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rs.Pishkari\Dargah\Amarhaye_Mozuii\hesabmelli\1402\Mantagheii\"/>
    </mc:Choice>
  </mc:AlternateContent>
  <bookViews>
    <workbookView xWindow="22320" yWindow="0" windowWidth="20490" windowHeight="7155" tabRatio="879" activeTab="1"/>
  </bookViews>
  <sheets>
    <sheet name="فراداده" sheetId="6" r:id="rId1"/>
    <sheet name="فهرست" sheetId="4" r:id="rId2"/>
    <sheet name="ستانده_به قیمت جاری" sheetId="1" r:id="rId3"/>
    <sheet name="مصرف واسطه_به قیمت جاری" sheetId="2" r:id="rId4"/>
    <sheet name="ارزش افزوده_به قیمت جاری" sheetId="3" r:id="rId5"/>
    <sheet name="ارزش افزوده_به قیمت ثابت" sheetId="7" r:id="rId6"/>
    <sheet name="رشدارزش افزوده_به قیمت ثابت" sheetId="8" r:id="rId7"/>
  </sheets>
  <definedNames>
    <definedName name="_xlnm._FilterDatabase" localSheetId="5" hidden="1">'ارزش افزوده_به قیمت ثابت'!$A$2:$M$695</definedName>
    <definedName name="_xlnm._FilterDatabase" localSheetId="4" hidden="1">'ارزش افزوده_به قیمت جاری'!$A$2:$N$2</definedName>
    <definedName name="_xlnm._FilterDatabase" localSheetId="6" hidden="1">'رشدارزش افزوده_به قیمت ثابت'!$A$2:$N$662</definedName>
    <definedName name="_xlnm._FilterDatabase" localSheetId="2" hidden="1">'ستانده_به قیمت جاری'!$2:$2</definedName>
    <definedName name="MyName0002111">'ستانده_به قیمت جاری'!$A$2:$M$3599</definedName>
    <definedName name="MyName0002112">'مصرف واسطه_به قیمت جاری'!$A$2:$M$3599</definedName>
    <definedName name="MyName0002113" localSheetId="5">'ارزش افزوده_به قیمت ثابت'!$A$2:$M$695</definedName>
    <definedName name="MyName0002113" localSheetId="6">'رشدارزش افزوده_به قیمت ثابت'!$A$2:$M$662</definedName>
    <definedName name="MyName0002113">'ارزش افزوده_به قیمت جاری'!$A$2:$M$3764</definedName>
  </definedNames>
  <calcPr calcId="152511" calcMode="manual"/>
</workbook>
</file>

<file path=xl/calcChain.xml><?xml version="1.0" encoding="utf-8"?>
<calcChain xmlns="http://schemas.openxmlformats.org/spreadsheetml/2006/main">
  <c r="N3" i="8" l="1"/>
  <c r="M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F3" i="8" l="1"/>
  <c r="G3" i="8"/>
  <c r="H3" i="8"/>
  <c r="I3" i="8"/>
  <c r="J3" i="8"/>
  <c r="K3" i="8"/>
  <c r="L3" i="8"/>
  <c r="F4" i="8"/>
  <c r="G4" i="8"/>
  <c r="H4" i="8"/>
  <c r="I4" i="8"/>
  <c r="J4" i="8"/>
  <c r="K4" i="8"/>
  <c r="L4" i="8"/>
  <c r="M4" i="8"/>
  <c r="F5" i="8"/>
  <c r="G5" i="8"/>
  <c r="H5" i="8"/>
  <c r="I5" i="8"/>
  <c r="J5" i="8"/>
  <c r="K5" i="8"/>
  <c r="L5" i="8"/>
  <c r="M5" i="8"/>
  <c r="F6" i="8"/>
  <c r="G6" i="8"/>
  <c r="H6" i="8"/>
  <c r="I6" i="8"/>
  <c r="J6" i="8"/>
  <c r="K6" i="8"/>
  <c r="L6" i="8"/>
  <c r="M6" i="8"/>
  <c r="F7" i="8"/>
  <c r="G7" i="8"/>
  <c r="H7" i="8"/>
  <c r="I7" i="8"/>
  <c r="J7" i="8"/>
  <c r="K7" i="8"/>
  <c r="L7" i="8"/>
  <c r="M7" i="8"/>
  <c r="F8" i="8"/>
  <c r="G8" i="8"/>
  <c r="H8" i="8"/>
  <c r="I8" i="8"/>
  <c r="J8" i="8"/>
  <c r="K8" i="8"/>
  <c r="L8" i="8"/>
  <c r="M8" i="8"/>
  <c r="F9" i="8"/>
  <c r="G9" i="8"/>
  <c r="H9" i="8"/>
  <c r="I9" i="8"/>
  <c r="J9" i="8"/>
  <c r="K9" i="8"/>
  <c r="L9" i="8"/>
  <c r="M9" i="8"/>
  <c r="F10" i="8"/>
  <c r="G10" i="8"/>
  <c r="H10" i="8"/>
  <c r="I10" i="8"/>
  <c r="J10" i="8"/>
  <c r="K10" i="8"/>
  <c r="L10" i="8"/>
  <c r="M10" i="8"/>
  <c r="F11" i="8"/>
  <c r="G11" i="8"/>
  <c r="H11" i="8"/>
  <c r="I11" i="8"/>
  <c r="J11" i="8"/>
  <c r="K11" i="8"/>
  <c r="L11" i="8"/>
  <c r="M11" i="8"/>
  <c r="F12" i="8"/>
  <c r="G12" i="8"/>
  <c r="H12" i="8"/>
  <c r="I12" i="8"/>
  <c r="J12" i="8"/>
  <c r="K12" i="8"/>
  <c r="L12" i="8"/>
  <c r="M12" i="8"/>
  <c r="F13" i="8"/>
  <c r="G13" i="8"/>
  <c r="H13" i="8"/>
  <c r="I13" i="8"/>
  <c r="J13" i="8"/>
  <c r="K13" i="8"/>
  <c r="L13" i="8"/>
  <c r="M13" i="8"/>
  <c r="F14" i="8"/>
  <c r="G14" i="8"/>
  <c r="H14" i="8"/>
  <c r="I14" i="8"/>
  <c r="J14" i="8"/>
  <c r="K14" i="8"/>
  <c r="L14" i="8"/>
  <c r="M14" i="8"/>
  <c r="F15" i="8"/>
  <c r="G15" i="8"/>
  <c r="H15" i="8"/>
  <c r="I15" i="8"/>
  <c r="J15" i="8"/>
  <c r="K15" i="8"/>
  <c r="L15" i="8"/>
  <c r="M15" i="8"/>
  <c r="F16" i="8"/>
  <c r="G16" i="8"/>
  <c r="H16" i="8"/>
  <c r="I16" i="8"/>
  <c r="J16" i="8"/>
  <c r="K16" i="8"/>
  <c r="L16" i="8"/>
  <c r="M16" i="8"/>
  <c r="F17" i="8"/>
  <c r="G17" i="8"/>
  <c r="H17" i="8"/>
  <c r="I17" i="8"/>
  <c r="J17" i="8"/>
  <c r="K17" i="8"/>
  <c r="L17" i="8"/>
  <c r="M17" i="8"/>
  <c r="F18" i="8"/>
  <c r="G18" i="8"/>
  <c r="H18" i="8"/>
  <c r="I18" i="8"/>
  <c r="J18" i="8"/>
  <c r="K18" i="8"/>
  <c r="L18" i="8"/>
  <c r="M18" i="8"/>
  <c r="F19" i="8"/>
  <c r="G19" i="8"/>
  <c r="H19" i="8"/>
  <c r="I19" i="8"/>
  <c r="J19" i="8"/>
  <c r="K19" i="8"/>
  <c r="L19" i="8"/>
  <c r="M19" i="8"/>
  <c r="F20" i="8"/>
  <c r="G20" i="8"/>
  <c r="H20" i="8"/>
  <c r="I20" i="8"/>
  <c r="J20" i="8"/>
  <c r="K20" i="8"/>
  <c r="L20" i="8"/>
  <c r="M20" i="8"/>
  <c r="F21" i="8"/>
  <c r="G21" i="8"/>
  <c r="H21" i="8"/>
  <c r="I21" i="8"/>
  <c r="J21" i="8"/>
  <c r="K21" i="8"/>
  <c r="L21" i="8"/>
  <c r="M21" i="8"/>
  <c r="F22" i="8"/>
  <c r="G22" i="8"/>
  <c r="H22" i="8"/>
  <c r="I22" i="8"/>
  <c r="J22" i="8"/>
  <c r="K22" i="8"/>
  <c r="L22" i="8"/>
  <c r="M22" i="8"/>
  <c r="F23" i="8"/>
  <c r="G23" i="8"/>
  <c r="H23" i="8"/>
  <c r="I23" i="8"/>
  <c r="J23" i="8"/>
  <c r="K23" i="8"/>
  <c r="L23" i="8"/>
  <c r="M23" i="8"/>
  <c r="F24" i="8"/>
  <c r="G24" i="8"/>
  <c r="H24" i="8"/>
  <c r="I24" i="8"/>
  <c r="J24" i="8"/>
  <c r="K24" i="8"/>
  <c r="L24" i="8"/>
  <c r="M24" i="8"/>
  <c r="F25" i="8"/>
  <c r="G25" i="8"/>
  <c r="H25" i="8"/>
  <c r="I25" i="8"/>
  <c r="J25" i="8"/>
  <c r="K25" i="8"/>
  <c r="L25" i="8"/>
  <c r="M25" i="8"/>
  <c r="F26" i="8"/>
  <c r="G26" i="8"/>
  <c r="H26" i="8"/>
  <c r="I26" i="8"/>
  <c r="J26" i="8"/>
  <c r="K26" i="8"/>
  <c r="L26" i="8"/>
  <c r="M26" i="8"/>
  <c r="F27" i="8"/>
  <c r="G27" i="8"/>
  <c r="H27" i="8"/>
  <c r="I27" i="8"/>
  <c r="J27" i="8"/>
  <c r="K27" i="8"/>
  <c r="L27" i="8"/>
  <c r="M27" i="8"/>
  <c r="F28" i="8"/>
  <c r="G28" i="8"/>
  <c r="H28" i="8"/>
  <c r="I28" i="8"/>
  <c r="J28" i="8"/>
  <c r="K28" i="8"/>
  <c r="L28" i="8"/>
  <c r="M28" i="8"/>
  <c r="F29" i="8"/>
  <c r="G29" i="8"/>
  <c r="H29" i="8"/>
  <c r="I29" i="8"/>
  <c r="J29" i="8"/>
  <c r="K29" i="8"/>
  <c r="L29" i="8"/>
  <c r="M29" i="8"/>
  <c r="F30" i="8"/>
  <c r="G30" i="8"/>
  <c r="H30" i="8"/>
  <c r="I30" i="8"/>
  <c r="J30" i="8"/>
  <c r="K30" i="8"/>
  <c r="L30" i="8"/>
  <c r="M30" i="8"/>
  <c r="F31" i="8"/>
  <c r="G31" i="8"/>
  <c r="H31" i="8"/>
  <c r="I31" i="8"/>
  <c r="J31" i="8"/>
  <c r="K31" i="8"/>
  <c r="L31" i="8"/>
  <c r="M31" i="8"/>
  <c r="F32" i="8"/>
  <c r="G32" i="8"/>
  <c r="H32" i="8"/>
  <c r="I32" i="8"/>
  <c r="J32" i="8"/>
  <c r="K32" i="8"/>
  <c r="L32" i="8"/>
  <c r="M32" i="8"/>
  <c r="F33" i="8"/>
  <c r="G33" i="8"/>
  <c r="H33" i="8"/>
  <c r="I33" i="8"/>
  <c r="J33" i="8"/>
  <c r="K33" i="8"/>
  <c r="L33" i="8"/>
  <c r="M33" i="8"/>
  <c r="F34" i="8"/>
  <c r="G34" i="8"/>
  <c r="H34" i="8"/>
  <c r="I34" i="8"/>
  <c r="J34" i="8"/>
  <c r="K34" i="8"/>
  <c r="L34" i="8"/>
  <c r="M34" i="8"/>
  <c r="F35" i="8"/>
  <c r="G35" i="8"/>
  <c r="H35" i="8"/>
  <c r="I35" i="8"/>
  <c r="J35" i="8"/>
  <c r="K35" i="8"/>
  <c r="L35" i="8"/>
  <c r="M35" i="8"/>
  <c r="F36" i="8"/>
  <c r="G36" i="8"/>
  <c r="H36" i="8"/>
  <c r="I36" i="8"/>
  <c r="J36" i="8"/>
  <c r="K36" i="8"/>
  <c r="L36" i="8"/>
  <c r="M36" i="8"/>
  <c r="F37" i="8"/>
  <c r="G37" i="8"/>
  <c r="H37" i="8"/>
  <c r="I37" i="8"/>
  <c r="J37" i="8"/>
  <c r="K37" i="8"/>
  <c r="L37" i="8"/>
  <c r="M37" i="8"/>
  <c r="F38" i="8"/>
  <c r="G38" i="8"/>
  <c r="H38" i="8"/>
  <c r="I38" i="8"/>
  <c r="J38" i="8"/>
  <c r="K38" i="8"/>
  <c r="L38" i="8"/>
  <c r="M38" i="8"/>
  <c r="F39" i="8"/>
  <c r="G39" i="8"/>
  <c r="H39" i="8"/>
  <c r="I39" i="8"/>
  <c r="J39" i="8"/>
  <c r="K39" i="8"/>
  <c r="L39" i="8"/>
  <c r="M39" i="8"/>
  <c r="F40" i="8"/>
  <c r="G40" i="8"/>
  <c r="H40" i="8"/>
  <c r="I40" i="8"/>
  <c r="J40" i="8"/>
  <c r="K40" i="8"/>
  <c r="L40" i="8"/>
  <c r="M40" i="8"/>
  <c r="F41" i="8"/>
  <c r="G41" i="8"/>
  <c r="H41" i="8"/>
  <c r="I41" i="8"/>
  <c r="J41" i="8"/>
  <c r="K41" i="8"/>
  <c r="L41" i="8"/>
  <c r="M41" i="8"/>
  <c r="F42" i="8"/>
  <c r="G42" i="8"/>
  <c r="H42" i="8"/>
  <c r="I42" i="8"/>
  <c r="J42" i="8"/>
  <c r="K42" i="8"/>
  <c r="L42" i="8"/>
  <c r="M42" i="8"/>
  <c r="F43" i="8"/>
  <c r="G43" i="8"/>
  <c r="H43" i="8"/>
  <c r="I43" i="8"/>
  <c r="J43" i="8"/>
  <c r="K43" i="8"/>
  <c r="L43" i="8"/>
  <c r="M43" i="8"/>
  <c r="F44" i="8"/>
  <c r="G44" i="8"/>
  <c r="H44" i="8"/>
  <c r="I44" i="8"/>
  <c r="J44" i="8"/>
  <c r="K44" i="8"/>
  <c r="L44" i="8"/>
  <c r="M44" i="8"/>
  <c r="F45" i="8"/>
  <c r="G45" i="8"/>
  <c r="H45" i="8"/>
  <c r="I45" i="8"/>
  <c r="J45" i="8"/>
  <c r="K45" i="8"/>
  <c r="L45" i="8"/>
  <c r="M45" i="8"/>
  <c r="F46" i="8"/>
  <c r="G46" i="8"/>
  <c r="H46" i="8"/>
  <c r="I46" i="8"/>
  <c r="J46" i="8"/>
  <c r="K46" i="8"/>
  <c r="L46" i="8"/>
  <c r="M46" i="8"/>
  <c r="F47" i="8"/>
  <c r="G47" i="8"/>
  <c r="H47" i="8"/>
  <c r="I47" i="8"/>
  <c r="J47" i="8"/>
  <c r="K47" i="8"/>
  <c r="L47" i="8"/>
  <c r="M47" i="8"/>
  <c r="F48" i="8"/>
  <c r="G48" i="8"/>
  <c r="H48" i="8"/>
  <c r="I48" i="8"/>
  <c r="J48" i="8"/>
  <c r="K48" i="8"/>
  <c r="L48" i="8"/>
  <c r="M48" i="8"/>
  <c r="F49" i="8"/>
  <c r="G49" i="8"/>
  <c r="H49" i="8"/>
  <c r="I49" i="8"/>
  <c r="J49" i="8"/>
  <c r="K49" i="8"/>
  <c r="L49" i="8"/>
  <c r="M49" i="8"/>
  <c r="F50" i="8"/>
  <c r="G50" i="8"/>
  <c r="H50" i="8"/>
  <c r="I50" i="8"/>
  <c r="J50" i="8"/>
  <c r="K50" i="8"/>
  <c r="L50" i="8"/>
  <c r="M50" i="8"/>
  <c r="F51" i="8"/>
  <c r="G51" i="8"/>
  <c r="H51" i="8"/>
  <c r="I51" i="8"/>
  <c r="J51" i="8"/>
  <c r="K51" i="8"/>
  <c r="L51" i="8"/>
  <c r="M51" i="8"/>
  <c r="F52" i="8"/>
  <c r="G52" i="8"/>
  <c r="H52" i="8"/>
  <c r="I52" i="8"/>
  <c r="J52" i="8"/>
  <c r="K52" i="8"/>
  <c r="L52" i="8"/>
  <c r="M52" i="8"/>
  <c r="F53" i="8"/>
  <c r="G53" i="8"/>
  <c r="H53" i="8"/>
  <c r="I53" i="8"/>
  <c r="J53" i="8"/>
  <c r="K53" i="8"/>
  <c r="L53" i="8"/>
  <c r="M53" i="8"/>
  <c r="F54" i="8"/>
  <c r="G54" i="8"/>
  <c r="H54" i="8"/>
  <c r="I54" i="8"/>
  <c r="J54" i="8"/>
  <c r="K54" i="8"/>
  <c r="L54" i="8"/>
  <c r="M54" i="8"/>
  <c r="F55" i="8"/>
  <c r="G55" i="8"/>
  <c r="H55" i="8"/>
  <c r="I55" i="8"/>
  <c r="J55" i="8"/>
  <c r="K55" i="8"/>
  <c r="L55" i="8"/>
  <c r="M55" i="8"/>
  <c r="F56" i="8"/>
  <c r="G56" i="8"/>
  <c r="H56" i="8"/>
  <c r="I56" i="8"/>
  <c r="J56" i="8"/>
  <c r="K56" i="8"/>
  <c r="L56" i="8"/>
  <c r="M56" i="8"/>
  <c r="F57" i="8"/>
  <c r="G57" i="8"/>
  <c r="H57" i="8"/>
  <c r="I57" i="8"/>
  <c r="J57" i="8"/>
  <c r="K57" i="8"/>
  <c r="L57" i="8"/>
  <c r="M57" i="8"/>
  <c r="F58" i="8"/>
  <c r="G58" i="8"/>
  <c r="H58" i="8"/>
  <c r="I58" i="8"/>
  <c r="J58" i="8"/>
  <c r="K58" i="8"/>
  <c r="L58" i="8"/>
  <c r="M58" i="8"/>
  <c r="F59" i="8"/>
  <c r="G59" i="8"/>
  <c r="H59" i="8"/>
  <c r="I59" i="8"/>
  <c r="J59" i="8"/>
  <c r="K59" i="8"/>
  <c r="L59" i="8"/>
  <c r="M59" i="8"/>
  <c r="F60" i="8"/>
  <c r="G60" i="8"/>
  <c r="H60" i="8"/>
  <c r="I60" i="8"/>
  <c r="J60" i="8"/>
  <c r="K60" i="8"/>
  <c r="L60" i="8"/>
  <c r="M60" i="8"/>
  <c r="F61" i="8"/>
  <c r="G61" i="8"/>
  <c r="H61" i="8"/>
  <c r="I61" i="8"/>
  <c r="J61" i="8"/>
  <c r="K61" i="8"/>
  <c r="L61" i="8"/>
  <c r="M61" i="8"/>
  <c r="F62" i="8"/>
  <c r="G62" i="8"/>
  <c r="H62" i="8"/>
  <c r="I62" i="8"/>
  <c r="J62" i="8"/>
  <c r="K62" i="8"/>
  <c r="L62" i="8"/>
  <c r="M62" i="8"/>
  <c r="F63" i="8"/>
  <c r="G63" i="8"/>
  <c r="H63" i="8"/>
  <c r="I63" i="8"/>
  <c r="J63" i="8"/>
  <c r="K63" i="8"/>
  <c r="L63" i="8"/>
  <c r="M63" i="8"/>
  <c r="F64" i="8"/>
  <c r="G64" i="8"/>
  <c r="H64" i="8"/>
  <c r="I64" i="8"/>
  <c r="J64" i="8"/>
  <c r="K64" i="8"/>
  <c r="L64" i="8"/>
  <c r="M64" i="8"/>
  <c r="F65" i="8"/>
  <c r="G65" i="8"/>
  <c r="H65" i="8"/>
  <c r="I65" i="8"/>
  <c r="J65" i="8"/>
  <c r="K65" i="8"/>
  <c r="L65" i="8"/>
  <c r="M65" i="8"/>
  <c r="F66" i="8"/>
  <c r="G66" i="8"/>
  <c r="H66" i="8"/>
  <c r="I66" i="8"/>
  <c r="J66" i="8"/>
  <c r="K66" i="8"/>
  <c r="L66" i="8"/>
  <c r="M66" i="8"/>
  <c r="F67" i="8"/>
  <c r="G67" i="8"/>
  <c r="H67" i="8"/>
  <c r="I67" i="8"/>
  <c r="J67" i="8"/>
  <c r="K67" i="8"/>
  <c r="L67" i="8"/>
  <c r="M67" i="8"/>
  <c r="F68" i="8"/>
  <c r="G68" i="8"/>
  <c r="H68" i="8"/>
  <c r="I68" i="8"/>
  <c r="J68" i="8"/>
  <c r="K68" i="8"/>
  <c r="L68" i="8"/>
  <c r="M68" i="8"/>
  <c r="F69" i="8"/>
  <c r="G69" i="8"/>
  <c r="H69" i="8"/>
  <c r="I69" i="8"/>
  <c r="J69" i="8"/>
  <c r="K69" i="8"/>
  <c r="L69" i="8"/>
  <c r="M69" i="8"/>
  <c r="F70" i="8"/>
  <c r="G70" i="8"/>
  <c r="H70" i="8"/>
  <c r="I70" i="8"/>
  <c r="J70" i="8"/>
  <c r="K70" i="8"/>
  <c r="L70" i="8"/>
  <c r="M70" i="8"/>
  <c r="F71" i="8"/>
  <c r="G71" i="8"/>
  <c r="H71" i="8"/>
  <c r="I71" i="8"/>
  <c r="J71" i="8"/>
  <c r="K71" i="8"/>
  <c r="L71" i="8"/>
  <c r="M71" i="8"/>
  <c r="F72" i="8"/>
  <c r="G72" i="8"/>
  <c r="H72" i="8"/>
  <c r="I72" i="8"/>
  <c r="J72" i="8"/>
  <c r="K72" i="8"/>
  <c r="L72" i="8"/>
  <c r="M72" i="8"/>
  <c r="F73" i="8"/>
  <c r="G73" i="8"/>
  <c r="H73" i="8"/>
  <c r="I73" i="8"/>
  <c r="J73" i="8"/>
  <c r="K73" i="8"/>
  <c r="L73" i="8"/>
  <c r="M73" i="8"/>
  <c r="F74" i="8"/>
  <c r="G74" i="8"/>
  <c r="H74" i="8"/>
  <c r="I74" i="8"/>
  <c r="J74" i="8"/>
  <c r="K74" i="8"/>
  <c r="L74" i="8"/>
  <c r="M74" i="8"/>
  <c r="F75" i="8"/>
  <c r="G75" i="8"/>
  <c r="H75" i="8"/>
  <c r="I75" i="8"/>
  <c r="J75" i="8"/>
  <c r="K75" i="8"/>
  <c r="L75" i="8"/>
  <c r="M75" i="8"/>
  <c r="F76" i="8"/>
  <c r="G76" i="8"/>
  <c r="H76" i="8"/>
  <c r="I76" i="8"/>
  <c r="J76" i="8"/>
  <c r="K76" i="8"/>
  <c r="L76" i="8"/>
  <c r="M76" i="8"/>
  <c r="F77" i="8"/>
  <c r="G77" i="8"/>
  <c r="H77" i="8"/>
  <c r="I77" i="8"/>
  <c r="J77" i="8"/>
  <c r="K77" i="8"/>
  <c r="L77" i="8"/>
  <c r="M77" i="8"/>
  <c r="F78" i="8"/>
  <c r="G78" i="8"/>
  <c r="H78" i="8"/>
  <c r="I78" i="8"/>
  <c r="J78" i="8"/>
  <c r="K78" i="8"/>
  <c r="L78" i="8"/>
  <c r="M78" i="8"/>
  <c r="F79" i="8"/>
  <c r="G79" i="8"/>
  <c r="H79" i="8"/>
  <c r="I79" i="8"/>
  <c r="J79" i="8"/>
  <c r="K79" i="8"/>
  <c r="L79" i="8"/>
  <c r="M79" i="8"/>
  <c r="F80" i="8"/>
  <c r="G80" i="8"/>
  <c r="H80" i="8"/>
  <c r="I80" i="8"/>
  <c r="J80" i="8"/>
  <c r="K80" i="8"/>
  <c r="L80" i="8"/>
  <c r="M80" i="8"/>
  <c r="F81" i="8"/>
  <c r="G81" i="8"/>
  <c r="H81" i="8"/>
  <c r="I81" i="8"/>
  <c r="J81" i="8"/>
  <c r="K81" i="8"/>
  <c r="L81" i="8"/>
  <c r="M81" i="8"/>
  <c r="F82" i="8"/>
  <c r="G82" i="8"/>
  <c r="H82" i="8"/>
  <c r="I82" i="8"/>
  <c r="J82" i="8"/>
  <c r="K82" i="8"/>
  <c r="L82" i="8"/>
  <c r="M82" i="8"/>
  <c r="F83" i="8"/>
  <c r="G83" i="8"/>
  <c r="H83" i="8"/>
  <c r="I83" i="8"/>
  <c r="J83" i="8"/>
  <c r="K83" i="8"/>
  <c r="L83" i="8"/>
  <c r="M83" i="8"/>
  <c r="F84" i="8"/>
  <c r="G84" i="8"/>
  <c r="H84" i="8"/>
  <c r="I84" i="8"/>
  <c r="J84" i="8"/>
  <c r="K84" i="8"/>
  <c r="L84" i="8"/>
  <c r="M84" i="8"/>
  <c r="F85" i="8"/>
  <c r="G85" i="8"/>
  <c r="H85" i="8"/>
  <c r="I85" i="8"/>
  <c r="J85" i="8"/>
  <c r="K85" i="8"/>
  <c r="L85" i="8"/>
  <c r="M85" i="8"/>
  <c r="F86" i="8"/>
  <c r="G86" i="8"/>
  <c r="H86" i="8"/>
  <c r="I86" i="8"/>
  <c r="J86" i="8"/>
  <c r="K86" i="8"/>
  <c r="L86" i="8"/>
  <c r="M86" i="8"/>
  <c r="F87" i="8"/>
  <c r="G87" i="8"/>
  <c r="H87" i="8"/>
  <c r="I87" i="8"/>
  <c r="J87" i="8"/>
  <c r="K87" i="8"/>
  <c r="L87" i="8"/>
  <c r="M87" i="8"/>
  <c r="F88" i="8"/>
  <c r="G88" i="8"/>
  <c r="H88" i="8"/>
  <c r="I88" i="8"/>
  <c r="J88" i="8"/>
  <c r="K88" i="8"/>
  <c r="L88" i="8"/>
  <c r="M88" i="8"/>
  <c r="F89" i="8"/>
  <c r="G89" i="8"/>
  <c r="H89" i="8"/>
  <c r="I89" i="8"/>
  <c r="J89" i="8"/>
  <c r="K89" i="8"/>
  <c r="L89" i="8"/>
  <c r="M89" i="8"/>
  <c r="F90" i="8"/>
  <c r="G90" i="8"/>
  <c r="H90" i="8"/>
  <c r="I90" i="8"/>
  <c r="J90" i="8"/>
  <c r="K90" i="8"/>
  <c r="L90" i="8"/>
  <c r="M90" i="8"/>
  <c r="F91" i="8"/>
  <c r="G91" i="8"/>
  <c r="H91" i="8"/>
  <c r="I91" i="8"/>
  <c r="J91" i="8"/>
  <c r="K91" i="8"/>
  <c r="L91" i="8"/>
  <c r="M91" i="8"/>
  <c r="F92" i="8"/>
  <c r="G92" i="8"/>
  <c r="H92" i="8"/>
  <c r="I92" i="8"/>
  <c r="J92" i="8"/>
  <c r="K92" i="8"/>
  <c r="L92" i="8"/>
  <c r="M92" i="8"/>
  <c r="F93" i="8"/>
  <c r="G93" i="8"/>
  <c r="H93" i="8"/>
  <c r="I93" i="8"/>
  <c r="J93" i="8"/>
  <c r="K93" i="8"/>
  <c r="L93" i="8"/>
  <c r="M93" i="8"/>
  <c r="F94" i="8"/>
  <c r="G94" i="8"/>
  <c r="H94" i="8"/>
  <c r="I94" i="8"/>
  <c r="J94" i="8"/>
  <c r="K94" i="8"/>
  <c r="L94" i="8"/>
  <c r="M94" i="8"/>
  <c r="F95" i="8"/>
  <c r="G95" i="8"/>
  <c r="H95" i="8"/>
  <c r="I95" i="8"/>
  <c r="J95" i="8"/>
  <c r="K95" i="8"/>
  <c r="L95" i="8"/>
  <c r="M95" i="8"/>
  <c r="F96" i="8"/>
  <c r="G96" i="8"/>
  <c r="H96" i="8"/>
  <c r="I96" i="8"/>
  <c r="J96" i="8"/>
  <c r="K96" i="8"/>
  <c r="L96" i="8"/>
  <c r="M96" i="8"/>
  <c r="F97" i="8"/>
  <c r="G97" i="8"/>
  <c r="H97" i="8"/>
  <c r="I97" i="8"/>
  <c r="J97" i="8"/>
  <c r="K97" i="8"/>
  <c r="L97" i="8"/>
  <c r="M97" i="8"/>
  <c r="F98" i="8"/>
  <c r="G98" i="8"/>
  <c r="H98" i="8"/>
  <c r="I98" i="8"/>
  <c r="J98" i="8"/>
  <c r="K98" i="8"/>
  <c r="L98" i="8"/>
  <c r="M98" i="8"/>
  <c r="F99" i="8"/>
  <c r="G99" i="8"/>
  <c r="H99" i="8"/>
  <c r="I99" i="8"/>
  <c r="J99" i="8"/>
  <c r="K99" i="8"/>
  <c r="L99" i="8"/>
  <c r="M99" i="8"/>
  <c r="F100" i="8"/>
  <c r="G100" i="8"/>
  <c r="H100" i="8"/>
  <c r="I100" i="8"/>
  <c r="J100" i="8"/>
  <c r="K100" i="8"/>
  <c r="L100" i="8"/>
  <c r="M100" i="8"/>
  <c r="F101" i="8"/>
  <c r="G101" i="8"/>
  <c r="H101" i="8"/>
  <c r="I101" i="8"/>
  <c r="J101" i="8"/>
  <c r="K101" i="8"/>
  <c r="L101" i="8"/>
  <c r="M101" i="8"/>
  <c r="F102" i="8"/>
  <c r="G102" i="8"/>
  <c r="H102" i="8"/>
  <c r="I102" i="8"/>
  <c r="J102" i="8"/>
  <c r="K102" i="8"/>
  <c r="L102" i="8"/>
  <c r="M102" i="8"/>
  <c r="F103" i="8"/>
  <c r="G103" i="8"/>
  <c r="H103" i="8"/>
  <c r="I103" i="8"/>
  <c r="J103" i="8"/>
  <c r="K103" i="8"/>
  <c r="L103" i="8"/>
  <c r="M103" i="8"/>
  <c r="F104" i="8"/>
  <c r="G104" i="8"/>
  <c r="H104" i="8"/>
  <c r="I104" i="8"/>
  <c r="J104" i="8"/>
  <c r="K104" i="8"/>
  <c r="L104" i="8"/>
  <c r="M104" i="8"/>
  <c r="F105" i="8"/>
  <c r="G105" i="8"/>
  <c r="H105" i="8"/>
  <c r="I105" i="8"/>
  <c r="J105" i="8"/>
  <c r="K105" i="8"/>
  <c r="L105" i="8"/>
  <c r="M105" i="8"/>
  <c r="F106" i="8"/>
  <c r="G106" i="8"/>
  <c r="H106" i="8"/>
  <c r="I106" i="8"/>
  <c r="J106" i="8"/>
  <c r="K106" i="8"/>
  <c r="L106" i="8"/>
  <c r="M106" i="8"/>
  <c r="F107" i="8"/>
  <c r="G107" i="8"/>
  <c r="H107" i="8"/>
  <c r="I107" i="8"/>
  <c r="J107" i="8"/>
  <c r="K107" i="8"/>
  <c r="L107" i="8"/>
  <c r="M107" i="8"/>
  <c r="F108" i="8"/>
  <c r="G108" i="8"/>
  <c r="H108" i="8"/>
  <c r="I108" i="8"/>
  <c r="J108" i="8"/>
  <c r="K108" i="8"/>
  <c r="L108" i="8"/>
  <c r="M108" i="8"/>
  <c r="F109" i="8"/>
  <c r="G109" i="8"/>
  <c r="H109" i="8"/>
  <c r="I109" i="8"/>
  <c r="J109" i="8"/>
  <c r="K109" i="8"/>
  <c r="L109" i="8"/>
  <c r="M109" i="8"/>
  <c r="F110" i="8"/>
  <c r="G110" i="8"/>
  <c r="H110" i="8"/>
  <c r="I110" i="8"/>
  <c r="J110" i="8"/>
  <c r="K110" i="8"/>
  <c r="L110" i="8"/>
  <c r="M110" i="8"/>
  <c r="F111" i="8"/>
  <c r="G111" i="8"/>
  <c r="H111" i="8"/>
  <c r="I111" i="8"/>
  <c r="J111" i="8"/>
  <c r="K111" i="8"/>
  <c r="L111" i="8"/>
  <c r="M111" i="8"/>
  <c r="F112" i="8"/>
  <c r="G112" i="8"/>
  <c r="H112" i="8"/>
  <c r="I112" i="8"/>
  <c r="J112" i="8"/>
  <c r="K112" i="8"/>
  <c r="L112" i="8"/>
  <c r="M112" i="8"/>
  <c r="F113" i="8"/>
  <c r="G113" i="8"/>
  <c r="H113" i="8"/>
  <c r="I113" i="8"/>
  <c r="J113" i="8"/>
  <c r="K113" i="8"/>
  <c r="L113" i="8"/>
  <c r="M113" i="8"/>
  <c r="F114" i="8"/>
  <c r="G114" i="8"/>
  <c r="H114" i="8"/>
  <c r="I114" i="8"/>
  <c r="J114" i="8"/>
  <c r="K114" i="8"/>
  <c r="L114" i="8"/>
  <c r="M114" i="8"/>
  <c r="F115" i="8"/>
  <c r="G115" i="8"/>
  <c r="H115" i="8"/>
  <c r="I115" i="8"/>
  <c r="J115" i="8"/>
  <c r="K115" i="8"/>
  <c r="L115" i="8"/>
  <c r="M115" i="8"/>
  <c r="F116" i="8"/>
  <c r="G116" i="8"/>
  <c r="H116" i="8"/>
  <c r="I116" i="8"/>
  <c r="J116" i="8"/>
  <c r="K116" i="8"/>
  <c r="L116" i="8"/>
  <c r="M116" i="8"/>
  <c r="F117" i="8"/>
  <c r="G117" i="8"/>
  <c r="H117" i="8"/>
  <c r="I117" i="8"/>
  <c r="J117" i="8"/>
  <c r="K117" i="8"/>
  <c r="L117" i="8"/>
  <c r="M117" i="8"/>
  <c r="F118" i="8"/>
  <c r="G118" i="8"/>
  <c r="H118" i="8"/>
  <c r="I118" i="8"/>
  <c r="J118" i="8"/>
  <c r="K118" i="8"/>
  <c r="L118" i="8"/>
  <c r="M118" i="8"/>
  <c r="F119" i="8"/>
  <c r="G119" i="8"/>
  <c r="H119" i="8"/>
  <c r="I119" i="8"/>
  <c r="J119" i="8"/>
  <c r="K119" i="8"/>
  <c r="L119" i="8"/>
  <c r="M119" i="8"/>
  <c r="F120" i="8"/>
  <c r="G120" i="8"/>
  <c r="H120" i="8"/>
  <c r="I120" i="8"/>
  <c r="J120" i="8"/>
  <c r="K120" i="8"/>
  <c r="L120" i="8"/>
  <c r="M120" i="8"/>
  <c r="F121" i="8"/>
  <c r="G121" i="8"/>
  <c r="H121" i="8"/>
  <c r="I121" i="8"/>
  <c r="J121" i="8"/>
  <c r="K121" i="8"/>
  <c r="L121" i="8"/>
  <c r="M121" i="8"/>
  <c r="F122" i="8"/>
  <c r="G122" i="8"/>
  <c r="H122" i="8"/>
  <c r="I122" i="8"/>
  <c r="J122" i="8"/>
  <c r="K122" i="8"/>
  <c r="L122" i="8"/>
  <c r="M122" i="8"/>
  <c r="F123" i="8"/>
  <c r="G123" i="8"/>
  <c r="H123" i="8"/>
  <c r="I123" i="8"/>
  <c r="J123" i="8"/>
  <c r="K123" i="8"/>
  <c r="L123" i="8"/>
  <c r="M123" i="8"/>
  <c r="F124" i="8"/>
  <c r="G124" i="8"/>
  <c r="H124" i="8"/>
  <c r="I124" i="8"/>
  <c r="J124" i="8"/>
  <c r="K124" i="8"/>
  <c r="L124" i="8"/>
  <c r="M124" i="8"/>
  <c r="F125" i="8"/>
  <c r="G125" i="8"/>
  <c r="H125" i="8"/>
  <c r="I125" i="8"/>
  <c r="J125" i="8"/>
  <c r="K125" i="8"/>
  <c r="L125" i="8"/>
  <c r="M125" i="8"/>
  <c r="F126" i="8"/>
  <c r="G126" i="8"/>
  <c r="H126" i="8"/>
  <c r="I126" i="8"/>
  <c r="J126" i="8"/>
  <c r="K126" i="8"/>
  <c r="L126" i="8"/>
  <c r="M126" i="8"/>
  <c r="F127" i="8"/>
  <c r="G127" i="8"/>
  <c r="H127" i="8"/>
  <c r="I127" i="8"/>
  <c r="J127" i="8"/>
  <c r="K127" i="8"/>
  <c r="L127" i="8"/>
  <c r="M127" i="8"/>
  <c r="F128" i="8"/>
  <c r="G128" i="8"/>
  <c r="H128" i="8"/>
  <c r="I128" i="8"/>
  <c r="J128" i="8"/>
  <c r="K128" i="8"/>
  <c r="L128" i="8"/>
  <c r="M128" i="8"/>
  <c r="F129" i="8"/>
  <c r="G129" i="8"/>
  <c r="H129" i="8"/>
  <c r="I129" i="8"/>
  <c r="J129" i="8"/>
  <c r="K129" i="8"/>
  <c r="L129" i="8"/>
  <c r="M129" i="8"/>
  <c r="F130" i="8"/>
  <c r="G130" i="8"/>
  <c r="H130" i="8"/>
  <c r="I130" i="8"/>
  <c r="J130" i="8"/>
  <c r="K130" i="8"/>
  <c r="L130" i="8"/>
  <c r="M130" i="8"/>
  <c r="F131" i="8"/>
  <c r="G131" i="8"/>
  <c r="H131" i="8"/>
  <c r="I131" i="8"/>
  <c r="J131" i="8"/>
  <c r="K131" i="8"/>
  <c r="L131" i="8"/>
  <c r="M131" i="8"/>
  <c r="F132" i="8"/>
  <c r="G132" i="8"/>
  <c r="H132" i="8"/>
  <c r="I132" i="8"/>
  <c r="J132" i="8"/>
  <c r="K132" i="8"/>
  <c r="L132" i="8"/>
  <c r="M132" i="8"/>
  <c r="F133" i="8"/>
  <c r="G133" i="8"/>
  <c r="H133" i="8"/>
  <c r="I133" i="8"/>
  <c r="J133" i="8"/>
  <c r="K133" i="8"/>
  <c r="L133" i="8"/>
  <c r="M133" i="8"/>
  <c r="F134" i="8"/>
  <c r="G134" i="8"/>
  <c r="H134" i="8"/>
  <c r="I134" i="8"/>
  <c r="J134" i="8"/>
  <c r="K134" i="8"/>
  <c r="L134" i="8"/>
  <c r="M134" i="8"/>
  <c r="F135" i="8"/>
  <c r="G135" i="8"/>
  <c r="H135" i="8"/>
  <c r="I135" i="8"/>
  <c r="J135" i="8"/>
  <c r="K135" i="8"/>
  <c r="L135" i="8"/>
  <c r="M135" i="8"/>
  <c r="F136" i="8"/>
  <c r="G136" i="8"/>
  <c r="H136" i="8"/>
  <c r="I136" i="8"/>
  <c r="J136" i="8"/>
  <c r="K136" i="8"/>
  <c r="L136" i="8"/>
  <c r="M136" i="8"/>
  <c r="F137" i="8"/>
  <c r="G137" i="8"/>
  <c r="H137" i="8"/>
  <c r="I137" i="8"/>
  <c r="J137" i="8"/>
  <c r="K137" i="8"/>
  <c r="L137" i="8"/>
  <c r="M137" i="8"/>
  <c r="F138" i="8"/>
  <c r="G138" i="8"/>
  <c r="H138" i="8"/>
  <c r="I138" i="8"/>
  <c r="J138" i="8"/>
  <c r="K138" i="8"/>
  <c r="L138" i="8"/>
  <c r="M138" i="8"/>
  <c r="F139" i="8"/>
  <c r="G139" i="8"/>
  <c r="H139" i="8"/>
  <c r="I139" i="8"/>
  <c r="J139" i="8"/>
  <c r="K139" i="8"/>
  <c r="L139" i="8"/>
  <c r="M139" i="8"/>
  <c r="F140" i="8"/>
  <c r="G140" i="8"/>
  <c r="H140" i="8"/>
  <c r="I140" i="8"/>
  <c r="J140" i="8"/>
  <c r="K140" i="8"/>
  <c r="L140" i="8"/>
  <c r="M140" i="8"/>
  <c r="F141" i="8"/>
  <c r="G141" i="8"/>
  <c r="H141" i="8"/>
  <c r="I141" i="8"/>
  <c r="J141" i="8"/>
  <c r="K141" i="8"/>
  <c r="L141" i="8"/>
  <c r="M141" i="8"/>
  <c r="F142" i="8"/>
  <c r="G142" i="8"/>
  <c r="H142" i="8"/>
  <c r="I142" i="8"/>
  <c r="J142" i="8"/>
  <c r="K142" i="8"/>
  <c r="L142" i="8"/>
  <c r="M142" i="8"/>
  <c r="F143" i="8"/>
  <c r="G143" i="8"/>
  <c r="H143" i="8"/>
  <c r="I143" i="8"/>
  <c r="J143" i="8"/>
  <c r="K143" i="8"/>
  <c r="L143" i="8"/>
  <c r="M143" i="8"/>
  <c r="F144" i="8"/>
  <c r="G144" i="8"/>
  <c r="H144" i="8"/>
  <c r="I144" i="8"/>
  <c r="J144" i="8"/>
  <c r="K144" i="8"/>
  <c r="L144" i="8"/>
  <c r="M144" i="8"/>
  <c r="F145" i="8"/>
  <c r="G145" i="8"/>
  <c r="H145" i="8"/>
  <c r="I145" i="8"/>
  <c r="J145" i="8"/>
  <c r="K145" i="8"/>
  <c r="L145" i="8"/>
  <c r="M145" i="8"/>
  <c r="F146" i="8"/>
  <c r="G146" i="8"/>
  <c r="H146" i="8"/>
  <c r="I146" i="8"/>
  <c r="J146" i="8"/>
  <c r="K146" i="8"/>
  <c r="L146" i="8"/>
  <c r="M146" i="8"/>
  <c r="F147" i="8"/>
  <c r="G147" i="8"/>
  <c r="H147" i="8"/>
  <c r="I147" i="8"/>
  <c r="J147" i="8"/>
  <c r="K147" i="8"/>
  <c r="L147" i="8"/>
  <c r="M147" i="8"/>
  <c r="F148" i="8"/>
  <c r="G148" i="8"/>
  <c r="H148" i="8"/>
  <c r="I148" i="8"/>
  <c r="J148" i="8"/>
  <c r="K148" i="8"/>
  <c r="L148" i="8"/>
  <c r="M148" i="8"/>
  <c r="F149" i="8"/>
  <c r="G149" i="8"/>
  <c r="H149" i="8"/>
  <c r="I149" i="8"/>
  <c r="J149" i="8"/>
  <c r="K149" i="8"/>
  <c r="L149" i="8"/>
  <c r="M149" i="8"/>
  <c r="F150" i="8"/>
  <c r="G150" i="8"/>
  <c r="H150" i="8"/>
  <c r="I150" i="8"/>
  <c r="J150" i="8"/>
  <c r="K150" i="8"/>
  <c r="L150" i="8"/>
  <c r="M150" i="8"/>
  <c r="F151" i="8"/>
  <c r="G151" i="8"/>
  <c r="H151" i="8"/>
  <c r="I151" i="8"/>
  <c r="J151" i="8"/>
  <c r="K151" i="8"/>
  <c r="L151" i="8"/>
  <c r="M151" i="8"/>
  <c r="F152" i="8"/>
  <c r="G152" i="8"/>
  <c r="H152" i="8"/>
  <c r="I152" i="8"/>
  <c r="J152" i="8"/>
  <c r="K152" i="8"/>
  <c r="L152" i="8"/>
  <c r="M152" i="8"/>
  <c r="F153" i="8"/>
  <c r="G153" i="8"/>
  <c r="H153" i="8"/>
  <c r="I153" i="8"/>
  <c r="J153" i="8"/>
  <c r="K153" i="8"/>
  <c r="L153" i="8"/>
  <c r="M153" i="8"/>
  <c r="F154" i="8"/>
  <c r="G154" i="8"/>
  <c r="H154" i="8"/>
  <c r="I154" i="8"/>
  <c r="J154" i="8"/>
  <c r="K154" i="8"/>
  <c r="L154" i="8"/>
  <c r="M154" i="8"/>
  <c r="F155" i="8"/>
  <c r="G155" i="8"/>
  <c r="H155" i="8"/>
  <c r="I155" i="8"/>
  <c r="J155" i="8"/>
  <c r="K155" i="8"/>
  <c r="L155" i="8"/>
  <c r="M155" i="8"/>
  <c r="F156" i="8"/>
  <c r="G156" i="8"/>
  <c r="H156" i="8"/>
  <c r="I156" i="8"/>
  <c r="J156" i="8"/>
  <c r="K156" i="8"/>
  <c r="L156" i="8"/>
  <c r="M156" i="8"/>
  <c r="F157" i="8"/>
  <c r="G157" i="8"/>
  <c r="H157" i="8"/>
  <c r="I157" i="8"/>
  <c r="J157" i="8"/>
  <c r="K157" i="8"/>
  <c r="L157" i="8"/>
  <c r="M157" i="8"/>
  <c r="F158" i="8"/>
  <c r="G158" i="8"/>
  <c r="H158" i="8"/>
  <c r="I158" i="8"/>
  <c r="J158" i="8"/>
  <c r="K158" i="8"/>
  <c r="L158" i="8"/>
  <c r="M158" i="8"/>
  <c r="F159" i="8"/>
  <c r="G159" i="8"/>
  <c r="H159" i="8"/>
  <c r="I159" i="8"/>
  <c r="J159" i="8"/>
  <c r="K159" i="8"/>
  <c r="L159" i="8"/>
  <c r="M159" i="8"/>
  <c r="F160" i="8"/>
  <c r="G160" i="8"/>
  <c r="H160" i="8"/>
  <c r="I160" i="8"/>
  <c r="J160" i="8"/>
  <c r="K160" i="8"/>
  <c r="L160" i="8"/>
  <c r="M160" i="8"/>
  <c r="F161" i="8"/>
  <c r="G161" i="8"/>
  <c r="H161" i="8"/>
  <c r="I161" i="8"/>
  <c r="J161" i="8"/>
  <c r="K161" i="8"/>
  <c r="L161" i="8"/>
  <c r="M161" i="8"/>
  <c r="F162" i="8"/>
  <c r="G162" i="8"/>
  <c r="H162" i="8"/>
  <c r="I162" i="8"/>
  <c r="J162" i="8"/>
  <c r="K162" i="8"/>
  <c r="L162" i="8"/>
  <c r="M162" i="8"/>
  <c r="F163" i="8"/>
  <c r="G163" i="8"/>
  <c r="H163" i="8"/>
  <c r="I163" i="8"/>
  <c r="J163" i="8"/>
  <c r="K163" i="8"/>
  <c r="L163" i="8"/>
  <c r="M163" i="8"/>
  <c r="F164" i="8"/>
  <c r="G164" i="8"/>
  <c r="H164" i="8"/>
  <c r="I164" i="8"/>
  <c r="J164" i="8"/>
  <c r="K164" i="8"/>
  <c r="L164" i="8"/>
  <c r="M164" i="8"/>
  <c r="F165" i="8"/>
  <c r="G165" i="8"/>
  <c r="H165" i="8"/>
  <c r="I165" i="8"/>
  <c r="J165" i="8"/>
  <c r="K165" i="8"/>
  <c r="L165" i="8"/>
  <c r="M165" i="8"/>
  <c r="F166" i="8"/>
  <c r="G166" i="8"/>
  <c r="H166" i="8"/>
  <c r="I166" i="8"/>
  <c r="J166" i="8"/>
  <c r="K166" i="8"/>
  <c r="L166" i="8"/>
  <c r="M166" i="8"/>
  <c r="F167" i="8"/>
  <c r="G167" i="8"/>
  <c r="H167" i="8"/>
  <c r="I167" i="8"/>
  <c r="J167" i="8"/>
  <c r="K167" i="8"/>
  <c r="L167" i="8"/>
  <c r="M167" i="8"/>
  <c r="F168" i="8"/>
  <c r="G168" i="8"/>
  <c r="H168" i="8"/>
  <c r="I168" i="8"/>
  <c r="J168" i="8"/>
  <c r="K168" i="8"/>
  <c r="L168" i="8"/>
  <c r="M168" i="8"/>
  <c r="F169" i="8"/>
  <c r="G169" i="8"/>
  <c r="H169" i="8"/>
  <c r="I169" i="8"/>
  <c r="J169" i="8"/>
  <c r="K169" i="8"/>
  <c r="L169" i="8"/>
  <c r="M169" i="8"/>
  <c r="F170" i="8"/>
  <c r="G170" i="8"/>
  <c r="H170" i="8"/>
  <c r="I170" i="8"/>
  <c r="J170" i="8"/>
  <c r="K170" i="8"/>
  <c r="L170" i="8"/>
  <c r="M170" i="8"/>
  <c r="F171" i="8"/>
  <c r="G171" i="8"/>
  <c r="H171" i="8"/>
  <c r="I171" i="8"/>
  <c r="J171" i="8"/>
  <c r="K171" i="8"/>
  <c r="L171" i="8"/>
  <c r="M171" i="8"/>
  <c r="F172" i="8"/>
  <c r="G172" i="8"/>
  <c r="H172" i="8"/>
  <c r="I172" i="8"/>
  <c r="J172" i="8"/>
  <c r="K172" i="8"/>
  <c r="L172" i="8"/>
  <c r="M172" i="8"/>
  <c r="F173" i="8"/>
  <c r="G173" i="8"/>
  <c r="H173" i="8"/>
  <c r="I173" i="8"/>
  <c r="J173" i="8"/>
  <c r="K173" i="8"/>
  <c r="L173" i="8"/>
  <c r="M173" i="8"/>
  <c r="F174" i="8"/>
  <c r="G174" i="8"/>
  <c r="H174" i="8"/>
  <c r="I174" i="8"/>
  <c r="J174" i="8"/>
  <c r="K174" i="8"/>
  <c r="L174" i="8"/>
  <c r="M174" i="8"/>
  <c r="F175" i="8"/>
  <c r="G175" i="8"/>
  <c r="H175" i="8"/>
  <c r="I175" i="8"/>
  <c r="J175" i="8"/>
  <c r="K175" i="8"/>
  <c r="L175" i="8"/>
  <c r="M175" i="8"/>
  <c r="F176" i="8"/>
  <c r="G176" i="8"/>
  <c r="H176" i="8"/>
  <c r="I176" i="8"/>
  <c r="J176" i="8"/>
  <c r="K176" i="8"/>
  <c r="L176" i="8"/>
  <c r="M176" i="8"/>
  <c r="F177" i="8"/>
  <c r="G177" i="8"/>
  <c r="H177" i="8"/>
  <c r="I177" i="8"/>
  <c r="J177" i="8"/>
  <c r="K177" i="8"/>
  <c r="L177" i="8"/>
  <c r="M177" i="8"/>
  <c r="F178" i="8"/>
  <c r="G178" i="8"/>
  <c r="H178" i="8"/>
  <c r="I178" i="8"/>
  <c r="J178" i="8"/>
  <c r="K178" i="8"/>
  <c r="L178" i="8"/>
  <c r="M178" i="8"/>
  <c r="F179" i="8"/>
  <c r="G179" i="8"/>
  <c r="H179" i="8"/>
  <c r="I179" i="8"/>
  <c r="J179" i="8"/>
  <c r="K179" i="8"/>
  <c r="L179" i="8"/>
  <c r="M179" i="8"/>
  <c r="F180" i="8"/>
  <c r="G180" i="8"/>
  <c r="H180" i="8"/>
  <c r="I180" i="8"/>
  <c r="J180" i="8"/>
  <c r="K180" i="8"/>
  <c r="L180" i="8"/>
  <c r="M180" i="8"/>
  <c r="F181" i="8"/>
  <c r="G181" i="8"/>
  <c r="H181" i="8"/>
  <c r="I181" i="8"/>
  <c r="J181" i="8"/>
  <c r="K181" i="8"/>
  <c r="L181" i="8"/>
  <c r="M181" i="8"/>
  <c r="F182" i="8"/>
  <c r="G182" i="8"/>
  <c r="H182" i="8"/>
  <c r="I182" i="8"/>
  <c r="J182" i="8"/>
  <c r="K182" i="8"/>
  <c r="L182" i="8"/>
  <c r="M182" i="8"/>
  <c r="F183" i="8"/>
  <c r="G183" i="8"/>
  <c r="H183" i="8"/>
  <c r="I183" i="8"/>
  <c r="J183" i="8"/>
  <c r="K183" i="8"/>
  <c r="L183" i="8"/>
  <c r="M183" i="8"/>
  <c r="F184" i="8"/>
  <c r="G184" i="8"/>
  <c r="H184" i="8"/>
  <c r="I184" i="8"/>
  <c r="J184" i="8"/>
  <c r="K184" i="8"/>
  <c r="L184" i="8"/>
  <c r="M184" i="8"/>
  <c r="F185" i="8"/>
  <c r="G185" i="8"/>
  <c r="H185" i="8"/>
  <c r="I185" i="8"/>
  <c r="J185" i="8"/>
  <c r="K185" i="8"/>
  <c r="L185" i="8"/>
  <c r="M185" i="8"/>
  <c r="F186" i="8"/>
  <c r="G186" i="8"/>
  <c r="H186" i="8"/>
  <c r="I186" i="8"/>
  <c r="J186" i="8"/>
  <c r="K186" i="8"/>
  <c r="L186" i="8"/>
  <c r="M186" i="8"/>
  <c r="F187" i="8"/>
  <c r="G187" i="8"/>
  <c r="H187" i="8"/>
  <c r="I187" i="8"/>
  <c r="J187" i="8"/>
  <c r="K187" i="8"/>
  <c r="L187" i="8"/>
  <c r="M187" i="8"/>
  <c r="F188" i="8"/>
  <c r="G188" i="8"/>
  <c r="H188" i="8"/>
  <c r="I188" i="8"/>
  <c r="J188" i="8"/>
  <c r="K188" i="8"/>
  <c r="L188" i="8"/>
  <c r="M188" i="8"/>
  <c r="F189" i="8"/>
  <c r="G189" i="8"/>
  <c r="H189" i="8"/>
  <c r="I189" i="8"/>
  <c r="J189" i="8"/>
  <c r="K189" i="8"/>
  <c r="L189" i="8"/>
  <c r="M189" i="8"/>
  <c r="F190" i="8"/>
  <c r="G190" i="8"/>
  <c r="H190" i="8"/>
  <c r="I190" i="8"/>
  <c r="J190" i="8"/>
  <c r="K190" i="8"/>
  <c r="L190" i="8"/>
  <c r="M190" i="8"/>
  <c r="F191" i="8"/>
  <c r="G191" i="8"/>
  <c r="H191" i="8"/>
  <c r="I191" i="8"/>
  <c r="J191" i="8"/>
  <c r="K191" i="8"/>
  <c r="L191" i="8"/>
  <c r="M191" i="8"/>
  <c r="F192" i="8"/>
  <c r="G192" i="8"/>
  <c r="H192" i="8"/>
  <c r="I192" i="8"/>
  <c r="J192" i="8"/>
  <c r="K192" i="8"/>
  <c r="L192" i="8"/>
  <c r="M192" i="8"/>
  <c r="F193" i="8"/>
  <c r="G193" i="8"/>
  <c r="H193" i="8"/>
  <c r="I193" i="8"/>
  <c r="J193" i="8"/>
  <c r="K193" i="8"/>
  <c r="L193" i="8"/>
  <c r="M193" i="8"/>
  <c r="F194" i="8"/>
  <c r="G194" i="8"/>
  <c r="H194" i="8"/>
  <c r="I194" i="8"/>
  <c r="J194" i="8"/>
  <c r="K194" i="8"/>
  <c r="L194" i="8"/>
  <c r="M194" i="8"/>
  <c r="F195" i="8"/>
  <c r="G195" i="8"/>
  <c r="H195" i="8"/>
  <c r="I195" i="8"/>
  <c r="J195" i="8"/>
  <c r="K195" i="8"/>
  <c r="L195" i="8"/>
  <c r="M195" i="8"/>
  <c r="F196" i="8"/>
  <c r="G196" i="8"/>
  <c r="H196" i="8"/>
  <c r="I196" i="8"/>
  <c r="J196" i="8"/>
  <c r="K196" i="8"/>
  <c r="L196" i="8"/>
  <c r="M196" i="8"/>
  <c r="F197" i="8"/>
  <c r="G197" i="8"/>
  <c r="H197" i="8"/>
  <c r="I197" i="8"/>
  <c r="J197" i="8"/>
  <c r="K197" i="8"/>
  <c r="L197" i="8"/>
  <c r="M197" i="8"/>
  <c r="F198" i="8"/>
  <c r="G198" i="8"/>
  <c r="H198" i="8"/>
  <c r="I198" i="8"/>
  <c r="J198" i="8"/>
  <c r="K198" i="8"/>
  <c r="L198" i="8"/>
  <c r="M198" i="8"/>
  <c r="F199" i="8"/>
  <c r="G199" i="8"/>
  <c r="H199" i="8"/>
  <c r="I199" i="8"/>
  <c r="J199" i="8"/>
  <c r="K199" i="8"/>
  <c r="L199" i="8"/>
  <c r="M199" i="8"/>
  <c r="F200" i="8"/>
  <c r="G200" i="8"/>
  <c r="H200" i="8"/>
  <c r="I200" i="8"/>
  <c r="J200" i="8"/>
  <c r="K200" i="8"/>
  <c r="L200" i="8"/>
  <c r="M200" i="8"/>
  <c r="F201" i="8"/>
  <c r="G201" i="8"/>
  <c r="H201" i="8"/>
  <c r="I201" i="8"/>
  <c r="J201" i="8"/>
  <c r="K201" i="8"/>
  <c r="L201" i="8"/>
  <c r="M201" i="8"/>
  <c r="F202" i="8"/>
  <c r="G202" i="8"/>
  <c r="H202" i="8"/>
  <c r="I202" i="8"/>
  <c r="J202" i="8"/>
  <c r="K202" i="8"/>
  <c r="L202" i="8"/>
  <c r="M202" i="8"/>
  <c r="F203" i="8"/>
  <c r="G203" i="8"/>
  <c r="H203" i="8"/>
  <c r="I203" i="8"/>
  <c r="J203" i="8"/>
  <c r="K203" i="8"/>
  <c r="L203" i="8"/>
  <c r="M203" i="8"/>
  <c r="F204" i="8"/>
  <c r="G204" i="8"/>
  <c r="H204" i="8"/>
  <c r="I204" i="8"/>
  <c r="J204" i="8"/>
  <c r="K204" i="8"/>
  <c r="L204" i="8"/>
  <c r="M204" i="8"/>
  <c r="F205" i="8"/>
  <c r="G205" i="8"/>
  <c r="H205" i="8"/>
  <c r="I205" i="8"/>
  <c r="J205" i="8"/>
  <c r="K205" i="8"/>
  <c r="L205" i="8"/>
  <c r="M205" i="8"/>
  <c r="F206" i="8"/>
  <c r="G206" i="8"/>
  <c r="H206" i="8"/>
  <c r="I206" i="8"/>
  <c r="J206" i="8"/>
  <c r="K206" i="8"/>
  <c r="L206" i="8"/>
  <c r="M206" i="8"/>
  <c r="F207" i="8"/>
  <c r="G207" i="8"/>
  <c r="H207" i="8"/>
  <c r="I207" i="8"/>
  <c r="J207" i="8"/>
  <c r="K207" i="8"/>
  <c r="L207" i="8"/>
  <c r="M207" i="8"/>
  <c r="F208" i="8"/>
  <c r="G208" i="8"/>
  <c r="H208" i="8"/>
  <c r="I208" i="8"/>
  <c r="J208" i="8"/>
  <c r="K208" i="8"/>
  <c r="L208" i="8"/>
  <c r="M208" i="8"/>
  <c r="F209" i="8"/>
  <c r="G209" i="8"/>
  <c r="H209" i="8"/>
  <c r="I209" i="8"/>
  <c r="J209" i="8"/>
  <c r="K209" i="8"/>
  <c r="L209" i="8"/>
  <c r="M209" i="8"/>
  <c r="F210" i="8"/>
  <c r="G210" i="8"/>
  <c r="H210" i="8"/>
  <c r="I210" i="8"/>
  <c r="J210" i="8"/>
  <c r="K210" i="8"/>
  <c r="L210" i="8"/>
  <c r="M210" i="8"/>
  <c r="F211" i="8"/>
  <c r="G211" i="8"/>
  <c r="H211" i="8"/>
  <c r="I211" i="8"/>
  <c r="J211" i="8"/>
  <c r="K211" i="8"/>
  <c r="L211" i="8"/>
  <c r="M211" i="8"/>
  <c r="F212" i="8"/>
  <c r="G212" i="8"/>
  <c r="H212" i="8"/>
  <c r="I212" i="8"/>
  <c r="J212" i="8"/>
  <c r="K212" i="8"/>
  <c r="L212" i="8"/>
  <c r="M212" i="8"/>
  <c r="F213" i="8"/>
  <c r="G213" i="8"/>
  <c r="H213" i="8"/>
  <c r="I213" i="8"/>
  <c r="J213" i="8"/>
  <c r="K213" i="8"/>
  <c r="L213" i="8"/>
  <c r="M213" i="8"/>
  <c r="F214" i="8"/>
  <c r="G214" i="8"/>
  <c r="H214" i="8"/>
  <c r="I214" i="8"/>
  <c r="J214" i="8"/>
  <c r="K214" i="8"/>
  <c r="L214" i="8"/>
  <c r="M214" i="8"/>
  <c r="F215" i="8"/>
  <c r="G215" i="8"/>
  <c r="H215" i="8"/>
  <c r="I215" i="8"/>
  <c r="J215" i="8"/>
  <c r="K215" i="8"/>
  <c r="L215" i="8"/>
  <c r="M215" i="8"/>
  <c r="F216" i="8"/>
  <c r="G216" i="8"/>
  <c r="H216" i="8"/>
  <c r="I216" i="8"/>
  <c r="J216" i="8"/>
  <c r="K216" i="8"/>
  <c r="L216" i="8"/>
  <c r="M216" i="8"/>
  <c r="F217" i="8"/>
  <c r="G217" i="8"/>
  <c r="H217" i="8"/>
  <c r="I217" i="8"/>
  <c r="J217" i="8"/>
  <c r="K217" i="8"/>
  <c r="L217" i="8"/>
  <c r="M217" i="8"/>
  <c r="F218" i="8"/>
  <c r="G218" i="8"/>
  <c r="H218" i="8"/>
  <c r="I218" i="8"/>
  <c r="J218" i="8"/>
  <c r="K218" i="8"/>
  <c r="L218" i="8"/>
  <c r="M218" i="8"/>
  <c r="F219" i="8"/>
  <c r="G219" i="8"/>
  <c r="H219" i="8"/>
  <c r="I219" i="8"/>
  <c r="J219" i="8"/>
  <c r="K219" i="8"/>
  <c r="L219" i="8"/>
  <c r="M219" i="8"/>
  <c r="F220" i="8"/>
  <c r="G220" i="8"/>
  <c r="H220" i="8"/>
  <c r="I220" i="8"/>
  <c r="J220" i="8"/>
  <c r="K220" i="8"/>
  <c r="L220" i="8"/>
  <c r="M220" i="8"/>
  <c r="F221" i="8"/>
  <c r="G221" i="8"/>
  <c r="H221" i="8"/>
  <c r="I221" i="8"/>
  <c r="J221" i="8"/>
  <c r="K221" i="8"/>
  <c r="L221" i="8"/>
  <c r="M221" i="8"/>
  <c r="F222" i="8"/>
  <c r="G222" i="8"/>
  <c r="H222" i="8"/>
  <c r="I222" i="8"/>
  <c r="J222" i="8"/>
  <c r="K222" i="8"/>
  <c r="L222" i="8"/>
  <c r="M222" i="8"/>
  <c r="F223" i="8"/>
  <c r="G223" i="8"/>
  <c r="H223" i="8"/>
  <c r="I223" i="8"/>
  <c r="J223" i="8"/>
  <c r="K223" i="8"/>
  <c r="L223" i="8"/>
  <c r="M223" i="8"/>
  <c r="F224" i="8"/>
  <c r="G224" i="8"/>
  <c r="H224" i="8"/>
  <c r="I224" i="8"/>
  <c r="J224" i="8"/>
  <c r="K224" i="8"/>
  <c r="L224" i="8"/>
  <c r="M224" i="8"/>
  <c r="F225" i="8"/>
  <c r="G225" i="8"/>
  <c r="H225" i="8"/>
  <c r="I225" i="8"/>
  <c r="J225" i="8"/>
  <c r="K225" i="8"/>
  <c r="L225" i="8"/>
  <c r="M225" i="8"/>
  <c r="F226" i="8"/>
  <c r="G226" i="8"/>
  <c r="H226" i="8"/>
  <c r="I226" i="8"/>
  <c r="J226" i="8"/>
  <c r="K226" i="8"/>
  <c r="L226" i="8"/>
  <c r="M226" i="8"/>
  <c r="F227" i="8"/>
  <c r="G227" i="8"/>
  <c r="H227" i="8"/>
  <c r="I227" i="8"/>
  <c r="J227" i="8"/>
  <c r="K227" i="8"/>
  <c r="L227" i="8"/>
  <c r="M227" i="8"/>
  <c r="F228" i="8"/>
  <c r="G228" i="8"/>
  <c r="H228" i="8"/>
  <c r="I228" i="8"/>
  <c r="J228" i="8"/>
  <c r="K228" i="8"/>
  <c r="L228" i="8"/>
  <c r="M228" i="8"/>
  <c r="F229" i="8"/>
  <c r="G229" i="8"/>
  <c r="H229" i="8"/>
  <c r="I229" i="8"/>
  <c r="J229" i="8"/>
  <c r="K229" i="8"/>
  <c r="L229" i="8"/>
  <c r="M229" i="8"/>
  <c r="F230" i="8"/>
  <c r="G230" i="8"/>
  <c r="H230" i="8"/>
  <c r="I230" i="8"/>
  <c r="J230" i="8"/>
  <c r="K230" i="8"/>
  <c r="L230" i="8"/>
  <c r="M230" i="8"/>
  <c r="F231" i="8"/>
  <c r="G231" i="8"/>
  <c r="H231" i="8"/>
  <c r="I231" i="8"/>
  <c r="J231" i="8"/>
  <c r="K231" i="8"/>
  <c r="L231" i="8"/>
  <c r="M231" i="8"/>
  <c r="F232" i="8"/>
  <c r="G232" i="8"/>
  <c r="H232" i="8"/>
  <c r="I232" i="8"/>
  <c r="J232" i="8"/>
  <c r="K232" i="8"/>
  <c r="L232" i="8"/>
  <c r="M232" i="8"/>
  <c r="F233" i="8"/>
  <c r="G233" i="8"/>
  <c r="H233" i="8"/>
  <c r="I233" i="8"/>
  <c r="J233" i="8"/>
  <c r="K233" i="8"/>
  <c r="L233" i="8"/>
  <c r="M233" i="8"/>
  <c r="F234" i="8"/>
  <c r="G234" i="8"/>
  <c r="H234" i="8"/>
  <c r="I234" i="8"/>
  <c r="J234" i="8"/>
  <c r="K234" i="8"/>
  <c r="L234" i="8"/>
  <c r="M234" i="8"/>
  <c r="F235" i="8"/>
  <c r="G235" i="8"/>
  <c r="H235" i="8"/>
  <c r="I235" i="8"/>
  <c r="J235" i="8"/>
  <c r="K235" i="8"/>
  <c r="L235" i="8"/>
  <c r="M235" i="8"/>
  <c r="F236" i="8"/>
  <c r="G236" i="8"/>
  <c r="H236" i="8"/>
  <c r="I236" i="8"/>
  <c r="J236" i="8"/>
  <c r="K236" i="8"/>
  <c r="L236" i="8"/>
  <c r="M236" i="8"/>
  <c r="F237" i="8"/>
  <c r="G237" i="8"/>
  <c r="H237" i="8"/>
  <c r="I237" i="8"/>
  <c r="J237" i="8"/>
  <c r="K237" i="8"/>
  <c r="L237" i="8"/>
  <c r="M237" i="8"/>
  <c r="F238" i="8"/>
  <c r="G238" i="8"/>
  <c r="H238" i="8"/>
  <c r="I238" i="8"/>
  <c r="J238" i="8"/>
  <c r="K238" i="8"/>
  <c r="L238" i="8"/>
  <c r="M238" i="8"/>
  <c r="F239" i="8"/>
  <c r="G239" i="8"/>
  <c r="H239" i="8"/>
  <c r="I239" i="8"/>
  <c r="J239" i="8"/>
  <c r="K239" i="8"/>
  <c r="L239" i="8"/>
  <c r="M239" i="8"/>
  <c r="F240" i="8"/>
  <c r="G240" i="8"/>
  <c r="H240" i="8"/>
  <c r="I240" i="8"/>
  <c r="J240" i="8"/>
  <c r="K240" i="8"/>
  <c r="L240" i="8"/>
  <c r="M240" i="8"/>
  <c r="F241" i="8"/>
  <c r="G241" i="8"/>
  <c r="H241" i="8"/>
  <c r="I241" i="8"/>
  <c r="J241" i="8"/>
  <c r="K241" i="8"/>
  <c r="L241" i="8"/>
  <c r="M241" i="8"/>
  <c r="F242" i="8"/>
  <c r="G242" i="8"/>
  <c r="H242" i="8"/>
  <c r="I242" i="8"/>
  <c r="J242" i="8"/>
  <c r="K242" i="8"/>
  <c r="L242" i="8"/>
  <c r="M242" i="8"/>
  <c r="F243" i="8"/>
  <c r="G243" i="8"/>
  <c r="H243" i="8"/>
  <c r="I243" i="8"/>
  <c r="J243" i="8"/>
  <c r="K243" i="8"/>
  <c r="L243" i="8"/>
  <c r="M243" i="8"/>
  <c r="F244" i="8"/>
  <c r="G244" i="8"/>
  <c r="H244" i="8"/>
  <c r="I244" i="8"/>
  <c r="J244" i="8"/>
  <c r="K244" i="8"/>
  <c r="L244" i="8"/>
  <c r="M244" i="8"/>
  <c r="F245" i="8"/>
  <c r="G245" i="8"/>
  <c r="H245" i="8"/>
  <c r="I245" i="8"/>
  <c r="J245" i="8"/>
  <c r="K245" i="8"/>
  <c r="L245" i="8"/>
  <c r="M245" i="8"/>
  <c r="F246" i="8"/>
  <c r="G246" i="8"/>
  <c r="H246" i="8"/>
  <c r="I246" i="8"/>
  <c r="J246" i="8"/>
  <c r="K246" i="8"/>
  <c r="L246" i="8"/>
  <c r="M246" i="8"/>
  <c r="F247" i="8"/>
  <c r="G247" i="8"/>
  <c r="H247" i="8"/>
  <c r="I247" i="8"/>
  <c r="J247" i="8"/>
  <c r="K247" i="8"/>
  <c r="L247" i="8"/>
  <c r="M247" i="8"/>
  <c r="F248" i="8"/>
  <c r="G248" i="8"/>
  <c r="H248" i="8"/>
  <c r="I248" i="8"/>
  <c r="J248" i="8"/>
  <c r="K248" i="8"/>
  <c r="L248" i="8"/>
  <c r="M248" i="8"/>
  <c r="F249" i="8"/>
  <c r="G249" i="8"/>
  <c r="H249" i="8"/>
  <c r="I249" i="8"/>
  <c r="J249" i="8"/>
  <c r="K249" i="8"/>
  <c r="L249" i="8"/>
  <c r="M249" i="8"/>
  <c r="F250" i="8"/>
  <c r="G250" i="8"/>
  <c r="H250" i="8"/>
  <c r="I250" i="8"/>
  <c r="J250" i="8"/>
  <c r="K250" i="8"/>
  <c r="L250" i="8"/>
  <c r="M250" i="8"/>
  <c r="F251" i="8"/>
  <c r="G251" i="8"/>
  <c r="H251" i="8"/>
  <c r="I251" i="8"/>
  <c r="J251" i="8"/>
  <c r="K251" i="8"/>
  <c r="L251" i="8"/>
  <c r="M251" i="8"/>
  <c r="F252" i="8"/>
  <c r="G252" i="8"/>
  <c r="H252" i="8"/>
  <c r="I252" i="8"/>
  <c r="J252" i="8"/>
  <c r="K252" i="8"/>
  <c r="L252" i="8"/>
  <c r="M252" i="8"/>
  <c r="F253" i="8"/>
  <c r="G253" i="8"/>
  <c r="H253" i="8"/>
  <c r="I253" i="8"/>
  <c r="J253" i="8"/>
  <c r="K253" i="8"/>
  <c r="L253" i="8"/>
  <c r="M253" i="8"/>
  <c r="F254" i="8"/>
  <c r="G254" i="8"/>
  <c r="H254" i="8"/>
  <c r="I254" i="8"/>
  <c r="J254" i="8"/>
  <c r="K254" i="8"/>
  <c r="L254" i="8"/>
  <c r="M254" i="8"/>
  <c r="F255" i="8"/>
  <c r="G255" i="8"/>
  <c r="H255" i="8"/>
  <c r="I255" i="8"/>
  <c r="J255" i="8"/>
  <c r="K255" i="8"/>
  <c r="L255" i="8"/>
  <c r="M255" i="8"/>
  <c r="F256" i="8"/>
  <c r="G256" i="8"/>
  <c r="H256" i="8"/>
  <c r="I256" i="8"/>
  <c r="J256" i="8"/>
  <c r="K256" i="8"/>
  <c r="L256" i="8"/>
  <c r="M256" i="8"/>
  <c r="F257" i="8"/>
  <c r="G257" i="8"/>
  <c r="H257" i="8"/>
  <c r="I257" i="8"/>
  <c r="J257" i="8"/>
  <c r="K257" i="8"/>
  <c r="L257" i="8"/>
  <c r="M257" i="8"/>
  <c r="F258" i="8"/>
  <c r="G258" i="8"/>
  <c r="H258" i="8"/>
  <c r="I258" i="8"/>
  <c r="J258" i="8"/>
  <c r="K258" i="8"/>
  <c r="L258" i="8"/>
  <c r="M258" i="8"/>
  <c r="F259" i="8"/>
  <c r="G259" i="8"/>
  <c r="H259" i="8"/>
  <c r="I259" i="8"/>
  <c r="J259" i="8"/>
  <c r="K259" i="8"/>
  <c r="L259" i="8"/>
  <c r="M259" i="8"/>
  <c r="F260" i="8"/>
  <c r="G260" i="8"/>
  <c r="H260" i="8"/>
  <c r="I260" i="8"/>
  <c r="J260" i="8"/>
  <c r="K260" i="8"/>
  <c r="L260" i="8"/>
  <c r="M260" i="8"/>
  <c r="F261" i="8"/>
  <c r="G261" i="8"/>
  <c r="H261" i="8"/>
  <c r="I261" i="8"/>
  <c r="J261" i="8"/>
  <c r="K261" i="8"/>
  <c r="L261" i="8"/>
  <c r="M261" i="8"/>
  <c r="F262" i="8"/>
  <c r="G262" i="8"/>
  <c r="H262" i="8"/>
  <c r="I262" i="8"/>
  <c r="J262" i="8"/>
  <c r="K262" i="8"/>
  <c r="L262" i="8"/>
  <c r="M262" i="8"/>
  <c r="F263" i="8"/>
  <c r="G263" i="8"/>
  <c r="H263" i="8"/>
  <c r="I263" i="8"/>
  <c r="J263" i="8"/>
  <c r="K263" i="8"/>
  <c r="L263" i="8"/>
  <c r="M263" i="8"/>
  <c r="F264" i="8"/>
  <c r="G264" i="8"/>
  <c r="H264" i="8"/>
  <c r="I264" i="8"/>
  <c r="J264" i="8"/>
  <c r="K264" i="8"/>
  <c r="L264" i="8"/>
  <c r="M264" i="8"/>
  <c r="F265" i="8"/>
  <c r="G265" i="8"/>
  <c r="H265" i="8"/>
  <c r="I265" i="8"/>
  <c r="J265" i="8"/>
  <c r="K265" i="8"/>
  <c r="L265" i="8"/>
  <c r="M265" i="8"/>
  <c r="F266" i="8"/>
  <c r="G266" i="8"/>
  <c r="H266" i="8"/>
  <c r="I266" i="8"/>
  <c r="J266" i="8"/>
  <c r="K266" i="8"/>
  <c r="L266" i="8"/>
  <c r="M266" i="8"/>
  <c r="F267" i="8"/>
  <c r="G267" i="8"/>
  <c r="H267" i="8"/>
  <c r="I267" i="8"/>
  <c r="J267" i="8"/>
  <c r="K267" i="8"/>
  <c r="L267" i="8"/>
  <c r="M267" i="8"/>
  <c r="F268" i="8"/>
  <c r="G268" i="8"/>
  <c r="H268" i="8"/>
  <c r="I268" i="8"/>
  <c r="J268" i="8"/>
  <c r="K268" i="8"/>
  <c r="L268" i="8"/>
  <c r="M268" i="8"/>
  <c r="F269" i="8"/>
  <c r="G269" i="8"/>
  <c r="H269" i="8"/>
  <c r="I269" i="8"/>
  <c r="J269" i="8"/>
  <c r="K269" i="8"/>
  <c r="L269" i="8"/>
  <c r="M269" i="8"/>
  <c r="F270" i="8"/>
  <c r="G270" i="8"/>
  <c r="H270" i="8"/>
  <c r="I270" i="8"/>
  <c r="J270" i="8"/>
  <c r="K270" i="8"/>
  <c r="L270" i="8"/>
  <c r="M270" i="8"/>
  <c r="F271" i="8"/>
  <c r="G271" i="8"/>
  <c r="H271" i="8"/>
  <c r="I271" i="8"/>
  <c r="J271" i="8"/>
  <c r="K271" i="8"/>
  <c r="L271" i="8"/>
  <c r="M271" i="8"/>
  <c r="F272" i="8"/>
  <c r="G272" i="8"/>
  <c r="H272" i="8"/>
  <c r="I272" i="8"/>
  <c r="J272" i="8"/>
  <c r="K272" i="8"/>
  <c r="L272" i="8"/>
  <c r="M272" i="8"/>
  <c r="F273" i="8"/>
  <c r="G273" i="8"/>
  <c r="H273" i="8"/>
  <c r="I273" i="8"/>
  <c r="J273" i="8"/>
  <c r="K273" i="8"/>
  <c r="L273" i="8"/>
  <c r="M273" i="8"/>
  <c r="F274" i="8"/>
  <c r="G274" i="8"/>
  <c r="H274" i="8"/>
  <c r="I274" i="8"/>
  <c r="J274" i="8"/>
  <c r="K274" i="8"/>
  <c r="L274" i="8"/>
  <c r="M274" i="8"/>
  <c r="F275" i="8"/>
  <c r="G275" i="8"/>
  <c r="H275" i="8"/>
  <c r="I275" i="8"/>
  <c r="J275" i="8"/>
  <c r="K275" i="8"/>
  <c r="L275" i="8"/>
  <c r="M275" i="8"/>
  <c r="F276" i="8"/>
  <c r="G276" i="8"/>
  <c r="H276" i="8"/>
  <c r="I276" i="8"/>
  <c r="J276" i="8"/>
  <c r="K276" i="8"/>
  <c r="L276" i="8"/>
  <c r="M276" i="8"/>
  <c r="F277" i="8"/>
  <c r="G277" i="8"/>
  <c r="H277" i="8"/>
  <c r="I277" i="8"/>
  <c r="J277" i="8"/>
  <c r="K277" i="8"/>
  <c r="L277" i="8"/>
  <c r="M277" i="8"/>
  <c r="F278" i="8"/>
  <c r="G278" i="8"/>
  <c r="H278" i="8"/>
  <c r="I278" i="8"/>
  <c r="J278" i="8"/>
  <c r="K278" i="8"/>
  <c r="L278" i="8"/>
  <c r="M278" i="8"/>
  <c r="F279" i="8"/>
  <c r="G279" i="8"/>
  <c r="H279" i="8"/>
  <c r="I279" i="8"/>
  <c r="J279" i="8"/>
  <c r="K279" i="8"/>
  <c r="L279" i="8"/>
  <c r="M279" i="8"/>
  <c r="F280" i="8"/>
  <c r="G280" i="8"/>
  <c r="H280" i="8"/>
  <c r="I280" i="8"/>
  <c r="J280" i="8"/>
  <c r="K280" i="8"/>
  <c r="L280" i="8"/>
  <c r="M280" i="8"/>
  <c r="F281" i="8"/>
  <c r="G281" i="8"/>
  <c r="H281" i="8"/>
  <c r="I281" i="8"/>
  <c r="J281" i="8"/>
  <c r="K281" i="8"/>
  <c r="L281" i="8"/>
  <c r="M281" i="8"/>
  <c r="F282" i="8"/>
  <c r="G282" i="8"/>
  <c r="H282" i="8"/>
  <c r="I282" i="8"/>
  <c r="J282" i="8"/>
  <c r="K282" i="8"/>
  <c r="L282" i="8"/>
  <c r="M282" i="8"/>
  <c r="F283" i="8"/>
  <c r="G283" i="8"/>
  <c r="H283" i="8"/>
  <c r="I283" i="8"/>
  <c r="J283" i="8"/>
  <c r="K283" i="8"/>
  <c r="L283" i="8"/>
  <c r="M283" i="8"/>
  <c r="F284" i="8"/>
  <c r="G284" i="8"/>
  <c r="H284" i="8"/>
  <c r="I284" i="8"/>
  <c r="J284" i="8"/>
  <c r="K284" i="8"/>
  <c r="L284" i="8"/>
  <c r="M284" i="8"/>
  <c r="F285" i="8"/>
  <c r="G285" i="8"/>
  <c r="H285" i="8"/>
  <c r="I285" i="8"/>
  <c r="J285" i="8"/>
  <c r="K285" i="8"/>
  <c r="L285" i="8"/>
  <c r="M285" i="8"/>
  <c r="F286" i="8"/>
  <c r="G286" i="8"/>
  <c r="H286" i="8"/>
  <c r="I286" i="8"/>
  <c r="J286" i="8"/>
  <c r="K286" i="8"/>
  <c r="L286" i="8"/>
  <c r="M286" i="8"/>
  <c r="F287" i="8"/>
  <c r="G287" i="8"/>
  <c r="H287" i="8"/>
  <c r="I287" i="8"/>
  <c r="J287" i="8"/>
  <c r="K287" i="8"/>
  <c r="L287" i="8"/>
  <c r="M287" i="8"/>
  <c r="F288" i="8"/>
  <c r="G288" i="8"/>
  <c r="H288" i="8"/>
  <c r="I288" i="8"/>
  <c r="J288" i="8"/>
  <c r="K288" i="8"/>
  <c r="L288" i="8"/>
  <c r="M288" i="8"/>
  <c r="F289" i="8"/>
  <c r="G289" i="8"/>
  <c r="H289" i="8"/>
  <c r="I289" i="8"/>
  <c r="J289" i="8"/>
  <c r="K289" i="8"/>
  <c r="L289" i="8"/>
  <c r="M289" i="8"/>
  <c r="F290" i="8"/>
  <c r="G290" i="8"/>
  <c r="H290" i="8"/>
  <c r="I290" i="8"/>
  <c r="J290" i="8"/>
  <c r="K290" i="8"/>
  <c r="L290" i="8"/>
  <c r="M290" i="8"/>
  <c r="F291" i="8"/>
  <c r="G291" i="8"/>
  <c r="H291" i="8"/>
  <c r="I291" i="8"/>
  <c r="J291" i="8"/>
  <c r="K291" i="8"/>
  <c r="L291" i="8"/>
  <c r="M291" i="8"/>
  <c r="F292" i="8"/>
  <c r="G292" i="8"/>
  <c r="H292" i="8"/>
  <c r="I292" i="8"/>
  <c r="J292" i="8"/>
  <c r="K292" i="8"/>
  <c r="L292" i="8"/>
  <c r="M292" i="8"/>
  <c r="F293" i="8"/>
  <c r="G293" i="8"/>
  <c r="H293" i="8"/>
  <c r="I293" i="8"/>
  <c r="J293" i="8"/>
  <c r="K293" i="8"/>
  <c r="L293" i="8"/>
  <c r="M293" i="8"/>
  <c r="F294" i="8"/>
  <c r="G294" i="8"/>
  <c r="H294" i="8"/>
  <c r="I294" i="8"/>
  <c r="J294" i="8"/>
  <c r="K294" i="8"/>
  <c r="L294" i="8"/>
  <c r="M294" i="8"/>
  <c r="F295" i="8"/>
  <c r="G295" i="8"/>
  <c r="H295" i="8"/>
  <c r="I295" i="8"/>
  <c r="J295" i="8"/>
  <c r="K295" i="8"/>
  <c r="L295" i="8"/>
  <c r="M295" i="8"/>
  <c r="F296" i="8"/>
  <c r="G296" i="8"/>
  <c r="H296" i="8"/>
  <c r="I296" i="8"/>
  <c r="J296" i="8"/>
  <c r="K296" i="8"/>
  <c r="L296" i="8"/>
  <c r="M296" i="8"/>
  <c r="F297" i="8"/>
  <c r="G297" i="8"/>
  <c r="H297" i="8"/>
  <c r="I297" i="8"/>
  <c r="J297" i="8"/>
  <c r="K297" i="8"/>
  <c r="L297" i="8"/>
  <c r="M297" i="8"/>
  <c r="F298" i="8"/>
  <c r="G298" i="8"/>
  <c r="H298" i="8"/>
  <c r="I298" i="8"/>
  <c r="J298" i="8"/>
  <c r="K298" i="8"/>
  <c r="L298" i="8"/>
  <c r="M298" i="8"/>
  <c r="F299" i="8"/>
  <c r="G299" i="8"/>
  <c r="H299" i="8"/>
  <c r="I299" i="8"/>
  <c r="J299" i="8"/>
  <c r="K299" i="8"/>
  <c r="L299" i="8"/>
  <c r="M299" i="8"/>
  <c r="F300" i="8"/>
  <c r="G300" i="8"/>
  <c r="H300" i="8"/>
  <c r="I300" i="8"/>
  <c r="J300" i="8"/>
  <c r="K300" i="8"/>
  <c r="L300" i="8"/>
  <c r="M300" i="8"/>
  <c r="F301" i="8"/>
  <c r="G301" i="8"/>
  <c r="H301" i="8"/>
  <c r="I301" i="8"/>
  <c r="J301" i="8"/>
  <c r="K301" i="8"/>
  <c r="L301" i="8"/>
  <c r="M301" i="8"/>
  <c r="F302" i="8"/>
  <c r="G302" i="8"/>
  <c r="H302" i="8"/>
  <c r="I302" i="8"/>
  <c r="J302" i="8"/>
  <c r="K302" i="8"/>
  <c r="L302" i="8"/>
  <c r="M302" i="8"/>
  <c r="F303" i="8"/>
  <c r="G303" i="8"/>
  <c r="H303" i="8"/>
  <c r="I303" i="8"/>
  <c r="J303" i="8"/>
  <c r="K303" i="8"/>
  <c r="L303" i="8"/>
  <c r="M303" i="8"/>
  <c r="F304" i="8"/>
  <c r="G304" i="8"/>
  <c r="H304" i="8"/>
  <c r="I304" i="8"/>
  <c r="J304" i="8"/>
  <c r="K304" i="8"/>
  <c r="L304" i="8"/>
  <c r="M304" i="8"/>
  <c r="F305" i="8"/>
  <c r="G305" i="8"/>
  <c r="H305" i="8"/>
  <c r="I305" i="8"/>
  <c r="J305" i="8"/>
  <c r="K305" i="8"/>
  <c r="L305" i="8"/>
  <c r="M305" i="8"/>
  <c r="F306" i="8"/>
  <c r="G306" i="8"/>
  <c r="H306" i="8"/>
  <c r="I306" i="8"/>
  <c r="J306" i="8"/>
  <c r="K306" i="8"/>
  <c r="L306" i="8"/>
  <c r="M306" i="8"/>
  <c r="F307" i="8"/>
  <c r="G307" i="8"/>
  <c r="H307" i="8"/>
  <c r="I307" i="8"/>
  <c r="J307" i="8"/>
  <c r="K307" i="8"/>
  <c r="L307" i="8"/>
  <c r="M307" i="8"/>
  <c r="F308" i="8"/>
  <c r="G308" i="8"/>
  <c r="H308" i="8"/>
  <c r="I308" i="8"/>
  <c r="J308" i="8"/>
  <c r="K308" i="8"/>
  <c r="L308" i="8"/>
  <c r="M308" i="8"/>
  <c r="F309" i="8"/>
  <c r="G309" i="8"/>
  <c r="H309" i="8"/>
  <c r="I309" i="8"/>
  <c r="J309" i="8"/>
  <c r="K309" i="8"/>
  <c r="L309" i="8"/>
  <c r="M309" i="8"/>
  <c r="F310" i="8"/>
  <c r="G310" i="8"/>
  <c r="H310" i="8"/>
  <c r="I310" i="8"/>
  <c r="J310" i="8"/>
  <c r="K310" i="8"/>
  <c r="L310" i="8"/>
  <c r="M310" i="8"/>
  <c r="F311" i="8"/>
  <c r="G311" i="8"/>
  <c r="H311" i="8"/>
  <c r="I311" i="8"/>
  <c r="J311" i="8"/>
  <c r="K311" i="8"/>
  <c r="L311" i="8"/>
  <c r="M311" i="8"/>
  <c r="F312" i="8"/>
  <c r="G312" i="8"/>
  <c r="H312" i="8"/>
  <c r="I312" i="8"/>
  <c r="J312" i="8"/>
  <c r="K312" i="8"/>
  <c r="L312" i="8"/>
  <c r="M312" i="8"/>
  <c r="F313" i="8"/>
  <c r="G313" i="8"/>
  <c r="H313" i="8"/>
  <c r="I313" i="8"/>
  <c r="J313" i="8"/>
  <c r="K313" i="8"/>
  <c r="L313" i="8"/>
  <c r="M313" i="8"/>
  <c r="F314" i="8"/>
  <c r="G314" i="8"/>
  <c r="H314" i="8"/>
  <c r="I314" i="8"/>
  <c r="J314" i="8"/>
  <c r="K314" i="8"/>
  <c r="L314" i="8"/>
  <c r="M314" i="8"/>
  <c r="F315" i="8"/>
  <c r="G315" i="8"/>
  <c r="H315" i="8"/>
  <c r="I315" i="8"/>
  <c r="J315" i="8"/>
  <c r="K315" i="8"/>
  <c r="L315" i="8"/>
  <c r="M315" i="8"/>
  <c r="F316" i="8"/>
  <c r="G316" i="8"/>
  <c r="H316" i="8"/>
  <c r="I316" i="8"/>
  <c r="J316" i="8"/>
  <c r="K316" i="8"/>
  <c r="L316" i="8"/>
  <c r="M316" i="8"/>
  <c r="F317" i="8"/>
  <c r="G317" i="8"/>
  <c r="H317" i="8"/>
  <c r="I317" i="8"/>
  <c r="J317" i="8"/>
  <c r="K317" i="8"/>
  <c r="L317" i="8"/>
  <c r="M317" i="8"/>
  <c r="F318" i="8"/>
  <c r="G318" i="8"/>
  <c r="H318" i="8"/>
  <c r="I318" i="8"/>
  <c r="J318" i="8"/>
  <c r="K318" i="8"/>
  <c r="L318" i="8"/>
  <c r="M318" i="8"/>
  <c r="F319" i="8"/>
  <c r="G319" i="8"/>
  <c r="H319" i="8"/>
  <c r="I319" i="8"/>
  <c r="J319" i="8"/>
  <c r="K319" i="8"/>
  <c r="L319" i="8"/>
  <c r="M319" i="8"/>
  <c r="F320" i="8"/>
  <c r="G320" i="8"/>
  <c r="H320" i="8"/>
  <c r="I320" i="8"/>
  <c r="J320" i="8"/>
  <c r="K320" i="8"/>
  <c r="L320" i="8"/>
  <c r="M320" i="8"/>
  <c r="F321" i="8"/>
  <c r="G321" i="8"/>
  <c r="H321" i="8"/>
  <c r="I321" i="8"/>
  <c r="J321" i="8"/>
  <c r="K321" i="8"/>
  <c r="L321" i="8"/>
  <c r="M321" i="8"/>
  <c r="F322" i="8"/>
  <c r="G322" i="8"/>
  <c r="H322" i="8"/>
  <c r="I322" i="8"/>
  <c r="J322" i="8"/>
  <c r="K322" i="8"/>
  <c r="L322" i="8"/>
  <c r="M322" i="8"/>
  <c r="F323" i="8"/>
  <c r="G323" i="8"/>
  <c r="H323" i="8"/>
  <c r="I323" i="8"/>
  <c r="J323" i="8"/>
  <c r="K323" i="8"/>
  <c r="L323" i="8"/>
  <c r="M323" i="8"/>
  <c r="F324" i="8"/>
  <c r="G324" i="8"/>
  <c r="H324" i="8"/>
  <c r="I324" i="8"/>
  <c r="J324" i="8"/>
  <c r="K324" i="8"/>
  <c r="L324" i="8"/>
  <c r="M324" i="8"/>
  <c r="F325" i="8"/>
  <c r="G325" i="8"/>
  <c r="H325" i="8"/>
  <c r="I325" i="8"/>
  <c r="J325" i="8"/>
  <c r="K325" i="8"/>
  <c r="L325" i="8"/>
  <c r="M325" i="8"/>
  <c r="F326" i="8"/>
  <c r="G326" i="8"/>
  <c r="H326" i="8"/>
  <c r="I326" i="8"/>
  <c r="J326" i="8"/>
  <c r="K326" i="8"/>
  <c r="L326" i="8"/>
  <c r="M326" i="8"/>
  <c r="F327" i="8"/>
  <c r="G327" i="8"/>
  <c r="H327" i="8"/>
  <c r="I327" i="8"/>
  <c r="J327" i="8"/>
  <c r="K327" i="8"/>
  <c r="L327" i="8"/>
  <c r="M327" i="8"/>
  <c r="F328" i="8"/>
  <c r="G328" i="8"/>
  <c r="H328" i="8"/>
  <c r="I328" i="8"/>
  <c r="J328" i="8"/>
  <c r="K328" i="8"/>
  <c r="L328" i="8"/>
  <c r="M328" i="8"/>
  <c r="F329" i="8"/>
  <c r="G329" i="8"/>
  <c r="H329" i="8"/>
  <c r="I329" i="8"/>
  <c r="J329" i="8"/>
  <c r="K329" i="8"/>
  <c r="L329" i="8"/>
  <c r="M329" i="8"/>
  <c r="F330" i="8"/>
  <c r="G330" i="8"/>
  <c r="H330" i="8"/>
  <c r="I330" i="8"/>
  <c r="J330" i="8"/>
  <c r="K330" i="8"/>
  <c r="L330" i="8"/>
  <c r="M330" i="8"/>
  <c r="F331" i="8"/>
  <c r="G331" i="8"/>
  <c r="H331" i="8"/>
  <c r="I331" i="8"/>
  <c r="J331" i="8"/>
  <c r="K331" i="8"/>
  <c r="L331" i="8"/>
  <c r="M331" i="8"/>
  <c r="F332" i="8"/>
  <c r="G332" i="8"/>
  <c r="H332" i="8"/>
  <c r="I332" i="8"/>
  <c r="J332" i="8"/>
  <c r="K332" i="8"/>
  <c r="L332" i="8"/>
  <c r="M332" i="8"/>
  <c r="F333" i="8"/>
  <c r="G333" i="8"/>
  <c r="H333" i="8"/>
  <c r="I333" i="8"/>
  <c r="J333" i="8"/>
  <c r="K333" i="8"/>
  <c r="L333" i="8"/>
  <c r="M333" i="8"/>
  <c r="F334" i="8"/>
  <c r="G334" i="8"/>
  <c r="H334" i="8"/>
  <c r="I334" i="8"/>
  <c r="J334" i="8"/>
  <c r="K334" i="8"/>
  <c r="L334" i="8"/>
  <c r="M334" i="8"/>
  <c r="F335" i="8"/>
  <c r="G335" i="8"/>
  <c r="H335" i="8"/>
  <c r="I335" i="8"/>
  <c r="J335" i="8"/>
  <c r="K335" i="8"/>
  <c r="L335" i="8"/>
  <c r="M335" i="8"/>
  <c r="F336" i="8"/>
  <c r="G336" i="8"/>
  <c r="H336" i="8"/>
  <c r="I336" i="8"/>
  <c r="J336" i="8"/>
  <c r="K336" i="8"/>
  <c r="L336" i="8"/>
  <c r="M336" i="8"/>
  <c r="F337" i="8"/>
  <c r="G337" i="8"/>
  <c r="H337" i="8"/>
  <c r="I337" i="8"/>
  <c r="J337" i="8"/>
  <c r="K337" i="8"/>
  <c r="L337" i="8"/>
  <c r="M337" i="8"/>
  <c r="F338" i="8"/>
  <c r="G338" i="8"/>
  <c r="H338" i="8"/>
  <c r="I338" i="8"/>
  <c r="J338" i="8"/>
  <c r="K338" i="8"/>
  <c r="L338" i="8"/>
  <c r="M338" i="8"/>
  <c r="F339" i="8"/>
  <c r="G339" i="8"/>
  <c r="H339" i="8"/>
  <c r="I339" i="8"/>
  <c r="J339" i="8"/>
  <c r="K339" i="8"/>
  <c r="L339" i="8"/>
  <c r="M339" i="8"/>
  <c r="F340" i="8"/>
  <c r="G340" i="8"/>
  <c r="H340" i="8"/>
  <c r="I340" i="8"/>
  <c r="J340" i="8"/>
  <c r="K340" i="8"/>
  <c r="L340" i="8"/>
  <c r="M340" i="8"/>
  <c r="F341" i="8"/>
  <c r="G341" i="8"/>
  <c r="H341" i="8"/>
  <c r="I341" i="8"/>
  <c r="J341" i="8"/>
  <c r="K341" i="8"/>
  <c r="L341" i="8"/>
  <c r="M341" i="8"/>
  <c r="F342" i="8"/>
  <c r="G342" i="8"/>
  <c r="H342" i="8"/>
  <c r="I342" i="8"/>
  <c r="J342" i="8"/>
  <c r="K342" i="8"/>
  <c r="L342" i="8"/>
  <c r="M342" i="8"/>
  <c r="F343" i="8"/>
  <c r="G343" i="8"/>
  <c r="H343" i="8"/>
  <c r="I343" i="8"/>
  <c r="J343" i="8"/>
  <c r="K343" i="8"/>
  <c r="L343" i="8"/>
  <c r="M343" i="8"/>
  <c r="F344" i="8"/>
  <c r="G344" i="8"/>
  <c r="H344" i="8"/>
  <c r="I344" i="8"/>
  <c r="J344" i="8"/>
  <c r="K344" i="8"/>
  <c r="L344" i="8"/>
  <c r="M344" i="8"/>
  <c r="F345" i="8"/>
  <c r="G345" i="8"/>
  <c r="H345" i="8"/>
  <c r="I345" i="8"/>
  <c r="J345" i="8"/>
  <c r="K345" i="8"/>
  <c r="L345" i="8"/>
  <c r="M345" i="8"/>
  <c r="F346" i="8"/>
  <c r="G346" i="8"/>
  <c r="H346" i="8"/>
  <c r="I346" i="8"/>
  <c r="J346" i="8"/>
  <c r="K346" i="8"/>
  <c r="L346" i="8"/>
  <c r="M346" i="8"/>
  <c r="F347" i="8"/>
  <c r="G347" i="8"/>
  <c r="H347" i="8"/>
  <c r="I347" i="8"/>
  <c r="J347" i="8"/>
  <c r="K347" i="8"/>
  <c r="L347" i="8"/>
  <c r="M347" i="8"/>
  <c r="F348" i="8"/>
  <c r="G348" i="8"/>
  <c r="H348" i="8"/>
  <c r="I348" i="8"/>
  <c r="J348" i="8"/>
  <c r="K348" i="8"/>
  <c r="L348" i="8"/>
  <c r="M348" i="8"/>
  <c r="F349" i="8"/>
  <c r="G349" i="8"/>
  <c r="H349" i="8"/>
  <c r="I349" i="8"/>
  <c r="J349" i="8"/>
  <c r="K349" i="8"/>
  <c r="L349" i="8"/>
  <c r="M349" i="8"/>
  <c r="F350" i="8"/>
  <c r="G350" i="8"/>
  <c r="H350" i="8"/>
  <c r="I350" i="8"/>
  <c r="J350" i="8"/>
  <c r="K350" i="8"/>
  <c r="L350" i="8"/>
  <c r="M350" i="8"/>
  <c r="F351" i="8"/>
  <c r="G351" i="8"/>
  <c r="H351" i="8"/>
  <c r="I351" i="8"/>
  <c r="J351" i="8"/>
  <c r="K351" i="8"/>
  <c r="L351" i="8"/>
  <c r="M351" i="8"/>
  <c r="F352" i="8"/>
  <c r="G352" i="8"/>
  <c r="H352" i="8"/>
  <c r="I352" i="8"/>
  <c r="J352" i="8"/>
  <c r="K352" i="8"/>
  <c r="L352" i="8"/>
  <c r="M352" i="8"/>
  <c r="F353" i="8"/>
  <c r="G353" i="8"/>
  <c r="H353" i="8"/>
  <c r="I353" i="8"/>
  <c r="J353" i="8"/>
  <c r="K353" i="8"/>
  <c r="L353" i="8"/>
  <c r="M353" i="8"/>
  <c r="F354" i="8"/>
  <c r="G354" i="8"/>
  <c r="H354" i="8"/>
  <c r="I354" i="8"/>
  <c r="J354" i="8"/>
  <c r="K354" i="8"/>
  <c r="L354" i="8"/>
  <c r="M354" i="8"/>
  <c r="F355" i="8"/>
  <c r="G355" i="8"/>
  <c r="H355" i="8"/>
  <c r="I355" i="8"/>
  <c r="J355" i="8"/>
  <c r="K355" i="8"/>
  <c r="L355" i="8"/>
  <c r="M355" i="8"/>
  <c r="F356" i="8"/>
  <c r="G356" i="8"/>
  <c r="H356" i="8"/>
  <c r="I356" i="8"/>
  <c r="J356" i="8"/>
  <c r="K356" i="8"/>
  <c r="L356" i="8"/>
  <c r="M356" i="8"/>
  <c r="F357" i="8"/>
  <c r="G357" i="8"/>
  <c r="H357" i="8"/>
  <c r="I357" i="8"/>
  <c r="J357" i="8"/>
  <c r="K357" i="8"/>
  <c r="L357" i="8"/>
  <c r="M357" i="8"/>
  <c r="F358" i="8"/>
  <c r="G358" i="8"/>
  <c r="H358" i="8"/>
  <c r="I358" i="8"/>
  <c r="J358" i="8"/>
  <c r="K358" i="8"/>
  <c r="L358" i="8"/>
  <c r="M358" i="8"/>
  <c r="F359" i="8"/>
  <c r="G359" i="8"/>
  <c r="H359" i="8"/>
  <c r="I359" i="8"/>
  <c r="J359" i="8"/>
  <c r="K359" i="8"/>
  <c r="L359" i="8"/>
  <c r="M359" i="8"/>
  <c r="F360" i="8"/>
  <c r="G360" i="8"/>
  <c r="H360" i="8"/>
  <c r="I360" i="8"/>
  <c r="J360" i="8"/>
  <c r="K360" i="8"/>
  <c r="L360" i="8"/>
  <c r="M360" i="8"/>
  <c r="F361" i="8"/>
  <c r="G361" i="8"/>
  <c r="H361" i="8"/>
  <c r="I361" i="8"/>
  <c r="J361" i="8"/>
  <c r="K361" i="8"/>
  <c r="L361" i="8"/>
  <c r="M361" i="8"/>
  <c r="F362" i="8"/>
  <c r="G362" i="8"/>
  <c r="H362" i="8"/>
  <c r="I362" i="8"/>
  <c r="J362" i="8"/>
  <c r="K362" i="8"/>
  <c r="L362" i="8"/>
  <c r="M362" i="8"/>
  <c r="F363" i="8"/>
  <c r="G363" i="8"/>
  <c r="H363" i="8"/>
  <c r="I363" i="8"/>
  <c r="J363" i="8"/>
  <c r="K363" i="8"/>
  <c r="L363" i="8"/>
  <c r="M363" i="8"/>
  <c r="F364" i="8"/>
  <c r="G364" i="8"/>
  <c r="H364" i="8"/>
  <c r="I364" i="8"/>
  <c r="J364" i="8"/>
  <c r="K364" i="8"/>
  <c r="L364" i="8"/>
  <c r="M364" i="8"/>
  <c r="F365" i="8"/>
  <c r="G365" i="8"/>
  <c r="H365" i="8"/>
  <c r="I365" i="8"/>
  <c r="J365" i="8"/>
  <c r="K365" i="8"/>
  <c r="L365" i="8"/>
  <c r="M365" i="8"/>
  <c r="F366" i="8"/>
  <c r="G366" i="8"/>
  <c r="H366" i="8"/>
  <c r="I366" i="8"/>
  <c r="J366" i="8"/>
  <c r="K366" i="8"/>
  <c r="L366" i="8"/>
  <c r="M366" i="8"/>
  <c r="F367" i="8"/>
  <c r="G367" i="8"/>
  <c r="H367" i="8"/>
  <c r="I367" i="8"/>
  <c r="J367" i="8"/>
  <c r="K367" i="8"/>
  <c r="L367" i="8"/>
  <c r="M367" i="8"/>
  <c r="F368" i="8"/>
  <c r="G368" i="8"/>
  <c r="H368" i="8"/>
  <c r="I368" i="8"/>
  <c r="J368" i="8"/>
  <c r="K368" i="8"/>
  <c r="L368" i="8"/>
  <c r="M368" i="8"/>
  <c r="F369" i="8"/>
  <c r="G369" i="8"/>
  <c r="H369" i="8"/>
  <c r="I369" i="8"/>
  <c r="J369" i="8"/>
  <c r="K369" i="8"/>
  <c r="L369" i="8"/>
  <c r="M369" i="8"/>
  <c r="F370" i="8"/>
  <c r="G370" i="8"/>
  <c r="H370" i="8"/>
  <c r="I370" i="8"/>
  <c r="J370" i="8"/>
  <c r="K370" i="8"/>
  <c r="L370" i="8"/>
  <c r="M370" i="8"/>
  <c r="F371" i="8"/>
  <c r="G371" i="8"/>
  <c r="H371" i="8"/>
  <c r="I371" i="8"/>
  <c r="J371" i="8"/>
  <c r="K371" i="8"/>
  <c r="L371" i="8"/>
  <c r="M371" i="8"/>
  <c r="F372" i="8"/>
  <c r="G372" i="8"/>
  <c r="H372" i="8"/>
  <c r="I372" i="8"/>
  <c r="J372" i="8"/>
  <c r="K372" i="8"/>
  <c r="L372" i="8"/>
  <c r="M372" i="8"/>
  <c r="F373" i="8"/>
  <c r="G373" i="8"/>
  <c r="H373" i="8"/>
  <c r="I373" i="8"/>
  <c r="J373" i="8"/>
  <c r="K373" i="8"/>
  <c r="L373" i="8"/>
  <c r="M373" i="8"/>
  <c r="F374" i="8"/>
  <c r="G374" i="8"/>
  <c r="H374" i="8"/>
  <c r="I374" i="8"/>
  <c r="J374" i="8"/>
  <c r="K374" i="8"/>
  <c r="L374" i="8"/>
  <c r="M374" i="8"/>
  <c r="F375" i="8"/>
  <c r="G375" i="8"/>
  <c r="H375" i="8"/>
  <c r="I375" i="8"/>
  <c r="J375" i="8"/>
  <c r="K375" i="8"/>
  <c r="L375" i="8"/>
  <c r="M375" i="8"/>
  <c r="F376" i="8"/>
  <c r="G376" i="8"/>
  <c r="H376" i="8"/>
  <c r="I376" i="8"/>
  <c r="J376" i="8"/>
  <c r="K376" i="8"/>
  <c r="L376" i="8"/>
  <c r="M376" i="8"/>
  <c r="F377" i="8"/>
  <c r="G377" i="8"/>
  <c r="H377" i="8"/>
  <c r="I377" i="8"/>
  <c r="J377" i="8"/>
  <c r="K377" i="8"/>
  <c r="L377" i="8"/>
  <c r="M377" i="8"/>
  <c r="F378" i="8"/>
  <c r="G378" i="8"/>
  <c r="H378" i="8"/>
  <c r="I378" i="8"/>
  <c r="J378" i="8"/>
  <c r="K378" i="8"/>
  <c r="L378" i="8"/>
  <c r="M378" i="8"/>
  <c r="F379" i="8"/>
  <c r="G379" i="8"/>
  <c r="H379" i="8"/>
  <c r="I379" i="8"/>
  <c r="J379" i="8"/>
  <c r="K379" i="8"/>
  <c r="L379" i="8"/>
  <c r="M379" i="8"/>
  <c r="F380" i="8"/>
  <c r="G380" i="8"/>
  <c r="H380" i="8"/>
  <c r="I380" i="8"/>
  <c r="J380" i="8"/>
  <c r="K380" i="8"/>
  <c r="L380" i="8"/>
  <c r="M380" i="8"/>
  <c r="F381" i="8"/>
  <c r="G381" i="8"/>
  <c r="H381" i="8"/>
  <c r="I381" i="8"/>
  <c r="J381" i="8"/>
  <c r="K381" i="8"/>
  <c r="L381" i="8"/>
  <c r="M381" i="8"/>
  <c r="F382" i="8"/>
  <c r="G382" i="8"/>
  <c r="H382" i="8"/>
  <c r="I382" i="8"/>
  <c r="J382" i="8"/>
  <c r="K382" i="8"/>
  <c r="L382" i="8"/>
  <c r="M382" i="8"/>
  <c r="F383" i="8"/>
  <c r="G383" i="8"/>
  <c r="H383" i="8"/>
  <c r="I383" i="8"/>
  <c r="J383" i="8"/>
  <c r="K383" i="8"/>
  <c r="L383" i="8"/>
  <c r="M383" i="8"/>
  <c r="F384" i="8"/>
  <c r="G384" i="8"/>
  <c r="H384" i="8"/>
  <c r="I384" i="8"/>
  <c r="J384" i="8"/>
  <c r="K384" i="8"/>
  <c r="L384" i="8"/>
  <c r="M384" i="8"/>
  <c r="F385" i="8"/>
  <c r="G385" i="8"/>
  <c r="H385" i="8"/>
  <c r="I385" i="8"/>
  <c r="J385" i="8"/>
  <c r="K385" i="8"/>
  <c r="L385" i="8"/>
  <c r="M385" i="8"/>
  <c r="F386" i="8"/>
  <c r="G386" i="8"/>
  <c r="H386" i="8"/>
  <c r="I386" i="8"/>
  <c r="J386" i="8"/>
  <c r="K386" i="8"/>
  <c r="L386" i="8"/>
  <c r="M386" i="8"/>
  <c r="F387" i="8"/>
  <c r="G387" i="8"/>
  <c r="H387" i="8"/>
  <c r="I387" i="8"/>
  <c r="J387" i="8"/>
  <c r="K387" i="8"/>
  <c r="L387" i="8"/>
  <c r="M387" i="8"/>
  <c r="F388" i="8"/>
  <c r="G388" i="8"/>
  <c r="H388" i="8"/>
  <c r="I388" i="8"/>
  <c r="J388" i="8"/>
  <c r="K388" i="8"/>
  <c r="L388" i="8"/>
  <c r="M388" i="8"/>
  <c r="F389" i="8"/>
  <c r="G389" i="8"/>
  <c r="H389" i="8"/>
  <c r="I389" i="8"/>
  <c r="J389" i="8"/>
  <c r="K389" i="8"/>
  <c r="L389" i="8"/>
  <c r="M389" i="8"/>
  <c r="F390" i="8"/>
  <c r="G390" i="8"/>
  <c r="H390" i="8"/>
  <c r="I390" i="8"/>
  <c r="J390" i="8"/>
  <c r="K390" i="8"/>
  <c r="L390" i="8"/>
  <c r="M390" i="8"/>
  <c r="F391" i="8"/>
  <c r="G391" i="8"/>
  <c r="H391" i="8"/>
  <c r="I391" i="8"/>
  <c r="J391" i="8"/>
  <c r="K391" i="8"/>
  <c r="L391" i="8"/>
  <c r="M391" i="8"/>
  <c r="F392" i="8"/>
  <c r="G392" i="8"/>
  <c r="H392" i="8"/>
  <c r="I392" i="8"/>
  <c r="J392" i="8"/>
  <c r="K392" i="8"/>
  <c r="L392" i="8"/>
  <c r="M392" i="8"/>
  <c r="F393" i="8"/>
  <c r="G393" i="8"/>
  <c r="H393" i="8"/>
  <c r="I393" i="8"/>
  <c r="J393" i="8"/>
  <c r="K393" i="8"/>
  <c r="L393" i="8"/>
  <c r="M393" i="8"/>
  <c r="F394" i="8"/>
  <c r="G394" i="8"/>
  <c r="H394" i="8"/>
  <c r="I394" i="8"/>
  <c r="J394" i="8"/>
  <c r="K394" i="8"/>
  <c r="L394" i="8"/>
  <c r="M394" i="8"/>
  <c r="F395" i="8"/>
  <c r="G395" i="8"/>
  <c r="H395" i="8"/>
  <c r="I395" i="8"/>
  <c r="J395" i="8"/>
  <c r="K395" i="8"/>
  <c r="L395" i="8"/>
  <c r="M395" i="8"/>
  <c r="F396" i="8"/>
  <c r="G396" i="8"/>
  <c r="H396" i="8"/>
  <c r="I396" i="8"/>
  <c r="J396" i="8"/>
  <c r="K396" i="8"/>
  <c r="L396" i="8"/>
  <c r="M396" i="8"/>
  <c r="F397" i="8"/>
  <c r="G397" i="8"/>
  <c r="H397" i="8"/>
  <c r="I397" i="8"/>
  <c r="J397" i="8"/>
  <c r="K397" i="8"/>
  <c r="L397" i="8"/>
  <c r="M397" i="8"/>
  <c r="F398" i="8"/>
  <c r="G398" i="8"/>
  <c r="H398" i="8"/>
  <c r="I398" i="8"/>
  <c r="J398" i="8"/>
  <c r="K398" i="8"/>
  <c r="L398" i="8"/>
  <c r="M398" i="8"/>
  <c r="F399" i="8"/>
  <c r="G399" i="8"/>
  <c r="H399" i="8"/>
  <c r="I399" i="8"/>
  <c r="J399" i="8"/>
  <c r="K399" i="8"/>
  <c r="L399" i="8"/>
  <c r="M399" i="8"/>
  <c r="F400" i="8"/>
  <c r="G400" i="8"/>
  <c r="H400" i="8"/>
  <c r="I400" i="8"/>
  <c r="J400" i="8"/>
  <c r="K400" i="8"/>
  <c r="L400" i="8"/>
  <c r="M400" i="8"/>
  <c r="F401" i="8"/>
  <c r="G401" i="8"/>
  <c r="H401" i="8"/>
  <c r="I401" i="8"/>
  <c r="J401" i="8"/>
  <c r="K401" i="8"/>
  <c r="L401" i="8"/>
  <c r="M401" i="8"/>
  <c r="F402" i="8"/>
  <c r="G402" i="8"/>
  <c r="H402" i="8"/>
  <c r="I402" i="8"/>
  <c r="J402" i="8"/>
  <c r="K402" i="8"/>
  <c r="L402" i="8"/>
  <c r="M402" i="8"/>
  <c r="F403" i="8"/>
  <c r="G403" i="8"/>
  <c r="H403" i="8"/>
  <c r="I403" i="8"/>
  <c r="J403" i="8"/>
  <c r="K403" i="8"/>
  <c r="L403" i="8"/>
  <c r="M403" i="8"/>
  <c r="F404" i="8"/>
  <c r="G404" i="8"/>
  <c r="H404" i="8"/>
  <c r="I404" i="8"/>
  <c r="J404" i="8"/>
  <c r="K404" i="8"/>
  <c r="L404" i="8"/>
  <c r="M404" i="8"/>
  <c r="F405" i="8"/>
  <c r="G405" i="8"/>
  <c r="H405" i="8"/>
  <c r="I405" i="8"/>
  <c r="J405" i="8"/>
  <c r="K405" i="8"/>
  <c r="L405" i="8"/>
  <c r="M405" i="8"/>
  <c r="F406" i="8"/>
  <c r="G406" i="8"/>
  <c r="H406" i="8"/>
  <c r="I406" i="8"/>
  <c r="J406" i="8"/>
  <c r="K406" i="8"/>
  <c r="L406" i="8"/>
  <c r="M406" i="8"/>
  <c r="F407" i="8"/>
  <c r="G407" i="8"/>
  <c r="H407" i="8"/>
  <c r="I407" i="8"/>
  <c r="J407" i="8"/>
  <c r="K407" i="8"/>
  <c r="L407" i="8"/>
  <c r="M407" i="8"/>
  <c r="F408" i="8"/>
  <c r="G408" i="8"/>
  <c r="H408" i="8"/>
  <c r="I408" i="8"/>
  <c r="J408" i="8"/>
  <c r="K408" i="8"/>
  <c r="L408" i="8"/>
  <c r="M408" i="8"/>
  <c r="F409" i="8"/>
  <c r="G409" i="8"/>
  <c r="H409" i="8"/>
  <c r="I409" i="8"/>
  <c r="J409" i="8"/>
  <c r="K409" i="8"/>
  <c r="L409" i="8"/>
  <c r="M409" i="8"/>
  <c r="F410" i="8"/>
  <c r="G410" i="8"/>
  <c r="H410" i="8"/>
  <c r="I410" i="8"/>
  <c r="J410" i="8"/>
  <c r="K410" i="8"/>
  <c r="L410" i="8"/>
  <c r="M410" i="8"/>
  <c r="F411" i="8"/>
  <c r="G411" i="8"/>
  <c r="H411" i="8"/>
  <c r="I411" i="8"/>
  <c r="J411" i="8"/>
  <c r="K411" i="8"/>
  <c r="L411" i="8"/>
  <c r="M411" i="8"/>
  <c r="F412" i="8"/>
  <c r="G412" i="8"/>
  <c r="H412" i="8"/>
  <c r="I412" i="8"/>
  <c r="J412" i="8"/>
  <c r="K412" i="8"/>
  <c r="L412" i="8"/>
  <c r="M412" i="8"/>
  <c r="F413" i="8"/>
  <c r="G413" i="8"/>
  <c r="H413" i="8"/>
  <c r="I413" i="8"/>
  <c r="J413" i="8"/>
  <c r="K413" i="8"/>
  <c r="L413" i="8"/>
  <c r="M413" i="8"/>
  <c r="F414" i="8"/>
  <c r="G414" i="8"/>
  <c r="H414" i="8"/>
  <c r="I414" i="8"/>
  <c r="J414" i="8"/>
  <c r="K414" i="8"/>
  <c r="L414" i="8"/>
  <c r="M414" i="8"/>
  <c r="F415" i="8"/>
  <c r="G415" i="8"/>
  <c r="H415" i="8"/>
  <c r="I415" i="8"/>
  <c r="J415" i="8"/>
  <c r="K415" i="8"/>
  <c r="L415" i="8"/>
  <c r="M415" i="8"/>
  <c r="F416" i="8"/>
  <c r="G416" i="8"/>
  <c r="H416" i="8"/>
  <c r="I416" i="8"/>
  <c r="J416" i="8"/>
  <c r="K416" i="8"/>
  <c r="L416" i="8"/>
  <c r="M416" i="8"/>
  <c r="F417" i="8"/>
  <c r="G417" i="8"/>
  <c r="H417" i="8"/>
  <c r="I417" i="8"/>
  <c r="J417" i="8"/>
  <c r="K417" i="8"/>
  <c r="L417" i="8"/>
  <c r="M417" i="8"/>
  <c r="F418" i="8"/>
  <c r="G418" i="8"/>
  <c r="H418" i="8"/>
  <c r="I418" i="8"/>
  <c r="J418" i="8"/>
  <c r="K418" i="8"/>
  <c r="L418" i="8"/>
  <c r="M418" i="8"/>
  <c r="F419" i="8"/>
  <c r="G419" i="8"/>
  <c r="H419" i="8"/>
  <c r="I419" i="8"/>
  <c r="J419" i="8"/>
  <c r="K419" i="8"/>
  <c r="L419" i="8"/>
  <c r="M419" i="8"/>
  <c r="F420" i="8"/>
  <c r="G420" i="8"/>
  <c r="H420" i="8"/>
  <c r="I420" i="8"/>
  <c r="J420" i="8"/>
  <c r="K420" i="8"/>
  <c r="L420" i="8"/>
  <c r="M420" i="8"/>
  <c r="F421" i="8"/>
  <c r="G421" i="8"/>
  <c r="H421" i="8"/>
  <c r="I421" i="8"/>
  <c r="J421" i="8"/>
  <c r="K421" i="8"/>
  <c r="L421" i="8"/>
  <c r="M421" i="8"/>
  <c r="F422" i="8"/>
  <c r="G422" i="8"/>
  <c r="H422" i="8"/>
  <c r="I422" i="8"/>
  <c r="J422" i="8"/>
  <c r="K422" i="8"/>
  <c r="L422" i="8"/>
  <c r="M422" i="8"/>
  <c r="F423" i="8"/>
  <c r="G423" i="8"/>
  <c r="H423" i="8"/>
  <c r="I423" i="8"/>
  <c r="J423" i="8"/>
  <c r="K423" i="8"/>
  <c r="L423" i="8"/>
  <c r="M423" i="8"/>
  <c r="F424" i="8"/>
  <c r="G424" i="8"/>
  <c r="H424" i="8"/>
  <c r="I424" i="8"/>
  <c r="J424" i="8"/>
  <c r="K424" i="8"/>
  <c r="L424" i="8"/>
  <c r="M424" i="8"/>
  <c r="F425" i="8"/>
  <c r="G425" i="8"/>
  <c r="H425" i="8"/>
  <c r="I425" i="8"/>
  <c r="J425" i="8"/>
  <c r="K425" i="8"/>
  <c r="L425" i="8"/>
  <c r="M425" i="8"/>
  <c r="F426" i="8"/>
  <c r="G426" i="8"/>
  <c r="H426" i="8"/>
  <c r="I426" i="8"/>
  <c r="J426" i="8"/>
  <c r="K426" i="8"/>
  <c r="L426" i="8"/>
  <c r="M426" i="8"/>
  <c r="F427" i="8"/>
  <c r="G427" i="8"/>
  <c r="H427" i="8"/>
  <c r="I427" i="8"/>
  <c r="J427" i="8"/>
  <c r="K427" i="8"/>
  <c r="L427" i="8"/>
  <c r="M427" i="8"/>
  <c r="F428" i="8"/>
  <c r="G428" i="8"/>
  <c r="H428" i="8"/>
  <c r="I428" i="8"/>
  <c r="J428" i="8"/>
  <c r="K428" i="8"/>
  <c r="L428" i="8"/>
  <c r="M428" i="8"/>
  <c r="F429" i="8"/>
  <c r="G429" i="8"/>
  <c r="H429" i="8"/>
  <c r="I429" i="8"/>
  <c r="J429" i="8"/>
  <c r="K429" i="8"/>
  <c r="L429" i="8"/>
  <c r="M429" i="8"/>
  <c r="F430" i="8"/>
  <c r="G430" i="8"/>
  <c r="H430" i="8"/>
  <c r="I430" i="8"/>
  <c r="J430" i="8"/>
  <c r="K430" i="8"/>
  <c r="L430" i="8"/>
  <c r="M430" i="8"/>
  <c r="F431" i="8"/>
  <c r="G431" i="8"/>
  <c r="H431" i="8"/>
  <c r="I431" i="8"/>
  <c r="J431" i="8"/>
  <c r="K431" i="8"/>
  <c r="L431" i="8"/>
  <c r="M431" i="8"/>
  <c r="F432" i="8"/>
  <c r="G432" i="8"/>
  <c r="H432" i="8"/>
  <c r="I432" i="8"/>
  <c r="J432" i="8"/>
  <c r="K432" i="8"/>
  <c r="L432" i="8"/>
  <c r="M432" i="8"/>
  <c r="F433" i="8"/>
  <c r="G433" i="8"/>
  <c r="H433" i="8"/>
  <c r="I433" i="8"/>
  <c r="J433" i="8"/>
  <c r="K433" i="8"/>
  <c r="L433" i="8"/>
  <c r="M433" i="8"/>
  <c r="F434" i="8"/>
  <c r="G434" i="8"/>
  <c r="H434" i="8"/>
  <c r="I434" i="8"/>
  <c r="J434" i="8"/>
  <c r="K434" i="8"/>
  <c r="L434" i="8"/>
  <c r="M434" i="8"/>
  <c r="F435" i="8"/>
  <c r="G435" i="8"/>
  <c r="H435" i="8"/>
  <c r="I435" i="8"/>
  <c r="J435" i="8"/>
  <c r="K435" i="8"/>
  <c r="L435" i="8"/>
  <c r="M435" i="8"/>
  <c r="F436" i="8"/>
  <c r="G436" i="8"/>
  <c r="H436" i="8"/>
  <c r="I436" i="8"/>
  <c r="J436" i="8"/>
  <c r="K436" i="8"/>
  <c r="L436" i="8"/>
  <c r="M436" i="8"/>
  <c r="F437" i="8"/>
  <c r="G437" i="8"/>
  <c r="H437" i="8"/>
  <c r="I437" i="8"/>
  <c r="J437" i="8"/>
  <c r="K437" i="8"/>
  <c r="L437" i="8"/>
  <c r="M437" i="8"/>
  <c r="F438" i="8"/>
  <c r="G438" i="8"/>
  <c r="H438" i="8"/>
  <c r="I438" i="8"/>
  <c r="J438" i="8"/>
  <c r="K438" i="8"/>
  <c r="L438" i="8"/>
  <c r="M438" i="8"/>
  <c r="F439" i="8"/>
  <c r="G439" i="8"/>
  <c r="H439" i="8"/>
  <c r="I439" i="8"/>
  <c r="J439" i="8"/>
  <c r="K439" i="8"/>
  <c r="L439" i="8"/>
  <c r="M439" i="8"/>
  <c r="F440" i="8"/>
  <c r="G440" i="8"/>
  <c r="H440" i="8"/>
  <c r="I440" i="8"/>
  <c r="J440" i="8"/>
  <c r="K440" i="8"/>
  <c r="L440" i="8"/>
  <c r="M440" i="8"/>
  <c r="F441" i="8"/>
  <c r="G441" i="8"/>
  <c r="H441" i="8"/>
  <c r="I441" i="8"/>
  <c r="J441" i="8"/>
  <c r="K441" i="8"/>
  <c r="L441" i="8"/>
  <c r="M441" i="8"/>
  <c r="F442" i="8"/>
  <c r="G442" i="8"/>
  <c r="H442" i="8"/>
  <c r="I442" i="8"/>
  <c r="J442" i="8"/>
  <c r="K442" i="8"/>
  <c r="L442" i="8"/>
  <c r="M442" i="8"/>
  <c r="F443" i="8"/>
  <c r="G443" i="8"/>
  <c r="H443" i="8"/>
  <c r="I443" i="8"/>
  <c r="J443" i="8"/>
  <c r="K443" i="8"/>
  <c r="L443" i="8"/>
  <c r="M443" i="8"/>
  <c r="F444" i="8"/>
  <c r="G444" i="8"/>
  <c r="H444" i="8"/>
  <c r="I444" i="8"/>
  <c r="J444" i="8"/>
  <c r="K444" i="8"/>
  <c r="L444" i="8"/>
  <c r="M444" i="8"/>
  <c r="F445" i="8"/>
  <c r="G445" i="8"/>
  <c r="H445" i="8"/>
  <c r="I445" i="8"/>
  <c r="J445" i="8"/>
  <c r="K445" i="8"/>
  <c r="L445" i="8"/>
  <c r="M445" i="8"/>
  <c r="F446" i="8"/>
  <c r="G446" i="8"/>
  <c r="H446" i="8"/>
  <c r="I446" i="8"/>
  <c r="J446" i="8"/>
  <c r="K446" i="8"/>
  <c r="L446" i="8"/>
  <c r="M446" i="8"/>
  <c r="F447" i="8"/>
  <c r="G447" i="8"/>
  <c r="H447" i="8"/>
  <c r="I447" i="8"/>
  <c r="J447" i="8"/>
  <c r="K447" i="8"/>
  <c r="L447" i="8"/>
  <c r="M447" i="8"/>
  <c r="F448" i="8"/>
  <c r="G448" i="8"/>
  <c r="H448" i="8"/>
  <c r="I448" i="8"/>
  <c r="J448" i="8"/>
  <c r="K448" i="8"/>
  <c r="L448" i="8"/>
  <c r="M448" i="8"/>
  <c r="F449" i="8"/>
  <c r="G449" i="8"/>
  <c r="H449" i="8"/>
  <c r="I449" i="8"/>
  <c r="J449" i="8"/>
  <c r="K449" i="8"/>
  <c r="L449" i="8"/>
  <c r="M449" i="8"/>
  <c r="F450" i="8"/>
  <c r="G450" i="8"/>
  <c r="H450" i="8"/>
  <c r="I450" i="8"/>
  <c r="J450" i="8"/>
  <c r="K450" i="8"/>
  <c r="L450" i="8"/>
  <c r="M450" i="8"/>
  <c r="F451" i="8"/>
  <c r="G451" i="8"/>
  <c r="H451" i="8"/>
  <c r="I451" i="8"/>
  <c r="J451" i="8"/>
  <c r="K451" i="8"/>
  <c r="L451" i="8"/>
  <c r="M451" i="8"/>
  <c r="F452" i="8"/>
  <c r="G452" i="8"/>
  <c r="H452" i="8"/>
  <c r="I452" i="8"/>
  <c r="J452" i="8"/>
  <c r="K452" i="8"/>
  <c r="L452" i="8"/>
  <c r="M452" i="8"/>
  <c r="F453" i="8"/>
  <c r="G453" i="8"/>
  <c r="H453" i="8"/>
  <c r="I453" i="8"/>
  <c r="J453" i="8"/>
  <c r="K453" i="8"/>
  <c r="L453" i="8"/>
  <c r="M453" i="8"/>
  <c r="F454" i="8"/>
  <c r="G454" i="8"/>
  <c r="H454" i="8"/>
  <c r="I454" i="8"/>
  <c r="J454" i="8"/>
  <c r="K454" i="8"/>
  <c r="L454" i="8"/>
  <c r="M454" i="8"/>
  <c r="F455" i="8"/>
  <c r="G455" i="8"/>
  <c r="H455" i="8"/>
  <c r="I455" i="8"/>
  <c r="J455" i="8"/>
  <c r="K455" i="8"/>
  <c r="L455" i="8"/>
  <c r="M455" i="8"/>
  <c r="F456" i="8"/>
  <c r="G456" i="8"/>
  <c r="H456" i="8"/>
  <c r="I456" i="8"/>
  <c r="J456" i="8"/>
  <c r="K456" i="8"/>
  <c r="L456" i="8"/>
  <c r="M456" i="8"/>
  <c r="F457" i="8"/>
  <c r="G457" i="8"/>
  <c r="H457" i="8"/>
  <c r="I457" i="8"/>
  <c r="J457" i="8"/>
  <c r="K457" i="8"/>
  <c r="L457" i="8"/>
  <c r="M457" i="8"/>
  <c r="F458" i="8"/>
  <c r="G458" i="8"/>
  <c r="H458" i="8"/>
  <c r="I458" i="8"/>
  <c r="J458" i="8"/>
  <c r="K458" i="8"/>
  <c r="L458" i="8"/>
  <c r="M458" i="8"/>
  <c r="F459" i="8"/>
  <c r="G459" i="8"/>
  <c r="H459" i="8"/>
  <c r="I459" i="8"/>
  <c r="J459" i="8"/>
  <c r="K459" i="8"/>
  <c r="L459" i="8"/>
  <c r="M459" i="8"/>
  <c r="F460" i="8"/>
  <c r="G460" i="8"/>
  <c r="H460" i="8"/>
  <c r="I460" i="8"/>
  <c r="J460" i="8"/>
  <c r="K460" i="8"/>
  <c r="L460" i="8"/>
  <c r="M460" i="8"/>
  <c r="F461" i="8"/>
  <c r="G461" i="8"/>
  <c r="H461" i="8"/>
  <c r="I461" i="8"/>
  <c r="J461" i="8"/>
  <c r="K461" i="8"/>
  <c r="L461" i="8"/>
  <c r="M461" i="8"/>
  <c r="F462" i="8"/>
  <c r="G462" i="8"/>
  <c r="H462" i="8"/>
  <c r="I462" i="8"/>
  <c r="J462" i="8"/>
  <c r="K462" i="8"/>
  <c r="L462" i="8"/>
  <c r="M462" i="8"/>
  <c r="F463" i="8"/>
  <c r="G463" i="8"/>
  <c r="H463" i="8"/>
  <c r="I463" i="8"/>
  <c r="J463" i="8"/>
  <c r="K463" i="8"/>
  <c r="L463" i="8"/>
  <c r="M463" i="8"/>
  <c r="F464" i="8"/>
  <c r="G464" i="8"/>
  <c r="H464" i="8"/>
  <c r="I464" i="8"/>
  <c r="J464" i="8"/>
  <c r="K464" i="8"/>
  <c r="L464" i="8"/>
  <c r="M464" i="8"/>
  <c r="F465" i="8"/>
  <c r="G465" i="8"/>
  <c r="H465" i="8"/>
  <c r="I465" i="8"/>
  <c r="J465" i="8"/>
  <c r="K465" i="8"/>
  <c r="L465" i="8"/>
  <c r="M465" i="8"/>
  <c r="F466" i="8"/>
  <c r="G466" i="8"/>
  <c r="H466" i="8"/>
  <c r="I466" i="8"/>
  <c r="J466" i="8"/>
  <c r="K466" i="8"/>
  <c r="L466" i="8"/>
  <c r="M466" i="8"/>
  <c r="F467" i="8"/>
  <c r="G467" i="8"/>
  <c r="H467" i="8"/>
  <c r="I467" i="8"/>
  <c r="J467" i="8"/>
  <c r="K467" i="8"/>
  <c r="L467" i="8"/>
  <c r="M467" i="8"/>
  <c r="F468" i="8"/>
  <c r="G468" i="8"/>
  <c r="H468" i="8"/>
  <c r="I468" i="8"/>
  <c r="J468" i="8"/>
  <c r="K468" i="8"/>
  <c r="L468" i="8"/>
  <c r="M468" i="8"/>
  <c r="F469" i="8"/>
  <c r="G469" i="8"/>
  <c r="H469" i="8"/>
  <c r="I469" i="8"/>
  <c r="J469" i="8"/>
  <c r="K469" i="8"/>
  <c r="L469" i="8"/>
  <c r="M469" i="8"/>
  <c r="F470" i="8"/>
  <c r="G470" i="8"/>
  <c r="H470" i="8"/>
  <c r="I470" i="8"/>
  <c r="J470" i="8"/>
  <c r="K470" i="8"/>
  <c r="L470" i="8"/>
  <c r="M470" i="8"/>
  <c r="F471" i="8"/>
  <c r="G471" i="8"/>
  <c r="H471" i="8"/>
  <c r="I471" i="8"/>
  <c r="J471" i="8"/>
  <c r="K471" i="8"/>
  <c r="L471" i="8"/>
  <c r="M471" i="8"/>
  <c r="F472" i="8"/>
  <c r="G472" i="8"/>
  <c r="H472" i="8"/>
  <c r="I472" i="8"/>
  <c r="J472" i="8"/>
  <c r="K472" i="8"/>
  <c r="L472" i="8"/>
  <c r="M472" i="8"/>
  <c r="F473" i="8"/>
  <c r="G473" i="8"/>
  <c r="H473" i="8"/>
  <c r="I473" i="8"/>
  <c r="J473" i="8"/>
  <c r="K473" i="8"/>
  <c r="L473" i="8"/>
  <c r="M473" i="8"/>
  <c r="F474" i="8"/>
  <c r="G474" i="8"/>
  <c r="H474" i="8"/>
  <c r="I474" i="8"/>
  <c r="J474" i="8"/>
  <c r="K474" i="8"/>
  <c r="L474" i="8"/>
  <c r="M474" i="8"/>
  <c r="F475" i="8"/>
  <c r="G475" i="8"/>
  <c r="H475" i="8"/>
  <c r="I475" i="8"/>
  <c r="J475" i="8"/>
  <c r="K475" i="8"/>
  <c r="L475" i="8"/>
  <c r="M475" i="8"/>
  <c r="F476" i="8"/>
  <c r="G476" i="8"/>
  <c r="H476" i="8"/>
  <c r="I476" i="8"/>
  <c r="J476" i="8"/>
  <c r="K476" i="8"/>
  <c r="L476" i="8"/>
  <c r="M476" i="8"/>
  <c r="F477" i="8"/>
  <c r="G477" i="8"/>
  <c r="H477" i="8"/>
  <c r="I477" i="8"/>
  <c r="J477" i="8"/>
  <c r="K477" i="8"/>
  <c r="L477" i="8"/>
  <c r="M477" i="8"/>
  <c r="F478" i="8"/>
  <c r="G478" i="8"/>
  <c r="H478" i="8"/>
  <c r="I478" i="8"/>
  <c r="J478" i="8"/>
  <c r="K478" i="8"/>
  <c r="L478" i="8"/>
  <c r="M478" i="8"/>
  <c r="F479" i="8"/>
  <c r="G479" i="8"/>
  <c r="H479" i="8"/>
  <c r="I479" i="8"/>
  <c r="J479" i="8"/>
  <c r="K479" i="8"/>
  <c r="L479" i="8"/>
  <c r="M479" i="8"/>
  <c r="F480" i="8"/>
  <c r="G480" i="8"/>
  <c r="H480" i="8"/>
  <c r="I480" i="8"/>
  <c r="J480" i="8"/>
  <c r="K480" i="8"/>
  <c r="L480" i="8"/>
  <c r="M480" i="8"/>
  <c r="F481" i="8"/>
  <c r="G481" i="8"/>
  <c r="H481" i="8"/>
  <c r="I481" i="8"/>
  <c r="J481" i="8"/>
  <c r="K481" i="8"/>
  <c r="L481" i="8"/>
  <c r="M481" i="8"/>
  <c r="F482" i="8"/>
  <c r="G482" i="8"/>
  <c r="H482" i="8"/>
  <c r="I482" i="8"/>
  <c r="J482" i="8"/>
  <c r="K482" i="8"/>
  <c r="L482" i="8"/>
  <c r="M482" i="8"/>
  <c r="F483" i="8"/>
  <c r="G483" i="8"/>
  <c r="H483" i="8"/>
  <c r="I483" i="8"/>
  <c r="J483" i="8"/>
  <c r="K483" i="8"/>
  <c r="L483" i="8"/>
  <c r="M483" i="8"/>
  <c r="F484" i="8"/>
  <c r="G484" i="8"/>
  <c r="H484" i="8"/>
  <c r="I484" i="8"/>
  <c r="J484" i="8"/>
  <c r="K484" i="8"/>
  <c r="L484" i="8"/>
  <c r="M484" i="8"/>
  <c r="F485" i="8"/>
  <c r="G485" i="8"/>
  <c r="H485" i="8"/>
  <c r="I485" i="8"/>
  <c r="J485" i="8"/>
  <c r="K485" i="8"/>
  <c r="L485" i="8"/>
  <c r="M485" i="8"/>
  <c r="F486" i="8"/>
  <c r="G486" i="8"/>
  <c r="H486" i="8"/>
  <c r="I486" i="8"/>
  <c r="J486" i="8"/>
  <c r="K486" i="8"/>
  <c r="L486" i="8"/>
  <c r="M486" i="8"/>
  <c r="F487" i="8"/>
  <c r="G487" i="8"/>
  <c r="H487" i="8"/>
  <c r="I487" i="8"/>
  <c r="J487" i="8"/>
  <c r="K487" i="8"/>
  <c r="L487" i="8"/>
  <c r="M487" i="8"/>
  <c r="F488" i="8"/>
  <c r="G488" i="8"/>
  <c r="H488" i="8"/>
  <c r="I488" i="8"/>
  <c r="J488" i="8"/>
  <c r="K488" i="8"/>
  <c r="L488" i="8"/>
  <c r="M488" i="8"/>
  <c r="F489" i="8"/>
  <c r="G489" i="8"/>
  <c r="H489" i="8"/>
  <c r="I489" i="8"/>
  <c r="J489" i="8"/>
  <c r="K489" i="8"/>
  <c r="L489" i="8"/>
  <c r="M489" i="8"/>
  <c r="F490" i="8"/>
  <c r="G490" i="8"/>
  <c r="H490" i="8"/>
  <c r="I490" i="8"/>
  <c r="J490" i="8"/>
  <c r="K490" i="8"/>
  <c r="L490" i="8"/>
  <c r="M490" i="8"/>
  <c r="F491" i="8"/>
  <c r="G491" i="8"/>
  <c r="H491" i="8"/>
  <c r="I491" i="8"/>
  <c r="J491" i="8"/>
  <c r="K491" i="8"/>
  <c r="L491" i="8"/>
  <c r="M491" i="8"/>
  <c r="F492" i="8"/>
  <c r="G492" i="8"/>
  <c r="H492" i="8"/>
  <c r="I492" i="8"/>
  <c r="J492" i="8"/>
  <c r="K492" i="8"/>
  <c r="L492" i="8"/>
  <c r="M492" i="8"/>
  <c r="F493" i="8"/>
  <c r="G493" i="8"/>
  <c r="H493" i="8"/>
  <c r="I493" i="8"/>
  <c r="J493" i="8"/>
  <c r="K493" i="8"/>
  <c r="L493" i="8"/>
  <c r="M493" i="8"/>
  <c r="F494" i="8"/>
  <c r="G494" i="8"/>
  <c r="H494" i="8"/>
  <c r="I494" i="8"/>
  <c r="J494" i="8"/>
  <c r="K494" i="8"/>
  <c r="L494" i="8"/>
  <c r="M494" i="8"/>
  <c r="F495" i="8"/>
  <c r="G495" i="8"/>
  <c r="H495" i="8"/>
  <c r="I495" i="8"/>
  <c r="J495" i="8"/>
  <c r="K495" i="8"/>
  <c r="L495" i="8"/>
  <c r="M495" i="8"/>
  <c r="F496" i="8"/>
  <c r="G496" i="8"/>
  <c r="H496" i="8"/>
  <c r="I496" i="8"/>
  <c r="J496" i="8"/>
  <c r="K496" i="8"/>
  <c r="L496" i="8"/>
  <c r="M496" i="8"/>
  <c r="F497" i="8"/>
  <c r="G497" i="8"/>
  <c r="H497" i="8"/>
  <c r="I497" i="8"/>
  <c r="J497" i="8"/>
  <c r="K497" i="8"/>
  <c r="L497" i="8"/>
  <c r="M497" i="8"/>
  <c r="F498" i="8"/>
  <c r="G498" i="8"/>
  <c r="H498" i="8"/>
  <c r="I498" i="8"/>
  <c r="J498" i="8"/>
  <c r="K498" i="8"/>
  <c r="L498" i="8"/>
  <c r="M498" i="8"/>
  <c r="F499" i="8"/>
  <c r="G499" i="8"/>
  <c r="H499" i="8"/>
  <c r="I499" i="8"/>
  <c r="J499" i="8"/>
  <c r="K499" i="8"/>
  <c r="L499" i="8"/>
  <c r="M499" i="8"/>
  <c r="F500" i="8"/>
  <c r="G500" i="8"/>
  <c r="H500" i="8"/>
  <c r="I500" i="8"/>
  <c r="J500" i="8"/>
  <c r="K500" i="8"/>
  <c r="L500" i="8"/>
  <c r="M500" i="8"/>
  <c r="F501" i="8"/>
  <c r="G501" i="8"/>
  <c r="H501" i="8"/>
  <c r="I501" i="8"/>
  <c r="J501" i="8"/>
  <c r="K501" i="8"/>
  <c r="L501" i="8"/>
  <c r="M501" i="8"/>
  <c r="F502" i="8"/>
  <c r="G502" i="8"/>
  <c r="H502" i="8"/>
  <c r="I502" i="8"/>
  <c r="J502" i="8"/>
  <c r="K502" i="8"/>
  <c r="L502" i="8"/>
  <c r="M502" i="8"/>
  <c r="F503" i="8"/>
  <c r="G503" i="8"/>
  <c r="H503" i="8"/>
  <c r="I503" i="8"/>
  <c r="J503" i="8"/>
  <c r="K503" i="8"/>
  <c r="L503" i="8"/>
  <c r="M503" i="8"/>
  <c r="F504" i="8"/>
  <c r="G504" i="8"/>
  <c r="H504" i="8"/>
  <c r="I504" i="8"/>
  <c r="J504" i="8"/>
  <c r="K504" i="8"/>
  <c r="L504" i="8"/>
  <c r="M504" i="8"/>
  <c r="F505" i="8"/>
  <c r="G505" i="8"/>
  <c r="H505" i="8"/>
  <c r="I505" i="8"/>
  <c r="J505" i="8"/>
  <c r="K505" i="8"/>
  <c r="L505" i="8"/>
  <c r="M505" i="8"/>
  <c r="F506" i="8"/>
  <c r="G506" i="8"/>
  <c r="H506" i="8"/>
  <c r="I506" i="8"/>
  <c r="J506" i="8"/>
  <c r="K506" i="8"/>
  <c r="L506" i="8"/>
  <c r="M506" i="8"/>
  <c r="F507" i="8"/>
  <c r="G507" i="8"/>
  <c r="H507" i="8"/>
  <c r="I507" i="8"/>
  <c r="J507" i="8"/>
  <c r="K507" i="8"/>
  <c r="L507" i="8"/>
  <c r="M507" i="8"/>
  <c r="F508" i="8"/>
  <c r="G508" i="8"/>
  <c r="H508" i="8"/>
  <c r="I508" i="8"/>
  <c r="J508" i="8"/>
  <c r="K508" i="8"/>
  <c r="L508" i="8"/>
  <c r="M508" i="8"/>
  <c r="F509" i="8"/>
  <c r="G509" i="8"/>
  <c r="H509" i="8"/>
  <c r="I509" i="8"/>
  <c r="J509" i="8"/>
  <c r="K509" i="8"/>
  <c r="L509" i="8"/>
  <c r="M509" i="8"/>
  <c r="F510" i="8"/>
  <c r="G510" i="8"/>
  <c r="H510" i="8"/>
  <c r="I510" i="8"/>
  <c r="J510" i="8"/>
  <c r="K510" i="8"/>
  <c r="L510" i="8"/>
  <c r="M510" i="8"/>
  <c r="F511" i="8"/>
  <c r="G511" i="8"/>
  <c r="H511" i="8"/>
  <c r="I511" i="8"/>
  <c r="J511" i="8"/>
  <c r="K511" i="8"/>
  <c r="L511" i="8"/>
  <c r="M511" i="8"/>
  <c r="F512" i="8"/>
  <c r="G512" i="8"/>
  <c r="H512" i="8"/>
  <c r="I512" i="8"/>
  <c r="J512" i="8"/>
  <c r="K512" i="8"/>
  <c r="L512" i="8"/>
  <c r="M512" i="8"/>
  <c r="F513" i="8"/>
  <c r="G513" i="8"/>
  <c r="H513" i="8"/>
  <c r="I513" i="8"/>
  <c r="J513" i="8"/>
  <c r="K513" i="8"/>
  <c r="L513" i="8"/>
  <c r="M513" i="8"/>
  <c r="F514" i="8"/>
  <c r="G514" i="8"/>
  <c r="H514" i="8"/>
  <c r="I514" i="8"/>
  <c r="J514" i="8"/>
  <c r="K514" i="8"/>
  <c r="L514" i="8"/>
  <c r="M514" i="8"/>
  <c r="F515" i="8"/>
  <c r="G515" i="8"/>
  <c r="H515" i="8"/>
  <c r="I515" i="8"/>
  <c r="J515" i="8"/>
  <c r="K515" i="8"/>
  <c r="L515" i="8"/>
  <c r="M515" i="8"/>
  <c r="F516" i="8"/>
  <c r="G516" i="8"/>
  <c r="H516" i="8"/>
  <c r="I516" i="8"/>
  <c r="J516" i="8"/>
  <c r="K516" i="8"/>
  <c r="L516" i="8"/>
  <c r="M516" i="8"/>
  <c r="F517" i="8"/>
  <c r="G517" i="8"/>
  <c r="H517" i="8"/>
  <c r="I517" i="8"/>
  <c r="J517" i="8"/>
  <c r="K517" i="8"/>
  <c r="L517" i="8"/>
  <c r="M517" i="8"/>
  <c r="F518" i="8"/>
  <c r="G518" i="8"/>
  <c r="H518" i="8"/>
  <c r="I518" i="8"/>
  <c r="J518" i="8"/>
  <c r="K518" i="8"/>
  <c r="L518" i="8"/>
  <c r="M518" i="8"/>
  <c r="F519" i="8"/>
  <c r="G519" i="8"/>
  <c r="H519" i="8"/>
  <c r="I519" i="8"/>
  <c r="J519" i="8"/>
  <c r="K519" i="8"/>
  <c r="L519" i="8"/>
  <c r="M519" i="8"/>
  <c r="F520" i="8"/>
  <c r="G520" i="8"/>
  <c r="H520" i="8"/>
  <c r="I520" i="8"/>
  <c r="J520" i="8"/>
  <c r="K520" i="8"/>
  <c r="L520" i="8"/>
  <c r="M520" i="8"/>
  <c r="F521" i="8"/>
  <c r="G521" i="8"/>
  <c r="H521" i="8"/>
  <c r="I521" i="8"/>
  <c r="J521" i="8"/>
  <c r="K521" i="8"/>
  <c r="L521" i="8"/>
  <c r="M521" i="8"/>
  <c r="F522" i="8"/>
  <c r="G522" i="8"/>
  <c r="H522" i="8"/>
  <c r="I522" i="8"/>
  <c r="J522" i="8"/>
  <c r="K522" i="8"/>
  <c r="L522" i="8"/>
  <c r="M522" i="8"/>
  <c r="F523" i="8"/>
  <c r="G523" i="8"/>
  <c r="H523" i="8"/>
  <c r="I523" i="8"/>
  <c r="J523" i="8"/>
  <c r="K523" i="8"/>
  <c r="L523" i="8"/>
  <c r="M523" i="8"/>
  <c r="F524" i="8"/>
  <c r="G524" i="8"/>
  <c r="H524" i="8"/>
  <c r="I524" i="8"/>
  <c r="J524" i="8"/>
  <c r="K524" i="8"/>
  <c r="L524" i="8"/>
  <c r="M524" i="8"/>
  <c r="F525" i="8"/>
  <c r="G525" i="8"/>
  <c r="H525" i="8"/>
  <c r="I525" i="8"/>
  <c r="J525" i="8"/>
  <c r="K525" i="8"/>
  <c r="L525" i="8"/>
  <c r="M525" i="8"/>
  <c r="F526" i="8"/>
  <c r="G526" i="8"/>
  <c r="H526" i="8"/>
  <c r="I526" i="8"/>
  <c r="J526" i="8"/>
  <c r="K526" i="8"/>
  <c r="L526" i="8"/>
  <c r="M526" i="8"/>
  <c r="F527" i="8"/>
  <c r="G527" i="8"/>
  <c r="H527" i="8"/>
  <c r="I527" i="8"/>
  <c r="J527" i="8"/>
  <c r="K527" i="8"/>
  <c r="L527" i="8"/>
  <c r="M527" i="8"/>
  <c r="F528" i="8"/>
  <c r="G528" i="8"/>
  <c r="H528" i="8"/>
  <c r="I528" i="8"/>
  <c r="J528" i="8"/>
  <c r="K528" i="8"/>
  <c r="L528" i="8"/>
  <c r="M528" i="8"/>
  <c r="F529" i="8"/>
  <c r="G529" i="8"/>
  <c r="H529" i="8"/>
  <c r="I529" i="8"/>
  <c r="J529" i="8"/>
  <c r="K529" i="8"/>
  <c r="L529" i="8"/>
  <c r="M529" i="8"/>
  <c r="F530" i="8"/>
  <c r="G530" i="8"/>
  <c r="H530" i="8"/>
  <c r="I530" i="8"/>
  <c r="J530" i="8"/>
  <c r="K530" i="8"/>
  <c r="L530" i="8"/>
  <c r="M530" i="8"/>
  <c r="F531" i="8"/>
  <c r="G531" i="8"/>
  <c r="H531" i="8"/>
  <c r="I531" i="8"/>
  <c r="J531" i="8"/>
  <c r="K531" i="8"/>
  <c r="L531" i="8"/>
  <c r="M531" i="8"/>
  <c r="F532" i="8"/>
  <c r="G532" i="8"/>
  <c r="H532" i="8"/>
  <c r="I532" i="8"/>
  <c r="J532" i="8"/>
  <c r="K532" i="8"/>
  <c r="L532" i="8"/>
  <c r="M532" i="8"/>
  <c r="F533" i="8"/>
  <c r="G533" i="8"/>
  <c r="H533" i="8"/>
  <c r="I533" i="8"/>
  <c r="J533" i="8"/>
  <c r="K533" i="8"/>
  <c r="L533" i="8"/>
  <c r="M533" i="8"/>
  <c r="F534" i="8"/>
  <c r="G534" i="8"/>
  <c r="H534" i="8"/>
  <c r="I534" i="8"/>
  <c r="J534" i="8"/>
  <c r="K534" i="8"/>
  <c r="L534" i="8"/>
  <c r="M534" i="8"/>
  <c r="F535" i="8"/>
  <c r="G535" i="8"/>
  <c r="H535" i="8"/>
  <c r="I535" i="8"/>
  <c r="J535" i="8"/>
  <c r="K535" i="8"/>
  <c r="L535" i="8"/>
  <c r="M535" i="8"/>
  <c r="F536" i="8"/>
  <c r="G536" i="8"/>
  <c r="H536" i="8"/>
  <c r="I536" i="8"/>
  <c r="J536" i="8"/>
  <c r="K536" i="8"/>
  <c r="L536" i="8"/>
  <c r="M536" i="8"/>
  <c r="F537" i="8"/>
  <c r="G537" i="8"/>
  <c r="H537" i="8"/>
  <c r="I537" i="8"/>
  <c r="J537" i="8"/>
  <c r="K537" i="8"/>
  <c r="L537" i="8"/>
  <c r="M537" i="8"/>
  <c r="F538" i="8"/>
  <c r="G538" i="8"/>
  <c r="H538" i="8"/>
  <c r="I538" i="8"/>
  <c r="J538" i="8"/>
  <c r="K538" i="8"/>
  <c r="L538" i="8"/>
  <c r="M538" i="8"/>
  <c r="F539" i="8"/>
  <c r="G539" i="8"/>
  <c r="H539" i="8"/>
  <c r="I539" i="8"/>
  <c r="J539" i="8"/>
  <c r="K539" i="8"/>
  <c r="L539" i="8"/>
  <c r="M539" i="8"/>
  <c r="F540" i="8"/>
  <c r="G540" i="8"/>
  <c r="H540" i="8"/>
  <c r="I540" i="8"/>
  <c r="J540" i="8"/>
  <c r="K540" i="8"/>
  <c r="L540" i="8"/>
  <c r="M540" i="8"/>
  <c r="F541" i="8"/>
  <c r="G541" i="8"/>
  <c r="H541" i="8"/>
  <c r="I541" i="8"/>
  <c r="J541" i="8"/>
  <c r="K541" i="8"/>
  <c r="L541" i="8"/>
  <c r="M541" i="8"/>
  <c r="F542" i="8"/>
  <c r="G542" i="8"/>
  <c r="H542" i="8"/>
  <c r="I542" i="8"/>
  <c r="J542" i="8"/>
  <c r="K542" i="8"/>
  <c r="L542" i="8"/>
  <c r="M542" i="8"/>
  <c r="F543" i="8"/>
  <c r="G543" i="8"/>
  <c r="H543" i="8"/>
  <c r="I543" i="8"/>
  <c r="J543" i="8"/>
  <c r="K543" i="8"/>
  <c r="L543" i="8"/>
  <c r="M543" i="8"/>
  <c r="F544" i="8"/>
  <c r="G544" i="8"/>
  <c r="H544" i="8"/>
  <c r="I544" i="8"/>
  <c r="J544" i="8"/>
  <c r="K544" i="8"/>
  <c r="L544" i="8"/>
  <c r="M544" i="8"/>
  <c r="F545" i="8"/>
  <c r="G545" i="8"/>
  <c r="H545" i="8"/>
  <c r="I545" i="8"/>
  <c r="J545" i="8"/>
  <c r="K545" i="8"/>
  <c r="L545" i="8"/>
  <c r="M545" i="8"/>
  <c r="F546" i="8"/>
  <c r="G546" i="8"/>
  <c r="H546" i="8"/>
  <c r="I546" i="8"/>
  <c r="J546" i="8"/>
  <c r="K546" i="8"/>
  <c r="L546" i="8"/>
  <c r="M546" i="8"/>
  <c r="F547" i="8"/>
  <c r="G547" i="8"/>
  <c r="H547" i="8"/>
  <c r="I547" i="8"/>
  <c r="J547" i="8"/>
  <c r="K547" i="8"/>
  <c r="L547" i="8"/>
  <c r="M547" i="8"/>
  <c r="F548" i="8"/>
  <c r="G548" i="8"/>
  <c r="H548" i="8"/>
  <c r="I548" i="8"/>
  <c r="J548" i="8"/>
  <c r="K548" i="8"/>
  <c r="L548" i="8"/>
  <c r="M548" i="8"/>
  <c r="F549" i="8"/>
  <c r="G549" i="8"/>
  <c r="H549" i="8"/>
  <c r="I549" i="8"/>
  <c r="J549" i="8"/>
  <c r="K549" i="8"/>
  <c r="L549" i="8"/>
  <c r="M549" i="8"/>
  <c r="F550" i="8"/>
  <c r="G550" i="8"/>
  <c r="H550" i="8"/>
  <c r="I550" i="8"/>
  <c r="J550" i="8"/>
  <c r="K550" i="8"/>
  <c r="L550" i="8"/>
  <c r="M550" i="8"/>
  <c r="F551" i="8"/>
  <c r="G551" i="8"/>
  <c r="H551" i="8"/>
  <c r="I551" i="8"/>
  <c r="J551" i="8"/>
  <c r="K551" i="8"/>
  <c r="L551" i="8"/>
  <c r="M551" i="8"/>
  <c r="F552" i="8"/>
  <c r="G552" i="8"/>
  <c r="H552" i="8"/>
  <c r="I552" i="8"/>
  <c r="J552" i="8"/>
  <c r="K552" i="8"/>
  <c r="L552" i="8"/>
  <c r="M552" i="8"/>
  <c r="F553" i="8"/>
  <c r="G553" i="8"/>
  <c r="H553" i="8"/>
  <c r="I553" i="8"/>
  <c r="J553" i="8"/>
  <c r="K553" i="8"/>
  <c r="L553" i="8"/>
  <c r="M553" i="8"/>
  <c r="F554" i="8"/>
  <c r="G554" i="8"/>
  <c r="H554" i="8"/>
  <c r="I554" i="8"/>
  <c r="J554" i="8"/>
  <c r="K554" i="8"/>
  <c r="L554" i="8"/>
  <c r="M554" i="8"/>
  <c r="F555" i="8"/>
  <c r="G555" i="8"/>
  <c r="H555" i="8"/>
  <c r="I555" i="8"/>
  <c r="J555" i="8"/>
  <c r="K555" i="8"/>
  <c r="L555" i="8"/>
  <c r="M555" i="8"/>
  <c r="F556" i="8"/>
  <c r="G556" i="8"/>
  <c r="H556" i="8"/>
  <c r="I556" i="8"/>
  <c r="J556" i="8"/>
  <c r="K556" i="8"/>
  <c r="L556" i="8"/>
  <c r="M556" i="8"/>
  <c r="F557" i="8"/>
  <c r="G557" i="8"/>
  <c r="H557" i="8"/>
  <c r="I557" i="8"/>
  <c r="J557" i="8"/>
  <c r="K557" i="8"/>
  <c r="L557" i="8"/>
  <c r="M557" i="8"/>
  <c r="F558" i="8"/>
  <c r="G558" i="8"/>
  <c r="H558" i="8"/>
  <c r="I558" i="8"/>
  <c r="J558" i="8"/>
  <c r="K558" i="8"/>
  <c r="L558" i="8"/>
  <c r="M558" i="8"/>
  <c r="F559" i="8"/>
  <c r="G559" i="8"/>
  <c r="H559" i="8"/>
  <c r="I559" i="8"/>
  <c r="J559" i="8"/>
  <c r="K559" i="8"/>
  <c r="L559" i="8"/>
  <c r="M559" i="8"/>
  <c r="F560" i="8"/>
  <c r="G560" i="8"/>
  <c r="H560" i="8"/>
  <c r="I560" i="8"/>
  <c r="J560" i="8"/>
  <c r="K560" i="8"/>
  <c r="L560" i="8"/>
  <c r="M560" i="8"/>
  <c r="F561" i="8"/>
  <c r="G561" i="8"/>
  <c r="H561" i="8"/>
  <c r="I561" i="8"/>
  <c r="J561" i="8"/>
  <c r="K561" i="8"/>
  <c r="L561" i="8"/>
  <c r="M561" i="8"/>
  <c r="F562" i="8"/>
  <c r="G562" i="8"/>
  <c r="H562" i="8"/>
  <c r="I562" i="8"/>
  <c r="J562" i="8"/>
  <c r="K562" i="8"/>
  <c r="L562" i="8"/>
  <c r="M562" i="8"/>
  <c r="F563" i="8"/>
  <c r="G563" i="8"/>
  <c r="H563" i="8"/>
  <c r="I563" i="8"/>
  <c r="J563" i="8"/>
  <c r="K563" i="8"/>
  <c r="L563" i="8"/>
  <c r="M563" i="8"/>
  <c r="F564" i="8"/>
  <c r="G564" i="8"/>
  <c r="H564" i="8"/>
  <c r="I564" i="8"/>
  <c r="J564" i="8"/>
  <c r="K564" i="8"/>
  <c r="L564" i="8"/>
  <c r="M564" i="8"/>
  <c r="F565" i="8"/>
  <c r="G565" i="8"/>
  <c r="H565" i="8"/>
  <c r="I565" i="8"/>
  <c r="J565" i="8"/>
  <c r="K565" i="8"/>
  <c r="L565" i="8"/>
  <c r="M565" i="8"/>
  <c r="F566" i="8"/>
  <c r="G566" i="8"/>
  <c r="H566" i="8"/>
  <c r="I566" i="8"/>
  <c r="J566" i="8"/>
  <c r="K566" i="8"/>
  <c r="L566" i="8"/>
  <c r="M566" i="8"/>
  <c r="F567" i="8"/>
  <c r="G567" i="8"/>
  <c r="H567" i="8"/>
  <c r="I567" i="8"/>
  <c r="J567" i="8"/>
  <c r="K567" i="8"/>
  <c r="L567" i="8"/>
  <c r="M567" i="8"/>
  <c r="F568" i="8"/>
  <c r="G568" i="8"/>
  <c r="H568" i="8"/>
  <c r="I568" i="8"/>
  <c r="J568" i="8"/>
  <c r="K568" i="8"/>
  <c r="L568" i="8"/>
  <c r="M568" i="8"/>
  <c r="F569" i="8"/>
  <c r="G569" i="8"/>
  <c r="H569" i="8"/>
  <c r="I569" i="8"/>
  <c r="J569" i="8"/>
  <c r="K569" i="8"/>
  <c r="L569" i="8"/>
  <c r="M569" i="8"/>
  <c r="F570" i="8"/>
  <c r="G570" i="8"/>
  <c r="H570" i="8"/>
  <c r="I570" i="8"/>
  <c r="J570" i="8"/>
  <c r="K570" i="8"/>
  <c r="L570" i="8"/>
  <c r="M570" i="8"/>
  <c r="F571" i="8"/>
  <c r="G571" i="8"/>
  <c r="H571" i="8"/>
  <c r="I571" i="8"/>
  <c r="J571" i="8"/>
  <c r="K571" i="8"/>
  <c r="L571" i="8"/>
  <c r="M571" i="8"/>
  <c r="F572" i="8"/>
  <c r="G572" i="8"/>
  <c r="H572" i="8"/>
  <c r="I572" i="8"/>
  <c r="J572" i="8"/>
  <c r="K572" i="8"/>
  <c r="L572" i="8"/>
  <c r="M572" i="8"/>
  <c r="F573" i="8"/>
  <c r="G573" i="8"/>
  <c r="H573" i="8"/>
  <c r="I573" i="8"/>
  <c r="J573" i="8"/>
  <c r="K573" i="8"/>
  <c r="L573" i="8"/>
  <c r="M573" i="8"/>
  <c r="F574" i="8"/>
  <c r="G574" i="8"/>
  <c r="H574" i="8"/>
  <c r="I574" i="8"/>
  <c r="J574" i="8"/>
  <c r="K574" i="8"/>
  <c r="L574" i="8"/>
  <c r="M574" i="8"/>
  <c r="F575" i="8"/>
  <c r="G575" i="8"/>
  <c r="H575" i="8"/>
  <c r="I575" i="8"/>
  <c r="J575" i="8"/>
  <c r="K575" i="8"/>
  <c r="L575" i="8"/>
  <c r="M575" i="8"/>
  <c r="F576" i="8"/>
  <c r="G576" i="8"/>
  <c r="H576" i="8"/>
  <c r="I576" i="8"/>
  <c r="J576" i="8"/>
  <c r="K576" i="8"/>
  <c r="L576" i="8"/>
  <c r="M576" i="8"/>
  <c r="F577" i="8"/>
  <c r="G577" i="8"/>
  <c r="H577" i="8"/>
  <c r="I577" i="8"/>
  <c r="J577" i="8"/>
  <c r="K577" i="8"/>
  <c r="L577" i="8"/>
  <c r="M577" i="8"/>
  <c r="F578" i="8"/>
  <c r="G578" i="8"/>
  <c r="H578" i="8"/>
  <c r="I578" i="8"/>
  <c r="J578" i="8"/>
  <c r="K578" i="8"/>
  <c r="L578" i="8"/>
  <c r="M578" i="8"/>
  <c r="F579" i="8"/>
  <c r="G579" i="8"/>
  <c r="H579" i="8"/>
  <c r="I579" i="8"/>
  <c r="J579" i="8"/>
  <c r="K579" i="8"/>
  <c r="L579" i="8"/>
  <c r="M579" i="8"/>
  <c r="F580" i="8"/>
  <c r="G580" i="8"/>
  <c r="H580" i="8"/>
  <c r="I580" i="8"/>
  <c r="J580" i="8"/>
  <c r="K580" i="8"/>
  <c r="L580" i="8"/>
  <c r="M580" i="8"/>
  <c r="F581" i="8"/>
  <c r="G581" i="8"/>
  <c r="H581" i="8"/>
  <c r="I581" i="8"/>
  <c r="J581" i="8"/>
  <c r="K581" i="8"/>
  <c r="L581" i="8"/>
  <c r="M581" i="8"/>
  <c r="F582" i="8"/>
  <c r="G582" i="8"/>
  <c r="H582" i="8"/>
  <c r="I582" i="8"/>
  <c r="J582" i="8"/>
  <c r="K582" i="8"/>
  <c r="L582" i="8"/>
  <c r="M582" i="8"/>
  <c r="F583" i="8"/>
  <c r="G583" i="8"/>
  <c r="H583" i="8"/>
  <c r="I583" i="8"/>
  <c r="J583" i="8"/>
  <c r="K583" i="8"/>
  <c r="L583" i="8"/>
  <c r="M583" i="8"/>
  <c r="F584" i="8"/>
  <c r="G584" i="8"/>
  <c r="H584" i="8"/>
  <c r="I584" i="8"/>
  <c r="J584" i="8"/>
  <c r="K584" i="8"/>
  <c r="L584" i="8"/>
  <c r="M584" i="8"/>
  <c r="F585" i="8"/>
  <c r="G585" i="8"/>
  <c r="H585" i="8"/>
  <c r="I585" i="8"/>
  <c r="J585" i="8"/>
  <c r="K585" i="8"/>
  <c r="L585" i="8"/>
  <c r="M585" i="8"/>
  <c r="F586" i="8"/>
  <c r="G586" i="8"/>
  <c r="H586" i="8"/>
  <c r="I586" i="8"/>
  <c r="J586" i="8"/>
  <c r="K586" i="8"/>
  <c r="L586" i="8"/>
  <c r="M586" i="8"/>
  <c r="F587" i="8"/>
  <c r="G587" i="8"/>
  <c r="H587" i="8"/>
  <c r="I587" i="8"/>
  <c r="J587" i="8"/>
  <c r="K587" i="8"/>
  <c r="L587" i="8"/>
  <c r="M587" i="8"/>
  <c r="F588" i="8"/>
  <c r="G588" i="8"/>
  <c r="H588" i="8"/>
  <c r="I588" i="8"/>
  <c r="J588" i="8"/>
  <c r="K588" i="8"/>
  <c r="L588" i="8"/>
  <c r="M588" i="8"/>
  <c r="F589" i="8"/>
  <c r="G589" i="8"/>
  <c r="H589" i="8"/>
  <c r="I589" i="8"/>
  <c r="J589" i="8"/>
  <c r="K589" i="8"/>
  <c r="L589" i="8"/>
  <c r="M589" i="8"/>
  <c r="F590" i="8"/>
  <c r="G590" i="8"/>
  <c r="H590" i="8"/>
  <c r="I590" i="8"/>
  <c r="J590" i="8"/>
  <c r="K590" i="8"/>
  <c r="L590" i="8"/>
  <c r="M590" i="8"/>
  <c r="F591" i="8"/>
  <c r="G591" i="8"/>
  <c r="H591" i="8"/>
  <c r="I591" i="8"/>
  <c r="J591" i="8"/>
  <c r="K591" i="8"/>
  <c r="L591" i="8"/>
  <c r="M591" i="8"/>
  <c r="F592" i="8"/>
  <c r="G592" i="8"/>
  <c r="H592" i="8"/>
  <c r="I592" i="8"/>
  <c r="J592" i="8"/>
  <c r="K592" i="8"/>
  <c r="L592" i="8"/>
  <c r="M592" i="8"/>
  <c r="F593" i="8"/>
  <c r="G593" i="8"/>
  <c r="H593" i="8"/>
  <c r="I593" i="8"/>
  <c r="J593" i="8"/>
  <c r="K593" i="8"/>
  <c r="L593" i="8"/>
  <c r="M593" i="8"/>
  <c r="F594" i="8"/>
  <c r="G594" i="8"/>
  <c r="H594" i="8"/>
  <c r="I594" i="8"/>
  <c r="J594" i="8"/>
  <c r="K594" i="8"/>
  <c r="L594" i="8"/>
  <c r="M594" i="8"/>
  <c r="F595" i="8"/>
  <c r="G595" i="8"/>
  <c r="H595" i="8"/>
  <c r="I595" i="8"/>
  <c r="J595" i="8"/>
  <c r="K595" i="8"/>
  <c r="L595" i="8"/>
  <c r="M595" i="8"/>
  <c r="F596" i="8"/>
  <c r="G596" i="8"/>
  <c r="H596" i="8"/>
  <c r="I596" i="8"/>
  <c r="J596" i="8"/>
  <c r="K596" i="8"/>
  <c r="L596" i="8"/>
  <c r="M596" i="8"/>
  <c r="F597" i="8"/>
  <c r="G597" i="8"/>
  <c r="H597" i="8"/>
  <c r="I597" i="8"/>
  <c r="J597" i="8"/>
  <c r="K597" i="8"/>
  <c r="L597" i="8"/>
  <c r="M597" i="8"/>
  <c r="F598" i="8"/>
  <c r="G598" i="8"/>
  <c r="H598" i="8"/>
  <c r="I598" i="8"/>
  <c r="J598" i="8"/>
  <c r="K598" i="8"/>
  <c r="L598" i="8"/>
  <c r="M598" i="8"/>
  <c r="F599" i="8"/>
  <c r="G599" i="8"/>
  <c r="H599" i="8"/>
  <c r="I599" i="8"/>
  <c r="J599" i="8"/>
  <c r="K599" i="8"/>
  <c r="L599" i="8"/>
  <c r="M599" i="8"/>
  <c r="F600" i="8"/>
  <c r="G600" i="8"/>
  <c r="H600" i="8"/>
  <c r="I600" i="8"/>
  <c r="J600" i="8"/>
  <c r="K600" i="8"/>
  <c r="L600" i="8"/>
  <c r="M600" i="8"/>
  <c r="F601" i="8"/>
  <c r="G601" i="8"/>
  <c r="H601" i="8"/>
  <c r="I601" i="8"/>
  <c r="J601" i="8"/>
  <c r="K601" i="8"/>
  <c r="L601" i="8"/>
  <c r="M601" i="8"/>
  <c r="F602" i="8"/>
  <c r="G602" i="8"/>
  <c r="H602" i="8"/>
  <c r="I602" i="8"/>
  <c r="J602" i="8"/>
  <c r="K602" i="8"/>
  <c r="L602" i="8"/>
  <c r="M602" i="8"/>
  <c r="F603" i="8"/>
  <c r="G603" i="8"/>
  <c r="H603" i="8"/>
  <c r="I603" i="8"/>
  <c r="J603" i="8"/>
  <c r="K603" i="8"/>
  <c r="L603" i="8"/>
  <c r="M603" i="8"/>
  <c r="F604" i="8"/>
  <c r="G604" i="8"/>
  <c r="H604" i="8"/>
  <c r="I604" i="8"/>
  <c r="J604" i="8"/>
  <c r="K604" i="8"/>
  <c r="L604" i="8"/>
  <c r="M604" i="8"/>
  <c r="F605" i="8"/>
  <c r="G605" i="8"/>
  <c r="H605" i="8"/>
  <c r="I605" i="8"/>
  <c r="J605" i="8"/>
  <c r="K605" i="8"/>
  <c r="L605" i="8"/>
  <c r="M605" i="8"/>
  <c r="F606" i="8"/>
  <c r="G606" i="8"/>
  <c r="H606" i="8"/>
  <c r="I606" i="8"/>
  <c r="J606" i="8"/>
  <c r="K606" i="8"/>
  <c r="L606" i="8"/>
  <c r="M606" i="8"/>
  <c r="F607" i="8"/>
  <c r="G607" i="8"/>
  <c r="H607" i="8"/>
  <c r="I607" i="8"/>
  <c r="J607" i="8"/>
  <c r="K607" i="8"/>
  <c r="L607" i="8"/>
  <c r="M607" i="8"/>
  <c r="F608" i="8"/>
  <c r="G608" i="8"/>
  <c r="H608" i="8"/>
  <c r="I608" i="8"/>
  <c r="J608" i="8"/>
  <c r="K608" i="8"/>
  <c r="L608" i="8"/>
  <c r="M608" i="8"/>
  <c r="F609" i="8"/>
  <c r="G609" i="8"/>
  <c r="H609" i="8"/>
  <c r="I609" i="8"/>
  <c r="J609" i="8"/>
  <c r="K609" i="8"/>
  <c r="L609" i="8"/>
  <c r="M609" i="8"/>
  <c r="F610" i="8"/>
  <c r="G610" i="8"/>
  <c r="H610" i="8"/>
  <c r="I610" i="8"/>
  <c r="J610" i="8"/>
  <c r="K610" i="8"/>
  <c r="L610" i="8"/>
  <c r="M610" i="8"/>
  <c r="F611" i="8"/>
  <c r="G611" i="8"/>
  <c r="H611" i="8"/>
  <c r="I611" i="8"/>
  <c r="J611" i="8"/>
  <c r="K611" i="8"/>
  <c r="L611" i="8"/>
  <c r="M611" i="8"/>
  <c r="F612" i="8"/>
  <c r="G612" i="8"/>
  <c r="H612" i="8"/>
  <c r="I612" i="8"/>
  <c r="J612" i="8"/>
  <c r="K612" i="8"/>
  <c r="L612" i="8"/>
  <c r="M612" i="8"/>
  <c r="F613" i="8"/>
  <c r="G613" i="8"/>
  <c r="H613" i="8"/>
  <c r="I613" i="8"/>
  <c r="J613" i="8"/>
  <c r="K613" i="8"/>
  <c r="L613" i="8"/>
  <c r="M613" i="8"/>
  <c r="F614" i="8"/>
  <c r="G614" i="8"/>
  <c r="H614" i="8"/>
  <c r="I614" i="8"/>
  <c r="J614" i="8"/>
  <c r="K614" i="8"/>
  <c r="L614" i="8"/>
  <c r="M614" i="8"/>
  <c r="F615" i="8"/>
  <c r="G615" i="8"/>
  <c r="H615" i="8"/>
  <c r="I615" i="8"/>
  <c r="J615" i="8"/>
  <c r="K615" i="8"/>
  <c r="L615" i="8"/>
  <c r="M615" i="8"/>
  <c r="F616" i="8"/>
  <c r="G616" i="8"/>
  <c r="H616" i="8"/>
  <c r="I616" i="8"/>
  <c r="J616" i="8"/>
  <c r="K616" i="8"/>
  <c r="L616" i="8"/>
  <c r="M616" i="8"/>
  <c r="F617" i="8"/>
  <c r="G617" i="8"/>
  <c r="H617" i="8"/>
  <c r="I617" i="8"/>
  <c r="J617" i="8"/>
  <c r="K617" i="8"/>
  <c r="L617" i="8"/>
  <c r="M617" i="8"/>
  <c r="F618" i="8"/>
  <c r="G618" i="8"/>
  <c r="H618" i="8"/>
  <c r="I618" i="8"/>
  <c r="J618" i="8"/>
  <c r="K618" i="8"/>
  <c r="L618" i="8"/>
  <c r="M618" i="8"/>
  <c r="F619" i="8"/>
  <c r="G619" i="8"/>
  <c r="H619" i="8"/>
  <c r="I619" i="8"/>
  <c r="J619" i="8"/>
  <c r="K619" i="8"/>
  <c r="L619" i="8"/>
  <c r="M619" i="8"/>
  <c r="F620" i="8"/>
  <c r="G620" i="8"/>
  <c r="H620" i="8"/>
  <c r="I620" i="8"/>
  <c r="J620" i="8"/>
  <c r="K620" i="8"/>
  <c r="L620" i="8"/>
  <c r="M620" i="8"/>
  <c r="F621" i="8"/>
  <c r="G621" i="8"/>
  <c r="H621" i="8"/>
  <c r="I621" i="8"/>
  <c r="J621" i="8"/>
  <c r="K621" i="8"/>
  <c r="L621" i="8"/>
  <c r="M621" i="8"/>
  <c r="F622" i="8"/>
  <c r="G622" i="8"/>
  <c r="H622" i="8"/>
  <c r="I622" i="8"/>
  <c r="J622" i="8"/>
  <c r="K622" i="8"/>
  <c r="L622" i="8"/>
  <c r="M622" i="8"/>
  <c r="F623" i="8"/>
  <c r="G623" i="8"/>
  <c r="H623" i="8"/>
  <c r="I623" i="8"/>
  <c r="J623" i="8"/>
  <c r="K623" i="8"/>
  <c r="L623" i="8"/>
  <c r="M623" i="8"/>
  <c r="F624" i="8"/>
  <c r="G624" i="8"/>
  <c r="H624" i="8"/>
  <c r="I624" i="8"/>
  <c r="J624" i="8"/>
  <c r="K624" i="8"/>
  <c r="L624" i="8"/>
  <c r="M624" i="8"/>
  <c r="F625" i="8"/>
  <c r="G625" i="8"/>
  <c r="H625" i="8"/>
  <c r="I625" i="8"/>
  <c r="J625" i="8"/>
  <c r="K625" i="8"/>
  <c r="L625" i="8"/>
  <c r="M625" i="8"/>
  <c r="F626" i="8"/>
  <c r="G626" i="8"/>
  <c r="H626" i="8"/>
  <c r="I626" i="8"/>
  <c r="J626" i="8"/>
  <c r="K626" i="8"/>
  <c r="L626" i="8"/>
  <c r="M626" i="8"/>
  <c r="F627" i="8"/>
  <c r="G627" i="8"/>
  <c r="H627" i="8"/>
  <c r="I627" i="8"/>
  <c r="J627" i="8"/>
  <c r="K627" i="8"/>
  <c r="L627" i="8"/>
  <c r="M627" i="8"/>
  <c r="F628" i="8"/>
  <c r="G628" i="8"/>
  <c r="H628" i="8"/>
  <c r="I628" i="8"/>
  <c r="J628" i="8"/>
  <c r="K628" i="8"/>
  <c r="L628" i="8"/>
  <c r="M628" i="8"/>
  <c r="F629" i="8"/>
  <c r="G629" i="8"/>
  <c r="H629" i="8"/>
  <c r="I629" i="8"/>
  <c r="J629" i="8"/>
  <c r="K629" i="8"/>
  <c r="L629" i="8"/>
  <c r="M629" i="8"/>
  <c r="F630" i="8"/>
  <c r="G630" i="8"/>
  <c r="H630" i="8"/>
  <c r="I630" i="8"/>
  <c r="J630" i="8"/>
  <c r="K630" i="8"/>
  <c r="L630" i="8"/>
  <c r="M630" i="8"/>
  <c r="F631" i="8"/>
  <c r="G631" i="8"/>
  <c r="H631" i="8"/>
  <c r="I631" i="8"/>
  <c r="J631" i="8"/>
  <c r="K631" i="8"/>
  <c r="L631" i="8"/>
  <c r="M631" i="8"/>
  <c r="F632" i="8"/>
  <c r="G632" i="8"/>
  <c r="H632" i="8"/>
  <c r="I632" i="8"/>
  <c r="J632" i="8"/>
  <c r="K632" i="8"/>
  <c r="L632" i="8"/>
  <c r="M632" i="8"/>
  <c r="F633" i="8"/>
  <c r="G633" i="8"/>
  <c r="H633" i="8"/>
  <c r="I633" i="8"/>
  <c r="J633" i="8"/>
  <c r="K633" i="8"/>
  <c r="L633" i="8"/>
  <c r="M633" i="8"/>
  <c r="F634" i="8"/>
  <c r="G634" i="8"/>
  <c r="H634" i="8"/>
  <c r="I634" i="8"/>
  <c r="J634" i="8"/>
  <c r="K634" i="8"/>
  <c r="L634" i="8"/>
  <c r="M634" i="8"/>
  <c r="F635" i="8"/>
  <c r="G635" i="8"/>
  <c r="H635" i="8"/>
  <c r="I635" i="8"/>
  <c r="J635" i="8"/>
  <c r="K635" i="8"/>
  <c r="L635" i="8"/>
  <c r="M635" i="8"/>
  <c r="F636" i="8"/>
  <c r="G636" i="8"/>
  <c r="H636" i="8"/>
  <c r="I636" i="8"/>
  <c r="J636" i="8"/>
  <c r="K636" i="8"/>
  <c r="L636" i="8"/>
  <c r="M636" i="8"/>
  <c r="F637" i="8"/>
  <c r="G637" i="8"/>
  <c r="H637" i="8"/>
  <c r="I637" i="8"/>
  <c r="J637" i="8"/>
  <c r="K637" i="8"/>
  <c r="L637" i="8"/>
  <c r="M637" i="8"/>
  <c r="F638" i="8"/>
  <c r="G638" i="8"/>
  <c r="H638" i="8"/>
  <c r="I638" i="8"/>
  <c r="J638" i="8"/>
  <c r="K638" i="8"/>
  <c r="L638" i="8"/>
  <c r="M638" i="8"/>
  <c r="F639" i="8"/>
  <c r="G639" i="8"/>
  <c r="H639" i="8"/>
  <c r="I639" i="8"/>
  <c r="J639" i="8"/>
  <c r="K639" i="8"/>
  <c r="L639" i="8"/>
  <c r="M639" i="8"/>
  <c r="F640" i="8"/>
  <c r="G640" i="8"/>
  <c r="H640" i="8"/>
  <c r="I640" i="8"/>
  <c r="J640" i="8"/>
  <c r="K640" i="8"/>
  <c r="L640" i="8"/>
  <c r="M640" i="8"/>
  <c r="F641" i="8"/>
  <c r="G641" i="8"/>
  <c r="H641" i="8"/>
  <c r="I641" i="8"/>
  <c r="J641" i="8"/>
  <c r="K641" i="8"/>
  <c r="L641" i="8"/>
  <c r="M641" i="8"/>
  <c r="F642" i="8"/>
  <c r="G642" i="8"/>
  <c r="H642" i="8"/>
  <c r="I642" i="8"/>
  <c r="J642" i="8"/>
  <c r="K642" i="8"/>
  <c r="L642" i="8"/>
  <c r="M642" i="8"/>
  <c r="F643" i="8"/>
  <c r="G643" i="8"/>
  <c r="H643" i="8"/>
  <c r="I643" i="8"/>
  <c r="J643" i="8"/>
  <c r="K643" i="8"/>
  <c r="L643" i="8"/>
  <c r="M643" i="8"/>
  <c r="F644" i="8"/>
  <c r="G644" i="8"/>
  <c r="H644" i="8"/>
  <c r="I644" i="8"/>
  <c r="J644" i="8"/>
  <c r="K644" i="8"/>
  <c r="L644" i="8"/>
  <c r="M644" i="8"/>
  <c r="F645" i="8"/>
  <c r="G645" i="8"/>
  <c r="H645" i="8"/>
  <c r="I645" i="8"/>
  <c r="J645" i="8"/>
  <c r="K645" i="8"/>
  <c r="L645" i="8"/>
  <c r="M645" i="8"/>
  <c r="F646" i="8"/>
  <c r="G646" i="8"/>
  <c r="H646" i="8"/>
  <c r="I646" i="8"/>
  <c r="J646" i="8"/>
  <c r="K646" i="8"/>
  <c r="L646" i="8"/>
  <c r="M646" i="8"/>
  <c r="F647" i="8"/>
  <c r="G647" i="8"/>
  <c r="H647" i="8"/>
  <c r="I647" i="8"/>
  <c r="J647" i="8"/>
  <c r="K647" i="8"/>
  <c r="L647" i="8"/>
  <c r="M647" i="8"/>
  <c r="F648" i="8"/>
  <c r="G648" i="8"/>
  <c r="H648" i="8"/>
  <c r="I648" i="8"/>
  <c r="J648" i="8"/>
  <c r="K648" i="8"/>
  <c r="L648" i="8"/>
  <c r="M648" i="8"/>
  <c r="F649" i="8"/>
  <c r="G649" i="8"/>
  <c r="H649" i="8"/>
  <c r="I649" i="8"/>
  <c r="J649" i="8"/>
  <c r="K649" i="8"/>
  <c r="L649" i="8"/>
  <c r="M649" i="8"/>
  <c r="F650" i="8"/>
  <c r="G650" i="8"/>
  <c r="H650" i="8"/>
  <c r="I650" i="8"/>
  <c r="J650" i="8"/>
  <c r="K650" i="8"/>
  <c r="L650" i="8"/>
  <c r="M650" i="8"/>
  <c r="F651" i="8"/>
  <c r="G651" i="8"/>
  <c r="H651" i="8"/>
  <c r="I651" i="8"/>
  <c r="J651" i="8"/>
  <c r="K651" i="8"/>
  <c r="L651" i="8"/>
  <c r="M651" i="8"/>
  <c r="F652" i="8"/>
  <c r="G652" i="8"/>
  <c r="H652" i="8"/>
  <c r="I652" i="8"/>
  <c r="J652" i="8"/>
  <c r="K652" i="8"/>
  <c r="L652" i="8"/>
  <c r="M652" i="8"/>
  <c r="F653" i="8"/>
  <c r="G653" i="8"/>
  <c r="H653" i="8"/>
  <c r="I653" i="8"/>
  <c r="J653" i="8"/>
  <c r="K653" i="8"/>
  <c r="L653" i="8"/>
  <c r="M653" i="8"/>
  <c r="F654" i="8"/>
  <c r="G654" i="8"/>
  <c r="H654" i="8"/>
  <c r="I654" i="8"/>
  <c r="J654" i="8"/>
  <c r="K654" i="8"/>
  <c r="L654" i="8"/>
  <c r="M654" i="8"/>
  <c r="F655" i="8"/>
  <c r="G655" i="8"/>
  <c r="H655" i="8"/>
  <c r="I655" i="8"/>
  <c r="J655" i="8"/>
  <c r="K655" i="8"/>
  <c r="L655" i="8"/>
  <c r="M655" i="8"/>
  <c r="F656" i="8"/>
  <c r="G656" i="8"/>
  <c r="H656" i="8"/>
  <c r="I656" i="8"/>
  <c r="J656" i="8"/>
  <c r="K656" i="8"/>
  <c r="L656" i="8"/>
  <c r="M656" i="8"/>
  <c r="F657" i="8"/>
  <c r="G657" i="8"/>
  <c r="H657" i="8"/>
  <c r="I657" i="8"/>
  <c r="J657" i="8"/>
  <c r="K657" i="8"/>
  <c r="M657" i="8"/>
  <c r="F658" i="8"/>
  <c r="G658" i="8"/>
  <c r="I658" i="8"/>
  <c r="J658" i="8"/>
  <c r="K658" i="8"/>
  <c r="M658" i="8"/>
  <c r="G659" i="8"/>
  <c r="H659" i="8"/>
  <c r="I659" i="8"/>
  <c r="K659" i="8"/>
  <c r="L659" i="8"/>
  <c r="M659" i="8"/>
  <c r="G660" i="8"/>
  <c r="I660" i="8"/>
  <c r="K660" i="8"/>
  <c r="M660" i="8"/>
  <c r="F661" i="8"/>
  <c r="G661" i="8"/>
  <c r="J661" i="8"/>
  <c r="K661" i="8"/>
  <c r="M661" i="8"/>
  <c r="L661" i="8" l="1"/>
  <c r="K662" i="8"/>
  <c r="L662" i="8"/>
  <c r="H662" i="8"/>
  <c r="L660" i="8"/>
  <c r="H660" i="8"/>
  <c r="F662" i="8"/>
  <c r="H661" i="8"/>
  <c r="J660" i="8"/>
  <c r="F660" i="8"/>
  <c r="J659" i="8"/>
  <c r="F659" i="8"/>
  <c r="L658" i="8"/>
  <c r="H658" i="8"/>
  <c r="L657" i="8"/>
  <c r="M662" i="8"/>
  <c r="I662" i="8"/>
  <c r="G662" i="8"/>
  <c r="I661" i="8"/>
  <c r="J662" i="8"/>
</calcChain>
</file>

<file path=xl/sharedStrings.xml><?xml version="1.0" encoding="utf-8"?>
<sst xmlns="http://schemas.openxmlformats.org/spreadsheetml/2006/main" count="49326" uniqueCount="349">
  <si>
    <t>act_code</t>
  </si>
  <si>
    <t>y1390</t>
  </si>
  <si>
    <t>y1391</t>
  </si>
  <si>
    <t>y1392</t>
  </si>
  <si>
    <t>y1393</t>
  </si>
  <si>
    <t>y1394</t>
  </si>
  <si>
    <t>y1395</t>
  </si>
  <si>
    <t>y1396</t>
  </si>
  <si>
    <t>y1397</t>
  </si>
  <si>
    <t>y1398</t>
  </si>
  <si>
    <t>A01</t>
  </si>
  <si>
    <t>A0110</t>
  </si>
  <si>
    <t>A0120</t>
  </si>
  <si>
    <t>A012010</t>
  </si>
  <si>
    <t>A012020</t>
  </si>
  <si>
    <t>A012030</t>
  </si>
  <si>
    <t>A012040</t>
  </si>
  <si>
    <t>A0130</t>
  </si>
  <si>
    <t>A0140</t>
  </si>
  <si>
    <t>B02</t>
  </si>
  <si>
    <t>B0210</t>
  </si>
  <si>
    <t>B0220</t>
  </si>
  <si>
    <t>C03</t>
  </si>
  <si>
    <t>C0310</t>
  </si>
  <si>
    <t>C0311</t>
  </si>
  <si>
    <t>C0312</t>
  </si>
  <si>
    <t>C0313</t>
  </si>
  <si>
    <t>C0314</t>
  </si>
  <si>
    <t>C0315</t>
  </si>
  <si>
    <t>C0316</t>
  </si>
  <si>
    <t>C0317</t>
  </si>
  <si>
    <t>C0318</t>
  </si>
  <si>
    <t>C0319</t>
  </si>
  <si>
    <t>C0320</t>
  </si>
  <si>
    <t>C0321</t>
  </si>
  <si>
    <t>C0322</t>
  </si>
  <si>
    <t>C0323</t>
  </si>
  <si>
    <t>C0324</t>
  </si>
  <si>
    <t>C0325</t>
  </si>
  <si>
    <t>C0326</t>
  </si>
  <si>
    <t>C0327</t>
  </si>
  <si>
    <t>C0328</t>
  </si>
  <si>
    <t>C0329</t>
  </si>
  <si>
    <t>C0330</t>
  </si>
  <si>
    <t>C0331</t>
  </si>
  <si>
    <t>C0332</t>
  </si>
  <si>
    <t>C0333</t>
  </si>
  <si>
    <t>D04</t>
  </si>
  <si>
    <t>D0410</t>
  </si>
  <si>
    <t>D0420</t>
  </si>
  <si>
    <t>E05</t>
  </si>
  <si>
    <t>F06</t>
  </si>
  <si>
    <t>F0610</t>
  </si>
  <si>
    <t>F0620</t>
  </si>
  <si>
    <t>G07</t>
  </si>
  <si>
    <t>G0710</t>
  </si>
  <si>
    <t>G0720</t>
  </si>
  <si>
    <t>H09</t>
  </si>
  <si>
    <t>H0910</t>
  </si>
  <si>
    <t>H091010</t>
  </si>
  <si>
    <t>H091020</t>
  </si>
  <si>
    <t>H091050</t>
  </si>
  <si>
    <t>H0920</t>
  </si>
  <si>
    <t>H0930</t>
  </si>
  <si>
    <t>H0940</t>
  </si>
  <si>
    <t>H0950</t>
  </si>
  <si>
    <t>I08</t>
  </si>
  <si>
    <t>I0810</t>
  </si>
  <si>
    <t>I0820</t>
  </si>
  <si>
    <t>J10</t>
  </si>
  <si>
    <t>J1010</t>
  </si>
  <si>
    <t>J1020</t>
  </si>
  <si>
    <t>K11</t>
  </si>
  <si>
    <t>K1110</t>
  </si>
  <si>
    <t>K1120</t>
  </si>
  <si>
    <t>K1130</t>
  </si>
  <si>
    <t>L12</t>
  </si>
  <si>
    <t>L1210</t>
  </si>
  <si>
    <t>L1220</t>
  </si>
  <si>
    <t>L1230</t>
  </si>
  <si>
    <t>L1240</t>
  </si>
  <si>
    <t>M13</t>
  </si>
  <si>
    <t>M1310</t>
  </si>
  <si>
    <t>M1320</t>
  </si>
  <si>
    <t>M1330</t>
  </si>
  <si>
    <t>N14</t>
  </si>
  <si>
    <t>O15</t>
  </si>
  <si>
    <t>O1510</t>
  </si>
  <si>
    <t>O151010</t>
  </si>
  <si>
    <t>O151020</t>
  </si>
  <si>
    <t>O1520</t>
  </si>
  <si>
    <t>O152010</t>
  </si>
  <si>
    <t>O152020</t>
  </si>
  <si>
    <t>O1530</t>
  </si>
  <si>
    <t>P16</t>
  </si>
  <si>
    <t>P1610</t>
  </si>
  <si>
    <t>P161010</t>
  </si>
  <si>
    <t>P161020</t>
  </si>
  <si>
    <t>P1620</t>
  </si>
  <si>
    <t>P162010</t>
  </si>
  <si>
    <t>P162020</t>
  </si>
  <si>
    <t>P1630</t>
  </si>
  <si>
    <t>P163010</t>
  </si>
  <si>
    <t>P163020</t>
  </si>
  <si>
    <t>P1640</t>
  </si>
  <si>
    <t>P164010</t>
  </si>
  <si>
    <t>P164020</t>
  </si>
  <si>
    <t>Q17</t>
  </si>
  <si>
    <t>Q1710</t>
  </si>
  <si>
    <t>Q171010</t>
  </si>
  <si>
    <t>Q171020</t>
  </si>
  <si>
    <t>Q1720</t>
  </si>
  <si>
    <t>R18</t>
  </si>
  <si>
    <t>R1810</t>
  </si>
  <si>
    <t>R1820</t>
  </si>
  <si>
    <t>R1830</t>
  </si>
  <si>
    <t>R1840</t>
  </si>
  <si>
    <t>S20</t>
  </si>
  <si>
    <t>C031920</t>
  </si>
  <si>
    <t>كشاورزي، شكار، جنگلداري و ماهیگیری</t>
  </si>
  <si>
    <t>زراعت و باغداری</t>
  </si>
  <si>
    <t>پرورش حیوانات</t>
  </si>
  <si>
    <t>گاوداری صنعتی</t>
  </si>
  <si>
    <t>دام سنتی</t>
  </si>
  <si>
    <t>مرغداري</t>
  </si>
  <si>
    <t>پرورش زنبور عسل، کرم ابریشم، شکار و سایر فعالیت‌های کشاورزی</t>
  </si>
  <si>
    <t>جنگلداري</t>
  </si>
  <si>
    <t>ماهيگيري</t>
  </si>
  <si>
    <t>استخراج معدن</t>
  </si>
  <si>
    <t>استخراج نفت خام، گاز طبيعي و خدمات پشتیبانی معادن</t>
  </si>
  <si>
    <t>استخراج سایر معادن</t>
  </si>
  <si>
    <t>صنعت</t>
  </si>
  <si>
    <t>تولید محصولات غذايي</t>
  </si>
  <si>
    <t>تولید انواع آشاميدنيها</t>
  </si>
  <si>
    <t>تولید فرآورده‌های توتون و تنباكو</t>
  </si>
  <si>
    <t>تولید منسوجات</t>
  </si>
  <si>
    <t>تولید پوشاك</t>
  </si>
  <si>
    <t>تولید چرم و فرآورده‌های وابسته</t>
  </si>
  <si>
    <t>تولید چوب و محصولات چوبي به جز مبلمان، حصیر و مواد حصیر بافی</t>
  </si>
  <si>
    <t>تولید كاغذ و فرآورده‌های كاغذي</t>
  </si>
  <si>
    <t>چاپ و تكثير رسانه‌هاي ضبط شده</t>
  </si>
  <si>
    <t>تولید كك، فرآورده‌هاي حاصل از پالایش نفت</t>
  </si>
  <si>
    <t>تولید مواد شيميايي و فرآورده‌هاي شيميايي</t>
  </si>
  <si>
    <t>تولید داروها و فراورده‌های دارویی و شیمیایی و گیاهی</t>
  </si>
  <si>
    <t>تولید فرآورده‌هاي لاستيكی و پلاستيكی</t>
  </si>
  <si>
    <t>تولید ساير فرآورده‌هاي معدنی غيرفلزي</t>
  </si>
  <si>
    <t>تولید فلزات پایه</t>
  </si>
  <si>
    <t>تولید محصولات فلزي ساخته شده، به جز ماشين‌آلات و تجهيزات</t>
  </si>
  <si>
    <t>تولید محصولات رایانه‌ای، الکترونیکی و نوری</t>
  </si>
  <si>
    <t>تولید تجهيزات برقی</t>
  </si>
  <si>
    <t>تولید ماشين‏آلات و تجهيزات طبقه‏بندي نشده در جاي ديگر</t>
  </si>
  <si>
    <t>تولید وسايل نقليه موتوري، تريلر و نيم‌تريلر</t>
  </si>
  <si>
    <t>تولید ساير تجهيزات حمل و نقل</t>
  </si>
  <si>
    <t>تولید مبلمان</t>
  </si>
  <si>
    <t>تولید سایر مصنوعات</t>
  </si>
  <si>
    <t>تعمیر و نصب ماشین‌آلات و تجهیزات</t>
  </si>
  <si>
    <t>تأمين برق، گاز، بخار و تهویه هوا</t>
  </si>
  <si>
    <t>تولید، انتقال و توزیع برق</t>
  </si>
  <si>
    <t>تولید و توزیع گاز طبیعی</t>
  </si>
  <si>
    <t>آبرسانی، مدیریت پسماند، فاضلاب و فعالیت‌های تصفیه</t>
  </si>
  <si>
    <t>ساختمان</t>
  </si>
  <si>
    <t>ساختمان‌هاي مسكوني</t>
  </si>
  <si>
    <t>ساير ساختمان‌ها</t>
  </si>
  <si>
    <t>عمده فروشي  و خرده فروشي، تعمير وسايل نقليه موتوری و موتور سیکلت</t>
  </si>
  <si>
    <t>عمده فروشي، خرده فروشی به جز وسايل نقليه موتوري و موتورسيكلت</t>
  </si>
  <si>
    <t>عمده فروشي، خرده فروشي و تعمير وسايل نقليه موتوري و موتورسيكلت</t>
  </si>
  <si>
    <t>حمل و نقل و انبارداري و پست</t>
  </si>
  <si>
    <t>حمل و نقل زميني و حمل و نقل با خط لوله</t>
  </si>
  <si>
    <t>حمل و نقل از طريق راه‌آهن بين شهري</t>
  </si>
  <si>
    <t>سایر حمل ونقل زمینی</t>
  </si>
  <si>
    <t>حمل و نقل از طريق لوله</t>
  </si>
  <si>
    <t>حمل و نقل آبي</t>
  </si>
  <si>
    <t>حمل و نقل هوایی</t>
  </si>
  <si>
    <t>انبارداري و فعاليت‌هاي پشتيباني حمل و نقل</t>
  </si>
  <si>
    <t>فعاليت‌هاي پست و پيك</t>
  </si>
  <si>
    <t>فعالیت خدماتی مربوط به تامین جا و غذا</t>
  </si>
  <si>
    <t>تأمين جا(اقامتگاه‌ها)</t>
  </si>
  <si>
    <t>فعاليت‌هاي خدماتي مربوط به غذا و آشاميدني‌ها(رستوران‌ها و... )</t>
  </si>
  <si>
    <t>اطلاعات و ارتباطات</t>
  </si>
  <si>
    <t>ارتباطات</t>
  </si>
  <si>
    <t>سایر فعالیت‌های اطلاعات و ارتباطات</t>
  </si>
  <si>
    <t>فعاليت‌هاي مالي و بيمه</t>
  </si>
  <si>
    <t>بانک و موسسات مالی</t>
  </si>
  <si>
    <t>بیمه</t>
  </si>
  <si>
    <t>سایر فعالیت‌های خدمات مالی و بیمه</t>
  </si>
  <si>
    <t>املاک و مستغلات</t>
  </si>
  <si>
    <t>خدمات واحدهاي مسكوني شخصي</t>
  </si>
  <si>
    <t>خدمات واحدهاي مسكوني اجاري</t>
  </si>
  <si>
    <t>خدمات واحدهاي غیرمسكوني</t>
  </si>
  <si>
    <t>خدمات دلالان مستغلات</t>
  </si>
  <si>
    <t>فعاليت‌هاي حرفه‌اي، علمي و فني</t>
  </si>
  <si>
    <t>تحقیق و توسعه</t>
  </si>
  <si>
    <t>ساير فعالیت‌های حرفه‌ای، علمی و فنی</t>
  </si>
  <si>
    <t>فعاليت‌هاي دامپزشكي</t>
  </si>
  <si>
    <t>فعاليت‌هاي اداري و خدمات پشتيباني</t>
  </si>
  <si>
    <t>اداره امور عمومي، خدمات شهري و تامین اجتماعی</t>
  </si>
  <si>
    <t>امور عمومي و خدمات شهري</t>
  </si>
  <si>
    <t>امورعمومي</t>
  </si>
  <si>
    <t>خدمات شهري</t>
  </si>
  <si>
    <t>امور دفاعي و انتظامي</t>
  </si>
  <si>
    <t>امور دفاعي</t>
  </si>
  <si>
    <t>امور انتظامي</t>
  </si>
  <si>
    <t>تأمين اجتماعي اجباري</t>
  </si>
  <si>
    <t>آموزش</t>
  </si>
  <si>
    <t>آموزش ابتدائي</t>
  </si>
  <si>
    <t>آموزش ابتدائي دولتي</t>
  </si>
  <si>
    <t>آموزش ابتدائي خصوصي</t>
  </si>
  <si>
    <t>آموزش متوسطه عمومي و متوسطه فني و حرفه‌اي</t>
  </si>
  <si>
    <t>آموزش متوسطه عمومي و متوسطه فني و حرفه‌اي دولتي</t>
  </si>
  <si>
    <t>آموزش متوسطه عمومي و متوسطه فني و حرفه‌اي خصوصي</t>
  </si>
  <si>
    <t>آموزش عالي</t>
  </si>
  <si>
    <t>آموزش عالي دولتي</t>
  </si>
  <si>
    <t>آموزش عالي خصوصي</t>
  </si>
  <si>
    <t>فعالیت‌هاي مربوط به سلامت انسان و مددکاری اجتماعی</t>
  </si>
  <si>
    <t>فعالیت‌هاي مربوط به سلامت انسان</t>
  </si>
  <si>
    <t>فعالیت‌هاي مربوط به سلامت انسان دولتی</t>
  </si>
  <si>
    <t>فعالیت‌هاي مربوط به سلامت انسان خصوصی</t>
  </si>
  <si>
    <t>مددکاری اجتماعی</t>
  </si>
  <si>
    <t>فعالیت‌های هنر، سرگرمی، تفریح و سایر خدمات</t>
  </si>
  <si>
    <t>هنر، سرگرمی و تفریح</t>
  </si>
  <si>
    <t>سازمان‌های مذهبی و سازمان‌های دارای عضو</t>
  </si>
  <si>
    <t>تعمير رایانه و كالاهاي شخصي و خانگي</t>
  </si>
  <si>
    <t>ساير فعاليت‌هاي خدماتي شخصي</t>
  </si>
  <si>
    <t>جمع</t>
  </si>
  <si>
    <t>تولید فرآورده‌هاي حاصل از پالایش نفت</t>
  </si>
  <si>
    <t>ost99</t>
  </si>
  <si>
    <t>ost98</t>
  </si>
  <si>
    <t>ost30</t>
  </si>
  <si>
    <t>ost29</t>
  </si>
  <si>
    <t>ost28</t>
  </si>
  <si>
    <t>ost27</t>
  </si>
  <si>
    <t>ost26</t>
  </si>
  <si>
    <t>ost25</t>
  </si>
  <si>
    <t>ost24</t>
  </si>
  <si>
    <t>ost23</t>
  </si>
  <si>
    <t>ost22</t>
  </si>
  <si>
    <t>ost21</t>
  </si>
  <si>
    <t>ost20</t>
  </si>
  <si>
    <t>ost19</t>
  </si>
  <si>
    <t>ost18</t>
  </si>
  <si>
    <t>ost17</t>
  </si>
  <si>
    <t>ost16</t>
  </si>
  <si>
    <t>ost15</t>
  </si>
  <si>
    <t>ost14</t>
  </si>
  <si>
    <t>ost13</t>
  </si>
  <si>
    <t>ost12</t>
  </si>
  <si>
    <t>ost11</t>
  </si>
  <si>
    <t>ost10</t>
  </si>
  <si>
    <t>ost09</t>
  </si>
  <si>
    <t>ost08</t>
  </si>
  <si>
    <t>ost07</t>
  </si>
  <si>
    <t>ost06</t>
  </si>
  <si>
    <t>ost05</t>
  </si>
  <si>
    <t>ost04</t>
  </si>
  <si>
    <t>ost03</t>
  </si>
  <si>
    <t>ost02</t>
  </si>
  <si>
    <t>ost01</t>
  </si>
  <si>
    <t>ost00</t>
  </si>
  <si>
    <t>T30</t>
  </si>
  <si>
    <t>T30.10</t>
  </si>
  <si>
    <t>T30.20</t>
  </si>
  <si>
    <t>Y40</t>
  </si>
  <si>
    <t>Z50</t>
  </si>
  <si>
    <t>خالص ماليات بر واردات</t>
  </si>
  <si>
    <t>ماليات بر واردات</t>
  </si>
  <si>
    <t>يارانه بر واردات</t>
  </si>
  <si>
    <t>محصول ناخالص داخلي ( به قيمت بازار )</t>
  </si>
  <si>
    <t>محصول ناخالص داخلي بدون نفت ( به قيمت بازار )</t>
  </si>
  <si>
    <t>نام شیت</t>
  </si>
  <si>
    <t xml:space="preserve"> توضیحات</t>
  </si>
  <si>
    <t>کد استان</t>
  </si>
  <si>
    <t>نام استان</t>
  </si>
  <si>
    <t xml:space="preserve">مركزي </t>
  </si>
  <si>
    <t>گيلان</t>
  </si>
  <si>
    <t>مازندران</t>
  </si>
  <si>
    <t>آذربايجان شرقي</t>
  </si>
  <si>
    <t>آذربايجان غربي</t>
  </si>
  <si>
    <t>كرمانشاه</t>
  </si>
  <si>
    <t>خوزستان</t>
  </si>
  <si>
    <t xml:space="preserve">فارس </t>
  </si>
  <si>
    <t>كرمان</t>
  </si>
  <si>
    <t>خراسان رضوي</t>
  </si>
  <si>
    <t xml:space="preserve">اصفهان </t>
  </si>
  <si>
    <t>سيستان وبلوچستان</t>
  </si>
  <si>
    <t>كردستان</t>
  </si>
  <si>
    <t>همدان</t>
  </si>
  <si>
    <t>چهارمحال و بختياري</t>
  </si>
  <si>
    <t>لرستان</t>
  </si>
  <si>
    <t>ايلام</t>
  </si>
  <si>
    <t>كهگيلويه وبويراحمد</t>
  </si>
  <si>
    <t>بوشهر</t>
  </si>
  <si>
    <t xml:space="preserve">زنجان </t>
  </si>
  <si>
    <t>سمنان</t>
  </si>
  <si>
    <t>يزد</t>
  </si>
  <si>
    <t>هرمزگان</t>
  </si>
  <si>
    <t>تهران</t>
  </si>
  <si>
    <t>اردبيل</t>
  </si>
  <si>
    <t>قم</t>
  </si>
  <si>
    <t>قزوين</t>
  </si>
  <si>
    <t>گلستان</t>
  </si>
  <si>
    <t>خراسان شمالي</t>
  </si>
  <si>
    <t>خراسان جنوبي</t>
  </si>
  <si>
    <t>البرز</t>
  </si>
  <si>
    <t>فرامنطقه ای</t>
  </si>
  <si>
    <t>كل كشور</t>
  </si>
  <si>
    <t>فراداده محصولات آماری</t>
  </si>
  <si>
    <t xml:space="preserve"> محصول آماري</t>
  </si>
  <si>
    <t>تعاریف و مفاهیم</t>
  </si>
  <si>
    <t>عنوان و شماره ویرایش طبقه بندی به کار رفته</t>
  </si>
  <si>
    <t>براساس تعاریف، مفاهیم، اصول و روش‌های محاسباتی و استانداردهای سیستم حساب‌های ملی سازمان ملل - (SNA 2008) و  ISIC Rev4-</t>
  </si>
  <si>
    <t>فرمول های مورد استفاده برای محاسبه متغیر</t>
  </si>
  <si>
    <t>واحد اندازه گیری</t>
  </si>
  <si>
    <t>ميليون ريال</t>
  </si>
  <si>
    <t>منبع جداول آماری</t>
  </si>
  <si>
    <t>مرکز آمار ایران، دفتر حساب‌هاي اقتصادي</t>
  </si>
  <si>
    <t>تواتر تولید آمار</t>
  </si>
  <si>
    <t>سالانه</t>
  </si>
  <si>
    <t>تغييرات انجام شده در روش شناسي توليد آمار</t>
  </si>
  <si>
    <t xml:space="preserve"> </t>
  </si>
  <si>
    <t>سایر آموزش</t>
  </si>
  <si>
    <t>سایر آموزش دولتي</t>
  </si>
  <si>
    <t>سایر آموزش خصوصي</t>
  </si>
  <si>
    <t>محصول ناخالص داخلي به تفکیک استان ها</t>
  </si>
  <si>
    <t>جدول ستانده</t>
  </si>
  <si>
    <t>جدول مصرف واسطه</t>
  </si>
  <si>
    <t>جدول ارزش افزوده</t>
  </si>
  <si>
    <t xml:space="preserve">داده هاي مورد نياز در مجموعه حاضر علاوه بر نتایح طرح‌های آمارگیری مرکز آمار ایران و آمارهای رسمی منتشر شده توسط سازمان‌های مختلف کشور، از نتايج منابع داده‌اي كه توسط سازمان مدیریت و برنامه‌ریزی استان‌ها و با مسئولیت مرکز آمار ایران و نظارت کارشناسان مرکز آمار ایران بدست مي‌آيد، تامين مي‌شود.
همچنين، حجم وسیعی از اطلاعات مورد نیاز تهیه حساب‌های ملی با استفاده از بیلان عملکرد مالی سازمان‌ها و مؤسسات گوناگون کشور نظیر بانک‌ها، شرکت‌های بیمه، شرکت مخابرات، شرکت پست، شرکت‌های هواپیمایی و ... حاصل می‌شود.
</t>
  </si>
  <si>
    <t>روش جمع آوری داده ها</t>
  </si>
  <si>
    <t>واحد اندازه گيري</t>
  </si>
  <si>
    <t>میلیون ریال</t>
  </si>
  <si>
    <t>شرح</t>
  </si>
  <si>
    <t>زمان مرجع (سري زماني)</t>
  </si>
  <si>
    <t xml:space="preserve">محصول ناخالص داخلي (GDP) در روش توليد (به قيمت بازار)= مجموع ارزش افزوده‌هاي بخش‌هاي مختلف اقتصـادي + ماليات بر واردات- يارانه بر واردات
</t>
  </si>
  <si>
    <t>y1399</t>
  </si>
  <si>
    <t>دوره زمانی</t>
  </si>
  <si>
    <t>درصد</t>
  </si>
  <si>
    <t>جدول رشد ارزش افزوده</t>
  </si>
  <si>
    <t>ستانده رشته فعاليت‌هاي اقتصادي كشور به قيمت‌هاي جاري در دوره 1399-1390- ميليون ريال</t>
  </si>
  <si>
    <t>مصرف واسطه رشته فعاليت هاي اقتصادي كشور به قيمت هاي جاري در دوره 1399-1390 - ميليون ريال</t>
  </si>
  <si>
    <t xml:space="preserve"> ارزش افزوده رشته فعاليت‌هاي اقتصادي كشور به قيمت‌هاي جاري در دوره 1401-1390- ميليون ريال</t>
  </si>
  <si>
    <t>1390-1399</t>
  </si>
  <si>
    <t xml:space="preserve"> ارزش افزوده رشته فعاليت‌هاي اقتصادي كشور به قيمت‌هاي ثابت  سال 1390 در دوره 1399-1390- ميليون ريال</t>
  </si>
  <si>
    <t xml:space="preserve"> رشد ارزش افزوده رشته فعاليت‌هاي اقتصادي كشور به قيمت‌هاي ثابت در دوره 1399-1391-درصد</t>
  </si>
  <si>
    <t>ارزش افزوده  به قیمت جاری</t>
  </si>
  <si>
    <t>ارزش افزوده  به قیمت ثابت- سال پايه 1390</t>
  </si>
  <si>
    <t>رشد ارزش افزوده  به قیمت ثابت- سال پايه 1390</t>
  </si>
  <si>
    <t>ستانده  به قیمت جاری</t>
  </si>
  <si>
    <t>مصرف واسطه به قیمـت جاری</t>
  </si>
  <si>
    <r>
      <rPr>
        <u/>
        <sz val="10"/>
        <color theme="1"/>
        <rFont val="Tahoma"/>
        <family val="2"/>
      </rPr>
      <t>محصول ناخالص داخلي:</t>
    </r>
    <r>
      <rPr>
        <sz val="10"/>
        <color theme="1"/>
        <rFont val="Tahoma"/>
        <family val="2"/>
      </rPr>
      <t xml:space="preserve"> سنجه کل تولید که برابر با کل ارزش افزوده‌های واحدهای نهادی مقیم با تعدیلاتی از نظر مالیات‌ها و یارانه‌ها، برحسب ارزش‌گذاری ارزش افزوده، در دوره زمانی معین است.</t>
    </r>
    <r>
      <rPr>
        <u/>
        <sz val="10"/>
        <color theme="1"/>
        <rFont val="Tahoma"/>
        <family val="2"/>
      </rPr>
      <t xml:space="preserve">
ارزش افزوده خالص</t>
    </r>
    <r>
      <rPr>
        <sz val="10"/>
        <color theme="1"/>
        <rFont val="Tahoma"/>
        <family val="2"/>
      </rPr>
      <t>: ارزش افزوده ناخالص منهای مصرف سرمایه ثابت است.</t>
    </r>
    <r>
      <rPr>
        <u/>
        <sz val="10"/>
        <color theme="1"/>
        <rFont val="Tahoma"/>
        <family val="2"/>
      </rPr>
      <t xml:space="preserve">
ارزش افزوده ناخالص</t>
    </r>
    <r>
      <rPr>
        <sz val="10"/>
        <color theme="1"/>
        <rFont val="Tahoma"/>
        <family val="2"/>
      </rPr>
      <t xml:space="preserve">:ارزش اضافه شده به کالاها و خدمات در فرآیند تولید که حاصل کسر مصرف واسطه از ستانده است. ارزش افزوده سنجه‌ای برای میزان مشارکت یک تولید کننده، یک صنعت یا یک بخش در محصول ناخالص داخلی بوده و منشاء ایجاد درآمدهای اولیه است.
</t>
    </r>
    <r>
      <rPr>
        <u/>
        <sz val="10"/>
        <color theme="1"/>
        <rFont val="Tahoma"/>
        <family val="2"/>
      </rPr>
      <t>محصول ناخالص داخلی بدون نفت:</t>
    </r>
    <r>
      <rPr>
        <sz val="10"/>
        <color theme="1"/>
        <rFont val="Tahoma"/>
        <family val="2"/>
      </rPr>
      <t xml:space="preserve"> محصول ناخالص داخلی منهای درآمد استخراج و صادرات نفت و میعانات آن. 
 </t>
    </r>
    <r>
      <rPr>
        <u/>
        <sz val="10"/>
        <color theme="1"/>
        <rFont val="Tahoma"/>
        <family val="2"/>
      </rPr>
      <t xml:space="preserve">قیمت‌های ثابت: </t>
    </r>
    <r>
      <rPr>
        <sz val="10"/>
        <color theme="1"/>
        <rFont val="Tahoma"/>
        <family val="2"/>
      </rPr>
      <t xml:space="preserve">ارزش داده‌های کلان اقتصادی را برحسب قیمت‌های  دوره زمانی (سال) پابه یا مرجع بیان می‌کند و بنابرابن اثر تغییرات  قیمت‌ را حذف و تغییرات حجم را نشان می‎دهد.                                                                                                                               </t>
    </r>
    <r>
      <rPr>
        <u/>
        <sz val="10"/>
        <color theme="1"/>
        <rFont val="Tahoma"/>
        <family val="2"/>
      </rPr>
      <t>فرامنطقه:ب</t>
    </r>
    <r>
      <rPr>
        <sz val="10"/>
        <color theme="1"/>
        <rFont val="Tahoma"/>
        <family val="2"/>
      </rPr>
      <t xml:space="preserve">خش‌هايي از قلمرو اقتصادي كشور كه به هيچ‌يك از مناطق منتسب نمی‌شود، شامل:
الف- حریم هوایی ملی،  آب‌هاي فلات قاره و آن قسمت از آب‌هاي بين‌المللي كه كشور نسبت به آن داراي حقوق انحصاري است و توسط واحدهاي مقيم مورد استفاده قرار مي‌گيرد،
ب-  قلمرو سياسي كشور در ساير نقاط جهان كه طبق‌‌ موافقتنامه‌هاي سياسي براي اهداف سياسي، نظامي، علمي و ساير اهداف، اجاره يا تملك شده ‌باشد، نظير سفارتخانه‌ها، كنسول‌گري‌ها، پايگاه‌هاي نظامي و نظاير آن،
 ج- ذخائر نفت و گاز طبیعی و غیره در آب‌های بین‌المللی، خارج از فلات قاره کشور که توسط واحدهای مقیم اداره می‌شود. </t>
    </r>
    <r>
      <rPr>
        <u/>
        <sz val="10"/>
        <color theme="1"/>
        <rFont val="Tahom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</si>
</sst>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mm/dd/yyyy\ hh:mm:ss"/>
    <numFmt numFmtId="165" formatCode="_-* #,##0_-;_-* #,##0\-;_-* &quot;-&quot;??_-;_-@_-"/>
  </numFmts>
  <fonts count="13">
    <font>
      <sz val="11"/>
      <color indexed="8"/>
      <name val="Calibri"/>
      <family val="2"/>
      <scheme val="minor"/>
    </font>
    <font>
      <sz val="11"/>
      <color theme="1"/>
      <name val="Calibri"/>
      <family val="2"/>
      <charset val="178"/>
      <scheme val="minor"/>
    </font>
    <font>
      <sz val="11"/>
      <color indexed="8"/>
      <name val="Calibri"/>
      <family val="2"/>
      <scheme val="minor"/>
    </font>
    <font>
      <u/>
      <sz val="11"/>
      <color theme="10"/>
      <name val="Calibri"/>
      <family val="2"/>
      <scheme val="minor"/>
    </font>
    <font>
      <sz val="10"/>
      <color indexed="8"/>
      <name val="Tahoma"/>
      <family val="2"/>
    </font>
    <font>
      <b/>
      <sz val="10"/>
      <color theme="1"/>
      <name val="Tahoma"/>
      <family val="2"/>
    </font>
    <font>
      <sz val="10"/>
      <color theme="1"/>
      <name val="Tahoma"/>
      <family val="2"/>
    </font>
    <font>
      <sz val="10"/>
      <name val="Tahoma"/>
      <family val="2"/>
    </font>
    <font>
      <u/>
      <sz val="10"/>
      <color theme="1"/>
      <name val="Tahoma"/>
      <family val="2"/>
    </font>
    <font>
      <b/>
      <sz val="10"/>
      <name val="Tahoma"/>
      <family val="2"/>
    </font>
    <font>
      <b/>
      <sz val="10"/>
      <color indexed="8"/>
      <name val="Tahoma"/>
      <family val="2"/>
    </font>
    <font>
      <b/>
      <u/>
      <sz val="10"/>
      <color theme="10"/>
      <name val="Tahoma"/>
      <family val="2"/>
    </font>
    <font>
      <b/>
      <i/>
      <sz val="10"/>
      <name val="Tahoma"/>
      <family val="2"/>
    </font>
  </fonts>
  <fills count="6">
    <fill>
      <patternFill patternType="none"/>
    </fill>
    <fill>
      <patternFill patternType="gray125"/>
    </fill>
    <fill>
      <patternFill patternType="solid">
        <fgColor indexed="22"/>
      </patternFill>
    </fill>
    <fill>
      <patternFill patternType="solid">
        <fgColor theme="0"/>
        <bgColor indexed="64"/>
      </patternFill>
    </fill>
    <fill>
      <patternFill patternType="solid">
        <fgColor theme="0" tint="-0.14999847407452621"/>
        <bgColor theme="5"/>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s>
  <cellStyleXfs count="10">
    <xf numFmtId="0" fontId="0" fillId="0" borderId="0"/>
    <xf numFmtId="0" fontId="2" fillId="2" borderId="0">
      <alignment wrapText="1"/>
    </xf>
    <xf numFmtId="0" fontId="2" fillId="0" borderId="0">
      <alignment wrapText="1"/>
    </xf>
    <xf numFmtId="0" fontId="2" fillId="0" borderId="0">
      <alignment wrapText="1"/>
    </xf>
    <xf numFmtId="0" fontId="2" fillId="0" borderId="0">
      <alignment wrapText="1"/>
    </xf>
    <xf numFmtId="164" fontId="2" fillId="0" borderId="0">
      <alignment wrapText="1"/>
    </xf>
    <xf numFmtId="43" fontId="2" fillId="0" borderId="0" applyFont="0" applyFill="0" applyBorder="0" applyAlignment="0" applyProtection="0"/>
    <xf numFmtId="0" fontId="3" fillId="0" borderId="0" applyNumberFormat="0" applyFill="0" applyBorder="0" applyAlignment="0" applyProtection="0"/>
    <xf numFmtId="0" fontId="1" fillId="0" borderId="0"/>
    <xf numFmtId="0" fontId="2" fillId="0" borderId="0"/>
  </cellStyleXfs>
  <cellXfs count="89">
    <xf numFmtId="0" fontId="0" fillId="0" borderId="0" xfId="0"/>
    <xf numFmtId="0" fontId="4" fillId="0" borderId="0" xfId="0" applyFont="1"/>
    <xf numFmtId="0" fontId="6" fillId="0" borderId="1" xfId="0" applyFont="1" applyBorder="1" applyAlignment="1">
      <alignment wrapText="1"/>
    </xf>
    <xf numFmtId="0" fontId="6" fillId="3" borderId="1" xfId="0" applyFont="1" applyFill="1" applyBorder="1" applyAlignment="1">
      <alignment horizontal="right" vertical="top" wrapText="1"/>
    </xf>
    <xf numFmtId="0" fontId="6" fillId="0" borderId="1" xfId="0" applyFont="1" applyBorder="1" applyAlignment="1">
      <alignment vertical="top" wrapText="1"/>
    </xf>
    <xf numFmtId="0" fontId="6" fillId="0" borderId="1" xfId="0" applyFont="1" applyBorder="1" applyAlignment="1">
      <alignment horizontal="right" wrapText="1"/>
    </xf>
    <xf numFmtId="0" fontId="4" fillId="0" borderId="0" xfId="0" applyFont="1" applyAlignment="1">
      <alignment wrapText="1"/>
    </xf>
    <xf numFmtId="0" fontId="5" fillId="0" borderId="1" xfId="0" applyFont="1" applyBorder="1" applyAlignment="1">
      <alignment horizontal="center" vertical="center"/>
    </xf>
    <xf numFmtId="0" fontId="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0" fillId="0" borderId="0" xfId="0" applyFont="1" applyAlignment="1">
      <alignment horizontal="center" vertical="center"/>
    </xf>
    <xf numFmtId="0" fontId="9" fillId="0" borderId="0" xfId="0" applyFont="1" applyFill="1" applyAlignment="1">
      <alignment horizontal="right" readingOrder="2"/>
    </xf>
    <xf numFmtId="1" fontId="9" fillId="0" borderId="0" xfId="0" applyNumberFormat="1" applyFont="1" applyFill="1" applyAlignment="1">
      <alignment horizontal="center" readingOrder="2"/>
    </xf>
    <xf numFmtId="0" fontId="9" fillId="0" borderId="0" xfId="0" applyFont="1" applyFill="1" applyAlignment="1">
      <alignment horizontal="center" readingOrder="2"/>
    </xf>
    <xf numFmtId="0" fontId="7" fillId="0" borderId="0" xfId="0" applyFont="1" applyFill="1" applyAlignment="1">
      <alignment readingOrder="2"/>
    </xf>
    <xf numFmtId="0" fontId="9" fillId="5" borderId="1" xfId="1" applyFont="1" applyFill="1" applyBorder="1" applyAlignment="1">
      <alignment horizontal="center" vertical="center" readingOrder="2"/>
    </xf>
    <xf numFmtId="0" fontId="9" fillId="5" borderId="1" xfId="1" applyFont="1" applyFill="1" applyBorder="1" applyAlignment="1">
      <alignment horizontal="center" vertical="center" wrapText="1" readingOrder="2"/>
    </xf>
    <xf numFmtId="1" fontId="9" fillId="5" borderId="1" xfId="1" applyNumberFormat="1" applyFont="1" applyFill="1" applyBorder="1" applyAlignment="1">
      <alignment horizontal="center" vertical="center" readingOrder="2"/>
    </xf>
    <xf numFmtId="0" fontId="9" fillId="0" borderId="0" xfId="0" applyFont="1" applyFill="1" applyAlignment="1">
      <alignment readingOrder="2"/>
    </xf>
    <xf numFmtId="0" fontId="9" fillId="0" borderId="2" xfId="0" applyFont="1" applyFill="1" applyBorder="1" applyAlignment="1">
      <alignment horizontal="right" vertical="center" readingOrder="2"/>
    </xf>
    <xf numFmtId="0" fontId="9" fillId="0" borderId="2" xfId="0" applyFont="1" applyFill="1" applyBorder="1" applyAlignment="1">
      <alignment horizontal="right" vertical="center" wrapText="1" readingOrder="2"/>
    </xf>
    <xf numFmtId="165" fontId="7" fillId="0" borderId="0" xfId="0" applyNumberFormat="1" applyFont="1" applyFill="1" applyAlignment="1">
      <alignment readingOrder="2"/>
    </xf>
    <xf numFmtId="0" fontId="9" fillId="0" borderId="1" xfId="0" applyFont="1" applyFill="1" applyBorder="1" applyAlignment="1">
      <alignment horizontal="right" vertical="center" readingOrder="2"/>
    </xf>
    <xf numFmtId="0" fontId="9" fillId="0" borderId="1" xfId="0" applyFont="1" applyFill="1" applyBorder="1" applyAlignment="1">
      <alignment horizontal="right" vertical="center" wrapText="1" readingOrder="2"/>
    </xf>
    <xf numFmtId="0" fontId="9" fillId="0" borderId="1" xfId="8" applyFont="1" applyFill="1" applyBorder="1" applyAlignment="1">
      <alignment horizontal="right" vertical="center" readingOrder="2"/>
    </xf>
    <xf numFmtId="0" fontId="9" fillId="0" borderId="1" xfId="8" applyFont="1" applyFill="1" applyBorder="1" applyAlignment="1">
      <alignment horizontal="right" vertical="center" wrapText="1" readingOrder="2"/>
    </xf>
    <xf numFmtId="0" fontId="9" fillId="0" borderId="3" xfId="0" applyFont="1" applyFill="1" applyBorder="1" applyAlignment="1">
      <alignment horizontal="right" vertical="center" readingOrder="2"/>
    </xf>
    <xf numFmtId="0" fontId="9" fillId="0" borderId="3" xfId="0" applyFont="1" applyFill="1" applyBorder="1" applyAlignment="1">
      <alignment horizontal="right" vertical="center" wrapText="1" readingOrder="2"/>
    </xf>
    <xf numFmtId="0" fontId="9" fillId="0" borderId="4" xfId="0" applyFont="1" applyFill="1" applyBorder="1" applyAlignment="1">
      <alignment horizontal="right" vertical="center" readingOrder="2"/>
    </xf>
    <xf numFmtId="0" fontId="7" fillId="0" borderId="0" xfId="0" applyFont="1" applyFill="1" applyAlignment="1">
      <alignment horizontal="center" readingOrder="2"/>
    </xf>
    <xf numFmtId="0" fontId="7" fillId="0" borderId="0" xfId="0" applyFont="1" applyFill="1" applyAlignment="1">
      <alignment horizontal="center" wrapText="1" readingOrder="2"/>
    </xf>
    <xf numFmtId="1" fontId="7" fillId="0" borderId="0" xfId="0" applyNumberFormat="1" applyFont="1" applyFill="1" applyAlignment="1">
      <alignment horizontal="center" readingOrder="2"/>
    </xf>
    <xf numFmtId="1" fontId="7" fillId="0" borderId="2" xfId="0" applyNumberFormat="1" applyFont="1" applyFill="1" applyBorder="1" applyAlignment="1">
      <alignment horizontal="right" vertical="center" readingOrder="2"/>
    </xf>
    <xf numFmtId="1" fontId="7" fillId="0" borderId="1" xfId="0" applyNumberFormat="1" applyFont="1" applyFill="1" applyBorder="1" applyAlignment="1">
      <alignment horizontal="right" vertical="center" readingOrder="2"/>
    </xf>
    <xf numFmtId="1" fontId="7" fillId="0" borderId="1" xfId="8" applyNumberFormat="1" applyFont="1" applyFill="1" applyBorder="1" applyAlignment="1">
      <alignment horizontal="right" vertical="center" readingOrder="2"/>
    </xf>
    <xf numFmtId="1" fontId="7" fillId="0" borderId="3" xfId="0" applyNumberFormat="1" applyFont="1" applyFill="1" applyBorder="1" applyAlignment="1">
      <alignment horizontal="right" vertical="center" readingOrder="2"/>
    </xf>
    <xf numFmtId="0" fontId="12" fillId="0" borderId="4" xfId="0" applyFont="1" applyFill="1" applyBorder="1" applyAlignment="1">
      <alignment horizontal="right" vertical="center" readingOrder="2"/>
    </xf>
    <xf numFmtId="0" fontId="12" fillId="0" borderId="4" xfId="0" applyFont="1" applyFill="1" applyBorder="1" applyAlignment="1">
      <alignment horizontal="right" vertical="center" wrapText="1" readingOrder="2"/>
    </xf>
    <xf numFmtId="1" fontId="12" fillId="0" borderId="4" xfId="0" applyNumberFormat="1" applyFont="1" applyFill="1" applyBorder="1" applyAlignment="1">
      <alignment horizontal="right" vertical="center" readingOrder="2"/>
    </xf>
    <xf numFmtId="0" fontId="9" fillId="0" borderId="1" xfId="2" applyFont="1" applyFill="1" applyBorder="1" applyAlignment="1">
      <alignment horizontal="right" vertical="center" readingOrder="2"/>
    </xf>
    <xf numFmtId="0" fontId="9" fillId="0" borderId="1" xfId="2" applyFont="1" applyFill="1" applyBorder="1" applyAlignment="1">
      <alignment horizontal="right" vertical="center" wrapText="1" readingOrder="2"/>
    </xf>
    <xf numFmtId="1" fontId="7" fillId="0" borderId="1" xfId="2" applyNumberFormat="1" applyFont="1" applyFill="1" applyBorder="1" applyAlignment="1">
      <alignment horizontal="right" vertical="center" readingOrder="2"/>
    </xf>
    <xf numFmtId="1" fontId="7" fillId="0" borderId="1" xfId="2" applyNumberFormat="1" applyFont="1" applyFill="1" applyBorder="1" applyAlignment="1">
      <alignment horizontal="center" vertical="center" readingOrder="2"/>
    </xf>
    <xf numFmtId="3" fontId="9" fillId="0" borderId="3" xfId="0" applyNumberFormat="1" applyFont="1" applyFill="1" applyBorder="1" applyAlignment="1" applyProtection="1">
      <alignment horizontal="right" vertical="center" readingOrder="2"/>
    </xf>
    <xf numFmtId="3" fontId="9" fillId="0" borderId="1" xfId="0" applyNumberFormat="1" applyFont="1" applyFill="1" applyBorder="1" applyAlignment="1" applyProtection="1">
      <alignment horizontal="right" vertical="center" readingOrder="2"/>
    </xf>
    <xf numFmtId="165" fontId="7" fillId="0" borderId="0" xfId="6" applyNumberFormat="1" applyFont="1" applyFill="1" applyAlignment="1">
      <alignment horizontal="center" readingOrder="1"/>
    </xf>
    <xf numFmtId="43" fontId="7" fillId="0" borderId="0" xfId="6" applyFont="1" applyFill="1" applyAlignment="1">
      <alignment readingOrder="1"/>
    </xf>
    <xf numFmtId="0" fontId="7" fillId="0" borderId="0" xfId="0" applyFont="1" applyFill="1" applyAlignment="1">
      <alignment readingOrder="1"/>
    </xf>
    <xf numFmtId="43" fontId="9" fillId="0" borderId="0" xfId="6" applyFont="1" applyFill="1" applyAlignment="1">
      <alignment readingOrder="2"/>
    </xf>
    <xf numFmtId="0" fontId="9" fillId="0" borderId="16" xfId="0" applyFont="1" applyFill="1" applyBorder="1" applyAlignment="1">
      <alignment horizontal="right" vertical="center" wrapText="1" readingOrder="1"/>
    </xf>
    <xf numFmtId="0" fontId="9" fillId="0" borderId="16" xfId="0" applyFont="1" applyFill="1" applyBorder="1" applyAlignment="1">
      <alignment horizontal="center" readingOrder="2"/>
    </xf>
    <xf numFmtId="165" fontId="7" fillId="0" borderId="2" xfId="6" applyNumberFormat="1" applyFont="1" applyFill="1" applyBorder="1" applyAlignment="1">
      <alignment horizontal="right" vertical="center" readingOrder="1"/>
    </xf>
    <xf numFmtId="165" fontId="7" fillId="0" borderId="1" xfId="6" applyNumberFormat="1" applyFont="1" applyFill="1" applyBorder="1" applyAlignment="1">
      <alignment horizontal="right" vertical="center" readingOrder="1"/>
    </xf>
    <xf numFmtId="165" fontId="7" fillId="0" borderId="3" xfId="6" applyNumberFormat="1" applyFont="1" applyFill="1" applyBorder="1" applyAlignment="1">
      <alignment horizontal="right" vertical="center" readingOrder="1"/>
    </xf>
    <xf numFmtId="165" fontId="7" fillId="0" borderId="3" xfId="6" applyNumberFormat="1" applyFont="1" applyFill="1" applyBorder="1" applyAlignment="1" applyProtection="1">
      <alignment horizontal="right" vertical="center" readingOrder="1"/>
    </xf>
    <xf numFmtId="165" fontId="7" fillId="0" borderId="1" xfId="6" applyNumberFormat="1" applyFont="1" applyFill="1" applyBorder="1" applyAlignment="1" applyProtection="1">
      <alignment horizontal="right" vertical="center" readingOrder="1"/>
    </xf>
    <xf numFmtId="3" fontId="9" fillId="0" borderId="3" xfId="0" applyNumberFormat="1" applyFont="1" applyFill="1" applyBorder="1" applyAlignment="1" applyProtection="1">
      <alignment horizontal="right" vertical="center" wrapText="1" readingOrder="2"/>
    </xf>
    <xf numFmtId="3" fontId="9" fillId="0" borderId="1" xfId="0" applyNumberFormat="1" applyFont="1" applyFill="1" applyBorder="1" applyAlignment="1" applyProtection="1">
      <alignment horizontal="right" vertical="center" wrapText="1" readingOrder="2"/>
    </xf>
    <xf numFmtId="165" fontId="12" fillId="0" borderId="4" xfId="6" applyNumberFormat="1" applyFont="1" applyFill="1" applyBorder="1" applyAlignment="1">
      <alignment horizontal="right" vertical="center" readingOrder="1"/>
    </xf>
    <xf numFmtId="0" fontId="9" fillId="0" borderId="16" xfId="0" applyFont="1" applyFill="1" applyBorder="1" applyAlignment="1">
      <alignment vertical="center" readingOrder="1"/>
    </xf>
    <xf numFmtId="165" fontId="9" fillId="5" borderId="1" xfId="6" applyNumberFormat="1" applyFont="1" applyFill="1" applyBorder="1" applyAlignment="1">
      <alignment horizontal="center" vertical="center" readingOrder="2"/>
    </xf>
    <xf numFmtId="0" fontId="9" fillId="0" borderId="16" xfId="0" applyFont="1" applyFill="1" applyBorder="1" applyAlignment="1">
      <alignment vertical="center" readingOrder="2"/>
    </xf>
    <xf numFmtId="0" fontId="9" fillId="0" borderId="16" xfId="0" applyFont="1" applyFill="1" applyBorder="1" applyAlignment="1">
      <alignment vertical="center" wrapText="1" readingOrder="2"/>
    </xf>
    <xf numFmtId="0" fontId="12" fillId="0" borderId="0" xfId="0" applyFont="1" applyFill="1" applyAlignment="1">
      <alignment readingOrder="1"/>
    </xf>
    <xf numFmtId="2" fontId="7" fillId="0" borderId="0" xfId="6" applyNumberFormat="1" applyFont="1" applyFill="1" applyAlignment="1">
      <alignment horizontal="center" readingOrder="1"/>
    </xf>
    <xf numFmtId="0" fontId="9" fillId="0" borderId="16" xfId="0" applyFont="1" applyFill="1" applyBorder="1" applyAlignment="1">
      <alignment horizontal="center" readingOrder="1"/>
    </xf>
    <xf numFmtId="2" fontId="9" fillId="5" borderId="1" xfId="1" applyNumberFormat="1" applyFont="1" applyFill="1" applyBorder="1" applyAlignment="1">
      <alignment horizontal="center" vertical="center" readingOrder="2"/>
    </xf>
    <xf numFmtId="2" fontId="9" fillId="5" borderId="1" xfId="6" applyNumberFormat="1" applyFont="1" applyFill="1" applyBorder="1" applyAlignment="1">
      <alignment horizontal="center" vertical="center" readingOrder="2"/>
    </xf>
    <xf numFmtId="2" fontId="7" fillId="0" borderId="2" xfId="6" applyNumberFormat="1" applyFont="1" applyFill="1" applyBorder="1" applyAlignment="1">
      <alignment horizontal="center" vertical="center" readingOrder="1"/>
    </xf>
    <xf numFmtId="2" fontId="7" fillId="0" borderId="1" xfId="6" applyNumberFormat="1" applyFont="1" applyFill="1" applyBorder="1" applyAlignment="1">
      <alignment horizontal="center" vertical="center" readingOrder="1"/>
    </xf>
    <xf numFmtId="2" fontId="7" fillId="0" borderId="1" xfId="6" applyNumberFormat="1" applyFont="1" applyFill="1" applyBorder="1" applyAlignment="1" applyProtection="1">
      <alignment horizontal="center" vertical="center" readingOrder="1"/>
    </xf>
    <xf numFmtId="2" fontId="12" fillId="0" borderId="4" xfId="6" applyNumberFormat="1" applyFont="1" applyFill="1" applyBorder="1" applyAlignment="1">
      <alignment horizontal="center" vertical="center" readingOrder="1"/>
    </xf>
    <xf numFmtId="43" fontId="12" fillId="0" borderId="0" xfId="6" applyFont="1" applyFill="1" applyAlignment="1">
      <alignment readingOrder="1"/>
    </xf>
    <xf numFmtId="0" fontId="9" fillId="4" borderId="6" xfId="0" applyFont="1" applyFill="1" applyBorder="1" applyAlignment="1">
      <alignment horizontal="center" vertical="center" wrapText="1" readingOrder="2"/>
    </xf>
    <xf numFmtId="0" fontId="9" fillId="4" borderId="7" xfId="0" applyFont="1" applyFill="1" applyBorder="1" applyAlignment="1">
      <alignment horizontal="center" vertical="center" wrapText="1" readingOrder="2"/>
    </xf>
    <xf numFmtId="0" fontId="9" fillId="4" borderId="8" xfId="0" applyFont="1" applyFill="1" applyBorder="1" applyAlignment="1">
      <alignment horizontal="center" vertical="center" wrapText="1" readingOrder="2"/>
    </xf>
    <xf numFmtId="0" fontId="4" fillId="0" borderId="0" xfId="0" applyFont="1" applyAlignment="1">
      <alignment horizontal="center" vertical="center" readingOrder="2"/>
    </xf>
    <xf numFmtId="0" fontId="11" fillId="0" borderId="9" xfId="7" applyFont="1" applyBorder="1" applyAlignment="1">
      <alignment horizontal="center" vertical="center" readingOrder="2"/>
    </xf>
    <xf numFmtId="0" fontId="11" fillId="0" borderId="1" xfId="7" applyFont="1" applyBorder="1" applyAlignment="1">
      <alignment horizontal="center" vertical="center" readingOrder="2"/>
    </xf>
    <xf numFmtId="0" fontId="11" fillId="0" borderId="1" xfId="7" applyFont="1" applyBorder="1" applyAlignment="1">
      <alignment horizontal="right" vertical="center" readingOrder="2"/>
    </xf>
    <xf numFmtId="0" fontId="5" fillId="0" borderId="10" xfId="0" applyFont="1" applyBorder="1" applyAlignment="1">
      <alignment horizontal="center" vertical="center" readingOrder="2"/>
    </xf>
    <xf numFmtId="0" fontId="11" fillId="0" borderId="11" xfId="7" applyFont="1" applyBorder="1" applyAlignment="1">
      <alignment horizontal="center" vertical="center" readingOrder="2"/>
    </xf>
    <xf numFmtId="0" fontId="11" fillId="0" borderId="5" xfId="7" applyFont="1" applyBorder="1" applyAlignment="1">
      <alignment horizontal="center" vertical="center" readingOrder="2"/>
    </xf>
    <xf numFmtId="0" fontId="11" fillId="0" borderId="3" xfId="7" applyFont="1" applyBorder="1" applyAlignment="1">
      <alignment horizontal="right" vertical="center" readingOrder="2"/>
    </xf>
    <xf numFmtId="0" fontId="5" fillId="0" borderId="12" xfId="0" applyFont="1" applyBorder="1" applyAlignment="1">
      <alignment horizontal="center" vertical="center" readingOrder="2"/>
    </xf>
    <xf numFmtId="0" fontId="11" fillId="0" borderId="13" xfId="7" applyFont="1" applyBorder="1" applyAlignment="1">
      <alignment horizontal="center" vertical="center" readingOrder="2"/>
    </xf>
    <xf numFmtId="0" fontId="11" fillId="0" borderId="14" xfId="7" applyFont="1" applyBorder="1" applyAlignment="1">
      <alignment horizontal="center" vertical="center" readingOrder="2"/>
    </xf>
    <xf numFmtId="0" fontId="11" fillId="0" borderId="14" xfId="7" applyFont="1" applyBorder="1" applyAlignment="1">
      <alignment horizontal="right" vertical="center" readingOrder="2"/>
    </xf>
    <xf numFmtId="0" fontId="5" fillId="0" borderId="15" xfId="0" applyFont="1" applyBorder="1" applyAlignment="1">
      <alignment horizontal="center" vertical="center" readingOrder="2"/>
    </xf>
  </cellXfs>
  <cellStyles count="10">
    <cellStyle name="Comma" xfId="6" builtinId="3"/>
    <cellStyle name="Hyperlink" xfId="7" builtinId="8"/>
    <cellStyle name="Normal" xfId="0" builtinId="0"/>
    <cellStyle name="Normal 2" xfId="8"/>
    <cellStyle name="Normal 3" xfId="9"/>
    <cellStyle name="XLConnect.Boolean" xfId="4"/>
    <cellStyle name="XLConnect.DateTime" xfId="5"/>
    <cellStyle name="XLConnect.Header" xfId="1"/>
    <cellStyle name="XLConnect.Numeric" xfId="3"/>
    <cellStyle name="XLConnect.String"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rightToLeft="1" zoomScaleNormal="100" workbookViewId="0">
      <selection activeCell="A4" sqref="A4"/>
    </sheetView>
  </sheetViews>
  <sheetFormatPr defaultRowHeight="12.75"/>
  <cols>
    <col min="1" max="1" width="25.28515625" style="10" customWidth="1"/>
    <col min="2" max="2" width="115.140625" style="6" bestFit="1" customWidth="1"/>
    <col min="3" max="16384" width="9.140625" style="1"/>
  </cols>
  <sheetData>
    <row r="2" spans="1:2" ht="45" customHeight="1">
      <c r="A2" s="7" t="s">
        <v>305</v>
      </c>
      <c r="B2" s="7"/>
    </row>
    <row r="3" spans="1:2" ht="23.25" customHeight="1">
      <c r="A3" s="8" t="s">
        <v>306</v>
      </c>
      <c r="B3" s="2" t="s">
        <v>322</v>
      </c>
    </row>
    <row r="4" spans="1:2" ht="184.5" customHeight="1">
      <c r="A4" s="9" t="s">
        <v>307</v>
      </c>
      <c r="B4" s="3" t="s">
        <v>348</v>
      </c>
    </row>
    <row r="5" spans="1:2" ht="25.5">
      <c r="A5" s="9" t="s">
        <v>308</v>
      </c>
      <c r="B5" s="4" t="s">
        <v>309</v>
      </c>
    </row>
    <row r="6" spans="1:2" ht="38.25">
      <c r="A6" s="9" t="s">
        <v>310</v>
      </c>
      <c r="B6" s="3" t="s">
        <v>332</v>
      </c>
    </row>
    <row r="7" spans="1:2">
      <c r="A7" s="9" t="s">
        <v>311</v>
      </c>
      <c r="B7" s="2" t="s">
        <v>312</v>
      </c>
    </row>
    <row r="8" spans="1:2">
      <c r="A8" s="9" t="s">
        <v>313</v>
      </c>
      <c r="B8" s="2" t="s">
        <v>314</v>
      </c>
    </row>
    <row r="9" spans="1:2">
      <c r="A9" s="9" t="s">
        <v>315</v>
      </c>
      <c r="B9" s="2" t="s">
        <v>316</v>
      </c>
    </row>
    <row r="10" spans="1:2">
      <c r="A10" s="9" t="s">
        <v>331</v>
      </c>
      <c r="B10" s="5" t="s">
        <v>340</v>
      </c>
    </row>
    <row r="11" spans="1:2" ht="25.5">
      <c r="A11" s="9" t="s">
        <v>317</v>
      </c>
      <c r="B11" s="5"/>
    </row>
    <row r="12" spans="1:2" ht="76.5">
      <c r="A12" s="8" t="s">
        <v>327</v>
      </c>
      <c r="B12" s="5" t="s">
        <v>326</v>
      </c>
    </row>
    <row r="17" spans="2:2">
      <c r="B17" s="6" t="s">
        <v>318</v>
      </c>
    </row>
  </sheetData>
  <mergeCells count="1">
    <mergeCell ref="A2: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rightToLeft="1" tabSelected="1" zoomScaleNormal="100" workbookViewId="0">
      <selection activeCell="C8" sqref="C8"/>
    </sheetView>
  </sheetViews>
  <sheetFormatPr defaultRowHeight="27" customHeight="1"/>
  <cols>
    <col min="1" max="1" width="22.85546875" style="76" customWidth="1"/>
    <col min="2" max="2" width="14.7109375" style="76" customWidth="1"/>
    <col min="3" max="3" width="74.85546875" style="76" bestFit="1" customWidth="1"/>
    <col min="4" max="4" width="15" style="76" customWidth="1"/>
    <col min="5" max="16384" width="9.140625" style="76"/>
  </cols>
  <sheetData>
    <row r="1" spans="1:4" ht="48.75" customHeight="1">
      <c r="A1" s="73" t="s">
        <v>268</v>
      </c>
      <c r="B1" s="74" t="s">
        <v>328</v>
      </c>
      <c r="C1" s="74" t="s">
        <v>269</v>
      </c>
      <c r="D1" s="75" t="s">
        <v>334</v>
      </c>
    </row>
    <row r="2" spans="1:4" ht="27" customHeight="1">
      <c r="A2" s="77" t="s">
        <v>323</v>
      </c>
      <c r="B2" s="78" t="s">
        <v>329</v>
      </c>
      <c r="C2" s="79" t="s">
        <v>346</v>
      </c>
      <c r="D2" s="80" t="s">
        <v>340</v>
      </c>
    </row>
    <row r="3" spans="1:4" ht="27" customHeight="1">
      <c r="A3" s="81" t="s">
        <v>324</v>
      </c>
      <c r="B3" s="82" t="s">
        <v>329</v>
      </c>
      <c r="C3" s="83" t="s">
        <v>347</v>
      </c>
      <c r="D3" s="80" t="s">
        <v>340</v>
      </c>
    </row>
    <row r="4" spans="1:4" ht="27" customHeight="1">
      <c r="A4" s="77" t="s">
        <v>325</v>
      </c>
      <c r="B4" s="78" t="s">
        <v>329</v>
      </c>
      <c r="C4" s="79" t="s">
        <v>343</v>
      </c>
      <c r="D4" s="84" t="s">
        <v>340</v>
      </c>
    </row>
    <row r="5" spans="1:4" ht="27" customHeight="1">
      <c r="A5" s="77" t="s">
        <v>325</v>
      </c>
      <c r="B5" s="78" t="s">
        <v>329</v>
      </c>
      <c r="C5" s="79" t="s">
        <v>344</v>
      </c>
      <c r="D5" s="80" t="s">
        <v>340</v>
      </c>
    </row>
    <row r="6" spans="1:4" ht="27" customHeight="1" thickBot="1">
      <c r="A6" s="85" t="s">
        <v>336</v>
      </c>
      <c r="B6" s="86" t="s">
        <v>335</v>
      </c>
      <c r="C6" s="87" t="s">
        <v>345</v>
      </c>
      <c r="D6" s="88" t="s">
        <v>340</v>
      </c>
    </row>
  </sheetData>
  <hyperlinks>
    <hyperlink ref="A2" location="'ستانده_به قیمت جاری'!A1" display="جدول ستانده"/>
    <hyperlink ref="A3" location="'مصرف واسطه_به قیمت جاری'!A1" display="جدول مصرف واسطه"/>
    <hyperlink ref="A4" location="'ارزش افزوده_به قیمت جاری'!A1" display="جدول ارزش افزوده"/>
    <hyperlink ref="A5" location="'ارزش افزوده_به قیمت ثابت'!A1" display="جدول ارزش افزوده"/>
    <hyperlink ref="A6" location="'رشدارزش افزوده_به قیمت ثابت'!A1" display="جدول رشد ارزش افزوده"/>
    <hyperlink ref="C2" location="'ستانده_به قیمت جاری'!A1" display="ستانده  به قیمت جاری(ستون ها برحسب سال)"/>
    <hyperlink ref="C3" location="'مصرف واسطه_به قیمت جاری'!A1" display="مصرف واسطه به قیمـت جاری(ستون ها برحسب سال)"/>
    <hyperlink ref="C4" location="'ارزش افزوده_به قیمت جاری'!A1" display="ارزش افزوده  به قیمت جاری(ستونها برحسب سال)-سالهای 1399 و 1400 به صورت زودرس برآورد شده است"/>
    <hyperlink ref="C5" location="'ارزش افزوده_به قیمت ثابت'!A1" display="ارزش افزوده  به قیمت ثابت(ستونها برحسب سال)-سالهای 1399 و 1400 به صورت زودرس برآورد شده است"/>
    <hyperlink ref="C6" location="'رشدارزش افزوده_به قیمت ثابت'!A1" display="رشد ارزش افزوده  به قیمت ثابت(ستونها برحسب سال)-سالهای 1399 و 1400 به صورت زودرس برآورد شده است"/>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3599"/>
  <sheetViews>
    <sheetView rightToLeft="1" zoomScaleNormal="100" workbookViewId="0">
      <selection activeCell="A2" sqref="A1:D1048576"/>
    </sheetView>
  </sheetViews>
  <sheetFormatPr defaultColWidth="9" defaultRowHeight="26.25" customHeight="1"/>
  <cols>
    <col min="1" max="1" width="12" style="29" customWidth="1"/>
    <col min="2" max="2" width="43.140625" style="30" customWidth="1"/>
    <col min="3" max="3" width="8.28515625" style="29" customWidth="1"/>
    <col min="4" max="4" width="19.140625" style="29" customWidth="1"/>
    <col min="5" max="14" width="13.85546875" style="31" customWidth="1"/>
    <col min="15" max="15" width="9.85546875" style="14" bestFit="1" customWidth="1"/>
    <col min="16" max="16384" width="9" style="14"/>
  </cols>
  <sheetData>
    <row r="1" spans="1:16364" ht="26.25" customHeight="1">
      <c r="A1" s="50" t="s">
        <v>337</v>
      </c>
      <c r="B1" s="50"/>
      <c r="C1" s="50"/>
      <c r="D1" s="50"/>
      <c r="E1" s="50"/>
      <c r="F1" s="12"/>
      <c r="G1" s="12"/>
      <c r="H1" s="12"/>
      <c r="I1" s="12"/>
      <c r="J1" s="12"/>
      <c r="K1" s="12"/>
      <c r="L1" s="12"/>
      <c r="M1" s="12"/>
      <c r="N1" s="12"/>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row>
    <row r="2" spans="1:16364" s="18" customFormat="1" ht="50.25" customHeight="1">
      <c r="A2" s="15" t="s">
        <v>0</v>
      </c>
      <c r="B2" s="16" t="s">
        <v>330</v>
      </c>
      <c r="C2" s="15" t="s">
        <v>270</v>
      </c>
      <c r="D2" s="15" t="s">
        <v>271</v>
      </c>
      <c r="E2" s="17">
        <v>1390</v>
      </c>
      <c r="F2" s="17">
        <v>1391</v>
      </c>
      <c r="G2" s="17">
        <v>1392</v>
      </c>
      <c r="H2" s="17">
        <v>1393</v>
      </c>
      <c r="I2" s="17">
        <v>1394</v>
      </c>
      <c r="J2" s="17">
        <v>1395</v>
      </c>
      <c r="K2" s="17">
        <v>1396</v>
      </c>
      <c r="L2" s="17">
        <v>1397</v>
      </c>
      <c r="M2" s="17">
        <v>1398</v>
      </c>
      <c r="N2" s="17">
        <v>1399</v>
      </c>
    </row>
    <row r="3" spans="1:16364" ht="26.25" customHeight="1">
      <c r="A3" s="19" t="s">
        <v>10</v>
      </c>
      <c r="B3" s="20" t="s">
        <v>119</v>
      </c>
      <c r="C3" s="19" t="s">
        <v>225</v>
      </c>
      <c r="D3" s="19" t="s">
        <v>304</v>
      </c>
      <c r="E3" s="32">
        <v>711847449.45498216</v>
      </c>
      <c r="F3" s="32">
        <v>1118153991.540741</v>
      </c>
      <c r="G3" s="32">
        <v>1710223194.260879</v>
      </c>
      <c r="H3" s="32">
        <v>1968002088.569468</v>
      </c>
      <c r="I3" s="32">
        <v>2129063855.3269479</v>
      </c>
      <c r="J3" s="32">
        <v>2402065614.2241831</v>
      </c>
      <c r="K3" s="32">
        <v>2744513361.1342258</v>
      </c>
      <c r="L3" s="32">
        <v>4054400556.6102161</v>
      </c>
      <c r="M3" s="32">
        <v>6001197631.5269794</v>
      </c>
      <c r="N3" s="32">
        <v>8793328113.7080746</v>
      </c>
      <c r="O3" s="21"/>
      <c r="P3" s="21"/>
    </row>
    <row r="4" spans="1:16364" ht="26.25" customHeight="1">
      <c r="A4" s="22" t="s">
        <v>11</v>
      </c>
      <c r="B4" s="23" t="s">
        <v>120</v>
      </c>
      <c r="C4" s="22" t="s">
        <v>225</v>
      </c>
      <c r="D4" s="22" t="s">
        <v>304</v>
      </c>
      <c r="E4" s="33">
        <v>382235441.80955857</v>
      </c>
      <c r="F4" s="33">
        <v>562998446.41414356</v>
      </c>
      <c r="G4" s="33">
        <v>955637030.14380312</v>
      </c>
      <c r="H4" s="33">
        <v>1085802742.6996739</v>
      </c>
      <c r="I4" s="33">
        <v>1192869411.9868009</v>
      </c>
      <c r="J4" s="33">
        <v>1387915088.6895039</v>
      </c>
      <c r="K4" s="33">
        <v>1553255326.3692379</v>
      </c>
      <c r="L4" s="33">
        <v>2239598317.9801459</v>
      </c>
      <c r="M4" s="33">
        <v>3403453453.8747392</v>
      </c>
      <c r="N4" s="33">
        <v>5079705961.0576067</v>
      </c>
    </row>
    <row r="5" spans="1:16364" ht="26.25" customHeight="1">
      <c r="A5" s="22" t="s">
        <v>12</v>
      </c>
      <c r="B5" s="23" t="s">
        <v>121</v>
      </c>
      <c r="C5" s="22" t="s">
        <v>225</v>
      </c>
      <c r="D5" s="22" t="s">
        <v>304</v>
      </c>
      <c r="E5" s="33">
        <v>293694156.21682829</v>
      </c>
      <c r="F5" s="33">
        <v>497206826.39650941</v>
      </c>
      <c r="G5" s="33">
        <v>671125879.2466383</v>
      </c>
      <c r="H5" s="33">
        <v>772592726.22886121</v>
      </c>
      <c r="I5" s="33">
        <v>812392865.53622019</v>
      </c>
      <c r="J5" s="33">
        <v>873240944.54888439</v>
      </c>
      <c r="K5" s="33">
        <v>1020719821.4824589</v>
      </c>
      <c r="L5" s="33">
        <v>1564101351.7681279</v>
      </c>
      <c r="M5" s="33">
        <v>2244691471.6265779</v>
      </c>
      <c r="N5" s="33">
        <v>3166147733.274745</v>
      </c>
    </row>
    <row r="6" spans="1:16364" ht="26.25" customHeight="1">
      <c r="A6" s="22" t="s">
        <v>13</v>
      </c>
      <c r="B6" s="23" t="s">
        <v>122</v>
      </c>
      <c r="C6" s="22" t="s">
        <v>225</v>
      </c>
      <c r="D6" s="22" t="s">
        <v>304</v>
      </c>
      <c r="E6" s="33">
        <v>49274667.908317193</v>
      </c>
      <c r="F6" s="33">
        <v>82550270.154735088</v>
      </c>
      <c r="G6" s="33">
        <v>104529351.0920914</v>
      </c>
      <c r="H6" s="33">
        <v>122642934.68697371</v>
      </c>
      <c r="I6" s="33">
        <v>131708446.972831</v>
      </c>
      <c r="J6" s="33">
        <v>142965869.367185</v>
      </c>
      <c r="K6" s="33">
        <v>167933230.9543702</v>
      </c>
      <c r="L6" s="33">
        <v>275155329.89501768</v>
      </c>
      <c r="M6" s="33">
        <v>409540019.36563629</v>
      </c>
      <c r="N6" s="33">
        <v>574675895.76909149</v>
      </c>
    </row>
    <row r="7" spans="1:16364" ht="26.25" customHeight="1">
      <c r="A7" s="22" t="s">
        <v>14</v>
      </c>
      <c r="B7" s="23" t="s">
        <v>123</v>
      </c>
      <c r="C7" s="22" t="s">
        <v>225</v>
      </c>
      <c r="D7" s="22" t="s">
        <v>304</v>
      </c>
      <c r="E7" s="33">
        <v>161942314.55257869</v>
      </c>
      <c r="F7" s="33">
        <v>267350645.71470669</v>
      </c>
      <c r="G7" s="33">
        <v>359392000.63998181</v>
      </c>
      <c r="H7" s="33">
        <v>418212221.23207062</v>
      </c>
      <c r="I7" s="33">
        <v>448996076.04296499</v>
      </c>
      <c r="J7" s="33">
        <v>483700674.21035361</v>
      </c>
      <c r="K7" s="33">
        <v>560913238.23265624</v>
      </c>
      <c r="L7" s="33">
        <v>826416533.70935833</v>
      </c>
      <c r="M7" s="33">
        <v>1194805995.173146</v>
      </c>
      <c r="N7" s="33">
        <v>1634114092.485419</v>
      </c>
    </row>
    <row r="8" spans="1:16364" ht="26.25" customHeight="1">
      <c r="A8" s="22" t="s">
        <v>15</v>
      </c>
      <c r="B8" s="23" t="s">
        <v>124</v>
      </c>
      <c r="C8" s="22" t="s">
        <v>225</v>
      </c>
      <c r="D8" s="22" t="s">
        <v>304</v>
      </c>
      <c r="E8" s="33">
        <v>77150242.765751198</v>
      </c>
      <c r="F8" s="33">
        <v>136949527.98891079</v>
      </c>
      <c r="G8" s="33">
        <v>191604139.20713651</v>
      </c>
      <c r="H8" s="33">
        <v>210382421.5191026</v>
      </c>
      <c r="I8" s="33">
        <v>206295858.51219669</v>
      </c>
      <c r="J8" s="33">
        <v>229208300.65189889</v>
      </c>
      <c r="K8" s="33">
        <v>273382848.53386158</v>
      </c>
      <c r="L8" s="33">
        <v>443229602.86043179</v>
      </c>
      <c r="M8" s="33">
        <v>605905505.74289489</v>
      </c>
      <c r="N8" s="33">
        <v>904467178.81883442</v>
      </c>
    </row>
    <row r="9" spans="1:16364" ht="26.25" customHeight="1">
      <c r="A9" s="22" t="s">
        <v>16</v>
      </c>
      <c r="B9" s="23" t="s">
        <v>125</v>
      </c>
      <c r="C9" s="22" t="s">
        <v>225</v>
      </c>
      <c r="D9" s="22" t="s">
        <v>304</v>
      </c>
      <c r="E9" s="33">
        <v>5326930.9901813036</v>
      </c>
      <c r="F9" s="33">
        <v>10356382.53815685</v>
      </c>
      <c r="G9" s="33">
        <v>15600388.3074286</v>
      </c>
      <c r="H9" s="33">
        <v>21355148.79071429</v>
      </c>
      <c r="I9" s="33">
        <v>25392484.00822752</v>
      </c>
      <c r="J9" s="33">
        <v>17366100.319446862</v>
      </c>
      <c r="K9" s="33">
        <v>18490503.761571001</v>
      </c>
      <c r="L9" s="33">
        <v>19299885.303320441</v>
      </c>
      <c r="M9" s="33">
        <v>34439951.344901241</v>
      </c>
      <c r="N9" s="33">
        <v>52890566.201399997</v>
      </c>
    </row>
    <row r="10" spans="1:16364" ht="26.25" customHeight="1">
      <c r="A10" s="22" t="s">
        <v>17</v>
      </c>
      <c r="B10" s="23" t="s">
        <v>126</v>
      </c>
      <c r="C10" s="22" t="s">
        <v>225</v>
      </c>
      <c r="D10" s="22" t="s">
        <v>304</v>
      </c>
      <c r="E10" s="33">
        <v>7449514.7602433302</v>
      </c>
      <c r="F10" s="33">
        <v>6845656.2298337724</v>
      </c>
      <c r="G10" s="33">
        <v>9803957.0297576841</v>
      </c>
      <c r="H10" s="33">
        <v>13176669.59072764</v>
      </c>
      <c r="I10" s="33">
        <v>13510662.301912719</v>
      </c>
      <c r="J10" s="33">
        <v>14067447.418789869</v>
      </c>
      <c r="K10" s="33">
        <v>20759029.859064791</v>
      </c>
      <c r="L10" s="33">
        <v>25028597.529443849</v>
      </c>
      <c r="M10" s="33">
        <v>29135253.688687079</v>
      </c>
      <c r="N10" s="33">
        <v>43159502.43728821</v>
      </c>
    </row>
    <row r="11" spans="1:16364" ht="26.25" customHeight="1">
      <c r="A11" s="22" t="s">
        <v>18</v>
      </c>
      <c r="B11" s="23" t="s">
        <v>127</v>
      </c>
      <c r="C11" s="22" t="s">
        <v>225</v>
      </c>
      <c r="D11" s="22" t="s">
        <v>304</v>
      </c>
      <c r="E11" s="33">
        <v>28468336.668351911</v>
      </c>
      <c r="F11" s="33">
        <v>51103062.500254147</v>
      </c>
      <c r="G11" s="33">
        <v>73656327.840679467</v>
      </c>
      <c r="H11" s="33">
        <v>96429950.05020605</v>
      </c>
      <c r="I11" s="33">
        <v>110290915.5020141</v>
      </c>
      <c r="J11" s="33">
        <v>126842133.56700429</v>
      </c>
      <c r="K11" s="33">
        <v>149779183.42346439</v>
      </c>
      <c r="L11" s="33">
        <v>225672289.3324973</v>
      </c>
      <c r="M11" s="33">
        <v>323917452.33697587</v>
      </c>
      <c r="N11" s="33">
        <v>504314916.93843418</v>
      </c>
    </row>
    <row r="12" spans="1:16364" ht="26.25" customHeight="1">
      <c r="A12" s="22" t="s">
        <v>19</v>
      </c>
      <c r="B12" s="23" t="s">
        <v>128</v>
      </c>
      <c r="C12" s="22" t="s">
        <v>225</v>
      </c>
      <c r="D12" s="22" t="s">
        <v>304</v>
      </c>
      <c r="E12" s="33">
        <v>1812947086.8548319</v>
      </c>
      <c r="F12" s="33">
        <v>2023406972.1205921</v>
      </c>
      <c r="G12" s="33">
        <v>2842534340.7253251</v>
      </c>
      <c r="H12" s="33">
        <v>2415528423.3210258</v>
      </c>
      <c r="I12" s="33">
        <v>1502919558.154639</v>
      </c>
      <c r="J12" s="33">
        <v>2146365743.3399999</v>
      </c>
      <c r="K12" s="33">
        <v>2949657546.6846008</v>
      </c>
      <c r="L12" s="33">
        <v>5089777725</v>
      </c>
      <c r="M12" s="33">
        <v>5777315997.2061577</v>
      </c>
      <c r="N12" s="33">
        <v>8397043278.1297789</v>
      </c>
    </row>
    <row r="13" spans="1:16364" ht="26.25" customHeight="1">
      <c r="A13" s="22" t="s">
        <v>20</v>
      </c>
      <c r="B13" s="23" t="s">
        <v>129</v>
      </c>
      <c r="C13" s="22" t="s">
        <v>225</v>
      </c>
      <c r="D13" s="22" t="s">
        <v>304</v>
      </c>
      <c r="E13" s="33">
        <v>1745994413.6877301</v>
      </c>
      <c r="F13" s="33">
        <v>1920821364.1205921</v>
      </c>
      <c r="G13" s="33">
        <v>2712995731.7253251</v>
      </c>
      <c r="H13" s="33">
        <v>2272830289.3210258</v>
      </c>
      <c r="I13" s="33">
        <v>1382447284.154639</v>
      </c>
      <c r="J13" s="33">
        <v>1977629128.3399999</v>
      </c>
      <c r="K13" s="33">
        <v>2695235833.6846008</v>
      </c>
      <c r="L13" s="33">
        <v>4691599070</v>
      </c>
      <c r="M13" s="33">
        <v>5120661869.2061577</v>
      </c>
      <c r="N13" s="33">
        <v>6889659132.1297789</v>
      </c>
    </row>
    <row r="14" spans="1:16364" ht="26.25" customHeight="1">
      <c r="A14" s="22" t="s">
        <v>21</v>
      </c>
      <c r="B14" s="23" t="s">
        <v>130</v>
      </c>
      <c r="C14" s="22" t="s">
        <v>225</v>
      </c>
      <c r="D14" s="22" t="s">
        <v>304</v>
      </c>
      <c r="E14" s="33">
        <v>66952673.167102471</v>
      </c>
      <c r="F14" s="33">
        <v>102585608</v>
      </c>
      <c r="G14" s="33">
        <v>129538609</v>
      </c>
      <c r="H14" s="33">
        <v>142698134</v>
      </c>
      <c r="I14" s="33">
        <v>120472274</v>
      </c>
      <c r="J14" s="33">
        <v>168736615</v>
      </c>
      <c r="K14" s="33">
        <v>254421713</v>
      </c>
      <c r="L14" s="33">
        <v>398178655</v>
      </c>
      <c r="M14" s="33">
        <v>656654128</v>
      </c>
      <c r="N14" s="33">
        <v>1507384146</v>
      </c>
    </row>
    <row r="15" spans="1:16364" ht="26.25" customHeight="1">
      <c r="A15" s="22" t="s">
        <v>22</v>
      </c>
      <c r="B15" s="23" t="s">
        <v>131</v>
      </c>
      <c r="C15" s="22" t="s">
        <v>225</v>
      </c>
      <c r="D15" s="22" t="s">
        <v>304</v>
      </c>
      <c r="E15" s="33">
        <v>3819284153.4909859</v>
      </c>
      <c r="F15" s="33">
        <v>4786203633.4773464</v>
      </c>
      <c r="G15" s="33">
        <v>6949618630.7002687</v>
      </c>
      <c r="H15" s="33">
        <v>7219913908.2611427</v>
      </c>
      <c r="I15" s="33">
        <v>6611421678.2824116</v>
      </c>
      <c r="J15" s="33">
        <v>7495559068.6030569</v>
      </c>
      <c r="K15" s="33">
        <v>9445591787.4746208</v>
      </c>
      <c r="L15" s="33">
        <v>14675950401.381109</v>
      </c>
      <c r="M15" s="33">
        <v>22807959646.827641</v>
      </c>
      <c r="N15" s="33">
        <v>38713454571.036667</v>
      </c>
    </row>
    <row r="16" spans="1:16364" ht="26.25" customHeight="1">
      <c r="A16" s="24" t="s">
        <v>23</v>
      </c>
      <c r="B16" s="25" t="s">
        <v>132</v>
      </c>
      <c r="C16" s="24" t="s">
        <v>225</v>
      </c>
      <c r="D16" s="24" t="s">
        <v>304</v>
      </c>
      <c r="E16" s="34">
        <v>458639801.36565322</v>
      </c>
      <c r="F16" s="34">
        <v>746061812.51540875</v>
      </c>
      <c r="G16" s="34">
        <v>938860174.3959192</v>
      </c>
      <c r="H16" s="34">
        <v>1088408357.138346</v>
      </c>
      <c r="I16" s="34">
        <v>1449144726.7472761</v>
      </c>
      <c r="J16" s="34">
        <v>1614707974.103869</v>
      </c>
      <c r="K16" s="34">
        <v>1897298546.4813061</v>
      </c>
      <c r="L16" s="34">
        <v>2677741166.1577258</v>
      </c>
      <c r="M16" s="34">
        <v>3848504651.304462</v>
      </c>
      <c r="N16" s="34">
        <v>6346987355.4095373</v>
      </c>
    </row>
    <row r="17" spans="1:14" ht="26.25" customHeight="1">
      <c r="A17" s="24" t="s">
        <v>24</v>
      </c>
      <c r="B17" s="25" t="s">
        <v>133</v>
      </c>
      <c r="C17" s="24" t="s">
        <v>225</v>
      </c>
      <c r="D17" s="24" t="s">
        <v>304</v>
      </c>
      <c r="E17" s="34">
        <v>15430559.45736089</v>
      </c>
      <c r="F17" s="34">
        <v>22136202.894815739</v>
      </c>
      <c r="G17" s="34">
        <v>30515025.299780779</v>
      </c>
      <c r="H17" s="34">
        <v>38718075.222574577</v>
      </c>
      <c r="I17" s="34">
        <v>39445524.603345104</v>
      </c>
      <c r="J17" s="34">
        <v>44321316.202000543</v>
      </c>
      <c r="K17" s="34">
        <v>47733484.543761507</v>
      </c>
      <c r="L17" s="34">
        <v>66945083.227584623</v>
      </c>
      <c r="M17" s="34">
        <v>150468739.6149089</v>
      </c>
      <c r="N17" s="34">
        <v>201584668.51473501</v>
      </c>
    </row>
    <row r="18" spans="1:14" ht="26.25" customHeight="1">
      <c r="A18" s="24" t="s">
        <v>25</v>
      </c>
      <c r="B18" s="25" t="s">
        <v>134</v>
      </c>
      <c r="C18" s="24" t="s">
        <v>225</v>
      </c>
      <c r="D18" s="24" t="s">
        <v>304</v>
      </c>
      <c r="E18" s="34">
        <v>4515166.8269509999</v>
      </c>
      <c r="F18" s="34">
        <v>3209553.0699983258</v>
      </c>
      <c r="G18" s="34">
        <v>7989371.1710657766</v>
      </c>
      <c r="H18" s="34">
        <v>8893181.1234516166</v>
      </c>
      <c r="I18" s="34">
        <v>9573563.5551844072</v>
      </c>
      <c r="J18" s="34">
        <v>14710020.908666771</v>
      </c>
      <c r="K18" s="34">
        <v>20961292.962101638</v>
      </c>
      <c r="L18" s="34">
        <v>27975932.5852536</v>
      </c>
      <c r="M18" s="34">
        <v>79985422.88083756</v>
      </c>
      <c r="N18" s="34">
        <v>78745783.545515925</v>
      </c>
    </row>
    <row r="19" spans="1:14" ht="26.25" customHeight="1">
      <c r="A19" s="24" t="s">
        <v>26</v>
      </c>
      <c r="B19" s="25" t="s">
        <v>135</v>
      </c>
      <c r="C19" s="24" t="s">
        <v>225</v>
      </c>
      <c r="D19" s="24" t="s">
        <v>304</v>
      </c>
      <c r="E19" s="34">
        <v>108708882.3122687</v>
      </c>
      <c r="F19" s="34">
        <v>128281577.0982914</v>
      </c>
      <c r="G19" s="34">
        <v>170220037.65379739</v>
      </c>
      <c r="H19" s="34">
        <v>172267685.50114939</v>
      </c>
      <c r="I19" s="34">
        <v>158421022.21495181</v>
      </c>
      <c r="J19" s="34">
        <v>184571882.38485259</v>
      </c>
      <c r="K19" s="34">
        <v>225392054.64500579</v>
      </c>
      <c r="L19" s="34">
        <v>351447335.75570232</v>
      </c>
      <c r="M19" s="34">
        <v>527290731.18950152</v>
      </c>
      <c r="N19" s="34">
        <v>991019842.05231047</v>
      </c>
    </row>
    <row r="20" spans="1:14" ht="26.25" customHeight="1">
      <c r="A20" s="24" t="s">
        <v>27</v>
      </c>
      <c r="B20" s="25" t="s">
        <v>136</v>
      </c>
      <c r="C20" s="24" t="s">
        <v>225</v>
      </c>
      <c r="D20" s="24" t="s">
        <v>304</v>
      </c>
      <c r="E20" s="34">
        <v>41763553.898896463</v>
      </c>
      <c r="F20" s="34">
        <v>37444705.59060178</v>
      </c>
      <c r="G20" s="34">
        <v>46344490.418967843</v>
      </c>
      <c r="H20" s="34">
        <v>59206195.558417633</v>
      </c>
      <c r="I20" s="34">
        <v>60847514.538447343</v>
      </c>
      <c r="J20" s="34">
        <v>75767036.506749213</v>
      </c>
      <c r="K20" s="34">
        <v>67117281.051509678</v>
      </c>
      <c r="L20" s="34">
        <v>117750233.10491399</v>
      </c>
      <c r="M20" s="34">
        <v>130230114.52939939</v>
      </c>
      <c r="N20" s="34">
        <v>237159981.6202144</v>
      </c>
    </row>
    <row r="21" spans="1:14" ht="26.25" customHeight="1">
      <c r="A21" s="24" t="s">
        <v>28</v>
      </c>
      <c r="B21" s="25" t="s">
        <v>137</v>
      </c>
      <c r="C21" s="24" t="s">
        <v>225</v>
      </c>
      <c r="D21" s="24" t="s">
        <v>304</v>
      </c>
      <c r="E21" s="34">
        <v>26263820.223203652</v>
      </c>
      <c r="F21" s="34">
        <v>35135997.772183813</v>
      </c>
      <c r="G21" s="34">
        <v>40273743.715331659</v>
      </c>
      <c r="H21" s="34">
        <v>44675641.698755912</v>
      </c>
      <c r="I21" s="34">
        <v>45632634.466132984</v>
      </c>
      <c r="J21" s="34">
        <v>47369962.217959933</v>
      </c>
      <c r="K21" s="34">
        <v>55075118.438372202</v>
      </c>
      <c r="L21" s="34">
        <v>88132814.228817865</v>
      </c>
      <c r="M21" s="34">
        <v>118561411.6844053</v>
      </c>
      <c r="N21" s="34">
        <v>242617977.0189676</v>
      </c>
    </row>
    <row r="22" spans="1:14" ht="26.25" customHeight="1">
      <c r="A22" s="24" t="s">
        <v>29</v>
      </c>
      <c r="B22" s="25" t="s">
        <v>138</v>
      </c>
      <c r="C22" s="24" t="s">
        <v>225</v>
      </c>
      <c r="D22" s="24" t="s">
        <v>304</v>
      </c>
      <c r="E22" s="34">
        <v>101311441.8390047</v>
      </c>
      <c r="F22" s="34">
        <v>136912132.60879919</v>
      </c>
      <c r="G22" s="34">
        <v>196093946.71163899</v>
      </c>
      <c r="H22" s="34">
        <v>218396925.88212219</v>
      </c>
      <c r="I22" s="34">
        <v>180745597.61687699</v>
      </c>
      <c r="J22" s="34">
        <v>192617295.21285871</v>
      </c>
      <c r="K22" s="34">
        <v>277493525.14766932</v>
      </c>
      <c r="L22" s="34">
        <v>452577847.74164462</v>
      </c>
      <c r="M22" s="34">
        <v>690214564.13359296</v>
      </c>
      <c r="N22" s="34">
        <v>1378415654.9903409</v>
      </c>
    </row>
    <row r="23" spans="1:14" ht="26.25" customHeight="1">
      <c r="A23" s="24" t="s">
        <v>30</v>
      </c>
      <c r="B23" s="25" t="s">
        <v>139</v>
      </c>
      <c r="C23" s="24" t="s">
        <v>225</v>
      </c>
      <c r="D23" s="24" t="s">
        <v>304</v>
      </c>
      <c r="E23" s="34">
        <v>31950713.671036419</v>
      </c>
      <c r="F23" s="34">
        <v>42943362.588655308</v>
      </c>
      <c r="G23" s="34">
        <v>71693935.177320823</v>
      </c>
      <c r="H23" s="34">
        <v>76773577.892855108</v>
      </c>
      <c r="I23" s="34">
        <v>79815827.506061822</v>
      </c>
      <c r="J23" s="34">
        <v>95757751.322751865</v>
      </c>
      <c r="K23" s="34">
        <v>100906417.01662961</v>
      </c>
      <c r="L23" s="34">
        <v>175972421.97950029</v>
      </c>
      <c r="M23" s="34">
        <v>278799067.01962203</v>
      </c>
      <c r="N23" s="34">
        <v>502852243.88506651</v>
      </c>
    </row>
    <row r="24" spans="1:14" ht="26.25" customHeight="1">
      <c r="A24" s="24" t="s">
        <v>31</v>
      </c>
      <c r="B24" s="25" t="s">
        <v>140</v>
      </c>
      <c r="C24" s="24" t="s">
        <v>225</v>
      </c>
      <c r="D24" s="24" t="s">
        <v>304</v>
      </c>
      <c r="E24" s="34">
        <v>17566985.456136491</v>
      </c>
      <c r="F24" s="34">
        <v>21129198.100137521</v>
      </c>
      <c r="G24" s="34">
        <v>28226270.96525972</v>
      </c>
      <c r="H24" s="34">
        <v>32623416.546032101</v>
      </c>
      <c r="I24" s="34">
        <v>32098554.264012162</v>
      </c>
      <c r="J24" s="34">
        <v>32943574.66302738</v>
      </c>
      <c r="K24" s="34">
        <v>44554558.117035493</v>
      </c>
      <c r="L24" s="34">
        <v>64742840.34469302</v>
      </c>
      <c r="M24" s="34">
        <v>91881367.190465569</v>
      </c>
      <c r="N24" s="34">
        <v>141591066.07811439</v>
      </c>
    </row>
    <row r="25" spans="1:14" ht="26.25" customHeight="1">
      <c r="A25" s="24" t="s">
        <v>32</v>
      </c>
      <c r="B25" s="25" t="s">
        <v>141</v>
      </c>
      <c r="C25" s="24" t="s">
        <v>225</v>
      </c>
      <c r="D25" s="24" t="s">
        <v>304</v>
      </c>
      <c r="E25" s="34">
        <v>882324687.01934648</v>
      </c>
      <c r="F25" s="34">
        <v>1051035464.925681</v>
      </c>
      <c r="G25" s="34">
        <v>2071782391.6791849</v>
      </c>
      <c r="H25" s="34">
        <v>1654998248.570045</v>
      </c>
      <c r="I25" s="34">
        <v>1080499027.004972</v>
      </c>
      <c r="J25" s="34">
        <v>1123511662.1372039</v>
      </c>
      <c r="K25" s="34">
        <v>1540405612.039324</v>
      </c>
      <c r="L25" s="34">
        <v>3427232350.2531481</v>
      </c>
      <c r="M25" s="34">
        <v>5676958402.0367956</v>
      </c>
      <c r="N25" s="34">
        <v>7320955213.4254627</v>
      </c>
    </row>
    <row r="26" spans="1:14" ht="26.25" customHeight="1">
      <c r="A26" s="24" t="s">
        <v>33</v>
      </c>
      <c r="B26" s="25" t="s">
        <v>142</v>
      </c>
      <c r="C26" s="24" t="s">
        <v>225</v>
      </c>
      <c r="D26" s="24" t="s">
        <v>304</v>
      </c>
      <c r="E26" s="34">
        <v>483186876.59454179</v>
      </c>
      <c r="F26" s="34">
        <v>635039822.33399498</v>
      </c>
      <c r="G26" s="34">
        <v>895832475.08207548</v>
      </c>
      <c r="H26" s="34">
        <v>983269353.53837514</v>
      </c>
      <c r="I26" s="34">
        <v>836343067.65197277</v>
      </c>
      <c r="J26" s="34">
        <v>944594619.88187838</v>
      </c>
      <c r="K26" s="34">
        <v>1215591190.0965619</v>
      </c>
      <c r="L26" s="34">
        <v>1980484909.7329321</v>
      </c>
      <c r="M26" s="34">
        <v>3092403680.5584192</v>
      </c>
      <c r="N26" s="34">
        <v>5116090196.8228168</v>
      </c>
    </row>
    <row r="27" spans="1:14" ht="26.25" customHeight="1">
      <c r="A27" s="24" t="s">
        <v>34</v>
      </c>
      <c r="B27" s="25" t="s">
        <v>143</v>
      </c>
      <c r="C27" s="24" t="s">
        <v>225</v>
      </c>
      <c r="D27" s="24" t="s">
        <v>304</v>
      </c>
      <c r="E27" s="34">
        <v>34493286.633729666</v>
      </c>
      <c r="F27" s="34">
        <v>47759914.835979663</v>
      </c>
      <c r="G27" s="34">
        <v>73883754.050629258</v>
      </c>
      <c r="H27" s="34">
        <v>85171802.988559008</v>
      </c>
      <c r="I27" s="34">
        <v>111459448.6399091</v>
      </c>
      <c r="J27" s="34">
        <v>130411824.3095724</v>
      </c>
      <c r="K27" s="34">
        <v>132162635.2307312</v>
      </c>
      <c r="L27" s="34">
        <v>170874199.15771601</v>
      </c>
      <c r="M27" s="34">
        <v>275507270.80942541</v>
      </c>
      <c r="N27" s="34">
        <v>395023588.17128807</v>
      </c>
    </row>
    <row r="28" spans="1:14" ht="26.25" customHeight="1">
      <c r="A28" s="24" t="s">
        <v>35</v>
      </c>
      <c r="B28" s="25" t="s">
        <v>144</v>
      </c>
      <c r="C28" s="24" t="s">
        <v>225</v>
      </c>
      <c r="D28" s="24" t="s">
        <v>304</v>
      </c>
      <c r="E28" s="34">
        <v>100093325.7007868</v>
      </c>
      <c r="F28" s="34">
        <v>133107207.0834492</v>
      </c>
      <c r="G28" s="34">
        <v>172933896.8386668</v>
      </c>
      <c r="H28" s="34">
        <v>203358064.07466811</v>
      </c>
      <c r="I28" s="34">
        <v>191726865.5811561</v>
      </c>
      <c r="J28" s="34">
        <v>237154072.60081711</v>
      </c>
      <c r="K28" s="34">
        <v>307573779.0173806</v>
      </c>
      <c r="L28" s="34">
        <v>513266689.09617662</v>
      </c>
      <c r="M28" s="34">
        <v>787646428.7072593</v>
      </c>
      <c r="N28" s="34">
        <v>1465459493.485172</v>
      </c>
    </row>
    <row r="29" spans="1:14" ht="26.25" customHeight="1">
      <c r="A29" s="24" t="s">
        <v>36</v>
      </c>
      <c r="B29" s="25" t="s">
        <v>145</v>
      </c>
      <c r="C29" s="24" t="s">
        <v>225</v>
      </c>
      <c r="D29" s="24" t="s">
        <v>304</v>
      </c>
      <c r="E29" s="34">
        <v>244567271.70095709</v>
      </c>
      <c r="F29" s="34">
        <v>321111007.47029442</v>
      </c>
      <c r="G29" s="34">
        <v>387276323.88887501</v>
      </c>
      <c r="H29" s="34">
        <v>412608408.73695052</v>
      </c>
      <c r="I29" s="34">
        <v>351129860.80405402</v>
      </c>
      <c r="J29" s="34">
        <v>379538007.58618432</v>
      </c>
      <c r="K29" s="34">
        <v>426271015.0213632</v>
      </c>
      <c r="L29" s="34">
        <v>608018259.60638368</v>
      </c>
      <c r="M29" s="34">
        <v>929543104.68377662</v>
      </c>
      <c r="N29" s="34">
        <v>1442209143.282995</v>
      </c>
    </row>
    <row r="30" spans="1:14" ht="26.25" customHeight="1">
      <c r="A30" s="24" t="s">
        <v>37</v>
      </c>
      <c r="B30" s="25" t="s">
        <v>146</v>
      </c>
      <c r="C30" s="24" t="s">
        <v>225</v>
      </c>
      <c r="D30" s="24" t="s">
        <v>304</v>
      </c>
      <c r="E30" s="34">
        <v>399142878.49792981</v>
      </c>
      <c r="F30" s="34">
        <v>626652872.89309216</v>
      </c>
      <c r="G30" s="34">
        <v>829674649.32211554</v>
      </c>
      <c r="H30" s="34">
        <v>803810909.80994606</v>
      </c>
      <c r="I30" s="34">
        <v>652486095.6700803</v>
      </c>
      <c r="J30" s="34">
        <v>703524528.73805153</v>
      </c>
      <c r="K30" s="34">
        <v>1063304145.136157</v>
      </c>
      <c r="L30" s="34">
        <v>1787163893.559602</v>
      </c>
      <c r="M30" s="34">
        <v>2828625406.9138622</v>
      </c>
      <c r="N30" s="34">
        <v>6286450370.7944641</v>
      </c>
    </row>
    <row r="31" spans="1:14" ht="26.25" customHeight="1">
      <c r="A31" s="24" t="s">
        <v>38</v>
      </c>
      <c r="B31" s="25" t="s">
        <v>147</v>
      </c>
      <c r="C31" s="24" t="s">
        <v>225</v>
      </c>
      <c r="D31" s="24" t="s">
        <v>304</v>
      </c>
      <c r="E31" s="34">
        <v>201356763.16321841</v>
      </c>
      <c r="F31" s="34">
        <v>223244520.86488819</v>
      </c>
      <c r="G31" s="34">
        <v>275554549.65049511</v>
      </c>
      <c r="H31" s="34">
        <v>317336769.2382651</v>
      </c>
      <c r="I31" s="34">
        <v>340736192.72519863</v>
      </c>
      <c r="J31" s="34">
        <v>369223479.54487032</v>
      </c>
      <c r="K31" s="34">
        <v>416197374.84969783</v>
      </c>
      <c r="L31" s="34">
        <v>568999865.75830948</v>
      </c>
      <c r="M31" s="34">
        <v>976166664.16432095</v>
      </c>
      <c r="N31" s="34">
        <v>1890490330.2783611</v>
      </c>
    </row>
    <row r="32" spans="1:14" ht="26.25" customHeight="1">
      <c r="A32" s="24" t="s">
        <v>39</v>
      </c>
      <c r="B32" s="25" t="s">
        <v>148</v>
      </c>
      <c r="C32" s="24" t="s">
        <v>225</v>
      </c>
      <c r="D32" s="24" t="s">
        <v>304</v>
      </c>
      <c r="E32" s="34">
        <v>36891620.944906987</v>
      </c>
      <c r="F32" s="34">
        <v>41759605.200040922</v>
      </c>
      <c r="G32" s="34">
        <v>53747502.987091117</v>
      </c>
      <c r="H32" s="34">
        <v>62753826.86762619</v>
      </c>
      <c r="I32" s="34">
        <v>57384792.945271708</v>
      </c>
      <c r="J32" s="34">
        <v>68799006.37112008</v>
      </c>
      <c r="K32" s="34">
        <v>113497686.790006</v>
      </c>
      <c r="L32" s="34">
        <v>108615432.8192848</v>
      </c>
      <c r="M32" s="34">
        <v>133104680.8694399</v>
      </c>
      <c r="N32" s="34">
        <v>209521206.38273409</v>
      </c>
    </row>
    <row r="33" spans="1:14" ht="26.25" customHeight="1">
      <c r="A33" s="24" t="s">
        <v>40</v>
      </c>
      <c r="B33" s="25" t="s">
        <v>149</v>
      </c>
      <c r="C33" s="24" t="s">
        <v>225</v>
      </c>
      <c r="D33" s="24" t="s">
        <v>304</v>
      </c>
      <c r="E33" s="34">
        <v>85246218.855237871</v>
      </c>
      <c r="F33" s="34">
        <v>108998400.23259521</v>
      </c>
      <c r="G33" s="34">
        <v>141684451.52815819</v>
      </c>
      <c r="H33" s="34">
        <v>164449268.76704541</v>
      </c>
      <c r="I33" s="34">
        <v>151232406.52708131</v>
      </c>
      <c r="J33" s="34">
        <v>196670009.21386921</v>
      </c>
      <c r="K33" s="34">
        <v>198902318.80086541</v>
      </c>
      <c r="L33" s="34">
        <v>298810041.88342488</v>
      </c>
      <c r="M33" s="34">
        <v>517045173.03787941</v>
      </c>
      <c r="N33" s="34">
        <v>1045726296.885471</v>
      </c>
    </row>
    <row r="34" spans="1:14" ht="26.25" customHeight="1">
      <c r="A34" s="24" t="s">
        <v>41</v>
      </c>
      <c r="B34" s="25" t="s">
        <v>150</v>
      </c>
      <c r="C34" s="24" t="s">
        <v>225</v>
      </c>
      <c r="D34" s="24" t="s">
        <v>304</v>
      </c>
      <c r="E34" s="34">
        <v>88455812.527054906</v>
      </c>
      <c r="F34" s="34">
        <v>86126724.207383692</v>
      </c>
      <c r="G34" s="34">
        <v>108331655.023872</v>
      </c>
      <c r="H34" s="34">
        <v>140253401.68364131</v>
      </c>
      <c r="I34" s="34">
        <v>150863042.17707241</v>
      </c>
      <c r="J34" s="34">
        <v>155898693.40981409</v>
      </c>
      <c r="K34" s="34">
        <v>192110083.84225681</v>
      </c>
      <c r="L34" s="34">
        <v>215680274.46387699</v>
      </c>
      <c r="M34" s="34">
        <v>374262126.49833512</v>
      </c>
      <c r="N34" s="34">
        <v>675684366.60533667</v>
      </c>
    </row>
    <row r="35" spans="1:14" ht="26.25" customHeight="1">
      <c r="A35" s="24" t="s">
        <v>42</v>
      </c>
      <c r="B35" s="25" t="s">
        <v>151</v>
      </c>
      <c r="C35" s="24" t="s">
        <v>225</v>
      </c>
      <c r="D35" s="24" t="s">
        <v>304</v>
      </c>
      <c r="E35" s="34">
        <v>372213232.49541217</v>
      </c>
      <c r="F35" s="34">
        <v>250870459.1975531</v>
      </c>
      <c r="G35" s="34">
        <v>310768698.9009707</v>
      </c>
      <c r="H35" s="34">
        <v>532814603.50693458</v>
      </c>
      <c r="I35" s="34">
        <v>489475079.38374752</v>
      </c>
      <c r="J35" s="34">
        <v>702352712.52723396</v>
      </c>
      <c r="K35" s="34">
        <v>891856726.44071639</v>
      </c>
      <c r="L35" s="34">
        <v>694370478.05538404</v>
      </c>
      <c r="M35" s="34">
        <v>915220494.32795644</v>
      </c>
      <c r="N35" s="34">
        <v>2063503509.584502</v>
      </c>
    </row>
    <row r="36" spans="1:14" ht="26.25" customHeight="1">
      <c r="A36" s="24" t="s">
        <v>43</v>
      </c>
      <c r="B36" s="25" t="s">
        <v>152</v>
      </c>
      <c r="C36" s="24" t="s">
        <v>225</v>
      </c>
      <c r="D36" s="24" t="s">
        <v>304</v>
      </c>
      <c r="E36" s="34">
        <v>26227116.43083252</v>
      </c>
      <c r="F36" s="34">
        <v>19829658.971652701</v>
      </c>
      <c r="G36" s="34">
        <v>20853504.562007468</v>
      </c>
      <c r="H36" s="34">
        <v>27027056.405864049</v>
      </c>
      <c r="I36" s="34">
        <v>32056804.099338301</v>
      </c>
      <c r="J36" s="34">
        <v>40985795.68981868</v>
      </c>
      <c r="K36" s="34">
        <v>44453747.708280593</v>
      </c>
      <c r="L36" s="34">
        <v>57802170.415419213</v>
      </c>
      <c r="M36" s="34">
        <v>87249473.94817321</v>
      </c>
      <c r="N36" s="34">
        <v>149733730.3899456</v>
      </c>
    </row>
    <row r="37" spans="1:14" ht="26.25" customHeight="1">
      <c r="A37" s="24" t="s">
        <v>44</v>
      </c>
      <c r="B37" s="25" t="s">
        <v>153</v>
      </c>
      <c r="C37" s="24" t="s">
        <v>225</v>
      </c>
      <c r="D37" s="24" t="s">
        <v>304</v>
      </c>
      <c r="E37" s="34">
        <v>37412856.356285743</v>
      </c>
      <c r="F37" s="34">
        <v>39228786.26176469</v>
      </c>
      <c r="G37" s="34">
        <v>47484466.334638983</v>
      </c>
      <c r="H37" s="34">
        <v>55658615.2397497</v>
      </c>
      <c r="I37" s="34">
        <v>65008509.94724369</v>
      </c>
      <c r="J37" s="34">
        <v>87129997.880603001</v>
      </c>
      <c r="K37" s="34">
        <v>95136796.458629817</v>
      </c>
      <c r="L37" s="34">
        <v>107719656.52758031</v>
      </c>
      <c r="M37" s="34">
        <v>121551511.1789366</v>
      </c>
      <c r="N37" s="34">
        <v>275979715.85848051</v>
      </c>
    </row>
    <row r="38" spans="1:14" ht="26.25" customHeight="1">
      <c r="A38" s="24" t="s">
        <v>45</v>
      </c>
      <c r="B38" s="25" t="s">
        <v>154</v>
      </c>
      <c r="C38" s="24" t="s">
        <v>225</v>
      </c>
      <c r="D38" s="24" t="s">
        <v>304</v>
      </c>
      <c r="E38" s="34">
        <v>18230886.70306338</v>
      </c>
      <c r="F38" s="34">
        <v>24509326.071612559</v>
      </c>
      <c r="G38" s="34">
        <v>25519371.180321641</v>
      </c>
      <c r="H38" s="34">
        <v>31797488.18822711</v>
      </c>
      <c r="I38" s="34">
        <v>32512718.088714302</v>
      </c>
      <c r="J38" s="34">
        <v>34032802.362533562</v>
      </c>
      <c r="K38" s="34">
        <v>46795270.605427407</v>
      </c>
      <c r="L38" s="34">
        <v>76135467.412829518</v>
      </c>
      <c r="M38" s="34">
        <v>120622426.9451953</v>
      </c>
      <c r="N38" s="34">
        <v>190595812.23508781</v>
      </c>
    </row>
    <row r="39" spans="1:14" ht="26.25" customHeight="1">
      <c r="A39" s="24" t="s">
        <v>46</v>
      </c>
      <c r="B39" s="25" t="s">
        <v>155</v>
      </c>
      <c r="C39" s="24" t="s">
        <v>225</v>
      </c>
      <c r="D39" s="24" t="s">
        <v>304</v>
      </c>
      <c r="E39" s="34">
        <v>3290394.8171706218</v>
      </c>
      <c r="F39" s="34">
        <v>3675320.6884718491</v>
      </c>
      <c r="G39" s="34">
        <v>4073944.1620846689</v>
      </c>
      <c r="H39" s="34">
        <v>4643034.0815410065</v>
      </c>
      <c r="I39" s="34">
        <v>12782801.52431119</v>
      </c>
      <c r="J39" s="34">
        <v>18965042.826749619</v>
      </c>
      <c r="K39" s="34">
        <v>24801127.03383198</v>
      </c>
      <c r="L39" s="34">
        <v>37491037.513211221</v>
      </c>
      <c r="M39" s="34">
        <v>56116732.600673333</v>
      </c>
      <c r="N39" s="34">
        <v>65057023.719747134</v>
      </c>
    </row>
    <row r="40" spans="1:14" ht="26.25" customHeight="1">
      <c r="A40" s="22" t="s">
        <v>47</v>
      </c>
      <c r="B40" s="23" t="s">
        <v>156</v>
      </c>
      <c r="C40" s="22" t="s">
        <v>225</v>
      </c>
      <c r="D40" s="22" t="s">
        <v>304</v>
      </c>
      <c r="E40" s="33">
        <v>471160610.26319838</v>
      </c>
      <c r="F40" s="33">
        <v>556685281.67066097</v>
      </c>
      <c r="G40" s="33">
        <v>826108920.95907891</v>
      </c>
      <c r="H40" s="33">
        <v>871554303.56244063</v>
      </c>
      <c r="I40" s="33">
        <v>722137173.07293999</v>
      </c>
      <c r="J40" s="33">
        <v>1065537478.364105</v>
      </c>
      <c r="K40" s="33">
        <v>1212866199.195168</v>
      </c>
      <c r="L40" s="33">
        <v>1911571785.0444441</v>
      </c>
      <c r="M40" s="33">
        <v>2870647399.7959671</v>
      </c>
      <c r="N40" s="33">
        <v>3961355257.9601669</v>
      </c>
    </row>
    <row r="41" spans="1:14" ht="26.25" customHeight="1">
      <c r="A41" s="22" t="s">
        <v>48</v>
      </c>
      <c r="B41" s="23" t="s">
        <v>157</v>
      </c>
      <c r="C41" s="22" t="s">
        <v>225</v>
      </c>
      <c r="D41" s="22" t="s">
        <v>304</v>
      </c>
      <c r="E41" s="33">
        <v>135168689.26319841</v>
      </c>
      <c r="F41" s="33">
        <v>156481313.16371641</v>
      </c>
      <c r="G41" s="33">
        <v>183165632.15771419</v>
      </c>
      <c r="H41" s="33">
        <v>179508837.84898049</v>
      </c>
      <c r="I41" s="33">
        <v>194504931.07293999</v>
      </c>
      <c r="J41" s="33">
        <v>320574093.36410552</v>
      </c>
      <c r="K41" s="33">
        <v>333336572.19516802</v>
      </c>
      <c r="L41" s="33">
        <v>376288013.67469293</v>
      </c>
      <c r="M41" s="33">
        <v>505334474.85768259</v>
      </c>
      <c r="N41" s="33">
        <v>679912268.96016753</v>
      </c>
    </row>
    <row r="42" spans="1:14" ht="26.25" customHeight="1">
      <c r="A42" s="22" t="s">
        <v>49</v>
      </c>
      <c r="B42" s="23" t="s">
        <v>158</v>
      </c>
      <c r="C42" s="22" t="s">
        <v>225</v>
      </c>
      <c r="D42" s="22" t="s">
        <v>304</v>
      </c>
      <c r="E42" s="33">
        <v>335991921</v>
      </c>
      <c r="F42" s="33">
        <v>400203968.50694448</v>
      </c>
      <c r="G42" s="33">
        <v>642943288.80136466</v>
      </c>
      <c r="H42" s="33">
        <v>692045465.71346009</v>
      </c>
      <c r="I42" s="33">
        <v>527632242</v>
      </c>
      <c r="J42" s="33">
        <v>744963385</v>
      </c>
      <c r="K42" s="33">
        <v>879529627</v>
      </c>
      <c r="L42" s="33">
        <v>1535283771.369751</v>
      </c>
      <c r="M42" s="33">
        <v>2365312924.9382839</v>
      </c>
      <c r="N42" s="33">
        <v>3281442989</v>
      </c>
    </row>
    <row r="43" spans="1:14" ht="26.25" customHeight="1">
      <c r="A43" s="22" t="s">
        <v>50</v>
      </c>
      <c r="B43" s="23" t="s">
        <v>159</v>
      </c>
      <c r="C43" s="22" t="s">
        <v>225</v>
      </c>
      <c r="D43" s="22" t="s">
        <v>304</v>
      </c>
      <c r="E43" s="33">
        <v>32752594.7735896</v>
      </c>
      <c r="F43" s="33">
        <v>41296815.945870757</v>
      </c>
      <c r="G43" s="33">
        <v>49429926.21310778</v>
      </c>
      <c r="H43" s="33">
        <v>60775319.583571188</v>
      </c>
      <c r="I43" s="33">
        <v>71234387.104775727</v>
      </c>
      <c r="J43" s="33">
        <v>76612020.255581751</v>
      </c>
      <c r="K43" s="33">
        <v>100185342.91960441</v>
      </c>
      <c r="L43" s="33">
        <v>127511262.3435535</v>
      </c>
      <c r="M43" s="33">
        <v>174498792.8612552</v>
      </c>
      <c r="N43" s="33">
        <v>215169358.5576168</v>
      </c>
    </row>
    <row r="44" spans="1:14" ht="26.25" customHeight="1">
      <c r="A44" s="22" t="s">
        <v>51</v>
      </c>
      <c r="B44" s="23" t="s">
        <v>160</v>
      </c>
      <c r="C44" s="22" t="s">
        <v>225</v>
      </c>
      <c r="D44" s="22" t="s">
        <v>304</v>
      </c>
      <c r="E44" s="33">
        <v>898046383.25284243</v>
      </c>
      <c r="F44" s="33">
        <v>983438937.26155269</v>
      </c>
      <c r="G44" s="33">
        <v>1212621957.5383811</v>
      </c>
      <c r="H44" s="33">
        <v>1380742854.728828</v>
      </c>
      <c r="I44" s="33">
        <v>1307124158.908783</v>
      </c>
      <c r="J44" s="33">
        <v>1541157603.6296501</v>
      </c>
      <c r="K44" s="33">
        <v>1683204924.872118</v>
      </c>
      <c r="L44" s="33">
        <v>2485916028.1473041</v>
      </c>
      <c r="M44" s="33">
        <v>3122286787.3932891</v>
      </c>
      <c r="N44" s="33">
        <v>4493063657.0628748</v>
      </c>
    </row>
    <row r="45" spans="1:14" ht="26.25" customHeight="1">
      <c r="A45" s="22" t="s">
        <v>52</v>
      </c>
      <c r="B45" s="23" t="s">
        <v>161</v>
      </c>
      <c r="C45" s="22" t="s">
        <v>225</v>
      </c>
      <c r="D45" s="22" t="s">
        <v>304</v>
      </c>
      <c r="E45" s="33">
        <v>257400700.2799632</v>
      </c>
      <c r="F45" s="33">
        <v>321384030.25355959</v>
      </c>
      <c r="G45" s="33">
        <v>394107359.78228211</v>
      </c>
      <c r="H45" s="33">
        <v>372447218.84103382</v>
      </c>
      <c r="I45" s="33">
        <v>315408740.67814279</v>
      </c>
      <c r="J45" s="33">
        <v>312908852.07691509</v>
      </c>
      <c r="K45" s="33">
        <v>384281377.96007192</v>
      </c>
      <c r="L45" s="33">
        <v>843241938.80521393</v>
      </c>
      <c r="M45" s="33">
        <v>959473853.49664426</v>
      </c>
      <c r="N45" s="33">
        <v>1450715643.5635281</v>
      </c>
    </row>
    <row r="46" spans="1:14" ht="26.25" customHeight="1">
      <c r="A46" s="22" t="s">
        <v>53</v>
      </c>
      <c r="B46" s="23" t="s">
        <v>162</v>
      </c>
      <c r="C46" s="22" t="s">
        <v>225</v>
      </c>
      <c r="D46" s="22" t="s">
        <v>304</v>
      </c>
      <c r="E46" s="33">
        <v>640645682.97287917</v>
      </c>
      <c r="F46" s="33">
        <v>662054907.0079931</v>
      </c>
      <c r="G46" s="33">
        <v>818514597.75609851</v>
      </c>
      <c r="H46" s="33">
        <v>1008295635.887794</v>
      </c>
      <c r="I46" s="33">
        <v>991715418.23064041</v>
      </c>
      <c r="J46" s="33">
        <v>1228248751.5527351</v>
      </c>
      <c r="K46" s="33">
        <v>1298923546.912046</v>
      </c>
      <c r="L46" s="33">
        <v>1642674089.3420899</v>
      </c>
      <c r="M46" s="33">
        <v>2162812933.8966441</v>
      </c>
      <c r="N46" s="33">
        <v>3042348013.4993472</v>
      </c>
    </row>
    <row r="47" spans="1:14" ht="26.25" customHeight="1">
      <c r="A47" s="22" t="s">
        <v>54</v>
      </c>
      <c r="B47" s="23" t="s">
        <v>163</v>
      </c>
      <c r="C47" s="22" t="s">
        <v>225</v>
      </c>
      <c r="D47" s="22" t="s">
        <v>304</v>
      </c>
      <c r="E47" s="33">
        <v>943525796.17034256</v>
      </c>
      <c r="F47" s="33">
        <v>1221211321.4612639</v>
      </c>
      <c r="G47" s="33">
        <v>1780710765.9989991</v>
      </c>
      <c r="H47" s="33">
        <v>1930206002.5967309</v>
      </c>
      <c r="I47" s="33">
        <v>1853467134.2242489</v>
      </c>
      <c r="J47" s="33">
        <v>2103853240.419775</v>
      </c>
      <c r="K47" s="33">
        <v>2597013681.8153028</v>
      </c>
      <c r="L47" s="33">
        <v>4060333938.2679672</v>
      </c>
      <c r="M47" s="33">
        <v>6089690619.1716928</v>
      </c>
      <c r="N47" s="33">
        <v>9855332174.533287</v>
      </c>
    </row>
    <row r="48" spans="1:14" ht="26.25" customHeight="1">
      <c r="A48" s="22" t="s">
        <v>55</v>
      </c>
      <c r="B48" s="23" t="s">
        <v>164</v>
      </c>
      <c r="C48" s="22" t="s">
        <v>225</v>
      </c>
      <c r="D48" s="22" t="s">
        <v>304</v>
      </c>
      <c r="E48" s="33">
        <v>881302980.56891513</v>
      </c>
      <c r="F48" s="33">
        <v>1145899626.7339211</v>
      </c>
      <c r="G48" s="33">
        <v>1679989115.543052</v>
      </c>
      <c r="H48" s="33">
        <v>1803843885.99596</v>
      </c>
      <c r="I48" s="33">
        <v>1698629211.9374349</v>
      </c>
      <c r="J48" s="33">
        <v>1921809104.466136</v>
      </c>
      <c r="K48" s="33">
        <v>2392418205.0028372</v>
      </c>
      <c r="L48" s="33">
        <v>3764017236.9135571</v>
      </c>
      <c r="M48" s="33">
        <v>5701231015.7832069</v>
      </c>
      <c r="N48" s="33">
        <v>9311522371.4043159</v>
      </c>
    </row>
    <row r="49" spans="1:14" ht="26.25" customHeight="1">
      <c r="A49" s="22" t="s">
        <v>56</v>
      </c>
      <c r="B49" s="23" t="s">
        <v>165</v>
      </c>
      <c r="C49" s="22" t="s">
        <v>225</v>
      </c>
      <c r="D49" s="22" t="s">
        <v>304</v>
      </c>
      <c r="E49" s="33">
        <v>62222815.601427414</v>
      </c>
      <c r="F49" s="33">
        <v>75311694.727343097</v>
      </c>
      <c r="G49" s="33">
        <v>100721650.455947</v>
      </c>
      <c r="H49" s="33">
        <v>126362116.6007707</v>
      </c>
      <c r="I49" s="33">
        <v>154837922.28681409</v>
      </c>
      <c r="J49" s="33">
        <v>182044135.95363909</v>
      </c>
      <c r="K49" s="33">
        <v>204595476.8124668</v>
      </c>
      <c r="L49" s="33">
        <v>296316701.35440999</v>
      </c>
      <c r="M49" s="33">
        <v>388459603.38848579</v>
      </c>
      <c r="N49" s="33">
        <v>543809803.12897086</v>
      </c>
    </row>
    <row r="50" spans="1:14" ht="26.25" customHeight="1">
      <c r="A50" s="22" t="s">
        <v>57</v>
      </c>
      <c r="B50" s="23" t="s">
        <v>166</v>
      </c>
      <c r="C50" s="22" t="s">
        <v>225</v>
      </c>
      <c r="D50" s="22" t="s">
        <v>304</v>
      </c>
      <c r="E50" s="33">
        <v>538194893.64347672</v>
      </c>
      <c r="F50" s="33">
        <v>710482498.05086064</v>
      </c>
      <c r="G50" s="33">
        <v>950057238.79897034</v>
      </c>
      <c r="H50" s="33">
        <v>1212054011.118546</v>
      </c>
      <c r="I50" s="33">
        <v>1343013141.980046</v>
      </c>
      <c r="J50" s="33">
        <v>1499563142.3054521</v>
      </c>
      <c r="K50" s="33">
        <v>1711491477.1056249</v>
      </c>
      <c r="L50" s="33">
        <v>2276837835.7472019</v>
      </c>
      <c r="M50" s="33">
        <v>3357122298.7251549</v>
      </c>
      <c r="N50" s="33">
        <v>4805701089.2224255</v>
      </c>
    </row>
    <row r="51" spans="1:14" ht="26.25" customHeight="1">
      <c r="A51" s="22" t="s">
        <v>58</v>
      </c>
      <c r="B51" s="23" t="s">
        <v>167</v>
      </c>
      <c r="C51" s="22" t="s">
        <v>225</v>
      </c>
      <c r="D51" s="22" t="s">
        <v>304</v>
      </c>
      <c r="E51" s="33">
        <v>446721595.7687633</v>
      </c>
      <c r="F51" s="33">
        <v>603842295.1745832</v>
      </c>
      <c r="G51" s="33">
        <v>794127254.73035324</v>
      </c>
      <c r="H51" s="33">
        <v>1016367631.096547</v>
      </c>
      <c r="I51" s="33">
        <v>1114205738.577199</v>
      </c>
      <c r="J51" s="33">
        <v>1252875957.642952</v>
      </c>
      <c r="K51" s="33">
        <v>1430649717.348628</v>
      </c>
      <c r="L51" s="33">
        <v>1865781087.4783621</v>
      </c>
      <c r="M51" s="33">
        <v>2733880524.70716</v>
      </c>
      <c r="N51" s="33">
        <v>4037909664.8220768</v>
      </c>
    </row>
    <row r="52" spans="1:14" ht="26.25" customHeight="1">
      <c r="A52" s="22" t="s">
        <v>59</v>
      </c>
      <c r="B52" s="23" t="s">
        <v>168</v>
      </c>
      <c r="C52" s="22" t="s">
        <v>225</v>
      </c>
      <c r="D52" s="22" t="s">
        <v>304</v>
      </c>
      <c r="E52" s="33">
        <v>17428884.30205873</v>
      </c>
      <c r="F52" s="33">
        <v>21812537.568051931</v>
      </c>
      <c r="G52" s="33">
        <v>27828939.735541102</v>
      </c>
      <c r="H52" s="33">
        <v>34649173.460233651</v>
      </c>
      <c r="I52" s="33">
        <v>39311707.388984509</v>
      </c>
      <c r="J52" s="33">
        <v>41642021.695393763</v>
      </c>
      <c r="K52" s="33">
        <v>62493875.063968852</v>
      </c>
      <c r="L52" s="33">
        <v>87967618.695724159</v>
      </c>
      <c r="M52" s="33">
        <v>105043489.58895031</v>
      </c>
      <c r="N52" s="33">
        <v>135245618.98460889</v>
      </c>
    </row>
    <row r="53" spans="1:14" ht="26.25" customHeight="1">
      <c r="A53" s="22" t="s">
        <v>60</v>
      </c>
      <c r="B53" s="23" t="s">
        <v>169</v>
      </c>
      <c r="C53" s="22" t="s">
        <v>225</v>
      </c>
      <c r="D53" s="22" t="s">
        <v>304</v>
      </c>
      <c r="E53" s="33">
        <v>412995420.46670449</v>
      </c>
      <c r="F53" s="33">
        <v>560513892.60653126</v>
      </c>
      <c r="G53" s="33">
        <v>737701115.99481213</v>
      </c>
      <c r="H53" s="33">
        <v>947074687.63631308</v>
      </c>
      <c r="I53" s="33">
        <v>1037165658.188215</v>
      </c>
      <c r="J53" s="33">
        <v>1169763318.9475591</v>
      </c>
      <c r="K53" s="33">
        <v>1323367254.2846589</v>
      </c>
      <c r="L53" s="33">
        <v>1729528486.7826369</v>
      </c>
      <c r="M53" s="33">
        <v>2566811253.1182098</v>
      </c>
      <c r="N53" s="33">
        <v>3826343512.8374681</v>
      </c>
    </row>
    <row r="54" spans="1:14" ht="26.25" customHeight="1">
      <c r="A54" s="22" t="s">
        <v>61</v>
      </c>
      <c r="B54" s="23" t="s">
        <v>170</v>
      </c>
      <c r="C54" s="22" t="s">
        <v>225</v>
      </c>
      <c r="D54" s="22" t="s">
        <v>304</v>
      </c>
      <c r="E54" s="33">
        <v>16297291</v>
      </c>
      <c r="F54" s="33">
        <v>21515865</v>
      </c>
      <c r="G54" s="33">
        <v>28597199</v>
      </c>
      <c r="H54" s="33">
        <v>34643770</v>
      </c>
      <c r="I54" s="33">
        <v>37728373</v>
      </c>
      <c r="J54" s="33">
        <v>41470617</v>
      </c>
      <c r="K54" s="33">
        <v>44788588</v>
      </c>
      <c r="L54" s="33">
        <v>48284982</v>
      </c>
      <c r="M54" s="33">
        <v>62025782</v>
      </c>
      <c r="N54" s="33">
        <v>76320533</v>
      </c>
    </row>
    <row r="55" spans="1:14" ht="26.25" customHeight="1">
      <c r="A55" s="22" t="s">
        <v>62</v>
      </c>
      <c r="B55" s="23" t="s">
        <v>171</v>
      </c>
      <c r="C55" s="22" t="s">
        <v>225</v>
      </c>
      <c r="D55" s="22" t="s">
        <v>304</v>
      </c>
      <c r="E55" s="33">
        <v>23581242.574482951</v>
      </c>
      <c r="F55" s="33">
        <v>30554566.754337981</v>
      </c>
      <c r="G55" s="33">
        <v>47467681.041615583</v>
      </c>
      <c r="H55" s="33">
        <v>59953968.168453738</v>
      </c>
      <c r="I55" s="33">
        <v>82750148.660979897</v>
      </c>
      <c r="J55" s="33">
        <v>72839805.35883075</v>
      </c>
      <c r="K55" s="33">
        <v>80942000.755238414</v>
      </c>
      <c r="L55" s="33">
        <v>125337830.15173841</v>
      </c>
      <c r="M55" s="33">
        <v>250729475.19615</v>
      </c>
      <c r="N55" s="33">
        <v>366756865</v>
      </c>
    </row>
    <row r="56" spans="1:14" ht="26.25" customHeight="1">
      <c r="A56" s="22" t="s">
        <v>63</v>
      </c>
      <c r="B56" s="23" t="s">
        <v>172</v>
      </c>
      <c r="C56" s="22" t="s">
        <v>225</v>
      </c>
      <c r="D56" s="22" t="s">
        <v>304</v>
      </c>
      <c r="E56" s="33">
        <v>22532425.843248941</v>
      </c>
      <c r="F56" s="33">
        <v>25750225.707882989</v>
      </c>
      <c r="G56" s="33">
        <v>44173319.865535349</v>
      </c>
      <c r="H56" s="33">
        <v>56473617.459464043</v>
      </c>
      <c r="I56" s="33">
        <v>57336049.12901397</v>
      </c>
      <c r="J56" s="33">
        <v>62277395.850233257</v>
      </c>
      <c r="K56" s="33">
        <v>70339622.160087988</v>
      </c>
      <c r="L56" s="33">
        <v>106668049.9165621</v>
      </c>
      <c r="M56" s="33">
        <v>152039883.5953002</v>
      </c>
      <c r="N56" s="33">
        <v>103432745.2335214</v>
      </c>
    </row>
    <row r="57" spans="1:14" ht="26.25" customHeight="1">
      <c r="A57" s="22" t="s">
        <v>64</v>
      </c>
      <c r="B57" s="23" t="s">
        <v>173</v>
      </c>
      <c r="C57" s="22" t="s">
        <v>225</v>
      </c>
      <c r="D57" s="22" t="s">
        <v>304</v>
      </c>
      <c r="E57" s="33">
        <v>41675274.993057273</v>
      </c>
      <c r="F57" s="33">
        <v>46271047.465493813</v>
      </c>
      <c r="G57" s="33">
        <v>58882313.512960456</v>
      </c>
      <c r="H57" s="33">
        <v>71872678.394081756</v>
      </c>
      <c r="I57" s="33">
        <v>80276278.964837685</v>
      </c>
      <c r="J57" s="33">
        <v>101796245.6758174</v>
      </c>
      <c r="K57" s="33">
        <v>117704165.84167039</v>
      </c>
      <c r="L57" s="33">
        <v>165971745.05458909</v>
      </c>
      <c r="M57" s="33">
        <v>203887942.44037709</v>
      </c>
      <c r="N57" s="33">
        <v>274447444.63983142</v>
      </c>
    </row>
    <row r="58" spans="1:14" ht="26.25" customHeight="1">
      <c r="A58" s="22" t="s">
        <v>65</v>
      </c>
      <c r="B58" s="23" t="s">
        <v>174</v>
      </c>
      <c r="C58" s="22" t="s">
        <v>225</v>
      </c>
      <c r="D58" s="22" t="s">
        <v>304</v>
      </c>
      <c r="E58" s="33">
        <v>3684354.4639242431</v>
      </c>
      <c r="F58" s="33">
        <v>4064362.9485627068</v>
      </c>
      <c r="G58" s="33">
        <v>5406669.6485057669</v>
      </c>
      <c r="H58" s="33">
        <v>7386116</v>
      </c>
      <c r="I58" s="33">
        <v>8444926.6480149794</v>
      </c>
      <c r="J58" s="33">
        <v>9773737.7776179742</v>
      </c>
      <c r="K58" s="33">
        <v>11855971</v>
      </c>
      <c r="L58" s="33">
        <v>13079123.14595112</v>
      </c>
      <c r="M58" s="33">
        <v>16584472.7861677</v>
      </c>
      <c r="N58" s="33">
        <v>23154369.52699583</v>
      </c>
    </row>
    <row r="59" spans="1:14" ht="26.25" customHeight="1">
      <c r="A59" s="22" t="s">
        <v>66</v>
      </c>
      <c r="B59" s="23" t="s">
        <v>175</v>
      </c>
      <c r="C59" s="22" t="s">
        <v>225</v>
      </c>
      <c r="D59" s="22" t="s">
        <v>304</v>
      </c>
      <c r="E59" s="33">
        <v>99647518.554754004</v>
      </c>
      <c r="F59" s="33">
        <v>138922898.15539619</v>
      </c>
      <c r="G59" s="33">
        <v>198812161.5864208</v>
      </c>
      <c r="H59" s="33">
        <v>238464007.17414671</v>
      </c>
      <c r="I59" s="33">
        <v>278036798.83322161</v>
      </c>
      <c r="J59" s="33">
        <v>305071743.08279371</v>
      </c>
      <c r="K59" s="33">
        <v>325957302.44817901</v>
      </c>
      <c r="L59" s="33">
        <v>454222060.08749628</v>
      </c>
      <c r="M59" s="33">
        <v>480121296.56667328</v>
      </c>
      <c r="N59" s="33">
        <v>342652475.45414573</v>
      </c>
    </row>
    <row r="60" spans="1:14" ht="26.25" customHeight="1">
      <c r="A60" s="22" t="s">
        <v>67</v>
      </c>
      <c r="B60" s="23" t="s">
        <v>176</v>
      </c>
      <c r="C60" s="22" t="s">
        <v>225</v>
      </c>
      <c r="D60" s="22" t="s">
        <v>304</v>
      </c>
      <c r="E60" s="33">
        <v>15157627.72200899</v>
      </c>
      <c r="F60" s="33">
        <v>18390561.64224593</v>
      </c>
      <c r="G60" s="33">
        <v>24228711.928727381</v>
      </c>
      <c r="H60" s="33">
        <v>27867267.598076481</v>
      </c>
      <c r="I60" s="33">
        <v>33689927.841339067</v>
      </c>
      <c r="J60" s="33">
        <v>34423460.298827067</v>
      </c>
      <c r="K60" s="33">
        <v>38577466.247269496</v>
      </c>
      <c r="L60" s="33">
        <v>58001484.96416042</v>
      </c>
      <c r="M60" s="33">
        <v>64088018.02092956</v>
      </c>
      <c r="N60" s="33">
        <v>54415536.128991008</v>
      </c>
    </row>
    <row r="61" spans="1:14" ht="26.25" customHeight="1">
      <c r="A61" s="22" t="s">
        <v>68</v>
      </c>
      <c r="B61" s="23" t="s">
        <v>177</v>
      </c>
      <c r="C61" s="22" t="s">
        <v>225</v>
      </c>
      <c r="D61" s="22" t="s">
        <v>304</v>
      </c>
      <c r="E61" s="33">
        <v>84489890.832745016</v>
      </c>
      <c r="F61" s="33">
        <v>120532336.5131503</v>
      </c>
      <c r="G61" s="33">
        <v>174583449.65769339</v>
      </c>
      <c r="H61" s="33">
        <v>210596739.57607019</v>
      </c>
      <c r="I61" s="33">
        <v>244346870.9918825</v>
      </c>
      <c r="J61" s="33">
        <v>270648282.78396672</v>
      </c>
      <c r="K61" s="33">
        <v>287379836.2009095</v>
      </c>
      <c r="L61" s="33">
        <v>396220575.12333578</v>
      </c>
      <c r="M61" s="33">
        <v>416033278.5457437</v>
      </c>
      <c r="N61" s="33">
        <v>288236939.32515472</v>
      </c>
    </row>
    <row r="62" spans="1:14" ht="26.25" customHeight="1">
      <c r="A62" s="22" t="s">
        <v>69</v>
      </c>
      <c r="B62" s="23" t="s">
        <v>178</v>
      </c>
      <c r="C62" s="22" t="s">
        <v>225</v>
      </c>
      <c r="D62" s="22" t="s">
        <v>304</v>
      </c>
      <c r="E62" s="33">
        <v>176770700.52352849</v>
      </c>
      <c r="F62" s="33">
        <v>218028295.4098469</v>
      </c>
      <c r="G62" s="33">
        <v>323901262.49829447</v>
      </c>
      <c r="H62" s="33">
        <v>386976393.17281628</v>
      </c>
      <c r="I62" s="33">
        <v>453451323.53428328</v>
      </c>
      <c r="J62" s="33">
        <v>541691781.83712995</v>
      </c>
      <c r="K62" s="33">
        <v>633393304.35405457</v>
      </c>
      <c r="L62" s="33">
        <v>760871694.09848726</v>
      </c>
      <c r="M62" s="33">
        <v>997130288.46825314</v>
      </c>
      <c r="N62" s="33">
        <v>1293538871.2208691</v>
      </c>
    </row>
    <row r="63" spans="1:14" ht="26.25" customHeight="1">
      <c r="A63" s="22" t="s">
        <v>70</v>
      </c>
      <c r="B63" s="23" t="s">
        <v>179</v>
      </c>
      <c r="C63" s="22" t="s">
        <v>225</v>
      </c>
      <c r="D63" s="22" t="s">
        <v>304</v>
      </c>
      <c r="E63" s="33">
        <v>145252621.16338459</v>
      </c>
      <c r="F63" s="33">
        <v>178242990.52692571</v>
      </c>
      <c r="G63" s="33">
        <v>263288502.5655854</v>
      </c>
      <c r="H63" s="33">
        <v>311849937.15470803</v>
      </c>
      <c r="I63" s="33">
        <v>346469682.51222539</v>
      </c>
      <c r="J63" s="33">
        <v>397089609.75556427</v>
      </c>
      <c r="K63" s="33">
        <v>435305014.92253327</v>
      </c>
      <c r="L63" s="33">
        <v>502767787.16644949</v>
      </c>
      <c r="M63" s="33">
        <v>669264256.65846932</v>
      </c>
      <c r="N63" s="33">
        <v>896985757.24448133</v>
      </c>
    </row>
    <row r="64" spans="1:14" ht="26.25" customHeight="1">
      <c r="A64" s="22" t="s">
        <v>71</v>
      </c>
      <c r="B64" s="23" t="s">
        <v>180</v>
      </c>
      <c r="C64" s="22" t="s">
        <v>225</v>
      </c>
      <c r="D64" s="22" t="s">
        <v>304</v>
      </c>
      <c r="E64" s="33">
        <v>31518079.360143941</v>
      </c>
      <c r="F64" s="33">
        <v>39785304.882921219</v>
      </c>
      <c r="G64" s="33">
        <v>60612759.932709113</v>
      </c>
      <c r="H64" s="33">
        <v>75126456.018108279</v>
      </c>
      <c r="I64" s="33">
        <v>106981641.0220578</v>
      </c>
      <c r="J64" s="33">
        <v>144602172.08156559</v>
      </c>
      <c r="K64" s="33">
        <v>198088289.43152121</v>
      </c>
      <c r="L64" s="33">
        <v>258103906.93203771</v>
      </c>
      <c r="M64" s="33">
        <v>327866031.80978388</v>
      </c>
      <c r="N64" s="33">
        <v>396553113.97638708</v>
      </c>
    </row>
    <row r="65" spans="1:14" ht="26.25" customHeight="1">
      <c r="A65" s="22" t="s">
        <v>72</v>
      </c>
      <c r="B65" s="23" t="s">
        <v>181</v>
      </c>
      <c r="C65" s="22" t="s">
        <v>225</v>
      </c>
      <c r="D65" s="22" t="s">
        <v>304</v>
      </c>
      <c r="E65" s="33">
        <v>228475871.3272875</v>
      </c>
      <c r="F65" s="33">
        <v>279108442.90163243</v>
      </c>
      <c r="G65" s="33">
        <v>398400005.06786633</v>
      </c>
      <c r="H65" s="33">
        <v>368845417.56498611</v>
      </c>
      <c r="I65" s="33">
        <v>412068317.60162038</v>
      </c>
      <c r="J65" s="33">
        <v>453367064.84196037</v>
      </c>
      <c r="K65" s="33">
        <v>498095076.08082491</v>
      </c>
      <c r="L65" s="33">
        <v>815928898.54516852</v>
      </c>
      <c r="M65" s="33">
        <v>1053011717.743495</v>
      </c>
      <c r="N65" s="33">
        <v>2892091176.044621</v>
      </c>
    </row>
    <row r="66" spans="1:14" ht="26.25" customHeight="1">
      <c r="A66" s="22" t="s">
        <v>73</v>
      </c>
      <c r="B66" s="23" t="s">
        <v>182</v>
      </c>
      <c r="C66" s="22" t="s">
        <v>225</v>
      </c>
      <c r="D66" s="22" t="s">
        <v>304</v>
      </c>
      <c r="E66" s="33">
        <v>161120426.8770957</v>
      </c>
      <c r="F66" s="33">
        <v>182619928.33417141</v>
      </c>
      <c r="G66" s="33">
        <v>207670779.16402379</v>
      </c>
      <c r="H66" s="33">
        <v>218967087.35063311</v>
      </c>
      <c r="I66" s="33">
        <v>266976413.9222829</v>
      </c>
      <c r="J66" s="33">
        <v>280275968.62438059</v>
      </c>
      <c r="K66" s="33">
        <v>319374997.62610191</v>
      </c>
      <c r="L66" s="33">
        <v>502205486.44007659</v>
      </c>
      <c r="M66" s="33">
        <v>408301009.46998972</v>
      </c>
      <c r="N66" s="33">
        <v>780751880.06946909</v>
      </c>
    </row>
    <row r="67" spans="1:14" ht="26.25" customHeight="1">
      <c r="A67" s="22" t="s">
        <v>74</v>
      </c>
      <c r="B67" s="23" t="s">
        <v>183</v>
      </c>
      <c r="C67" s="22" t="s">
        <v>225</v>
      </c>
      <c r="D67" s="22" t="s">
        <v>304</v>
      </c>
      <c r="E67" s="33">
        <v>39960651.297089674</v>
      </c>
      <c r="F67" s="33">
        <v>65388805.172067396</v>
      </c>
      <c r="G67" s="33">
        <v>74083963.325597003</v>
      </c>
      <c r="H67" s="33">
        <v>84248599.652063757</v>
      </c>
      <c r="I67" s="33">
        <v>87797451.339613557</v>
      </c>
      <c r="J67" s="33">
        <v>108017857.37987401</v>
      </c>
      <c r="K67" s="33">
        <v>113501667.86277799</v>
      </c>
      <c r="L67" s="33">
        <v>188506506.79336539</v>
      </c>
      <c r="M67" s="33">
        <v>303720491.42189628</v>
      </c>
      <c r="N67" s="33">
        <v>496122096.22013199</v>
      </c>
    </row>
    <row r="68" spans="1:14" ht="26.25" customHeight="1">
      <c r="A68" s="22" t="s">
        <v>75</v>
      </c>
      <c r="B68" s="23" t="s">
        <v>184</v>
      </c>
      <c r="C68" s="22" t="s">
        <v>225</v>
      </c>
      <c r="D68" s="22" t="s">
        <v>304</v>
      </c>
      <c r="E68" s="33">
        <v>27394793.153102081</v>
      </c>
      <c r="F68" s="33">
        <v>31099709.39539364</v>
      </c>
      <c r="G68" s="33">
        <v>116645262.57824551</v>
      </c>
      <c r="H68" s="33">
        <v>65629730.56228926</v>
      </c>
      <c r="I68" s="33">
        <v>57294452.339723863</v>
      </c>
      <c r="J68" s="33">
        <v>65073238.837705798</v>
      </c>
      <c r="K68" s="33">
        <v>65218410.591944963</v>
      </c>
      <c r="L68" s="33">
        <v>125216905.3117265</v>
      </c>
      <c r="M68" s="33">
        <v>340990216.85160869</v>
      </c>
      <c r="N68" s="33">
        <v>1615217199.7550189</v>
      </c>
    </row>
    <row r="69" spans="1:14" ht="26.25" customHeight="1">
      <c r="A69" s="22" t="s">
        <v>76</v>
      </c>
      <c r="B69" s="23" t="s">
        <v>185</v>
      </c>
      <c r="C69" s="22" t="s">
        <v>225</v>
      </c>
      <c r="D69" s="22" t="s">
        <v>304</v>
      </c>
      <c r="E69" s="33">
        <v>758164324.02785838</v>
      </c>
      <c r="F69" s="33">
        <v>1023311136.5881</v>
      </c>
      <c r="G69" s="33">
        <v>1356841448.8628299</v>
      </c>
      <c r="H69" s="33">
        <v>1509081261.8349681</v>
      </c>
      <c r="I69" s="33">
        <v>1742577300.234199</v>
      </c>
      <c r="J69" s="33">
        <v>2019264059.7359591</v>
      </c>
      <c r="K69" s="33">
        <v>2325387182.7412391</v>
      </c>
      <c r="L69" s="33">
        <v>3021287124.2119699</v>
      </c>
      <c r="M69" s="33">
        <v>4295909133.9063416</v>
      </c>
      <c r="N69" s="33">
        <v>5869488232.9390087</v>
      </c>
    </row>
    <row r="70" spans="1:14" ht="26.25" customHeight="1">
      <c r="A70" s="22" t="s">
        <v>77</v>
      </c>
      <c r="B70" s="23" t="s">
        <v>186</v>
      </c>
      <c r="C70" s="22" t="s">
        <v>225</v>
      </c>
      <c r="D70" s="22" t="s">
        <v>304</v>
      </c>
      <c r="E70" s="33">
        <v>430014968.67520392</v>
      </c>
      <c r="F70" s="33">
        <v>599677929.65602815</v>
      </c>
      <c r="G70" s="33">
        <v>732776609.39544868</v>
      </c>
      <c r="H70" s="33">
        <v>810542202.12212896</v>
      </c>
      <c r="I70" s="33">
        <v>970321041.30598652</v>
      </c>
      <c r="J70" s="33">
        <v>1129866933.9172151</v>
      </c>
      <c r="K70" s="33">
        <v>1278939516.2</v>
      </c>
      <c r="L70" s="33">
        <v>1461497360</v>
      </c>
      <c r="M70" s="33">
        <v>2210553986.9000001</v>
      </c>
      <c r="N70" s="33">
        <v>3162997728.8000002</v>
      </c>
    </row>
    <row r="71" spans="1:14" ht="26.25" customHeight="1">
      <c r="A71" s="22" t="s">
        <v>78</v>
      </c>
      <c r="B71" s="23" t="s">
        <v>187</v>
      </c>
      <c r="C71" s="22" t="s">
        <v>225</v>
      </c>
      <c r="D71" s="22" t="s">
        <v>304</v>
      </c>
      <c r="E71" s="33">
        <v>192406332.31504431</v>
      </c>
      <c r="F71" s="33">
        <v>238710006.78743291</v>
      </c>
      <c r="G71" s="33">
        <v>370790963.97377479</v>
      </c>
      <c r="H71" s="33">
        <v>403350350.41856343</v>
      </c>
      <c r="I71" s="33">
        <v>455460168.22894102</v>
      </c>
      <c r="J71" s="33">
        <v>543676860.70820916</v>
      </c>
      <c r="K71" s="33">
        <v>630567216.46879816</v>
      </c>
      <c r="L71" s="33">
        <v>1046111281.2570699</v>
      </c>
      <c r="M71" s="33">
        <v>1361438398.5218351</v>
      </c>
      <c r="N71" s="33">
        <v>1741774474.990402</v>
      </c>
    </row>
    <row r="72" spans="1:14" ht="26.25" customHeight="1">
      <c r="A72" s="22" t="s">
        <v>79</v>
      </c>
      <c r="B72" s="23" t="s">
        <v>188</v>
      </c>
      <c r="C72" s="22" t="s">
        <v>225</v>
      </c>
      <c r="D72" s="22" t="s">
        <v>304</v>
      </c>
      <c r="E72" s="33">
        <v>119543194.08034059</v>
      </c>
      <c r="F72" s="33">
        <v>162803574.37206611</v>
      </c>
      <c r="G72" s="33">
        <v>229090570.26247361</v>
      </c>
      <c r="H72" s="33">
        <v>268749190.92650568</v>
      </c>
      <c r="I72" s="33">
        <v>284775229.02181441</v>
      </c>
      <c r="J72" s="33">
        <v>306939846.78730452</v>
      </c>
      <c r="K72" s="33">
        <v>368913542.67083633</v>
      </c>
      <c r="L72" s="33">
        <v>454422260.3934058</v>
      </c>
      <c r="M72" s="33">
        <v>659889151.58027124</v>
      </c>
      <c r="N72" s="33">
        <v>873094155.45986927</v>
      </c>
    </row>
    <row r="73" spans="1:14" ht="26.25" customHeight="1">
      <c r="A73" s="22" t="s">
        <v>80</v>
      </c>
      <c r="B73" s="23" t="s">
        <v>189</v>
      </c>
      <c r="C73" s="22" t="s">
        <v>225</v>
      </c>
      <c r="D73" s="22" t="s">
        <v>304</v>
      </c>
      <c r="E73" s="33">
        <v>16199828.95726957</v>
      </c>
      <c r="F73" s="33">
        <v>22119625.772573169</v>
      </c>
      <c r="G73" s="33">
        <v>24183305.231133189</v>
      </c>
      <c r="H73" s="33">
        <v>26439518.367770299</v>
      </c>
      <c r="I73" s="33">
        <v>32020861.677457292</v>
      </c>
      <c r="J73" s="33">
        <v>38780418.323229916</v>
      </c>
      <c r="K73" s="33">
        <v>46966907.401603967</v>
      </c>
      <c r="L73" s="33">
        <v>59256222.561494268</v>
      </c>
      <c r="M73" s="33">
        <v>64027596.904235311</v>
      </c>
      <c r="N73" s="33">
        <v>91621873.688738093</v>
      </c>
    </row>
    <row r="74" spans="1:14" ht="26.25" customHeight="1">
      <c r="A74" s="22" t="s">
        <v>81</v>
      </c>
      <c r="B74" s="23" t="s">
        <v>190</v>
      </c>
      <c r="C74" s="22" t="s">
        <v>225</v>
      </c>
      <c r="D74" s="22" t="s">
        <v>304</v>
      </c>
      <c r="E74" s="33">
        <v>69294983.420849502</v>
      </c>
      <c r="F74" s="33">
        <v>80894438.670050755</v>
      </c>
      <c r="G74" s="33">
        <v>110518859.088902</v>
      </c>
      <c r="H74" s="33">
        <v>132859462.4881715</v>
      </c>
      <c r="I74" s="33">
        <v>172046432.6073055</v>
      </c>
      <c r="J74" s="33">
        <v>190621647.60782191</v>
      </c>
      <c r="K74" s="33">
        <v>235262884.15440491</v>
      </c>
      <c r="L74" s="33">
        <v>293130555.08006948</v>
      </c>
      <c r="M74" s="33">
        <v>373026274.10367793</v>
      </c>
      <c r="N74" s="33">
        <v>694116196.13151169</v>
      </c>
    </row>
    <row r="75" spans="1:14" ht="26.25" customHeight="1">
      <c r="A75" s="22" t="s">
        <v>82</v>
      </c>
      <c r="B75" s="23" t="s">
        <v>191</v>
      </c>
      <c r="C75" s="22" t="s">
        <v>225</v>
      </c>
      <c r="D75" s="22" t="s">
        <v>304</v>
      </c>
      <c r="E75" s="33">
        <v>18102372.185285568</v>
      </c>
      <c r="F75" s="33">
        <v>17240634.558075551</v>
      </c>
      <c r="G75" s="33">
        <v>24667548.681974601</v>
      </c>
      <c r="H75" s="33">
        <v>26562570.94827408</v>
      </c>
      <c r="I75" s="33">
        <v>34630364.674487151</v>
      </c>
      <c r="J75" s="33">
        <v>29987828.100651</v>
      </c>
      <c r="K75" s="33">
        <v>48040869.222787023</v>
      </c>
      <c r="L75" s="33">
        <v>54132820.611012012</v>
      </c>
      <c r="M75" s="33">
        <v>72981337.912219256</v>
      </c>
      <c r="N75" s="33">
        <v>118095946.8108267</v>
      </c>
    </row>
    <row r="76" spans="1:14" ht="26.25" customHeight="1">
      <c r="A76" s="22" t="s">
        <v>83</v>
      </c>
      <c r="B76" s="23" t="s">
        <v>192</v>
      </c>
      <c r="C76" s="22" t="s">
        <v>225</v>
      </c>
      <c r="D76" s="22" t="s">
        <v>304</v>
      </c>
      <c r="E76" s="33">
        <v>48954288.686423063</v>
      </c>
      <c r="F76" s="33">
        <v>61072795.309729896</v>
      </c>
      <c r="G76" s="33">
        <v>82359865.320149869</v>
      </c>
      <c r="H76" s="33">
        <v>102126232.9969859</v>
      </c>
      <c r="I76" s="33">
        <v>132008822.0934884</v>
      </c>
      <c r="J76" s="33">
        <v>153895050.7594507</v>
      </c>
      <c r="K76" s="33">
        <v>179730238.6458773</v>
      </c>
      <c r="L76" s="33">
        <v>230059230.4960587</v>
      </c>
      <c r="M76" s="33">
        <v>288624682.41290891</v>
      </c>
      <c r="N76" s="33">
        <v>560646526.43243909</v>
      </c>
    </row>
    <row r="77" spans="1:14" ht="26.25" customHeight="1">
      <c r="A77" s="22" t="s">
        <v>84</v>
      </c>
      <c r="B77" s="23" t="s">
        <v>193</v>
      </c>
      <c r="C77" s="22" t="s">
        <v>225</v>
      </c>
      <c r="D77" s="22" t="s">
        <v>304</v>
      </c>
      <c r="E77" s="33">
        <v>2238322.5491408631</v>
      </c>
      <c r="F77" s="33">
        <v>2581008.8022452979</v>
      </c>
      <c r="G77" s="33">
        <v>3491445.0867775041</v>
      </c>
      <c r="H77" s="33">
        <v>4170658.5429115668</v>
      </c>
      <c r="I77" s="33">
        <v>5407245.8393300399</v>
      </c>
      <c r="J77" s="33">
        <v>6738768.7477202192</v>
      </c>
      <c r="K77" s="33">
        <v>7491776.2857406028</v>
      </c>
      <c r="L77" s="33">
        <v>8938503.9729988128</v>
      </c>
      <c r="M77" s="33">
        <v>11420253.77854969</v>
      </c>
      <c r="N77" s="33">
        <v>15373722.88824589</v>
      </c>
    </row>
    <row r="78" spans="1:14" ht="26.25" customHeight="1">
      <c r="A78" s="22" t="s">
        <v>85</v>
      </c>
      <c r="B78" s="23" t="s">
        <v>194</v>
      </c>
      <c r="C78" s="22" t="s">
        <v>225</v>
      </c>
      <c r="D78" s="22" t="s">
        <v>304</v>
      </c>
      <c r="E78" s="33">
        <v>37824491.996830977</v>
      </c>
      <c r="F78" s="33">
        <v>47810338.326137297</v>
      </c>
      <c r="G78" s="33">
        <v>65263269.786206007</v>
      </c>
      <c r="H78" s="33">
        <v>81565253.559633657</v>
      </c>
      <c r="I78" s="33">
        <v>94706269.897417173</v>
      </c>
      <c r="J78" s="33">
        <v>107482544.95248871</v>
      </c>
      <c r="K78" s="33">
        <v>124753786.414455</v>
      </c>
      <c r="L78" s="33">
        <v>142474745.0937072</v>
      </c>
      <c r="M78" s="33">
        <v>163480754.34634301</v>
      </c>
      <c r="N78" s="33">
        <v>226019754.00538889</v>
      </c>
    </row>
    <row r="79" spans="1:14" ht="26.25" customHeight="1">
      <c r="A79" s="22" t="s">
        <v>86</v>
      </c>
      <c r="B79" s="23" t="s">
        <v>195</v>
      </c>
      <c r="C79" s="22" t="s">
        <v>225</v>
      </c>
      <c r="D79" s="22" t="s">
        <v>304</v>
      </c>
      <c r="E79" s="33">
        <v>401692410.32906049</v>
      </c>
      <c r="F79" s="33">
        <v>421672919.36750722</v>
      </c>
      <c r="G79" s="33">
        <v>565248421.19275248</v>
      </c>
      <c r="H79" s="33">
        <v>693332599.48768353</v>
      </c>
      <c r="I79" s="33">
        <v>829801378.0434978</v>
      </c>
      <c r="J79" s="33">
        <v>976273596.69605088</v>
      </c>
      <c r="K79" s="33">
        <v>1114483301.487896</v>
      </c>
      <c r="L79" s="33">
        <v>1329592518.6794829</v>
      </c>
      <c r="M79" s="33">
        <v>1705087747.189573</v>
      </c>
      <c r="N79" s="33">
        <v>2291098176.7685108</v>
      </c>
    </row>
    <row r="80" spans="1:14" ht="26.25" customHeight="1">
      <c r="A80" s="22" t="s">
        <v>87</v>
      </c>
      <c r="B80" s="23" t="s">
        <v>196</v>
      </c>
      <c r="C80" s="22" t="s">
        <v>225</v>
      </c>
      <c r="D80" s="22" t="s">
        <v>304</v>
      </c>
      <c r="E80" s="33">
        <v>171366898.859732</v>
      </c>
      <c r="F80" s="33">
        <v>199231323.28295219</v>
      </c>
      <c r="G80" s="33">
        <v>297060636.33623362</v>
      </c>
      <c r="H80" s="33">
        <v>355526795.25106108</v>
      </c>
      <c r="I80" s="33">
        <v>415515140.06213641</v>
      </c>
      <c r="J80" s="33">
        <v>464312154.24541998</v>
      </c>
      <c r="K80" s="33">
        <v>514714376.09008861</v>
      </c>
      <c r="L80" s="33">
        <v>622780505.91625929</v>
      </c>
      <c r="M80" s="33">
        <v>879978011.68469286</v>
      </c>
      <c r="N80" s="33">
        <v>1315319683.672817</v>
      </c>
    </row>
    <row r="81" spans="1:14" ht="26.25" customHeight="1">
      <c r="A81" s="22" t="s">
        <v>88</v>
      </c>
      <c r="B81" s="23" t="s">
        <v>197</v>
      </c>
      <c r="C81" s="22" t="s">
        <v>225</v>
      </c>
      <c r="D81" s="22" t="s">
        <v>304</v>
      </c>
      <c r="E81" s="33">
        <v>74535274.700780481</v>
      </c>
      <c r="F81" s="33">
        <v>73172871.301405326</v>
      </c>
      <c r="G81" s="33">
        <v>107904978.0447589</v>
      </c>
      <c r="H81" s="33">
        <v>116769227.8333416</v>
      </c>
      <c r="I81" s="33">
        <v>146485570.651375</v>
      </c>
      <c r="J81" s="33">
        <v>165586364.2347492</v>
      </c>
      <c r="K81" s="33">
        <v>196265406.5811919</v>
      </c>
      <c r="L81" s="33">
        <v>235305830.03512141</v>
      </c>
      <c r="M81" s="33">
        <v>372082132.71727443</v>
      </c>
      <c r="N81" s="33">
        <v>511899639.12510818</v>
      </c>
    </row>
    <row r="82" spans="1:14" ht="26.25" customHeight="1">
      <c r="A82" s="22" t="s">
        <v>89</v>
      </c>
      <c r="B82" s="23" t="s">
        <v>198</v>
      </c>
      <c r="C82" s="22" t="s">
        <v>225</v>
      </c>
      <c r="D82" s="22" t="s">
        <v>304</v>
      </c>
      <c r="E82" s="33">
        <v>96831624.158951536</v>
      </c>
      <c r="F82" s="33">
        <v>126058451.98154689</v>
      </c>
      <c r="G82" s="33">
        <v>189155658.2914747</v>
      </c>
      <c r="H82" s="33">
        <v>238757567.41771951</v>
      </c>
      <c r="I82" s="33">
        <v>269029569.41076142</v>
      </c>
      <c r="J82" s="33">
        <v>298725790.01067078</v>
      </c>
      <c r="K82" s="33">
        <v>318448969.50889659</v>
      </c>
      <c r="L82" s="33">
        <v>387474675.88113779</v>
      </c>
      <c r="M82" s="33">
        <v>507895878.96741837</v>
      </c>
      <c r="N82" s="33">
        <v>803420044.54770887</v>
      </c>
    </row>
    <row r="83" spans="1:14" ht="26.25" customHeight="1">
      <c r="A83" s="22" t="s">
        <v>90</v>
      </c>
      <c r="B83" s="23" t="s">
        <v>199</v>
      </c>
      <c r="C83" s="22" t="s">
        <v>225</v>
      </c>
      <c r="D83" s="22" t="s">
        <v>304</v>
      </c>
      <c r="E83" s="33">
        <v>219100561.31655449</v>
      </c>
      <c r="F83" s="33">
        <v>210366740.90426889</v>
      </c>
      <c r="G83" s="33">
        <v>251317829.45844549</v>
      </c>
      <c r="H83" s="33">
        <v>309891451.05224079</v>
      </c>
      <c r="I83" s="33">
        <v>375398837.98646092</v>
      </c>
      <c r="J83" s="33">
        <v>468037389.80085862</v>
      </c>
      <c r="K83" s="33">
        <v>544740524.3647095</v>
      </c>
      <c r="L83" s="33">
        <v>644195684.86195922</v>
      </c>
      <c r="M83" s="33">
        <v>747874868.40550339</v>
      </c>
      <c r="N83" s="33">
        <v>873008590.22368169</v>
      </c>
    </row>
    <row r="84" spans="1:14" ht="26.25" customHeight="1">
      <c r="A84" s="22" t="s">
        <v>91</v>
      </c>
      <c r="B84" s="23" t="s">
        <v>200</v>
      </c>
      <c r="C84" s="22" t="s">
        <v>225</v>
      </c>
      <c r="D84" s="22" t="s">
        <v>304</v>
      </c>
      <c r="E84" s="33">
        <v>164909215.5082981</v>
      </c>
      <c r="F84" s="33">
        <v>154454043.07152939</v>
      </c>
      <c r="G84" s="33">
        <v>180171971.55719969</v>
      </c>
      <c r="H84" s="33">
        <v>216666843.2890138</v>
      </c>
      <c r="I84" s="33">
        <v>276896930.23813409</v>
      </c>
      <c r="J84" s="33">
        <v>325973772.69084531</v>
      </c>
      <c r="K84" s="33">
        <v>396392995.57563871</v>
      </c>
      <c r="L84" s="33">
        <v>457456227.94970047</v>
      </c>
      <c r="M84" s="33">
        <v>515951504.93647307</v>
      </c>
      <c r="N84" s="33">
        <v>557096650.24046695</v>
      </c>
    </row>
    <row r="85" spans="1:14" ht="26.25" customHeight="1">
      <c r="A85" s="22" t="s">
        <v>92</v>
      </c>
      <c r="B85" s="23" t="s">
        <v>201</v>
      </c>
      <c r="C85" s="22" t="s">
        <v>225</v>
      </c>
      <c r="D85" s="22" t="s">
        <v>304</v>
      </c>
      <c r="E85" s="33">
        <v>54191345.80825641</v>
      </c>
      <c r="F85" s="33">
        <v>55912697.832739472</v>
      </c>
      <c r="G85" s="33">
        <v>71145857.901245847</v>
      </c>
      <c r="H85" s="33">
        <v>93224607.763226941</v>
      </c>
      <c r="I85" s="33">
        <v>98501907.748326704</v>
      </c>
      <c r="J85" s="33">
        <v>142063617.11001331</v>
      </c>
      <c r="K85" s="33">
        <v>148347528.7890709</v>
      </c>
      <c r="L85" s="33">
        <v>186739456.91225871</v>
      </c>
      <c r="M85" s="33">
        <v>231923363.46903041</v>
      </c>
      <c r="N85" s="33">
        <v>315911939.98321468</v>
      </c>
    </row>
    <row r="86" spans="1:14" ht="26.25" customHeight="1">
      <c r="A86" s="22" t="s">
        <v>93</v>
      </c>
      <c r="B86" s="23" t="s">
        <v>202</v>
      </c>
      <c r="C86" s="22" t="s">
        <v>225</v>
      </c>
      <c r="D86" s="22" t="s">
        <v>304</v>
      </c>
      <c r="E86" s="33">
        <v>11224950.152773971</v>
      </c>
      <c r="F86" s="33">
        <v>12074855.180286011</v>
      </c>
      <c r="G86" s="33">
        <v>16869955.398073371</v>
      </c>
      <c r="H86" s="33">
        <v>27914353.18438163</v>
      </c>
      <c r="I86" s="33">
        <v>38887399.994900472</v>
      </c>
      <c r="J86" s="33">
        <v>43924052.649772257</v>
      </c>
      <c r="K86" s="33">
        <v>55028401.033098131</v>
      </c>
      <c r="L86" s="33">
        <v>62616327.901264243</v>
      </c>
      <c r="M86" s="33">
        <v>77234867.099376306</v>
      </c>
      <c r="N86" s="33">
        <v>102769902.8720118</v>
      </c>
    </row>
    <row r="87" spans="1:14" ht="26.25" customHeight="1">
      <c r="A87" s="22" t="s">
        <v>94</v>
      </c>
      <c r="B87" s="23" t="s">
        <v>203</v>
      </c>
      <c r="C87" s="22" t="s">
        <v>225</v>
      </c>
      <c r="D87" s="22" t="s">
        <v>304</v>
      </c>
      <c r="E87" s="33">
        <v>268986259.45772362</v>
      </c>
      <c r="F87" s="33">
        <v>316904305.65217167</v>
      </c>
      <c r="G87" s="33">
        <v>352065669.49848342</v>
      </c>
      <c r="H87" s="33">
        <v>432572394.33910859</v>
      </c>
      <c r="I87" s="33">
        <v>512696159.7222805</v>
      </c>
      <c r="J87" s="33">
        <v>613441271.27800882</v>
      </c>
      <c r="K87" s="33">
        <v>715112819.13029575</v>
      </c>
      <c r="L87" s="33">
        <v>806486949.05368507</v>
      </c>
      <c r="M87" s="33">
        <v>1066362361.021149</v>
      </c>
      <c r="N87" s="33">
        <v>1369225145.2145669</v>
      </c>
    </row>
    <row r="88" spans="1:14" ht="26.25" customHeight="1">
      <c r="A88" s="22" t="s">
        <v>95</v>
      </c>
      <c r="B88" s="23" t="s">
        <v>204</v>
      </c>
      <c r="C88" s="22" t="s">
        <v>225</v>
      </c>
      <c r="D88" s="22" t="s">
        <v>304</v>
      </c>
      <c r="E88" s="33">
        <v>67404540.107412875</v>
      </c>
      <c r="F88" s="33">
        <v>84121144.380325466</v>
      </c>
      <c r="G88" s="33">
        <v>86445674.510160998</v>
      </c>
      <c r="H88" s="33">
        <v>104724221.6973206</v>
      </c>
      <c r="I88" s="33">
        <v>132011422.4409406</v>
      </c>
      <c r="J88" s="33">
        <v>183720684.79438469</v>
      </c>
      <c r="K88" s="33">
        <v>217750068.67216441</v>
      </c>
      <c r="L88" s="33">
        <v>242930482.61052611</v>
      </c>
      <c r="M88" s="33">
        <v>362814897.47638541</v>
      </c>
      <c r="N88" s="33">
        <v>452375699.68600023</v>
      </c>
    </row>
    <row r="89" spans="1:14" ht="26.25" customHeight="1">
      <c r="A89" s="22" t="s">
        <v>96</v>
      </c>
      <c r="B89" s="23" t="s">
        <v>205</v>
      </c>
      <c r="C89" s="22" t="s">
        <v>225</v>
      </c>
      <c r="D89" s="22" t="s">
        <v>304</v>
      </c>
      <c r="E89" s="33">
        <v>64513452.760063268</v>
      </c>
      <c r="F89" s="33">
        <v>79850087.380325466</v>
      </c>
      <c r="G89" s="33">
        <v>81060448.510160998</v>
      </c>
      <c r="H89" s="33">
        <v>96932347.697320566</v>
      </c>
      <c r="I89" s="33">
        <v>122185019.4409406</v>
      </c>
      <c r="J89" s="33">
        <v>172040993.7069729</v>
      </c>
      <c r="K89" s="33">
        <v>204214283.71090531</v>
      </c>
      <c r="L89" s="33">
        <v>224972893.94316319</v>
      </c>
      <c r="M89" s="33">
        <v>337561592.83100551</v>
      </c>
      <c r="N89" s="33">
        <v>418411845.48622358</v>
      </c>
    </row>
    <row r="90" spans="1:14" ht="26.25" customHeight="1">
      <c r="A90" s="22" t="s">
        <v>97</v>
      </c>
      <c r="B90" s="23" t="s">
        <v>206</v>
      </c>
      <c r="C90" s="22" t="s">
        <v>225</v>
      </c>
      <c r="D90" s="22" t="s">
        <v>304</v>
      </c>
      <c r="E90" s="33">
        <v>2891087.3473496102</v>
      </c>
      <c r="F90" s="33">
        <v>4271057</v>
      </c>
      <c r="G90" s="33">
        <v>5385226</v>
      </c>
      <c r="H90" s="33">
        <v>7791874</v>
      </c>
      <c r="I90" s="33">
        <v>9826403</v>
      </c>
      <c r="J90" s="33">
        <v>11679691.08741178</v>
      </c>
      <c r="K90" s="33">
        <v>13535784.96125917</v>
      </c>
      <c r="L90" s="33">
        <v>17957588.667362899</v>
      </c>
      <c r="M90" s="33">
        <v>25253304.645379819</v>
      </c>
      <c r="N90" s="33">
        <v>33963854.199776568</v>
      </c>
    </row>
    <row r="91" spans="1:14" ht="26.25" customHeight="1">
      <c r="A91" s="22" t="s">
        <v>98</v>
      </c>
      <c r="B91" s="23" t="s">
        <v>207</v>
      </c>
      <c r="C91" s="22" t="s">
        <v>225</v>
      </c>
      <c r="D91" s="22" t="s">
        <v>304</v>
      </c>
      <c r="E91" s="33">
        <v>95170827.44201839</v>
      </c>
      <c r="F91" s="33">
        <v>109933733.63981991</v>
      </c>
      <c r="G91" s="33">
        <v>115009321.77506021</v>
      </c>
      <c r="H91" s="33">
        <v>135514252.9782612</v>
      </c>
      <c r="I91" s="33">
        <v>172171841.45642111</v>
      </c>
      <c r="J91" s="33">
        <v>202695002.6907447</v>
      </c>
      <c r="K91" s="33">
        <v>232601274.00324321</v>
      </c>
      <c r="L91" s="33">
        <v>264977490.59755489</v>
      </c>
      <c r="M91" s="33">
        <v>338897293.1139015</v>
      </c>
      <c r="N91" s="33">
        <v>486931632.49573213</v>
      </c>
    </row>
    <row r="92" spans="1:14" ht="26.25" customHeight="1">
      <c r="A92" s="22" t="s">
        <v>99</v>
      </c>
      <c r="B92" s="23" t="s">
        <v>208</v>
      </c>
      <c r="C92" s="22" t="s">
        <v>225</v>
      </c>
      <c r="D92" s="22" t="s">
        <v>304</v>
      </c>
      <c r="E92" s="33">
        <v>87977976.682018384</v>
      </c>
      <c r="F92" s="33">
        <v>102634602.63981991</v>
      </c>
      <c r="G92" s="33">
        <v>106465351.77506021</v>
      </c>
      <c r="H92" s="33">
        <v>124867203.9782612</v>
      </c>
      <c r="I92" s="33">
        <v>159040413.45642111</v>
      </c>
      <c r="J92" s="33">
        <v>186680251.6907447</v>
      </c>
      <c r="K92" s="33">
        <v>210401800.0082503</v>
      </c>
      <c r="L92" s="33">
        <v>238400012.53116119</v>
      </c>
      <c r="M92" s="33">
        <v>304941818.10420811</v>
      </c>
      <c r="N92" s="33">
        <v>444354009.50947338</v>
      </c>
    </row>
    <row r="93" spans="1:14" ht="26.25" customHeight="1">
      <c r="A93" s="22" t="s">
        <v>100</v>
      </c>
      <c r="B93" s="23" t="s">
        <v>209</v>
      </c>
      <c r="C93" s="22" t="s">
        <v>225</v>
      </c>
      <c r="D93" s="22" t="s">
        <v>304</v>
      </c>
      <c r="E93" s="33">
        <v>7192850.7600000007</v>
      </c>
      <c r="F93" s="33">
        <v>7299131</v>
      </c>
      <c r="G93" s="33">
        <v>8543970</v>
      </c>
      <c r="H93" s="33">
        <v>10647049</v>
      </c>
      <c r="I93" s="33">
        <v>13131428</v>
      </c>
      <c r="J93" s="33">
        <v>16014751</v>
      </c>
      <c r="K93" s="33">
        <v>22199473.994992942</v>
      </c>
      <c r="L93" s="33">
        <v>26577478.06639367</v>
      </c>
      <c r="M93" s="33">
        <v>33955475.009693421</v>
      </c>
      <c r="N93" s="33">
        <v>42577622.986258663</v>
      </c>
    </row>
    <row r="94" spans="1:14" ht="26.25" customHeight="1">
      <c r="A94" s="22" t="s">
        <v>101</v>
      </c>
      <c r="B94" s="23" t="s">
        <v>210</v>
      </c>
      <c r="C94" s="22" t="s">
        <v>225</v>
      </c>
      <c r="D94" s="22" t="s">
        <v>304</v>
      </c>
      <c r="E94" s="33">
        <v>91874866.644089699</v>
      </c>
      <c r="F94" s="33">
        <v>106371171.07777891</v>
      </c>
      <c r="G94" s="33">
        <v>132783177.1464913</v>
      </c>
      <c r="H94" s="33">
        <v>173722545.32676211</v>
      </c>
      <c r="I94" s="33">
        <v>188315823.6261476</v>
      </c>
      <c r="J94" s="33">
        <v>204649936.13826609</v>
      </c>
      <c r="K94" s="33">
        <v>239597954.04902849</v>
      </c>
      <c r="L94" s="33">
        <v>268015422.23765829</v>
      </c>
      <c r="M94" s="33">
        <v>321410919.48430318</v>
      </c>
      <c r="N94" s="33">
        <v>391703948.62921548</v>
      </c>
    </row>
    <row r="95" spans="1:14" ht="26.25" customHeight="1">
      <c r="A95" s="22" t="s">
        <v>102</v>
      </c>
      <c r="B95" s="23" t="s">
        <v>211</v>
      </c>
      <c r="C95" s="22" t="s">
        <v>225</v>
      </c>
      <c r="D95" s="22" t="s">
        <v>304</v>
      </c>
      <c r="E95" s="33">
        <v>55587206.644089691</v>
      </c>
      <c r="F95" s="33">
        <v>65758179.206380762</v>
      </c>
      <c r="G95" s="33">
        <v>84490896.146491274</v>
      </c>
      <c r="H95" s="33">
        <v>107601189.1266088</v>
      </c>
      <c r="I95" s="33">
        <v>117333282.6261476</v>
      </c>
      <c r="J95" s="33">
        <v>121452311.9570841</v>
      </c>
      <c r="K95" s="33">
        <v>148990334.70376971</v>
      </c>
      <c r="L95" s="33">
        <v>174567090.7064302</v>
      </c>
      <c r="M95" s="33">
        <v>225321076.52529609</v>
      </c>
      <c r="N95" s="33">
        <v>283333582.87612319</v>
      </c>
    </row>
    <row r="96" spans="1:14" ht="26.25" customHeight="1">
      <c r="A96" s="22" t="s">
        <v>103</v>
      </c>
      <c r="B96" s="23" t="s">
        <v>212</v>
      </c>
      <c r="C96" s="22" t="s">
        <v>225</v>
      </c>
      <c r="D96" s="22" t="s">
        <v>304</v>
      </c>
      <c r="E96" s="33">
        <v>36287660</v>
      </c>
      <c r="F96" s="33">
        <v>40612991.871398173</v>
      </c>
      <c r="G96" s="33">
        <v>48292281</v>
      </c>
      <c r="H96" s="33">
        <v>66121356.200153247</v>
      </c>
      <c r="I96" s="33">
        <v>70982541</v>
      </c>
      <c r="J96" s="33">
        <v>83197624.181181937</v>
      </c>
      <c r="K96" s="33">
        <v>90607619.345258772</v>
      </c>
      <c r="L96" s="33">
        <v>93448331.531228021</v>
      </c>
      <c r="M96" s="33">
        <v>96089842.959007069</v>
      </c>
      <c r="N96" s="33">
        <v>108370365.7530923</v>
      </c>
    </row>
    <row r="97" spans="1:14" ht="26.25" customHeight="1">
      <c r="A97" s="22" t="s">
        <v>104</v>
      </c>
      <c r="B97" s="23" t="s">
        <v>319</v>
      </c>
      <c r="C97" s="22" t="s">
        <v>225</v>
      </c>
      <c r="D97" s="22" t="s">
        <v>304</v>
      </c>
      <c r="E97" s="33">
        <v>14536025.26420266</v>
      </c>
      <c r="F97" s="33">
        <v>16478256.554247459</v>
      </c>
      <c r="G97" s="33">
        <v>17827496.066771001</v>
      </c>
      <c r="H97" s="33">
        <v>18611374.33676488</v>
      </c>
      <c r="I97" s="33">
        <v>20197072.19877119</v>
      </c>
      <c r="J97" s="33">
        <v>22375647.65461329</v>
      </c>
      <c r="K97" s="33">
        <v>25163522.405859549</v>
      </c>
      <c r="L97" s="33">
        <v>30563553.607945811</v>
      </c>
      <c r="M97" s="33">
        <v>43239250.946558669</v>
      </c>
      <c r="N97" s="33">
        <v>38213864.403619058</v>
      </c>
    </row>
    <row r="98" spans="1:14" ht="26.25" customHeight="1">
      <c r="A98" s="22" t="s">
        <v>105</v>
      </c>
      <c r="B98" s="23" t="s">
        <v>320</v>
      </c>
      <c r="C98" s="22" t="s">
        <v>225</v>
      </c>
      <c r="D98" s="22" t="s">
        <v>304</v>
      </c>
      <c r="E98" s="33">
        <v>7282858.6397944046</v>
      </c>
      <c r="F98" s="33">
        <v>7801110.5132651487</v>
      </c>
      <c r="G98" s="33">
        <v>9265950.446732739</v>
      </c>
      <c r="H98" s="33">
        <v>9294053.3367648814</v>
      </c>
      <c r="I98" s="33">
        <v>9566059.1987711918</v>
      </c>
      <c r="J98" s="33">
        <v>9858117.9642163236</v>
      </c>
      <c r="K98" s="33">
        <v>10417297.29424735</v>
      </c>
      <c r="L98" s="33">
        <v>12137928.809329679</v>
      </c>
      <c r="M98" s="33">
        <v>14976730.93541838</v>
      </c>
      <c r="N98" s="33">
        <v>16554285.093632629</v>
      </c>
    </row>
    <row r="99" spans="1:14" ht="26.25" customHeight="1">
      <c r="A99" s="22" t="s">
        <v>106</v>
      </c>
      <c r="B99" s="23" t="s">
        <v>321</v>
      </c>
      <c r="C99" s="22" t="s">
        <v>225</v>
      </c>
      <c r="D99" s="22" t="s">
        <v>304</v>
      </c>
      <c r="E99" s="33">
        <v>7253166.6244082544</v>
      </c>
      <c r="F99" s="33">
        <v>8677146.0409823116</v>
      </c>
      <c r="G99" s="33">
        <v>8561545.6200382598</v>
      </c>
      <c r="H99" s="33">
        <v>9317321</v>
      </c>
      <c r="I99" s="33">
        <v>10631013</v>
      </c>
      <c r="J99" s="33">
        <v>12517529.690396961</v>
      </c>
      <c r="K99" s="33">
        <v>14746225.111612201</v>
      </c>
      <c r="L99" s="33">
        <v>18425624.79861613</v>
      </c>
      <c r="M99" s="33">
        <v>28262520.011140291</v>
      </c>
      <c r="N99" s="33">
        <v>21659579.309986431</v>
      </c>
    </row>
    <row r="100" spans="1:14" ht="26.25" customHeight="1">
      <c r="A100" s="22" t="s">
        <v>107</v>
      </c>
      <c r="B100" s="23" t="s">
        <v>213</v>
      </c>
      <c r="C100" s="22" t="s">
        <v>225</v>
      </c>
      <c r="D100" s="22" t="s">
        <v>304</v>
      </c>
      <c r="E100" s="33">
        <v>253432172.28329319</v>
      </c>
      <c r="F100" s="33">
        <v>361627820.24656361</v>
      </c>
      <c r="G100" s="33">
        <v>496970002.90228093</v>
      </c>
      <c r="H100" s="33">
        <v>659098491.43940806</v>
      </c>
      <c r="I100" s="33">
        <v>822285888.44550598</v>
      </c>
      <c r="J100" s="33">
        <v>907624027.46961665</v>
      </c>
      <c r="K100" s="33">
        <v>1049170466.056391</v>
      </c>
      <c r="L100" s="33">
        <v>1256595337.7769079</v>
      </c>
      <c r="M100" s="33">
        <v>1510309293.0682011</v>
      </c>
      <c r="N100" s="33">
        <v>1977127127.311651</v>
      </c>
    </row>
    <row r="101" spans="1:14" ht="26.25" customHeight="1">
      <c r="A101" s="22" t="s">
        <v>108</v>
      </c>
      <c r="B101" s="23" t="s">
        <v>214</v>
      </c>
      <c r="C101" s="22" t="s">
        <v>225</v>
      </c>
      <c r="D101" s="22" t="s">
        <v>304</v>
      </c>
      <c r="E101" s="33">
        <v>232200987.06294599</v>
      </c>
      <c r="F101" s="33">
        <v>335731950.70000422</v>
      </c>
      <c r="G101" s="33">
        <v>465292483.85738218</v>
      </c>
      <c r="H101" s="33">
        <v>623961407.79353309</v>
      </c>
      <c r="I101" s="33">
        <v>779679256.3019228</v>
      </c>
      <c r="J101" s="33">
        <v>863415076.32167077</v>
      </c>
      <c r="K101" s="33">
        <v>1002855259.059352</v>
      </c>
      <c r="L101" s="33">
        <v>1203122122.8155129</v>
      </c>
      <c r="M101" s="33">
        <v>1438470146.046546</v>
      </c>
      <c r="N101" s="33">
        <v>1894900042.186172</v>
      </c>
    </row>
    <row r="102" spans="1:14" ht="26.25" customHeight="1">
      <c r="A102" s="22" t="s">
        <v>109</v>
      </c>
      <c r="B102" s="23" t="s">
        <v>215</v>
      </c>
      <c r="C102" s="22" t="s">
        <v>225</v>
      </c>
      <c r="D102" s="22" t="s">
        <v>304</v>
      </c>
      <c r="E102" s="33">
        <v>116763732.3468131</v>
      </c>
      <c r="F102" s="33">
        <v>132211357.4027217</v>
      </c>
      <c r="G102" s="33">
        <v>174851862.20406801</v>
      </c>
      <c r="H102" s="33">
        <v>233975166.90750211</v>
      </c>
      <c r="I102" s="33">
        <v>306772567.56954598</v>
      </c>
      <c r="J102" s="33">
        <v>342295224.52474731</v>
      </c>
      <c r="K102" s="33">
        <v>404468434.70619339</v>
      </c>
      <c r="L102" s="33">
        <v>513386856.91213453</v>
      </c>
      <c r="M102" s="33">
        <v>670923310.3624723</v>
      </c>
      <c r="N102" s="33">
        <v>986710425.60188639</v>
      </c>
    </row>
    <row r="103" spans="1:14" ht="26.25" customHeight="1">
      <c r="A103" s="22" t="s">
        <v>110</v>
      </c>
      <c r="B103" s="23" t="s">
        <v>216</v>
      </c>
      <c r="C103" s="22" t="s">
        <v>225</v>
      </c>
      <c r="D103" s="22" t="s">
        <v>304</v>
      </c>
      <c r="E103" s="33">
        <v>115437254.71613289</v>
      </c>
      <c r="F103" s="33">
        <v>203520593.29728249</v>
      </c>
      <c r="G103" s="33">
        <v>290440621.65331417</v>
      </c>
      <c r="H103" s="33">
        <v>389986240.88603097</v>
      </c>
      <c r="I103" s="33">
        <v>472906688.73237681</v>
      </c>
      <c r="J103" s="33">
        <v>521119851.79692352</v>
      </c>
      <c r="K103" s="33">
        <v>598386824.35315835</v>
      </c>
      <c r="L103" s="33">
        <v>689735265.90337849</v>
      </c>
      <c r="M103" s="33">
        <v>767546835.68407381</v>
      </c>
      <c r="N103" s="33">
        <v>908189616.58428562</v>
      </c>
    </row>
    <row r="104" spans="1:14" ht="26.25" customHeight="1">
      <c r="A104" s="22" t="s">
        <v>111</v>
      </c>
      <c r="B104" s="23" t="s">
        <v>217</v>
      </c>
      <c r="C104" s="22" t="s">
        <v>225</v>
      </c>
      <c r="D104" s="22" t="s">
        <v>304</v>
      </c>
      <c r="E104" s="33">
        <v>21231185.220347188</v>
      </c>
      <c r="F104" s="33">
        <v>25895869.54655936</v>
      </c>
      <c r="G104" s="33">
        <v>31677519.04489873</v>
      </c>
      <c r="H104" s="33">
        <v>35137083.645874947</v>
      </c>
      <c r="I104" s="33">
        <v>42606632.143583208</v>
      </c>
      <c r="J104" s="33">
        <v>44208951.147945933</v>
      </c>
      <c r="K104" s="33">
        <v>46315206.997039557</v>
      </c>
      <c r="L104" s="33">
        <v>53473214.961395599</v>
      </c>
      <c r="M104" s="33">
        <v>71839147.021654963</v>
      </c>
      <c r="N104" s="33">
        <v>82227085.125479475</v>
      </c>
    </row>
    <row r="105" spans="1:14" ht="26.25" customHeight="1">
      <c r="A105" s="22" t="s">
        <v>112</v>
      </c>
      <c r="B105" s="23" t="s">
        <v>218</v>
      </c>
      <c r="C105" s="22" t="s">
        <v>225</v>
      </c>
      <c r="D105" s="22" t="s">
        <v>304</v>
      </c>
      <c r="E105" s="33">
        <v>82837849.022772402</v>
      </c>
      <c r="F105" s="33">
        <v>105593359.6896455</v>
      </c>
      <c r="G105" s="33">
        <v>136596803.5889118</v>
      </c>
      <c r="H105" s="33">
        <v>158798336.20921031</v>
      </c>
      <c r="I105" s="33">
        <v>179834491.94388321</v>
      </c>
      <c r="J105" s="33">
        <v>199402807.52271539</v>
      </c>
      <c r="K105" s="33">
        <v>233866856.18512911</v>
      </c>
      <c r="L105" s="33">
        <v>281871339.55789238</v>
      </c>
      <c r="M105" s="33">
        <v>352646372.31313199</v>
      </c>
      <c r="N105" s="33">
        <v>439237986.46220469</v>
      </c>
    </row>
    <row r="106" spans="1:14" ht="26.25" customHeight="1">
      <c r="A106" s="22" t="s">
        <v>113</v>
      </c>
      <c r="B106" s="23" t="s">
        <v>219</v>
      </c>
      <c r="C106" s="22" t="s">
        <v>225</v>
      </c>
      <c r="D106" s="22" t="s">
        <v>304</v>
      </c>
      <c r="E106" s="33">
        <v>32640636.627691422</v>
      </c>
      <c r="F106" s="33">
        <v>41384995.149630576</v>
      </c>
      <c r="G106" s="33">
        <v>54647427.443185776</v>
      </c>
      <c r="H106" s="33">
        <v>61718095.775179662</v>
      </c>
      <c r="I106" s="33">
        <v>70639030.278362423</v>
      </c>
      <c r="J106" s="33">
        <v>72054698.348851129</v>
      </c>
      <c r="K106" s="33">
        <v>80420240.346134767</v>
      </c>
      <c r="L106" s="33">
        <v>105281595.4942286</v>
      </c>
      <c r="M106" s="33">
        <v>133436178.1631645</v>
      </c>
      <c r="N106" s="33">
        <v>161609123.12575549</v>
      </c>
    </row>
    <row r="107" spans="1:14" ht="26.25" customHeight="1">
      <c r="A107" s="22" t="s">
        <v>114</v>
      </c>
      <c r="B107" s="23" t="s">
        <v>220</v>
      </c>
      <c r="C107" s="22" t="s">
        <v>225</v>
      </c>
      <c r="D107" s="22" t="s">
        <v>304</v>
      </c>
      <c r="E107" s="33">
        <v>18681362.717994209</v>
      </c>
      <c r="F107" s="33">
        <v>22085868.136997551</v>
      </c>
      <c r="G107" s="33">
        <v>27244914.237561651</v>
      </c>
      <c r="H107" s="33">
        <v>31612432.166816801</v>
      </c>
      <c r="I107" s="33">
        <v>33699515.444378771</v>
      </c>
      <c r="J107" s="33">
        <v>38948882.215070032</v>
      </c>
      <c r="K107" s="33">
        <v>45140681.665495507</v>
      </c>
      <c r="L107" s="33">
        <v>53469337.423578203</v>
      </c>
      <c r="M107" s="33">
        <v>63634415.337013192</v>
      </c>
      <c r="N107" s="33">
        <v>79417843.734616488</v>
      </c>
    </row>
    <row r="108" spans="1:14" ht="26.25" customHeight="1">
      <c r="A108" s="22" t="s">
        <v>115</v>
      </c>
      <c r="B108" s="23" t="s">
        <v>221</v>
      </c>
      <c r="C108" s="22" t="s">
        <v>225</v>
      </c>
      <c r="D108" s="22" t="s">
        <v>304</v>
      </c>
      <c r="E108" s="33">
        <v>4181663.3754201112</v>
      </c>
      <c r="F108" s="33">
        <v>5313396.026425709</v>
      </c>
      <c r="G108" s="33">
        <v>7167725.2697464339</v>
      </c>
      <c r="H108" s="33">
        <v>8202455.0802189121</v>
      </c>
      <c r="I108" s="33">
        <v>9342602.3646457251</v>
      </c>
      <c r="J108" s="33">
        <v>11645272.110334329</v>
      </c>
      <c r="K108" s="33">
        <v>12551907.19057673</v>
      </c>
      <c r="L108" s="33">
        <v>13718414.30242672</v>
      </c>
      <c r="M108" s="33">
        <v>22392877.507920079</v>
      </c>
      <c r="N108" s="33">
        <v>24261724.690629981</v>
      </c>
    </row>
    <row r="109" spans="1:14" ht="26.25" customHeight="1" thickBot="1">
      <c r="A109" s="26" t="s">
        <v>116</v>
      </c>
      <c r="B109" s="27" t="s">
        <v>222</v>
      </c>
      <c r="C109" s="26" t="s">
        <v>225</v>
      </c>
      <c r="D109" s="26" t="s">
        <v>304</v>
      </c>
      <c r="E109" s="35">
        <v>27334186.301666658</v>
      </c>
      <c r="F109" s="35">
        <v>36809100.376591668</v>
      </c>
      <c r="G109" s="35">
        <v>47536736.638417907</v>
      </c>
      <c r="H109" s="35">
        <v>57265353.186994962</v>
      </c>
      <c r="I109" s="35">
        <v>66153343.856496237</v>
      </c>
      <c r="J109" s="35">
        <v>76753954.848459974</v>
      </c>
      <c r="K109" s="35">
        <v>95754026.982922137</v>
      </c>
      <c r="L109" s="35">
        <v>109401992.3376589</v>
      </c>
      <c r="M109" s="35">
        <v>133182901.30503421</v>
      </c>
      <c r="N109" s="35">
        <v>173949294.91120279</v>
      </c>
    </row>
    <row r="110" spans="1:14" ht="26.25" customHeight="1" thickTop="1" thickBot="1">
      <c r="A110" s="36" t="s">
        <v>117</v>
      </c>
      <c r="B110" s="37" t="s">
        <v>223</v>
      </c>
      <c r="C110" s="36" t="s">
        <v>225</v>
      </c>
      <c r="D110" s="36" t="s">
        <v>304</v>
      </c>
      <c r="E110" s="38">
        <v>11604885548.848209</v>
      </c>
      <c r="F110" s="38">
        <v>14434753406.53594</v>
      </c>
      <c r="G110" s="38">
        <v>20325922879.26796</v>
      </c>
      <c r="H110" s="38">
        <v>21720370529.01189</v>
      </c>
      <c r="I110" s="38">
        <v>21037885447.918011</v>
      </c>
      <c r="J110" s="38">
        <v>24644954456.166351</v>
      </c>
      <c r="K110" s="38">
        <v>29700007300.254139</v>
      </c>
      <c r="L110" s="38">
        <v>43844760754.726669</v>
      </c>
      <c r="M110" s="38">
        <v>62197804412.234978</v>
      </c>
      <c r="N110" s="38">
        <v>96629042641.763367</v>
      </c>
    </row>
    <row r="111" spans="1:14" ht="26.25" customHeight="1" thickTop="1">
      <c r="A111" s="39" t="s">
        <v>118</v>
      </c>
      <c r="B111" s="40" t="s">
        <v>224</v>
      </c>
      <c r="C111" s="39" t="s">
        <v>225</v>
      </c>
      <c r="D111" s="39" t="s">
        <v>304</v>
      </c>
      <c r="E111" s="41">
        <v>876013764.66585827</v>
      </c>
      <c r="F111" s="41">
        <v>1048681616.362944</v>
      </c>
      <c r="G111" s="41">
        <v>2066034973.9833119</v>
      </c>
      <c r="H111" s="41">
        <v>1648565388.9003501</v>
      </c>
      <c r="I111" s="41">
        <v>1075190336.0118461</v>
      </c>
      <c r="J111" s="41">
        <v>1120774896.7879341</v>
      </c>
      <c r="K111" s="41">
        <v>1533574051.918736</v>
      </c>
      <c r="L111" s="41">
        <v>3416094728.4297161</v>
      </c>
      <c r="M111" s="41">
        <v>5658554068.8659391</v>
      </c>
      <c r="N111" s="41">
        <v>7292784895.1375399</v>
      </c>
    </row>
    <row r="112" spans="1:14" ht="26.25" customHeight="1">
      <c r="A112" s="19" t="s">
        <v>10</v>
      </c>
      <c r="B112" s="20" t="s">
        <v>119</v>
      </c>
      <c r="C112" s="19" t="s">
        <v>226</v>
      </c>
      <c r="D112" s="19" t="s">
        <v>303</v>
      </c>
      <c r="E112" s="32">
        <v>0</v>
      </c>
      <c r="F112" s="32">
        <v>0</v>
      </c>
      <c r="G112" s="32">
        <v>0</v>
      </c>
      <c r="H112" s="32">
        <v>0</v>
      </c>
      <c r="I112" s="32">
        <v>0</v>
      </c>
      <c r="J112" s="32">
        <v>0</v>
      </c>
      <c r="K112" s="32">
        <v>0</v>
      </c>
      <c r="L112" s="32">
        <v>0</v>
      </c>
      <c r="M112" s="32">
        <v>0</v>
      </c>
      <c r="N112" s="32">
        <v>0</v>
      </c>
    </row>
    <row r="113" spans="1:14" ht="26.25" customHeight="1">
      <c r="A113" s="22" t="s">
        <v>11</v>
      </c>
      <c r="B113" s="23" t="s">
        <v>120</v>
      </c>
      <c r="C113" s="22" t="s">
        <v>226</v>
      </c>
      <c r="D113" s="22" t="s">
        <v>303</v>
      </c>
      <c r="E113" s="33">
        <v>0</v>
      </c>
      <c r="F113" s="33">
        <v>0</v>
      </c>
      <c r="G113" s="33">
        <v>0</v>
      </c>
      <c r="H113" s="33">
        <v>0</v>
      </c>
      <c r="I113" s="33">
        <v>0</v>
      </c>
      <c r="J113" s="33">
        <v>0</v>
      </c>
      <c r="K113" s="33">
        <v>0</v>
      </c>
      <c r="L113" s="33">
        <v>0</v>
      </c>
      <c r="M113" s="33">
        <v>0</v>
      </c>
      <c r="N113" s="33">
        <v>0</v>
      </c>
    </row>
    <row r="114" spans="1:14" ht="26.25" customHeight="1">
      <c r="A114" s="22" t="s">
        <v>12</v>
      </c>
      <c r="B114" s="23" t="s">
        <v>121</v>
      </c>
      <c r="C114" s="22" t="s">
        <v>226</v>
      </c>
      <c r="D114" s="22" t="s">
        <v>303</v>
      </c>
      <c r="E114" s="33">
        <v>0</v>
      </c>
      <c r="F114" s="33">
        <v>0</v>
      </c>
      <c r="G114" s="33">
        <v>0</v>
      </c>
      <c r="H114" s="33">
        <v>0</v>
      </c>
      <c r="I114" s="33">
        <v>0</v>
      </c>
      <c r="J114" s="33">
        <v>0</v>
      </c>
      <c r="K114" s="33">
        <v>0</v>
      </c>
      <c r="L114" s="33">
        <v>0</v>
      </c>
      <c r="M114" s="33">
        <v>0</v>
      </c>
      <c r="N114" s="33">
        <v>0</v>
      </c>
    </row>
    <row r="115" spans="1:14" ht="26.25" customHeight="1">
      <c r="A115" s="22" t="s">
        <v>13</v>
      </c>
      <c r="B115" s="23" t="s">
        <v>122</v>
      </c>
      <c r="C115" s="22" t="s">
        <v>226</v>
      </c>
      <c r="D115" s="22" t="s">
        <v>303</v>
      </c>
      <c r="E115" s="33">
        <v>0</v>
      </c>
      <c r="F115" s="33">
        <v>0</v>
      </c>
      <c r="G115" s="33">
        <v>0</v>
      </c>
      <c r="H115" s="33">
        <v>0</v>
      </c>
      <c r="I115" s="33">
        <v>0</v>
      </c>
      <c r="J115" s="33">
        <v>0</v>
      </c>
      <c r="K115" s="33">
        <v>0</v>
      </c>
      <c r="L115" s="33">
        <v>0</v>
      </c>
      <c r="M115" s="33">
        <v>0</v>
      </c>
      <c r="N115" s="33">
        <v>0</v>
      </c>
    </row>
    <row r="116" spans="1:14" ht="26.25" customHeight="1">
      <c r="A116" s="22" t="s">
        <v>14</v>
      </c>
      <c r="B116" s="23" t="s">
        <v>123</v>
      </c>
      <c r="C116" s="22" t="s">
        <v>226</v>
      </c>
      <c r="D116" s="22" t="s">
        <v>303</v>
      </c>
      <c r="E116" s="33">
        <v>0</v>
      </c>
      <c r="F116" s="33">
        <v>0</v>
      </c>
      <c r="G116" s="33">
        <v>0</v>
      </c>
      <c r="H116" s="33">
        <v>0</v>
      </c>
      <c r="I116" s="33">
        <v>0</v>
      </c>
      <c r="J116" s="33">
        <v>0</v>
      </c>
      <c r="K116" s="33">
        <v>0</v>
      </c>
      <c r="L116" s="33">
        <v>0</v>
      </c>
      <c r="M116" s="33">
        <v>0</v>
      </c>
      <c r="N116" s="33">
        <v>0</v>
      </c>
    </row>
    <row r="117" spans="1:14" ht="26.25" customHeight="1">
      <c r="A117" s="22" t="s">
        <v>15</v>
      </c>
      <c r="B117" s="23" t="s">
        <v>124</v>
      </c>
      <c r="C117" s="22" t="s">
        <v>226</v>
      </c>
      <c r="D117" s="22" t="s">
        <v>303</v>
      </c>
      <c r="E117" s="33">
        <v>0</v>
      </c>
      <c r="F117" s="33">
        <v>0</v>
      </c>
      <c r="G117" s="33">
        <v>0</v>
      </c>
      <c r="H117" s="33">
        <v>0</v>
      </c>
      <c r="I117" s="33">
        <v>0</v>
      </c>
      <c r="J117" s="33">
        <v>0</v>
      </c>
      <c r="K117" s="33">
        <v>0</v>
      </c>
      <c r="L117" s="33">
        <v>0</v>
      </c>
      <c r="M117" s="33">
        <v>0</v>
      </c>
      <c r="N117" s="33">
        <v>0</v>
      </c>
    </row>
    <row r="118" spans="1:14" ht="26.25" customHeight="1">
      <c r="A118" s="22" t="s">
        <v>16</v>
      </c>
      <c r="B118" s="23" t="s">
        <v>125</v>
      </c>
      <c r="C118" s="22" t="s">
        <v>226</v>
      </c>
      <c r="D118" s="22" t="s">
        <v>303</v>
      </c>
      <c r="E118" s="33">
        <v>0</v>
      </c>
      <c r="F118" s="33">
        <v>0</v>
      </c>
      <c r="G118" s="33">
        <v>0</v>
      </c>
      <c r="H118" s="33">
        <v>0</v>
      </c>
      <c r="I118" s="33">
        <v>0</v>
      </c>
      <c r="J118" s="33">
        <v>0</v>
      </c>
      <c r="K118" s="33">
        <v>0</v>
      </c>
      <c r="L118" s="33">
        <v>0</v>
      </c>
      <c r="M118" s="33">
        <v>0</v>
      </c>
      <c r="N118" s="33">
        <v>0</v>
      </c>
    </row>
    <row r="119" spans="1:14" ht="26.25" customHeight="1">
      <c r="A119" s="22" t="s">
        <v>17</v>
      </c>
      <c r="B119" s="23" t="s">
        <v>126</v>
      </c>
      <c r="C119" s="22" t="s">
        <v>226</v>
      </c>
      <c r="D119" s="22" t="s">
        <v>303</v>
      </c>
      <c r="E119" s="33">
        <v>0</v>
      </c>
      <c r="F119" s="33">
        <v>0</v>
      </c>
      <c r="G119" s="33">
        <v>0</v>
      </c>
      <c r="H119" s="33">
        <v>0</v>
      </c>
      <c r="I119" s="33">
        <v>0</v>
      </c>
      <c r="J119" s="33">
        <v>0</v>
      </c>
      <c r="K119" s="33">
        <v>0</v>
      </c>
      <c r="L119" s="33">
        <v>0</v>
      </c>
      <c r="M119" s="33">
        <v>0</v>
      </c>
      <c r="N119" s="33">
        <v>0</v>
      </c>
    </row>
    <row r="120" spans="1:14" ht="26.25" customHeight="1">
      <c r="A120" s="22" t="s">
        <v>18</v>
      </c>
      <c r="B120" s="23" t="s">
        <v>127</v>
      </c>
      <c r="C120" s="22" t="s">
        <v>226</v>
      </c>
      <c r="D120" s="22" t="s">
        <v>303</v>
      </c>
      <c r="E120" s="33">
        <v>0</v>
      </c>
      <c r="F120" s="33">
        <v>0</v>
      </c>
      <c r="G120" s="33">
        <v>0</v>
      </c>
      <c r="H120" s="33">
        <v>0</v>
      </c>
      <c r="I120" s="33">
        <v>0</v>
      </c>
      <c r="J120" s="33">
        <v>0</v>
      </c>
      <c r="K120" s="33">
        <v>0</v>
      </c>
      <c r="L120" s="33">
        <v>0</v>
      </c>
      <c r="M120" s="33">
        <v>0</v>
      </c>
      <c r="N120" s="33">
        <v>0</v>
      </c>
    </row>
    <row r="121" spans="1:14" ht="26.25" customHeight="1">
      <c r="A121" s="22" t="s">
        <v>19</v>
      </c>
      <c r="B121" s="23" t="s">
        <v>128</v>
      </c>
      <c r="C121" s="22" t="s">
        <v>226</v>
      </c>
      <c r="D121" s="22" t="s">
        <v>303</v>
      </c>
      <c r="E121" s="33">
        <v>264168584.31566301</v>
      </c>
      <c r="F121" s="33">
        <v>270987754.91031748</v>
      </c>
      <c r="G121" s="33">
        <v>571048828.84938812</v>
      </c>
      <c r="H121" s="33">
        <v>284261886.37219489</v>
      </c>
      <c r="I121" s="33">
        <v>157399180.72429001</v>
      </c>
      <c r="J121" s="33">
        <v>187485022.51684061</v>
      </c>
      <c r="K121" s="33">
        <v>305244853.00833958</v>
      </c>
      <c r="L121" s="33">
        <v>502762812.2567879</v>
      </c>
      <c r="M121" s="33">
        <v>600569112.17771673</v>
      </c>
      <c r="N121" s="33">
        <v>859592086.77717447</v>
      </c>
    </row>
    <row r="122" spans="1:14" ht="26.25" customHeight="1">
      <c r="A122" s="22" t="s">
        <v>20</v>
      </c>
      <c r="B122" s="23" t="s">
        <v>129</v>
      </c>
      <c r="C122" s="22" t="s">
        <v>226</v>
      </c>
      <c r="D122" s="22" t="s">
        <v>303</v>
      </c>
      <c r="E122" s="33">
        <v>264168584.31566301</v>
      </c>
      <c r="F122" s="33">
        <v>270987754.91031748</v>
      </c>
      <c r="G122" s="33">
        <v>571048828.84938812</v>
      </c>
      <c r="H122" s="33">
        <v>284261886.37219489</v>
      </c>
      <c r="I122" s="33">
        <v>157399180.72429001</v>
      </c>
      <c r="J122" s="33">
        <v>187485022.51684061</v>
      </c>
      <c r="K122" s="33">
        <v>305244853.00833958</v>
      </c>
      <c r="L122" s="33">
        <v>502762812.2567879</v>
      </c>
      <c r="M122" s="33">
        <v>600569112.17771673</v>
      </c>
      <c r="N122" s="33">
        <v>859592086.77717447</v>
      </c>
    </row>
    <row r="123" spans="1:14" ht="26.25" customHeight="1">
      <c r="A123" s="22" t="s">
        <v>21</v>
      </c>
      <c r="B123" s="23" t="s">
        <v>130</v>
      </c>
      <c r="C123" s="22" t="s">
        <v>226</v>
      </c>
      <c r="D123" s="22" t="s">
        <v>303</v>
      </c>
      <c r="E123" s="33">
        <v>0</v>
      </c>
      <c r="F123" s="33">
        <v>0</v>
      </c>
      <c r="G123" s="33">
        <v>0</v>
      </c>
      <c r="H123" s="33">
        <v>0</v>
      </c>
      <c r="I123" s="33">
        <v>0</v>
      </c>
      <c r="J123" s="33">
        <v>0</v>
      </c>
      <c r="K123" s="33">
        <v>0</v>
      </c>
      <c r="L123" s="33">
        <v>0</v>
      </c>
      <c r="M123" s="33">
        <v>0</v>
      </c>
      <c r="N123" s="33">
        <v>0</v>
      </c>
    </row>
    <row r="124" spans="1:14" ht="26.25" customHeight="1">
      <c r="A124" s="22" t="s">
        <v>22</v>
      </c>
      <c r="B124" s="23" t="s">
        <v>131</v>
      </c>
      <c r="C124" s="22" t="s">
        <v>226</v>
      </c>
      <c r="D124" s="22" t="s">
        <v>303</v>
      </c>
      <c r="E124" s="33">
        <v>0</v>
      </c>
      <c r="F124" s="33">
        <v>0</v>
      </c>
      <c r="G124" s="33">
        <v>0</v>
      </c>
      <c r="H124" s="33">
        <v>0</v>
      </c>
      <c r="I124" s="33">
        <v>0</v>
      </c>
      <c r="J124" s="33">
        <v>0</v>
      </c>
      <c r="K124" s="33">
        <v>0</v>
      </c>
      <c r="L124" s="33">
        <v>0</v>
      </c>
      <c r="M124" s="33">
        <v>0</v>
      </c>
      <c r="N124" s="33">
        <v>0</v>
      </c>
    </row>
    <row r="125" spans="1:14" ht="26.25" customHeight="1">
      <c r="A125" s="24" t="s">
        <v>23</v>
      </c>
      <c r="B125" s="25" t="s">
        <v>132</v>
      </c>
      <c r="C125" s="24" t="s">
        <v>226</v>
      </c>
      <c r="D125" s="24" t="s">
        <v>303</v>
      </c>
      <c r="E125" s="34">
        <v>0</v>
      </c>
      <c r="F125" s="34">
        <v>0</v>
      </c>
      <c r="G125" s="34">
        <v>0</v>
      </c>
      <c r="H125" s="34">
        <v>0</v>
      </c>
      <c r="I125" s="34">
        <v>0</v>
      </c>
      <c r="J125" s="34">
        <v>0</v>
      </c>
      <c r="K125" s="34">
        <v>0</v>
      </c>
      <c r="L125" s="34">
        <v>0</v>
      </c>
      <c r="M125" s="34">
        <v>0</v>
      </c>
      <c r="N125" s="34">
        <v>0</v>
      </c>
    </row>
    <row r="126" spans="1:14" ht="26.25" customHeight="1">
      <c r="A126" s="24" t="s">
        <v>24</v>
      </c>
      <c r="B126" s="25" t="s">
        <v>133</v>
      </c>
      <c r="C126" s="24" t="s">
        <v>226</v>
      </c>
      <c r="D126" s="24" t="s">
        <v>303</v>
      </c>
      <c r="E126" s="34">
        <v>0</v>
      </c>
      <c r="F126" s="34">
        <v>0</v>
      </c>
      <c r="G126" s="34">
        <v>0</v>
      </c>
      <c r="H126" s="34">
        <v>0</v>
      </c>
      <c r="I126" s="34">
        <v>0</v>
      </c>
      <c r="J126" s="34">
        <v>0</v>
      </c>
      <c r="K126" s="34">
        <v>0</v>
      </c>
      <c r="L126" s="34">
        <v>0</v>
      </c>
      <c r="M126" s="34">
        <v>0</v>
      </c>
      <c r="N126" s="34">
        <v>0</v>
      </c>
    </row>
    <row r="127" spans="1:14" ht="26.25" customHeight="1">
      <c r="A127" s="24" t="s">
        <v>25</v>
      </c>
      <c r="B127" s="25" t="s">
        <v>134</v>
      </c>
      <c r="C127" s="24" t="s">
        <v>226</v>
      </c>
      <c r="D127" s="24" t="s">
        <v>303</v>
      </c>
      <c r="E127" s="34">
        <v>0</v>
      </c>
      <c r="F127" s="34">
        <v>0</v>
      </c>
      <c r="G127" s="34">
        <v>0</v>
      </c>
      <c r="H127" s="34">
        <v>0</v>
      </c>
      <c r="I127" s="34">
        <v>0</v>
      </c>
      <c r="J127" s="34">
        <v>0</v>
      </c>
      <c r="K127" s="34">
        <v>0</v>
      </c>
      <c r="L127" s="34">
        <v>0</v>
      </c>
      <c r="M127" s="34">
        <v>0</v>
      </c>
      <c r="N127" s="34">
        <v>0</v>
      </c>
    </row>
    <row r="128" spans="1:14" ht="26.25" customHeight="1">
      <c r="A128" s="24" t="s">
        <v>26</v>
      </c>
      <c r="B128" s="25" t="s">
        <v>135</v>
      </c>
      <c r="C128" s="24" t="s">
        <v>226</v>
      </c>
      <c r="D128" s="24" t="s">
        <v>303</v>
      </c>
      <c r="E128" s="34">
        <v>0</v>
      </c>
      <c r="F128" s="34">
        <v>0</v>
      </c>
      <c r="G128" s="34">
        <v>0</v>
      </c>
      <c r="H128" s="34">
        <v>0</v>
      </c>
      <c r="I128" s="34">
        <v>0</v>
      </c>
      <c r="J128" s="34">
        <v>0</v>
      </c>
      <c r="K128" s="34">
        <v>0</v>
      </c>
      <c r="L128" s="34">
        <v>0</v>
      </c>
      <c r="M128" s="34">
        <v>0</v>
      </c>
      <c r="N128" s="34">
        <v>0</v>
      </c>
    </row>
    <row r="129" spans="1:14" ht="26.25" customHeight="1">
      <c r="A129" s="24" t="s">
        <v>27</v>
      </c>
      <c r="B129" s="25" t="s">
        <v>136</v>
      </c>
      <c r="C129" s="24" t="s">
        <v>226</v>
      </c>
      <c r="D129" s="24" t="s">
        <v>303</v>
      </c>
      <c r="E129" s="34">
        <v>0</v>
      </c>
      <c r="F129" s="34">
        <v>0</v>
      </c>
      <c r="G129" s="34">
        <v>0</v>
      </c>
      <c r="H129" s="34">
        <v>0</v>
      </c>
      <c r="I129" s="34">
        <v>0</v>
      </c>
      <c r="J129" s="34">
        <v>0</v>
      </c>
      <c r="K129" s="34">
        <v>0</v>
      </c>
      <c r="L129" s="34">
        <v>0</v>
      </c>
      <c r="M129" s="34">
        <v>0</v>
      </c>
      <c r="N129" s="34">
        <v>0</v>
      </c>
    </row>
    <row r="130" spans="1:14" ht="26.25" customHeight="1">
      <c r="A130" s="24" t="s">
        <v>28</v>
      </c>
      <c r="B130" s="25" t="s">
        <v>137</v>
      </c>
      <c r="C130" s="24" t="s">
        <v>226</v>
      </c>
      <c r="D130" s="24" t="s">
        <v>303</v>
      </c>
      <c r="E130" s="34">
        <v>0</v>
      </c>
      <c r="F130" s="34">
        <v>0</v>
      </c>
      <c r="G130" s="34">
        <v>0</v>
      </c>
      <c r="H130" s="34">
        <v>0</v>
      </c>
      <c r="I130" s="34">
        <v>0</v>
      </c>
      <c r="J130" s="34">
        <v>0</v>
      </c>
      <c r="K130" s="34">
        <v>0</v>
      </c>
      <c r="L130" s="34">
        <v>0</v>
      </c>
      <c r="M130" s="34">
        <v>0</v>
      </c>
      <c r="N130" s="34">
        <v>0</v>
      </c>
    </row>
    <row r="131" spans="1:14" ht="26.25" customHeight="1">
      <c r="A131" s="24" t="s">
        <v>29</v>
      </c>
      <c r="B131" s="25" t="s">
        <v>138</v>
      </c>
      <c r="C131" s="24" t="s">
        <v>226</v>
      </c>
      <c r="D131" s="24" t="s">
        <v>303</v>
      </c>
      <c r="E131" s="34">
        <v>0</v>
      </c>
      <c r="F131" s="34">
        <v>0</v>
      </c>
      <c r="G131" s="34">
        <v>0</v>
      </c>
      <c r="H131" s="34">
        <v>0</v>
      </c>
      <c r="I131" s="34">
        <v>0</v>
      </c>
      <c r="J131" s="34">
        <v>0</v>
      </c>
      <c r="K131" s="34">
        <v>0</v>
      </c>
      <c r="L131" s="34">
        <v>0</v>
      </c>
      <c r="M131" s="34">
        <v>0</v>
      </c>
      <c r="N131" s="34">
        <v>0</v>
      </c>
    </row>
    <row r="132" spans="1:14" ht="26.25" customHeight="1">
      <c r="A132" s="24" t="s">
        <v>30</v>
      </c>
      <c r="B132" s="25" t="s">
        <v>139</v>
      </c>
      <c r="C132" s="24" t="s">
        <v>226</v>
      </c>
      <c r="D132" s="24" t="s">
        <v>303</v>
      </c>
      <c r="E132" s="34">
        <v>0</v>
      </c>
      <c r="F132" s="34">
        <v>0</v>
      </c>
      <c r="G132" s="34">
        <v>0</v>
      </c>
      <c r="H132" s="34">
        <v>0</v>
      </c>
      <c r="I132" s="34">
        <v>0</v>
      </c>
      <c r="J132" s="34">
        <v>0</v>
      </c>
      <c r="K132" s="34">
        <v>0</v>
      </c>
      <c r="L132" s="34">
        <v>0</v>
      </c>
      <c r="M132" s="34">
        <v>0</v>
      </c>
      <c r="N132" s="34">
        <v>0</v>
      </c>
    </row>
    <row r="133" spans="1:14" ht="26.25" customHeight="1">
      <c r="A133" s="24" t="s">
        <v>31</v>
      </c>
      <c r="B133" s="25" t="s">
        <v>140</v>
      </c>
      <c r="C133" s="24" t="s">
        <v>226</v>
      </c>
      <c r="D133" s="24" t="s">
        <v>303</v>
      </c>
      <c r="E133" s="34">
        <v>0</v>
      </c>
      <c r="F133" s="34">
        <v>0</v>
      </c>
      <c r="G133" s="34">
        <v>0</v>
      </c>
      <c r="H133" s="34">
        <v>0</v>
      </c>
      <c r="I133" s="34">
        <v>0</v>
      </c>
      <c r="J133" s="34">
        <v>0</v>
      </c>
      <c r="K133" s="34">
        <v>0</v>
      </c>
      <c r="L133" s="34">
        <v>0</v>
      </c>
      <c r="M133" s="34">
        <v>0</v>
      </c>
      <c r="N133" s="34">
        <v>0</v>
      </c>
    </row>
    <row r="134" spans="1:14" ht="26.25" customHeight="1">
      <c r="A134" s="24" t="s">
        <v>32</v>
      </c>
      <c r="B134" s="25" t="s">
        <v>141</v>
      </c>
      <c r="C134" s="24" t="s">
        <v>226</v>
      </c>
      <c r="D134" s="24" t="s">
        <v>303</v>
      </c>
      <c r="E134" s="34">
        <v>0</v>
      </c>
      <c r="F134" s="34">
        <v>0</v>
      </c>
      <c r="G134" s="34">
        <v>0</v>
      </c>
      <c r="H134" s="34">
        <v>0</v>
      </c>
      <c r="I134" s="34">
        <v>0</v>
      </c>
      <c r="J134" s="34">
        <v>0</v>
      </c>
      <c r="K134" s="34">
        <v>0</v>
      </c>
      <c r="L134" s="34">
        <v>0</v>
      </c>
      <c r="M134" s="34">
        <v>0</v>
      </c>
      <c r="N134" s="34">
        <v>0</v>
      </c>
    </row>
    <row r="135" spans="1:14" ht="26.25" customHeight="1">
      <c r="A135" s="24" t="s">
        <v>33</v>
      </c>
      <c r="B135" s="25" t="s">
        <v>142</v>
      </c>
      <c r="C135" s="24" t="s">
        <v>226</v>
      </c>
      <c r="D135" s="24" t="s">
        <v>303</v>
      </c>
      <c r="E135" s="34">
        <v>0</v>
      </c>
      <c r="F135" s="34">
        <v>0</v>
      </c>
      <c r="G135" s="34">
        <v>0</v>
      </c>
      <c r="H135" s="34">
        <v>0</v>
      </c>
      <c r="I135" s="34">
        <v>0</v>
      </c>
      <c r="J135" s="34">
        <v>0</v>
      </c>
      <c r="K135" s="34">
        <v>0</v>
      </c>
      <c r="L135" s="34">
        <v>0</v>
      </c>
      <c r="M135" s="34">
        <v>0</v>
      </c>
      <c r="N135" s="34">
        <v>0</v>
      </c>
    </row>
    <row r="136" spans="1:14" ht="26.25" customHeight="1">
      <c r="A136" s="24" t="s">
        <v>34</v>
      </c>
      <c r="B136" s="25" t="s">
        <v>143</v>
      </c>
      <c r="C136" s="24" t="s">
        <v>226</v>
      </c>
      <c r="D136" s="24" t="s">
        <v>303</v>
      </c>
      <c r="E136" s="34">
        <v>0</v>
      </c>
      <c r="F136" s="34">
        <v>0</v>
      </c>
      <c r="G136" s="34">
        <v>0</v>
      </c>
      <c r="H136" s="34">
        <v>0</v>
      </c>
      <c r="I136" s="34">
        <v>0</v>
      </c>
      <c r="J136" s="34">
        <v>0</v>
      </c>
      <c r="K136" s="34">
        <v>0</v>
      </c>
      <c r="L136" s="34">
        <v>0</v>
      </c>
      <c r="M136" s="34">
        <v>0</v>
      </c>
      <c r="N136" s="34">
        <v>0</v>
      </c>
    </row>
    <row r="137" spans="1:14" ht="26.25" customHeight="1">
      <c r="A137" s="24" t="s">
        <v>35</v>
      </c>
      <c r="B137" s="25" t="s">
        <v>144</v>
      </c>
      <c r="C137" s="24" t="s">
        <v>226</v>
      </c>
      <c r="D137" s="24" t="s">
        <v>303</v>
      </c>
      <c r="E137" s="34">
        <v>0</v>
      </c>
      <c r="F137" s="34">
        <v>0</v>
      </c>
      <c r="G137" s="34">
        <v>0</v>
      </c>
      <c r="H137" s="34">
        <v>0</v>
      </c>
      <c r="I137" s="34">
        <v>0</v>
      </c>
      <c r="J137" s="34">
        <v>0</v>
      </c>
      <c r="K137" s="34">
        <v>0</v>
      </c>
      <c r="L137" s="34">
        <v>0</v>
      </c>
      <c r="M137" s="34">
        <v>0</v>
      </c>
      <c r="N137" s="34">
        <v>0</v>
      </c>
    </row>
    <row r="138" spans="1:14" ht="26.25" customHeight="1">
      <c r="A138" s="24" t="s">
        <v>36</v>
      </c>
      <c r="B138" s="25" t="s">
        <v>145</v>
      </c>
      <c r="C138" s="24" t="s">
        <v>226</v>
      </c>
      <c r="D138" s="24" t="s">
        <v>303</v>
      </c>
      <c r="E138" s="34">
        <v>0</v>
      </c>
      <c r="F138" s="34">
        <v>0</v>
      </c>
      <c r="G138" s="34">
        <v>0</v>
      </c>
      <c r="H138" s="34">
        <v>0</v>
      </c>
      <c r="I138" s="34">
        <v>0</v>
      </c>
      <c r="J138" s="34">
        <v>0</v>
      </c>
      <c r="K138" s="34">
        <v>0</v>
      </c>
      <c r="L138" s="34">
        <v>0</v>
      </c>
      <c r="M138" s="34">
        <v>0</v>
      </c>
      <c r="N138" s="34">
        <v>0</v>
      </c>
    </row>
    <row r="139" spans="1:14" ht="26.25" customHeight="1">
      <c r="A139" s="24" t="s">
        <v>37</v>
      </c>
      <c r="B139" s="25" t="s">
        <v>146</v>
      </c>
      <c r="C139" s="24" t="s">
        <v>226</v>
      </c>
      <c r="D139" s="24" t="s">
        <v>303</v>
      </c>
      <c r="E139" s="34">
        <v>0</v>
      </c>
      <c r="F139" s="34">
        <v>0</v>
      </c>
      <c r="G139" s="34">
        <v>0</v>
      </c>
      <c r="H139" s="34">
        <v>0</v>
      </c>
      <c r="I139" s="34">
        <v>0</v>
      </c>
      <c r="J139" s="34">
        <v>0</v>
      </c>
      <c r="K139" s="34">
        <v>0</v>
      </c>
      <c r="L139" s="34">
        <v>0</v>
      </c>
      <c r="M139" s="34">
        <v>0</v>
      </c>
      <c r="N139" s="34">
        <v>0</v>
      </c>
    </row>
    <row r="140" spans="1:14" ht="26.25" customHeight="1">
      <c r="A140" s="24" t="s">
        <v>38</v>
      </c>
      <c r="B140" s="25" t="s">
        <v>147</v>
      </c>
      <c r="C140" s="24" t="s">
        <v>226</v>
      </c>
      <c r="D140" s="24" t="s">
        <v>303</v>
      </c>
      <c r="E140" s="34">
        <v>0</v>
      </c>
      <c r="F140" s="34">
        <v>0</v>
      </c>
      <c r="G140" s="34">
        <v>0</v>
      </c>
      <c r="H140" s="34">
        <v>0</v>
      </c>
      <c r="I140" s="34">
        <v>0</v>
      </c>
      <c r="J140" s="34">
        <v>0</v>
      </c>
      <c r="K140" s="34">
        <v>0</v>
      </c>
      <c r="L140" s="34">
        <v>0</v>
      </c>
      <c r="M140" s="34">
        <v>0</v>
      </c>
      <c r="N140" s="34">
        <v>0</v>
      </c>
    </row>
    <row r="141" spans="1:14" ht="26.25" customHeight="1">
      <c r="A141" s="24" t="s">
        <v>39</v>
      </c>
      <c r="B141" s="25" t="s">
        <v>148</v>
      </c>
      <c r="C141" s="24" t="s">
        <v>226</v>
      </c>
      <c r="D141" s="24" t="s">
        <v>303</v>
      </c>
      <c r="E141" s="34">
        <v>0</v>
      </c>
      <c r="F141" s="34">
        <v>0</v>
      </c>
      <c r="G141" s="34">
        <v>0</v>
      </c>
      <c r="H141" s="34">
        <v>0</v>
      </c>
      <c r="I141" s="34">
        <v>0</v>
      </c>
      <c r="J141" s="34">
        <v>0</v>
      </c>
      <c r="K141" s="34">
        <v>0</v>
      </c>
      <c r="L141" s="34">
        <v>0</v>
      </c>
      <c r="M141" s="34">
        <v>0</v>
      </c>
      <c r="N141" s="34">
        <v>0</v>
      </c>
    </row>
    <row r="142" spans="1:14" ht="26.25" customHeight="1">
      <c r="A142" s="24" t="s">
        <v>40</v>
      </c>
      <c r="B142" s="25" t="s">
        <v>149</v>
      </c>
      <c r="C142" s="24" t="s">
        <v>226</v>
      </c>
      <c r="D142" s="24" t="s">
        <v>303</v>
      </c>
      <c r="E142" s="34">
        <v>0</v>
      </c>
      <c r="F142" s="34">
        <v>0</v>
      </c>
      <c r="G142" s="34">
        <v>0</v>
      </c>
      <c r="H142" s="34">
        <v>0</v>
      </c>
      <c r="I142" s="34">
        <v>0</v>
      </c>
      <c r="J142" s="34">
        <v>0</v>
      </c>
      <c r="K142" s="34">
        <v>0</v>
      </c>
      <c r="L142" s="34">
        <v>0</v>
      </c>
      <c r="M142" s="34">
        <v>0</v>
      </c>
      <c r="N142" s="34">
        <v>0</v>
      </c>
    </row>
    <row r="143" spans="1:14" ht="26.25" customHeight="1">
      <c r="A143" s="24" t="s">
        <v>41</v>
      </c>
      <c r="B143" s="25" t="s">
        <v>150</v>
      </c>
      <c r="C143" s="24" t="s">
        <v>226</v>
      </c>
      <c r="D143" s="24" t="s">
        <v>303</v>
      </c>
      <c r="E143" s="34">
        <v>0</v>
      </c>
      <c r="F143" s="34">
        <v>0</v>
      </c>
      <c r="G143" s="34">
        <v>0</v>
      </c>
      <c r="H143" s="34">
        <v>0</v>
      </c>
      <c r="I143" s="34">
        <v>0</v>
      </c>
      <c r="J143" s="34">
        <v>0</v>
      </c>
      <c r="K143" s="34">
        <v>0</v>
      </c>
      <c r="L143" s="34">
        <v>0</v>
      </c>
      <c r="M143" s="34">
        <v>0</v>
      </c>
      <c r="N143" s="34">
        <v>0</v>
      </c>
    </row>
    <row r="144" spans="1:14" ht="26.25" customHeight="1">
      <c r="A144" s="24" t="s">
        <v>42</v>
      </c>
      <c r="B144" s="25" t="s">
        <v>151</v>
      </c>
      <c r="C144" s="24" t="s">
        <v>226</v>
      </c>
      <c r="D144" s="24" t="s">
        <v>303</v>
      </c>
      <c r="E144" s="34">
        <v>0</v>
      </c>
      <c r="F144" s="34">
        <v>0</v>
      </c>
      <c r="G144" s="34">
        <v>0</v>
      </c>
      <c r="H144" s="34">
        <v>0</v>
      </c>
      <c r="I144" s="34">
        <v>0</v>
      </c>
      <c r="J144" s="34">
        <v>0</v>
      </c>
      <c r="K144" s="34">
        <v>0</v>
      </c>
      <c r="L144" s="34">
        <v>0</v>
      </c>
      <c r="M144" s="34">
        <v>0</v>
      </c>
      <c r="N144" s="34">
        <v>0</v>
      </c>
    </row>
    <row r="145" spans="1:14" ht="26.25" customHeight="1">
      <c r="A145" s="24" t="s">
        <v>43</v>
      </c>
      <c r="B145" s="25" t="s">
        <v>152</v>
      </c>
      <c r="C145" s="24" t="s">
        <v>226</v>
      </c>
      <c r="D145" s="24" t="s">
        <v>303</v>
      </c>
      <c r="E145" s="34">
        <v>0</v>
      </c>
      <c r="F145" s="34">
        <v>0</v>
      </c>
      <c r="G145" s="34">
        <v>0</v>
      </c>
      <c r="H145" s="34">
        <v>0</v>
      </c>
      <c r="I145" s="34">
        <v>0</v>
      </c>
      <c r="J145" s="34">
        <v>0</v>
      </c>
      <c r="K145" s="34">
        <v>0</v>
      </c>
      <c r="L145" s="34">
        <v>0</v>
      </c>
      <c r="M145" s="34">
        <v>0</v>
      </c>
      <c r="N145" s="34">
        <v>0</v>
      </c>
    </row>
    <row r="146" spans="1:14" ht="26.25" customHeight="1">
      <c r="A146" s="24" t="s">
        <v>44</v>
      </c>
      <c r="B146" s="25" t="s">
        <v>153</v>
      </c>
      <c r="C146" s="24" t="s">
        <v>226</v>
      </c>
      <c r="D146" s="24" t="s">
        <v>303</v>
      </c>
      <c r="E146" s="34">
        <v>0</v>
      </c>
      <c r="F146" s="34">
        <v>0</v>
      </c>
      <c r="G146" s="34">
        <v>0</v>
      </c>
      <c r="H146" s="34">
        <v>0</v>
      </c>
      <c r="I146" s="34">
        <v>0</v>
      </c>
      <c r="J146" s="34">
        <v>0</v>
      </c>
      <c r="K146" s="34">
        <v>0</v>
      </c>
      <c r="L146" s="34">
        <v>0</v>
      </c>
      <c r="M146" s="34">
        <v>0</v>
      </c>
      <c r="N146" s="34">
        <v>0</v>
      </c>
    </row>
    <row r="147" spans="1:14" ht="26.25" customHeight="1">
      <c r="A147" s="24" t="s">
        <v>45</v>
      </c>
      <c r="B147" s="25" t="s">
        <v>154</v>
      </c>
      <c r="C147" s="24" t="s">
        <v>226</v>
      </c>
      <c r="D147" s="24" t="s">
        <v>303</v>
      </c>
      <c r="E147" s="34">
        <v>0</v>
      </c>
      <c r="F147" s="34">
        <v>0</v>
      </c>
      <c r="G147" s="34">
        <v>0</v>
      </c>
      <c r="H147" s="34">
        <v>0</v>
      </c>
      <c r="I147" s="34">
        <v>0</v>
      </c>
      <c r="J147" s="34">
        <v>0</v>
      </c>
      <c r="K147" s="34">
        <v>0</v>
      </c>
      <c r="L147" s="34">
        <v>0</v>
      </c>
      <c r="M147" s="34">
        <v>0</v>
      </c>
      <c r="N147" s="34">
        <v>0</v>
      </c>
    </row>
    <row r="148" spans="1:14" ht="26.25" customHeight="1">
      <c r="A148" s="24" t="s">
        <v>46</v>
      </c>
      <c r="B148" s="25" t="s">
        <v>155</v>
      </c>
      <c r="C148" s="24" t="s">
        <v>226</v>
      </c>
      <c r="D148" s="24" t="s">
        <v>303</v>
      </c>
      <c r="E148" s="34">
        <v>0</v>
      </c>
      <c r="F148" s="34">
        <v>0</v>
      </c>
      <c r="G148" s="34">
        <v>0</v>
      </c>
      <c r="H148" s="34">
        <v>0</v>
      </c>
      <c r="I148" s="34">
        <v>0</v>
      </c>
      <c r="J148" s="34">
        <v>0</v>
      </c>
      <c r="K148" s="34">
        <v>0</v>
      </c>
      <c r="L148" s="34">
        <v>0</v>
      </c>
      <c r="M148" s="34">
        <v>0</v>
      </c>
      <c r="N148" s="34">
        <v>0</v>
      </c>
    </row>
    <row r="149" spans="1:14" ht="26.25" customHeight="1">
      <c r="A149" s="22" t="s">
        <v>47</v>
      </c>
      <c r="B149" s="23" t="s">
        <v>156</v>
      </c>
      <c r="C149" s="22" t="s">
        <v>226</v>
      </c>
      <c r="D149" s="22" t="s">
        <v>303</v>
      </c>
      <c r="E149" s="33">
        <v>0</v>
      </c>
      <c r="F149" s="33">
        <v>0</v>
      </c>
      <c r="G149" s="33">
        <v>0</v>
      </c>
      <c r="H149" s="33">
        <v>0</v>
      </c>
      <c r="I149" s="33">
        <v>0</v>
      </c>
      <c r="J149" s="33">
        <v>0</v>
      </c>
      <c r="K149" s="33">
        <v>0</v>
      </c>
      <c r="L149" s="33">
        <v>0</v>
      </c>
      <c r="M149" s="33">
        <v>0</v>
      </c>
      <c r="N149" s="33">
        <v>0</v>
      </c>
    </row>
    <row r="150" spans="1:14" ht="26.25" customHeight="1">
      <c r="A150" s="22" t="s">
        <v>48</v>
      </c>
      <c r="B150" s="23" t="s">
        <v>157</v>
      </c>
      <c r="C150" s="22" t="s">
        <v>226</v>
      </c>
      <c r="D150" s="22" t="s">
        <v>303</v>
      </c>
      <c r="E150" s="33">
        <v>0</v>
      </c>
      <c r="F150" s="33">
        <v>0</v>
      </c>
      <c r="G150" s="33">
        <v>0</v>
      </c>
      <c r="H150" s="33">
        <v>0</v>
      </c>
      <c r="I150" s="33">
        <v>0</v>
      </c>
      <c r="J150" s="33">
        <v>0</v>
      </c>
      <c r="K150" s="33">
        <v>0</v>
      </c>
      <c r="L150" s="33">
        <v>0</v>
      </c>
      <c r="M150" s="33">
        <v>0</v>
      </c>
      <c r="N150" s="33">
        <v>0</v>
      </c>
    </row>
    <row r="151" spans="1:14" ht="26.25" customHeight="1">
      <c r="A151" s="22" t="s">
        <v>49</v>
      </c>
      <c r="B151" s="23" t="s">
        <v>158</v>
      </c>
      <c r="C151" s="22" t="s">
        <v>226</v>
      </c>
      <c r="D151" s="22" t="s">
        <v>303</v>
      </c>
      <c r="E151" s="33">
        <v>0</v>
      </c>
      <c r="F151" s="33">
        <v>0</v>
      </c>
      <c r="G151" s="33">
        <v>0</v>
      </c>
      <c r="H151" s="33">
        <v>0</v>
      </c>
      <c r="I151" s="33">
        <v>0</v>
      </c>
      <c r="J151" s="33">
        <v>0</v>
      </c>
      <c r="K151" s="33">
        <v>0</v>
      </c>
      <c r="L151" s="33">
        <v>0</v>
      </c>
      <c r="M151" s="33">
        <v>0</v>
      </c>
      <c r="N151" s="33">
        <v>0</v>
      </c>
    </row>
    <row r="152" spans="1:14" ht="26.25" customHeight="1">
      <c r="A152" s="22" t="s">
        <v>50</v>
      </c>
      <c r="B152" s="23" t="s">
        <v>159</v>
      </c>
      <c r="C152" s="22" t="s">
        <v>226</v>
      </c>
      <c r="D152" s="22" t="s">
        <v>303</v>
      </c>
      <c r="E152" s="33">
        <v>0</v>
      </c>
      <c r="F152" s="33">
        <v>0</v>
      </c>
      <c r="G152" s="33">
        <v>0</v>
      </c>
      <c r="H152" s="33">
        <v>0</v>
      </c>
      <c r="I152" s="33">
        <v>0</v>
      </c>
      <c r="J152" s="33">
        <v>0</v>
      </c>
      <c r="K152" s="33">
        <v>0</v>
      </c>
      <c r="L152" s="33">
        <v>0</v>
      </c>
      <c r="M152" s="33">
        <v>0</v>
      </c>
      <c r="N152" s="33">
        <v>0</v>
      </c>
    </row>
    <row r="153" spans="1:14" ht="26.25" customHeight="1">
      <c r="A153" s="22" t="s">
        <v>51</v>
      </c>
      <c r="B153" s="23" t="s">
        <v>160</v>
      </c>
      <c r="C153" s="22" t="s">
        <v>226</v>
      </c>
      <c r="D153" s="22" t="s">
        <v>303</v>
      </c>
      <c r="E153" s="33">
        <v>23130320.292929329</v>
      </c>
      <c r="F153" s="33">
        <v>28479626.92062344</v>
      </c>
      <c r="G153" s="33">
        <v>38858373.87402913</v>
      </c>
      <c r="H153" s="33">
        <v>30077902.68926068</v>
      </c>
      <c r="I153" s="33">
        <v>21329812.960575681</v>
      </c>
      <c r="J153" s="33">
        <v>21057271.25657516</v>
      </c>
      <c r="K153" s="33">
        <v>23878589.738671161</v>
      </c>
      <c r="L153" s="33">
        <v>19544002.466567229</v>
      </c>
      <c r="M153" s="33">
        <v>1380359.737125868</v>
      </c>
      <c r="N153" s="33">
        <v>225024.37147289081</v>
      </c>
    </row>
    <row r="154" spans="1:14" ht="26.25" customHeight="1">
      <c r="A154" s="22" t="s">
        <v>52</v>
      </c>
      <c r="B154" s="23" t="s">
        <v>161</v>
      </c>
      <c r="C154" s="22" t="s">
        <v>226</v>
      </c>
      <c r="D154" s="22" t="s">
        <v>303</v>
      </c>
      <c r="E154" s="33">
        <v>912.28588861537912</v>
      </c>
      <c r="F154" s="33">
        <v>393.11638933692302</v>
      </c>
      <c r="G154" s="33">
        <v>537.10348194079654</v>
      </c>
      <c r="H154" s="33">
        <v>221.7380439175156</v>
      </c>
      <c r="I154" s="33">
        <v>291.00070737596269</v>
      </c>
      <c r="J154" s="33">
        <v>148.33077685480271</v>
      </c>
      <c r="K154" s="33">
        <v>80.433782045692624</v>
      </c>
      <c r="L154" s="33">
        <v>247.17210167427299</v>
      </c>
      <c r="M154" s="33">
        <v>0</v>
      </c>
      <c r="N154" s="33">
        <v>0</v>
      </c>
    </row>
    <row r="155" spans="1:14" ht="26.25" customHeight="1">
      <c r="A155" s="22" t="s">
        <v>53</v>
      </c>
      <c r="B155" s="23" t="s">
        <v>162</v>
      </c>
      <c r="C155" s="22" t="s">
        <v>226</v>
      </c>
      <c r="D155" s="22" t="s">
        <v>303</v>
      </c>
      <c r="E155" s="33">
        <v>23129408.007040709</v>
      </c>
      <c r="F155" s="33">
        <v>28479233.804234099</v>
      </c>
      <c r="G155" s="33">
        <v>38857836.770547189</v>
      </c>
      <c r="H155" s="33">
        <v>30077680.951216761</v>
      </c>
      <c r="I155" s="33">
        <v>21329521.959868301</v>
      </c>
      <c r="J155" s="33">
        <v>21057122.925798312</v>
      </c>
      <c r="K155" s="33">
        <v>23878509.30488912</v>
      </c>
      <c r="L155" s="33">
        <v>19543755.29446556</v>
      </c>
      <c r="M155" s="33">
        <v>1380359.737125868</v>
      </c>
      <c r="N155" s="33">
        <v>225024.37147289081</v>
      </c>
    </row>
    <row r="156" spans="1:14" ht="26.25" customHeight="1">
      <c r="A156" s="22" t="s">
        <v>54</v>
      </c>
      <c r="B156" s="23" t="s">
        <v>163</v>
      </c>
      <c r="C156" s="22" t="s">
        <v>226</v>
      </c>
      <c r="D156" s="22" t="s">
        <v>303</v>
      </c>
      <c r="E156" s="33">
        <v>0</v>
      </c>
      <c r="F156" s="33">
        <v>0</v>
      </c>
      <c r="G156" s="33">
        <v>0</v>
      </c>
      <c r="H156" s="33">
        <v>0</v>
      </c>
      <c r="I156" s="33">
        <v>0</v>
      </c>
      <c r="J156" s="33">
        <v>0</v>
      </c>
      <c r="K156" s="33">
        <v>0</v>
      </c>
      <c r="L156" s="33">
        <v>0</v>
      </c>
      <c r="M156" s="33">
        <v>0</v>
      </c>
      <c r="N156" s="33">
        <v>0</v>
      </c>
    </row>
    <row r="157" spans="1:14" ht="26.25" customHeight="1">
      <c r="A157" s="22" t="s">
        <v>55</v>
      </c>
      <c r="B157" s="23" t="s">
        <v>164</v>
      </c>
      <c r="C157" s="22" t="s">
        <v>226</v>
      </c>
      <c r="D157" s="22" t="s">
        <v>303</v>
      </c>
      <c r="E157" s="33">
        <v>0</v>
      </c>
      <c r="F157" s="33">
        <v>0</v>
      </c>
      <c r="G157" s="33">
        <v>0</v>
      </c>
      <c r="H157" s="33">
        <v>0</v>
      </c>
      <c r="I157" s="33">
        <v>0</v>
      </c>
      <c r="J157" s="33">
        <v>0</v>
      </c>
      <c r="K157" s="33">
        <v>0</v>
      </c>
      <c r="L157" s="33">
        <v>0</v>
      </c>
      <c r="M157" s="33">
        <v>0</v>
      </c>
      <c r="N157" s="33">
        <v>0</v>
      </c>
    </row>
    <row r="158" spans="1:14" ht="26.25" customHeight="1">
      <c r="A158" s="22" t="s">
        <v>56</v>
      </c>
      <c r="B158" s="23" t="s">
        <v>165</v>
      </c>
      <c r="C158" s="22" t="s">
        <v>226</v>
      </c>
      <c r="D158" s="22" t="s">
        <v>303</v>
      </c>
      <c r="E158" s="33">
        <v>0</v>
      </c>
      <c r="F158" s="33">
        <v>0</v>
      </c>
      <c r="G158" s="33">
        <v>0</v>
      </c>
      <c r="H158" s="33">
        <v>0</v>
      </c>
      <c r="I158" s="33">
        <v>0</v>
      </c>
      <c r="J158" s="33">
        <v>0</v>
      </c>
      <c r="K158" s="33">
        <v>0</v>
      </c>
      <c r="L158" s="33">
        <v>0</v>
      </c>
      <c r="M158" s="33">
        <v>0</v>
      </c>
      <c r="N158" s="33">
        <v>0</v>
      </c>
    </row>
    <row r="159" spans="1:14" ht="26.25" customHeight="1">
      <c r="A159" s="22" t="s">
        <v>57</v>
      </c>
      <c r="B159" s="23" t="s">
        <v>166</v>
      </c>
      <c r="C159" s="22" t="s">
        <v>226</v>
      </c>
      <c r="D159" s="22" t="s">
        <v>303</v>
      </c>
      <c r="E159" s="33">
        <v>0</v>
      </c>
      <c r="F159" s="33">
        <v>0</v>
      </c>
      <c r="G159" s="33">
        <v>0</v>
      </c>
      <c r="H159" s="33">
        <v>0</v>
      </c>
      <c r="I159" s="33">
        <v>0</v>
      </c>
      <c r="J159" s="33">
        <v>0</v>
      </c>
      <c r="K159" s="33">
        <v>0</v>
      </c>
      <c r="L159" s="33">
        <v>0</v>
      </c>
      <c r="M159" s="33">
        <v>0</v>
      </c>
      <c r="N159" s="33">
        <v>0</v>
      </c>
    </row>
    <row r="160" spans="1:14" ht="26.25" customHeight="1">
      <c r="A160" s="22" t="s">
        <v>58</v>
      </c>
      <c r="B160" s="23" t="s">
        <v>167</v>
      </c>
      <c r="C160" s="22" t="s">
        <v>226</v>
      </c>
      <c r="D160" s="22" t="s">
        <v>303</v>
      </c>
      <c r="E160" s="33">
        <v>0</v>
      </c>
      <c r="F160" s="33">
        <v>0</v>
      </c>
      <c r="G160" s="33">
        <v>0</v>
      </c>
      <c r="H160" s="33">
        <v>0</v>
      </c>
      <c r="I160" s="33">
        <v>0</v>
      </c>
      <c r="J160" s="33">
        <v>0</v>
      </c>
      <c r="K160" s="33">
        <v>0</v>
      </c>
      <c r="L160" s="33">
        <v>0</v>
      </c>
      <c r="M160" s="33">
        <v>0</v>
      </c>
      <c r="N160" s="33">
        <v>0</v>
      </c>
    </row>
    <row r="161" spans="1:14" ht="26.25" customHeight="1">
      <c r="A161" s="22" t="s">
        <v>59</v>
      </c>
      <c r="B161" s="23" t="s">
        <v>168</v>
      </c>
      <c r="C161" s="22" t="s">
        <v>226</v>
      </c>
      <c r="D161" s="22" t="s">
        <v>303</v>
      </c>
      <c r="E161" s="33">
        <v>0</v>
      </c>
      <c r="F161" s="33">
        <v>0</v>
      </c>
      <c r="G161" s="33">
        <v>0</v>
      </c>
      <c r="H161" s="33">
        <v>0</v>
      </c>
      <c r="I161" s="33">
        <v>0</v>
      </c>
      <c r="J161" s="33">
        <v>0</v>
      </c>
      <c r="K161" s="33">
        <v>0</v>
      </c>
      <c r="L161" s="33">
        <v>0</v>
      </c>
      <c r="M161" s="33">
        <v>0</v>
      </c>
      <c r="N161" s="33">
        <v>0</v>
      </c>
    </row>
    <row r="162" spans="1:14" ht="26.25" customHeight="1">
      <c r="A162" s="22" t="s">
        <v>60</v>
      </c>
      <c r="B162" s="23" t="s">
        <v>169</v>
      </c>
      <c r="C162" s="22" t="s">
        <v>226</v>
      </c>
      <c r="D162" s="22" t="s">
        <v>303</v>
      </c>
      <c r="E162" s="33">
        <v>0</v>
      </c>
      <c r="F162" s="33">
        <v>0</v>
      </c>
      <c r="G162" s="33">
        <v>0</v>
      </c>
      <c r="H162" s="33">
        <v>0</v>
      </c>
      <c r="I162" s="33">
        <v>0</v>
      </c>
      <c r="J162" s="33">
        <v>0</v>
      </c>
      <c r="K162" s="33">
        <v>0</v>
      </c>
      <c r="L162" s="33">
        <v>0</v>
      </c>
      <c r="M162" s="33">
        <v>0</v>
      </c>
      <c r="N162" s="33">
        <v>0</v>
      </c>
    </row>
    <row r="163" spans="1:14" ht="26.25" customHeight="1">
      <c r="A163" s="22" t="s">
        <v>61</v>
      </c>
      <c r="B163" s="23" t="s">
        <v>170</v>
      </c>
      <c r="C163" s="22" t="s">
        <v>226</v>
      </c>
      <c r="D163" s="22" t="s">
        <v>303</v>
      </c>
      <c r="E163" s="33">
        <v>0</v>
      </c>
      <c r="F163" s="33">
        <v>0</v>
      </c>
      <c r="G163" s="33">
        <v>0</v>
      </c>
      <c r="H163" s="33">
        <v>0</v>
      </c>
      <c r="I163" s="33">
        <v>0</v>
      </c>
      <c r="J163" s="33">
        <v>0</v>
      </c>
      <c r="K163" s="33">
        <v>0</v>
      </c>
      <c r="L163" s="33">
        <v>0</v>
      </c>
      <c r="M163" s="33">
        <v>0</v>
      </c>
      <c r="N163" s="33">
        <v>0</v>
      </c>
    </row>
    <row r="164" spans="1:14" ht="26.25" customHeight="1">
      <c r="A164" s="22" t="s">
        <v>62</v>
      </c>
      <c r="B164" s="23" t="s">
        <v>171</v>
      </c>
      <c r="C164" s="22" t="s">
        <v>226</v>
      </c>
      <c r="D164" s="22" t="s">
        <v>303</v>
      </c>
      <c r="E164" s="33">
        <v>0</v>
      </c>
      <c r="F164" s="33">
        <v>0</v>
      </c>
      <c r="G164" s="33">
        <v>0</v>
      </c>
      <c r="H164" s="33">
        <v>0</v>
      </c>
      <c r="I164" s="33">
        <v>0</v>
      </c>
      <c r="J164" s="33">
        <v>0</v>
      </c>
      <c r="K164" s="33">
        <v>0</v>
      </c>
      <c r="L164" s="33">
        <v>0</v>
      </c>
      <c r="M164" s="33">
        <v>0</v>
      </c>
      <c r="N164" s="33">
        <v>0</v>
      </c>
    </row>
    <row r="165" spans="1:14" ht="26.25" customHeight="1">
      <c r="A165" s="22" t="s">
        <v>63</v>
      </c>
      <c r="B165" s="23" t="s">
        <v>172</v>
      </c>
      <c r="C165" s="22" t="s">
        <v>226</v>
      </c>
      <c r="D165" s="22" t="s">
        <v>303</v>
      </c>
      <c r="E165" s="33">
        <v>0</v>
      </c>
      <c r="F165" s="33">
        <v>0</v>
      </c>
      <c r="G165" s="33">
        <v>0</v>
      </c>
      <c r="H165" s="33">
        <v>0</v>
      </c>
      <c r="I165" s="33">
        <v>0</v>
      </c>
      <c r="J165" s="33">
        <v>0</v>
      </c>
      <c r="K165" s="33">
        <v>0</v>
      </c>
      <c r="L165" s="33">
        <v>0</v>
      </c>
      <c r="M165" s="33">
        <v>0</v>
      </c>
      <c r="N165" s="33">
        <v>0</v>
      </c>
    </row>
    <row r="166" spans="1:14" ht="26.25" customHeight="1">
      <c r="A166" s="22" t="s">
        <v>64</v>
      </c>
      <c r="B166" s="23" t="s">
        <v>173</v>
      </c>
      <c r="C166" s="22" t="s">
        <v>226</v>
      </c>
      <c r="D166" s="22" t="s">
        <v>303</v>
      </c>
      <c r="E166" s="33">
        <v>0</v>
      </c>
      <c r="F166" s="33">
        <v>0</v>
      </c>
      <c r="G166" s="33">
        <v>0</v>
      </c>
      <c r="H166" s="33">
        <v>0</v>
      </c>
      <c r="I166" s="33">
        <v>0</v>
      </c>
      <c r="J166" s="33">
        <v>0</v>
      </c>
      <c r="K166" s="33">
        <v>0</v>
      </c>
      <c r="L166" s="33">
        <v>0</v>
      </c>
      <c r="M166" s="33">
        <v>0</v>
      </c>
      <c r="N166" s="33">
        <v>0</v>
      </c>
    </row>
    <row r="167" spans="1:14" ht="26.25" customHeight="1">
      <c r="A167" s="22" t="s">
        <v>65</v>
      </c>
      <c r="B167" s="23" t="s">
        <v>174</v>
      </c>
      <c r="C167" s="22" t="s">
        <v>226</v>
      </c>
      <c r="D167" s="22" t="s">
        <v>303</v>
      </c>
      <c r="E167" s="33">
        <v>0</v>
      </c>
      <c r="F167" s="33">
        <v>0</v>
      </c>
      <c r="G167" s="33">
        <v>0</v>
      </c>
      <c r="H167" s="33">
        <v>0</v>
      </c>
      <c r="I167" s="33">
        <v>0</v>
      </c>
      <c r="J167" s="33">
        <v>0</v>
      </c>
      <c r="K167" s="33">
        <v>0</v>
      </c>
      <c r="L167" s="33">
        <v>0</v>
      </c>
      <c r="M167" s="33">
        <v>0</v>
      </c>
      <c r="N167" s="33">
        <v>0</v>
      </c>
    </row>
    <row r="168" spans="1:14" ht="26.25" customHeight="1">
      <c r="A168" s="22" t="s">
        <v>66</v>
      </c>
      <c r="B168" s="23" t="s">
        <v>175</v>
      </c>
      <c r="C168" s="22" t="s">
        <v>226</v>
      </c>
      <c r="D168" s="22" t="s">
        <v>303</v>
      </c>
      <c r="E168" s="33">
        <v>0</v>
      </c>
      <c r="F168" s="33">
        <v>0</v>
      </c>
      <c r="G168" s="33">
        <v>0</v>
      </c>
      <c r="H168" s="33">
        <v>0</v>
      </c>
      <c r="I168" s="33">
        <v>0</v>
      </c>
      <c r="J168" s="33">
        <v>0</v>
      </c>
      <c r="K168" s="33">
        <v>0</v>
      </c>
      <c r="L168" s="33">
        <v>0</v>
      </c>
      <c r="M168" s="33">
        <v>0</v>
      </c>
      <c r="N168" s="33">
        <v>0</v>
      </c>
    </row>
    <row r="169" spans="1:14" ht="26.25" customHeight="1">
      <c r="A169" s="22" t="s">
        <v>67</v>
      </c>
      <c r="B169" s="23" t="s">
        <v>176</v>
      </c>
      <c r="C169" s="22" t="s">
        <v>226</v>
      </c>
      <c r="D169" s="22" t="s">
        <v>303</v>
      </c>
      <c r="E169" s="33">
        <v>0</v>
      </c>
      <c r="F169" s="33">
        <v>0</v>
      </c>
      <c r="G169" s="33">
        <v>0</v>
      </c>
      <c r="H169" s="33">
        <v>0</v>
      </c>
      <c r="I169" s="33">
        <v>0</v>
      </c>
      <c r="J169" s="33">
        <v>0</v>
      </c>
      <c r="K169" s="33">
        <v>0</v>
      </c>
      <c r="L169" s="33">
        <v>0</v>
      </c>
      <c r="M169" s="33">
        <v>0</v>
      </c>
      <c r="N169" s="33">
        <v>0</v>
      </c>
    </row>
    <row r="170" spans="1:14" ht="26.25" customHeight="1">
      <c r="A170" s="22" t="s">
        <v>68</v>
      </c>
      <c r="B170" s="23" t="s">
        <v>177</v>
      </c>
      <c r="C170" s="22" t="s">
        <v>226</v>
      </c>
      <c r="D170" s="22" t="s">
        <v>303</v>
      </c>
      <c r="E170" s="33">
        <v>0</v>
      </c>
      <c r="F170" s="33">
        <v>0</v>
      </c>
      <c r="G170" s="33">
        <v>0</v>
      </c>
      <c r="H170" s="33">
        <v>0</v>
      </c>
      <c r="I170" s="33">
        <v>0</v>
      </c>
      <c r="J170" s="33">
        <v>0</v>
      </c>
      <c r="K170" s="33">
        <v>0</v>
      </c>
      <c r="L170" s="33">
        <v>0</v>
      </c>
      <c r="M170" s="33">
        <v>0</v>
      </c>
      <c r="N170" s="33">
        <v>0</v>
      </c>
    </row>
    <row r="171" spans="1:14" ht="26.25" customHeight="1">
      <c r="A171" s="22" t="s">
        <v>69</v>
      </c>
      <c r="B171" s="23" t="s">
        <v>178</v>
      </c>
      <c r="C171" s="22" t="s">
        <v>226</v>
      </c>
      <c r="D171" s="22" t="s">
        <v>303</v>
      </c>
      <c r="E171" s="33">
        <v>0</v>
      </c>
      <c r="F171" s="33">
        <v>0</v>
      </c>
      <c r="G171" s="33">
        <v>0</v>
      </c>
      <c r="H171" s="33">
        <v>0</v>
      </c>
      <c r="I171" s="33">
        <v>0</v>
      </c>
      <c r="J171" s="33">
        <v>0</v>
      </c>
      <c r="K171" s="33">
        <v>0</v>
      </c>
      <c r="L171" s="33">
        <v>0</v>
      </c>
      <c r="M171" s="33">
        <v>0</v>
      </c>
      <c r="N171" s="33">
        <v>0</v>
      </c>
    </row>
    <row r="172" spans="1:14" ht="26.25" customHeight="1">
      <c r="A172" s="22" t="s">
        <v>70</v>
      </c>
      <c r="B172" s="23" t="s">
        <v>179</v>
      </c>
      <c r="C172" s="22" t="s">
        <v>226</v>
      </c>
      <c r="D172" s="22" t="s">
        <v>303</v>
      </c>
      <c r="E172" s="33">
        <v>0</v>
      </c>
      <c r="F172" s="33">
        <v>0</v>
      </c>
      <c r="G172" s="33">
        <v>0</v>
      </c>
      <c r="H172" s="33">
        <v>0</v>
      </c>
      <c r="I172" s="33">
        <v>0</v>
      </c>
      <c r="J172" s="33">
        <v>0</v>
      </c>
      <c r="K172" s="33">
        <v>0</v>
      </c>
      <c r="L172" s="33">
        <v>0</v>
      </c>
      <c r="M172" s="33">
        <v>0</v>
      </c>
      <c r="N172" s="33">
        <v>0</v>
      </c>
    </row>
    <row r="173" spans="1:14" ht="26.25" customHeight="1">
      <c r="A173" s="22" t="s">
        <v>71</v>
      </c>
      <c r="B173" s="23" t="s">
        <v>180</v>
      </c>
      <c r="C173" s="22" t="s">
        <v>226</v>
      </c>
      <c r="D173" s="22" t="s">
        <v>303</v>
      </c>
      <c r="E173" s="33">
        <v>0</v>
      </c>
      <c r="F173" s="33">
        <v>0</v>
      </c>
      <c r="G173" s="33">
        <v>0</v>
      </c>
      <c r="H173" s="33">
        <v>0</v>
      </c>
      <c r="I173" s="33">
        <v>0</v>
      </c>
      <c r="J173" s="33">
        <v>0</v>
      </c>
      <c r="K173" s="33">
        <v>0</v>
      </c>
      <c r="L173" s="33">
        <v>0</v>
      </c>
      <c r="M173" s="33">
        <v>0</v>
      </c>
      <c r="N173" s="33">
        <v>0</v>
      </c>
    </row>
    <row r="174" spans="1:14" ht="26.25" customHeight="1">
      <c r="A174" s="22" t="s">
        <v>72</v>
      </c>
      <c r="B174" s="23" t="s">
        <v>181</v>
      </c>
      <c r="C174" s="22" t="s">
        <v>226</v>
      </c>
      <c r="D174" s="22" t="s">
        <v>303</v>
      </c>
      <c r="E174" s="33">
        <v>0</v>
      </c>
      <c r="F174" s="33">
        <v>0</v>
      </c>
      <c r="G174" s="33">
        <v>0</v>
      </c>
      <c r="H174" s="33">
        <v>0</v>
      </c>
      <c r="I174" s="33">
        <v>0</v>
      </c>
      <c r="J174" s="33">
        <v>0</v>
      </c>
      <c r="K174" s="33">
        <v>0</v>
      </c>
      <c r="L174" s="33">
        <v>0</v>
      </c>
      <c r="M174" s="33">
        <v>0</v>
      </c>
      <c r="N174" s="33">
        <v>0</v>
      </c>
    </row>
    <row r="175" spans="1:14" ht="26.25" customHeight="1">
      <c r="A175" s="22" t="s">
        <v>73</v>
      </c>
      <c r="B175" s="23" t="s">
        <v>182</v>
      </c>
      <c r="C175" s="22" t="s">
        <v>226</v>
      </c>
      <c r="D175" s="22" t="s">
        <v>303</v>
      </c>
      <c r="E175" s="33">
        <v>0</v>
      </c>
      <c r="F175" s="33">
        <v>0</v>
      </c>
      <c r="G175" s="33">
        <v>0</v>
      </c>
      <c r="H175" s="33">
        <v>0</v>
      </c>
      <c r="I175" s="33">
        <v>0</v>
      </c>
      <c r="J175" s="33">
        <v>0</v>
      </c>
      <c r="K175" s="33">
        <v>0</v>
      </c>
      <c r="L175" s="33">
        <v>0</v>
      </c>
      <c r="M175" s="33">
        <v>0</v>
      </c>
      <c r="N175" s="33">
        <v>0</v>
      </c>
    </row>
    <row r="176" spans="1:14" ht="26.25" customHeight="1">
      <c r="A176" s="22" t="s">
        <v>74</v>
      </c>
      <c r="B176" s="23" t="s">
        <v>183</v>
      </c>
      <c r="C176" s="22" t="s">
        <v>226</v>
      </c>
      <c r="D176" s="22" t="s">
        <v>303</v>
      </c>
      <c r="E176" s="33">
        <v>0</v>
      </c>
      <c r="F176" s="33">
        <v>0</v>
      </c>
      <c r="G176" s="33">
        <v>0</v>
      </c>
      <c r="H176" s="33">
        <v>0</v>
      </c>
      <c r="I176" s="33">
        <v>0</v>
      </c>
      <c r="J176" s="33">
        <v>0</v>
      </c>
      <c r="K176" s="33">
        <v>0</v>
      </c>
      <c r="L176" s="33">
        <v>0</v>
      </c>
      <c r="M176" s="33">
        <v>0</v>
      </c>
      <c r="N176" s="33">
        <v>0</v>
      </c>
    </row>
    <row r="177" spans="1:14" ht="26.25" customHeight="1">
      <c r="A177" s="22" t="s">
        <v>75</v>
      </c>
      <c r="B177" s="23" t="s">
        <v>184</v>
      </c>
      <c r="C177" s="22" t="s">
        <v>226</v>
      </c>
      <c r="D177" s="22" t="s">
        <v>303</v>
      </c>
      <c r="E177" s="33">
        <v>0</v>
      </c>
      <c r="F177" s="33">
        <v>0</v>
      </c>
      <c r="G177" s="33">
        <v>0</v>
      </c>
      <c r="H177" s="33">
        <v>0</v>
      </c>
      <c r="I177" s="33">
        <v>0</v>
      </c>
      <c r="J177" s="33">
        <v>0</v>
      </c>
      <c r="K177" s="33">
        <v>0</v>
      </c>
      <c r="L177" s="33">
        <v>0</v>
      </c>
      <c r="M177" s="33">
        <v>0</v>
      </c>
      <c r="N177" s="33">
        <v>0</v>
      </c>
    </row>
    <row r="178" spans="1:14" ht="26.25" customHeight="1">
      <c r="A178" s="22" t="s">
        <v>76</v>
      </c>
      <c r="B178" s="23" t="s">
        <v>185</v>
      </c>
      <c r="C178" s="22" t="s">
        <v>226</v>
      </c>
      <c r="D178" s="22" t="s">
        <v>303</v>
      </c>
      <c r="E178" s="33">
        <v>0</v>
      </c>
      <c r="F178" s="33">
        <v>0</v>
      </c>
      <c r="G178" s="33">
        <v>0</v>
      </c>
      <c r="H178" s="33">
        <v>0</v>
      </c>
      <c r="I178" s="33">
        <v>0</v>
      </c>
      <c r="J178" s="33">
        <v>0</v>
      </c>
      <c r="K178" s="33">
        <v>0</v>
      </c>
      <c r="L178" s="33">
        <v>0</v>
      </c>
      <c r="M178" s="33">
        <v>0</v>
      </c>
      <c r="N178" s="33">
        <v>0</v>
      </c>
    </row>
    <row r="179" spans="1:14" ht="26.25" customHeight="1">
      <c r="A179" s="22" t="s">
        <v>77</v>
      </c>
      <c r="B179" s="23" t="s">
        <v>186</v>
      </c>
      <c r="C179" s="22" t="s">
        <v>226</v>
      </c>
      <c r="D179" s="22" t="s">
        <v>303</v>
      </c>
      <c r="E179" s="33">
        <v>0</v>
      </c>
      <c r="F179" s="33">
        <v>0</v>
      </c>
      <c r="G179" s="33">
        <v>0</v>
      </c>
      <c r="H179" s="33">
        <v>0</v>
      </c>
      <c r="I179" s="33">
        <v>0</v>
      </c>
      <c r="J179" s="33">
        <v>0</v>
      </c>
      <c r="K179" s="33">
        <v>0</v>
      </c>
      <c r="L179" s="33">
        <v>0</v>
      </c>
      <c r="M179" s="33">
        <v>0</v>
      </c>
      <c r="N179" s="33">
        <v>0</v>
      </c>
    </row>
    <row r="180" spans="1:14" ht="26.25" customHeight="1">
      <c r="A180" s="22" t="s">
        <v>78</v>
      </c>
      <c r="B180" s="23" t="s">
        <v>187</v>
      </c>
      <c r="C180" s="22" t="s">
        <v>226</v>
      </c>
      <c r="D180" s="22" t="s">
        <v>303</v>
      </c>
      <c r="E180" s="33">
        <v>0</v>
      </c>
      <c r="F180" s="33">
        <v>0</v>
      </c>
      <c r="G180" s="33">
        <v>0</v>
      </c>
      <c r="H180" s="33">
        <v>0</v>
      </c>
      <c r="I180" s="33">
        <v>0</v>
      </c>
      <c r="J180" s="33">
        <v>0</v>
      </c>
      <c r="K180" s="33">
        <v>0</v>
      </c>
      <c r="L180" s="33">
        <v>0</v>
      </c>
      <c r="M180" s="33">
        <v>0</v>
      </c>
      <c r="N180" s="33">
        <v>0</v>
      </c>
    </row>
    <row r="181" spans="1:14" ht="26.25" customHeight="1">
      <c r="A181" s="22" t="s">
        <v>79</v>
      </c>
      <c r="B181" s="23" t="s">
        <v>188</v>
      </c>
      <c r="C181" s="22" t="s">
        <v>226</v>
      </c>
      <c r="D181" s="22" t="s">
        <v>303</v>
      </c>
      <c r="E181" s="33">
        <v>0</v>
      </c>
      <c r="F181" s="33">
        <v>0</v>
      </c>
      <c r="G181" s="33">
        <v>0</v>
      </c>
      <c r="H181" s="33">
        <v>0</v>
      </c>
      <c r="I181" s="33">
        <v>0</v>
      </c>
      <c r="J181" s="33">
        <v>0</v>
      </c>
      <c r="K181" s="33">
        <v>0</v>
      </c>
      <c r="L181" s="33">
        <v>0</v>
      </c>
      <c r="M181" s="33">
        <v>0</v>
      </c>
      <c r="N181" s="33">
        <v>0</v>
      </c>
    </row>
    <row r="182" spans="1:14" ht="26.25" customHeight="1">
      <c r="A182" s="22" t="s">
        <v>80</v>
      </c>
      <c r="B182" s="23" t="s">
        <v>189</v>
      </c>
      <c r="C182" s="22" t="s">
        <v>226</v>
      </c>
      <c r="D182" s="22" t="s">
        <v>303</v>
      </c>
      <c r="E182" s="33">
        <v>0</v>
      </c>
      <c r="F182" s="33">
        <v>0</v>
      </c>
      <c r="G182" s="33">
        <v>0</v>
      </c>
      <c r="H182" s="33">
        <v>0</v>
      </c>
      <c r="I182" s="33">
        <v>0</v>
      </c>
      <c r="J182" s="33">
        <v>0</v>
      </c>
      <c r="K182" s="33">
        <v>0</v>
      </c>
      <c r="L182" s="33">
        <v>0</v>
      </c>
      <c r="M182" s="33">
        <v>0</v>
      </c>
      <c r="N182" s="33">
        <v>0</v>
      </c>
    </row>
    <row r="183" spans="1:14" ht="26.25" customHeight="1">
      <c r="A183" s="22" t="s">
        <v>81</v>
      </c>
      <c r="B183" s="23" t="s">
        <v>190</v>
      </c>
      <c r="C183" s="22" t="s">
        <v>226</v>
      </c>
      <c r="D183" s="22" t="s">
        <v>303</v>
      </c>
      <c r="E183" s="33">
        <v>0</v>
      </c>
      <c r="F183" s="33">
        <v>0</v>
      </c>
      <c r="G183" s="33">
        <v>0</v>
      </c>
      <c r="H183" s="33">
        <v>0</v>
      </c>
      <c r="I183" s="33">
        <v>0</v>
      </c>
      <c r="J183" s="33">
        <v>0</v>
      </c>
      <c r="K183" s="33">
        <v>0</v>
      </c>
      <c r="L183" s="33">
        <v>0</v>
      </c>
      <c r="M183" s="33">
        <v>0</v>
      </c>
      <c r="N183" s="33">
        <v>0</v>
      </c>
    </row>
    <row r="184" spans="1:14" ht="26.25" customHeight="1">
      <c r="A184" s="22" t="s">
        <v>82</v>
      </c>
      <c r="B184" s="23" t="s">
        <v>191</v>
      </c>
      <c r="C184" s="22" t="s">
        <v>226</v>
      </c>
      <c r="D184" s="22" t="s">
        <v>303</v>
      </c>
      <c r="E184" s="33">
        <v>0</v>
      </c>
      <c r="F184" s="33">
        <v>0</v>
      </c>
      <c r="G184" s="33">
        <v>0</v>
      </c>
      <c r="H184" s="33">
        <v>0</v>
      </c>
      <c r="I184" s="33">
        <v>0</v>
      </c>
      <c r="J184" s="33">
        <v>0</v>
      </c>
      <c r="K184" s="33">
        <v>0</v>
      </c>
      <c r="L184" s="33">
        <v>0</v>
      </c>
      <c r="M184" s="33">
        <v>0</v>
      </c>
      <c r="N184" s="33">
        <v>0</v>
      </c>
    </row>
    <row r="185" spans="1:14" ht="26.25" customHeight="1">
      <c r="A185" s="22" t="s">
        <v>83</v>
      </c>
      <c r="B185" s="23" t="s">
        <v>192</v>
      </c>
      <c r="C185" s="22" t="s">
        <v>226</v>
      </c>
      <c r="D185" s="22" t="s">
        <v>303</v>
      </c>
      <c r="E185" s="33">
        <v>0</v>
      </c>
      <c r="F185" s="33">
        <v>0</v>
      </c>
      <c r="G185" s="33">
        <v>0</v>
      </c>
      <c r="H185" s="33">
        <v>0</v>
      </c>
      <c r="I185" s="33">
        <v>0</v>
      </c>
      <c r="J185" s="33">
        <v>0</v>
      </c>
      <c r="K185" s="33">
        <v>0</v>
      </c>
      <c r="L185" s="33">
        <v>0</v>
      </c>
      <c r="M185" s="33">
        <v>0</v>
      </c>
      <c r="N185" s="33">
        <v>0</v>
      </c>
    </row>
    <row r="186" spans="1:14" ht="26.25" customHeight="1">
      <c r="A186" s="22" t="s">
        <v>84</v>
      </c>
      <c r="B186" s="23" t="s">
        <v>193</v>
      </c>
      <c r="C186" s="22" t="s">
        <v>226</v>
      </c>
      <c r="D186" s="22" t="s">
        <v>303</v>
      </c>
      <c r="E186" s="33">
        <v>0</v>
      </c>
      <c r="F186" s="33">
        <v>0</v>
      </c>
      <c r="G186" s="33">
        <v>0</v>
      </c>
      <c r="H186" s="33">
        <v>0</v>
      </c>
      <c r="I186" s="33">
        <v>0</v>
      </c>
      <c r="J186" s="33">
        <v>0</v>
      </c>
      <c r="K186" s="33">
        <v>0</v>
      </c>
      <c r="L186" s="33">
        <v>0</v>
      </c>
      <c r="M186" s="33">
        <v>0</v>
      </c>
      <c r="N186" s="33">
        <v>0</v>
      </c>
    </row>
    <row r="187" spans="1:14" ht="26.25" customHeight="1">
      <c r="A187" s="22" t="s">
        <v>85</v>
      </c>
      <c r="B187" s="23" t="s">
        <v>194</v>
      </c>
      <c r="C187" s="22" t="s">
        <v>226</v>
      </c>
      <c r="D187" s="22" t="s">
        <v>303</v>
      </c>
      <c r="E187" s="33">
        <v>0</v>
      </c>
      <c r="F187" s="33">
        <v>0</v>
      </c>
      <c r="G187" s="33">
        <v>0</v>
      </c>
      <c r="H187" s="33">
        <v>0</v>
      </c>
      <c r="I187" s="33">
        <v>0</v>
      </c>
      <c r="J187" s="33">
        <v>0</v>
      </c>
      <c r="K187" s="33">
        <v>0</v>
      </c>
      <c r="L187" s="33">
        <v>0</v>
      </c>
      <c r="M187" s="33">
        <v>0</v>
      </c>
      <c r="N187" s="33">
        <v>0</v>
      </c>
    </row>
    <row r="188" spans="1:14" ht="26.25" customHeight="1">
      <c r="A188" s="22" t="s">
        <v>86</v>
      </c>
      <c r="B188" s="23" t="s">
        <v>195</v>
      </c>
      <c r="C188" s="22" t="s">
        <v>226</v>
      </c>
      <c r="D188" s="22" t="s">
        <v>303</v>
      </c>
      <c r="E188" s="33">
        <v>1243972.7778448779</v>
      </c>
      <c r="F188" s="33">
        <v>1202624.8555726239</v>
      </c>
      <c r="G188" s="33">
        <v>1770051.019096212</v>
      </c>
      <c r="H188" s="33">
        <v>2217183.9788546171</v>
      </c>
      <c r="I188" s="33">
        <v>2802424.364291267</v>
      </c>
      <c r="J188" s="33">
        <v>3557335.7487174072</v>
      </c>
      <c r="K188" s="33">
        <v>2763565.7830839278</v>
      </c>
      <c r="L188" s="33">
        <v>6029277.7248166064</v>
      </c>
      <c r="M188" s="33">
        <v>10483929.38246808</v>
      </c>
      <c r="N188" s="33">
        <v>10134870.164173551</v>
      </c>
    </row>
    <row r="189" spans="1:14" ht="26.25" customHeight="1">
      <c r="A189" s="22" t="s">
        <v>87</v>
      </c>
      <c r="B189" s="23" t="s">
        <v>196</v>
      </c>
      <c r="C189" s="22" t="s">
        <v>226</v>
      </c>
      <c r="D189" s="22" t="s">
        <v>303</v>
      </c>
      <c r="E189" s="33">
        <v>1243972.7778448779</v>
      </c>
      <c r="F189" s="33">
        <v>1202624.8555726239</v>
      </c>
      <c r="G189" s="33">
        <v>1770051.019096212</v>
      </c>
      <c r="H189" s="33">
        <v>2217183.9788546171</v>
      </c>
      <c r="I189" s="33">
        <v>2802424.364291267</v>
      </c>
      <c r="J189" s="33">
        <v>3557335.7487174072</v>
      </c>
      <c r="K189" s="33">
        <v>2763565.7830839278</v>
      </c>
      <c r="L189" s="33">
        <v>6029277.7248166064</v>
      </c>
      <c r="M189" s="33">
        <v>10483929.38246808</v>
      </c>
      <c r="N189" s="33">
        <v>10134870.164173551</v>
      </c>
    </row>
    <row r="190" spans="1:14" ht="26.25" customHeight="1">
      <c r="A190" s="22" t="s">
        <v>88</v>
      </c>
      <c r="B190" s="23" t="s">
        <v>197</v>
      </c>
      <c r="C190" s="22" t="s">
        <v>226</v>
      </c>
      <c r="D190" s="22" t="s">
        <v>303</v>
      </c>
      <c r="E190" s="33">
        <v>1243972.7778448779</v>
      </c>
      <c r="F190" s="33">
        <v>1202624.8555726239</v>
      </c>
      <c r="G190" s="33">
        <v>1770051.019096212</v>
      </c>
      <c r="H190" s="33">
        <v>2217183.9788546171</v>
      </c>
      <c r="I190" s="33">
        <v>2802424.364291267</v>
      </c>
      <c r="J190" s="33">
        <v>3557335.7487174072</v>
      </c>
      <c r="K190" s="33">
        <v>2763565.7830839278</v>
      </c>
      <c r="L190" s="33">
        <v>6029277.7248166064</v>
      </c>
      <c r="M190" s="33">
        <v>10483929.38246808</v>
      </c>
      <c r="N190" s="33">
        <v>10134870.164173551</v>
      </c>
    </row>
    <row r="191" spans="1:14" ht="26.25" customHeight="1">
      <c r="A191" s="22" t="s">
        <v>89</v>
      </c>
      <c r="B191" s="23" t="s">
        <v>198</v>
      </c>
      <c r="C191" s="22" t="s">
        <v>226</v>
      </c>
      <c r="D191" s="22" t="s">
        <v>303</v>
      </c>
      <c r="E191" s="33">
        <v>0</v>
      </c>
      <c r="F191" s="33">
        <v>0</v>
      </c>
      <c r="G191" s="33">
        <v>0</v>
      </c>
      <c r="H191" s="33">
        <v>0</v>
      </c>
      <c r="I191" s="33">
        <v>0</v>
      </c>
      <c r="J191" s="33">
        <v>0</v>
      </c>
      <c r="K191" s="33">
        <v>0</v>
      </c>
      <c r="L191" s="33">
        <v>0</v>
      </c>
      <c r="M191" s="33">
        <v>0</v>
      </c>
      <c r="N191" s="33">
        <v>0</v>
      </c>
    </row>
    <row r="192" spans="1:14" ht="26.25" customHeight="1">
      <c r="A192" s="22" t="s">
        <v>90</v>
      </c>
      <c r="B192" s="23" t="s">
        <v>199</v>
      </c>
      <c r="C192" s="22" t="s">
        <v>226</v>
      </c>
      <c r="D192" s="22" t="s">
        <v>303</v>
      </c>
      <c r="E192" s="33">
        <v>0</v>
      </c>
      <c r="F192" s="33">
        <v>0</v>
      </c>
      <c r="G192" s="33">
        <v>0</v>
      </c>
      <c r="H192" s="33">
        <v>0</v>
      </c>
      <c r="I192" s="33">
        <v>0</v>
      </c>
      <c r="J192" s="33">
        <v>0</v>
      </c>
      <c r="K192" s="33">
        <v>0</v>
      </c>
      <c r="L192" s="33">
        <v>0</v>
      </c>
      <c r="M192" s="33">
        <v>0</v>
      </c>
      <c r="N192" s="33">
        <v>0</v>
      </c>
    </row>
    <row r="193" spans="1:14" ht="26.25" customHeight="1">
      <c r="A193" s="22" t="s">
        <v>91</v>
      </c>
      <c r="B193" s="23" t="s">
        <v>200</v>
      </c>
      <c r="C193" s="22" t="s">
        <v>226</v>
      </c>
      <c r="D193" s="22" t="s">
        <v>303</v>
      </c>
      <c r="E193" s="33">
        <v>0</v>
      </c>
      <c r="F193" s="33">
        <v>0</v>
      </c>
      <c r="G193" s="33">
        <v>0</v>
      </c>
      <c r="H193" s="33">
        <v>0</v>
      </c>
      <c r="I193" s="33">
        <v>0</v>
      </c>
      <c r="J193" s="33">
        <v>0</v>
      </c>
      <c r="K193" s="33">
        <v>0</v>
      </c>
      <c r="L193" s="33">
        <v>0</v>
      </c>
      <c r="M193" s="33">
        <v>0</v>
      </c>
      <c r="N193" s="33">
        <v>0</v>
      </c>
    </row>
    <row r="194" spans="1:14" ht="26.25" customHeight="1">
      <c r="A194" s="22" t="s">
        <v>92</v>
      </c>
      <c r="B194" s="23" t="s">
        <v>201</v>
      </c>
      <c r="C194" s="22" t="s">
        <v>226</v>
      </c>
      <c r="D194" s="22" t="s">
        <v>303</v>
      </c>
      <c r="E194" s="33">
        <v>0</v>
      </c>
      <c r="F194" s="33">
        <v>0</v>
      </c>
      <c r="G194" s="33">
        <v>0</v>
      </c>
      <c r="H194" s="33">
        <v>0</v>
      </c>
      <c r="I194" s="33">
        <v>0</v>
      </c>
      <c r="J194" s="33">
        <v>0</v>
      </c>
      <c r="K194" s="33">
        <v>0</v>
      </c>
      <c r="L194" s="33">
        <v>0</v>
      </c>
      <c r="M194" s="33">
        <v>0</v>
      </c>
      <c r="N194" s="33">
        <v>0</v>
      </c>
    </row>
    <row r="195" spans="1:14" ht="26.25" customHeight="1">
      <c r="A195" s="22" t="s">
        <v>93</v>
      </c>
      <c r="B195" s="23" t="s">
        <v>202</v>
      </c>
      <c r="C195" s="22" t="s">
        <v>226</v>
      </c>
      <c r="D195" s="22" t="s">
        <v>303</v>
      </c>
      <c r="E195" s="33">
        <v>0</v>
      </c>
      <c r="F195" s="33">
        <v>0</v>
      </c>
      <c r="G195" s="33">
        <v>0</v>
      </c>
      <c r="H195" s="33">
        <v>0</v>
      </c>
      <c r="I195" s="33">
        <v>0</v>
      </c>
      <c r="J195" s="33">
        <v>0</v>
      </c>
      <c r="K195" s="33">
        <v>0</v>
      </c>
      <c r="L195" s="33">
        <v>0</v>
      </c>
      <c r="M195" s="33">
        <v>0</v>
      </c>
      <c r="N195" s="33">
        <v>0</v>
      </c>
    </row>
    <row r="196" spans="1:14" ht="26.25" customHeight="1">
      <c r="A196" s="22" t="s">
        <v>94</v>
      </c>
      <c r="B196" s="23" t="s">
        <v>203</v>
      </c>
      <c r="C196" s="22" t="s">
        <v>226</v>
      </c>
      <c r="D196" s="22" t="s">
        <v>303</v>
      </c>
      <c r="E196" s="33">
        <v>0</v>
      </c>
      <c r="F196" s="33">
        <v>0</v>
      </c>
      <c r="G196" s="33">
        <v>0</v>
      </c>
      <c r="H196" s="33">
        <v>0</v>
      </c>
      <c r="I196" s="33">
        <v>0</v>
      </c>
      <c r="J196" s="33">
        <v>0</v>
      </c>
      <c r="K196" s="33">
        <v>0</v>
      </c>
      <c r="L196" s="33">
        <v>0</v>
      </c>
      <c r="M196" s="33">
        <v>0</v>
      </c>
      <c r="N196" s="33">
        <v>0</v>
      </c>
    </row>
    <row r="197" spans="1:14" ht="26.25" customHeight="1">
      <c r="A197" s="22" t="s">
        <v>95</v>
      </c>
      <c r="B197" s="23" t="s">
        <v>204</v>
      </c>
      <c r="C197" s="22" t="s">
        <v>226</v>
      </c>
      <c r="D197" s="22" t="s">
        <v>303</v>
      </c>
      <c r="E197" s="33">
        <v>0</v>
      </c>
      <c r="F197" s="33">
        <v>0</v>
      </c>
      <c r="G197" s="33">
        <v>0</v>
      </c>
      <c r="H197" s="33">
        <v>0</v>
      </c>
      <c r="I197" s="33">
        <v>0</v>
      </c>
      <c r="J197" s="33">
        <v>0</v>
      </c>
      <c r="K197" s="33">
        <v>0</v>
      </c>
      <c r="L197" s="33">
        <v>0</v>
      </c>
      <c r="M197" s="33">
        <v>0</v>
      </c>
      <c r="N197" s="33">
        <v>0</v>
      </c>
    </row>
    <row r="198" spans="1:14" ht="26.25" customHeight="1">
      <c r="A198" s="22" t="s">
        <v>96</v>
      </c>
      <c r="B198" s="23" t="s">
        <v>205</v>
      </c>
      <c r="C198" s="22" t="s">
        <v>226</v>
      </c>
      <c r="D198" s="22" t="s">
        <v>303</v>
      </c>
      <c r="E198" s="33">
        <v>0</v>
      </c>
      <c r="F198" s="33">
        <v>0</v>
      </c>
      <c r="G198" s="33">
        <v>0</v>
      </c>
      <c r="H198" s="33">
        <v>0</v>
      </c>
      <c r="I198" s="33">
        <v>0</v>
      </c>
      <c r="J198" s="33">
        <v>0</v>
      </c>
      <c r="K198" s="33">
        <v>0</v>
      </c>
      <c r="L198" s="33">
        <v>0</v>
      </c>
      <c r="M198" s="33">
        <v>0</v>
      </c>
      <c r="N198" s="33">
        <v>0</v>
      </c>
    </row>
    <row r="199" spans="1:14" ht="26.25" customHeight="1">
      <c r="A199" s="22" t="s">
        <v>97</v>
      </c>
      <c r="B199" s="23" t="s">
        <v>206</v>
      </c>
      <c r="C199" s="22" t="s">
        <v>226</v>
      </c>
      <c r="D199" s="22" t="s">
        <v>303</v>
      </c>
      <c r="E199" s="33">
        <v>0</v>
      </c>
      <c r="F199" s="33">
        <v>0</v>
      </c>
      <c r="G199" s="33">
        <v>0</v>
      </c>
      <c r="H199" s="33">
        <v>0</v>
      </c>
      <c r="I199" s="33">
        <v>0</v>
      </c>
      <c r="J199" s="33">
        <v>0</v>
      </c>
      <c r="K199" s="33">
        <v>0</v>
      </c>
      <c r="L199" s="33">
        <v>0</v>
      </c>
      <c r="M199" s="33">
        <v>0</v>
      </c>
      <c r="N199" s="33">
        <v>0</v>
      </c>
    </row>
    <row r="200" spans="1:14" ht="26.25" customHeight="1">
      <c r="A200" s="22" t="s">
        <v>98</v>
      </c>
      <c r="B200" s="23" t="s">
        <v>207</v>
      </c>
      <c r="C200" s="22" t="s">
        <v>226</v>
      </c>
      <c r="D200" s="22" t="s">
        <v>303</v>
      </c>
      <c r="E200" s="33">
        <v>0</v>
      </c>
      <c r="F200" s="33">
        <v>0</v>
      </c>
      <c r="G200" s="33">
        <v>0</v>
      </c>
      <c r="H200" s="33">
        <v>0</v>
      </c>
      <c r="I200" s="33">
        <v>0</v>
      </c>
      <c r="J200" s="33">
        <v>0</v>
      </c>
      <c r="K200" s="33">
        <v>0</v>
      </c>
      <c r="L200" s="33">
        <v>0</v>
      </c>
      <c r="M200" s="33">
        <v>0</v>
      </c>
      <c r="N200" s="33">
        <v>0</v>
      </c>
    </row>
    <row r="201" spans="1:14" ht="26.25" customHeight="1">
      <c r="A201" s="22" t="s">
        <v>99</v>
      </c>
      <c r="B201" s="23" t="s">
        <v>208</v>
      </c>
      <c r="C201" s="22" t="s">
        <v>226</v>
      </c>
      <c r="D201" s="22" t="s">
        <v>303</v>
      </c>
      <c r="E201" s="33">
        <v>0</v>
      </c>
      <c r="F201" s="33">
        <v>0</v>
      </c>
      <c r="G201" s="33">
        <v>0</v>
      </c>
      <c r="H201" s="33">
        <v>0</v>
      </c>
      <c r="I201" s="33">
        <v>0</v>
      </c>
      <c r="J201" s="33">
        <v>0</v>
      </c>
      <c r="K201" s="33">
        <v>0</v>
      </c>
      <c r="L201" s="33">
        <v>0</v>
      </c>
      <c r="M201" s="33">
        <v>0</v>
      </c>
      <c r="N201" s="33">
        <v>0</v>
      </c>
    </row>
    <row r="202" spans="1:14" ht="26.25" customHeight="1">
      <c r="A202" s="22" t="s">
        <v>100</v>
      </c>
      <c r="B202" s="23" t="s">
        <v>209</v>
      </c>
      <c r="C202" s="22" t="s">
        <v>226</v>
      </c>
      <c r="D202" s="22" t="s">
        <v>303</v>
      </c>
      <c r="E202" s="33">
        <v>0</v>
      </c>
      <c r="F202" s="33">
        <v>0</v>
      </c>
      <c r="G202" s="33">
        <v>0</v>
      </c>
      <c r="H202" s="33">
        <v>0</v>
      </c>
      <c r="I202" s="33">
        <v>0</v>
      </c>
      <c r="J202" s="33">
        <v>0</v>
      </c>
      <c r="K202" s="33">
        <v>0</v>
      </c>
      <c r="L202" s="33">
        <v>0</v>
      </c>
      <c r="M202" s="33">
        <v>0</v>
      </c>
      <c r="N202" s="33">
        <v>0</v>
      </c>
    </row>
    <row r="203" spans="1:14" ht="26.25" customHeight="1">
      <c r="A203" s="22" t="s">
        <v>101</v>
      </c>
      <c r="B203" s="23" t="s">
        <v>210</v>
      </c>
      <c r="C203" s="22" t="s">
        <v>226</v>
      </c>
      <c r="D203" s="22" t="s">
        <v>303</v>
      </c>
      <c r="E203" s="33">
        <v>0</v>
      </c>
      <c r="F203" s="33">
        <v>0</v>
      </c>
      <c r="G203" s="33">
        <v>0</v>
      </c>
      <c r="H203" s="33">
        <v>0</v>
      </c>
      <c r="I203" s="33">
        <v>0</v>
      </c>
      <c r="J203" s="33">
        <v>0</v>
      </c>
      <c r="K203" s="33">
        <v>0</v>
      </c>
      <c r="L203" s="33">
        <v>0</v>
      </c>
      <c r="M203" s="33">
        <v>0</v>
      </c>
      <c r="N203" s="33">
        <v>0</v>
      </c>
    </row>
    <row r="204" spans="1:14" ht="26.25" customHeight="1">
      <c r="A204" s="22" t="s">
        <v>102</v>
      </c>
      <c r="B204" s="23" t="s">
        <v>211</v>
      </c>
      <c r="C204" s="22" t="s">
        <v>226</v>
      </c>
      <c r="D204" s="22" t="s">
        <v>303</v>
      </c>
      <c r="E204" s="33">
        <v>0</v>
      </c>
      <c r="F204" s="33">
        <v>0</v>
      </c>
      <c r="G204" s="33">
        <v>0</v>
      </c>
      <c r="H204" s="33">
        <v>0</v>
      </c>
      <c r="I204" s="33">
        <v>0</v>
      </c>
      <c r="J204" s="33">
        <v>0</v>
      </c>
      <c r="K204" s="33">
        <v>0</v>
      </c>
      <c r="L204" s="33">
        <v>0</v>
      </c>
      <c r="M204" s="33">
        <v>0</v>
      </c>
      <c r="N204" s="33">
        <v>0</v>
      </c>
    </row>
    <row r="205" spans="1:14" ht="26.25" customHeight="1">
      <c r="A205" s="22" t="s">
        <v>103</v>
      </c>
      <c r="B205" s="23" t="s">
        <v>212</v>
      </c>
      <c r="C205" s="22" t="s">
        <v>226</v>
      </c>
      <c r="D205" s="22" t="s">
        <v>303</v>
      </c>
      <c r="E205" s="33">
        <v>0</v>
      </c>
      <c r="F205" s="33">
        <v>0</v>
      </c>
      <c r="G205" s="33">
        <v>0</v>
      </c>
      <c r="H205" s="33">
        <v>0</v>
      </c>
      <c r="I205" s="33">
        <v>0</v>
      </c>
      <c r="J205" s="33">
        <v>0</v>
      </c>
      <c r="K205" s="33">
        <v>0</v>
      </c>
      <c r="L205" s="33">
        <v>0</v>
      </c>
      <c r="M205" s="33">
        <v>0</v>
      </c>
      <c r="N205" s="33">
        <v>0</v>
      </c>
    </row>
    <row r="206" spans="1:14" ht="26.25" customHeight="1">
      <c r="A206" s="22" t="s">
        <v>104</v>
      </c>
      <c r="B206" s="23" t="s">
        <v>319</v>
      </c>
      <c r="C206" s="22" t="s">
        <v>226</v>
      </c>
      <c r="D206" s="22" t="s">
        <v>303</v>
      </c>
      <c r="E206" s="33">
        <v>0</v>
      </c>
      <c r="F206" s="33">
        <v>0</v>
      </c>
      <c r="G206" s="33">
        <v>0</v>
      </c>
      <c r="H206" s="33">
        <v>0</v>
      </c>
      <c r="I206" s="33">
        <v>0</v>
      </c>
      <c r="J206" s="33">
        <v>0</v>
      </c>
      <c r="K206" s="33">
        <v>0</v>
      </c>
      <c r="L206" s="33">
        <v>0</v>
      </c>
      <c r="M206" s="33">
        <v>0</v>
      </c>
      <c r="N206" s="33">
        <v>0</v>
      </c>
    </row>
    <row r="207" spans="1:14" ht="26.25" customHeight="1">
      <c r="A207" s="22" t="s">
        <v>105</v>
      </c>
      <c r="B207" s="23" t="s">
        <v>320</v>
      </c>
      <c r="C207" s="22" t="s">
        <v>226</v>
      </c>
      <c r="D207" s="22" t="s">
        <v>303</v>
      </c>
      <c r="E207" s="33">
        <v>0</v>
      </c>
      <c r="F207" s="33">
        <v>0</v>
      </c>
      <c r="G207" s="33">
        <v>0</v>
      </c>
      <c r="H207" s="33">
        <v>0</v>
      </c>
      <c r="I207" s="33">
        <v>0</v>
      </c>
      <c r="J207" s="33">
        <v>0</v>
      </c>
      <c r="K207" s="33">
        <v>0</v>
      </c>
      <c r="L207" s="33">
        <v>0</v>
      </c>
      <c r="M207" s="33">
        <v>0</v>
      </c>
      <c r="N207" s="33">
        <v>0</v>
      </c>
    </row>
    <row r="208" spans="1:14" ht="26.25" customHeight="1">
      <c r="A208" s="22" t="s">
        <v>106</v>
      </c>
      <c r="B208" s="23" t="s">
        <v>321</v>
      </c>
      <c r="C208" s="22" t="s">
        <v>226</v>
      </c>
      <c r="D208" s="22" t="s">
        <v>303</v>
      </c>
      <c r="E208" s="33">
        <v>0</v>
      </c>
      <c r="F208" s="33">
        <v>0</v>
      </c>
      <c r="G208" s="33">
        <v>0</v>
      </c>
      <c r="H208" s="33">
        <v>0</v>
      </c>
      <c r="I208" s="33">
        <v>0</v>
      </c>
      <c r="J208" s="33">
        <v>0</v>
      </c>
      <c r="K208" s="33">
        <v>0</v>
      </c>
      <c r="L208" s="33">
        <v>0</v>
      </c>
      <c r="M208" s="33">
        <v>0</v>
      </c>
      <c r="N208" s="33">
        <v>0</v>
      </c>
    </row>
    <row r="209" spans="1:14" ht="26.25" customHeight="1">
      <c r="A209" s="22" t="s">
        <v>107</v>
      </c>
      <c r="B209" s="23" t="s">
        <v>213</v>
      </c>
      <c r="C209" s="22" t="s">
        <v>226</v>
      </c>
      <c r="D209" s="22" t="s">
        <v>303</v>
      </c>
      <c r="E209" s="33">
        <v>0</v>
      </c>
      <c r="F209" s="33">
        <v>0</v>
      </c>
      <c r="G209" s="33">
        <v>0</v>
      </c>
      <c r="H209" s="33">
        <v>0</v>
      </c>
      <c r="I209" s="33">
        <v>0</v>
      </c>
      <c r="J209" s="33">
        <v>0</v>
      </c>
      <c r="K209" s="33">
        <v>0</v>
      </c>
      <c r="L209" s="33">
        <v>0</v>
      </c>
      <c r="M209" s="33">
        <v>0</v>
      </c>
      <c r="N209" s="33">
        <v>0</v>
      </c>
    </row>
    <row r="210" spans="1:14" ht="26.25" customHeight="1">
      <c r="A210" s="22" t="s">
        <v>108</v>
      </c>
      <c r="B210" s="23" t="s">
        <v>214</v>
      </c>
      <c r="C210" s="22" t="s">
        <v>226</v>
      </c>
      <c r="D210" s="22" t="s">
        <v>303</v>
      </c>
      <c r="E210" s="33">
        <v>0</v>
      </c>
      <c r="F210" s="33">
        <v>0</v>
      </c>
      <c r="G210" s="33">
        <v>0</v>
      </c>
      <c r="H210" s="33">
        <v>0</v>
      </c>
      <c r="I210" s="33">
        <v>0</v>
      </c>
      <c r="J210" s="33">
        <v>0</v>
      </c>
      <c r="K210" s="33">
        <v>0</v>
      </c>
      <c r="L210" s="33">
        <v>0</v>
      </c>
      <c r="M210" s="33">
        <v>0</v>
      </c>
      <c r="N210" s="33">
        <v>0</v>
      </c>
    </row>
    <row r="211" spans="1:14" ht="26.25" customHeight="1">
      <c r="A211" s="22" t="s">
        <v>109</v>
      </c>
      <c r="B211" s="23" t="s">
        <v>215</v>
      </c>
      <c r="C211" s="22" t="s">
        <v>226</v>
      </c>
      <c r="D211" s="22" t="s">
        <v>303</v>
      </c>
      <c r="E211" s="33">
        <v>0</v>
      </c>
      <c r="F211" s="33">
        <v>0</v>
      </c>
      <c r="G211" s="33">
        <v>0</v>
      </c>
      <c r="H211" s="33">
        <v>0</v>
      </c>
      <c r="I211" s="33">
        <v>0</v>
      </c>
      <c r="J211" s="33">
        <v>0</v>
      </c>
      <c r="K211" s="33">
        <v>0</v>
      </c>
      <c r="L211" s="33">
        <v>0</v>
      </c>
      <c r="M211" s="33">
        <v>0</v>
      </c>
      <c r="N211" s="33">
        <v>0</v>
      </c>
    </row>
    <row r="212" spans="1:14" ht="26.25" customHeight="1">
      <c r="A212" s="22" t="s">
        <v>110</v>
      </c>
      <c r="B212" s="23" t="s">
        <v>216</v>
      </c>
      <c r="C212" s="22" t="s">
        <v>226</v>
      </c>
      <c r="D212" s="22" t="s">
        <v>303</v>
      </c>
      <c r="E212" s="33">
        <v>0</v>
      </c>
      <c r="F212" s="33">
        <v>0</v>
      </c>
      <c r="G212" s="33">
        <v>0</v>
      </c>
      <c r="H212" s="33">
        <v>0</v>
      </c>
      <c r="I212" s="33">
        <v>0</v>
      </c>
      <c r="J212" s="33">
        <v>0</v>
      </c>
      <c r="K212" s="33">
        <v>0</v>
      </c>
      <c r="L212" s="33">
        <v>0</v>
      </c>
      <c r="M212" s="33">
        <v>0</v>
      </c>
      <c r="N212" s="33">
        <v>0</v>
      </c>
    </row>
    <row r="213" spans="1:14" ht="26.25" customHeight="1">
      <c r="A213" s="22" t="s">
        <v>111</v>
      </c>
      <c r="B213" s="23" t="s">
        <v>217</v>
      </c>
      <c r="C213" s="22" t="s">
        <v>226</v>
      </c>
      <c r="D213" s="22" t="s">
        <v>303</v>
      </c>
      <c r="E213" s="33">
        <v>0</v>
      </c>
      <c r="F213" s="33">
        <v>0</v>
      </c>
      <c r="G213" s="33">
        <v>0</v>
      </c>
      <c r="H213" s="33">
        <v>0</v>
      </c>
      <c r="I213" s="33">
        <v>0</v>
      </c>
      <c r="J213" s="33">
        <v>0</v>
      </c>
      <c r="K213" s="33">
        <v>0</v>
      </c>
      <c r="L213" s="33">
        <v>0</v>
      </c>
      <c r="M213" s="33">
        <v>0</v>
      </c>
      <c r="N213" s="33">
        <v>0</v>
      </c>
    </row>
    <row r="214" spans="1:14" ht="26.25" customHeight="1">
      <c r="A214" s="22" t="s">
        <v>112</v>
      </c>
      <c r="B214" s="23" t="s">
        <v>218</v>
      </c>
      <c r="C214" s="22" t="s">
        <v>226</v>
      </c>
      <c r="D214" s="22" t="s">
        <v>303</v>
      </c>
      <c r="E214" s="33">
        <v>0</v>
      </c>
      <c r="F214" s="33">
        <v>0</v>
      </c>
      <c r="G214" s="33">
        <v>0</v>
      </c>
      <c r="H214" s="33">
        <v>0</v>
      </c>
      <c r="I214" s="33">
        <v>0</v>
      </c>
      <c r="J214" s="33">
        <v>0</v>
      </c>
      <c r="K214" s="33">
        <v>0</v>
      </c>
      <c r="L214" s="33">
        <v>0</v>
      </c>
      <c r="M214" s="33">
        <v>0</v>
      </c>
      <c r="N214" s="33">
        <v>0</v>
      </c>
    </row>
    <row r="215" spans="1:14" ht="26.25" customHeight="1">
      <c r="A215" s="22" t="s">
        <v>113</v>
      </c>
      <c r="B215" s="23" t="s">
        <v>219</v>
      </c>
      <c r="C215" s="22" t="s">
        <v>226</v>
      </c>
      <c r="D215" s="22" t="s">
        <v>303</v>
      </c>
      <c r="E215" s="33">
        <v>0</v>
      </c>
      <c r="F215" s="33">
        <v>0</v>
      </c>
      <c r="G215" s="33">
        <v>0</v>
      </c>
      <c r="H215" s="33">
        <v>0</v>
      </c>
      <c r="I215" s="33">
        <v>0</v>
      </c>
      <c r="J215" s="33">
        <v>0</v>
      </c>
      <c r="K215" s="33">
        <v>0</v>
      </c>
      <c r="L215" s="33">
        <v>0</v>
      </c>
      <c r="M215" s="33">
        <v>0</v>
      </c>
      <c r="N215" s="33">
        <v>0</v>
      </c>
    </row>
    <row r="216" spans="1:14" ht="26.25" customHeight="1">
      <c r="A216" s="22" t="s">
        <v>114</v>
      </c>
      <c r="B216" s="23" t="s">
        <v>220</v>
      </c>
      <c r="C216" s="22" t="s">
        <v>226</v>
      </c>
      <c r="D216" s="22" t="s">
        <v>303</v>
      </c>
      <c r="E216" s="33">
        <v>0</v>
      </c>
      <c r="F216" s="33">
        <v>0</v>
      </c>
      <c r="G216" s="33">
        <v>0</v>
      </c>
      <c r="H216" s="33">
        <v>0</v>
      </c>
      <c r="I216" s="33">
        <v>0</v>
      </c>
      <c r="J216" s="33">
        <v>0</v>
      </c>
      <c r="K216" s="33">
        <v>0</v>
      </c>
      <c r="L216" s="33">
        <v>0</v>
      </c>
      <c r="M216" s="33">
        <v>0</v>
      </c>
      <c r="N216" s="33">
        <v>0</v>
      </c>
    </row>
    <row r="217" spans="1:14" ht="26.25" customHeight="1">
      <c r="A217" s="22" t="s">
        <v>115</v>
      </c>
      <c r="B217" s="23" t="s">
        <v>221</v>
      </c>
      <c r="C217" s="22" t="s">
        <v>226</v>
      </c>
      <c r="D217" s="22" t="s">
        <v>303</v>
      </c>
      <c r="E217" s="33">
        <v>0</v>
      </c>
      <c r="F217" s="33">
        <v>0</v>
      </c>
      <c r="G217" s="33">
        <v>0</v>
      </c>
      <c r="H217" s="33">
        <v>0</v>
      </c>
      <c r="I217" s="33">
        <v>0</v>
      </c>
      <c r="J217" s="33">
        <v>0</v>
      </c>
      <c r="K217" s="33">
        <v>0</v>
      </c>
      <c r="L217" s="33">
        <v>0</v>
      </c>
      <c r="M217" s="33">
        <v>0</v>
      </c>
      <c r="N217" s="33">
        <v>0</v>
      </c>
    </row>
    <row r="218" spans="1:14" ht="26.25" customHeight="1" thickBot="1">
      <c r="A218" s="26" t="s">
        <v>116</v>
      </c>
      <c r="B218" s="27" t="s">
        <v>222</v>
      </c>
      <c r="C218" s="26" t="s">
        <v>226</v>
      </c>
      <c r="D218" s="26" t="s">
        <v>303</v>
      </c>
      <c r="E218" s="35">
        <v>0</v>
      </c>
      <c r="F218" s="35">
        <v>0</v>
      </c>
      <c r="G218" s="35">
        <v>0</v>
      </c>
      <c r="H218" s="35">
        <v>0</v>
      </c>
      <c r="I218" s="35">
        <v>0</v>
      </c>
      <c r="J218" s="35">
        <v>0</v>
      </c>
      <c r="K218" s="35">
        <v>0</v>
      </c>
      <c r="L218" s="35">
        <v>0</v>
      </c>
      <c r="M218" s="35">
        <v>0</v>
      </c>
      <c r="N218" s="35">
        <v>0</v>
      </c>
    </row>
    <row r="219" spans="1:14" ht="26.25" customHeight="1" thickTop="1" thickBot="1">
      <c r="A219" s="36" t="s">
        <v>117</v>
      </c>
      <c r="B219" s="37" t="s">
        <v>223</v>
      </c>
      <c r="C219" s="36" t="s">
        <v>226</v>
      </c>
      <c r="D219" s="36" t="s">
        <v>303</v>
      </c>
      <c r="E219" s="38">
        <v>288542877.38643718</v>
      </c>
      <c r="F219" s="38">
        <v>300670006.6865136</v>
      </c>
      <c r="G219" s="38">
        <v>611677253.74251342</v>
      </c>
      <c r="H219" s="38">
        <v>316556973.04031032</v>
      </c>
      <c r="I219" s="38">
        <v>181531418.0491569</v>
      </c>
      <c r="J219" s="38">
        <v>212099629.52213311</v>
      </c>
      <c r="K219" s="38">
        <v>331887008.53009468</v>
      </c>
      <c r="L219" s="38">
        <v>528336092.44817168</v>
      </c>
      <c r="M219" s="38">
        <v>612433401.29731071</v>
      </c>
      <c r="N219" s="38">
        <v>869951981.31282091</v>
      </c>
    </row>
    <row r="220" spans="1:14" ht="26.25" customHeight="1" thickTop="1">
      <c r="A220" s="39" t="s">
        <v>118</v>
      </c>
      <c r="B220" s="40" t="s">
        <v>224</v>
      </c>
      <c r="C220" s="39" t="s">
        <v>226</v>
      </c>
      <c r="D220" s="39" t="s">
        <v>303</v>
      </c>
      <c r="E220" s="42">
        <v>0</v>
      </c>
      <c r="F220" s="42">
        <v>0</v>
      </c>
      <c r="G220" s="42">
        <v>0</v>
      </c>
      <c r="H220" s="42">
        <v>0</v>
      </c>
      <c r="I220" s="42">
        <v>0</v>
      </c>
      <c r="J220" s="42">
        <v>0</v>
      </c>
      <c r="K220" s="42">
        <v>0</v>
      </c>
      <c r="L220" s="42">
        <v>0</v>
      </c>
      <c r="M220" s="42">
        <v>0</v>
      </c>
      <c r="N220" s="42">
        <v>0</v>
      </c>
    </row>
    <row r="221" spans="1:14" ht="26.25" customHeight="1">
      <c r="A221" s="19" t="s">
        <v>10</v>
      </c>
      <c r="B221" s="20" t="s">
        <v>119</v>
      </c>
      <c r="C221" s="19" t="s">
        <v>227</v>
      </c>
      <c r="D221" s="19" t="s">
        <v>302</v>
      </c>
      <c r="E221" s="32">
        <v>10600075.342430759</v>
      </c>
      <c r="F221" s="32">
        <v>17199239.9609299</v>
      </c>
      <c r="G221" s="32">
        <v>26941805.044119209</v>
      </c>
      <c r="H221" s="32">
        <v>39936527.533941753</v>
      </c>
      <c r="I221" s="32">
        <v>36863043.738200478</v>
      </c>
      <c r="J221" s="32">
        <v>36948389.888003007</v>
      </c>
      <c r="K221" s="32">
        <v>40863672.981465831</v>
      </c>
      <c r="L221" s="32">
        <v>63456896.993452549</v>
      </c>
      <c r="M221" s="32">
        <v>83751513.38822487</v>
      </c>
      <c r="N221" s="32">
        <v>128752881.57040469</v>
      </c>
    </row>
    <row r="222" spans="1:14" ht="26.25" customHeight="1">
      <c r="A222" s="22" t="s">
        <v>11</v>
      </c>
      <c r="B222" s="23" t="s">
        <v>120</v>
      </c>
      <c r="C222" s="22" t="s">
        <v>227</v>
      </c>
      <c r="D222" s="22" t="s">
        <v>302</v>
      </c>
      <c r="E222" s="33">
        <v>4949050.4157389924</v>
      </c>
      <c r="F222" s="33">
        <v>7763979.4838485774</v>
      </c>
      <c r="G222" s="33">
        <v>14664208.664734051</v>
      </c>
      <c r="H222" s="33">
        <v>23268465.07050582</v>
      </c>
      <c r="I222" s="33">
        <v>19790880.516361751</v>
      </c>
      <c r="J222" s="33">
        <v>21201434.445458271</v>
      </c>
      <c r="K222" s="33">
        <v>21203969.48089885</v>
      </c>
      <c r="L222" s="33">
        <v>35230236.994692303</v>
      </c>
      <c r="M222" s="33">
        <v>46870540.687899172</v>
      </c>
      <c r="N222" s="33">
        <v>67047211.401431188</v>
      </c>
    </row>
    <row r="223" spans="1:14" ht="26.25" customHeight="1">
      <c r="A223" s="22" t="s">
        <v>12</v>
      </c>
      <c r="B223" s="23" t="s">
        <v>121</v>
      </c>
      <c r="C223" s="22" t="s">
        <v>227</v>
      </c>
      <c r="D223" s="22" t="s">
        <v>302</v>
      </c>
      <c r="E223" s="33">
        <v>5422822.1037672013</v>
      </c>
      <c r="F223" s="33">
        <v>8732068.9418585263</v>
      </c>
      <c r="G223" s="33">
        <v>11908083.331896091</v>
      </c>
      <c r="H223" s="33">
        <v>16116169.85595439</v>
      </c>
      <c r="I223" s="33">
        <v>16159680.654543331</v>
      </c>
      <c r="J223" s="33">
        <v>14691428.427411919</v>
      </c>
      <c r="K223" s="33">
        <v>18228439.310398791</v>
      </c>
      <c r="L223" s="33">
        <v>26501052.172932349</v>
      </c>
      <c r="M223" s="33">
        <v>35045840.590419427</v>
      </c>
      <c r="N223" s="33">
        <v>58501655.165637963</v>
      </c>
    </row>
    <row r="224" spans="1:14" ht="26.25" customHeight="1">
      <c r="A224" s="22" t="s">
        <v>13</v>
      </c>
      <c r="B224" s="23" t="s">
        <v>122</v>
      </c>
      <c r="C224" s="22" t="s">
        <v>227</v>
      </c>
      <c r="D224" s="22" t="s">
        <v>302</v>
      </c>
      <c r="E224" s="33">
        <v>2261968.9190173601</v>
      </c>
      <c r="F224" s="33">
        <v>3789495.7647188772</v>
      </c>
      <c r="G224" s="33">
        <v>4683201.7475281209</v>
      </c>
      <c r="H224" s="33">
        <v>5692793.3481198391</v>
      </c>
      <c r="I224" s="33">
        <v>5567074.850265515</v>
      </c>
      <c r="J224" s="33">
        <v>4834473.3347424949</v>
      </c>
      <c r="K224" s="33">
        <v>6417399.8987094648</v>
      </c>
      <c r="L224" s="33">
        <v>9946694.0320027582</v>
      </c>
      <c r="M224" s="33">
        <v>13623256.989605039</v>
      </c>
      <c r="N224" s="33">
        <v>17956879.839145739</v>
      </c>
    </row>
    <row r="225" spans="1:14" ht="26.25" customHeight="1">
      <c r="A225" s="22" t="s">
        <v>14</v>
      </c>
      <c r="B225" s="23" t="s">
        <v>123</v>
      </c>
      <c r="C225" s="22" t="s">
        <v>227</v>
      </c>
      <c r="D225" s="22" t="s">
        <v>302</v>
      </c>
      <c r="E225" s="33">
        <v>1648159.2812229041</v>
      </c>
      <c r="F225" s="33">
        <v>2397241.2191177839</v>
      </c>
      <c r="G225" s="33">
        <v>3679253.4731215802</v>
      </c>
      <c r="H225" s="33">
        <v>5525882.9036354758</v>
      </c>
      <c r="I225" s="33">
        <v>6347773.8293854566</v>
      </c>
      <c r="J225" s="33">
        <v>5647152.5452371063</v>
      </c>
      <c r="K225" s="33">
        <v>7241729.0466751214</v>
      </c>
      <c r="L225" s="33">
        <v>9664690.6600239594</v>
      </c>
      <c r="M225" s="33">
        <v>10739143.9749768</v>
      </c>
      <c r="N225" s="33">
        <v>22627320.18617437</v>
      </c>
    </row>
    <row r="226" spans="1:14" ht="26.25" customHeight="1">
      <c r="A226" s="22" t="s">
        <v>15</v>
      </c>
      <c r="B226" s="23" t="s">
        <v>124</v>
      </c>
      <c r="C226" s="22" t="s">
        <v>227</v>
      </c>
      <c r="D226" s="22" t="s">
        <v>302</v>
      </c>
      <c r="E226" s="33">
        <v>1390997.135602762</v>
      </c>
      <c r="F226" s="33">
        <v>2415864.2034354531</v>
      </c>
      <c r="G226" s="33">
        <v>3356935.984549385</v>
      </c>
      <c r="H226" s="33">
        <v>4583816.117973065</v>
      </c>
      <c r="I226" s="33">
        <v>3941628.7955692001</v>
      </c>
      <c r="J226" s="33">
        <v>4043397.2156891022</v>
      </c>
      <c r="K226" s="33">
        <v>4401360.1573182466</v>
      </c>
      <c r="L226" s="33">
        <v>6681692.9715190921</v>
      </c>
      <c r="M226" s="33">
        <v>10379425.580339391</v>
      </c>
      <c r="N226" s="33">
        <v>17487822.94523393</v>
      </c>
    </row>
    <row r="227" spans="1:14" ht="26.25" customHeight="1">
      <c r="A227" s="22" t="s">
        <v>16</v>
      </c>
      <c r="B227" s="23" t="s">
        <v>125</v>
      </c>
      <c r="C227" s="22" t="s">
        <v>227</v>
      </c>
      <c r="D227" s="22" t="s">
        <v>302</v>
      </c>
      <c r="E227" s="33">
        <v>121696.7679241765</v>
      </c>
      <c r="F227" s="33">
        <v>129467.7545864125</v>
      </c>
      <c r="G227" s="33">
        <v>188692.1266970039</v>
      </c>
      <c r="H227" s="33">
        <v>313677.48622600728</v>
      </c>
      <c r="I227" s="33">
        <v>303203.17932315433</v>
      </c>
      <c r="J227" s="33">
        <v>166405.33174321291</v>
      </c>
      <c r="K227" s="33">
        <v>167950.20769595879</v>
      </c>
      <c r="L227" s="33">
        <v>207974.50938653521</v>
      </c>
      <c r="M227" s="33">
        <v>304014.04549819912</v>
      </c>
      <c r="N227" s="33">
        <v>429632.19508391293</v>
      </c>
    </row>
    <row r="228" spans="1:14" ht="26.25" customHeight="1">
      <c r="A228" s="22" t="s">
        <v>17</v>
      </c>
      <c r="B228" s="23" t="s">
        <v>126</v>
      </c>
      <c r="C228" s="22" t="s">
        <v>227</v>
      </c>
      <c r="D228" s="22" t="s">
        <v>302</v>
      </c>
      <c r="E228" s="33">
        <v>77355.102418983297</v>
      </c>
      <c r="F228" s="33">
        <v>41353.350787508527</v>
      </c>
      <c r="G228" s="33">
        <v>70461.477759257716</v>
      </c>
      <c r="H228" s="33">
        <v>104801.2115621291</v>
      </c>
      <c r="I228" s="33">
        <v>93581.689132315267</v>
      </c>
      <c r="J228" s="33">
        <v>152003.58182794039</v>
      </c>
      <c r="K228" s="33">
        <v>325325.05497847957</v>
      </c>
      <c r="L228" s="33">
        <v>470511.83706101729</v>
      </c>
      <c r="M228" s="33">
        <v>326337.17891493533</v>
      </c>
      <c r="N228" s="33">
        <v>533927.30268361128</v>
      </c>
    </row>
    <row r="229" spans="1:14" ht="26.25" customHeight="1">
      <c r="A229" s="22" t="s">
        <v>18</v>
      </c>
      <c r="B229" s="23" t="s">
        <v>127</v>
      </c>
      <c r="C229" s="22" t="s">
        <v>227</v>
      </c>
      <c r="D229" s="22" t="s">
        <v>302</v>
      </c>
      <c r="E229" s="33">
        <v>150847.72050558121</v>
      </c>
      <c r="F229" s="33">
        <v>661838.18443528435</v>
      </c>
      <c r="G229" s="33">
        <v>299051.56972980668</v>
      </c>
      <c r="H229" s="33">
        <v>447091.39591940702</v>
      </c>
      <c r="I229" s="33">
        <v>818900.87816308334</v>
      </c>
      <c r="J229" s="33">
        <v>903523.43330488959</v>
      </c>
      <c r="K229" s="33">
        <v>1105939.1351897111</v>
      </c>
      <c r="L229" s="33">
        <v>1255095.98876689</v>
      </c>
      <c r="M229" s="33">
        <v>1508794.9309913211</v>
      </c>
      <c r="N229" s="33">
        <v>2670087.70065196</v>
      </c>
    </row>
    <row r="230" spans="1:14" ht="26.25" customHeight="1">
      <c r="A230" s="22" t="s">
        <v>19</v>
      </c>
      <c r="B230" s="23" t="s">
        <v>128</v>
      </c>
      <c r="C230" s="22" t="s">
        <v>227</v>
      </c>
      <c r="D230" s="22" t="s">
        <v>302</v>
      </c>
      <c r="E230" s="33">
        <v>214857.00374533431</v>
      </c>
      <c r="F230" s="33">
        <v>147683</v>
      </c>
      <c r="G230" s="33">
        <v>392093.98789259861</v>
      </c>
      <c r="H230" s="33">
        <v>291768.00408930372</v>
      </c>
      <c r="I230" s="33">
        <v>312244.98963263573</v>
      </c>
      <c r="J230" s="33">
        <v>288394.99658171408</v>
      </c>
      <c r="K230" s="33">
        <v>411155.99515187612</v>
      </c>
      <c r="L230" s="33">
        <v>674240.98814681079</v>
      </c>
      <c r="M230" s="33">
        <v>1123284.9931575239</v>
      </c>
      <c r="N230" s="33">
        <v>4104501</v>
      </c>
    </row>
    <row r="231" spans="1:14" ht="26.25" customHeight="1">
      <c r="A231" s="22" t="s">
        <v>20</v>
      </c>
      <c r="B231" s="23" t="s">
        <v>129</v>
      </c>
      <c r="C231" s="22" t="s">
        <v>227</v>
      </c>
      <c r="D231" s="22" t="s">
        <v>302</v>
      </c>
      <c r="E231" s="33">
        <v>0</v>
      </c>
      <c r="F231" s="33">
        <v>0</v>
      </c>
      <c r="G231" s="33">
        <v>0</v>
      </c>
      <c r="H231" s="33">
        <v>0</v>
      </c>
      <c r="I231" s="33">
        <v>0</v>
      </c>
      <c r="J231" s="33">
        <v>0</v>
      </c>
      <c r="K231" s="33">
        <v>0</v>
      </c>
      <c r="L231" s="33">
        <v>0</v>
      </c>
      <c r="M231" s="33">
        <v>0</v>
      </c>
      <c r="N231" s="33">
        <v>0</v>
      </c>
    </row>
    <row r="232" spans="1:14" ht="26.25" customHeight="1">
      <c r="A232" s="22" t="s">
        <v>21</v>
      </c>
      <c r="B232" s="23" t="s">
        <v>130</v>
      </c>
      <c r="C232" s="22" t="s">
        <v>227</v>
      </c>
      <c r="D232" s="22" t="s">
        <v>302</v>
      </c>
      <c r="E232" s="33">
        <v>214857.00374533431</v>
      </c>
      <c r="F232" s="33">
        <v>147683</v>
      </c>
      <c r="G232" s="33">
        <v>392093.98789259861</v>
      </c>
      <c r="H232" s="33">
        <v>291768.00408930372</v>
      </c>
      <c r="I232" s="33">
        <v>312244.98963263573</v>
      </c>
      <c r="J232" s="33">
        <v>288394.99658171408</v>
      </c>
      <c r="K232" s="33">
        <v>411155.99515187612</v>
      </c>
      <c r="L232" s="33">
        <v>674240.98814681079</v>
      </c>
      <c r="M232" s="33">
        <v>1123284.9931575239</v>
      </c>
      <c r="N232" s="33">
        <v>4104501</v>
      </c>
    </row>
    <row r="233" spans="1:14" ht="26.25" customHeight="1">
      <c r="A233" s="22" t="s">
        <v>22</v>
      </c>
      <c r="B233" s="23" t="s">
        <v>131</v>
      </c>
      <c r="C233" s="22" t="s">
        <v>227</v>
      </c>
      <c r="D233" s="22" t="s">
        <v>302</v>
      </c>
      <c r="E233" s="33">
        <v>118871248.65358751</v>
      </c>
      <c r="F233" s="33">
        <v>126067080.40853161</v>
      </c>
      <c r="G233" s="33">
        <v>166071160.73546261</v>
      </c>
      <c r="H233" s="33">
        <v>207855015.92837739</v>
      </c>
      <c r="I233" s="33">
        <v>244274568.0346103</v>
      </c>
      <c r="J233" s="33">
        <v>278891486.27839613</v>
      </c>
      <c r="K233" s="33">
        <v>372129880.37886697</v>
      </c>
      <c r="L233" s="33">
        <v>473087291.90843558</v>
      </c>
      <c r="M233" s="33">
        <v>872821963.53445184</v>
      </c>
      <c r="N233" s="33">
        <v>1406431461.2527449</v>
      </c>
    </row>
    <row r="234" spans="1:14" ht="26.25" customHeight="1">
      <c r="A234" s="24" t="s">
        <v>23</v>
      </c>
      <c r="B234" s="25" t="s">
        <v>132</v>
      </c>
      <c r="C234" s="24" t="s">
        <v>227</v>
      </c>
      <c r="D234" s="24" t="s">
        <v>302</v>
      </c>
      <c r="E234" s="34">
        <v>21897497.141388342</v>
      </c>
      <c r="F234" s="34">
        <v>29751991.307882901</v>
      </c>
      <c r="G234" s="34">
        <v>41154602.991227701</v>
      </c>
      <c r="H234" s="34">
        <v>53359064.447726041</v>
      </c>
      <c r="I234" s="34">
        <v>79293022.342975214</v>
      </c>
      <c r="J234" s="34">
        <v>85647986.111445025</v>
      </c>
      <c r="K234" s="34">
        <v>115403159.74510869</v>
      </c>
      <c r="L234" s="34">
        <v>152400602.8908191</v>
      </c>
      <c r="M234" s="34">
        <v>305173122.29798973</v>
      </c>
      <c r="N234" s="34">
        <v>486799999.38150072</v>
      </c>
    </row>
    <row r="235" spans="1:14" ht="26.25" customHeight="1">
      <c r="A235" s="24" t="s">
        <v>24</v>
      </c>
      <c r="B235" s="25" t="s">
        <v>133</v>
      </c>
      <c r="C235" s="24" t="s">
        <v>227</v>
      </c>
      <c r="D235" s="24" t="s">
        <v>302</v>
      </c>
      <c r="E235" s="34">
        <v>250283.45323215699</v>
      </c>
      <c r="F235" s="34">
        <v>192473.4551640765</v>
      </c>
      <c r="G235" s="34">
        <v>62554.688130304588</v>
      </c>
      <c r="H235" s="34">
        <v>336247.37088917679</v>
      </c>
      <c r="I235" s="34">
        <v>302476.03400224989</v>
      </c>
      <c r="J235" s="34">
        <v>375304.88161051861</v>
      </c>
      <c r="K235" s="34">
        <v>705690.22159451165</v>
      </c>
      <c r="L235" s="34">
        <v>719664.71038655483</v>
      </c>
      <c r="M235" s="34">
        <v>1918550.4580344751</v>
      </c>
      <c r="N235" s="34">
        <v>3069496.6003446509</v>
      </c>
    </row>
    <row r="236" spans="1:14" ht="26.25" customHeight="1">
      <c r="A236" s="24" t="s">
        <v>25</v>
      </c>
      <c r="B236" s="25" t="s">
        <v>134</v>
      </c>
      <c r="C236" s="24" t="s">
        <v>227</v>
      </c>
      <c r="D236" s="24" t="s">
        <v>302</v>
      </c>
      <c r="E236" s="34">
        <v>0</v>
      </c>
      <c r="F236" s="34">
        <v>0</v>
      </c>
      <c r="G236" s="34">
        <v>0</v>
      </c>
      <c r="H236" s="34">
        <v>0</v>
      </c>
      <c r="I236" s="34">
        <v>19219.570083999999</v>
      </c>
      <c r="J236" s="34">
        <v>1000</v>
      </c>
      <c r="K236" s="34">
        <v>455914.58131099999</v>
      </c>
      <c r="L236" s="34">
        <v>1236180.9461040001</v>
      </c>
      <c r="M236" s="34">
        <v>32598741</v>
      </c>
      <c r="N236" s="34">
        <v>31696078.901080001</v>
      </c>
    </row>
    <row r="237" spans="1:14" ht="26.25" customHeight="1">
      <c r="A237" s="24" t="s">
        <v>26</v>
      </c>
      <c r="B237" s="25" t="s">
        <v>135</v>
      </c>
      <c r="C237" s="24" t="s">
        <v>227</v>
      </c>
      <c r="D237" s="24" t="s">
        <v>302</v>
      </c>
      <c r="E237" s="34">
        <v>2095809.657411966</v>
      </c>
      <c r="F237" s="34">
        <v>2901044.7316369838</v>
      </c>
      <c r="G237" s="34">
        <v>3394238.3146433602</v>
      </c>
      <c r="H237" s="34">
        <v>3724088.5619629789</v>
      </c>
      <c r="I237" s="34">
        <v>6753667.2729167016</v>
      </c>
      <c r="J237" s="34">
        <v>3551052.0884386031</v>
      </c>
      <c r="K237" s="34">
        <v>5119481.3964967811</v>
      </c>
      <c r="L237" s="34">
        <v>9300161.4205221925</v>
      </c>
      <c r="M237" s="34">
        <v>12933737.940621169</v>
      </c>
      <c r="N237" s="34">
        <v>23212968.945766669</v>
      </c>
    </row>
    <row r="238" spans="1:14" ht="26.25" customHeight="1">
      <c r="A238" s="24" t="s">
        <v>27</v>
      </c>
      <c r="B238" s="25" t="s">
        <v>136</v>
      </c>
      <c r="C238" s="24" t="s">
        <v>227</v>
      </c>
      <c r="D238" s="24" t="s">
        <v>302</v>
      </c>
      <c r="E238" s="34">
        <v>1006923.163691001</v>
      </c>
      <c r="F238" s="34">
        <v>969914.44968435564</v>
      </c>
      <c r="G238" s="34">
        <v>1062762.8464143621</v>
      </c>
      <c r="H238" s="34">
        <v>1304194.641893703</v>
      </c>
      <c r="I238" s="34">
        <v>1179647.0926807979</v>
      </c>
      <c r="J238" s="34">
        <v>1418701.9832864371</v>
      </c>
      <c r="K238" s="34">
        <v>1276705.4220762849</v>
      </c>
      <c r="L238" s="34">
        <v>2270953.3311521001</v>
      </c>
      <c r="M238" s="34">
        <v>2359285.5137232179</v>
      </c>
      <c r="N238" s="34">
        <v>3639539.844952079</v>
      </c>
    </row>
    <row r="239" spans="1:14" ht="26.25" customHeight="1">
      <c r="A239" s="24" t="s">
        <v>28</v>
      </c>
      <c r="B239" s="25" t="s">
        <v>137</v>
      </c>
      <c r="C239" s="24" t="s">
        <v>227</v>
      </c>
      <c r="D239" s="24" t="s">
        <v>302</v>
      </c>
      <c r="E239" s="34">
        <v>514651.73240708333</v>
      </c>
      <c r="F239" s="34">
        <v>630269.78147034475</v>
      </c>
      <c r="G239" s="34">
        <v>712138.61142270907</v>
      </c>
      <c r="H239" s="34">
        <v>785430.35025725875</v>
      </c>
      <c r="I239" s="34">
        <v>755630.44218007568</v>
      </c>
      <c r="J239" s="34">
        <v>981453.39587587037</v>
      </c>
      <c r="K239" s="34">
        <v>683012.08455935901</v>
      </c>
      <c r="L239" s="34">
        <v>1951904.684639639</v>
      </c>
      <c r="M239" s="34">
        <v>2867822.8468072722</v>
      </c>
      <c r="N239" s="34">
        <v>5266024.5981911356</v>
      </c>
    </row>
    <row r="240" spans="1:14" ht="26.25" customHeight="1">
      <c r="A240" s="24" t="s">
        <v>29</v>
      </c>
      <c r="B240" s="25" t="s">
        <v>138</v>
      </c>
      <c r="C240" s="24" t="s">
        <v>227</v>
      </c>
      <c r="D240" s="24" t="s">
        <v>302</v>
      </c>
      <c r="E240" s="34">
        <v>4357087.170239483</v>
      </c>
      <c r="F240" s="34">
        <v>5894609.2163255913</v>
      </c>
      <c r="G240" s="34">
        <v>8403335.9406462032</v>
      </c>
      <c r="H240" s="34">
        <v>9478954.6419364382</v>
      </c>
      <c r="I240" s="34">
        <v>8019702.6486819768</v>
      </c>
      <c r="J240" s="34">
        <v>8489146.4634949435</v>
      </c>
      <c r="K240" s="34">
        <v>12873231.41648853</v>
      </c>
      <c r="L240" s="34">
        <v>20107659.3435109</v>
      </c>
      <c r="M240" s="34">
        <v>33485610.67627706</v>
      </c>
      <c r="N240" s="34">
        <v>61448410.916248038</v>
      </c>
    </row>
    <row r="241" spans="1:14" ht="26.25" customHeight="1">
      <c r="A241" s="24" t="s">
        <v>30</v>
      </c>
      <c r="B241" s="25" t="s">
        <v>139</v>
      </c>
      <c r="C241" s="24" t="s">
        <v>227</v>
      </c>
      <c r="D241" s="24" t="s">
        <v>302</v>
      </c>
      <c r="E241" s="34">
        <v>3007656.684950999</v>
      </c>
      <c r="F241" s="34">
        <v>3451008.2626483692</v>
      </c>
      <c r="G241" s="34">
        <v>5703158.6892351694</v>
      </c>
      <c r="H241" s="34">
        <v>4637792.2488531657</v>
      </c>
      <c r="I241" s="34">
        <v>5044601.0855799289</v>
      </c>
      <c r="J241" s="34">
        <v>6343360.9634780847</v>
      </c>
      <c r="K241" s="34">
        <v>6808948.596061402</v>
      </c>
      <c r="L241" s="34">
        <v>12774618.565856069</v>
      </c>
      <c r="M241" s="34">
        <v>17571538.918405522</v>
      </c>
      <c r="N241" s="34">
        <v>34828128.384991869</v>
      </c>
    </row>
    <row r="242" spans="1:14" ht="26.25" customHeight="1">
      <c r="A242" s="24" t="s">
        <v>31</v>
      </c>
      <c r="B242" s="25" t="s">
        <v>140</v>
      </c>
      <c r="C242" s="24" t="s">
        <v>227</v>
      </c>
      <c r="D242" s="24" t="s">
        <v>302</v>
      </c>
      <c r="E242" s="34">
        <v>340461.04193299991</v>
      </c>
      <c r="F242" s="34">
        <v>663245.5380580175</v>
      </c>
      <c r="G242" s="34">
        <v>857059.45298488683</v>
      </c>
      <c r="H242" s="34">
        <v>885292.00563560147</v>
      </c>
      <c r="I242" s="34">
        <v>628493.96168208751</v>
      </c>
      <c r="J242" s="34">
        <v>539415.88792782067</v>
      </c>
      <c r="K242" s="34">
        <v>888632.8923848127</v>
      </c>
      <c r="L242" s="34">
        <v>2205263.66236977</v>
      </c>
      <c r="M242" s="34">
        <v>2649370.626995686</v>
      </c>
      <c r="N242" s="34">
        <v>3876540.8349989378</v>
      </c>
    </row>
    <row r="243" spans="1:14" ht="26.25" customHeight="1">
      <c r="A243" s="24" t="s">
        <v>32</v>
      </c>
      <c r="B243" s="25" t="s">
        <v>141</v>
      </c>
      <c r="C243" s="24" t="s">
        <v>227</v>
      </c>
      <c r="D243" s="24" t="s">
        <v>302</v>
      </c>
      <c r="E243" s="34">
        <v>999996.79114788841</v>
      </c>
      <c r="F243" s="34">
        <v>1283172.097643754</v>
      </c>
      <c r="G243" s="34">
        <v>2103247.7792941649</v>
      </c>
      <c r="H243" s="34">
        <v>2105847.0552909812</v>
      </c>
      <c r="I243" s="34">
        <v>2992700.523416094</v>
      </c>
      <c r="J243" s="34">
        <v>2191384.5583223901</v>
      </c>
      <c r="K243" s="34">
        <v>2316212.706467648</v>
      </c>
      <c r="L243" s="34">
        <v>4338418.4994855803</v>
      </c>
      <c r="M243" s="34">
        <v>7877630.8908616854</v>
      </c>
      <c r="N243" s="34">
        <v>10280001.77984431</v>
      </c>
    </row>
    <row r="244" spans="1:14" ht="26.25" customHeight="1">
      <c r="A244" s="24" t="s">
        <v>33</v>
      </c>
      <c r="B244" s="25" t="s">
        <v>142</v>
      </c>
      <c r="C244" s="24" t="s">
        <v>227</v>
      </c>
      <c r="D244" s="24" t="s">
        <v>302</v>
      </c>
      <c r="E244" s="34">
        <v>7167216.4065763569</v>
      </c>
      <c r="F244" s="34">
        <v>11291380.682321331</v>
      </c>
      <c r="G244" s="34">
        <v>15923066.372988431</v>
      </c>
      <c r="H244" s="34">
        <v>16413441.438439131</v>
      </c>
      <c r="I244" s="34">
        <v>16241137.097637961</v>
      </c>
      <c r="J244" s="34">
        <v>23783256.18678404</v>
      </c>
      <c r="K244" s="34">
        <v>26762359.32937105</v>
      </c>
      <c r="L244" s="34">
        <v>40311826.916461237</v>
      </c>
      <c r="M244" s="34">
        <v>86750706.925989121</v>
      </c>
      <c r="N244" s="34">
        <v>121277742.9893862</v>
      </c>
    </row>
    <row r="245" spans="1:14" ht="26.25" customHeight="1">
      <c r="A245" s="24" t="s">
        <v>34</v>
      </c>
      <c r="B245" s="25" t="s">
        <v>143</v>
      </c>
      <c r="C245" s="24" t="s">
        <v>227</v>
      </c>
      <c r="D245" s="24" t="s">
        <v>302</v>
      </c>
      <c r="E245" s="34">
        <v>2907445.454324</v>
      </c>
      <c r="F245" s="34">
        <v>6977877.865433</v>
      </c>
      <c r="G245" s="34">
        <v>10204676.368508</v>
      </c>
      <c r="H245" s="34">
        <v>11457352.461769</v>
      </c>
      <c r="I245" s="34">
        <v>19170520.138601989</v>
      </c>
      <c r="J245" s="34">
        <v>19671714.68881299</v>
      </c>
      <c r="K245" s="34">
        <v>22874319.797063999</v>
      </c>
      <c r="L245" s="34">
        <v>31112121.230306011</v>
      </c>
      <c r="M245" s="34">
        <v>49216364.511972003</v>
      </c>
      <c r="N245" s="34">
        <v>62486334.843158357</v>
      </c>
    </row>
    <row r="246" spans="1:14" ht="26.25" customHeight="1">
      <c r="A246" s="24" t="s">
        <v>35</v>
      </c>
      <c r="B246" s="25" t="s">
        <v>144</v>
      </c>
      <c r="C246" s="24" t="s">
        <v>227</v>
      </c>
      <c r="D246" s="24" t="s">
        <v>302</v>
      </c>
      <c r="E246" s="34">
        <v>5284200.7020293353</v>
      </c>
      <c r="F246" s="34">
        <v>6838353.1687160162</v>
      </c>
      <c r="G246" s="34">
        <v>8760895.7426257581</v>
      </c>
      <c r="H246" s="34">
        <v>12122089.85461322</v>
      </c>
      <c r="I246" s="34">
        <v>10586689.718013979</v>
      </c>
      <c r="J246" s="34">
        <v>11831353.756667741</v>
      </c>
      <c r="K246" s="34">
        <v>17272915.388331771</v>
      </c>
      <c r="L246" s="34">
        <v>27227131.220553111</v>
      </c>
      <c r="M246" s="34">
        <v>46447122.66147504</v>
      </c>
      <c r="N246" s="34">
        <v>82633282.93795456</v>
      </c>
    </row>
    <row r="247" spans="1:14" ht="26.25" customHeight="1">
      <c r="A247" s="24" t="s">
        <v>36</v>
      </c>
      <c r="B247" s="25" t="s">
        <v>145</v>
      </c>
      <c r="C247" s="24" t="s">
        <v>227</v>
      </c>
      <c r="D247" s="24" t="s">
        <v>302</v>
      </c>
      <c r="E247" s="34">
        <v>7624133.7540992871</v>
      </c>
      <c r="F247" s="34">
        <v>8199117.7150326259</v>
      </c>
      <c r="G247" s="34">
        <v>10366371.407352209</v>
      </c>
      <c r="H247" s="34">
        <v>10943280.643648461</v>
      </c>
      <c r="I247" s="34">
        <v>6508526.122348207</v>
      </c>
      <c r="J247" s="34">
        <v>7609989.1650210703</v>
      </c>
      <c r="K247" s="34">
        <v>7558938.8279553773</v>
      </c>
      <c r="L247" s="34">
        <v>12856448.4588577</v>
      </c>
      <c r="M247" s="34">
        <v>25649746.572397228</v>
      </c>
      <c r="N247" s="34">
        <v>22670922.45582692</v>
      </c>
    </row>
    <row r="248" spans="1:14" ht="26.25" customHeight="1">
      <c r="A248" s="24" t="s">
        <v>37</v>
      </c>
      <c r="B248" s="25" t="s">
        <v>146</v>
      </c>
      <c r="C248" s="24" t="s">
        <v>227</v>
      </c>
      <c r="D248" s="24" t="s">
        <v>302</v>
      </c>
      <c r="E248" s="34">
        <v>2017335.990978</v>
      </c>
      <c r="F248" s="34">
        <v>1629951.9603271871</v>
      </c>
      <c r="G248" s="34">
        <v>2860929.0053375652</v>
      </c>
      <c r="H248" s="34">
        <v>5889123.4596168781</v>
      </c>
      <c r="I248" s="34">
        <v>4256030.952874084</v>
      </c>
      <c r="J248" s="34">
        <v>3817399.7936229138</v>
      </c>
      <c r="K248" s="34">
        <v>10044804.00485919</v>
      </c>
      <c r="L248" s="34">
        <v>13810871.04907858</v>
      </c>
      <c r="M248" s="34">
        <v>22339204.591885541</v>
      </c>
      <c r="N248" s="34">
        <v>43674817.830538452</v>
      </c>
    </row>
    <row r="249" spans="1:14" ht="26.25" customHeight="1">
      <c r="A249" s="24" t="s">
        <v>38</v>
      </c>
      <c r="B249" s="25" t="s">
        <v>147</v>
      </c>
      <c r="C249" s="24" t="s">
        <v>227</v>
      </c>
      <c r="D249" s="24" t="s">
        <v>302</v>
      </c>
      <c r="E249" s="34">
        <v>7322478.7280973364</v>
      </c>
      <c r="F249" s="34">
        <v>8128977.9722683048</v>
      </c>
      <c r="G249" s="34">
        <v>8066512.85047716</v>
      </c>
      <c r="H249" s="34">
        <v>10905700.331634009</v>
      </c>
      <c r="I249" s="34">
        <v>14426701.25156639</v>
      </c>
      <c r="J249" s="34">
        <v>14998881.043383669</v>
      </c>
      <c r="K249" s="34">
        <v>20934355.170368381</v>
      </c>
      <c r="L249" s="34">
        <v>25414741.131269619</v>
      </c>
      <c r="M249" s="34">
        <v>37839073.637813456</v>
      </c>
      <c r="N249" s="34">
        <v>55127318.170471713</v>
      </c>
    </row>
    <row r="250" spans="1:14" ht="26.25" customHeight="1">
      <c r="A250" s="24" t="s">
        <v>39</v>
      </c>
      <c r="B250" s="25" t="s">
        <v>148</v>
      </c>
      <c r="C250" s="24" t="s">
        <v>227</v>
      </c>
      <c r="D250" s="24" t="s">
        <v>302</v>
      </c>
      <c r="E250" s="34">
        <v>4694628.9784329999</v>
      </c>
      <c r="F250" s="34">
        <v>4146311.7031277828</v>
      </c>
      <c r="G250" s="34">
        <v>5374147.9123344393</v>
      </c>
      <c r="H250" s="34">
        <v>5871655.4232679112</v>
      </c>
      <c r="I250" s="34">
        <v>6093598.4921228709</v>
      </c>
      <c r="J250" s="34">
        <v>6614019.3463799544</v>
      </c>
      <c r="K250" s="34">
        <v>20338457.129258949</v>
      </c>
      <c r="L250" s="34">
        <v>18952268.172229368</v>
      </c>
      <c r="M250" s="34">
        <v>26242819.5999806</v>
      </c>
      <c r="N250" s="34">
        <v>39324236.958558522</v>
      </c>
    </row>
    <row r="251" spans="1:14" ht="26.25" customHeight="1">
      <c r="A251" s="24" t="s">
        <v>40</v>
      </c>
      <c r="B251" s="25" t="s">
        <v>149</v>
      </c>
      <c r="C251" s="24" t="s">
        <v>227</v>
      </c>
      <c r="D251" s="24" t="s">
        <v>302</v>
      </c>
      <c r="E251" s="34">
        <v>9984203.4053559974</v>
      </c>
      <c r="F251" s="34">
        <v>10351584.280970311</v>
      </c>
      <c r="G251" s="34">
        <v>14808329.956232451</v>
      </c>
      <c r="H251" s="34">
        <v>18135271.872732781</v>
      </c>
      <c r="I251" s="34">
        <v>17481737.855390459</v>
      </c>
      <c r="J251" s="34">
        <v>21399208.59543002</v>
      </c>
      <c r="K251" s="34">
        <v>16435532.994502589</v>
      </c>
      <c r="L251" s="34">
        <v>21700688.039967529</v>
      </c>
      <c r="M251" s="34">
        <v>36968185.328695796</v>
      </c>
      <c r="N251" s="34">
        <v>77676362.323963553</v>
      </c>
    </row>
    <row r="252" spans="1:14" ht="26.25" customHeight="1">
      <c r="A252" s="24" t="s">
        <v>41</v>
      </c>
      <c r="B252" s="25" t="s">
        <v>150</v>
      </c>
      <c r="C252" s="24" t="s">
        <v>227</v>
      </c>
      <c r="D252" s="24" t="s">
        <v>302</v>
      </c>
      <c r="E252" s="34">
        <v>12725526.57602901</v>
      </c>
      <c r="F252" s="34">
        <v>10466933.045493759</v>
      </c>
      <c r="G252" s="34">
        <v>11344034.23123982</v>
      </c>
      <c r="H252" s="34">
        <v>16532022.0486302</v>
      </c>
      <c r="I252" s="34">
        <v>20682314.836996749</v>
      </c>
      <c r="J252" s="34">
        <v>27784595.236911841</v>
      </c>
      <c r="K252" s="34">
        <v>26675802.297294948</v>
      </c>
      <c r="L252" s="34">
        <v>25531662.313860212</v>
      </c>
      <c r="M252" s="34">
        <v>40481155.62208242</v>
      </c>
      <c r="N252" s="34">
        <v>65811202.270358332</v>
      </c>
    </row>
    <row r="253" spans="1:14" ht="26.25" customHeight="1">
      <c r="A253" s="24" t="s">
        <v>42</v>
      </c>
      <c r="B253" s="25" t="s">
        <v>151</v>
      </c>
      <c r="C253" s="24" t="s">
        <v>227</v>
      </c>
      <c r="D253" s="24" t="s">
        <v>302</v>
      </c>
      <c r="E253" s="34">
        <v>18646914.118903998</v>
      </c>
      <c r="F253" s="34">
        <v>5651934.2741570948</v>
      </c>
      <c r="G253" s="34">
        <v>7973869.1547805602</v>
      </c>
      <c r="H253" s="34">
        <v>12759747.833631741</v>
      </c>
      <c r="I253" s="34">
        <v>13134161.736808039</v>
      </c>
      <c r="J253" s="34">
        <v>18457953.74658614</v>
      </c>
      <c r="K253" s="34">
        <v>38771804.914971821</v>
      </c>
      <c r="L253" s="34">
        <v>27101050.15421772</v>
      </c>
      <c r="M253" s="34">
        <v>53443823.23794616</v>
      </c>
      <c r="N253" s="34">
        <v>120435670.1829479</v>
      </c>
    </row>
    <row r="254" spans="1:14" ht="26.25" customHeight="1">
      <c r="A254" s="24" t="s">
        <v>43</v>
      </c>
      <c r="B254" s="25" t="s">
        <v>152</v>
      </c>
      <c r="C254" s="24" t="s">
        <v>227</v>
      </c>
      <c r="D254" s="24" t="s">
        <v>302</v>
      </c>
      <c r="E254" s="34">
        <v>176657.00384799999</v>
      </c>
      <c r="F254" s="34">
        <v>149494.82524199999</v>
      </c>
      <c r="G254" s="34">
        <v>174928.25870000001</v>
      </c>
      <c r="H254" s="34">
        <v>958050.63827199989</v>
      </c>
      <c r="I254" s="34">
        <v>695229.93218500016</v>
      </c>
      <c r="J254" s="34">
        <v>613347.44364500011</v>
      </c>
      <c r="K254" s="34">
        <v>1199437.0347269999</v>
      </c>
      <c r="L254" s="34">
        <v>1729502.854113</v>
      </c>
      <c r="M254" s="34">
        <v>2215265.8156590001</v>
      </c>
      <c r="N254" s="34">
        <v>6775375.4648469985</v>
      </c>
    </row>
    <row r="255" spans="1:14" ht="26.25" customHeight="1">
      <c r="A255" s="24" t="s">
        <v>44</v>
      </c>
      <c r="B255" s="25" t="s">
        <v>153</v>
      </c>
      <c r="C255" s="24" t="s">
        <v>227</v>
      </c>
      <c r="D255" s="24" t="s">
        <v>302</v>
      </c>
      <c r="E255" s="34">
        <v>3007658.436317272</v>
      </c>
      <c r="F255" s="34">
        <v>2593876.7927826489</v>
      </c>
      <c r="G255" s="34">
        <v>3153701.8404104779</v>
      </c>
      <c r="H255" s="34">
        <v>3623700.7232318502</v>
      </c>
      <c r="I255" s="34">
        <v>3807422.684424805</v>
      </c>
      <c r="J255" s="34">
        <v>4713990.5696078781</v>
      </c>
      <c r="K255" s="34">
        <v>4817062.7036888916</v>
      </c>
      <c r="L255" s="34">
        <v>5507517.1022449974</v>
      </c>
      <c r="M255" s="34">
        <v>5813204.3233392565</v>
      </c>
      <c r="N255" s="34">
        <v>11222477.53408796</v>
      </c>
    </row>
    <row r="256" spans="1:14" ht="26.25" customHeight="1">
      <c r="A256" s="24" t="s">
        <v>45</v>
      </c>
      <c r="B256" s="25" t="s">
        <v>154</v>
      </c>
      <c r="C256" s="24" t="s">
        <v>227</v>
      </c>
      <c r="D256" s="24" t="s">
        <v>302</v>
      </c>
      <c r="E256" s="34">
        <v>2574694.1689090002</v>
      </c>
      <c r="F256" s="34">
        <v>3652690.5869049998</v>
      </c>
      <c r="G256" s="34">
        <v>3309347.8817966389</v>
      </c>
      <c r="H256" s="34">
        <v>5334343.1845167857</v>
      </c>
      <c r="I256" s="34">
        <v>5483465.5370893348</v>
      </c>
      <c r="J256" s="34">
        <v>6068854.1652399711</v>
      </c>
      <c r="K256" s="34">
        <v>9695691.9517032318</v>
      </c>
      <c r="L256" s="34">
        <v>12423826.9491033</v>
      </c>
      <c r="M256" s="34">
        <v>17128155.74142934</v>
      </c>
      <c r="N256" s="34">
        <v>28215910.149626158</v>
      </c>
    </row>
    <row r="257" spans="1:14" ht="26.25" customHeight="1">
      <c r="A257" s="24" t="s">
        <v>46</v>
      </c>
      <c r="B257" s="25" t="s">
        <v>155</v>
      </c>
      <c r="C257" s="24" t="s">
        <v>227</v>
      </c>
      <c r="D257" s="24" t="s">
        <v>302</v>
      </c>
      <c r="E257" s="34">
        <v>267788.09328494727</v>
      </c>
      <c r="F257" s="34">
        <v>250866.69524016819</v>
      </c>
      <c r="G257" s="34">
        <v>297250.43868025759</v>
      </c>
      <c r="H257" s="34">
        <v>292324.68992813409</v>
      </c>
      <c r="I257" s="34">
        <v>717870.70435131795</v>
      </c>
      <c r="J257" s="34">
        <v>1988116.2064231271</v>
      </c>
      <c r="K257" s="34">
        <v>2217409.7722207792</v>
      </c>
      <c r="L257" s="34">
        <v>2102208.2613273612</v>
      </c>
      <c r="M257" s="34">
        <v>2851723.7940710601</v>
      </c>
      <c r="N257" s="34">
        <v>4982616.953101431</v>
      </c>
    </row>
    <row r="258" spans="1:14" ht="26.25" customHeight="1">
      <c r="A258" s="22" t="s">
        <v>47</v>
      </c>
      <c r="B258" s="23" t="s">
        <v>156</v>
      </c>
      <c r="C258" s="22" t="s">
        <v>227</v>
      </c>
      <c r="D258" s="22" t="s">
        <v>302</v>
      </c>
      <c r="E258" s="33">
        <v>900479.00000000012</v>
      </c>
      <c r="F258" s="33">
        <v>4714292.9083893253</v>
      </c>
      <c r="G258" s="33">
        <v>5265392.6742132222</v>
      </c>
      <c r="H258" s="33">
        <v>4529542.5911826324</v>
      </c>
      <c r="I258" s="33">
        <v>7671057.7920183865</v>
      </c>
      <c r="J258" s="33">
        <v>15096234.667032249</v>
      </c>
      <c r="K258" s="33">
        <v>12572331.47670419</v>
      </c>
      <c r="L258" s="33">
        <v>12060673.731378829</v>
      </c>
      <c r="M258" s="33">
        <v>12901385.11964922</v>
      </c>
      <c r="N258" s="33">
        <v>13885600.825743821</v>
      </c>
    </row>
    <row r="259" spans="1:14" ht="26.25" customHeight="1">
      <c r="A259" s="22" t="s">
        <v>48</v>
      </c>
      <c r="B259" s="23" t="s">
        <v>157</v>
      </c>
      <c r="C259" s="22" t="s">
        <v>227</v>
      </c>
      <c r="D259" s="22" t="s">
        <v>302</v>
      </c>
      <c r="E259" s="33">
        <v>900479.00000000012</v>
      </c>
      <c r="F259" s="33">
        <v>4714292.9083893253</v>
      </c>
      <c r="G259" s="33">
        <v>5265392.6742132222</v>
      </c>
      <c r="H259" s="33">
        <v>4529542.5911826324</v>
      </c>
      <c r="I259" s="33">
        <v>5036130.7920183865</v>
      </c>
      <c r="J259" s="33">
        <v>11034954.667032249</v>
      </c>
      <c r="K259" s="33">
        <v>9640348.4767041914</v>
      </c>
      <c r="L259" s="33">
        <v>9079864.7313788328</v>
      </c>
      <c r="M259" s="33">
        <v>9731568.1196492165</v>
      </c>
      <c r="N259" s="33">
        <v>10523308.825743821</v>
      </c>
    </row>
    <row r="260" spans="1:14" ht="26.25" customHeight="1">
      <c r="A260" s="22" t="s">
        <v>49</v>
      </c>
      <c r="B260" s="23" t="s">
        <v>158</v>
      </c>
      <c r="C260" s="22" t="s">
        <v>227</v>
      </c>
      <c r="D260" s="22" t="s">
        <v>302</v>
      </c>
      <c r="E260" s="33">
        <v>0</v>
      </c>
      <c r="F260" s="33">
        <v>0</v>
      </c>
      <c r="G260" s="33">
        <v>0</v>
      </c>
      <c r="H260" s="33">
        <v>0</v>
      </c>
      <c r="I260" s="33">
        <v>2634927</v>
      </c>
      <c r="J260" s="33">
        <v>4061279.9999999991</v>
      </c>
      <c r="K260" s="33">
        <v>2931983</v>
      </c>
      <c r="L260" s="33">
        <v>2980809</v>
      </c>
      <c r="M260" s="33">
        <v>3169817</v>
      </c>
      <c r="N260" s="33">
        <v>3362292</v>
      </c>
    </row>
    <row r="261" spans="1:14" ht="26.25" customHeight="1">
      <c r="A261" s="22" t="s">
        <v>50</v>
      </c>
      <c r="B261" s="23" t="s">
        <v>159</v>
      </c>
      <c r="C261" s="22" t="s">
        <v>227</v>
      </c>
      <c r="D261" s="22" t="s">
        <v>302</v>
      </c>
      <c r="E261" s="33">
        <v>745154.75323737948</v>
      </c>
      <c r="F261" s="33">
        <v>871703.77711446327</v>
      </c>
      <c r="G261" s="33">
        <v>1185859.144389682</v>
      </c>
      <c r="H261" s="33">
        <v>1480825.0932826491</v>
      </c>
      <c r="I261" s="33">
        <v>1757172.0181907341</v>
      </c>
      <c r="J261" s="33">
        <v>1603165.40138879</v>
      </c>
      <c r="K261" s="33">
        <v>2264539.6474526939</v>
      </c>
      <c r="L261" s="33">
        <v>2849777.8512071958</v>
      </c>
      <c r="M261" s="33">
        <v>3753569.524397573</v>
      </c>
      <c r="N261" s="33">
        <v>4882963.7690355582</v>
      </c>
    </row>
    <row r="262" spans="1:14" ht="26.25" customHeight="1">
      <c r="A262" s="22" t="s">
        <v>51</v>
      </c>
      <c r="B262" s="23" t="s">
        <v>160</v>
      </c>
      <c r="C262" s="22" t="s">
        <v>227</v>
      </c>
      <c r="D262" s="22" t="s">
        <v>302</v>
      </c>
      <c r="E262" s="33">
        <v>23658216.758700222</v>
      </c>
      <c r="F262" s="33">
        <v>26676562.259856921</v>
      </c>
      <c r="G262" s="33">
        <v>47500101.656673737</v>
      </c>
      <c r="H262" s="33">
        <v>45746398.625978991</v>
      </c>
      <c r="I262" s="33">
        <v>46349777.247293413</v>
      </c>
      <c r="J262" s="33">
        <v>38131905.236511648</v>
      </c>
      <c r="K262" s="33">
        <v>49308675.595913611</v>
      </c>
      <c r="L262" s="33">
        <v>75900475.593784809</v>
      </c>
      <c r="M262" s="33">
        <v>96833811.210769445</v>
      </c>
      <c r="N262" s="33">
        <v>150790683.53967351</v>
      </c>
    </row>
    <row r="263" spans="1:14" ht="26.25" customHeight="1">
      <c r="A263" s="22" t="s">
        <v>52</v>
      </c>
      <c r="B263" s="23" t="s">
        <v>161</v>
      </c>
      <c r="C263" s="22" t="s">
        <v>227</v>
      </c>
      <c r="D263" s="22" t="s">
        <v>302</v>
      </c>
      <c r="E263" s="33">
        <v>11963627.995759949</v>
      </c>
      <c r="F263" s="33">
        <v>13145694.145262999</v>
      </c>
      <c r="G263" s="33">
        <v>19498687.931862351</v>
      </c>
      <c r="H263" s="33">
        <v>19408596.004179649</v>
      </c>
      <c r="I263" s="33">
        <v>15278360.854498019</v>
      </c>
      <c r="J263" s="33">
        <v>15183492.38569463</v>
      </c>
      <c r="K263" s="33">
        <v>18193915.132067282</v>
      </c>
      <c r="L263" s="33">
        <v>38223479.640738331</v>
      </c>
      <c r="M263" s="33">
        <v>43820861.158865042</v>
      </c>
      <c r="N263" s="33">
        <v>72639666.684739858</v>
      </c>
    </row>
    <row r="264" spans="1:14" ht="26.25" customHeight="1">
      <c r="A264" s="22" t="s">
        <v>53</v>
      </c>
      <c r="B264" s="23" t="s">
        <v>162</v>
      </c>
      <c r="C264" s="22" t="s">
        <v>227</v>
      </c>
      <c r="D264" s="22" t="s">
        <v>302</v>
      </c>
      <c r="E264" s="33">
        <v>11694588.76294028</v>
      </c>
      <c r="F264" s="33">
        <v>13530868.114593919</v>
      </c>
      <c r="G264" s="33">
        <v>28001413.72481139</v>
      </c>
      <c r="H264" s="33">
        <v>26337802.621799339</v>
      </c>
      <c r="I264" s="33">
        <v>31071416.39279538</v>
      </c>
      <c r="J264" s="33">
        <v>22948412.850817021</v>
      </c>
      <c r="K264" s="33">
        <v>31114760.46384633</v>
      </c>
      <c r="L264" s="33">
        <v>37676995.953046471</v>
      </c>
      <c r="M264" s="33">
        <v>53012950.05190441</v>
      </c>
      <c r="N264" s="33">
        <v>78151016.854933634</v>
      </c>
    </row>
    <row r="265" spans="1:14" ht="26.25" customHeight="1">
      <c r="A265" s="22" t="s">
        <v>54</v>
      </c>
      <c r="B265" s="23" t="s">
        <v>163</v>
      </c>
      <c r="C265" s="22" t="s">
        <v>227</v>
      </c>
      <c r="D265" s="22" t="s">
        <v>302</v>
      </c>
      <c r="E265" s="33">
        <v>47656796.519267187</v>
      </c>
      <c r="F265" s="33">
        <v>61782577.441747449</v>
      </c>
      <c r="G265" s="33">
        <v>90262589.505640939</v>
      </c>
      <c r="H265" s="33">
        <v>97511098.930329576</v>
      </c>
      <c r="I265" s="33">
        <v>92992497.60073258</v>
      </c>
      <c r="J265" s="33">
        <v>105434414.2302808</v>
      </c>
      <c r="K265" s="33">
        <v>130534639.6748841</v>
      </c>
      <c r="L265" s="33">
        <v>204537471.18021449</v>
      </c>
      <c r="M265" s="33">
        <v>307837541.44078529</v>
      </c>
      <c r="N265" s="33">
        <v>499818941.05888009</v>
      </c>
    </row>
    <row r="266" spans="1:14" ht="26.25" customHeight="1">
      <c r="A266" s="22" t="s">
        <v>55</v>
      </c>
      <c r="B266" s="23" t="s">
        <v>164</v>
      </c>
      <c r="C266" s="22" t="s">
        <v>227</v>
      </c>
      <c r="D266" s="22" t="s">
        <v>302</v>
      </c>
      <c r="E266" s="33">
        <v>45627566.116385236</v>
      </c>
      <c r="F266" s="33">
        <v>59326488.318230137</v>
      </c>
      <c r="G266" s="33">
        <v>86977822.762797371</v>
      </c>
      <c r="H266" s="33">
        <v>93390137.088594541</v>
      </c>
      <c r="I266" s="33">
        <v>87942873.658349171</v>
      </c>
      <c r="J266" s="33">
        <v>99497532.529044747</v>
      </c>
      <c r="K266" s="33">
        <v>123862306.41855261</v>
      </c>
      <c r="L266" s="33">
        <v>194873895.9553051</v>
      </c>
      <c r="M266" s="33">
        <v>295168972.36579001</v>
      </c>
      <c r="N266" s="33">
        <v>482084041.48501319</v>
      </c>
    </row>
    <row r="267" spans="1:14" ht="26.25" customHeight="1">
      <c r="A267" s="22" t="s">
        <v>56</v>
      </c>
      <c r="B267" s="23" t="s">
        <v>165</v>
      </c>
      <c r="C267" s="22" t="s">
        <v>227</v>
      </c>
      <c r="D267" s="22" t="s">
        <v>302</v>
      </c>
      <c r="E267" s="33">
        <v>2029230.4028819499</v>
      </c>
      <c r="F267" s="33">
        <v>2456089.123517307</v>
      </c>
      <c r="G267" s="33">
        <v>3284766.7428435618</v>
      </c>
      <c r="H267" s="33">
        <v>4120961.8417350361</v>
      </c>
      <c r="I267" s="33">
        <v>5049623.9423834085</v>
      </c>
      <c r="J267" s="33">
        <v>5936881.7012360534</v>
      </c>
      <c r="K267" s="33">
        <v>6672333.2563314997</v>
      </c>
      <c r="L267" s="33">
        <v>9663575.2249093968</v>
      </c>
      <c r="M267" s="33">
        <v>12668569.07499532</v>
      </c>
      <c r="N267" s="33">
        <v>17734899.57386693</v>
      </c>
    </row>
    <row r="268" spans="1:14" ht="26.25" customHeight="1">
      <c r="A268" s="22" t="s">
        <v>57</v>
      </c>
      <c r="B268" s="23" t="s">
        <v>166</v>
      </c>
      <c r="C268" s="22" t="s">
        <v>227</v>
      </c>
      <c r="D268" s="22" t="s">
        <v>302</v>
      </c>
      <c r="E268" s="33">
        <v>7520246.3247374324</v>
      </c>
      <c r="F268" s="33">
        <v>21850593.921758641</v>
      </c>
      <c r="G268" s="33">
        <v>15281385.05078941</v>
      </c>
      <c r="H268" s="33">
        <v>17946612.85883775</v>
      </c>
      <c r="I268" s="33">
        <v>18936258.52188284</v>
      </c>
      <c r="J268" s="33">
        <v>22744634.884335879</v>
      </c>
      <c r="K268" s="33">
        <v>27072194.060670599</v>
      </c>
      <c r="L268" s="33">
        <v>39791297.205085292</v>
      </c>
      <c r="M268" s="33">
        <v>51924626.26516483</v>
      </c>
      <c r="N268" s="33">
        <v>105257136.6682072</v>
      </c>
    </row>
    <row r="269" spans="1:14" ht="26.25" customHeight="1">
      <c r="A269" s="22" t="s">
        <v>58</v>
      </c>
      <c r="B269" s="23" t="s">
        <v>167</v>
      </c>
      <c r="C269" s="22" t="s">
        <v>227</v>
      </c>
      <c r="D269" s="22" t="s">
        <v>302</v>
      </c>
      <c r="E269" s="33">
        <v>7466755.4560602568</v>
      </c>
      <c r="F269" s="33">
        <v>21791536.023806389</v>
      </c>
      <c r="G269" s="33">
        <v>15202874.53542034</v>
      </c>
      <c r="H269" s="33">
        <v>17703549.5081467</v>
      </c>
      <c r="I269" s="33">
        <v>18660947.58696701</v>
      </c>
      <c r="J269" s="33">
        <v>22247505.298093569</v>
      </c>
      <c r="K269" s="33">
        <v>26458857.97536822</v>
      </c>
      <c r="L269" s="33">
        <v>38753390.527729496</v>
      </c>
      <c r="M269" s="33">
        <v>50354255.658953384</v>
      </c>
      <c r="N269" s="33">
        <v>101657346.9532121</v>
      </c>
    </row>
    <row r="270" spans="1:14" ht="26.25" customHeight="1">
      <c r="A270" s="22" t="s">
        <v>59</v>
      </c>
      <c r="B270" s="23" t="s">
        <v>168</v>
      </c>
      <c r="C270" s="22" t="s">
        <v>227</v>
      </c>
      <c r="D270" s="22" t="s">
        <v>302</v>
      </c>
      <c r="E270" s="33">
        <v>0</v>
      </c>
      <c r="F270" s="33">
        <v>0</v>
      </c>
      <c r="G270" s="33">
        <v>0</v>
      </c>
      <c r="H270" s="33">
        <v>0</v>
      </c>
      <c r="I270" s="33">
        <v>0</v>
      </c>
      <c r="J270" s="33">
        <v>0</v>
      </c>
      <c r="K270" s="33">
        <v>0</v>
      </c>
      <c r="L270" s="33">
        <v>1626628.028669693</v>
      </c>
      <c r="M270" s="33">
        <v>2008988.813041145</v>
      </c>
      <c r="N270" s="33">
        <v>1451549.5801986151</v>
      </c>
    </row>
    <row r="271" spans="1:14" ht="26.25" customHeight="1">
      <c r="A271" s="22" t="s">
        <v>60</v>
      </c>
      <c r="B271" s="23" t="s">
        <v>169</v>
      </c>
      <c r="C271" s="22" t="s">
        <v>227</v>
      </c>
      <c r="D271" s="22" t="s">
        <v>302</v>
      </c>
      <c r="E271" s="33">
        <v>7466755.4560602568</v>
      </c>
      <c r="F271" s="33">
        <v>21791536.023806389</v>
      </c>
      <c r="G271" s="33">
        <v>15202874.53542034</v>
      </c>
      <c r="H271" s="33">
        <v>17703549.5081467</v>
      </c>
      <c r="I271" s="33">
        <v>18660947.58696701</v>
      </c>
      <c r="J271" s="33">
        <v>22247505.298093569</v>
      </c>
      <c r="K271" s="33">
        <v>26458857.97536822</v>
      </c>
      <c r="L271" s="33">
        <v>37126762.499059811</v>
      </c>
      <c r="M271" s="33">
        <v>48345266.845912233</v>
      </c>
      <c r="N271" s="33">
        <v>100205797.37301341</v>
      </c>
    </row>
    <row r="272" spans="1:14" ht="26.25" customHeight="1">
      <c r="A272" s="22" t="s">
        <v>61</v>
      </c>
      <c r="B272" s="23" t="s">
        <v>170</v>
      </c>
      <c r="C272" s="22" t="s">
        <v>227</v>
      </c>
      <c r="D272" s="22" t="s">
        <v>302</v>
      </c>
      <c r="E272" s="33">
        <v>0</v>
      </c>
      <c r="F272" s="33">
        <v>0</v>
      </c>
      <c r="G272" s="33">
        <v>0</v>
      </c>
      <c r="H272" s="33">
        <v>0</v>
      </c>
      <c r="I272" s="33">
        <v>0</v>
      </c>
      <c r="J272" s="33">
        <v>0</v>
      </c>
      <c r="K272" s="33">
        <v>0</v>
      </c>
      <c r="L272" s="33">
        <v>0</v>
      </c>
      <c r="M272" s="33">
        <v>0</v>
      </c>
      <c r="N272" s="33">
        <v>0</v>
      </c>
    </row>
    <row r="273" spans="1:14" ht="26.25" customHeight="1">
      <c r="A273" s="22" t="s">
        <v>62</v>
      </c>
      <c r="B273" s="23" t="s">
        <v>171</v>
      </c>
      <c r="C273" s="22" t="s">
        <v>227</v>
      </c>
      <c r="D273" s="22" t="s">
        <v>302</v>
      </c>
      <c r="E273" s="33">
        <v>0</v>
      </c>
      <c r="F273" s="33">
        <v>0</v>
      </c>
      <c r="G273" s="33">
        <v>0</v>
      </c>
      <c r="H273" s="33">
        <v>0</v>
      </c>
      <c r="I273" s="33">
        <v>0</v>
      </c>
      <c r="J273" s="33">
        <v>0</v>
      </c>
      <c r="K273" s="33">
        <v>0</v>
      </c>
      <c r="L273" s="33">
        <v>0</v>
      </c>
      <c r="M273" s="33">
        <v>0</v>
      </c>
      <c r="N273" s="33">
        <v>0</v>
      </c>
    </row>
    <row r="274" spans="1:14" ht="26.25" customHeight="1">
      <c r="A274" s="22" t="s">
        <v>63</v>
      </c>
      <c r="B274" s="23" t="s">
        <v>172</v>
      </c>
      <c r="C274" s="22" t="s">
        <v>227</v>
      </c>
      <c r="D274" s="22" t="s">
        <v>302</v>
      </c>
      <c r="E274" s="33">
        <v>0</v>
      </c>
      <c r="F274" s="33">
        <v>0</v>
      </c>
      <c r="G274" s="33">
        <v>0</v>
      </c>
      <c r="H274" s="33">
        <v>0</v>
      </c>
      <c r="I274" s="33">
        <v>0</v>
      </c>
      <c r="J274" s="33">
        <v>0</v>
      </c>
      <c r="K274" s="33">
        <v>23915.471534429918</v>
      </c>
      <c r="L274" s="33">
        <v>263208</v>
      </c>
      <c r="M274" s="33">
        <v>454264.70912776038</v>
      </c>
      <c r="N274" s="33">
        <v>1734157.060000001</v>
      </c>
    </row>
    <row r="275" spans="1:14" ht="26.25" customHeight="1">
      <c r="A275" s="22" t="s">
        <v>64</v>
      </c>
      <c r="B275" s="23" t="s">
        <v>173</v>
      </c>
      <c r="C275" s="22" t="s">
        <v>227</v>
      </c>
      <c r="D275" s="22" t="s">
        <v>302</v>
      </c>
      <c r="E275" s="33">
        <v>6996.9481567086996</v>
      </c>
      <c r="F275" s="33">
        <v>7768.5419070804583</v>
      </c>
      <c r="G275" s="33">
        <v>10282.20797372149</v>
      </c>
      <c r="H275" s="33">
        <v>149855.83221925129</v>
      </c>
      <c r="I275" s="33">
        <v>168741.9953041444</v>
      </c>
      <c r="J275" s="33">
        <v>373791.99973429152</v>
      </c>
      <c r="K275" s="33">
        <v>439806.73194295459</v>
      </c>
      <c r="L275" s="33">
        <v>609649.48950495746</v>
      </c>
      <c r="M275" s="33">
        <v>781876.3791453141</v>
      </c>
      <c r="N275" s="33">
        <v>1110892.479174536</v>
      </c>
    </row>
    <row r="276" spans="1:14" ht="26.25" customHeight="1">
      <c r="A276" s="22" t="s">
        <v>65</v>
      </c>
      <c r="B276" s="23" t="s">
        <v>174</v>
      </c>
      <c r="C276" s="22" t="s">
        <v>227</v>
      </c>
      <c r="D276" s="22" t="s">
        <v>302</v>
      </c>
      <c r="E276" s="33">
        <v>46493.920520466592</v>
      </c>
      <c r="F276" s="33">
        <v>51289.356045165048</v>
      </c>
      <c r="G276" s="33">
        <v>68228.307395348093</v>
      </c>
      <c r="H276" s="33">
        <v>93207.518471797957</v>
      </c>
      <c r="I276" s="33">
        <v>106568.9396116834</v>
      </c>
      <c r="J276" s="33">
        <v>123337.5865080162</v>
      </c>
      <c r="K276" s="33">
        <v>149613.88182499559</v>
      </c>
      <c r="L276" s="33">
        <v>165049.18785082191</v>
      </c>
      <c r="M276" s="33">
        <v>334229.51793838158</v>
      </c>
      <c r="N276" s="33">
        <v>754740.17582065146</v>
      </c>
    </row>
    <row r="277" spans="1:14" ht="26.25" customHeight="1">
      <c r="A277" s="22" t="s">
        <v>66</v>
      </c>
      <c r="B277" s="23" t="s">
        <v>175</v>
      </c>
      <c r="C277" s="22" t="s">
        <v>227</v>
      </c>
      <c r="D277" s="22" t="s">
        <v>302</v>
      </c>
      <c r="E277" s="33">
        <v>5445181.3228300549</v>
      </c>
      <c r="F277" s="33">
        <v>7750822.1431360999</v>
      </c>
      <c r="G277" s="33">
        <v>11213750.177978691</v>
      </c>
      <c r="H277" s="33">
        <v>13519699.30214595</v>
      </c>
      <c r="I277" s="33">
        <v>15693582.476741111</v>
      </c>
      <c r="J277" s="33">
        <v>17367433.093693361</v>
      </c>
      <c r="K277" s="33">
        <v>18451878.561016109</v>
      </c>
      <c r="L277" s="33">
        <v>25465872.609368291</v>
      </c>
      <c r="M277" s="33">
        <v>26756236.87646348</v>
      </c>
      <c r="N277" s="33">
        <v>18590618.179507408</v>
      </c>
    </row>
    <row r="278" spans="1:14" ht="26.25" customHeight="1">
      <c r="A278" s="22" t="s">
        <v>67</v>
      </c>
      <c r="B278" s="23" t="s">
        <v>176</v>
      </c>
      <c r="C278" s="22" t="s">
        <v>227</v>
      </c>
      <c r="D278" s="22" t="s">
        <v>302</v>
      </c>
      <c r="E278" s="33">
        <v>80697.311960637831</v>
      </c>
      <c r="F278" s="33">
        <v>97909.047325445252</v>
      </c>
      <c r="G278" s="33">
        <v>128990.6284001148</v>
      </c>
      <c r="H278" s="33">
        <v>148361.84316542209</v>
      </c>
      <c r="I278" s="33">
        <v>179360.95718965059</v>
      </c>
      <c r="J278" s="33">
        <v>183266.19214071179</v>
      </c>
      <c r="K278" s="33">
        <v>205381.5996474594</v>
      </c>
      <c r="L278" s="33">
        <v>308792.64302928367</v>
      </c>
      <c r="M278" s="33">
        <v>341196.5828705859</v>
      </c>
      <c r="N278" s="33">
        <v>289701.5004617449</v>
      </c>
    </row>
    <row r="279" spans="1:14" ht="26.25" customHeight="1">
      <c r="A279" s="22" t="s">
        <v>68</v>
      </c>
      <c r="B279" s="23" t="s">
        <v>177</v>
      </c>
      <c r="C279" s="22" t="s">
        <v>227</v>
      </c>
      <c r="D279" s="22" t="s">
        <v>302</v>
      </c>
      <c r="E279" s="33">
        <v>5364484.0108694173</v>
      </c>
      <c r="F279" s="33">
        <v>7652913.0958106546</v>
      </c>
      <c r="G279" s="33">
        <v>11084759.549578579</v>
      </c>
      <c r="H279" s="33">
        <v>13371337.458980531</v>
      </c>
      <c r="I279" s="33">
        <v>15514221.51955146</v>
      </c>
      <c r="J279" s="33">
        <v>17184166.901552651</v>
      </c>
      <c r="K279" s="33">
        <v>18246496.96136865</v>
      </c>
      <c r="L279" s="33">
        <v>25157079.966339011</v>
      </c>
      <c r="M279" s="33">
        <v>26415040.2935929</v>
      </c>
      <c r="N279" s="33">
        <v>18300916.67904567</v>
      </c>
    </row>
    <row r="280" spans="1:14" ht="26.25" customHeight="1">
      <c r="A280" s="22" t="s">
        <v>69</v>
      </c>
      <c r="B280" s="23" t="s">
        <v>178</v>
      </c>
      <c r="C280" s="22" t="s">
        <v>227</v>
      </c>
      <c r="D280" s="22" t="s">
        <v>302</v>
      </c>
      <c r="E280" s="33">
        <v>305376.97234510822</v>
      </c>
      <c r="F280" s="33">
        <v>384800.90958918689</v>
      </c>
      <c r="G280" s="33">
        <v>575275.17312525236</v>
      </c>
      <c r="H280" s="33">
        <v>695446.83234883053</v>
      </c>
      <c r="I280" s="33">
        <v>877183.43198544788</v>
      </c>
      <c r="J280" s="33">
        <v>1084815.121133504</v>
      </c>
      <c r="K280" s="33">
        <v>1373246.876013116</v>
      </c>
      <c r="L280" s="33">
        <v>1856610.638604268</v>
      </c>
      <c r="M280" s="33">
        <v>2503751.2882289509</v>
      </c>
      <c r="N280" s="33">
        <v>2990481.1522670588</v>
      </c>
    </row>
    <row r="281" spans="1:14" ht="26.25" customHeight="1">
      <c r="A281" s="22" t="s">
        <v>70</v>
      </c>
      <c r="B281" s="23" t="s">
        <v>179</v>
      </c>
      <c r="C281" s="22" t="s">
        <v>227</v>
      </c>
      <c r="D281" s="22" t="s">
        <v>302</v>
      </c>
      <c r="E281" s="33">
        <v>150817.10358908121</v>
      </c>
      <c r="F281" s="33">
        <v>185071.30095841209</v>
      </c>
      <c r="G281" s="33">
        <v>273374.82137814717</v>
      </c>
      <c r="H281" s="33">
        <v>323796.59588522452</v>
      </c>
      <c r="I281" s="33">
        <v>359742.58901081019</v>
      </c>
      <c r="J281" s="33">
        <v>412301.71496381483</v>
      </c>
      <c r="K281" s="33">
        <v>451981.11402458942</v>
      </c>
      <c r="L281" s="33">
        <v>522028.31749964878</v>
      </c>
      <c r="M281" s="33">
        <v>694903.09996811207</v>
      </c>
      <c r="N281" s="33">
        <v>931348.3831462384</v>
      </c>
    </row>
    <row r="282" spans="1:14" ht="26.25" customHeight="1">
      <c r="A282" s="22" t="s">
        <v>71</v>
      </c>
      <c r="B282" s="23" t="s">
        <v>180</v>
      </c>
      <c r="C282" s="22" t="s">
        <v>227</v>
      </c>
      <c r="D282" s="22" t="s">
        <v>302</v>
      </c>
      <c r="E282" s="33">
        <v>154559.86875602699</v>
      </c>
      <c r="F282" s="33">
        <v>199729.6086307748</v>
      </c>
      <c r="G282" s="33">
        <v>301900.35174710507</v>
      </c>
      <c r="H282" s="33">
        <v>371650.23646360601</v>
      </c>
      <c r="I282" s="33">
        <v>517440.84297463781</v>
      </c>
      <c r="J282" s="33">
        <v>672513.40616968891</v>
      </c>
      <c r="K282" s="33">
        <v>921265.76198852598</v>
      </c>
      <c r="L282" s="33">
        <v>1334582.321104619</v>
      </c>
      <c r="M282" s="33">
        <v>1808848.1882608391</v>
      </c>
      <c r="N282" s="33">
        <v>2059132.769120821</v>
      </c>
    </row>
    <row r="283" spans="1:14" ht="26.25" customHeight="1">
      <c r="A283" s="22" t="s">
        <v>72</v>
      </c>
      <c r="B283" s="23" t="s">
        <v>181</v>
      </c>
      <c r="C283" s="22" t="s">
        <v>227</v>
      </c>
      <c r="D283" s="22" t="s">
        <v>302</v>
      </c>
      <c r="E283" s="33">
        <v>3229265.14357033</v>
      </c>
      <c r="F283" s="33">
        <v>4430236.7865594532</v>
      </c>
      <c r="G283" s="33">
        <v>5183776.0794884879</v>
      </c>
      <c r="H283" s="33">
        <v>5154772.3430964518</v>
      </c>
      <c r="I283" s="33">
        <v>5863521.9937656214</v>
      </c>
      <c r="J283" s="33">
        <v>6494928.1798286103</v>
      </c>
      <c r="K283" s="33">
        <v>8852196.7419736981</v>
      </c>
      <c r="L283" s="33">
        <v>15505406.652481079</v>
      </c>
      <c r="M283" s="33">
        <v>18594739.621640269</v>
      </c>
      <c r="N283" s="33">
        <v>38566515.273717143</v>
      </c>
    </row>
    <row r="284" spans="1:14" ht="26.25" customHeight="1">
      <c r="A284" s="22" t="s">
        <v>73</v>
      </c>
      <c r="B284" s="23" t="s">
        <v>182</v>
      </c>
      <c r="C284" s="22" t="s">
        <v>227</v>
      </c>
      <c r="D284" s="22" t="s">
        <v>302</v>
      </c>
      <c r="E284" s="33">
        <v>2250375.2799560539</v>
      </c>
      <c r="F284" s="33">
        <v>2620406.197506913</v>
      </c>
      <c r="G284" s="33">
        <v>2574172.9203597698</v>
      </c>
      <c r="H284" s="33">
        <v>2559033.750658235</v>
      </c>
      <c r="I284" s="33">
        <v>3202607.6066279341</v>
      </c>
      <c r="J284" s="33">
        <v>3230472.2491442822</v>
      </c>
      <c r="K284" s="33">
        <v>5441420.3917958988</v>
      </c>
      <c r="L284" s="33">
        <v>8628352.241121674</v>
      </c>
      <c r="M284" s="33">
        <v>7144802.5229047611</v>
      </c>
      <c r="N284" s="33">
        <v>13856751.46996331</v>
      </c>
    </row>
    <row r="285" spans="1:14" ht="26.25" customHeight="1">
      <c r="A285" s="22" t="s">
        <v>74</v>
      </c>
      <c r="B285" s="23" t="s">
        <v>183</v>
      </c>
      <c r="C285" s="22" t="s">
        <v>227</v>
      </c>
      <c r="D285" s="22" t="s">
        <v>302</v>
      </c>
      <c r="E285" s="33">
        <v>849309.79608085961</v>
      </c>
      <c r="F285" s="33">
        <v>1608124.684820134</v>
      </c>
      <c r="G285" s="33">
        <v>1674518.5950420781</v>
      </c>
      <c r="H285" s="33">
        <v>2234237.552517768</v>
      </c>
      <c r="I285" s="33">
        <v>2328351.6118776328</v>
      </c>
      <c r="J285" s="33">
        <v>2864588.3052931111</v>
      </c>
      <c r="K285" s="33">
        <v>3010016.660926254</v>
      </c>
      <c r="L285" s="33">
        <v>6107610.8201050404</v>
      </c>
      <c r="M285" s="33">
        <v>9354591.1357944049</v>
      </c>
      <c r="N285" s="33">
        <v>14784438.46735993</v>
      </c>
    </row>
    <row r="286" spans="1:14" ht="26.25" customHeight="1">
      <c r="A286" s="22" t="s">
        <v>75</v>
      </c>
      <c r="B286" s="23" t="s">
        <v>184</v>
      </c>
      <c r="C286" s="22" t="s">
        <v>227</v>
      </c>
      <c r="D286" s="22" t="s">
        <v>302</v>
      </c>
      <c r="E286" s="33">
        <v>129580.06753341619</v>
      </c>
      <c r="F286" s="33">
        <v>201705.90423240591</v>
      </c>
      <c r="G286" s="33">
        <v>935084.56408664014</v>
      </c>
      <c r="H286" s="33">
        <v>361501.0399204485</v>
      </c>
      <c r="I286" s="33">
        <v>332562.77526005381</v>
      </c>
      <c r="J286" s="33">
        <v>399867.62539121829</v>
      </c>
      <c r="K286" s="33">
        <v>400759.68925154459</v>
      </c>
      <c r="L286" s="33">
        <v>769443.59125436086</v>
      </c>
      <c r="M286" s="33">
        <v>2095345.962941108</v>
      </c>
      <c r="N286" s="33">
        <v>9925325.3363938965</v>
      </c>
    </row>
    <row r="287" spans="1:14" ht="26.25" customHeight="1">
      <c r="A287" s="22" t="s">
        <v>76</v>
      </c>
      <c r="B287" s="23" t="s">
        <v>185</v>
      </c>
      <c r="C287" s="22" t="s">
        <v>227</v>
      </c>
      <c r="D287" s="22" t="s">
        <v>302</v>
      </c>
      <c r="E287" s="33">
        <v>37895326.175568633</v>
      </c>
      <c r="F287" s="33">
        <v>47005917.128529564</v>
      </c>
      <c r="G287" s="33">
        <v>69605391.58250244</v>
      </c>
      <c r="H287" s="33">
        <v>77857377.417320326</v>
      </c>
      <c r="I287" s="33">
        <v>83886409.554044247</v>
      </c>
      <c r="J287" s="33">
        <v>97131095.341464475</v>
      </c>
      <c r="K287" s="33">
        <v>111991879.15824939</v>
      </c>
      <c r="L287" s="33">
        <v>142224661.05739179</v>
      </c>
      <c r="M287" s="33">
        <v>198374258.44629699</v>
      </c>
      <c r="N287" s="33">
        <v>280728844.80968958</v>
      </c>
    </row>
    <row r="288" spans="1:14" ht="26.25" customHeight="1">
      <c r="A288" s="22" t="s">
        <v>77</v>
      </c>
      <c r="B288" s="23" t="s">
        <v>186</v>
      </c>
      <c r="C288" s="22" t="s">
        <v>227</v>
      </c>
      <c r="D288" s="22" t="s">
        <v>302</v>
      </c>
      <c r="E288" s="33">
        <v>20281970.228861</v>
      </c>
      <c r="F288" s="33">
        <v>24530390.199856579</v>
      </c>
      <c r="G288" s="33">
        <v>36651423.927742027</v>
      </c>
      <c r="H288" s="33">
        <v>43145607.49917613</v>
      </c>
      <c r="I288" s="33">
        <v>46719308.737983592</v>
      </c>
      <c r="J288" s="33">
        <v>54401172.263017289</v>
      </c>
      <c r="K288" s="33">
        <v>62030452.974875197</v>
      </c>
      <c r="L288" s="33">
        <v>68815013.122582883</v>
      </c>
      <c r="M288" s="33">
        <v>102005971.9180329</v>
      </c>
      <c r="N288" s="33">
        <v>150674273.95578349</v>
      </c>
    </row>
    <row r="289" spans="1:14" ht="26.25" customHeight="1">
      <c r="A289" s="22" t="s">
        <v>78</v>
      </c>
      <c r="B289" s="23" t="s">
        <v>187</v>
      </c>
      <c r="C289" s="22" t="s">
        <v>227</v>
      </c>
      <c r="D289" s="22" t="s">
        <v>302</v>
      </c>
      <c r="E289" s="33">
        <v>10766753.820161751</v>
      </c>
      <c r="F289" s="33">
        <v>13148376.648491271</v>
      </c>
      <c r="G289" s="33">
        <v>20179348.261816781</v>
      </c>
      <c r="H289" s="33">
        <v>19823051.518034909</v>
      </c>
      <c r="I289" s="33">
        <v>21188550.024082921</v>
      </c>
      <c r="J289" s="33">
        <v>25292495.729860969</v>
      </c>
      <c r="K289" s="33">
        <v>28985261.7357479</v>
      </c>
      <c r="L289" s="33">
        <v>47500749.524719402</v>
      </c>
      <c r="M289" s="33">
        <v>59855397.403620459</v>
      </c>
      <c r="N289" s="33">
        <v>78324143.029919788</v>
      </c>
    </row>
    <row r="290" spans="1:14" ht="26.25" customHeight="1">
      <c r="A290" s="22" t="s">
        <v>79</v>
      </c>
      <c r="B290" s="23" t="s">
        <v>188</v>
      </c>
      <c r="C290" s="22" t="s">
        <v>227</v>
      </c>
      <c r="D290" s="22" t="s">
        <v>302</v>
      </c>
      <c r="E290" s="33">
        <v>6029515.6869887654</v>
      </c>
      <c r="F290" s="33">
        <v>8211481.3237673705</v>
      </c>
      <c r="G290" s="33">
        <v>11554862.639946381</v>
      </c>
      <c r="H290" s="33">
        <v>13555162.843213599</v>
      </c>
      <c r="I290" s="33">
        <v>14363483.62499732</v>
      </c>
      <c r="J290" s="33">
        <v>15481421.886069009</v>
      </c>
      <c r="K290" s="33">
        <v>18607249.118519358</v>
      </c>
      <c r="L290" s="33">
        <v>22920135.00758158</v>
      </c>
      <c r="M290" s="33">
        <v>33283467.300137039</v>
      </c>
      <c r="N290" s="33">
        <v>46817439.358213127</v>
      </c>
    </row>
    <row r="291" spans="1:14" ht="26.25" customHeight="1">
      <c r="A291" s="22" t="s">
        <v>80</v>
      </c>
      <c r="B291" s="23" t="s">
        <v>189</v>
      </c>
      <c r="C291" s="22" t="s">
        <v>227</v>
      </c>
      <c r="D291" s="22" t="s">
        <v>302</v>
      </c>
      <c r="E291" s="33">
        <v>817086.43955712381</v>
      </c>
      <c r="F291" s="33">
        <v>1115668.956414344</v>
      </c>
      <c r="G291" s="33">
        <v>1219756.7529972389</v>
      </c>
      <c r="H291" s="33">
        <v>1333555.556895694</v>
      </c>
      <c r="I291" s="33">
        <v>1615067.16698042</v>
      </c>
      <c r="J291" s="33">
        <v>1956005.462517211</v>
      </c>
      <c r="K291" s="33">
        <v>2368915.329106899</v>
      </c>
      <c r="L291" s="33">
        <v>2988763.4025079519</v>
      </c>
      <c r="M291" s="33">
        <v>3229421.8245065999</v>
      </c>
      <c r="N291" s="33">
        <v>4912988.4657732323</v>
      </c>
    </row>
    <row r="292" spans="1:14" ht="26.25" customHeight="1">
      <c r="A292" s="22" t="s">
        <v>81</v>
      </c>
      <c r="B292" s="23" t="s">
        <v>190</v>
      </c>
      <c r="C292" s="22" t="s">
        <v>227</v>
      </c>
      <c r="D292" s="22" t="s">
        <v>302</v>
      </c>
      <c r="E292" s="33">
        <v>1618454.476894798</v>
      </c>
      <c r="F292" s="33">
        <v>2002183.5572828189</v>
      </c>
      <c r="G292" s="33">
        <v>2696391.8012723788</v>
      </c>
      <c r="H292" s="33">
        <v>3344925.577343984</v>
      </c>
      <c r="I292" s="33">
        <v>4344986.0801687092</v>
      </c>
      <c r="J292" s="33">
        <v>5143673.6925300024</v>
      </c>
      <c r="K292" s="33">
        <v>5931953.7459494928</v>
      </c>
      <c r="L292" s="33">
        <v>7519377.413826962</v>
      </c>
      <c r="M292" s="33">
        <v>9451856.6587731522</v>
      </c>
      <c r="N292" s="33">
        <v>18261284.984265</v>
      </c>
    </row>
    <row r="293" spans="1:14" ht="26.25" customHeight="1">
      <c r="A293" s="22" t="s">
        <v>82</v>
      </c>
      <c r="B293" s="23" t="s">
        <v>191</v>
      </c>
      <c r="C293" s="22" t="s">
        <v>227</v>
      </c>
      <c r="D293" s="22" t="s">
        <v>302</v>
      </c>
      <c r="E293" s="33">
        <v>32987.799988338782</v>
      </c>
      <c r="F293" s="33">
        <v>23057.390934445561</v>
      </c>
      <c r="G293" s="33">
        <v>24502.499712200501</v>
      </c>
      <c r="H293" s="33">
        <v>33368.217788331684</v>
      </c>
      <c r="I293" s="33">
        <v>61342.581420634102</v>
      </c>
      <c r="J293" s="33">
        <v>145848.00424743971</v>
      </c>
      <c r="K293" s="33">
        <v>69842.808942990188</v>
      </c>
      <c r="L293" s="33">
        <v>71286.801408810963</v>
      </c>
      <c r="M293" s="33">
        <v>85318.148563117255</v>
      </c>
      <c r="N293" s="33">
        <v>217144.2076406086</v>
      </c>
    </row>
    <row r="294" spans="1:14" ht="26.25" customHeight="1">
      <c r="A294" s="22" t="s">
        <v>83</v>
      </c>
      <c r="B294" s="23" t="s">
        <v>192</v>
      </c>
      <c r="C294" s="22" t="s">
        <v>227</v>
      </c>
      <c r="D294" s="22" t="s">
        <v>302</v>
      </c>
      <c r="E294" s="33">
        <v>1548195.448786621</v>
      </c>
      <c r="F294" s="33">
        <v>1931447.198607215</v>
      </c>
      <c r="G294" s="33">
        <v>2604657.7750949599</v>
      </c>
      <c r="H294" s="33">
        <v>3229775.6411177511</v>
      </c>
      <c r="I294" s="33">
        <v>4174822.330152716</v>
      </c>
      <c r="J294" s="33">
        <v>4866981.4957937738</v>
      </c>
      <c r="K294" s="33">
        <v>5684027.7930144276</v>
      </c>
      <c r="L294" s="33">
        <v>7275698.6805965379</v>
      </c>
      <c r="M294" s="33">
        <v>9127850.3213770073</v>
      </c>
      <c r="N294" s="33">
        <v>17730630.42873827</v>
      </c>
    </row>
    <row r="295" spans="1:14" ht="26.25" customHeight="1">
      <c r="A295" s="22" t="s">
        <v>84</v>
      </c>
      <c r="B295" s="23" t="s">
        <v>193</v>
      </c>
      <c r="C295" s="22" t="s">
        <v>227</v>
      </c>
      <c r="D295" s="22" t="s">
        <v>302</v>
      </c>
      <c r="E295" s="33">
        <v>37271.228119837877</v>
      </c>
      <c r="F295" s="33">
        <v>47678.967741157961</v>
      </c>
      <c r="G295" s="33">
        <v>67231.526465218514</v>
      </c>
      <c r="H295" s="33">
        <v>81781.718437900825</v>
      </c>
      <c r="I295" s="33">
        <v>108821.1685953594</v>
      </c>
      <c r="J295" s="33">
        <v>130844.19248878831</v>
      </c>
      <c r="K295" s="33">
        <v>178083.14399207511</v>
      </c>
      <c r="L295" s="33">
        <v>172391.93182161331</v>
      </c>
      <c r="M295" s="33">
        <v>238688.18883302811</v>
      </c>
      <c r="N295" s="33">
        <v>313510.34788612742</v>
      </c>
    </row>
    <row r="296" spans="1:14" ht="26.25" customHeight="1">
      <c r="A296" s="22" t="s">
        <v>85</v>
      </c>
      <c r="B296" s="23" t="s">
        <v>194</v>
      </c>
      <c r="C296" s="22" t="s">
        <v>227</v>
      </c>
      <c r="D296" s="22" t="s">
        <v>302</v>
      </c>
      <c r="E296" s="33">
        <v>1302158.7597443869</v>
      </c>
      <c r="F296" s="33">
        <v>1708828.312537696</v>
      </c>
      <c r="G296" s="33">
        <v>2288571.6071689399</v>
      </c>
      <c r="H296" s="33">
        <v>2820937.2278961511</v>
      </c>
      <c r="I296" s="33">
        <v>3216115.4734052359</v>
      </c>
      <c r="J296" s="33">
        <v>3479864.7093744329</v>
      </c>
      <c r="K296" s="33">
        <v>3794152.1816900852</v>
      </c>
      <c r="L296" s="33">
        <v>4961217.9337406512</v>
      </c>
      <c r="M296" s="33">
        <v>5441081.7014805619</v>
      </c>
      <c r="N296" s="33">
        <v>9244837.2541225236</v>
      </c>
    </row>
    <row r="297" spans="1:14" ht="26.25" customHeight="1">
      <c r="A297" s="22" t="s">
        <v>86</v>
      </c>
      <c r="B297" s="23" t="s">
        <v>195</v>
      </c>
      <c r="C297" s="22" t="s">
        <v>227</v>
      </c>
      <c r="D297" s="22" t="s">
        <v>302</v>
      </c>
      <c r="E297" s="33">
        <v>11490421.75184701</v>
      </c>
      <c r="F297" s="33">
        <v>13792528.487435799</v>
      </c>
      <c r="G297" s="33">
        <v>17738060.778150819</v>
      </c>
      <c r="H297" s="33">
        <v>27721078.248880569</v>
      </c>
      <c r="I297" s="33">
        <v>28856513.991145208</v>
      </c>
      <c r="J297" s="33">
        <v>31882030.762979731</v>
      </c>
      <c r="K297" s="33">
        <v>39617165.144630224</v>
      </c>
      <c r="L297" s="33">
        <v>46997758.399973147</v>
      </c>
      <c r="M297" s="33">
        <v>58422036.138083681</v>
      </c>
      <c r="N297" s="33">
        <v>80252625.7492304</v>
      </c>
    </row>
    <row r="298" spans="1:14" ht="26.25" customHeight="1">
      <c r="A298" s="22" t="s">
        <v>87</v>
      </c>
      <c r="B298" s="23" t="s">
        <v>196</v>
      </c>
      <c r="C298" s="22" t="s">
        <v>227</v>
      </c>
      <c r="D298" s="22" t="s">
        <v>302</v>
      </c>
      <c r="E298" s="33">
        <v>5176875.326326808</v>
      </c>
      <c r="F298" s="33">
        <v>7606274.1707926663</v>
      </c>
      <c r="G298" s="33">
        <v>10324033.28753756</v>
      </c>
      <c r="H298" s="33">
        <v>18519892.46268319</v>
      </c>
      <c r="I298" s="33">
        <v>17419389.166327588</v>
      </c>
      <c r="J298" s="33">
        <v>18117065.528928641</v>
      </c>
      <c r="K298" s="33">
        <v>23373153.24084441</v>
      </c>
      <c r="L298" s="33">
        <v>27791144.338381231</v>
      </c>
      <c r="M298" s="33">
        <v>36143373.352167599</v>
      </c>
      <c r="N298" s="33">
        <v>54364627.086674348</v>
      </c>
    </row>
    <row r="299" spans="1:14" ht="26.25" customHeight="1">
      <c r="A299" s="22" t="s">
        <v>88</v>
      </c>
      <c r="B299" s="23" t="s">
        <v>197</v>
      </c>
      <c r="C299" s="22" t="s">
        <v>227</v>
      </c>
      <c r="D299" s="22" t="s">
        <v>302</v>
      </c>
      <c r="E299" s="33">
        <v>757861.9915040459</v>
      </c>
      <c r="F299" s="33">
        <v>891544.59124765766</v>
      </c>
      <c r="G299" s="33">
        <v>1312860.521881415</v>
      </c>
      <c r="H299" s="33">
        <v>989629.64146750176</v>
      </c>
      <c r="I299" s="33">
        <v>1245887.9250020899</v>
      </c>
      <c r="J299" s="33">
        <v>1577486.04773319</v>
      </c>
      <c r="K299" s="33">
        <v>2189247.8419464179</v>
      </c>
      <c r="L299" s="33">
        <v>2561533.1588868499</v>
      </c>
      <c r="M299" s="33">
        <v>3760720.4343524221</v>
      </c>
      <c r="N299" s="33">
        <v>5730115.7401971901</v>
      </c>
    </row>
    <row r="300" spans="1:14" ht="26.25" customHeight="1">
      <c r="A300" s="22" t="s">
        <v>89</v>
      </c>
      <c r="B300" s="23" t="s">
        <v>198</v>
      </c>
      <c r="C300" s="22" t="s">
        <v>227</v>
      </c>
      <c r="D300" s="22" t="s">
        <v>302</v>
      </c>
      <c r="E300" s="33">
        <v>4419013.3348227618</v>
      </c>
      <c r="F300" s="33">
        <v>6714729.5795450089</v>
      </c>
      <c r="G300" s="33">
        <v>9011172.7656561453</v>
      </c>
      <c r="H300" s="33">
        <v>17530262.821215689</v>
      </c>
      <c r="I300" s="33">
        <v>16173501.241325499</v>
      </c>
      <c r="J300" s="33">
        <v>16539579.48119545</v>
      </c>
      <c r="K300" s="33">
        <v>21183905.398897991</v>
      </c>
      <c r="L300" s="33">
        <v>25229611.179494381</v>
      </c>
      <c r="M300" s="33">
        <v>32382652.917815171</v>
      </c>
      <c r="N300" s="33">
        <v>48634511.346477173</v>
      </c>
    </row>
    <row r="301" spans="1:14" ht="26.25" customHeight="1">
      <c r="A301" s="22" t="s">
        <v>90</v>
      </c>
      <c r="B301" s="23" t="s">
        <v>199</v>
      </c>
      <c r="C301" s="22" t="s">
        <v>227</v>
      </c>
      <c r="D301" s="22" t="s">
        <v>302</v>
      </c>
      <c r="E301" s="33">
        <v>6195387.398670489</v>
      </c>
      <c r="F301" s="33">
        <v>5926691.2663343297</v>
      </c>
      <c r="G301" s="33">
        <v>7056515.6022685487</v>
      </c>
      <c r="H301" s="33">
        <v>8621072.2686134726</v>
      </c>
      <c r="I301" s="33">
        <v>10607146.181763289</v>
      </c>
      <c r="J301" s="33">
        <v>13078227.72092136</v>
      </c>
      <c r="K301" s="33">
        <v>15320528.433301009</v>
      </c>
      <c r="L301" s="33">
        <v>18126398.664953381</v>
      </c>
      <c r="M301" s="33">
        <v>20981989.965277921</v>
      </c>
      <c r="N301" s="33">
        <v>24098961.670876049</v>
      </c>
    </row>
    <row r="302" spans="1:14" ht="26.25" customHeight="1">
      <c r="A302" s="22" t="s">
        <v>91</v>
      </c>
      <c r="B302" s="23" t="s">
        <v>200</v>
      </c>
      <c r="C302" s="22" t="s">
        <v>227</v>
      </c>
      <c r="D302" s="22" t="s">
        <v>302</v>
      </c>
      <c r="E302" s="33">
        <v>5071994.022426405</v>
      </c>
      <c r="F302" s="33">
        <v>4755858.5331885125</v>
      </c>
      <c r="G302" s="33">
        <v>5547056.1901777098</v>
      </c>
      <c r="H302" s="33">
        <v>6661197.8187388582</v>
      </c>
      <c r="I302" s="33">
        <v>8524930.9684068244</v>
      </c>
      <c r="J302" s="33">
        <v>10038622.602114899</v>
      </c>
      <c r="K302" s="33">
        <v>12204498.90302721</v>
      </c>
      <c r="L302" s="33">
        <v>14087981.705652069</v>
      </c>
      <c r="M302" s="33">
        <v>15890099.02185992</v>
      </c>
      <c r="N302" s="33">
        <v>17157282.280375749</v>
      </c>
    </row>
    <row r="303" spans="1:14" ht="26.25" customHeight="1">
      <c r="A303" s="22" t="s">
        <v>92</v>
      </c>
      <c r="B303" s="23" t="s">
        <v>201</v>
      </c>
      <c r="C303" s="22" t="s">
        <v>227</v>
      </c>
      <c r="D303" s="22" t="s">
        <v>302</v>
      </c>
      <c r="E303" s="33">
        <v>1123393.376244084</v>
      </c>
      <c r="F303" s="33">
        <v>1170832.733145817</v>
      </c>
      <c r="G303" s="33">
        <v>1509459.4120908389</v>
      </c>
      <c r="H303" s="33">
        <v>1959874.4498746139</v>
      </c>
      <c r="I303" s="33">
        <v>2082215.2133564679</v>
      </c>
      <c r="J303" s="33">
        <v>3039605.118806459</v>
      </c>
      <c r="K303" s="33">
        <v>3116029.5302737951</v>
      </c>
      <c r="L303" s="33">
        <v>4038416.9593013092</v>
      </c>
      <c r="M303" s="33">
        <v>5091890.9434179952</v>
      </c>
      <c r="N303" s="33">
        <v>6941679.3905003024</v>
      </c>
    </row>
    <row r="304" spans="1:14" ht="26.25" customHeight="1">
      <c r="A304" s="22" t="s">
        <v>93</v>
      </c>
      <c r="B304" s="23" t="s">
        <v>202</v>
      </c>
      <c r="C304" s="22" t="s">
        <v>227</v>
      </c>
      <c r="D304" s="22" t="s">
        <v>302</v>
      </c>
      <c r="E304" s="33">
        <v>118159.0268497168</v>
      </c>
      <c r="F304" s="33">
        <v>259563.05030880481</v>
      </c>
      <c r="G304" s="33">
        <v>357511.88834470772</v>
      </c>
      <c r="H304" s="33">
        <v>580113.51758390851</v>
      </c>
      <c r="I304" s="33">
        <v>829978.64305432991</v>
      </c>
      <c r="J304" s="33">
        <v>686737.51312972757</v>
      </c>
      <c r="K304" s="33">
        <v>923483.47048481111</v>
      </c>
      <c r="L304" s="33">
        <v>1080215.3966385371</v>
      </c>
      <c r="M304" s="33">
        <v>1296672.8206381679</v>
      </c>
      <c r="N304" s="33">
        <v>1789036.99168</v>
      </c>
    </row>
    <row r="305" spans="1:14" ht="26.25" customHeight="1">
      <c r="A305" s="22" t="s">
        <v>94</v>
      </c>
      <c r="B305" s="23" t="s">
        <v>203</v>
      </c>
      <c r="C305" s="22" t="s">
        <v>227</v>
      </c>
      <c r="D305" s="22" t="s">
        <v>302</v>
      </c>
      <c r="E305" s="33">
        <v>6792024.4549632641</v>
      </c>
      <c r="F305" s="33">
        <v>5492832.4443980251</v>
      </c>
      <c r="G305" s="33">
        <v>7950071.2437297162</v>
      </c>
      <c r="H305" s="33">
        <v>9084374.5713302046</v>
      </c>
      <c r="I305" s="33">
        <v>10701883.830567081</v>
      </c>
      <c r="J305" s="33">
        <v>13027091.17509502</v>
      </c>
      <c r="K305" s="33">
        <v>15115442.07048556</v>
      </c>
      <c r="L305" s="33">
        <v>17638076.937530931</v>
      </c>
      <c r="M305" s="33">
        <v>24296658.85591669</v>
      </c>
      <c r="N305" s="33">
        <v>31782090.996601</v>
      </c>
    </row>
    <row r="306" spans="1:14" ht="26.25" customHeight="1">
      <c r="A306" s="22" t="s">
        <v>95</v>
      </c>
      <c r="B306" s="23" t="s">
        <v>204</v>
      </c>
      <c r="C306" s="22" t="s">
        <v>227</v>
      </c>
      <c r="D306" s="22" t="s">
        <v>302</v>
      </c>
      <c r="E306" s="33">
        <v>1376722.774114171</v>
      </c>
      <c r="F306" s="33">
        <v>1870159.870797846</v>
      </c>
      <c r="G306" s="33">
        <v>1970887.6096273379</v>
      </c>
      <c r="H306" s="33">
        <v>2468238.1561095361</v>
      </c>
      <c r="I306" s="33">
        <v>2808321.6238935888</v>
      </c>
      <c r="J306" s="33">
        <v>4671657.8165906286</v>
      </c>
      <c r="K306" s="33">
        <v>5852546.5487508541</v>
      </c>
      <c r="L306" s="33">
        <v>5875764.0510588074</v>
      </c>
      <c r="M306" s="33">
        <v>9739639.7104841247</v>
      </c>
      <c r="N306" s="33">
        <v>12871564.3888772</v>
      </c>
    </row>
    <row r="307" spans="1:14" ht="26.25" customHeight="1">
      <c r="A307" s="22" t="s">
        <v>96</v>
      </c>
      <c r="B307" s="23" t="s">
        <v>205</v>
      </c>
      <c r="C307" s="22" t="s">
        <v>227</v>
      </c>
      <c r="D307" s="22" t="s">
        <v>302</v>
      </c>
      <c r="E307" s="33">
        <v>1215289.5706657581</v>
      </c>
      <c r="F307" s="33">
        <v>1631671.6029657261</v>
      </c>
      <c r="G307" s="33">
        <v>1670186.1156822799</v>
      </c>
      <c r="H307" s="33">
        <v>2033153.6949501231</v>
      </c>
      <c r="I307" s="33">
        <v>2259632.6622406882</v>
      </c>
      <c r="J307" s="33">
        <v>4019484.5264071692</v>
      </c>
      <c r="K307" s="33">
        <v>5096732.2598854117</v>
      </c>
      <c r="L307" s="33">
        <v>4873044.0649473825</v>
      </c>
      <c r="M307" s="33">
        <v>8329539.849509785</v>
      </c>
      <c r="N307" s="33">
        <v>10975082.848825769</v>
      </c>
    </row>
    <row r="308" spans="1:14" ht="26.25" customHeight="1">
      <c r="A308" s="22" t="s">
        <v>97</v>
      </c>
      <c r="B308" s="23" t="s">
        <v>206</v>
      </c>
      <c r="C308" s="22" t="s">
        <v>227</v>
      </c>
      <c r="D308" s="22" t="s">
        <v>302</v>
      </c>
      <c r="E308" s="33">
        <v>161433.2034484132</v>
      </c>
      <c r="F308" s="33">
        <v>238488.26783212079</v>
      </c>
      <c r="G308" s="33">
        <v>300701.49394505873</v>
      </c>
      <c r="H308" s="33">
        <v>435084.46115941281</v>
      </c>
      <c r="I308" s="33">
        <v>548688.96165290114</v>
      </c>
      <c r="J308" s="33">
        <v>652173.29018345918</v>
      </c>
      <c r="K308" s="33">
        <v>755814.28886544215</v>
      </c>
      <c r="L308" s="33">
        <v>1002719.986111424</v>
      </c>
      <c r="M308" s="33">
        <v>1410099.86097434</v>
      </c>
      <c r="N308" s="33">
        <v>1896481.5400514239</v>
      </c>
    </row>
    <row r="309" spans="1:14" ht="26.25" customHeight="1">
      <c r="A309" s="22" t="s">
        <v>98</v>
      </c>
      <c r="B309" s="23" t="s">
        <v>207</v>
      </c>
      <c r="C309" s="22" t="s">
        <v>227</v>
      </c>
      <c r="D309" s="22" t="s">
        <v>302</v>
      </c>
      <c r="E309" s="33">
        <v>4556731.018411479</v>
      </c>
      <c r="F309" s="33">
        <v>2389687.301745153</v>
      </c>
      <c r="G309" s="33">
        <v>3797495.0246683122</v>
      </c>
      <c r="H309" s="33">
        <v>3582321.632062682</v>
      </c>
      <c r="I309" s="33">
        <v>4615005.1498186616</v>
      </c>
      <c r="J309" s="33">
        <v>4719108.8041633042</v>
      </c>
      <c r="K309" s="33">
        <v>5701046.4984970056</v>
      </c>
      <c r="L309" s="33">
        <v>7501651.232288002</v>
      </c>
      <c r="M309" s="33">
        <v>9656678.6094281841</v>
      </c>
      <c r="N309" s="33">
        <v>14036372.717494819</v>
      </c>
    </row>
    <row r="310" spans="1:14" ht="26.25" customHeight="1">
      <c r="A310" s="22" t="s">
        <v>99</v>
      </c>
      <c r="B310" s="23" t="s">
        <v>208</v>
      </c>
      <c r="C310" s="22" t="s">
        <v>227</v>
      </c>
      <c r="D310" s="22" t="s">
        <v>302</v>
      </c>
      <c r="E310" s="33">
        <v>4461129.018411479</v>
      </c>
      <c r="F310" s="33">
        <v>2250880.213643793</v>
      </c>
      <c r="G310" s="33">
        <v>2923915.0246683122</v>
      </c>
      <c r="H310" s="33">
        <v>3175572.632062682</v>
      </c>
      <c r="I310" s="33">
        <v>4114940.9009377761</v>
      </c>
      <c r="J310" s="33">
        <v>4121380.8041633042</v>
      </c>
      <c r="K310" s="33">
        <v>4598463.4984970056</v>
      </c>
      <c r="L310" s="33">
        <v>6175153.4322880022</v>
      </c>
      <c r="M310" s="33">
        <v>7940489.6094281841</v>
      </c>
      <c r="N310" s="33">
        <v>11397692.967494819</v>
      </c>
    </row>
    <row r="311" spans="1:14" ht="26.25" customHeight="1">
      <c r="A311" s="22" t="s">
        <v>100</v>
      </c>
      <c r="B311" s="23" t="s">
        <v>209</v>
      </c>
      <c r="C311" s="22" t="s">
        <v>227</v>
      </c>
      <c r="D311" s="22" t="s">
        <v>302</v>
      </c>
      <c r="E311" s="33">
        <v>95601.999999999985</v>
      </c>
      <c r="F311" s="33">
        <v>138807.08810136051</v>
      </c>
      <c r="G311" s="33">
        <v>873580</v>
      </c>
      <c r="H311" s="33">
        <v>406748.99999999988</v>
      </c>
      <c r="I311" s="33">
        <v>500064.24888088572</v>
      </c>
      <c r="J311" s="33">
        <v>597728</v>
      </c>
      <c r="K311" s="33">
        <v>1102583</v>
      </c>
      <c r="L311" s="33">
        <v>1326497.8</v>
      </c>
      <c r="M311" s="33">
        <v>1716189</v>
      </c>
      <c r="N311" s="33">
        <v>2638679.75</v>
      </c>
    </row>
    <row r="312" spans="1:14" ht="26.25" customHeight="1">
      <c r="A312" s="22" t="s">
        <v>101</v>
      </c>
      <c r="B312" s="23" t="s">
        <v>210</v>
      </c>
      <c r="C312" s="22" t="s">
        <v>227</v>
      </c>
      <c r="D312" s="22" t="s">
        <v>302</v>
      </c>
      <c r="E312" s="33">
        <v>558414.03965314117</v>
      </c>
      <c r="F312" s="33">
        <v>880620.76247909642</v>
      </c>
      <c r="G312" s="33">
        <v>1436588.560271838</v>
      </c>
      <c r="H312" s="33">
        <v>1718550.181744938</v>
      </c>
      <c r="I312" s="33">
        <v>1880408.268190745</v>
      </c>
      <c r="J312" s="33">
        <v>2184037.0027772612</v>
      </c>
      <c r="K312" s="33">
        <v>2442845.51054325</v>
      </c>
      <c r="L312" s="33">
        <v>2775725.708969017</v>
      </c>
      <c r="M312" s="33">
        <v>2857771.979340557</v>
      </c>
      <c r="N312" s="33">
        <v>3366063.3293262138</v>
      </c>
    </row>
    <row r="313" spans="1:14" ht="26.25" customHeight="1">
      <c r="A313" s="22" t="s">
        <v>102</v>
      </c>
      <c r="B313" s="23" t="s">
        <v>211</v>
      </c>
      <c r="C313" s="22" t="s">
        <v>227</v>
      </c>
      <c r="D313" s="22" t="s">
        <v>302</v>
      </c>
      <c r="E313" s="33">
        <v>48795.814375124683</v>
      </c>
      <c r="F313" s="33">
        <v>220736.7072072936</v>
      </c>
      <c r="G313" s="33">
        <v>533398.9047214014</v>
      </c>
      <c r="H313" s="33">
        <v>455389.29241744883</v>
      </c>
      <c r="I313" s="33">
        <v>477930.93044080248</v>
      </c>
      <c r="J313" s="33">
        <v>540671.66893142427</v>
      </c>
      <c r="K313" s="33">
        <v>639257.49934636429</v>
      </c>
      <c r="L313" s="33">
        <v>850629.6396059976</v>
      </c>
      <c r="M313" s="33">
        <v>1023342.191531218</v>
      </c>
      <c r="N313" s="33">
        <v>1300408.0223127231</v>
      </c>
    </row>
    <row r="314" spans="1:14" ht="26.25" customHeight="1">
      <c r="A314" s="22" t="s">
        <v>103</v>
      </c>
      <c r="B314" s="23" t="s">
        <v>212</v>
      </c>
      <c r="C314" s="22" t="s">
        <v>227</v>
      </c>
      <c r="D314" s="22" t="s">
        <v>302</v>
      </c>
      <c r="E314" s="33">
        <v>509618.22527801653</v>
      </c>
      <c r="F314" s="33">
        <v>659884.05527180282</v>
      </c>
      <c r="G314" s="33">
        <v>903189.65555043705</v>
      </c>
      <c r="H314" s="33">
        <v>1263160.8893274891</v>
      </c>
      <c r="I314" s="33">
        <v>1402477.337749942</v>
      </c>
      <c r="J314" s="33">
        <v>1643365.333845837</v>
      </c>
      <c r="K314" s="33">
        <v>1803588.011196886</v>
      </c>
      <c r="L314" s="33">
        <v>1925096.069363019</v>
      </c>
      <c r="M314" s="33">
        <v>1834429.7878093389</v>
      </c>
      <c r="N314" s="33">
        <v>2065655.3070134909</v>
      </c>
    </row>
    <row r="315" spans="1:14" ht="26.25" customHeight="1">
      <c r="A315" s="22" t="s">
        <v>104</v>
      </c>
      <c r="B315" s="23" t="s">
        <v>319</v>
      </c>
      <c r="C315" s="22" t="s">
        <v>227</v>
      </c>
      <c r="D315" s="22" t="s">
        <v>302</v>
      </c>
      <c r="E315" s="33">
        <v>300156.62278447283</v>
      </c>
      <c r="F315" s="33">
        <v>352364.50937592908</v>
      </c>
      <c r="G315" s="33">
        <v>745100.04916222696</v>
      </c>
      <c r="H315" s="33">
        <v>1315264.6014130481</v>
      </c>
      <c r="I315" s="33">
        <v>1398148.78866409</v>
      </c>
      <c r="J315" s="33">
        <v>1452287.551563829</v>
      </c>
      <c r="K315" s="33">
        <v>1119003.512694452</v>
      </c>
      <c r="L315" s="33">
        <v>1484935.945215106</v>
      </c>
      <c r="M315" s="33">
        <v>2042568.556663828</v>
      </c>
      <c r="N315" s="33">
        <v>1508090.560902768</v>
      </c>
    </row>
    <row r="316" spans="1:14" ht="26.25" customHeight="1">
      <c r="A316" s="22" t="s">
        <v>105</v>
      </c>
      <c r="B316" s="23" t="s">
        <v>320</v>
      </c>
      <c r="C316" s="22" t="s">
        <v>227</v>
      </c>
      <c r="D316" s="22" t="s">
        <v>302</v>
      </c>
      <c r="E316" s="33">
        <v>187926.1791338874</v>
      </c>
      <c r="F316" s="33">
        <v>198567.90144827281</v>
      </c>
      <c r="G316" s="33">
        <v>192832.0491622269</v>
      </c>
      <c r="H316" s="33">
        <v>739042.52339538094</v>
      </c>
      <c r="I316" s="33">
        <v>680627.24266008718</v>
      </c>
      <c r="J316" s="33">
        <v>664395.20096512348</v>
      </c>
      <c r="K316" s="33">
        <v>269690.25921181199</v>
      </c>
      <c r="L316" s="33">
        <v>189674.68479425579</v>
      </c>
      <c r="M316" s="33">
        <v>285770.50482442812</v>
      </c>
      <c r="N316" s="33">
        <v>328988.4023358812</v>
      </c>
    </row>
    <row r="317" spans="1:14" ht="26.25" customHeight="1">
      <c r="A317" s="22" t="s">
        <v>106</v>
      </c>
      <c r="B317" s="23" t="s">
        <v>321</v>
      </c>
      <c r="C317" s="22" t="s">
        <v>227</v>
      </c>
      <c r="D317" s="22" t="s">
        <v>302</v>
      </c>
      <c r="E317" s="33">
        <v>112230.4436505854</v>
      </c>
      <c r="F317" s="33">
        <v>153796.60792765641</v>
      </c>
      <c r="G317" s="33">
        <v>552268</v>
      </c>
      <c r="H317" s="33">
        <v>576222.0780176667</v>
      </c>
      <c r="I317" s="33">
        <v>717521.54600400222</v>
      </c>
      <c r="J317" s="33">
        <v>787892.35059870582</v>
      </c>
      <c r="K317" s="33">
        <v>849313.25348264026</v>
      </c>
      <c r="L317" s="33">
        <v>1295261.26042085</v>
      </c>
      <c r="M317" s="33">
        <v>1756798.0518394001</v>
      </c>
      <c r="N317" s="33">
        <v>1179102.158566887</v>
      </c>
    </row>
    <row r="318" spans="1:14" ht="26.25" customHeight="1">
      <c r="A318" s="22" t="s">
        <v>107</v>
      </c>
      <c r="B318" s="23" t="s">
        <v>213</v>
      </c>
      <c r="C318" s="22" t="s">
        <v>227</v>
      </c>
      <c r="D318" s="22" t="s">
        <v>302</v>
      </c>
      <c r="E318" s="33">
        <v>5806631.5596130583</v>
      </c>
      <c r="F318" s="33">
        <v>9724832.1719517373</v>
      </c>
      <c r="G318" s="33">
        <v>12526207.67121464</v>
      </c>
      <c r="H318" s="33">
        <v>17024393.601320691</v>
      </c>
      <c r="I318" s="33">
        <v>22202016.905416179</v>
      </c>
      <c r="J318" s="33">
        <v>24073623.313552361</v>
      </c>
      <c r="K318" s="33">
        <v>27770230.657415468</v>
      </c>
      <c r="L318" s="33">
        <v>33765482.82872013</v>
      </c>
      <c r="M318" s="33">
        <v>41544191.711288989</v>
      </c>
      <c r="N318" s="33">
        <v>52625350.747197904</v>
      </c>
    </row>
    <row r="319" spans="1:14" ht="26.25" customHeight="1">
      <c r="A319" s="22" t="s">
        <v>108</v>
      </c>
      <c r="B319" s="23" t="s">
        <v>214</v>
      </c>
      <c r="C319" s="22" t="s">
        <v>227</v>
      </c>
      <c r="D319" s="22" t="s">
        <v>302</v>
      </c>
      <c r="E319" s="33">
        <v>5260011.3801234812</v>
      </c>
      <c r="F319" s="33">
        <v>8969322.6548213717</v>
      </c>
      <c r="G319" s="33">
        <v>11600790.270189621</v>
      </c>
      <c r="H319" s="33">
        <v>15965341.263080699</v>
      </c>
      <c r="I319" s="33">
        <v>20931952.500494812</v>
      </c>
      <c r="J319" s="33">
        <v>22689715.504664581</v>
      </c>
      <c r="K319" s="33">
        <v>26280864.744449049</v>
      </c>
      <c r="L319" s="33">
        <v>32053163.084613752</v>
      </c>
      <c r="M319" s="33">
        <v>39307593.127144396</v>
      </c>
      <c r="N319" s="33">
        <v>50181757.051013872</v>
      </c>
    </row>
    <row r="320" spans="1:14" ht="26.25" customHeight="1">
      <c r="A320" s="22" t="s">
        <v>109</v>
      </c>
      <c r="B320" s="23" t="s">
        <v>215</v>
      </c>
      <c r="C320" s="22" t="s">
        <v>227</v>
      </c>
      <c r="D320" s="22" t="s">
        <v>302</v>
      </c>
      <c r="E320" s="33">
        <v>1332856.8981707401</v>
      </c>
      <c r="F320" s="33">
        <v>2469623.8826428121</v>
      </c>
      <c r="G320" s="33">
        <v>2689656.0585556752</v>
      </c>
      <c r="H320" s="33">
        <v>3898822.6156541179</v>
      </c>
      <c r="I320" s="33">
        <v>5591161.7515054606</v>
      </c>
      <c r="J320" s="33">
        <v>6728515.8647548789</v>
      </c>
      <c r="K320" s="33">
        <v>8402424.6719324496</v>
      </c>
      <c r="L320" s="33">
        <v>10291791.665190229</v>
      </c>
      <c r="M320" s="33">
        <v>15369361.282718349</v>
      </c>
      <c r="N320" s="33">
        <v>21064007.443563499</v>
      </c>
    </row>
    <row r="321" spans="1:14" ht="26.25" customHeight="1">
      <c r="A321" s="22" t="s">
        <v>110</v>
      </c>
      <c r="B321" s="23" t="s">
        <v>216</v>
      </c>
      <c r="C321" s="22" t="s">
        <v>227</v>
      </c>
      <c r="D321" s="22" t="s">
        <v>302</v>
      </c>
      <c r="E321" s="33">
        <v>3927154.4819527408</v>
      </c>
      <c r="F321" s="33">
        <v>6499698.7721785596</v>
      </c>
      <c r="G321" s="33">
        <v>8911134.2116339467</v>
      </c>
      <c r="H321" s="33">
        <v>12066518.647426579</v>
      </c>
      <c r="I321" s="33">
        <v>15340790.748989349</v>
      </c>
      <c r="J321" s="33">
        <v>15961199.6399097</v>
      </c>
      <c r="K321" s="33">
        <v>17878440.072516602</v>
      </c>
      <c r="L321" s="33">
        <v>21761371.419423521</v>
      </c>
      <c r="M321" s="33">
        <v>23938231.844426051</v>
      </c>
      <c r="N321" s="33">
        <v>29117749.60745037</v>
      </c>
    </row>
    <row r="322" spans="1:14" ht="26.25" customHeight="1">
      <c r="A322" s="22" t="s">
        <v>111</v>
      </c>
      <c r="B322" s="23" t="s">
        <v>217</v>
      </c>
      <c r="C322" s="22" t="s">
        <v>227</v>
      </c>
      <c r="D322" s="22" t="s">
        <v>302</v>
      </c>
      <c r="E322" s="33">
        <v>546620.17948957765</v>
      </c>
      <c r="F322" s="33">
        <v>755509.51713036583</v>
      </c>
      <c r="G322" s="33">
        <v>925417.40102502063</v>
      </c>
      <c r="H322" s="33">
        <v>1059052.3382399939</v>
      </c>
      <c r="I322" s="33">
        <v>1270064.4049213729</v>
      </c>
      <c r="J322" s="33">
        <v>1383907.8088877769</v>
      </c>
      <c r="K322" s="33">
        <v>1489365.912966419</v>
      </c>
      <c r="L322" s="33">
        <v>1712319.74410638</v>
      </c>
      <c r="M322" s="33">
        <v>2236598.5841445932</v>
      </c>
      <c r="N322" s="33">
        <v>2443593.6961840279</v>
      </c>
    </row>
    <row r="323" spans="1:14" ht="26.25" customHeight="1">
      <c r="A323" s="22" t="s">
        <v>112</v>
      </c>
      <c r="B323" s="23" t="s">
        <v>218</v>
      </c>
      <c r="C323" s="22" t="s">
        <v>227</v>
      </c>
      <c r="D323" s="22" t="s">
        <v>302</v>
      </c>
      <c r="E323" s="33">
        <v>2984856.4509931072</v>
      </c>
      <c r="F323" s="33">
        <v>3994988.3459183951</v>
      </c>
      <c r="G323" s="33">
        <v>5108887.4618497668</v>
      </c>
      <c r="H323" s="33">
        <v>6056281.5010524224</v>
      </c>
      <c r="I323" s="33">
        <v>6827373.7122033462</v>
      </c>
      <c r="J323" s="33">
        <v>7445332.2899192981</v>
      </c>
      <c r="K323" s="33">
        <v>8636638.0311495196</v>
      </c>
      <c r="L323" s="33">
        <v>10105936.89507387</v>
      </c>
      <c r="M323" s="33">
        <v>12577403.484237241</v>
      </c>
      <c r="N323" s="33">
        <v>15877843.14709295</v>
      </c>
    </row>
    <row r="324" spans="1:14" ht="26.25" customHeight="1">
      <c r="A324" s="22" t="s">
        <v>113</v>
      </c>
      <c r="B324" s="23" t="s">
        <v>219</v>
      </c>
      <c r="C324" s="22" t="s">
        <v>227</v>
      </c>
      <c r="D324" s="22" t="s">
        <v>302</v>
      </c>
      <c r="E324" s="33">
        <v>1152255.890880717</v>
      </c>
      <c r="F324" s="33">
        <v>1584939.824760275</v>
      </c>
      <c r="G324" s="33">
        <v>1994985.1100477539</v>
      </c>
      <c r="H324" s="33">
        <v>2304367.8542840751</v>
      </c>
      <c r="I324" s="33">
        <v>2570741.9618126638</v>
      </c>
      <c r="J324" s="33">
        <v>2653948.3316016118</v>
      </c>
      <c r="K324" s="33">
        <v>2778654.3957858519</v>
      </c>
      <c r="L324" s="33">
        <v>3362345.3515433292</v>
      </c>
      <c r="M324" s="33">
        <v>4286129.521464129</v>
      </c>
      <c r="N324" s="33">
        <v>5162220.8177861469</v>
      </c>
    </row>
    <row r="325" spans="1:14" ht="26.25" customHeight="1">
      <c r="A325" s="22" t="s">
        <v>114</v>
      </c>
      <c r="B325" s="23" t="s">
        <v>220</v>
      </c>
      <c r="C325" s="22" t="s">
        <v>227</v>
      </c>
      <c r="D325" s="22" t="s">
        <v>302</v>
      </c>
      <c r="E325" s="33">
        <v>341113.4780536117</v>
      </c>
      <c r="F325" s="33">
        <v>405360.70141763339</v>
      </c>
      <c r="G325" s="33">
        <v>521617.70053922461</v>
      </c>
      <c r="H325" s="33">
        <v>634088.89220974687</v>
      </c>
      <c r="I325" s="33">
        <v>656703.99982601858</v>
      </c>
      <c r="J325" s="33">
        <v>605928.39999132161</v>
      </c>
      <c r="K325" s="33">
        <v>659115.90567355219</v>
      </c>
      <c r="L325" s="33">
        <v>810437.23035548534</v>
      </c>
      <c r="M325" s="33">
        <v>995778.22805695981</v>
      </c>
      <c r="N325" s="33">
        <v>1239268.41181558</v>
      </c>
    </row>
    <row r="326" spans="1:14" ht="26.25" customHeight="1">
      <c r="A326" s="22" t="s">
        <v>115</v>
      </c>
      <c r="B326" s="23" t="s">
        <v>221</v>
      </c>
      <c r="C326" s="22" t="s">
        <v>227</v>
      </c>
      <c r="D326" s="22" t="s">
        <v>302</v>
      </c>
      <c r="E326" s="33">
        <v>47495.954484048743</v>
      </c>
      <c r="F326" s="33">
        <v>60162.609763223707</v>
      </c>
      <c r="G326" s="33">
        <v>81047.434168580832</v>
      </c>
      <c r="H326" s="33">
        <v>92651.039604736914</v>
      </c>
      <c r="I326" s="33">
        <v>105225.5291798532</v>
      </c>
      <c r="J326" s="33">
        <v>130751.7312477548</v>
      </c>
      <c r="K326" s="33">
        <v>140441.48400157751</v>
      </c>
      <c r="L326" s="33">
        <v>153742.97342920941</v>
      </c>
      <c r="M326" s="33">
        <v>259803.29790108351</v>
      </c>
      <c r="N326" s="33">
        <v>287083.173245902</v>
      </c>
    </row>
    <row r="327" spans="1:14" ht="26.25" customHeight="1" thickBot="1">
      <c r="A327" s="26" t="s">
        <v>116</v>
      </c>
      <c r="B327" s="27" t="s">
        <v>222</v>
      </c>
      <c r="C327" s="26" t="s">
        <v>227</v>
      </c>
      <c r="D327" s="26" t="s">
        <v>302</v>
      </c>
      <c r="E327" s="35">
        <v>1443991.127574729</v>
      </c>
      <c r="F327" s="35">
        <v>1944525.2099772629</v>
      </c>
      <c r="G327" s="35">
        <v>2511237.2170942072</v>
      </c>
      <c r="H327" s="35">
        <v>3025173.7149538631</v>
      </c>
      <c r="I327" s="35">
        <v>3494702.2213848098</v>
      </c>
      <c r="J327" s="35">
        <v>4054703.8270786102</v>
      </c>
      <c r="K327" s="35">
        <v>5058426.2456885371</v>
      </c>
      <c r="L327" s="35">
        <v>5779411.3397458494</v>
      </c>
      <c r="M327" s="35">
        <v>7035692.4368150681</v>
      </c>
      <c r="N327" s="35">
        <v>9189270.7442453224</v>
      </c>
    </row>
    <row r="328" spans="1:14" ht="26.25" customHeight="1" thickTop="1" thickBot="1">
      <c r="A328" s="36" t="s">
        <v>117</v>
      </c>
      <c r="B328" s="37" t="s">
        <v>223</v>
      </c>
      <c r="C328" s="36" t="s">
        <v>227</v>
      </c>
      <c r="D328" s="36" t="s">
        <v>302</v>
      </c>
      <c r="E328" s="38">
        <v>287036771.42407548</v>
      </c>
      <c r="F328" s="38">
        <v>355597703.96566713</v>
      </c>
      <c r="G328" s="38">
        <v>487786771.37566262</v>
      </c>
      <c r="H328" s="38">
        <v>578577076.18875563</v>
      </c>
      <c r="I328" s="38">
        <v>631626207.39200354</v>
      </c>
      <c r="J328" s="38">
        <v>706268513.26210093</v>
      </c>
      <c r="K328" s="38">
        <v>876691872.97968245</v>
      </c>
      <c r="L328" s="38">
        <v>1178398526.8184171</v>
      </c>
      <c r="M328" s="38">
        <v>1828909910.259011</v>
      </c>
      <c r="N328" s="38">
        <v>2862844661.9783812</v>
      </c>
    </row>
    <row r="329" spans="1:14" ht="26.25" customHeight="1" thickTop="1">
      <c r="A329" s="39" t="s">
        <v>118</v>
      </c>
      <c r="B329" s="40" t="s">
        <v>224</v>
      </c>
      <c r="C329" s="39" t="s">
        <v>227</v>
      </c>
      <c r="D329" s="39" t="s">
        <v>302</v>
      </c>
      <c r="E329" s="41">
        <v>978760.69134236558</v>
      </c>
      <c r="F329" s="41">
        <v>1265413.8320705609</v>
      </c>
      <c r="G329" s="41">
        <v>0</v>
      </c>
      <c r="H329" s="41">
        <v>0</v>
      </c>
      <c r="I329" s="41">
        <v>0</v>
      </c>
      <c r="J329" s="41">
        <v>2191384.5583223901</v>
      </c>
      <c r="K329" s="41">
        <v>2316212.7064676471</v>
      </c>
      <c r="L329" s="41">
        <v>4338418.4994855803</v>
      </c>
      <c r="M329" s="41">
        <v>7876926.1315796506</v>
      </c>
      <c r="N329" s="41">
        <v>10280001.77984431</v>
      </c>
    </row>
    <row r="330" spans="1:14" ht="26.25" customHeight="1">
      <c r="A330" s="19" t="s">
        <v>10</v>
      </c>
      <c r="B330" s="20" t="s">
        <v>119</v>
      </c>
      <c r="C330" s="19" t="s">
        <v>228</v>
      </c>
      <c r="D330" s="19" t="s">
        <v>301</v>
      </c>
      <c r="E330" s="32">
        <v>10003657.948812149</v>
      </c>
      <c r="F330" s="32">
        <v>16156668.170081681</v>
      </c>
      <c r="G330" s="32">
        <v>23665812.63415239</v>
      </c>
      <c r="H330" s="32">
        <v>26277263.520908281</v>
      </c>
      <c r="I330" s="32">
        <v>28029137.188511901</v>
      </c>
      <c r="J330" s="32">
        <v>32684898.038891811</v>
      </c>
      <c r="K330" s="32">
        <v>34629271.141616933</v>
      </c>
      <c r="L330" s="32">
        <v>46462780.046965323</v>
      </c>
      <c r="M330" s="32">
        <v>82119789.771415859</v>
      </c>
      <c r="N330" s="32">
        <v>112523267.4795994</v>
      </c>
    </row>
    <row r="331" spans="1:14" ht="26.25" customHeight="1">
      <c r="A331" s="22" t="s">
        <v>11</v>
      </c>
      <c r="B331" s="23" t="s">
        <v>120</v>
      </c>
      <c r="C331" s="22" t="s">
        <v>228</v>
      </c>
      <c r="D331" s="22" t="s">
        <v>301</v>
      </c>
      <c r="E331" s="33">
        <v>4745765.242549777</v>
      </c>
      <c r="F331" s="33">
        <v>7300073.2872511558</v>
      </c>
      <c r="G331" s="33">
        <v>11132318.973554101</v>
      </c>
      <c r="H331" s="33">
        <v>12959955.65773367</v>
      </c>
      <c r="I331" s="33">
        <v>14067898.491033619</v>
      </c>
      <c r="J331" s="33">
        <v>14519710.971449271</v>
      </c>
      <c r="K331" s="33">
        <v>13659307.46784766</v>
      </c>
      <c r="L331" s="33">
        <v>22379990.602040902</v>
      </c>
      <c r="M331" s="33">
        <v>41772219.328583419</v>
      </c>
      <c r="N331" s="33">
        <v>60962012.895700753</v>
      </c>
    </row>
    <row r="332" spans="1:14" ht="26.25" customHeight="1">
      <c r="A332" s="22" t="s">
        <v>12</v>
      </c>
      <c r="B332" s="23" t="s">
        <v>121</v>
      </c>
      <c r="C332" s="22" t="s">
        <v>228</v>
      </c>
      <c r="D332" s="22" t="s">
        <v>301</v>
      </c>
      <c r="E332" s="33">
        <v>5138615.1814906606</v>
      </c>
      <c r="F332" s="33">
        <v>8718180.1843980812</v>
      </c>
      <c r="G332" s="33">
        <v>12343479.13014248</v>
      </c>
      <c r="H332" s="33">
        <v>13095693.85652449</v>
      </c>
      <c r="I332" s="33">
        <v>13682850.970244899</v>
      </c>
      <c r="J332" s="33">
        <v>16953016.64901654</v>
      </c>
      <c r="K332" s="33">
        <v>20582633.407196742</v>
      </c>
      <c r="L332" s="33">
        <v>23666512.276578169</v>
      </c>
      <c r="M332" s="33">
        <v>39277392.842164941</v>
      </c>
      <c r="N332" s="33">
        <v>49852078.742293313</v>
      </c>
    </row>
    <row r="333" spans="1:14" ht="26.25" customHeight="1">
      <c r="A333" s="22" t="s">
        <v>13</v>
      </c>
      <c r="B333" s="23" t="s">
        <v>122</v>
      </c>
      <c r="C333" s="22" t="s">
        <v>228</v>
      </c>
      <c r="D333" s="22" t="s">
        <v>301</v>
      </c>
      <c r="E333" s="33">
        <v>281422.12498280342</v>
      </c>
      <c r="F333" s="33">
        <v>471468.87906125799</v>
      </c>
      <c r="G333" s="33">
        <v>538085.44409151876</v>
      </c>
      <c r="H333" s="33">
        <v>626547.65510481398</v>
      </c>
      <c r="I333" s="33">
        <v>667603.98929705075</v>
      </c>
      <c r="J333" s="33">
        <v>689051.89188453322</v>
      </c>
      <c r="K333" s="33">
        <v>751419.03582452203</v>
      </c>
      <c r="L333" s="33">
        <v>1423247.232721542</v>
      </c>
      <c r="M333" s="33">
        <v>2666730.5123244049</v>
      </c>
      <c r="N333" s="33">
        <v>4162294.311025084</v>
      </c>
    </row>
    <row r="334" spans="1:14" ht="26.25" customHeight="1">
      <c r="A334" s="22" t="s">
        <v>14</v>
      </c>
      <c r="B334" s="23" t="s">
        <v>123</v>
      </c>
      <c r="C334" s="22" t="s">
        <v>228</v>
      </c>
      <c r="D334" s="22" t="s">
        <v>301</v>
      </c>
      <c r="E334" s="33">
        <v>3308633.1433081538</v>
      </c>
      <c r="F334" s="33">
        <v>5364245.5914872317</v>
      </c>
      <c r="G334" s="33">
        <v>7819222.7922873953</v>
      </c>
      <c r="H334" s="33">
        <v>7562282.8409658317</v>
      </c>
      <c r="I334" s="33">
        <v>8308609.1719664149</v>
      </c>
      <c r="J334" s="33">
        <v>11724055.37744496</v>
      </c>
      <c r="K334" s="33">
        <v>14124414.49042129</v>
      </c>
      <c r="L334" s="33">
        <v>14200336.14686528</v>
      </c>
      <c r="M334" s="33">
        <v>25164716.785876181</v>
      </c>
      <c r="N334" s="33">
        <v>30781421.208892711</v>
      </c>
    </row>
    <row r="335" spans="1:14" ht="26.25" customHeight="1">
      <c r="A335" s="22" t="s">
        <v>15</v>
      </c>
      <c r="B335" s="23" t="s">
        <v>124</v>
      </c>
      <c r="C335" s="22" t="s">
        <v>228</v>
      </c>
      <c r="D335" s="22" t="s">
        <v>301</v>
      </c>
      <c r="E335" s="33">
        <v>1535908.893422737</v>
      </c>
      <c r="F335" s="33">
        <v>2866974.271351364</v>
      </c>
      <c r="G335" s="33">
        <v>3954805.6258049938</v>
      </c>
      <c r="H335" s="33">
        <v>4881183.9684065953</v>
      </c>
      <c r="I335" s="33">
        <v>4678321.6955941645</v>
      </c>
      <c r="J335" s="33">
        <v>4511293.5545217767</v>
      </c>
      <c r="K335" s="33">
        <v>5672839.3401386794</v>
      </c>
      <c r="L335" s="33">
        <v>8007935.755168586</v>
      </c>
      <c r="M335" s="33">
        <v>11386137.065384921</v>
      </c>
      <c r="N335" s="33">
        <v>14798017.507954041</v>
      </c>
    </row>
    <row r="336" spans="1:14" ht="26.25" customHeight="1">
      <c r="A336" s="22" t="s">
        <v>16</v>
      </c>
      <c r="B336" s="23" t="s">
        <v>125</v>
      </c>
      <c r="C336" s="22" t="s">
        <v>228</v>
      </c>
      <c r="D336" s="22" t="s">
        <v>301</v>
      </c>
      <c r="E336" s="33">
        <v>12651.019776965029</v>
      </c>
      <c r="F336" s="33">
        <v>15491.442498228531</v>
      </c>
      <c r="G336" s="33">
        <v>31365.267958574848</v>
      </c>
      <c r="H336" s="33">
        <v>25679.392047247369</v>
      </c>
      <c r="I336" s="33">
        <v>28316.113387269412</v>
      </c>
      <c r="J336" s="33">
        <v>28615.82516526998</v>
      </c>
      <c r="K336" s="33">
        <v>33960.540812250227</v>
      </c>
      <c r="L336" s="33">
        <v>34993.141822763748</v>
      </c>
      <c r="M336" s="33">
        <v>59808.47857943055</v>
      </c>
      <c r="N336" s="33">
        <v>110345.71442146441</v>
      </c>
    </row>
    <row r="337" spans="1:14" ht="26.25" customHeight="1">
      <c r="A337" s="22" t="s">
        <v>17</v>
      </c>
      <c r="B337" s="23" t="s">
        <v>126</v>
      </c>
      <c r="C337" s="22" t="s">
        <v>228</v>
      </c>
      <c r="D337" s="22" t="s">
        <v>301</v>
      </c>
      <c r="E337" s="33">
        <v>87549.783324749034</v>
      </c>
      <c r="F337" s="33">
        <v>77825.31348233165</v>
      </c>
      <c r="G337" s="33">
        <v>101288.21739600629</v>
      </c>
      <c r="H337" s="33">
        <v>100477.5849622496</v>
      </c>
      <c r="I337" s="33">
        <v>130257.9596978046</v>
      </c>
      <c r="J337" s="33">
        <v>141285.46792387569</v>
      </c>
      <c r="K337" s="33">
        <v>186315.93393577979</v>
      </c>
      <c r="L337" s="33">
        <v>176668.45129240089</v>
      </c>
      <c r="M337" s="33">
        <v>540529.31828343112</v>
      </c>
      <c r="N337" s="33">
        <v>869537.21829811204</v>
      </c>
    </row>
    <row r="338" spans="1:14" ht="26.25" customHeight="1">
      <c r="A338" s="22" t="s">
        <v>18</v>
      </c>
      <c r="B338" s="23" t="s">
        <v>127</v>
      </c>
      <c r="C338" s="22" t="s">
        <v>228</v>
      </c>
      <c r="D338" s="22" t="s">
        <v>301</v>
      </c>
      <c r="E338" s="33">
        <v>31727.741446966491</v>
      </c>
      <c r="F338" s="33">
        <v>60589.384950111089</v>
      </c>
      <c r="G338" s="33">
        <v>88726.313059800072</v>
      </c>
      <c r="H338" s="33">
        <v>121136.421687883</v>
      </c>
      <c r="I338" s="33">
        <v>148129.76753557721</v>
      </c>
      <c r="J338" s="33">
        <v>1070884.950502126</v>
      </c>
      <c r="K338" s="33">
        <v>201014.33263674611</v>
      </c>
      <c r="L338" s="33">
        <v>239608.7170538498</v>
      </c>
      <c r="M338" s="33">
        <v>529648.28238406731</v>
      </c>
      <c r="N338" s="33">
        <v>839638.62330718979</v>
      </c>
    </row>
    <row r="339" spans="1:14" ht="26.25" customHeight="1">
      <c r="A339" s="22" t="s">
        <v>19</v>
      </c>
      <c r="B339" s="23" t="s">
        <v>128</v>
      </c>
      <c r="C339" s="22" t="s">
        <v>228</v>
      </c>
      <c r="D339" s="22" t="s">
        <v>301</v>
      </c>
      <c r="E339" s="33">
        <v>773264.01347934746</v>
      </c>
      <c r="F339" s="33">
        <v>819114</v>
      </c>
      <c r="G339" s="33">
        <v>3618670.8882596968</v>
      </c>
      <c r="H339" s="33">
        <v>3815780.0534804482</v>
      </c>
      <c r="I339" s="33">
        <v>4867234.8383948542</v>
      </c>
      <c r="J339" s="33">
        <v>5427185.9356726939</v>
      </c>
      <c r="K339" s="33">
        <v>6598797.922190628</v>
      </c>
      <c r="L339" s="33">
        <v>7783233.8631703723</v>
      </c>
      <c r="M339" s="33">
        <v>18626007.886539921</v>
      </c>
      <c r="N339" s="33">
        <v>29514427</v>
      </c>
    </row>
    <row r="340" spans="1:14" ht="26.25" customHeight="1">
      <c r="A340" s="22" t="s">
        <v>20</v>
      </c>
      <c r="B340" s="23" t="s">
        <v>129</v>
      </c>
      <c r="C340" s="22" t="s">
        <v>228</v>
      </c>
      <c r="D340" s="22" t="s">
        <v>301</v>
      </c>
      <c r="E340" s="33">
        <v>0</v>
      </c>
      <c r="F340" s="33">
        <v>0</v>
      </c>
      <c r="G340" s="33">
        <v>0</v>
      </c>
      <c r="H340" s="33">
        <v>0</v>
      </c>
      <c r="I340" s="33">
        <v>0</v>
      </c>
      <c r="J340" s="33">
        <v>0</v>
      </c>
      <c r="K340" s="33">
        <v>0</v>
      </c>
      <c r="L340" s="33">
        <v>0</v>
      </c>
      <c r="M340" s="33">
        <v>0</v>
      </c>
      <c r="N340" s="33">
        <v>0</v>
      </c>
    </row>
    <row r="341" spans="1:14" ht="26.25" customHeight="1">
      <c r="A341" s="22" t="s">
        <v>21</v>
      </c>
      <c r="B341" s="23" t="s">
        <v>130</v>
      </c>
      <c r="C341" s="22" t="s">
        <v>228</v>
      </c>
      <c r="D341" s="22" t="s">
        <v>301</v>
      </c>
      <c r="E341" s="33">
        <v>773264.01347934746</v>
      </c>
      <c r="F341" s="33">
        <v>819114</v>
      </c>
      <c r="G341" s="33">
        <v>3618670.8882596968</v>
      </c>
      <c r="H341" s="33">
        <v>3815780.0534804482</v>
      </c>
      <c r="I341" s="33">
        <v>4867234.8383948542</v>
      </c>
      <c r="J341" s="33">
        <v>5427185.9356726939</v>
      </c>
      <c r="K341" s="33">
        <v>6598797.922190628</v>
      </c>
      <c r="L341" s="33">
        <v>7783233.8631703723</v>
      </c>
      <c r="M341" s="33">
        <v>18626007.886539921</v>
      </c>
      <c r="N341" s="33">
        <v>29514427</v>
      </c>
    </row>
    <row r="342" spans="1:14" ht="26.25" customHeight="1">
      <c r="A342" s="22" t="s">
        <v>22</v>
      </c>
      <c r="B342" s="23" t="s">
        <v>131</v>
      </c>
      <c r="C342" s="22" t="s">
        <v>228</v>
      </c>
      <c r="D342" s="22" t="s">
        <v>301</v>
      </c>
      <c r="E342" s="33">
        <v>11174739.443671489</v>
      </c>
      <c r="F342" s="33">
        <v>13711635.39080601</v>
      </c>
      <c r="G342" s="33">
        <v>18214402.83655807</v>
      </c>
      <c r="H342" s="33">
        <v>21769803.348608539</v>
      </c>
      <c r="I342" s="33">
        <v>22524617.425641339</v>
      </c>
      <c r="J342" s="33">
        <v>22984095.778622869</v>
      </c>
      <c r="K342" s="33">
        <v>29043021.57884689</v>
      </c>
      <c r="L342" s="33">
        <v>41111375.267651923</v>
      </c>
      <c r="M342" s="33">
        <v>59009978.692627162</v>
      </c>
      <c r="N342" s="33">
        <v>100478055.1959758</v>
      </c>
    </row>
    <row r="343" spans="1:14" ht="26.25" customHeight="1">
      <c r="A343" s="24" t="s">
        <v>23</v>
      </c>
      <c r="B343" s="25" t="s">
        <v>132</v>
      </c>
      <c r="C343" s="24" t="s">
        <v>228</v>
      </c>
      <c r="D343" s="24" t="s">
        <v>301</v>
      </c>
      <c r="E343" s="34">
        <v>3612095.7973997951</v>
      </c>
      <c r="F343" s="34">
        <v>4880214.90099636</v>
      </c>
      <c r="G343" s="34">
        <v>6446807.9278724482</v>
      </c>
      <c r="H343" s="34">
        <v>7820747.2571658827</v>
      </c>
      <c r="I343" s="34">
        <v>9267116.1922570411</v>
      </c>
      <c r="J343" s="34">
        <v>9378611.7284086756</v>
      </c>
      <c r="K343" s="34">
        <v>11099469.36466217</v>
      </c>
      <c r="L343" s="34">
        <v>16544572.46149914</v>
      </c>
      <c r="M343" s="34">
        <v>24382020.52556707</v>
      </c>
      <c r="N343" s="34">
        <v>34174916.452599034</v>
      </c>
    </row>
    <row r="344" spans="1:14" ht="26.25" customHeight="1">
      <c r="A344" s="24" t="s">
        <v>24</v>
      </c>
      <c r="B344" s="25" t="s">
        <v>133</v>
      </c>
      <c r="C344" s="24" t="s">
        <v>228</v>
      </c>
      <c r="D344" s="24" t="s">
        <v>301</v>
      </c>
      <c r="E344" s="34">
        <v>11763.64112769701</v>
      </c>
      <c r="F344" s="34">
        <v>10429.840856744901</v>
      </c>
      <c r="G344" s="34">
        <v>5462.7616283807638</v>
      </c>
      <c r="H344" s="34">
        <v>4171.0923805548027</v>
      </c>
      <c r="I344" s="34">
        <v>5108.9516507668668</v>
      </c>
      <c r="J344" s="34">
        <v>10684.30280446974</v>
      </c>
      <c r="K344" s="34">
        <v>1428.7149099000239</v>
      </c>
      <c r="L344" s="34">
        <v>0</v>
      </c>
      <c r="M344" s="34">
        <v>1550</v>
      </c>
      <c r="N344" s="34">
        <v>3440</v>
      </c>
    </row>
    <row r="345" spans="1:14" ht="26.25" customHeight="1">
      <c r="A345" s="24" t="s">
        <v>25</v>
      </c>
      <c r="B345" s="25" t="s">
        <v>134</v>
      </c>
      <c r="C345" s="24" t="s">
        <v>228</v>
      </c>
      <c r="D345" s="24" t="s">
        <v>301</v>
      </c>
      <c r="E345" s="34">
        <v>0</v>
      </c>
      <c r="F345" s="34">
        <v>0</v>
      </c>
      <c r="G345" s="34">
        <v>0</v>
      </c>
      <c r="H345" s="34">
        <v>0</v>
      </c>
      <c r="I345" s="34">
        <v>0</v>
      </c>
      <c r="J345" s="34">
        <v>0</v>
      </c>
      <c r="K345" s="34">
        <v>0</v>
      </c>
      <c r="L345" s="34">
        <v>0</v>
      </c>
      <c r="M345" s="34">
        <v>0</v>
      </c>
      <c r="N345" s="34">
        <v>0</v>
      </c>
    </row>
    <row r="346" spans="1:14" ht="26.25" customHeight="1">
      <c r="A346" s="24" t="s">
        <v>26</v>
      </c>
      <c r="B346" s="25" t="s">
        <v>135</v>
      </c>
      <c r="C346" s="24" t="s">
        <v>228</v>
      </c>
      <c r="D346" s="24" t="s">
        <v>301</v>
      </c>
      <c r="E346" s="34">
        <v>644934.98404689087</v>
      </c>
      <c r="F346" s="34">
        <v>886412.90727906837</v>
      </c>
      <c r="G346" s="34">
        <v>1058418.2996255581</v>
      </c>
      <c r="H346" s="34">
        <v>1170990.415954279</v>
      </c>
      <c r="I346" s="34">
        <v>854905.97540593043</v>
      </c>
      <c r="J346" s="34">
        <v>794312.76743128535</v>
      </c>
      <c r="K346" s="34">
        <v>1178217.7306758519</v>
      </c>
      <c r="L346" s="34">
        <v>1336076.487408675</v>
      </c>
      <c r="M346" s="34">
        <v>2195069.4820097</v>
      </c>
      <c r="N346" s="34">
        <v>3797031.444165735</v>
      </c>
    </row>
    <row r="347" spans="1:14" ht="26.25" customHeight="1">
      <c r="A347" s="24" t="s">
        <v>27</v>
      </c>
      <c r="B347" s="25" t="s">
        <v>136</v>
      </c>
      <c r="C347" s="24" t="s">
        <v>228</v>
      </c>
      <c r="D347" s="24" t="s">
        <v>301</v>
      </c>
      <c r="E347" s="34">
        <v>252832.44642535501</v>
      </c>
      <c r="F347" s="34">
        <v>229579.07747830771</v>
      </c>
      <c r="G347" s="34">
        <v>284772.98362211109</v>
      </c>
      <c r="H347" s="34">
        <v>375140.64567886502</v>
      </c>
      <c r="I347" s="34">
        <v>369173.13149896741</v>
      </c>
      <c r="J347" s="34">
        <v>462918.37205377198</v>
      </c>
      <c r="K347" s="34">
        <v>411669.62056290673</v>
      </c>
      <c r="L347" s="34">
        <v>793662.39983783162</v>
      </c>
      <c r="M347" s="34">
        <v>852064.67908597121</v>
      </c>
      <c r="N347" s="34">
        <v>1533703.803908671</v>
      </c>
    </row>
    <row r="348" spans="1:14" ht="26.25" customHeight="1">
      <c r="A348" s="24" t="s">
        <v>28</v>
      </c>
      <c r="B348" s="25" t="s">
        <v>137</v>
      </c>
      <c r="C348" s="24" t="s">
        <v>228</v>
      </c>
      <c r="D348" s="24" t="s">
        <v>301</v>
      </c>
      <c r="E348" s="34">
        <v>2633.125</v>
      </c>
      <c r="F348" s="34">
        <v>3521.822953514873</v>
      </c>
      <c r="G348" s="34">
        <v>4025.7138790450008</v>
      </c>
      <c r="H348" s="34">
        <v>4467.9167815992432</v>
      </c>
      <c r="I348" s="34">
        <v>4655.0632242998281</v>
      </c>
      <c r="J348" s="34">
        <v>4793.3264381106328</v>
      </c>
      <c r="K348" s="34">
        <v>5523.4418373505268</v>
      </c>
      <c r="L348" s="34">
        <v>18931.086723923989</v>
      </c>
      <c r="M348" s="34">
        <v>22540.644178689901</v>
      </c>
      <c r="N348" s="34">
        <v>773964.02633766865</v>
      </c>
    </row>
    <row r="349" spans="1:14" ht="26.25" customHeight="1">
      <c r="A349" s="24" t="s">
        <v>29</v>
      </c>
      <c r="B349" s="25" t="s">
        <v>138</v>
      </c>
      <c r="C349" s="24" t="s">
        <v>228</v>
      </c>
      <c r="D349" s="24" t="s">
        <v>301</v>
      </c>
      <c r="E349" s="34">
        <v>284439.79012800002</v>
      </c>
      <c r="F349" s="34">
        <v>386189.79695664678</v>
      </c>
      <c r="G349" s="34">
        <v>553263.71482904104</v>
      </c>
      <c r="H349" s="34">
        <v>615492.40635264781</v>
      </c>
      <c r="I349" s="34">
        <v>509737.50291882717</v>
      </c>
      <c r="J349" s="34">
        <v>582448.74672067398</v>
      </c>
      <c r="K349" s="34">
        <v>805413.33798910922</v>
      </c>
      <c r="L349" s="34">
        <v>1295514.7750231761</v>
      </c>
      <c r="M349" s="34">
        <v>2046030.8793986</v>
      </c>
      <c r="N349" s="34">
        <v>3981565.3702534302</v>
      </c>
    </row>
    <row r="350" spans="1:14" ht="26.25" customHeight="1">
      <c r="A350" s="24" t="s">
        <v>30</v>
      </c>
      <c r="B350" s="25" t="s">
        <v>139</v>
      </c>
      <c r="C350" s="24" t="s">
        <v>228</v>
      </c>
      <c r="D350" s="24" t="s">
        <v>301</v>
      </c>
      <c r="E350" s="34">
        <v>20016.079526999991</v>
      </c>
      <c r="F350" s="34">
        <v>34420.049652000002</v>
      </c>
      <c r="G350" s="34">
        <v>57864.300925000003</v>
      </c>
      <c r="H350" s="34">
        <v>16193.321889999999</v>
      </c>
      <c r="I350" s="34">
        <v>23332.65</v>
      </c>
      <c r="J350" s="34">
        <v>18474.484314000001</v>
      </c>
      <c r="K350" s="34">
        <v>23059.87</v>
      </c>
      <c r="L350" s="34">
        <v>10530.594864999999</v>
      </c>
      <c r="M350" s="34">
        <v>10092.76</v>
      </c>
      <c r="N350" s="34">
        <v>16661.5</v>
      </c>
    </row>
    <row r="351" spans="1:14" ht="26.25" customHeight="1">
      <c r="A351" s="24" t="s">
        <v>31</v>
      </c>
      <c r="B351" s="25" t="s">
        <v>140</v>
      </c>
      <c r="C351" s="24" t="s">
        <v>228</v>
      </c>
      <c r="D351" s="24" t="s">
        <v>301</v>
      </c>
      <c r="E351" s="34">
        <v>24778.44450899999</v>
      </c>
      <c r="F351" s="34">
        <v>30534.959783759092</v>
      </c>
      <c r="G351" s="34">
        <v>37996.326133287679</v>
      </c>
      <c r="H351" s="34">
        <v>42225.804027701852</v>
      </c>
      <c r="I351" s="34">
        <v>50749.63980822848</v>
      </c>
      <c r="J351" s="34">
        <v>93360.105779488556</v>
      </c>
      <c r="K351" s="34">
        <v>120164.34031018709</v>
      </c>
      <c r="L351" s="34">
        <v>122133.9893533157</v>
      </c>
      <c r="M351" s="34">
        <v>182600.11835755271</v>
      </c>
      <c r="N351" s="34">
        <v>359059.45912609348</v>
      </c>
    </row>
    <row r="352" spans="1:14" ht="26.25" customHeight="1">
      <c r="A352" s="24" t="s">
        <v>32</v>
      </c>
      <c r="B352" s="25" t="s">
        <v>141</v>
      </c>
      <c r="C352" s="24" t="s">
        <v>228</v>
      </c>
      <c r="D352" s="24" t="s">
        <v>301</v>
      </c>
      <c r="E352" s="34">
        <v>260995.06487699991</v>
      </c>
      <c r="F352" s="34">
        <v>254529.48691499999</v>
      </c>
      <c r="G352" s="34">
        <v>309661.77180500008</v>
      </c>
      <c r="H352" s="34">
        <v>253396.8</v>
      </c>
      <c r="I352" s="34">
        <v>16935</v>
      </c>
      <c r="J352" s="34">
        <v>20330</v>
      </c>
      <c r="K352" s="34">
        <v>812178.78662900021</v>
      </c>
      <c r="L352" s="34">
        <v>1786671.4027239999</v>
      </c>
      <c r="M352" s="34">
        <v>2889234.1684940001</v>
      </c>
      <c r="N352" s="34">
        <v>6661730.140532</v>
      </c>
    </row>
    <row r="353" spans="1:14" ht="26.25" customHeight="1">
      <c r="A353" s="24" t="s">
        <v>33</v>
      </c>
      <c r="B353" s="25" t="s">
        <v>142</v>
      </c>
      <c r="C353" s="24" t="s">
        <v>228</v>
      </c>
      <c r="D353" s="24" t="s">
        <v>301</v>
      </c>
      <c r="E353" s="34">
        <v>143024.82363900001</v>
      </c>
      <c r="F353" s="34">
        <v>157992.0924756359</v>
      </c>
      <c r="G353" s="34">
        <v>203364.911627472</v>
      </c>
      <c r="H353" s="34">
        <v>233251.52750602341</v>
      </c>
      <c r="I353" s="34">
        <v>119640.3022414196</v>
      </c>
      <c r="J353" s="34">
        <v>72730.784199526723</v>
      </c>
      <c r="K353" s="34">
        <v>94828.597463132421</v>
      </c>
      <c r="L353" s="34">
        <v>485332.86445560871</v>
      </c>
      <c r="M353" s="34">
        <v>368567.80246420001</v>
      </c>
      <c r="N353" s="34">
        <v>395566.7003852753</v>
      </c>
    </row>
    <row r="354" spans="1:14" ht="26.25" customHeight="1">
      <c r="A354" s="24" t="s">
        <v>34</v>
      </c>
      <c r="B354" s="25" t="s">
        <v>143</v>
      </c>
      <c r="C354" s="24" t="s">
        <v>228</v>
      </c>
      <c r="D354" s="24" t="s">
        <v>301</v>
      </c>
      <c r="E354" s="34">
        <v>8058.7093284196453</v>
      </c>
      <c r="F354" s="34">
        <v>11661.737706773611</v>
      </c>
      <c r="G354" s="34">
        <v>15126.117450616801</v>
      </c>
      <c r="H354" s="34">
        <v>17167.18175913451</v>
      </c>
      <c r="I354" s="34">
        <v>21343.349188665721</v>
      </c>
      <c r="J354" s="34">
        <v>21814.388734050521</v>
      </c>
      <c r="K354" s="34">
        <v>38140.332033948303</v>
      </c>
      <c r="L354" s="34">
        <v>39374.597055577942</v>
      </c>
      <c r="M354" s="34">
        <v>59661.394356661142</v>
      </c>
      <c r="N354" s="34">
        <v>84720.162187663896</v>
      </c>
    </row>
    <row r="355" spans="1:14" ht="26.25" customHeight="1">
      <c r="A355" s="24" t="s">
        <v>35</v>
      </c>
      <c r="B355" s="25" t="s">
        <v>144</v>
      </c>
      <c r="C355" s="24" t="s">
        <v>228</v>
      </c>
      <c r="D355" s="24" t="s">
        <v>301</v>
      </c>
      <c r="E355" s="34">
        <v>1765280.509414667</v>
      </c>
      <c r="F355" s="34">
        <v>2187086.1380268312</v>
      </c>
      <c r="G355" s="34">
        <v>3419941.0254535512</v>
      </c>
      <c r="H355" s="34">
        <v>3803167.685269529</v>
      </c>
      <c r="I355" s="34">
        <v>3798345.662219787</v>
      </c>
      <c r="J355" s="34">
        <v>3407621.3650985779</v>
      </c>
      <c r="K355" s="34">
        <v>5479622.3645647084</v>
      </c>
      <c r="L355" s="34">
        <v>4386429.1757215206</v>
      </c>
      <c r="M355" s="34">
        <v>6068379.5850167787</v>
      </c>
      <c r="N355" s="34">
        <v>13060057.601467179</v>
      </c>
    </row>
    <row r="356" spans="1:14" ht="26.25" customHeight="1">
      <c r="A356" s="24" t="s">
        <v>36</v>
      </c>
      <c r="B356" s="25" t="s">
        <v>145</v>
      </c>
      <c r="C356" s="24" t="s">
        <v>228</v>
      </c>
      <c r="D356" s="24" t="s">
        <v>301</v>
      </c>
      <c r="E356" s="34">
        <v>2437692.0642880001</v>
      </c>
      <c r="F356" s="34">
        <v>2955872.1349268239</v>
      </c>
      <c r="G356" s="34">
        <v>3613728.3004390118</v>
      </c>
      <c r="H356" s="34">
        <v>4791008.7137464043</v>
      </c>
      <c r="I356" s="34">
        <v>5224569.1756399563</v>
      </c>
      <c r="J356" s="34">
        <v>5818049.448585826</v>
      </c>
      <c r="K356" s="34">
        <v>6223588.7556394339</v>
      </c>
      <c r="L356" s="34">
        <v>8227727.464014139</v>
      </c>
      <c r="M356" s="34">
        <v>11717838.480970301</v>
      </c>
      <c r="N356" s="34">
        <v>21094070.84503125</v>
      </c>
    </row>
    <row r="357" spans="1:14" ht="26.25" customHeight="1">
      <c r="A357" s="24" t="s">
        <v>37</v>
      </c>
      <c r="B357" s="25" t="s">
        <v>146</v>
      </c>
      <c r="C357" s="24" t="s">
        <v>228</v>
      </c>
      <c r="D357" s="24" t="s">
        <v>301</v>
      </c>
      <c r="E357" s="34">
        <v>572222.52795166662</v>
      </c>
      <c r="F357" s="34">
        <v>549514.32350935042</v>
      </c>
      <c r="G357" s="34">
        <v>729631.31243982329</v>
      </c>
      <c r="H357" s="34">
        <v>914781.40828879271</v>
      </c>
      <c r="I357" s="34">
        <v>502082.2299208187</v>
      </c>
      <c r="J357" s="34">
        <v>458314.22161024163</v>
      </c>
      <c r="K357" s="34">
        <v>579470.00547414506</v>
      </c>
      <c r="L357" s="34">
        <v>3048037.0627737618</v>
      </c>
      <c r="M357" s="34">
        <v>2846807.176573718</v>
      </c>
      <c r="N357" s="34">
        <v>3734940.4653797168</v>
      </c>
    </row>
    <row r="358" spans="1:14" ht="26.25" customHeight="1">
      <c r="A358" s="24" t="s">
        <v>38</v>
      </c>
      <c r="B358" s="25" t="s">
        <v>147</v>
      </c>
      <c r="C358" s="24" t="s">
        <v>228</v>
      </c>
      <c r="D358" s="24" t="s">
        <v>301</v>
      </c>
      <c r="E358" s="34">
        <v>799860.39882500004</v>
      </c>
      <c r="F358" s="34">
        <v>848565.53236827115</v>
      </c>
      <c r="G358" s="34">
        <v>1093526.349837644</v>
      </c>
      <c r="H358" s="34">
        <v>1304082.217650376</v>
      </c>
      <c r="I358" s="34">
        <v>1352259.9209803769</v>
      </c>
      <c r="J358" s="34">
        <v>1356651.4589615141</v>
      </c>
      <c r="K358" s="34">
        <v>1628269.5968823971</v>
      </c>
      <c r="L358" s="34">
        <v>2364266.9248579619</v>
      </c>
      <c r="M358" s="34">
        <v>4617648.7932487391</v>
      </c>
      <c r="N358" s="34">
        <v>9090070.1773060896</v>
      </c>
    </row>
    <row r="359" spans="1:14" ht="26.25" customHeight="1">
      <c r="A359" s="24" t="s">
        <v>39</v>
      </c>
      <c r="B359" s="25" t="s">
        <v>148</v>
      </c>
      <c r="C359" s="24" t="s">
        <v>228</v>
      </c>
      <c r="D359" s="24" t="s">
        <v>301</v>
      </c>
      <c r="E359" s="34">
        <v>7263.8559180000002</v>
      </c>
      <c r="F359" s="34">
        <v>8709.4477650000008</v>
      </c>
      <c r="G359" s="34">
        <v>6974.7375490000004</v>
      </c>
      <c r="H359" s="34">
        <v>7686.3781060000001</v>
      </c>
      <c r="I359" s="34">
        <v>3109.484605000001</v>
      </c>
      <c r="J359" s="34">
        <v>2875</v>
      </c>
      <c r="K359" s="34">
        <v>3085</v>
      </c>
      <c r="L359" s="34">
        <v>922.4</v>
      </c>
      <c r="M359" s="34">
        <v>5527.5</v>
      </c>
      <c r="N359" s="34">
        <v>1000</v>
      </c>
    </row>
    <row r="360" spans="1:14" ht="26.25" customHeight="1">
      <c r="A360" s="24" t="s">
        <v>40</v>
      </c>
      <c r="B360" s="25" t="s">
        <v>149</v>
      </c>
      <c r="C360" s="24" t="s">
        <v>228</v>
      </c>
      <c r="D360" s="24" t="s">
        <v>301</v>
      </c>
      <c r="E360" s="34">
        <v>12467.618</v>
      </c>
      <c r="F360" s="34">
        <v>10712.22315665763</v>
      </c>
      <c r="G360" s="34">
        <v>32617.50557186767</v>
      </c>
      <c r="H360" s="34">
        <v>8459.7413843950344</v>
      </c>
      <c r="I360" s="34">
        <v>54.901877232965177</v>
      </c>
      <c r="J360" s="34">
        <v>71.38689339319518</v>
      </c>
      <c r="K360" s="34">
        <v>72.089992554713461</v>
      </c>
      <c r="L360" s="34">
        <v>3207.914288065022</v>
      </c>
      <c r="M360" s="34">
        <v>613.81303277839163</v>
      </c>
      <c r="N360" s="34">
        <v>378.57645269208342</v>
      </c>
    </row>
    <row r="361" spans="1:14" ht="26.25" customHeight="1">
      <c r="A361" s="24" t="s">
        <v>41</v>
      </c>
      <c r="B361" s="25" t="s">
        <v>150</v>
      </c>
      <c r="C361" s="24" t="s">
        <v>228</v>
      </c>
      <c r="D361" s="24" t="s">
        <v>301</v>
      </c>
      <c r="E361" s="34">
        <v>93738.14002500003</v>
      </c>
      <c r="F361" s="34">
        <v>34388.244246787028</v>
      </c>
      <c r="G361" s="34">
        <v>71353.079121442497</v>
      </c>
      <c r="H361" s="34">
        <v>52822.235323259338</v>
      </c>
      <c r="I361" s="34">
        <v>43424.855423665707</v>
      </c>
      <c r="J361" s="34">
        <v>43411.836939343033</v>
      </c>
      <c r="K361" s="34">
        <v>50660.252917230267</v>
      </c>
      <c r="L361" s="34">
        <v>56616.232048461417</v>
      </c>
      <c r="M361" s="34">
        <v>98147.073222457955</v>
      </c>
      <c r="N361" s="34">
        <v>177764.5529613148</v>
      </c>
    </row>
    <row r="362" spans="1:14" ht="26.25" customHeight="1">
      <c r="A362" s="24" t="s">
        <v>42</v>
      </c>
      <c r="B362" s="25" t="s">
        <v>151</v>
      </c>
      <c r="C362" s="24" t="s">
        <v>228</v>
      </c>
      <c r="D362" s="24" t="s">
        <v>301</v>
      </c>
      <c r="E362" s="34">
        <v>12264.18</v>
      </c>
      <c r="F362" s="34">
        <v>11635.944973195181</v>
      </c>
      <c r="G362" s="34">
        <v>14135.775008046039</v>
      </c>
      <c r="H362" s="34">
        <v>25967.752154930291</v>
      </c>
      <c r="I362" s="34">
        <v>22078.21113215548</v>
      </c>
      <c r="J362" s="34">
        <v>28123.805761585991</v>
      </c>
      <c r="K362" s="34">
        <v>37741.204786114948</v>
      </c>
      <c r="L362" s="34">
        <v>20314.699789093909</v>
      </c>
      <c r="M362" s="34">
        <v>25403.91785188888</v>
      </c>
      <c r="N362" s="34">
        <v>94293.185300898636</v>
      </c>
    </row>
    <row r="363" spans="1:14" ht="26.25" customHeight="1">
      <c r="A363" s="24" t="s">
        <v>43</v>
      </c>
      <c r="B363" s="25" t="s">
        <v>152</v>
      </c>
      <c r="C363" s="24" t="s">
        <v>228</v>
      </c>
      <c r="D363" s="24" t="s">
        <v>301</v>
      </c>
      <c r="E363" s="34">
        <v>17049.782380000001</v>
      </c>
      <c r="F363" s="34">
        <v>10351.572133</v>
      </c>
      <c r="G363" s="34">
        <v>3376</v>
      </c>
      <c r="H363" s="34">
        <v>7199.9999999999991</v>
      </c>
      <c r="I363" s="34">
        <v>6156.2818220000017</v>
      </c>
      <c r="J363" s="34">
        <v>6860.0000000000009</v>
      </c>
      <c r="K363" s="34">
        <v>0</v>
      </c>
      <c r="L363" s="34">
        <v>0</v>
      </c>
      <c r="M363" s="34">
        <v>0</v>
      </c>
      <c r="N363" s="34">
        <v>0</v>
      </c>
    </row>
    <row r="364" spans="1:14" ht="26.25" customHeight="1">
      <c r="A364" s="24" t="s">
        <v>44</v>
      </c>
      <c r="B364" s="25" t="s">
        <v>153</v>
      </c>
      <c r="C364" s="24" t="s">
        <v>228</v>
      </c>
      <c r="D364" s="24" t="s">
        <v>301</v>
      </c>
      <c r="E364" s="34">
        <v>177245.381353</v>
      </c>
      <c r="F364" s="34">
        <v>185203.27243075511</v>
      </c>
      <c r="G364" s="34">
        <v>231173.9922543127</v>
      </c>
      <c r="H364" s="34">
        <v>271849.3858136682</v>
      </c>
      <c r="I364" s="34">
        <v>305546.67611764808</v>
      </c>
      <c r="J364" s="34">
        <v>390425.80124428461</v>
      </c>
      <c r="K364" s="34">
        <v>447947.7724043178</v>
      </c>
      <c r="L364" s="34">
        <v>567003.28504426382</v>
      </c>
      <c r="M364" s="34">
        <v>613791.65662184288</v>
      </c>
      <c r="N364" s="34">
        <v>1324093.2977460979</v>
      </c>
    </row>
    <row r="365" spans="1:14" ht="26.25" customHeight="1">
      <c r="A365" s="24" t="s">
        <v>45</v>
      </c>
      <c r="B365" s="25" t="s">
        <v>154</v>
      </c>
      <c r="C365" s="24" t="s">
        <v>228</v>
      </c>
      <c r="D365" s="24" t="s">
        <v>301</v>
      </c>
      <c r="E365" s="34">
        <v>14082.079508000001</v>
      </c>
      <c r="F365" s="34">
        <v>24109.884215526781</v>
      </c>
      <c r="G365" s="34">
        <v>21179.92948540641</v>
      </c>
      <c r="H365" s="34">
        <v>29533.46137449516</v>
      </c>
      <c r="I365" s="34">
        <v>24292.26770854988</v>
      </c>
      <c r="J365" s="34">
        <v>8882.4466440465112</v>
      </c>
      <c r="K365" s="34">
        <v>2470.3991124330641</v>
      </c>
      <c r="L365" s="34">
        <v>4049.4501683968979</v>
      </c>
      <c r="M365" s="34">
        <v>6388.2421762047561</v>
      </c>
      <c r="N365" s="34">
        <v>119027.43483497039</v>
      </c>
    </row>
    <row r="366" spans="1:14" ht="26.25" customHeight="1">
      <c r="A366" s="24" t="s">
        <v>46</v>
      </c>
      <c r="B366" s="25" t="s">
        <v>155</v>
      </c>
      <c r="C366" s="24" t="s">
        <v>228</v>
      </c>
      <c r="D366" s="24" t="s">
        <v>301</v>
      </c>
      <c r="E366" s="34">
        <v>0</v>
      </c>
      <c r="F366" s="34">
        <v>0</v>
      </c>
      <c r="G366" s="34">
        <v>0</v>
      </c>
      <c r="H366" s="34">
        <v>0</v>
      </c>
      <c r="I366" s="34">
        <v>0</v>
      </c>
      <c r="J366" s="34">
        <v>2330</v>
      </c>
      <c r="K366" s="34">
        <v>0</v>
      </c>
      <c r="L366" s="34">
        <v>0</v>
      </c>
      <c r="M366" s="34">
        <v>0</v>
      </c>
      <c r="N366" s="34">
        <v>0</v>
      </c>
    </row>
    <row r="367" spans="1:14" ht="26.25" customHeight="1">
      <c r="A367" s="22" t="s">
        <v>47</v>
      </c>
      <c r="B367" s="23" t="s">
        <v>156</v>
      </c>
      <c r="C367" s="22" t="s">
        <v>228</v>
      </c>
      <c r="D367" s="22" t="s">
        <v>301</v>
      </c>
      <c r="E367" s="33">
        <v>814430.6015157199</v>
      </c>
      <c r="F367" s="33">
        <v>837452.04058288131</v>
      </c>
      <c r="G367" s="33">
        <v>987347.99999999988</v>
      </c>
      <c r="H367" s="33">
        <v>1172475</v>
      </c>
      <c r="I367" s="33">
        <v>1325329</v>
      </c>
      <c r="J367" s="33">
        <v>1149308</v>
      </c>
      <c r="K367" s="33">
        <v>1287345</v>
      </c>
      <c r="L367" s="33">
        <v>1612220</v>
      </c>
      <c r="M367" s="33">
        <v>1881245</v>
      </c>
      <c r="N367" s="33">
        <v>2188881</v>
      </c>
    </row>
    <row r="368" spans="1:14" ht="26.25" customHeight="1">
      <c r="A368" s="22" t="s">
        <v>48</v>
      </c>
      <c r="B368" s="23" t="s">
        <v>157</v>
      </c>
      <c r="C368" s="22" t="s">
        <v>228</v>
      </c>
      <c r="D368" s="22" t="s">
        <v>301</v>
      </c>
      <c r="E368" s="33">
        <v>165202.00000000009</v>
      </c>
      <c r="F368" s="33">
        <v>185468</v>
      </c>
      <c r="G368" s="33">
        <v>238836</v>
      </c>
      <c r="H368" s="33">
        <v>311935.99999999988</v>
      </c>
      <c r="I368" s="33">
        <v>373112.99999999988</v>
      </c>
      <c r="J368" s="33">
        <v>446898</v>
      </c>
      <c r="K368" s="33">
        <v>610732.00000000012</v>
      </c>
      <c r="L368" s="33">
        <v>731829</v>
      </c>
      <c r="M368" s="33">
        <v>917363</v>
      </c>
      <c r="N368" s="33">
        <v>1060877</v>
      </c>
    </row>
    <row r="369" spans="1:14" ht="26.25" customHeight="1">
      <c r="A369" s="22" t="s">
        <v>49</v>
      </c>
      <c r="B369" s="23" t="s">
        <v>158</v>
      </c>
      <c r="C369" s="22" t="s">
        <v>228</v>
      </c>
      <c r="D369" s="22" t="s">
        <v>301</v>
      </c>
      <c r="E369" s="33">
        <v>649228.60151571978</v>
      </c>
      <c r="F369" s="33">
        <v>651984.04058288131</v>
      </c>
      <c r="G369" s="33">
        <v>748511.99999999988</v>
      </c>
      <c r="H369" s="33">
        <v>860539</v>
      </c>
      <c r="I369" s="33">
        <v>952216</v>
      </c>
      <c r="J369" s="33">
        <v>702409.99999999988</v>
      </c>
      <c r="K369" s="33">
        <v>676613</v>
      </c>
      <c r="L369" s="33">
        <v>880391.00000000012</v>
      </c>
      <c r="M369" s="33">
        <v>963882</v>
      </c>
      <c r="N369" s="33">
        <v>1128004</v>
      </c>
    </row>
    <row r="370" spans="1:14" ht="26.25" customHeight="1">
      <c r="A370" s="22" t="s">
        <v>50</v>
      </c>
      <c r="B370" s="23" t="s">
        <v>159</v>
      </c>
      <c r="C370" s="22" t="s">
        <v>228</v>
      </c>
      <c r="D370" s="22" t="s">
        <v>301</v>
      </c>
      <c r="E370" s="33">
        <v>205346.39264451139</v>
      </c>
      <c r="F370" s="33">
        <v>310770.21929838619</v>
      </c>
      <c r="G370" s="33">
        <v>573498.27672566799</v>
      </c>
      <c r="H370" s="33">
        <v>688353.22477762634</v>
      </c>
      <c r="I370" s="33">
        <v>600981.74888848409</v>
      </c>
      <c r="J370" s="33">
        <v>769054.49710938672</v>
      </c>
      <c r="K370" s="33">
        <v>868141.33350807207</v>
      </c>
      <c r="L370" s="33">
        <v>1239520.2584554639</v>
      </c>
      <c r="M370" s="33">
        <v>1668810.6866265321</v>
      </c>
      <c r="N370" s="33">
        <v>1874347.4319320531</v>
      </c>
    </row>
    <row r="371" spans="1:14" ht="26.25" customHeight="1">
      <c r="A371" s="22" t="s">
        <v>51</v>
      </c>
      <c r="B371" s="23" t="s">
        <v>160</v>
      </c>
      <c r="C371" s="22" t="s">
        <v>228</v>
      </c>
      <c r="D371" s="22" t="s">
        <v>301</v>
      </c>
      <c r="E371" s="33">
        <v>6259186.6547040278</v>
      </c>
      <c r="F371" s="33">
        <v>5278096.5364965703</v>
      </c>
      <c r="G371" s="33">
        <v>7118918.0208416535</v>
      </c>
      <c r="H371" s="33">
        <v>7371085.6949919667</v>
      </c>
      <c r="I371" s="33">
        <v>9179357.837406924</v>
      </c>
      <c r="J371" s="33">
        <v>8892287.507830523</v>
      </c>
      <c r="K371" s="33">
        <v>15658853.107923429</v>
      </c>
      <c r="L371" s="33">
        <v>16101687.734754561</v>
      </c>
      <c r="M371" s="33">
        <v>23442107.26390852</v>
      </c>
      <c r="N371" s="33">
        <v>30490137.5114685</v>
      </c>
    </row>
    <row r="372" spans="1:14" ht="26.25" customHeight="1">
      <c r="A372" s="22" t="s">
        <v>52</v>
      </c>
      <c r="B372" s="23" t="s">
        <v>161</v>
      </c>
      <c r="C372" s="22" t="s">
        <v>228</v>
      </c>
      <c r="D372" s="22" t="s">
        <v>301</v>
      </c>
      <c r="E372" s="33">
        <v>1063973.8963940891</v>
      </c>
      <c r="F372" s="33">
        <v>1386955.532068474</v>
      </c>
      <c r="G372" s="33">
        <v>1644328.185309724</v>
      </c>
      <c r="H372" s="33">
        <v>1487133.003167792</v>
      </c>
      <c r="I372" s="33">
        <v>1344455.3101021759</v>
      </c>
      <c r="J372" s="33">
        <v>1265255.6736848881</v>
      </c>
      <c r="K372" s="33">
        <v>1998667.980209697</v>
      </c>
      <c r="L372" s="33">
        <v>3286286.152338922</v>
      </c>
      <c r="M372" s="33">
        <v>3919615.760341994</v>
      </c>
      <c r="N372" s="33">
        <v>5379341.9952873066</v>
      </c>
    </row>
    <row r="373" spans="1:14" ht="26.25" customHeight="1">
      <c r="A373" s="22" t="s">
        <v>53</v>
      </c>
      <c r="B373" s="23" t="s">
        <v>162</v>
      </c>
      <c r="C373" s="22" t="s">
        <v>228</v>
      </c>
      <c r="D373" s="22" t="s">
        <v>301</v>
      </c>
      <c r="E373" s="33">
        <v>5195212.7583099389</v>
      </c>
      <c r="F373" s="33">
        <v>3891141.0044280961</v>
      </c>
      <c r="G373" s="33">
        <v>5474589.8355319304</v>
      </c>
      <c r="H373" s="33">
        <v>5883952.6918241754</v>
      </c>
      <c r="I373" s="33">
        <v>7834902.5273047471</v>
      </c>
      <c r="J373" s="33">
        <v>7627031.8341456344</v>
      </c>
      <c r="K373" s="33">
        <v>13660185.127713731</v>
      </c>
      <c r="L373" s="33">
        <v>12815401.582415629</v>
      </c>
      <c r="M373" s="33">
        <v>19522491.50356653</v>
      </c>
      <c r="N373" s="33">
        <v>25110795.51618119</v>
      </c>
    </row>
    <row r="374" spans="1:14" ht="26.25" customHeight="1">
      <c r="A374" s="22" t="s">
        <v>54</v>
      </c>
      <c r="B374" s="23" t="s">
        <v>163</v>
      </c>
      <c r="C374" s="22" t="s">
        <v>228</v>
      </c>
      <c r="D374" s="22" t="s">
        <v>301</v>
      </c>
      <c r="E374" s="33">
        <v>4239701.3092308939</v>
      </c>
      <c r="F374" s="33">
        <v>5491476.2766239662</v>
      </c>
      <c r="G374" s="33">
        <v>8014374.3107727934</v>
      </c>
      <c r="H374" s="33">
        <v>8674027.9930897932</v>
      </c>
      <c r="I374" s="33">
        <v>8303495.6502057398</v>
      </c>
      <c r="J374" s="33">
        <v>9420399.2515777275</v>
      </c>
      <c r="K374" s="33">
        <v>11644042.868122259</v>
      </c>
      <c r="L374" s="33">
        <v>18223087.761405919</v>
      </c>
      <c r="M374" s="33">
        <v>27373890.6799169</v>
      </c>
      <c r="N374" s="33">
        <v>44365953.943588108</v>
      </c>
    </row>
    <row r="375" spans="1:14" ht="26.25" customHeight="1">
      <c r="A375" s="22" t="s">
        <v>55</v>
      </c>
      <c r="B375" s="23" t="s">
        <v>164</v>
      </c>
      <c r="C375" s="22" t="s">
        <v>228</v>
      </c>
      <c r="D375" s="22" t="s">
        <v>301</v>
      </c>
      <c r="E375" s="33">
        <v>4004659.0648863162</v>
      </c>
      <c r="F375" s="33">
        <v>5206991.7256917786</v>
      </c>
      <c r="G375" s="33">
        <v>7633905.465889588</v>
      </c>
      <c r="H375" s="33">
        <v>8196704.1176125966</v>
      </c>
      <c r="I375" s="33">
        <v>7718606.4514098382</v>
      </c>
      <c r="J375" s="33">
        <v>8732740.5226896852</v>
      </c>
      <c r="K375" s="33">
        <v>10871198.058900099</v>
      </c>
      <c r="L375" s="33">
        <v>17103772.57372218</v>
      </c>
      <c r="M375" s="33">
        <v>25906512.257145248</v>
      </c>
      <c r="N375" s="33">
        <v>42311751.230506703</v>
      </c>
    </row>
    <row r="376" spans="1:14" ht="26.25" customHeight="1">
      <c r="A376" s="22" t="s">
        <v>56</v>
      </c>
      <c r="B376" s="23" t="s">
        <v>165</v>
      </c>
      <c r="C376" s="22" t="s">
        <v>228</v>
      </c>
      <c r="D376" s="22" t="s">
        <v>301</v>
      </c>
      <c r="E376" s="33">
        <v>235042.24434457719</v>
      </c>
      <c r="F376" s="33">
        <v>284484.55093218741</v>
      </c>
      <c r="G376" s="33">
        <v>380468.8448832056</v>
      </c>
      <c r="H376" s="33">
        <v>477323.87547719642</v>
      </c>
      <c r="I376" s="33">
        <v>584889.19879590173</v>
      </c>
      <c r="J376" s="33">
        <v>687658.7288880432</v>
      </c>
      <c r="K376" s="33">
        <v>772844.80922216456</v>
      </c>
      <c r="L376" s="33">
        <v>1119315.1876837381</v>
      </c>
      <c r="M376" s="33">
        <v>1467378.4227716541</v>
      </c>
      <c r="N376" s="33">
        <v>2054202.713081402</v>
      </c>
    </row>
    <row r="377" spans="1:14" ht="26.25" customHeight="1">
      <c r="A377" s="22" t="s">
        <v>57</v>
      </c>
      <c r="B377" s="23" t="s">
        <v>166</v>
      </c>
      <c r="C377" s="22" t="s">
        <v>228</v>
      </c>
      <c r="D377" s="22" t="s">
        <v>301</v>
      </c>
      <c r="E377" s="33">
        <v>1958461.3730907519</v>
      </c>
      <c r="F377" s="33">
        <v>3048657.2973863981</v>
      </c>
      <c r="G377" s="33">
        <v>3627638.1717640301</v>
      </c>
      <c r="H377" s="33">
        <v>5132237.7165678702</v>
      </c>
      <c r="I377" s="33">
        <v>6516541.1320012873</v>
      </c>
      <c r="J377" s="33">
        <v>7237961.5483412519</v>
      </c>
      <c r="K377" s="33">
        <v>9217293.8640414774</v>
      </c>
      <c r="L377" s="33">
        <v>12822222.59206672</v>
      </c>
      <c r="M377" s="33">
        <v>27720229.957305372</v>
      </c>
      <c r="N377" s="33">
        <v>42184082.724119671</v>
      </c>
    </row>
    <row r="378" spans="1:14" ht="26.25" customHeight="1">
      <c r="A378" s="22" t="s">
        <v>58</v>
      </c>
      <c r="B378" s="23" t="s">
        <v>167</v>
      </c>
      <c r="C378" s="22" t="s">
        <v>228</v>
      </c>
      <c r="D378" s="22" t="s">
        <v>301</v>
      </c>
      <c r="E378" s="33">
        <v>1828644.0663685149</v>
      </c>
      <c r="F378" s="33">
        <v>2898386.4257502551</v>
      </c>
      <c r="G378" s="33">
        <v>3396677.8636572221</v>
      </c>
      <c r="H378" s="33">
        <v>4825268.8742842115</v>
      </c>
      <c r="I378" s="33">
        <v>6189177.6492413133</v>
      </c>
      <c r="J378" s="33">
        <v>6156331.208007318</v>
      </c>
      <c r="K378" s="33">
        <v>7857517.2786419084</v>
      </c>
      <c r="L378" s="33">
        <v>11093431.095962239</v>
      </c>
      <c r="M378" s="33">
        <v>25219922.5561511</v>
      </c>
      <c r="N378" s="33">
        <v>38689186.430657409</v>
      </c>
    </row>
    <row r="379" spans="1:14" ht="26.25" customHeight="1">
      <c r="A379" s="22" t="s">
        <v>59</v>
      </c>
      <c r="B379" s="23" t="s">
        <v>168</v>
      </c>
      <c r="C379" s="22" t="s">
        <v>228</v>
      </c>
      <c r="D379" s="22" t="s">
        <v>301</v>
      </c>
      <c r="E379" s="33">
        <v>43883.889482087681</v>
      </c>
      <c r="F379" s="33">
        <v>78041.89620800245</v>
      </c>
      <c r="G379" s="33">
        <v>116158.0409308646</v>
      </c>
      <c r="H379" s="33">
        <v>151771.0054092322</v>
      </c>
      <c r="I379" s="33">
        <v>199182.13253105609</v>
      </c>
      <c r="J379" s="33">
        <v>169032.9738957106</v>
      </c>
      <c r="K379" s="33">
        <v>171435.26864456129</v>
      </c>
      <c r="L379" s="33">
        <v>338873.43242692208</v>
      </c>
      <c r="M379" s="33">
        <v>597357.33245410048</v>
      </c>
      <c r="N379" s="33">
        <v>695490.41762629419</v>
      </c>
    </row>
    <row r="380" spans="1:14" ht="26.25" customHeight="1">
      <c r="A380" s="22" t="s">
        <v>60</v>
      </c>
      <c r="B380" s="23" t="s">
        <v>169</v>
      </c>
      <c r="C380" s="22" t="s">
        <v>228</v>
      </c>
      <c r="D380" s="22" t="s">
        <v>301</v>
      </c>
      <c r="E380" s="33">
        <v>1784760.1768864279</v>
      </c>
      <c r="F380" s="33">
        <v>2820344.5295422529</v>
      </c>
      <c r="G380" s="33">
        <v>3280519.8227263582</v>
      </c>
      <c r="H380" s="33">
        <v>4673497.8688749801</v>
      </c>
      <c r="I380" s="33">
        <v>5989995.5167102572</v>
      </c>
      <c r="J380" s="33">
        <v>5987298.2341116071</v>
      </c>
      <c r="K380" s="33">
        <v>7686082.0099973474</v>
      </c>
      <c r="L380" s="33">
        <v>10754557.663535319</v>
      </c>
      <c r="M380" s="33">
        <v>24622565.223696999</v>
      </c>
      <c r="N380" s="33">
        <v>37993696.013031118</v>
      </c>
    </row>
    <row r="381" spans="1:14" ht="26.25" customHeight="1">
      <c r="A381" s="22" t="s">
        <v>61</v>
      </c>
      <c r="B381" s="23" t="s">
        <v>170</v>
      </c>
      <c r="C381" s="22" t="s">
        <v>228</v>
      </c>
      <c r="D381" s="22" t="s">
        <v>301</v>
      </c>
      <c r="E381" s="33">
        <v>0</v>
      </c>
      <c r="F381" s="33">
        <v>0</v>
      </c>
      <c r="G381" s="33">
        <v>0</v>
      </c>
      <c r="H381" s="33">
        <v>0</v>
      </c>
      <c r="I381" s="33">
        <v>0</v>
      </c>
      <c r="J381" s="33">
        <v>0</v>
      </c>
      <c r="K381" s="33">
        <v>0</v>
      </c>
      <c r="L381" s="33">
        <v>0</v>
      </c>
      <c r="M381" s="33">
        <v>0</v>
      </c>
      <c r="N381" s="33">
        <v>0</v>
      </c>
    </row>
    <row r="382" spans="1:14" ht="26.25" customHeight="1">
      <c r="A382" s="22" t="s">
        <v>62</v>
      </c>
      <c r="B382" s="23" t="s">
        <v>171</v>
      </c>
      <c r="C382" s="22" t="s">
        <v>228</v>
      </c>
      <c r="D382" s="22" t="s">
        <v>301</v>
      </c>
      <c r="E382" s="33">
        <v>0</v>
      </c>
      <c r="F382" s="33">
        <v>0</v>
      </c>
      <c r="G382" s="33">
        <v>0</v>
      </c>
      <c r="H382" s="33">
        <v>0</v>
      </c>
      <c r="I382" s="33">
        <v>0</v>
      </c>
      <c r="J382" s="33">
        <v>0</v>
      </c>
      <c r="K382" s="33">
        <v>0</v>
      </c>
      <c r="L382" s="33">
        <v>0</v>
      </c>
      <c r="M382" s="33">
        <v>0</v>
      </c>
      <c r="N382" s="33">
        <v>0</v>
      </c>
    </row>
    <row r="383" spans="1:14" ht="26.25" customHeight="1">
      <c r="A383" s="22" t="s">
        <v>63</v>
      </c>
      <c r="B383" s="23" t="s">
        <v>172</v>
      </c>
      <c r="C383" s="22" t="s">
        <v>228</v>
      </c>
      <c r="D383" s="22" t="s">
        <v>301</v>
      </c>
      <c r="E383" s="33">
        <v>59318.459077477099</v>
      </c>
      <c r="F383" s="33">
        <v>72146.638283348642</v>
      </c>
      <c r="G383" s="33">
        <v>117350.3384985006</v>
      </c>
      <c r="H383" s="33">
        <v>148288.42614935589</v>
      </c>
      <c r="I383" s="33">
        <v>128948.5004010819</v>
      </c>
      <c r="J383" s="33">
        <v>142935.45644012821</v>
      </c>
      <c r="K383" s="33">
        <v>170857.38629470559</v>
      </c>
      <c r="L383" s="33">
        <v>216635.7736482133</v>
      </c>
      <c r="M383" s="33">
        <v>349567.26610838919</v>
      </c>
      <c r="N383" s="33">
        <v>370416.78092928953</v>
      </c>
    </row>
    <row r="384" spans="1:14" ht="26.25" customHeight="1">
      <c r="A384" s="22" t="s">
        <v>64</v>
      </c>
      <c r="B384" s="23" t="s">
        <v>173</v>
      </c>
      <c r="C384" s="22" t="s">
        <v>228</v>
      </c>
      <c r="D384" s="22" t="s">
        <v>301</v>
      </c>
      <c r="E384" s="33">
        <v>49624.867275057113</v>
      </c>
      <c r="F384" s="33">
        <v>55097.287049348161</v>
      </c>
      <c r="G384" s="33">
        <v>82978.086272041997</v>
      </c>
      <c r="H384" s="33">
        <v>116833.8286856804</v>
      </c>
      <c r="I384" s="33">
        <v>150569.63121249771</v>
      </c>
      <c r="J384" s="33">
        <v>883321.05585791299</v>
      </c>
      <c r="K384" s="33">
        <v>1121748.326068352</v>
      </c>
      <c r="L384" s="33">
        <v>1438054.991249549</v>
      </c>
      <c r="M384" s="33">
        <v>2009735.038844256</v>
      </c>
      <c r="N384" s="33">
        <v>2814327.3537087408</v>
      </c>
    </row>
    <row r="385" spans="1:14" ht="26.25" customHeight="1">
      <c r="A385" s="22" t="s">
        <v>65</v>
      </c>
      <c r="B385" s="23" t="s">
        <v>174</v>
      </c>
      <c r="C385" s="22" t="s">
        <v>228</v>
      </c>
      <c r="D385" s="22" t="s">
        <v>301</v>
      </c>
      <c r="E385" s="33">
        <v>20873.98036970236</v>
      </c>
      <c r="F385" s="33">
        <v>23026.946303445569</v>
      </c>
      <c r="G385" s="33">
        <v>30631.883336265091</v>
      </c>
      <c r="H385" s="33">
        <v>41846.587448621889</v>
      </c>
      <c r="I385" s="33">
        <v>47845.351146394387</v>
      </c>
      <c r="J385" s="33">
        <v>55373.82803589305</v>
      </c>
      <c r="K385" s="33">
        <v>67170.873036511693</v>
      </c>
      <c r="L385" s="33">
        <v>74100.731206712997</v>
      </c>
      <c r="M385" s="33">
        <v>141005.0962016304</v>
      </c>
      <c r="N385" s="33">
        <v>310152.15882423118</v>
      </c>
    </row>
    <row r="386" spans="1:14" ht="26.25" customHeight="1">
      <c r="A386" s="22" t="s">
        <v>66</v>
      </c>
      <c r="B386" s="23" t="s">
        <v>175</v>
      </c>
      <c r="C386" s="22" t="s">
        <v>228</v>
      </c>
      <c r="D386" s="22" t="s">
        <v>301</v>
      </c>
      <c r="E386" s="33">
        <v>262121.21921620809</v>
      </c>
      <c r="F386" s="33">
        <v>366608.51977600693</v>
      </c>
      <c r="G386" s="33">
        <v>525547.47531028569</v>
      </c>
      <c r="H386" s="33">
        <v>630875.87264426495</v>
      </c>
      <c r="I386" s="33">
        <v>735055.78111223946</v>
      </c>
      <c r="J386" s="33">
        <v>807617.82412310748</v>
      </c>
      <c r="K386" s="33">
        <v>862138.513946058</v>
      </c>
      <c r="L386" s="33">
        <v>1199574.035795402</v>
      </c>
      <c r="M386" s="33">
        <v>1266782.096221636</v>
      </c>
      <c r="N386" s="33">
        <v>900359.52826167131</v>
      </c>
    </row>
    <row r="387" spans="1:14" ht="26.25" customHeight="1">
      <c r="A387" s="22" t="s">
        <v>67</v>
      </c>
      <c r="B387" s="23" t="s">
        <v>176</v>
      </c>
      <c r="C387" s="22" t="s">
        <v>228</v>
      </c>
      <c r="D387" s="22" t="s">
        <v>301</v>
      </c>
      <c r="E387" s="33">
        <v>34367.775542642412</v>
      </c>
      <c r="F387" s="33">
        <v>41697.995637279448</v>
      </c>
      <c r="G387" s="33">
        <v>54935.175116141501</v>
      </c>
      <c r="H387" s="33">
        <v>63185.085117693168</v>
      </c>
      <c r="I387" s="33">
        <v>76387.143115921514</v>
      </c>
      <c r="J387" s="33">
        <v>78050.324143621881</v>
      </c>
      <c r="K387" s="33">
        <v>87468.944699368614</v>
      </c>
      <c r="L387" s="33">
        <v>131510.157984274</v>
      </c>
      <c r="M387" s="33">
        <v>145310.51024020009</v>
      </c>
      <c r="N387" s="33">
        <v>123379.5265335783</v>
      </c>
    </row>
    <row r="388" spans="1:14" ht="26.25" customHeight="1">
      <c r="A388" s="22" t="s">
        <v>68</v>
      </c>
      <c r="B388" s="23" t="s">
        <v>177</v>
      </c>
      <c r="C388" s="22" t="s">
        <v>228</v>
      </c>
      <c r="D388" s="22" t="s">
        <v>301</v>
      </c>
      <c r="E388" s="33">
        <v>227753.44367356569</v>
      </c>
      <c r="F388" s="33">
        <v>324910.52413872752</v>
      </c>
      <c r="G388" s="33">
        <v>470612.30019414419</v>
      </c>
      <c r="H388" s="33">
        <v>567690.78752657177</v>
      </c>
      <c r="I388" s="33">
        <v>658668.63799631794</v>
      </c>
      <c r="J388" s="33">
        <v>729567.49997948564</v>
      </c>
      <c r="K388" s="33">
        <v>774669.56924668932</v>
      </c>
      <c r="L388" s="33">
        <v>1068063.877811128</v>
      </c>
      <c r="M388" s="33">
        <v>1121471.5859814361</v>
      </c>
      <c r="N388" s="33">
        <v>776980.00172809302</v>
      </c>
    </row>
    <row r="389" spans="1:14" ht="26.25" customHeight="1">
      <c r="A389" s="22" t="s">
        <v>69</v>
      </c>
      <c r="B389" s="23" t="s">
        <v>178</v>
      </c>
      <c r="C389" s="22" t="s">
        <v>228</v>
      </c>
      <c r="D389" s="22" t="s">
        <v>301</v>
      </c>
      <c r="E389" s="33">
        <v>409849.67867506709</v>
      </c>
      <c r="F389" s="33">
        <v>566942.41031478881</v>
      </c>
      <c r="G389" s="33">
        <v>884603.30088906665</v>
      </c>
      <c r="H389" s="33">
        <v>1241093.3627021159</v>
      </c>
      <c r="I389" s="33">
        <v>1784280.337305323</v>
      </c>
      <c r="J389" s="33">
        <v>2647336.7861863831</v>
      </c>
      <c r="K389" s="33">
        <v>3472964.7195708938</v>
      </c>
      <c r="L389" s="33">
        <v>3455137.3221217678</v>
      </c>
      <c r="M389" s="33">
        <v>3098605.1665489008</v>
      </c>
      <c r="N389" s="33">
        <v>2955031.8250983409</v>
      </c>
    </row>
    <row r="390" spans="1:14" ht="26.25" customHeight="1">
      <c r="A390" s="22" t="s">
        <v>70</v>
      </c>
      <c r="B390" s="23" t="s">
        <v>179</v>
      </c>
      <c r="C390" s="22" t="s">
        <v>228</v>
      </c>
      <c r="D390" s="22" t="s">
        <v>301</v>
      </c>
      <c r="E390" s="33">
        <v>205297.94179491399</v>
      </c>
      <c r="F390" s="33">
        <v>251926.04994981369</v>
      </c>
      <c r="G390" s="33">
        <v>372128.13952720078</v>
      </c>
      <c r="H390" s="33">
        <v>440764.16476313199</v>
      </c>
      <c r="I390" s="33">
        <v>489695.20924574957</v>
      </c>
      <c r="J390" s="33">
        <v>561240.6780547176</v>
      </c>
      <c r="K390" s="33">
        <v>615253.77580675425</v>
      </c>
      <c r="L390" s="33">
        <v>710604.67673043662</v>
      </c>
      <c r="M390" s="33">
        <v>945928.36472353037</v>
      </c>
      <c r="N390" s="33">
        <v>1267786.6210380299</v>
      </c>
    </row>
    <row r="391" spans="1:14" ht="26.25" customHeight="1">
      <c r="A391" s="22" t="s">
        <v>71</v>
      </c>
      <c r="B391" s="23" t="s">
        <v>180</v>
      </c>
      <c r="C391" s="22" t="s">
        <v>228</v>
      </c>
      <c r="D391" s="22" t="s">
        <v>301</v>
      </c>
      <c r="E391" s="33">
        <v>204551.7368801531</v>
      </c>
      <c r="F391" s="33">
        <v>315016.36036497512</v>
      </c>
      <c r="G391" s="33">
        <v>512475.16136186587</v>
      </c>
      <c r="H391" s="33">
        <v>800329.19793898426</v>
      </c>
      <c r="I391" s="33">
        <v>1294585.1280595739</v>
      </c>
      <c r="J391" s="33">
        <v>2086096.108131666</v>
      </c>
      <c r="K391" s="33">
        <v>2857710.943764139</v>
      </c>
      <c r="L391" s="33">
        <v>2744532.6453913311</v>
      </c>
      <c r="M391" s="33">
        <v>2152676.8018253711</v>
      </c>
      <c r="N391" s="33">
        <v>1687245.204060311</v>
      </c>
    </row>
    <row r="392" spans="1:14" ht="26.25" customHeight="1">
      <c r="A392" s="22" t="s">
        <v>72</v>
      </c>
      <c r="B392" s="23" t="s">
        <v>181</v>
      </c>
      <c r="C392" s="22" t="s">
        <v>228</v>
      </c>
      <c r="D392" s="22" t="s">
        <v>301</v>
      </c>
      <c r="E392" s="33">
        <v>780261.66500043066</v>
      </c>
      <c r="F392" s="33">
        <v>1033189.781668495</v>
      </c>
      <c r="G392" s="33">
        <v>1256597.2556406891</v>
      </c>
      <c r="H392" s="33">
        <v>1163099.0334575709</v>
      </c>
      <c r="I392" s="33">
        <v>1345911.0110794981</v>
      </c>
      <c r="J392" s="33">
        <v>1453721.064929653</v>
      </c>
      <c r="K392" s="33">
        <v>1954591.5689109219</v>
      </c>
      <c r="L392" s="33">
        <v>3345637.9603031711</v>
      </c>
      <c r="M392" s="33">
        <v>4172122.0799118602</v>
      </c>
      <c r="N392" s="33">
        <v>9282336.5418154337</v>
      </c>
    </row>
    <row r="393" spans="1:14" ht="26.25" customHeight="1">
      <c r="A393" s="22" t="s">
        <v>73</v>
      </c>
      <c r="B393" s="23" t="s">
        <v>182</v>
      </c>
      <c r="C393" s="22" t="s">
        <v>228</v>
      </c>
      <c r="D393" s="22" t="s">
        <v>301</v>
      </c>
      <c r="E393" s="33">
        <v>568576.97316572233</v>
      </c>
      <c r="F393" s="33">
        <v>636996.83486720244</v>
      </c>
      <c r="G393" s="33">
        <v>715807.7945397757</v>
      </c>
      <c r="H393" s="33">
        <v>679925.94399470801</v>
      </c>
      <c r="I393" s="33">
        <v>851889.07115100662</v>
      </c>
      <c r="J393" s="33">
        <v>837427.82422359602</v>
      </c>
      <c r="K393" s="33">
        <v>1311752.588972274</v>
      </c>
      <c r="L393" s="33">
        <v>2064302.652233552</v>
      </c>
      <c r="M393" s="33">
        <v>1777100.7442712779</v>
      </c>
      <c r="N393" s="33">
        <v>3582883.5003259559</v>
      </c>
    </row>
    <row r="394" spans="1:14" ht="26.25" customHeight="1">
      <c r="A394" s="22" t="s">
        <v>74</v>
      </c>
      <c r="B394" s="23" t="s">
        <v>183</v>
      </c>
      <c r="C394" s="22" t="s">
        <v>228</v>
      </c>
      <c r="D394" s="22" t="s">
        <v>301</v>
      </c>
      <c r="E394" s="33">
        <v>186997.60637304321</v>
      </c>
      <c r="F394" s="33">
        <v>354237.25574709248</v>
      </c>
      <c r="G394" s="33">
        <v>350184.49706203159</v>
      </c>
      <c r="H394" s="33">
        <v>404477.64704210468</v>
      </c>
      <c r="I394" s="33">
        <v>421515.68905360048</v>
      </c>
      <c r="J394" s="33">
        <v>518593.88728096022</v>
      </c>
      <c r="K394" s="33">
        <v>544921.66922760627</v>
      </c>
      <c r="L394" s="33">
        <v>1093337.7394015191</v>
      </c>
      <c r="M394" s="33">
        <v>1883067.0468157569</v>
      </c>
      <c r="N394" s="33">
        <v>3274405.8350528711</v>
      </c>
    </row>
    <row r="395" spans="1:14" ht="26.25" customHeight="1">
      <c r="A395" s="22" t="s">
        <v>75</v>
      </c>
      <c r="B395" s="23" t="s">
        <v>184</v>
      </c>
      <c r="C395" s="22" t="s">
        <v>228</v>
      </c>
      <c r="D395" s="22" t="s">
        <v>301</v>
      </c>
      <c r="E395" s="33">
        <v>24687.08546166512</v>
      </c>
      <c r="F395" s="33">
        <v>41955.691054200048</v>
      </c>
      <c r="G395" s="33">
        <v>190604.96403888211</v>
      </c>
      <c r="H395" s="33">
        <v>78695.442420758394</v>
      </c>
      <c r="I395" s="33">
        <v>72506.250874891208</v>
      </c>
      <c r="J395" s="33">
        <v>97699.353425096677</v>
      </c>
      <c r="K395" s="33">
        <v>97917.310711042228</v>
      </c>
      <c r="L395" s="33">
        <v>187997.56866809941</v>
      </c>
      <c r="M395" s="33">
        <v>511954.2888248252</v>
      </c>
      <c r="N395" s="33">
        <v>2425047.2064366071</v>
      </c>
    </row>
    <row r="396" spans="1:14" ht="26.25" customHeight="1">
      <c r="A396" s="22" t="s">
        <v>76</v>
      </c>
      <c r="B396" s="23" t="s">
        <v>185</v>
      </c>
      <c r="C396" s="22" t="s">
        <v>228</v>
      </c>
      <c r="D396" s="22" t="s">
        <v>301</v>
      </c>
      <c r="E396" s="33">
        <v>2617879.2833412858</v>
      </c>
      <c r="F396" s="33">
        <v>3704618.4552664901</v>
      </c>
      <c r="G396" s="33">
        <v>4610697.5007034093</v>
      </c>
      <c r="H396" s="33">
        <v>4683599.9217723394</v>
      </c>
      <c r="I396" s="33">
        <v>5557306.876377373</v>
      </c>
      <c r="J396" s="33">
        <v>6441232.5203349441</v>
      </c>
      <c r="K396" s="33">
        <v>6951991.6126194252</v>
      </c>
      <c r="L396" s="33">
        <v>9185936.7941595782</v>
      </c>
      <c r="M396" s="33">
        <v>12690904.85692393</v>
      </c>
      <c r="N396" s="33">
        <v>19024334.971166179</v>
      </c>
    </row>
    <row r="397" spans="1:14" ht="26.25" customHeight="1">
      <c r="A397" s="22" t="s">
        <v>77</v>
      </c>
      <c r="B397" s="23" t="s">
        <v>186</v>
      </c>
      <c r="C397" s="22" t="s">
        <v>228</v>
      </c>
      <c r="D397" s="22" t="s">
        <v>301</v>
      </c>
      <c r="E397" s="33">
        <v>1802662.107050203</v>
      </c>
      <c r="F397" s="33">
        <v>2643953.0783839161</v>
      </c>
      <c r="G397" s="33">
        <v>3013692.5423827888</v>
      </c>
      <c r="H397" s="33">
        <v>3029332.2012124481</v>
      </c>
      <c r="I397" s="33">
        <v>3797700.768130546</v>
      </c>
      <c r="J397" s="33">
        <v>4422141.0648247469</v>
      </c>
      <c r="K397" s="33">
        <v>4576875.9201171743</v>
      </c>
      <c r="L397" s="33">
        <v>5694879.8139193757</v>
      </c>
      <c r="M397" s="33">
        <v>8184317.663074919</v>
      </c>
      <c r="N397" s="33">
        <v>11501308.696592821</v>
      </c>
    </row>
    <row r="398" spans="1:14" ht="26.25" customHeight="1">
      <c r="A398" s="22" t="s">
        <v>78</v>
      </c>
      <c r="B398" s="23" t="s">
        <v>187</v>
      </c>
      <c r="C398" s="22" t="s">
        <v>228</v>
      </c>
      <c r="D398" s="22" t="s">
        <v>301</v>
      </c>
      <c r="E398" s="33">
        <v>474856.6210045701</v>
      </c>
      <c r="F398" s="33">
        <v>596990.98921883618</v>
      </c>
      <c r="G398" s="33">
        <v>961948.84292317054</v>
      </c>
      <c r="H398" s="33">
        <v>914114.81427113351</v>
      </c>
      <c r="I398" s="33">
        <v>965275.09269897162</v>
      </c>
      <c r="J398" s="33">
        <v>1152236.2848085731</v>
      </c>
      <c r="K398" s="33">
        <v>1332341.6496680791</v>
      </c>
      <c r="L398" s="33">
        <v>2203065.2309418088</v>
      </c>
      <c r="M398" s="33">
        <v>2691446.341805907</v>
      </c>
      <c r="N398" s="33">
        <v>3350652.0634750961</v>
      </c>
    </row>
    <row r="399" spans="1:14" ht="26.25" customHeight="1">
      <c r="A399" s="22" t="s">
        <v>79</v>
      </c>
      <c r="B399" s="23" t="s">
        <v>188</v>
      </c>
      <c r="C399" s="22" t="s">
        <v>228</v>
      </c>
      <c r="D399" s="22" t="s">
        <v>301</v>
      </c>
      <c r="E399" s="33">
        <v>299741.28325280373</v>
      </c>
      <c r="F399" s="33">
        <v>408211.88254038442</v>
      </c>
      <c r="G399" s="33">
        <v>574419.16321427084</v>
      </c>
      <c r="H399" s="33">
        <v>673858.75022985728</v>
      </c>
      <c r="I399" s="33">
        <v>714042.26097759395</v>
      </c>
      <c r="J399" s="33">
        <v>769617.57852658723</v>
      </c>
      <c r="K399" s="33">
        <v>925009.73844800063</v>
      </c>
      <c r="L399" s="33">
        <v>1139413.3519422109</v>
      </c>
      <c r="M399" s="33">
        <v>1654598.763408839</v>
      </c>
      <c r="N399" s="33">
        <v>3776111.75520358</v>
      </c>
    </row>
    <row r="400" spans="1:14" ht="26.25" customHeight="1">
      <c r="A400" s="22" t="s">
        <v>80</v>
      </c>
      <c r="B400" s="23" t="s">
        <v>189</v>
      </c>
      <c r="C400" s="22" t="s">
        <v>228</v>
      </c>
      <c r="D400" s="22" t="s">
        <v>301</v>
      </c>
      <c r="E400" s="33">
        <v>40619.272033709713</v>
      </c>
      <c r="F400" s="33">
        <v>55462.505123353003</v>
      </c>
      <c r="G400" s="33">
        <v>60636.952183179019</v>
      </c>
      <c r="H400" s="33">
        <v>66294.156058900626</v>
      </c>
      <c r="I400" s="33">
        <v>80288.754570261255</v>
      </c>
      <c r="J400" s="33">
        <v>97237.592175037164</v>
      </c>
      <c r="K400" s="33">
        <v>117764.30438617129</v>
      </c>
      <c r="L400" s="33">
        <v>148578.39735618199</v>
      </c>
      <c r="M400" s="33">
        <v>160542.08863426119</v>
      </c>
      <c r="N400" s="33">
        <v>396262.45589468261</v>
      </c>
    </row>
    <row r="401" spans="1:14" ht="26.25" customHeight="1">
      <c r="A401" s="22" t="s">
        <v>81</v>
      </c>
      <c r="B401" s="23" t="s">
        <v>190</v>
      </c>
      <c r="C401" s="22" t="s">
        <v>228</v>
      </c>
      <c r="D401" s="22" t="s">
        <v>301</v>
      </c>
      <c r="E401" s="33">
        <v>202299.0488948391</v>
      </c>
      <c r="F401" s="33">
        <v>223251.2775380204</v>
      </c>
      <c r="G401" s="33">
        <v>307554.03122686647</v>
      </c>
      <c r="H401" s="33">
        <v>381678.77003864339</v>
      </c>
      <c r="I401" s="33">
        <v>481846.03059837187</v>
      </c>
      <c r="J401" s="33">
        <v>586039.15368619491</v>
      </c>
      <c r="K401" s="33">
        <v>694121.53968026966</v>
      </c>
      <c r="L401" s="33">
        <v>880226.3122508385</v>
      </c>
      <c r="M401" s="33">
        <v>1138101.0529914449</v>
      </c>
      <c r="N401" s="33">
        <v>2047023.954951677</v>
      </c>
    </row>
    <row r="402" spans="1:14" ht="26.25" customHeight="1">
      <c r="A402" s="22" t="s">
        <v>82</v>
      </c>
      <c r="B402" s="23" t="s">
        <v>191</v>
      </c>
      <c r="C402" s="22" t="s">
        <v>228</v>
      </c>
      <c r="D402" s="22" t="s">
        <v>301</v>
      </c>
      <c r="E402" s="33">
        <v>22999.93077478652</v>
      </c>
      <c r="F402" s="33">
        <v>13870.453492101769</v>
      </c>
      <c r="G402" s="33">
        <v>18159.471159859899</v>
      </c>
      <c r="H402" s="33">
        <v>25706.658965603259</v>
      </c>
      <c r="I402" s="33">
        <v>25466.8809201851</v>
      </c>
      <c r="J402" s="33">
        <v>46127.743717712197</v>
      </c>
      <c r="K402" s="33">
        <v>70488.920732251048</v>
      </c>
      <c r="L402" s="33">
        <v>85311.610496443885</v>
      </c>
      <c r="M402" s="33">
        <v>157213.59432885129</v>
      </c>
      <c r="N402" s="33">
        <v>237025.97011701009</v>
      </c>
    </row>
    <row r="403" spans="1:14" ht="26.25" customHeight="1">
      <c r="A403" s="22" t="s">
        <v>83</v>
      </c>
      <c r="B403" s="23" t="s">
        <v>192</v>
      </c>
      <c r="C403" s="22" t="s">
        <v>228</v>
      </c>
      <c r="D403" s="22" t="s">
        <v>301</v>
      </c>
      <c r="E403" s="33">
        <v>126582.62636162579</v>
      </c>
      <c r="F403" s="33">
        <v>157917.8257306726</v>
      </c>
      <c r="G403" s="33">
        <v>212960.4645221963</v>
      </c>
      <c r="H403" s="33">
        <v>264070.97600752342</v>
      </c>
      <c r="I403" s="33">
        <v>341339.3157550405</v>
      </c>
      <c r="J403" s="33">
        <v>397931.21771146619</v>
      </c>
      <c r="K403" s="33">
        <v>464734.06630677049</v>
      </c>
      <c r="L403" s="33">
        <v>594871.3053817139</v>
      </c>
      <c r="M403" s="33">
        <v>746305.81534215424</v>
      </c>
      <c r="N403" s="33">
        <v>1449681.1552288581</v>
      </c>
    </row>
    <row r="404" spans="1:14" ht="26.25" customHeight="1">
      <c r="A404" s="22" t="s">
        <v>84</v>
      </c>
      <c r="B404" s="23" t="s">
        <v>193</v>
      </c>
      <c r="C404" s="22" t="s">
        <v>228</v>
      </c>
      <c r="D404" s="22" t="s">
        <v>301</v>
      </c>
      <c r="E404" s="33">
        <v>52716.491758426819</v>
      </c>
      <c r="F404" s="33">
        <v>51462.998315246019</v>
      </c>
      <c r="G404" s="33">
        <v>76434.09554481032</v>
      </c>
      <c r="H404" s="33">
        <v>91901.135065516748</v>
      </c>
      <c r="I404" s="33">
        <v>115039.8339231462</v>
      </c>
      <c r="J404" s="33">
        <v>141980.19225701649</v>
      </c>
      <c r="K404" s="33">
        <v>158898.55264124801</v>
      </c>
      <c r="L404" s="33">
        <v>200043.3963726807</v>
      </c>
      <c r="M404" s="33">
        <v>234581.64332043959</v>
      </c>
      <c r="N404" s="33">
        <v>360316.82960580947</v>
      </c>
    </row>
    <row r="405" spans="1:14" ht="26.25" customHeight="1">
      <c r="A405" s="22" t="s">
        <v>85</v>
      </c>
      <c r="B405" s="23" t="s">
        <v>194</v>
      </c>
      <c r="C405" s="22" t="s">
        <v>228</v>
      </c>
      <c r="D405" s="22" t="s">
        <v>301</v>
      </c>
      <c r="E405" s="33">
        <v>248523.92405283611</v>
      </c>
      <c r="F405" s="33">
        <v>323326.06995960569</v>
      </c>
      <c r="G405" s="33">
        <v>440486.83483713883</v>
      </c>
      <c r="H405" s="33">
        <v>547330.38606285746</v>
      </c>
      <c r="I405" s="33">
        <v>599715.26960384764</v>
      </c>
      <c r="J405" s="33">
        <v>670150.41741837224</v>
      </c>
      <c r="K405" s="33">
        <v>805731.8115288018</v>
      </c>
      <c r="L405" s="33">
        <v>947263.01654368301</v>
      </c>
      <c r="M405" s="33">
        <v>1082881.6566519991</v>
      </c>
      <c r="N405" s="33">
        <v>1275075.7047429979</v>
      </c>
    </row>
    <row r="406" spans="1:14" ht="26.25" customHeight="1">
      <c r="A406" s="22" t="s">
        <v>86</v>
      </c>
      <c r="B406" s="23" t="s">
        <v>195</v>
      </c>
      <c r="C406" s="22" t="s">
        <v>228</v>
      </c>
      <c r="D406" s="22" t="s">
        <v>301</v>
      </c>
      <c r="E406" s="33">
        <v>3864081.9184946492</v>
      </c>
      <c r="F406" s="33">
        <v>3888357.0460634702</v>
      </c>
      <c r="G406" s="33">
        <v>5027378.6306493068</v>
      </c>
      <c r="H406" s="33">
        <v>6396331.0949145239</v>
      </c>
      <c r="I406" s="33">
        <v>7628477.536240357</v>
      </c>
      <c r="J406" s="33">
        <v>8803606.0103204455</v>
      </c>
      <c r="K406" s="33">
        <v>10986547.13049539</v>
      </c>
      <c r="L406" s="33">
        <v>13060057.85915794</v>
      </c>
      <c r="M406" s="33">
        <v>17076461.09760635</v>
      </c>
      <c r="N406" s="33">
        <v>21743316.595456149</v>
      </c>
    </row>
    <row r="407" spans="1:14" ht="26.25" customHeight="1">
      <c r="A407" s="22" t="s">
        <v>87</v>
      </c>
      <c r="B407" s="23" t="s">
        <v>196</v>
      </c>
      <c r="C407" s="22" t="s">
        <v>228</v>
      </c>
      <c r="D407" s="22" t="s">
        <v>301</v>
      </c>
      <c r="E407" s="33">
        <v>1306516.4459042479</v>
      </c>
      <c r="F407" s="33">
        <v>1410095.856646247</v>
      </c>
      <c r="G407" s="33">
        <v>2012858.057740645</v>
      </c>
      <c r="H407" s="33">
        <v>2616486.2433872321</v>
      </c>
      <c r="I407" s="33">
        <v>3086959.1807409688</v>
      </c>
      <c r="J407" s="33">
        <v>3093712.9327352969</v>
      </c>
      <c r="K407" s="33">
        <v>4277147.6689632135</v>
      </c>
      <c r="L407" s="33">
        <v>5049683.8634028193</v>
      </c>
      <c r="M407" s="33">
        <v>7718946.5719917901</v>
      </c>
      <c r="N407" s="33">
        <v>10452493.803217949</v>
      </c>
    </row>
    <row r="408" spans="1:14" ht="26.25" customHeight="1">
      <c r="A408" s="22" t="s">
        <v>88</v>
      </c>
      <c r="B408" s="23" t="s">
        <v>197</v>
      </c>
      <c r="C408" s="22" t="s">
        <v>228</v>
      </c>
      <c r="D408" s="22" t="s">
        <v>301</v>
      </c>
      <c r="E408" s="33">
        <v>755019.73969526892</v>
      </c>
      <c r="F408" s="33">
        <v>802191.73216274811</v>
      </c>
      <c r="G408" s="33">
        <v>1074066.9508647169</v>
      </c>
      <c r="H408" s="33">
        <v>1342144.5277289781</v>
      </c>
      <c r="I408" s="33">
        <v>1696455.3339184041</v>
      </c>
      <c r="J408" s="33">
        <v>1686250.2590692751</v>
      </c>
      <c r="K408" s="33">
        <v>2769856.66081176</v>
      </c>
      <c r="L408" s="33">
        <v>2981840.9142820379</v>
      </c>
      <c r="M408" s="33">
        <v>4546234.3963773344</v>
      </c>
      <c r="N408" s="33">
        <v>5186635.7710470399</v>
      </c>
    </row>
    <row r="409" spans="1:14" ht="26.25" customHeight="1">
      <c r="A409" s="22" t="s">
        <v>89</v>
      </c>
      <c r="B409" s="23" t="s">
        <v>198</v>
      </c>
      <c r="C409" s="22" t="s">
        <v>228</v>
      </c>
      <c r="D409" s="22" t="s">
        <v>301</v>
      </c>
      <c r="E409" s="33">
        <v>551496.70620897925</v>
      </c>
      <c r="F409" s="33">
        <v>607904.12448349921</v>
      </c>
      <c r="G409" s="33">
        <v>938791.10687592824</v>
      </c>
      <c r="H409" s="33">
        <v>1274341.715658254</v>
      </c>
      <c r="I409" s="33">
        <v>1390503.846822565</v>
      </c>
      <c r="J409" s="33">
        <v>1407462.673666022</v>
      </c>
      <c r="K409" s="33">
        <v>1507291.008151453</v>
      </c>
      <c r="L409" s="33">
        <v>2067842.9491207809</v>
      </c>
      <c r="M409" s="33">
        <v>3172712.1756144562</v>
      </c>
      <c r="N409" s="33">
        <v>5265858.032170916</v>
      </c>
    </row>
    <row r="410" spans="1:14" ht="26.25" customHeight="1">
      <c r="A410" s="22" t="s">
        <v>90</v>
      </c>
      <c r="B410" s="23" t="s">
        <v>199</v>
      </c>
      <c r="C410" s="22" t="s">
        <v>228</v>
      </c>
      <c r="D410" s="22" t="s">
        <v>301</v>
      </c>
      <c r="E410" s="33">
        <v>2484725.0106495619</v>
      </c>
      <c r="F410" s="33">
        <v>2394049.584433076</v>
      </c>
      <c r="G410" s="33">
        <v>2909109.4929268761</v>
      </c>
      <c r="H410" s="33">
        <v>3630695.4609895959</v>
      </c>
      <c r="I410" s="33">
        <v>4322708.3331730114</v>
      </c>
      <c r="J410" s="33">
        <v>5462236.2942276802</v>
      </c>
      <c r="K410" s="33">
        <v>6328204.0217050798</v>
      </c>
      <c r="L410" s="33">
        <v>7569167.3893554742</v>
      </c>
      <c r="M410" s="33">
        <v>8818275.2383328862</v>
      </c>
      <c r="N410" s="33">
        <v>10533912.79645755</v>
      </c>
    </row>
    <row r="411" spans="1:14" ht="26.25" customHeight="1">
      <c r="A411" s="22" t="s">
        <v>91</v>
      </c>
      <c r="B411" s="23" t="s">
        <v>200</v>
      </c>
      <c r="C411" s="22" t="s">
        <v>228</v>
      </c>
      <c r="D411" s="22" t="s">
        <v>301</v>
      </c>
      <c r="E411" s="33">
        <v>1704302.0472059911</v>
      </c>
      <c r="F411" s="33">
        <v>1607296.251484493</v>
      </c>
      <c r="G411" s="33">
        <v>1872234.561546783</v>
      </c>
      <c r="H411" s="33">
        <v>2266266.7916924329</v>
      </c>
      <c r="I411" s="33">
        <v>2871115.5455536782</v>
      </c>
      <c r="J411" s="33">
        <v>3374390.6405476369</v>
      </c>
      <c r="K411" s="33">
        <v>4109311.528255275</v>
      </c>
      <c r="L411" s="33">
        <v>4737080.2201361544</v>
      </c>
      <c r="M411" s="33">
        <v>5339424.3316371636</v>
      </c>
      <c r="N411" s="33">
        <v>5765225.9024048857</v>
      </c>
    </row>
    <row r="412" spans="1:14" ht="26.25" customHeight="1">
      <c r="A412" s="22" t="s">
        <v>92</v>
      </c>
      <c r="B412" s="23" t="s">
        <v>201</v>
      </c>
      <c r="C412" s="22" t="s">
        <v>228</v>
      </c>
      <c r="D412" s="22" t="s">
        <v>301</v>
      </c>
      <c r="E412" s="33">
        <v>780422.96344357054</v>
      </c>
      <c r="F412" s="33">
        <v>786753.33294858271</v>
      </c>
      <c r="G412" s="33">
        <v>1036874.931380093</v>
      </c>
      <c r="H412" s="33">
        <v>1364428.6692971629</v>
      </c>
      <c r="I412" s="33">
        <v>1451592.787619333</v>
      </c>
      <c r="J412" s="33">
        <v>2087845.6536800431</v>
      </c>
      <c r="K412" s="33">
        <v>2218892.4934498039</v>
      </c>
      <c r="L412" s="33">
        <v>2832087.1692193211</v>
      </c>
      <c r="M412" s="33">
        <v>3478850.906695724</v>
      </c>
      <c r="N412" s="33">
        <v>4768686.894052662</v>
      </c>
    </row>
    <row r="413" spans="1:14" ht="26.25" customHeight="1">
      <c r="A413" s="22" t="s">
        <v>93</v>
      </c>
      <c r="B413" s="23" t="s">
        <v>202</v>
      </c>
      <c r="C413" s="22" t="s">
        <v>228</v>
      </c>
      <c r="D413" s="22" t="s">
        <v>301</v>
      </c>
      <c r="E413" s="33">
        <v>72840.461940839086</v>
      </c>
      <c r="F413" s="33">
        <v>84211.60498414695</v>
      </c>
      <c r="G413" s="33">
        <v>105411.0799817855</v>
      </c>
      <c r="H413" s="33">
        <v>149149.3905376968</v>
      </c>
      <c r="I413" s="33">
        <v>218810.02232637629</v>
      </c>
      <c r="J413" s="33">
        <v>247656.78335746779</v>
      </c>
      <c r="K413" s="33">
        <v>381195.43982709979</v>
      </c>
      <c r="L413" s="33">
        <v>441206.60639965121</v>
      </c>
      <c r="M413" s="33">
        <v>539239.28728167783</v>
      </c>
      <c r="N413" s="33">
        <v>756909.99578064471</v>
      </c>
    </row>
    <row r="414" spans="1:14" ht="26.25" customHeight="1">
      <c r="A414" s="22" t="s">
        <v>94</v>
      </c>
      <c r="B414" s="23" t="s">
        <v>203</v>
      </c>
      <c r="C414" s="22" t="s">
        <v>228</v>
      </c>
      <c r="D414" s="22" t="s">
        <v>301</v>
      </c>
      <c r="E414" s="33">
        <v>3083584.2873413679</v>
      </c>
      <c r="F414" s="33">
        <v>3310422.3374189162</v>
      </c>
      <c r="G414" s="33">
        <v>3994485.4253326608</v>
      </c>
      <c r="H414" s="33">
        <v>4969655.7926682746</v>
      </c>
      <c r="I414" s="33">
        <v>6320623.6824961035</v>
      </c>
      <c r="J414" s="33">
        <v>7521488.3217422562</v>
      </c>
      <c r="K414" s="33">
        <v>8459943.757222509</v>
      </c>
      <c r="L414" s="33">
        <v>9879339.4343292713</v>
      </c>
      <c r="M414" s="33">
        <v>13908633.851445161</v>
      </c>
      <c r="N414" s="33">
        <v>18436931.72346212</v>
      </c>
    </row>
    <row r="415" spans="1:14" ht="26.25" customHeight="1">
      <c r="A415" s="22" t="s">
        <v>95</v>
      </c>
      <c r="B415" s="23" t="s">
        <v>204</v>
      </c>
      <c r="C415" s="22" t="s">
        <v>228</v>
      </c>
      <c r="D415" s="22" t="s">
        <v>301</v>
      </c>
      <c r="E415" s="33">
        <v>974824.22572528746</v>
      </c>
      <c r="F415" s="33">
        <v>1045756.6392068641</v>
      </c>
      <c r="G415" s="33">
        <v>1245372.472758468</v>
      </c>
      <c r="H415" s="33">
        <v>1523310.625507873</v>
      </c>
      <c r="I415" s="33">
        <v>2094671.0725378289</v>
      </c>
      <c r="J415" s="33">
        <v>2430684.1489690058</v>
      </c>
      <c r="K415" s="33">
        <v>3306847.027975386</v>
      </c>
      <c r="L415" s="33">
        <v>4093538.9273300851</v>
      </c>
      <c r="M415" s="33">
        <v>5910772.0052575124</v>
      </c>
      <c r="N415" s="33">
        <v>7152382.3896463513</v>
      </c>
    </row>
    <row r="416" spans="1:14" ht="26.25" customHeight="1">
      <c r="A416" s="22" t="s">
        <v>96</v>
      </c>
      <c r="B416" s="23" t="s">
        <v>205</v>
      </c>
      <c r="C416" s="22" t="s">
        <v>228</v>
      </c>
      <c r="D416" s="22" t="s">
        <v>301</v>
      </c>
      <c r="E416" s="33">
        <v>965208.82202385401</v>
      </c>
      <c r="F416" s="33">
        <v>1031551.62484627</v>
      </c>
      <c r="G416" s="33">
        <v>1227461.868272261</v>
      </c>
      <c r="H416" s="33">
        <v>1497395.803470626</v>
      </c>
      <c r="I416" s="33">
        <v>2061989.6553317411</v>
      </c>
      <c r="J416" s="33">
        <v>2391838.9217514838</v>
      </c>
      <c r="K416" s="33">
        <v>3261828.6590431519</v>
      </c>
      <c r="L416" s="33">
        <v>4033814.178889235</v>
      </c>
      <c r="M416" s="33">
        <v>5826782.5958115403</v>
      </c>
      <c r="N416" s="33">
        <v>7039422.7553804182</v>
      </c>
    </row>
    <row r="417" spans="1:14" ht="26.25" customHeight="1">
      <c r="A417" s="22" t="s">
        <v>97</v>
      </c>
      <c r="B417" s="23" t="s">
        <v>206</v>
      </c>
      <c r="C417" s="22" t="s">
        <v>228</v>
      </c>
      <c r="D417" s="22" t="s">
        <v>301</v>
      </c>
      <c r="E417" s="33">
        <v>9615.4037014335026</v>
      </c>
      <c r="F417" s="33">
        <v>14205.014360594219</v>
      </c>
      <c r="G417" s="33">
        <v>17910.604486206899</v>
      </c>
      <c r="H417" s="33">
        <v>25914.822037247639</v>
      </c>
      <c r="I417" s="33">
        <v>32681.417206088841</v>
      </c>
      <c r="J417" s="33">
        <v>38845.227217522202</v>
      </c>
      <c r="K417" s="33">
        <v>45018.368932234298</v>
      </c>
      <c r="L417" s="33">
        <v>59724.748440850621</v>
      </c>
      <c r="M417" s="33">
        <v>83989.409445971149</v>
      </c>
      <c r="N417" s="33">
        <v>112959.6342659334</v>
      </c>
    </row>
    <row r="418" spans="1:14" ht="26.25" customHeight="1">
      <c r="A418" s="22" t="s">
        <v>98</v>
      </c>
      <c r="B418" s="23" t="s">
        <v>207</v>
      </c>
      <c r="C418" s="22" t="s">
        <v>228</v>
      </c>
      <c r="D418" s="22" t="s">
        <v>301</v>
      </c>
      <c r="E418" s="33">
        <v>1333270.4474138331</v>
      </c>
      <c r="F418" s="33">
        <v>1351644.0689970329</v>
      </c>
      <c r="G418" s="33">
        <v>1567357.131911627</v>
      </c>
      <c r="H418" s="33">
        <v>1924044.862813012</v>
      </c>
      <c r="I418" s="33">
        <v>2519587.8485203218</v>
      </c>
      <c r="J418" s="33">
        <v>3128553.1416681791</v>
      </c>
      <c r="K418" s="33">
        <v>2836900.961608748</v>
      </c>
      <c r="L418" s="33">
        <v>3239060.6763139418</v>
      </c>
      <c r="M418" s="33">
        <v>4568071.1826811992</v>
      </c>
      <c r="N418" s="33">
        <v>6676388.0119238086</v>
      </c>
    </row>
    <row r="419" spans="1:14" ht="26.25" customHeight="1">
      <c r="A419" s="22" t="s">
        <v>99</v>
      </c>
      <c r="B419" s="23" t="s">
        <v>208</v>
      </c>
      <c r="C419" s="22" t="s">
        <v>228</v>
      </c>
      <c r="D419" s="22" t="s">
        <v>301</v>
      </c>
      <c r="E419" s="33">
        <v>1321965.4474138331</v>
      </c>
      <c r="F419" s="33">
        <v>1342650.472735411</v>
      </c>
      <c r="G419" s="33">
        <v>1556582.131911627</v>
      </c>
      <c r="H419" s="33">
        <v>1808549.862813012</v>
      </c>
      <c r="I419" s="33">
        <v>2390971.2912689061</v>
      </c>
      <c r="J419" s="33">
        <v>2968824.1416681791</v>
      </c>
      <c r="K419" s="33">
        <v>2806918.961608748</v>
      </c>
      <c r="L419" s="33">
        <v>3153799.0763139422</v>
      </c>
      <c r="M419" s="33">
        <v>4498994.6626811996</v>
      </c>
      <c r="N419" s="33">
        <v>6596389.0119238086</v>
      </c>
    </row>
    <row r="420" spans="1:14" ht="26.25" customHeight="1">
      <c r="A420" s="22" t="s">
        <v>100</v>
      </c>
      <c r="B420" s="23" t="s">
        <v>209</v>
      </c>
      <c r="C420" s="22" t="s">
        <v>228</v>
      </c>
      <c r="D420" s="22" t="s">
        <v>301</v>
      </c>
      <c r="E420" s="33">
        <v>11305</v>
      </c>
      <c r="F420" s="33">
        <v>8993.5962616217912</v>
      </c>
      <c r="G420" s="33">
        <v>10775</v>
      </c>
      <c r="H420" s="33">
        <v>115495</v>
      </c>
      <c r="I420" s="33">
        <v>128616.55725141639</v>
      </c>
      <c r="J420" s="33">
        <v>159729</v>
      </c>
      <c r="K420" s="33">
        <v>29982</v>
      </c>
      <c r="L420" s="33">
        <v>85261.6</v>
      </c>
      <c r="M420" s="33">
        <v>69076.51999999999</v>
      </c>
      <c r="N420" s="33">
        <v>79999</v>
      </c>
    </row>
    <row r="421" spans="1:14" ht="26.25" customHeight="1">
      <c r="A421" s="22" t="s">
        <v>101</v>
      </c>
      <c r="B421" s="23" t="s">
        <v>210</v>
      </c>
      <c r="C421" s="22" t="s">
        <v>228</v>
      </c>
      <c r="D421" s="22" t="s">
        <v>301</v>
      </c>
      <c r="E421" s="33">
        <v>645203.59321191744</v>
      </c>
      <c r="F421" s="33">
        <v>772597.44244050281</v>
      </c>
      <c r="G421" s="33">
        <v>1035829.4386958129</v>
      </c>
      <c r="H421" s="33">
        <v>1339798.14041454</v>
      </c>
      <c r="I421" s="33">
        <v>1473443.5092344261</v>
      </c>
      <c r="J421" s="33">
        <v>1720738.1665228831</v>
      </c>
      <c r="K421" s="33">
        <v>2045568.2989888</v>
      </c>
      <c r="L421" s="33">
        <v>2266789.0623490461</v>
      </c>
      <c r="M421" s="33">
        <v>3055119.2678509122</v>
      </c>
      <c r="N421" s="33">
        <v>4174201.3420935008</v>
      </c>
    </row>
    <row r="422" spans="1:14" ht="26.25" customHeight="1">
      <c r="A422" s="22" t="s">
        <v>102</v>
      </c>
      <c r="B422" s="23" t="s">
        <v>211</v>
      </c>
      <c r="C422" s="22" t="s">
        <v>228</v>
      </c>
      <c r="D422" s="22" t="s">
        <v>301</v>
      </c>
      <c r="E422" s="33">
        <v>463183.68397923879</v>
      </c>
      <c r="F422" s="33">
        <v>571306.798009119</v>
      </c>
      <c r="G422" s="33">
        <v>792776.43618242047</v>
      </c>
      <c r="H422" s="33">
        <v>1016267.502478811</v>
      </c>
      <c r="I422" s="33">
        <v>1130570.5953840311</v>
      </c>
      <c r="J422" s="33">
        <v>1319542.448628417</v>
      </c>
      <c r="K422" s="33">
        <v>1601215.384631671</v>
      </c>
      <c r="L422" s="33">
        <v>1769822.589723927</v>
      </c>
      <c r="M422" s="33">
        <v>2509978.1699056951</v>
      </c>
      <c r="N422" s="33">
        <v>3561317.461847689</v>
      </c>
    </row>
    <row r="423" spans="1:14" ht="26.25" customHeight="1">
      <c r="A423" s="22" t="s">
        <v>103</v>
      </c>
      <c r="B423" s="23" t="s">
        <v>212</v>
      </c>
      <c r="C423" s="22" t="s">
        <v>228</v>
      </c>
      <c r="D423" s="22" t="s">
        <v>301</v>
      </c>
      <c r="E423" s="33">
        <v>182019.90923267859</v>
      </c>
      <c r="F423" s="33">
        <v>201290.6444313839</v>
      </c>
      <c r="G423" s="33">
        <v>243053.0025133921</v>
      </c>
      <c r="H423" s="33">
        <v>323530.63793572871</v>
      </c>
      <c r="I423" s="33">
        <v>342872.91385039472</v>
      </c>
      <c r="J423" s="33">
        <v>401195.71789446671</v>
      </c>
      <c r="K423" s="33">
        <v>444352.91435712902</v>
      </c>
      <c r="L423" s="33">
        <v>496966.4726251188</v>
      </c>
      <c r="M423" s="33">
        <v>545141.09794521704</v>
      </c>
      <c r="N423" s="33">
        <v>612883.88024581235</v>
      </c>
    </row>
    <row r="424" spans="1:14" ht="26.25" customHeight="1">
      <c r="A424" s="22" t="s">
        <v>104</v>
      </c>
      <c r="B424" s="23" t="s">
        <v>319</v>
      </c>
      <c r="C424" s="22" t="s">
        <v>228</v>
      </c>
      <c r="D424" s="22" t="s">
        <v>301</v>
      </c>
      <c r="E424" s="33">
        <v>130286.0209903299</v>
      </c>
      <c r="F424" s="33">
        <v>140424.18677451619</v>
      </c>
      <c r="G424" s="33">
        <v>145926.38196675249</v>
      </c>
      <c r="H424" s="33">
        <v>182502.1639328491</v>
      </c>
      <c r="I424" s="33">
        <v>232921.25220352519</v>
      </c>
      <c r="J424" s="33">
        <v>241512.86458218831</v>
      </c>
      <c r="K424" s="33">
        <v>270627.46864957281</v>
      </c>
      <c r="L424" s="33">
        <v>279950.7683361987</v>
      </c>
      <c r="M424" s="33">
        <v>374671.39565554052</v>
      </c>
      <c r="N424" s="33">
        <v>433959.97979846288</v>
      </c>
    </row>
    <row r="425" spans="1:14" ht="26.25" customHeight="1">
      <c r="A425" s="22" t="s">
        <v>105</v>
      </c>
      <c r="B425" s="23" t="s">
        <v>320</v>
      </c>
      <c r="C425" s="22" t="s">
        <v>228</v>
      </c>
      <c r="D425" s="22" t="s">
        <v>301</v>
      </c>
      <c r="E425" s="33">
        <v>94518.056959672365</v>
      </c>
      <c r="F425" s="33">
        <v>100998.0249701978</v>
      </c>
      <c r="G425" s="33">
        <v>78778.390674618393</v>
      </c>
      <c r="H425" s="33">
        <v>101368.9167079617</v>
      </c>
      <c r="I425" s="33">
        <v>140671.31790447421</v>
      </c>
      <c r="J425" s="33">
        <v>138825.4692038463</v>
      </c>
      <c r="K425" s="33">
        <v>145630.64186716391</v>
      </c>
      <c r="L425" s="33">
        <v>154681.9548884721</v>
      </c>
      <c r="M425" s="33">
        <v>228042.5477053684</v>
      </c>
      <c r="N425" s="33">
        <v>318849.87361961917</v>
      </c>
    </row>
    <row r="426" spans="1:14" ht="26.25" customHeight="1">
      <c r="A426" s="22" t="s">
        <v>106</v>
      </c>
      <c r="B426" s="23" t="s">
        <v>321</v>
      </c>
      <c r="C426" s="22" t="s">
        <v>228</v>
      </c>
      <c r="D426" s="22" t="s">
        <v>301</v>
      </c>
      <c r="E426" s="33">
        <v>35767.964030657553</v>
      </c>
      <c r="F426" s="33">
        <v>39426.16180431845</v>
      </c>
      <c r="G426" s="33">
        <v>67147.991292134146</v>
      </c>
      <c r="H426" s="33">
        <v>81133.247224887367</v>
      </c>
      <c r="I426" s="33">
        <v>92249.93429905099</v>
      </c>
      <c r="J426" s="33">
        <v>102687.395378342</v>
      </c>
      <c r="K426" s="33">
        <v>124996.8267824089</v>
      </c>
      <c r="L426" s="33">
        <v>125268.8134477266</v>
      </c>
      <c r="M426" s="33">
        <v>146628.84795017209</v>
      </c>
      <c r="N426" s="33">
        <v>115110.10617884379</v>
      </c>
    </row>
    <row r="427" spans="1:14" ht="26.25" customHeight="1">
      <c r="A427" s="22" t="s">
        <v>107</v>
      </c>
      <c r="B427" s="23" t="s">
        <v>213</v>
      </c>
      <c r="C427" s="22" t="s">
        <v>228</v>
      </c>
      <c r="D427" s="22" t="s">
        <v>301</v>
      </c>
      <c r="E427" s="33">
        <v>2045913.1970577401</v>
      </c>
      <c r="F427" s="33">
        <v>2788343.050309055</v>
      </c>
      <c r="G427" s="33">
        <v>4192804.9584139669</v>
      </c>
      <c r="H427" s="33">
        <v>5734364.3035950027</v>
      </c>
      <c r="I427" s="33">
        <v>7470694.4260607269</v>
      </c>
      <c r="J427" s="33">
        <v>8065058.9607663434</v>
      </c>
      <c r="K427" s="33">
        <v>10063799.31279172</v>
      </c>
      <c r="L427" s="33">
        <v>13220535.90322941</v>
      </c>
      <c r="M427" s="33">
        <v>15527783.93717923</v>
      </c>
      <c r="N427" s="33">
        <v>20077044.328644309</v>
      </c>
    </row>
    <row r="428" spans="1:14" ht="26.25" customHeight="1">
      <c r="A428" s="22" t="s">
        <v>108</v>
      </c>
      <c r="B428" s="23" t="s">
        <v>214</v>
      </c>
      <c r="C428" s="22" t="s">
        <v>228</v>
      </c>
      <c r="D428" s="22" t="s">
        <v>301</v>
      </c>
      <c r="E428" s="33">
        <v>1739796.458256857</v>
      </c>
      <c r="F428" s="33">
        <v>2392202.1484954469</v>
      </c>
      <c r="G428" s="33">
        <v>3670668.6497385511</v>
      </c>
      <c r="H428" s="33">
        <v>5189379.609603297</v>
      </c>
      <c r="I428" s="33">
        <v>6822862.1297574518</v>
      </c>
      <c r="J428" s="33">
        <v>7363020.4585829265</v>
      </c>
      <c r="K428" s="33">
        <v>9339719.550520435</v>
      </c>
      <c r="L428" s="33">
        <v>12379733.806467859</v>
      </c>
      <c r="M428" s="33">
        <v>14462194.839456329</v>
      </c>
      <c r="N428" s="33">
        <v>18978777.874134719</v>
      </c>
    </row>
    <row r="429" spans="1:14" ht="26.25" customHeight="1">
      <c r="A429" s="22" t="s">
        <v>109</v>
      </c>
      <c r="B429" s="23" t="s">
        <v>215</v>
      </c>
      <c r="C429" s="22" t="s">
        <v>228</v>
      </c>
      <c r="D429" s="22" t="s">
        <v>301</v>
      </c>
      <c r="E429" s="33">
        <v>1030111.871876049</v>
      </c>
      <c r="F429" s="33">
        <v>1142630.7164007539</v>
      </c>
      <c r="G429" s="33">
        <v>1694962.129595892</v>
      </c>
      <c r="H429" s="33">
        <v>2418726.7954634838</v>
      </c>
      <c r="I429" s="33">
        <v>3664436.6366601512</v>
      </c>
      <c r="J429" s="33">
        <v>3729083.669937124</v>
      </c>
      <c r="K429" s="33">
        <v>5377330.0274302196</v>
      </c>
      <c r="L429" s="33">
        <v>6533310.7521182429</v>
      </c>
      <c r="M429" s="33">
        <v>8201013.9768783208</v>
      </c>
      <c r="N429" s="33">
        <v>12071622.241590809</v>
      </c>
    </row>
    <row r="430" spans="1:14" ht="26.25" customHeight="1">
      <c r="A430" s="22" t="s">
        <v>110</v>
      </c>
      <c r="B430" s="23" t="s">
        <v>216</v>
      </c>
      <c r="C430" s="22" t="s">
        <v>228</v>
      </c>
      <c r="D430" s="22" t="s">
        <v>301</v>
      </c>
      <c r="E430" s="33">
        <v>709684.58638080792</v>
      </c>
      <c r="F430" s="33">
        <v>1249571.432094693</v>
      </c>
      <c r="G430" s="33">
        <v>1975706.5201426591</v>
      </c>
      <c r="H430" s="33">
        <v>2770652.8141398132</v>
      </c>
      <c r="I430" s="33">
        <v>3158425.4930973011</v>
      </c>
      <c r="J430" s="33">
        <v>3633936.788645803</v>
      </c>
      <c r="K430" s="33">
        <v>3962389.5230902149</v>
      </c>
      <c r="L430" s="33">
        <v>5846423.0543496124</v>
      </c>
      <c r="M430" s="33">
        <v>6261180.862578013</v>
      </c>
      <c r="N430" s="33">
        <v>6907155.6325439103</v>
      </c>
    </row>
    <row r="431" spans="1:14" ht="26.25" customHeight="1">
      <c r="A431" s="22" t="s">
        <v>111</v>
      </c>
      <c r="B431" s="23" t="s">
        <v>217</v>
      </c>
      <c r="C431" s="22" t="s">
        <v>228</v>
      </c>
      <c r="D431" s="22" t="s">
        <v>301</v>
      </c>
      <c r="E431" s="33">
        <v>306116.73880088289</v>
      </c>
      <c r="F431" s="33">
        <v>396140.9018136079</v>
      </c>
      <c r="G431" s="33">
        <v>522136.3086754157</v>
      </c>
      <c r="H431" s="33">
        <v>544984.69399170554</v>
      </c>
      <c r="I431" s="33">
        <v>647832.29630327458</v>
      </c>
      <c r="J431" s="33">
        <v>702038.50218341616</v>
      </c>
      <c r="K431" s="33">
        <v>724079.76227128447</v>
      </c>
      <c r="L431" s="33">
        <v>840802.09676155774</v>
      </c>
      <c r="M431" s="33">
        <v>1065589.0977228959</v>
      </c>
      <c r="N431" s="33">
        <v>1098266.4545095849</v>
      </c>
    </row>
    <row r="432" spans="1:14" ht="26.25" customHeight="1">
      <c r="A432" s="22" t="s">
        <v>112</v>
      </c>
      <c r="B432" s="23" t="s">
        <v>218</v>
      </c>
      <c r="C432" s="22" t="s">
        <v>228</v>
      </c>
      <c r="D432" s="22" t="s">
        <v>301</v>
      </c>
      <c r="E432" s="33">
        <v>536953.93759513611</v>
      </c>
      <c r="F432" s="33">
        <v>672461.71775407379</v>
      </c>
      <c r="G432" s="33">
        <v>888433.78935586184</v>
      </c>
      <c r="H432" s="33">
        <v>1058725.7309438069</v>
      </c>
      <c r="I432" s="33">
        <v>1172046.754622825</v>
      </c>
      <c r="J432" s="33">
        <v>1314556.1082999541</v>
      </c>
      <c r="K432" s="33">
        <v>1748401.5800672791</v>
      </c>
      <c r="L432" s="33">
        <v>2223168.7012930331</v>
      </c>
      <c r="M432" s="33">
        <v>2803938.717135977</v>
      </c>
      <c r="N432" s="33">
        <v>3640651.360867322</v>
      </c>
    </row>
    <row r="433" spans="1:14" ht="26.25" customHeight="1">
      <c r="A433" s="22" t="s">
        <v>113</v>
      </c>
      <c r="B433" s="23" t="s">
        <v>219</v>
      </c>
      <c r="C433" s="22" t="s">
        <v>228</v>
      </c>
      <c r="D433" s="22" t="s">
        <v>301</v>
      </c>
      <c r="E433" s="33">
        <v>180898.73024609429</v>
      </c>
      <c r="F433" s="33">
        <v>235322.6604908653</v>
      </c>
      <c r="G433" s="33">
        <v>330760.20125334233</v>
      </c>
      <c r="H433" s="33">
        <v>395396.25515110209</v>
      </c>
      <c r="I433" s="33">
        <v>385006.22377645993</v>
      </c>
      <c r="J433" s="33">
        <v>419024.40590147208</v>
      </c>
      <c r="K433" s="33">
        <v>614625.82224415604</v>
      </c>
      <c r="L433" s="33">
        <v>892761.57793709601</v>
      </c>
      <c r="M433" s="33">
        <v>1129901.6614762989</v>
      </c>
      <c r="N433" s="33">
        <v>1516585.173640287</v>
      </c>
    </row>
    <row r="434" spans="1:14" ht="26.25" customHeight="1">
      <c r="A434" s="22" t="s">
        <v>114</v>
      </c>
      <c r="B434" s="23" t="s">
        <v>220</v>
      </c>
      <c r="C434" s="22" t="s">
        <v>228</v>
      </c>
      <c r="D434" s="22" t="s">
        <v>301</v>
      </c>
      <c r="E434" s="33">
        <v>184753.20013351401</v>
      </c>
      <c r="F434" s="33">
        <v>207686.75793821781</v>
      </c>
      <c r="G434" s="33">
        <v>260446.1288358708</v>
      </c>
      <c r="H434" s="33">
        <v>306777.43030972237</v>
      </c>
      <c r="I434" s="33">
        <v>375862.81723982713</v>
      </c>
      <c r="J434" s="33">
        <v>416235.45579805918</v>
      </c>
      <c r="K434" s="33">
        <v>542611.74329688516</v>
      </c>
      <c r="L434" s="33">
        <v>656725.52604416537</v>
      </c>
      <c r="M434" s="33">
        <v>827656.43327628728</v>
      </c>
      <c r="N434" s="33">
        <v>1031148.660114949</v>
      </c>
    </row>
    <row r="435" spans="1:14" ht="26.25" customHeight="1">
      <c r="A435" s="22" t="s">
        <v>115</v>
      </c>
      <c r="B435" s="23" t="s">
        <v>221</v>
      </c>
      <c r="C435" s="22" t="s">
        <v>228</v>
      </c>
      <c r="D435" s="22" t="s">
        <v>301</v>
      </c>
      <c r="E435" s="33">
        <v>13894.278323473211</v>
      </c>
      <c r="F435" s="33">
        <v>17481.95461106428</v>
      </c>
      <c r="G435" s="33">
        <v>23480.52308158149</v>
      </c>
      <c r="H435" s="33">
        <v>26781.512353315171</v>
      </c>
      <c r="I435" s="33">
        <v>30224.445045867749</v>
      </c>
      <c r="J435" s="33">
        <v>37297.87932351858</v>
      </c>
      <c r="K435" s="33">
        <v>39751.078603895083</v>
      </c>
      <c r="L435" s="33">
        <v>43674.947028319031</v>
      </c>
      <c r="M435" s="33">
        <v>79428.286933703304</v>
      </c>
      <c r="N435" s="33">
        <v>91206.221270977374</v>
      </c>
    </row>
    <row r="436" spans="1:14" ht="26.25" customHeight="1" thickBot="1">
      <c r="A436" s="26" t="s">
        <v>116</v>
      </c>
      <c r="B436" s="27" t="s">
        <v>222</v>
      </c>
      <c r="C436" s="26" t="s">
        <v>228</v>
      </c>
      <c r="D436" s="26" t="s">
        <v>301</v>
      </c>
      <c r="E436" s="35">
        <v>157407.72889205461</v>
      </c>
      <c r="F436" s="35">
        <v>211970.3447139264</v>
      </c>
      <c r="G436" s="35">
        <v>273746.93618506723</v>
      </c>
      <c r="H436" s="35">
        <v>329770.53312966699</v>
      </c>
      <c r="I436" s="35">
        <v>380953.26856067061</v>
      </c>
      <c r="J436" s="35">
        <v>441998.36727690417</v>
      </c>
      <c r="K436" s="35">
        <v>551412.93592234224</v>
      </c>
      <c r="L436" s="35">
        <v>630006.65028345259</v>
      </c>
      <c r="M436" s="35">
        <v>766952.33544968686</v>
      </c>
      <c r="N436" s="35">
        <v>1001711.305841108</v>
      </c>
    </row>
    <row r="437" spans="1:14" ht="26.25" customHeight="1" thickTop="1" thickBot="1">
      <c r="A437" s="36" t="s">
        <v>117</v>
      </c>
      <c r="B437" s="37" t="s">
        <v>223</v>
      </c>
      <c r="C437" s="36" t="s">
        <v>228</v>
      </c>
      <c r="D437" s="36" t="s">
        <v>301</v>
      </c>
      <c r="E437" s="38">
        <v>49480255.896818459</v>
      </c>
      <c r="F437" s="38">
        <v>62531390.597344823</v>
      </c>
      <c r="G437" s="38">
        <v>87949252.341433555</v>
      </c>
      <c r="H437" s="38">
        <v>101707780.8212239</v>
      </c>
      <c r="I437" s="38">
        <v>114442652.52654719</v>
      </c>
      <c r="J437" s="38">
        <v>126875997.72585391</v>
      </c>
      <c r="K437" s="38">
        <v>154946998.36308289</v>
      </c>
      <c r="L437" s="38">
        <v>202753004.8636544</v>
      </c>
      <c r="M437" s="38">
        <v>314608274.45095682</v>
      </c>
      <c r="N437" s="38">
        <v>463001258.82114959</v>
      </c>
    </row>
    <row r="438" spans="1:14" ht="26.25" customHeight="1" thickTop="1">
      <c r="A438" s="39" t="s">
        <v>118</v>
      </c>
      <c r="B438" s="40" t="s">
        <v>224</v>
      </c>
      <c r="C438" s="39" t="s">
        <v>228</v>
      </c>
      <c r="D438" s="39" t="s">
        <v>301</v>
      </c>
      <c r="E438" s="41">
        <v>260995.06487699991</v>
      </c>
      <c r="F438" s="41">
        <v>254529.48691499999</v>
      </c>
      <c r="G438" s="41">
        <v>0</v>
      </c>
      <c r="H438" s="41">
        <v>0</v>
      </c>
      <c r="I438" s="41">
        <v>0</v>
      </c>
      <c r="J438" s="41">
        <v>20330</v>
      </c>
      <c r="K438" s="41">
        <v>27460</v>
      </c>
      <c r="L438" s="41">
        <v>73200</v>
      </c>
      <c r="M438" s="41">
        <v>181500.00000000009</v>
      </c>
      <c r="N438" s="41">
        <v>0</v>
      </c>
    </row>
    <row r="439" spans="1:14" ht="26.25" customHeight="1">
      <c r="A439" s="19" t="s">
        <v>10</v>
      </c>
      <c r="B439" s="20" t="s">
        <v>119</v>
      </c>
      <c r="C439" s="19" t="s">
        <v>229</v>
      </c>
      <c r="D439" s="19" t="s">
        <v>300</v>
      </c>
      <c r="E439" s="32">
        <v>8626651.4187072366</v>
      </c>
      <c r="F439" s="32">
        <v>13932793.267966149</v>
      </c>
      <c r="G439" s="32">
        <v>19755575.166706141</v>
      </c>
      <c r="H439" s="32">
        <v>23347328.032733999</v>
      </c>
      <c r="I439" s="32">
        <v>23682456.354878359</v>
      </c>
      <c r="J439" s="32">
        <v>26182536.126216888</v>
      </c>
      <c r="K439" s="32">
        <v>35741292.483653337</v>
      </c>
      <c r="L439" s="32">
        <v>64954017.824838698</v>
      </c>
      <c r="M439" s="32">
        <v>98315635.891095594</v>
      </c>
      <c r="N439" s="32">
        <v>117820398.4974408</v>
      </c>
    </row>
    <row r="440" spans="1:14" ht="26.25" customHeight="1">
      <c r="A440" s="22" t="s">
        <v>11</v>
      </c>
      <c r="B440" s="23" t="s">
        <v>120</v>
      </c>
      <c r="C440" s="22" t="s">
        <v>229</v>
      </c>
      <c r="D440" s="22" t="s">
        <v>300</v>
      </c>
      <c r="E440" s="33">
        <v>4671569.2190302964</v>
      </c>
      <c r="F440" s="33">
        <v>7146020.0864343792</v>
      </c>
      <c r="G440" s="33">
        <v>10567247.66943061</v>
      </c>
      <c r="H440" s="33">
        <v>13634948.19934951</v>
      </c>
      <c r="I440" s="33">
        <v>13399732.24312881</v>
      </c>
      <c r="J440" s="33">
        <v>16604288.328475051</v>
      </c>
      <c r="K440" s="33">
        <v>19238687.768235929</v>
      </c>
      <c r="L440" s="33">
        <v>41178880.140679069</v>
      </c>
      <c r="M440" s="33">
        <v>71360251.694116056</v>
      </c>
      <c r="N440" s="33">
        <v>80638028.079730675</v>
      </c>
    </row>
    <row r="441" spans="1:14" ht="26.25" customHeight="1">
      <c r="A441" s="22" t="s">
        <v>12</v>
      </c>
      <c r="B441" s="23" t="s">
        <v>121</v>
      </c>
      <c r="C441" s="22" t="s">
        <v>229</v>
      </c>
      <c r="D441" s="22" t="s">
        <v>300</v>
      </c>
      <c r="E441" s="33">
        <v>3836490.9061613241</v>
      </c>
      <c r="F441" s="33">
        <v>6644213.893366972</v>
      </c>
      <c r="G441" s="33">
        <v>8930776.6173098236</v>
      </c>
      <c r="H441" s="33">
        <v>9418379.0966594387</v>
      </c>
      <c r="I441" s="33">
        <v>9941787.0727580618</v>
      </c>
      <c r="J441" s="33">
        <v>9186899.4675737955</v>
      </c>
      <c r="K441" s="33">
        <v>15965512.763877779</v>
      </c>
      <c r="L441" s="33">
        <v>22944444.425877631</v>
      </c>
      <c r="M441" s="33">
        <v>25964842.491094951</v>
      </c>
      <c r="N441" s="33">
        <v>35272185.336941473</v>
      </c>
    </row>
    <row r="442" spans="1:14" ht="26.25" customHeight="1">
      <c r="A442" s="22" t="s">
        <v>13</v>
      </c>
      <c r="B442" s="23" t="s">
        <v>122</v>
      </c>
      <c r="C442" s="22" t="s">
        <v>229</v>
      </c>
      <c r="D442" s="22" t="s">
        <v>300</v>
      </c>
      <c r="E442" s="33">
        <v>240635.92244419389</v>
      </c>
      <c r="F442" s="33">
        <v>403139.40712219599</v>
      </c>
      <c r="G442" s="33">
        <v>494683.47679999878</v>
      </c>
      <c r="H442" s="33">
        <v>570441.51713670592</v>
      </c>
      <c r="I442" s="33">
        <v>562275.26291413233</v>
      </c>
      <c r="J442" s="33">
        <v>256801.1564034436</v>
      </c>
      <c r="K442" s="33">
        <v>299620.97246013622</v>
      </c>
      <c r="L442" s="33">
        <v>716792.72966988757</v>
      </c>
      <c r="M442" s="33">
        <v>763869.14835650579</v>
      </c>
      <c r="N442" s="33">
        <v>1426735.6773547281</v>
      </c>
    </row>
    <row r="443" spans="1:14" ht="26.25" customHeight="1">
      <c r="A443" s="22" t="s">
        <v>14</v>
      </c>
      <c r="B443" s="23" t="s">
        <v>123</v>
      </c>
      <c r="C443" s="22" t="s">
        <v>229</v>
      </c>
      <c r="D443" s="22" t="s">
        <v>300</v>
      </c>
      <c r="E443" s="33">
        <v>3331851.743233372</v>
      </c>
      <c r="F443" s="33">
        <v>5815568.4206454568</v>
      </c>
      <c r="G443" s="33">
        <v>7844577.9268882507</v>
      </c>
      <c r="H443" s="33">
        <v>8141443.4333460042</v>
      </c>
      <c r="I443" s="33">
        <v>8626128.3491288647</v>
      </c>
      <c r="J443" s="33">
        <v>8143267.2895836886</v>
      </c>
      <c r="K443" s="33">
        <v>14743784.587115381</v>
      </c>
      <c r="L443" s="33">
        <v>20556720.94830589</v>
      </c>
      <c r="M443" s="33">
        <v>22468985.372672759</v>
      </c>
      <c r="N443" s="33">
        <v>30598341.272549041</v>
      </c>
    </row>
    <row r="444" spans="1:14" ht="26.25" customHeight="1">
      <c r="A444" s="22" t="s">
        <v>15</v>
      </c>
      <c r="B444" s="23" t="s">
        <v>124</v>
      </c>
      <c r="C444" s="22" t="s">
        <v>229</v>
      </c>
      <c r="D444" s="22" t="s">
        <v>300</v>
      </c>
      <c r="E444" s="33">
        <v>224835.767128551</v>
      </c>
      <c r="F444" s="33">
        <v>354609.71519989078</v>
      </c>
      <c r="G444" s="33">
        <v>516868.34443195729</v>
      </c>
      <c r="H444" s="33">
        <v>560099.53119885782</v>
      </c>
      <c r="I444" s="33">
        <v>545132.86904895026</v>
      </c>
      <c r="J444" s="33">
        <v>632179.98667242297</v>
      </c>
      <c r="K444" s="33">
        <v>764356.00140838837</v>
      </c>
      <c r="L444" s="33">
        <v>1484369.322285898</v>
      </c>
      <c r="M444" s="33">
        <v>2306472.1437417609</v>
      </c>
      <c r="N444" s="33">
        <v>2728639.0063895239</v>
      </c>
    </row>
    <row r="445" spans="1:14" ht="26.25" customHeight="1">
      <c r="A445" s="22" t="s">
        <v>16</v>
      </c>
      <c r="B445" s="23" t="s">
        <v>125</v>
      </c>
      <c r="C445" s="22" t="s">
        <v>229</v>
      </c>
      <c r="D445" s="22" t="s">
        <v>300</v>
      </c>
      <c r="E445" s="33">
        <v>39167.473355206923</v>
      </c>
      <c r="F445" s="33">
        <v>70896.350399428688</v>
      </c>
      <c r="G445" s="33">
        <v>74646.869189616424</v>
      </c>
      <c r="H445" s="33">
        <v>146394.61497787019</v>
      </c>
      <c r="I445" s="33">
        <v>208250.59166611469</v>
      </c>
      <c r="J445" s="33">
        <v>154651.03491424059</v>
      </c>
      <c r="K445" s="33">
        <v>157751.20289387481</v>
      </c>
      <c r="L445" s="33">
        <v>186561.42561595561</v>
      </c>
      <c r="M445" s="33">
        <v>425515.8263239183</v>
      </c>
      <c r="N445" s="33">
        <v>518469.38064817752</v>
      </c>
    </row>
    <row r="446" spans="1:14" ht="26.25" customHeight="1">
      <c r="A446" s="22" t="s">
        <v>17</v>
      </c>
      <c r="B446" s="23" t="s">
        <v>126</v>
      </c>
      <c r="C446" s="22" t="s">
        <v>229</v>
      </c>
      <c r="D446" s="22" t="s">
        <v>300</v>
      </c>
      <c r="E446" s="33">
        <v>75145.86921591319</v>
      </c>
      <c r="F446" s="33">
        <v>79996.382459316359</v>
      </c>
      <c r="G446" s="33">
        <v>147145.3386190426</v>
      </c>
      <c r="H446" s="33">
        <v>157504.25045697729</v>
      </c>
      <c r="I446" s="33">
        <v>193391.16796748879</v>
      </c>
      <c r="J446" s="33">
        <v>214373.84606244869</v>
      </c>
      <c r="K446" s="33">
        <v>272564.2040999665</v>
      </c>
      <c r="L446" s="33">
        <v>432570.90551357169</v>
      </c>
      <c r="M446" s="33">
        <v>265786.48675487231</v>
      </c>
      <c r="N446" s="33">
        <v>494805.27557118417</v>
      </c>
    </row>
    <row r="447" spans="1:14" ht="26.25" customHeight="1">
      <c r="A447" s="22" t="s">
        <v>18</v>
      </c>
      <c r="B447" s="23" t="s">
        <v>127</v>
      </c>
      <c r="C447" s="22" t="s">
        <v>229</v>
      </c>
      <c r="D447" s="22" t="s">
        <v>300</v>
      </c>
      <c r="E447" s="33">
        <v>43445.42429970263</v>
      </c>
      <c r="F447" s="33">
        <v>62562.905705480887</v>
      </c>
      <c r="G447" s="33">
        <v>110405.54134667131</v>
      </c>
      <c r="H447" s="33">
        <v>136496.4862680792</v>
      </c>
      <c r="I447" s="33">
        <v>147545.87102399711</v>
      </c>
      <c r="J447" s="33">
        <v>176974.48410559699</v>
      </c>
      <c r="K447" s="33">
        <v>264527.74743966933</v>
      </c>
      <c r="L447" s="33">
        <v>398122.35276842507</v>
      </c>
      <c r="M447" s="33">
        <v>724755.21912971186</v>
      </c>
      <c r="N447" s="33">
        <v>1415379.8051974459</v>
      </c>
    </row>
    <row r="448" spans="1:14" ht="26.25" customHeight="1">
      <c r="A448" s="22" t="s">
        <v>19</v>
      </c>
      <c r="B448" s="23" t="s">
        <v>128</v>
      </c>
      <c r="C448" s="22" t="s">
        <v>229</v>
      </c>
      <c r="D448" s="22" t="s">
        <v>300</v>
      </c>
      <c r="E448" s="33">
        <v>366812.00639417639</v>
      </c>
      <c r="F448" s="33">
        <v>492113</v>
      </c>
      <c r="G448" s="33">
        <v>817514.97475609859</v>
      </c>
      <c r="H448" s="33">
        <v>915325.01282882947</v>
      </c>
      <c r="I448" s="33">
        <v>997026.96689605212</v>
      </c>
      <c r="J448" s="33">
        <v>786875.99067332246</v>
      </c>
      <c r="K448" s="33">
        <v>741399.99125782168</v>
      </c>
      <c r="L448" s="33">
        <v>1078601.981038125</v>
      </c>
      <c r="M448" s="33">
        <v>2381714.985491815</v>
      </c>
      <c r="N448" s="33">
        <v>3353526</v>
      </c>
    </row>
    <row r="449" spans="1:14" ht="26.25" customHeight="1">
      <c r="A449" s="22" t="s">
        <v>20</v>
      </c>
      <c r="B449" s="23" t="s">
        <v>129</v>
      </c>
      <c r="C449" s="22" t="s">
        <v>229</v>
      </c>
      <c r="D449" s="22" t="s">
        <v>300</v>
      </c>
      <c r="E449" s="33">
        <v>0</v>
      </c>
      <c r="F449" s="33">
        <v>0</v>
      </c>
      <c r="G449" s="33">
        <v>0</v>
      </c>
      <c r="H449" s="33">
        <v>0</v>
      </c>
      <c r="I449" s="33">
        <v>0</v>
      </c>
      <c r="J449" s="33">
        <v>0</v>
      </c>
      <c r="K449" s="33">
        <v>0</v>
      </c>
      <c r="L449" s="33">
        <v>0</v>
      </c>
      <c r="M449" s="33">
        <v>0</v>
      </c>
      <c r="N449" s="33">
        <v>0</v>
      </c>
    </row>
    <row r="450" spans="1:14" ht="26.25" customHeight="1">
      <c r="A450" s="22" t="s">
        <v>21</v>
      </c>
      <c r="B450" s="23" t="s">
        <v>130</v>
      </c>
      <c r="C450" s="22" t="s">
        <v>229</v>
      </c>
      <c r="D450" s="22" t="s">
        <v>300</v>
      </c>
      <c r="E450" s="33">
        <v>366812.00639417639</v>
      </c>
      <c r="F450" s="33">
        <v>492113</v>
      </c>
      <c r="G450" s="33">
        <v>817514.97475609859</v>
      </c>
      <c r="H450" s="33">
        <v>915325.01282882947</v>
      </c>
      <c r="I450" s="33">
        <v>997026.96689605212</v>
      </c>
      <c r="J450" s="33">
        <v>786875.99067332246</v>
      </c>
      <c r="K450" s="33">
        <v>741399.99125782168</v>
      </c>
      <c r="L450" s="33">
        <v>1078601.981038125</v>
      </c>
      <c r="M450" s="33">
        <v>2381714.985491815</v>
      </c>
      <c r="N450" s="33">
        <v>3353526</v>
      </c>
    </row>
    <row r="451" spans="1:14" ht="26.25" customHeight="1">
      <c r="A451" s="22" t="s">
        <v>22</v>
      </c>
      <c r="B451" s="23" t="s">
        <v>131</v>
      </c>
      <c r="C451" s="22" t="s">
        <v>229</v>
      </c>
      <c r="D451" s="22" t="s">
        <v>300</v>
      </c>
      <c r="E451" s="33">
        <v>11671150.57849271</v>
      </c>
      <c r="F451" s="33">
        <v>14687529.90921942</v>
      </c>
      <c r="G451" s="33">
        <v>21684666.195629191</v>
      </c>
      <c r="H451" s="33">
        <v>23809707.793693651</v>
      </c>
      <c r="I451" s="33">
        <v>22583996.509205811</v>
      </c>
      <c r="J451" s="33">
        <v>25660096.553066701</v>
      </c>
      <c r="K451" s="33">
        <v>27562524.76990325</v>
      </c>
      <c r="L451" s="33">
        <v>40797533.856277741</v>
      </c>
      <c r="M451" s="33">
        <v>84650619.350367039</v>
      </c>
      <c r="N451" s="33">
        <v>125465896.6286263</v>
      </c>
    </row>
    <row r="452" spans="1:14" ht="26.25" customHeight="1">
      <c r="A452" s="24" t="s">
        <v>23</v>
      </c>
      <c r="B452" s="25" t="s">
        <v>132</v>
      </c>
      <c r="C452" s="24" t="s">
        <v>229</v>
      </c>
      <c r="D452" s="24" t="s">
        <v>300</v>
      </c>
      <c r="E452" s="34">
        <v>2714142.4535862338</v>
      </c>
      <c r="F452" s="34">
        <v>4128923.3330348972</v>
      </c>
      <c r="G452" s="34">
        <v>5705091.3829055848</v>
      </c>
      <c r="H452" s="34">
        <v>5832818.0029709656</v>
      </c>
      <c r="I452" s="34">
        <v>6909754.4282924812</v>
      </c>
      <c r="J452" s="34">
        <v>8557700.4761563689</v>
      </c>
      <c r="K452" s="34">
        <v>9749695.9245615024</v>
      </c>
      <c r="L452" s="34">
        <v>12660290.538658259</v>
      </c>
      <c r="M452" s="34">
        <v>22613292.772253301</v>
      </c>
      <c r="N452" s="34">
        <v>35433335.352655329</v>
      </c>
    </row>
    <row r="453" spans="1:14" ht="26.25" customHeight="1">
      <c r="A453" s="24" t="s">
        <v>24</v>
      </c>
      <c r="B453" s="25" t="s">
        <v>133</v>
      </c>
      <c r="C453" s="24" t="s">
        <v>229</v>
      </c>
      <c r="D453" s="24" t="s">
        <v>300</v>
      </c>
      <c r="E453" s="34">
        <v>24256.047384544461</v>
      </c>
      <c r="F453" s="34">
        <v>36396.413663249608</v>
      </c>
      <c r="G453" s="34">
        <v>47202.599355606093</v>
      </c>
      <c r="H453" s="34">
        <v>267061.30122885079</v>
      </c>
      <c r="I453" s="34">
        <v>456535.38141855248</v>
      </c>
      <c r="J453" s="34">
        <v>403483.13064301712</v>
      </c>
      <c r="K453" s="34">
        <v>443529.27499753988</v>
      </c>
      <c r="L453" s="34">
        <v>943.27393407247973</v>
      </c>
      <c r="M453" s="34">
        <v>1006479.039325666</v>
      </c>
      <c r="N453" s="34">
        <v>2933812.0017786012</v>
      </c>
    </row>
    <row r="454" spans="1:14" ht="26.25" customHeight="1">
      <c r="A454" s="24" t="s">
        <v>25</v>
      </c>
      <c r="B454" s="25" t="s">
        <v>134</v>
      </c>
      <c r="C454" s="24" t="s">
        <v>229</v>
      </c>
      <c r="D454" s="24" t="s">
        <v>300</v>
      </c>
      <c r="E454" s="34">
        <v>0</v>
      </c>
      <c r="F454" s="34">
        <v>0</v>
      </c>
      <c r="G454" s="34">
        <v>0</v>
      </c>
      <c r="H454" s="34">
        <v>0</v>
      </c>
      <c r="I454" s="34">
        <v>0</v>
      </c>
      <c r="J454" s="34">
        <v>0</v>
      </c>
      <c r="K454" s="34">
        <v>0</v>
      </c>
      <c r="L454" s="34">
        <v>0</v>
      </c>
      <c r="M454" s="34">
        <v>0</v>
      </c>
      <c r="N454" s="34">
        <v>0</v>
      </c>
    </row>
    <row r="455" spans="1:14" ht="26.25" customHeight="1">
      <c r="A455" s="24" t="s">
        <v>26</v>
      </c>
      <c r="B455" s="25" t="s">
        <v>135</v>
      </c>
      <c r="C455" s="24" t="s">
        <v>229</v>
      </c>
      <c r="D455" s="24" t="s">
        <v>300</v>
      </c>
      <c r="E455" s="34">
        <v>163087.14574354509</v>
      </c>
      <c r="F455" s="34">
        <v>192863.88808711359</v>
      </c>
      <c r="G455" s="34">
        <v>272128.96641907888</v>
      </c>
      <c r="H455" s="34">
        <v>333610.81886778423</v>
      </c>
      <c r="I455" s="34">
        <v>277121.45249828341</v>
      </c>
      <c r="J455" s="34">
        <v>310504.68793676118</v>
      </c>
      <c r="K455" s="34">
        <v>523568.70935222867</v>
      </c>
      <c r="L455" s="34">
        <v>771288.77977398993</v>
      </c>
      <c r="M455" s="34">
        <v>1315498.1382800159</v>
      </c>
      <c r="N455" s="34">
        <v>3964853.3932003248</v>
      </c>
    </row>
    <row r="456" spans="1:14" ht="26.25" customHeight="1">
      <c r="A456" s="24" t="s">
        <v>27</v>
      </c>
      <c r="B456" s="25" t="s">
        <v>136</v>
      </c>
      <c r="C456" s="24" t="s">
        <v>229</v>
      </c>
      <c r="D456" s="24" t="s">
        <v>300</v>
      </c>
      <c r="E456" s="34">
        <v>58713.864318339678</v>
      </c>
      <c r="F456" s="34">
        <v>54265.970983033731</v>
      </c>
      <c r="G456" s="34">
        <v>66986.141361615577</v>
      </c>
      <c r="H456" s="34">
        <v>82476.006942409571</v>
      </c>
      <c r="I456" s="34">
        <v>79186.669598151828</v>
      </c>
      <c r="J456" s="34">
        <v>90989.452989390295</v>
      </c>
      <c r="K456" s="34">
        <v>80396.007938124167</v>
      </c>
      <c r="L456" s="34">
        <v>145021.94878208521</v>
      </c>
      <c r="M456" s="34">
        <v>174670.7198331838</v>
      </c>
      <c r="N456" s="34">
        <v>320045.25392195041</v>
      </c>
    </row>
    <row r="457" spans="1:14" ht="26.25" customHeight="1">
      <c r="A457" s="24" t="s">
        <v>28</v>
      </c>
      <c r="B457" s="25" t="s">
        <v>137</v>
      </c>
      <c r="C457" s="24" t="s">
        <v>229</v>
      </c>
      <c r="D457" s="24" t="s">
        <v>300</v>
      </c>
      <c r="E457" s="34">
        <v>27978.412567066851</v>
      </c>
      <c r="F457" s="34">
        <v>37421.320894984106</v>
      </c>
      <c r="G457" s="34">
        <v>42775.441266513422</v>
      </c>
      <c r="H457" s="34">
        <v>47474.092202574953</v>
      </c>
      <c r="I457" s="34">
        <v>49462.626884496967</v>
      </c>
      <c r="J457" s="34">
        <v>50931.750165331432</v>
      </c>
      <c r="K457" s="34">
        <v>58689.630957736837</v>
      </c>
      <c r="L457" s="34">
        <v>93926.124674005638</v>
      </c>
      <c r="M457" s="34">
        <v>128397.26885657771</v>
      </c>
      <c r="N457" s="34">
        <v>269966.45315503853</v>
      </c>
    </row>
    <row r="458" spans="1:14" ht="26.25" customHeight="1">
      <c r="A458" s="24" t="s">
        <v>29</v>
      </c>
      <c r="B458" s="25" t="s">
        <v>138</v>
      </c>
      <c r="C458" s="24" t="s">
        <v>229</v>
      </c>
      <c r="D458" s="24" t="s">
        <v>300</v>
      </c>
      <c r="E458" s="34">
        <v>223404.39269231769</v>
      </c>
      <c r="F458" s="34">
        <v>302265.14576950972</v>
      </c>
      <c r="G458" s="34">
        <v>450754.4291095598</v>
      </c>
      <c r="H458" s="34">
        <v>507419.9802692926</v>
      </c>
      <c r="I458" s="34">
        <v>432339.37596203189</v>
      </c>
      <c r="J458" s="34">
        <v>437609.47916375962</v>
      </c>
      <c r="K458" s="34">
        <v>639140.45177173859</v>
      </c>
      <c r="L458" s="34">
        <v>1084317.018297422</v>
      </c>
      <c r="M458" s="34">
        <v>1522295.3797345071</v>
      </c>
      <c r="N458" s="34">
        <v>3128966.3431739621</v>
      </c>
    </row>
    <row r="459" spans="1:14" ht="26.25" customHeight="1">
      <c r="A459" s="24" t="s">
        <v>30</v>
      </c>
      <c r="B459" s="25" t="s">
        <v>139</v>
      </c>
      <c r="C459" s="24" t="s">
        <v>229</v>
      </c>
      <c r="D459" s="24" t="s">
        <v>300</v>
      </c>
      <c r="E459" s="34">
        <v>55888.499999999993</v>
      </c>
      <c r="F459" s="34">
        <v>75319.322192225241</v>
      </c>
      <c r="G459" s="34">
        <v>126009.0077236759</v>
      </c>
      <c r="H459" s="34">
        <v>151330.14366751071</v>
      </c>
      <c r="I459" s="34">
        <v>159508.57707344889</v>
      </c>
      <c r="J459" s="34">
        <v>190301.65737630599</v>
      </c>
      <c r="K459" s="34">
        <v>177758.48756305911</v>
      </c>
      <c r="L459" s="34">
        <v>309338.39180779748</v>
      </c>
      <c r="M459" s="34">
        <v>490877.55967633531</v>
      </c>
      <c r="N459" s="34">
        <v>885837.86413249478</v>
      </c>
    </row>
    <row r="460" spans="1:14" ht="26.25" customHeight="1">
      <c r="A460" s="24" t="s">
        <v>31</v>
      </c>
      <c r="B460" s="25" t="s">
        <v>140</v>
      </c>
      <c r="C460" s="24" t="s">
        <v>229</v>
      </c>
      <c r="D460" s="24" t="s">
        <v>300</v>
      </c>
      <c r="E460" s="34">
        <v>10343.711197000001</v>
      </c>
      <c r="F460" s="34">
        <v>11025.187405591119</v>
      </c>
      <c r="G460" s="34">
        <v>14393.829172611269</v>
      </c>
      <c r="H460" s="34">
        <v>16872.37797844192</v>
      </c>
      <c r="I460" s="34">
        <v>19523.847748315009</v>
      </c>
      <c r="J460" s="34">
        <v>30933.00103534351</v>
      </c>
      <c r="K460" s="34">
        <v>212125.7888486915</v>
      </c>
      <c r="L460" s="34">
        <v>31570.680766352049</v>
      </c>
      <c r="M460" s="34">
        <v>98677.878126043448</v>
      </c>
      <c r="N460" s="34">
        <v>86009.077965171775</v>
      </c>
    </row>
    <row r="461" spans="1:14" ht="26.25" customHeight="1">
      <c r="A461" s="24" t="s">
        <v>32</v>
      </c>
      <c r="B461" s="25" t="s">
        <v>141</v>
      </c>
      <c r="C461" s="24" t="s">
        <v>229</v>
      </c>
      <c r="D461" s="24" t="s">
        <v>300</v>
      </c>
      <c r="E461" s="34">
        <v>0</v>
      </c>
      <c r="F461" s="34">
        <v>9640.0667099999991</v>
      </c>
      <c r="G461" s="34">
        <v>31192.581247999999</v>
      </c>
      <c r="H461" s="34">
        <v>106772.122455</v>
      </c>
      <c r="I461" s="34">
        <v>38810.251310000007</v>
      </c>
      <c r="J461" s="34">
        <v>40286.961413999998</v>
      </c>
      <c r="K461" s="34">
        <v>13910</v>
      </c>
      <c r="L461" s="34">
        <v>33445</v>
      </c>
      <c r="M461" s="34">
        <v>34450</v>
      </c>
      <c r="N461" s="34">
        <v>8330</v>
      </c>
    </row>
    <row r="462" spans="1:14" ht="26.25" customHeight="1">
      <c r="A462" s="24" t="s">
        <v>33</v>
      </c>
      <c r="B462" s="25" t="s">
        <v>142</v>
      </c>
      <c r="C462" s="24" t="s">
        <v>229</v>
      </c>
      <c r="D462" s="24" t="s">
        <v>300</v>
      </c>
      <c r="E462" s="34">
        <v>3184040.2323929998</v>
      </c>
      <c r="F462" s="34">
        <v>4161756.662101001</v>
      </c>
      <c r="G462" s="34">
        <v>5185641.463113999</v>
      </c>
      <c r="H462" s="34">
        <v>5468716.2576219998</v>
      </c>
      <c r="I462" s="34">
        <v>5169965.8625940019</v>
      </c>
      <c r="J462" s="34">
        <v>4444338.2750000004</v>
      </c>
      <c r="K462" s="34">
        <v>5981447.621567999</v>
      </c>
      <c r="L462" s="34">
        <v>10435535.777307</v>
      </c>
      <c r="M462" s="34">
        <v>19574696.037999999</v>
      </c>
      <c r="N462" s="34">
        <v>23135265.180658009</v>
      </c>
    </row>
    <row r="463" spans="1:14" ht="26.25" customHeight="1">
      <c r="A463" s="24" t="s">
        <v>34</v>
      </c>
      <c r="B463" s="25" t="s">
        <v>143</v>
      </c>
      <c r="C463" s="24" t="s">
        <v>229</v>
      </c>
      <c r="D463" s="24" t="s">
        <v>300</v>
      </c>
      <c r="E463" s="34">
        <v>0</v>
      </c>
      <c r="F463" s="34">
        <v>0</v>
      </c>
      <c r="G463" s="34">
        <v>0</v>
      </c>
      <c r="H463" s="34">
        <v>0</v>
      </c>
      <c r="I463" s="34">
        <v>921.54226099999994</v>
      </c>
      <c r="J463" s="34">
        <v>994.13009999999974</v>
      </c>
      <c r="K463" s="34">
        <v>0</v>
      </c>
      <c r="L463" s="34">
        <v>0</v>
      </c>
      <c r="M463" s="34">
        <v>0</v>
      </c>
      <c r="N463" s="34">
        <v>0</v>
      </c>
    </row>
    <row r="464" spans="1:14" ht="26.25" customHeight="1">
      <c r="A464" s="24" t="s">
        <v>35</v>
      </c>
      <c r="B464" s="25" t="s">
        <v>144</v>
      </c>
      <c r="C464" s="24" t="s">
        <v>229</v>
      </c>
      <c r="D464" s="24" t="s">
        <v>300</v>
      </c>
      <c r="E464" s="34">
        <v>239716.20052400001</v>
      </c>
      <c r="F464" s="34">
        <v>329441.18928330991</v>
      </c>
      <c r="G464" s="34">
        <v>481393.74841406441</v>
      </c>
      <c r="H464" s="34">
        <v>767288.96150783356</v>
      </c>
      <c r="I464" s="34">
        <v>485976.98631868331</v>
      </c>
      <c r="J464" s="34">
        <v>535974.16176861094</v>
      </c>
      <c r="K464" s="34">
        <v>669230.37827972963</v>
      </c>
      <c r="L464" s="34">
        <v>808605.05180112727</v>
      </c>
      <c r="M464" s="34">
        <v>2839722.7753614811</v>
      </c>
      <c r="N464" s="34">
        <v>5039064.2180875</v>
      </c>
    </row>
    <row r="465" spans="1:14" ht="26.25" customHeight="1">
      <c r="A465" s="24" t="s">
        <v>36</v>
      </c>
      <c r="B465" s="25" t="s">
        <v>145</v>
      </c>
      <c r="C465" s="24" t="s">
        <v>229</v>
      </c>
      <c r="D465" s="24" t="s">
        <v>300</v>
      </c>
      <c r="E465" s="34">
        <v>1972689.1962496671</v>
      </c>
      <c r="F465" s="34">
        <v>1931679.9748259489</v>
      </c>
      <c r="G465" s="34">
        <v>3106028.0061032362</v>
      </c>
      <c r="H465" s="34">
        <v>3062688.020969444</v>
      </c>
      <c r="I465" s="34">
        <v>2337841.2765822732</v>
      </c>
      <c r="J465" s="34">
        <v>2210470.2447070689</v>
      </c>
      <c r="K465" s="34">
        <v>2456479.0410726112</v>
      </c>
      <c r="L465" s="34">
        <v>4314809.7769250693</v>
      </c>
      <c r="M465" s="34">
        <v>4847557.0623608548</v>
      </c>
      <c r="N465" s="34">
        <v>7774167.2630868768</v>
      </c>
    </row>
    <row r="466" spans="1:14" ht="26.25" customHeight="1">
      <c r="A466" s="24" t="s">
        <v>37</v>
      </c>
      <c r="B466" s="25" t="s">
        <v>146</v>
      </c>
      <c r="C466" s="24" t="s">
        <v>229</v>
      </c>
      <c r="D466" s="24" t="s">
        <v>300</v>
      </c>
      <c r="E466" s="34">
        <v>2518518.8473019991</v>
      </c>
      <c r="F466" s="34">
        <v>2943365.5158312209</v>
      </c>
      <c r="G466" s="34">
        <v>5488616.3757925685</v>
      </c>
      <c r="H466" s="34">
        <v>6257061.0626951624</v>
      </c>
      <c r="I466" s="34">
        <v>5213132.6378624272</v>
      </c>
      <c r="J466" s="34">
        <v>7121194.3734717984</v>
      </c>
      <c r="K466" s="34">
        <v>5586963.6611196548</v>
      </c>
      <c r="L466" s="34">
        <v>8591256.3995708525</v>
      </c>
      <c r="M466" s="34">
        <v>27489352.95936548</v>
      </c>
      <c r="N466" s="34">
        <v>25597949.099157982</v>
      </c>
    </row>
    <row r="467" spans="1:14" ht="26.25" customHeight="1">
      <c r="A467" s="24" t="s">
        <v>38</v>
      </c>
      <c r="B467" s="25" t="s">
        <v>147</v>
      </c>
      <c r="C467" s="24" t="s">
        <v>229</v>
      </c>
      <c r="D467" s="24" t="s">
        <v>300</v>
      </c>
      <c r="E467" s="34">
        <v>211894.86051699999</v>
      </c>
      <c r="F467" s="34">
        <v>206229.89429206081</v>
      </c>
      <c r="G467" s="34">
        <v>272253.80591364019</v>
      </c>
      <c r="H467" s="34">
        <v>383496.67583200912</v>
      </c>
      <c r="I467" s="34">
        <v>398869.57239898742</v>
      </c>
      <c r="J467" s="34">
        <v>483871.78537728608</v>
      </c>
      <c r="K467" s="34">
        <v>444935.10418255487</v>
      </c>
      <c r="L467" s="34">
        <v>558171.51128721295</v>
      </c>
      <c r="M467" s="34">
        <v>916461.2340219334</v>
      </c>
      <c r="N467" s="34">
        <v>13971875.846123111</v>
      </c>
    </row>
    <row r="468" spans="1:14" ht="26.25" customHeight="1">
      <c r="A468" s="24" t="s">
        <v>39</v>
      </c>
      <c r="B468" s="25" t="s">
        <v>148</v>
      </c>
      <c r="C468" s="24" t="s">
        <v>229</v>
      </c>
      <c r="D468" s="24" t="s">
        <v>300</v>
      </c>
      <c r="E468" s="34">
        <v>0</v>
      </c>
      <c r="F468" s="34">
        <v>0</v>
      </c>
      <c r="G468" s="34">
        <v>0</v>
      </c>
      <c r="H468" s="34">
        <v>0</v>
      </c>
      <c r="I468" s="34">
        <v>12342.234377999999</v>
      </c>
      <c r="J468" s="34">
        <v>19500</v>
      </c>
      <c r="K468" s="34">
        <v>0</v>
      </c>
      <c r="L468" s="34">
        <v>0</v>
      </c>
      <c r="M468" s="34">
        <v>0</v>
      </c>
      <c r="N468" s="34">
        <v>0</v>
      </c>
    </row>
    <row r="469" spans="1:14" ht="26.25" customHeight="1">
      <c r="A469" s="24" t="s">
        <v>40</v>
      </c>
      <c r="B469" s="25" t="s">
        <v>149</v>
      </c>
      <c r="C469" s="24" t="s">
        <v>229</v>
      </c>
      <c r="D469" s="24" t="s">
        <v>300</v>
      </c>
      <c r="E469" s="34">
        <v>1725.0581440000001</v>
      </c>
      <c r="F469" s="34">
        <v>4414.4141610000006</v>
      </c>
      <c r="G469" s="34">
        <v>20858.419180000001</v>
      </c>
      <c r="H469" s="34">
        <v>18990.590699</v>
      </c>
      <c r="I469" s="34">
        <v>18143.885509</v>
      </c>
      <c r="J469" s="34">
        <v>32057.750689</v>
      </c>
      <c r="K469" s="34">
        <v>17178.479383000002</v>
      </c>
      <c r="L469" s="34">
        <v>33318.189796999992</v>
      </c>
      <c r="M469" s="34">
        <v>34722.919276000001</v>
      </c>
      <c r="N469" s="34">
        <v>143784.51387</v>
      </c>
    </row>
    <row r="470" spans="1:14" ht="26.25" customHeight="1">
      <c r="A470" s="24" t="s">
        <v>41</v>
      </c>
      <c r="B470" s="25" t="s">
        <v>150</v>
      </c>
      <c r="C470" s="24" t="s">
        <v>229</v>
      </c>
      <c r="D470" s="24" t="s">
        <v>300</v>
      </c>
      <c r="E470" s="34">
        <v>32332.473707000008</v>
      </c>
      <c r="F470" s="34">
        <v>31655.492464947871</v>
      </c>
      <c r="G470" s="34">
        <v>43335.181903819866</v>
      </c>
      <c r="H470" s="34">
        <v>54851.587863873829</v>
      </c>
      <c r="I470" s="34">
        <v>78363.553770019629</v>
      </c>
      <c r="J470" s="34">
        <v>104506.45511326881</v>
      </c>
      <c r="K470" s="34">
        <v>90622.802414766091</v>
      </c>
      <c r="L470" s="34">
        <v>79827.483269229997</v>
      </c>
      <c r="M470" s="34">
        <v>361557.88897108391</v>
      </c>
      <c r="N470" s="34">
        <v>342227.84812692652</v>
      </c>
    </row>
    <row r="471" spans="1:14" ht="26.25" customHeight="1">
      <c r="A471" s="24" t="s">
        <v>42</v>
      </c>
      <c r="B471" s="25" t="s">
        <v>151</v>
      </c>
      <c r="C471" s="24" t="s">
        <v>229</v>
      </c>
      <c r="D471" s="24" t="s">
        <v>300</v>
      </c>
      <c r="E471" s="34">
        <v>51347.795824999987</v>
      </c>
      <c r="F471" s="34">
        <v>60956.599222240853</v>
      </c>
      <c r="G471" s="34">
        <v>119314.8938142214</v>
      </c>
      <c r="H471" s="34">
        <v>207551.5962111096</v>
      </c>
      <c r="I471" s="34">
        <v>171161.57664575899</v>
      </c>
      <c r="J471" s="34">
        <v>244482.3899339817</v>
      </c>
      <c r="K471" s="34">
        <v>75095.308651113868</v>
      </c>
      <c r="L471" s="34">
        <v>406679.78740565269</v>
      </c>
      <c r="M471" s="34">
        <v>755471.57291273132</v>
      </c>
      <c r="N471" s="34">
        <v>1408359.0573757461</v>
      </c>
    </row>
    <row r="472" spans="1:14" ht="26.25" customHeight="1">
      <c r="A472" s="24" t="s">
        <v>43</v>
      </c>
      <c r="B472" s="25" t="s">
        <v>152</v>
      </c>
      <c r="C472" s="24" t="s">
        <v>229</v>
      </c>
      <c r="D472" s="24" t="s">
        <v>300</v>
      </c>
      <c r="E472" s="34">
        <v>0</v>
      </c>
      <c r="F472" s="34">
        <v>0</v>
      </c>
      <c r="G472" s="34">
        <v>0</v>
      </c>
      <c r="H472" s="34">
        <v>0</v>
      </c>
      <c r="I472" s="34">
        <v>0</v>
      </c>
      <c r="J472" s="34">
        <v>0</v>
      </c>
      <c r="K472" s="34">
        <v>0</v>
      </c>
      <c r="L472" s="34">
        <v>0</v>
      </c>
      <c r="M472" s="34">
        <v>0</v>
      </c>
      <c r="N472" s="34">
        <v>0</v>
      </c>
    </row>
    <row r="473" spans="1:14" ht="26.25" customHeight="1">
      <c r="A473" s="24" t="s">
        <v>44</v>
      </c>
      <c r="B473" s="25" t="s">
        <v>153</v>
      </c>
      <c r="C473" s="24" t="s">
        <v>229</v>
      </c>
      <c r="D473" s="24" t="s">
        <v>300</v>
      </c>
      <c r="E473" s="34">
        <v>135591.38855599999</v>
      </c>
      <c r="F473" s="34">
        <v>143760.72962559291</v>
      </c>
      <c r="G473" s="34">
        <v>173202.6511042754</v>
      </c>
      <c r="H473" s="34">
        <v>212581.25770006399</v>
      </c>
      <c r="I473" s="34">
        <v>232380.5544195626</v>
      </c>
      <c r="J473" s="34">
        <v>275074.9160517141</v>
      </c>
      <c r="K473" s="34">
        <v>309909.3259748455</v>
      </c>
      <c r="L473" s="34">
        <v>368422.15054952359</v>
      </c>
      <c r="M473" s="34">
        <v>371925.1832462438</v>
      </c>
      <c r="N473" s="34">
        <v>830393.42093777307</v>
      </c>
    </row>
    <row r="474" spans="1:14" ht="26.25" customHeight="1">
      <c r="A474" s="24" t="s">
        <v>45</v>
      </c>
      <c r="B474" s="25" t="s">
        <v>154</v>
      </c>
      <c r="C474" s="24" t="s">
        <v>229</v>
      </c>
      <c r="D474" s="24" t="s">
        <v>300</v>
      </c>
      <c r="E474" s="34">
        <v>41856.017785999989</v>
      </c>
      <c r="F474" s="34">
        <v>22071.09573191472</v>
      </c>
      <c r="G474" s="34">
        <v>32978.47448793181</v>
      </c>
      <c r="H474" s="34">
        <v>25523.013463457261</v>
      </c>
      <c r="I474" s="34">
        <v>28471.276261614701</v>
      </c>
      <c r="J474" s="34">
        <v>53900.414219015867</v>
      </c>
      <c r="K474" s="34">
        <v>4359.4137962444192</v>
      </c>
      <c r="L474" s="34">
        <v>19970.52129326963</v>
      </c>
      <c r="M474" s="34">
        <v>12483.073624637669</v>
      </c>
      <c r="N474" s="34">
        <v>119545.0103084593</v>
      </c>
    </row>
    <row r="475" spans="1:14" ht="26.25" customHeight="1">
      <c r="A475" s="24" t="s">
        <v>46</v>
      </c>
      <c r="B475" s="25" t="s">
        <v>155</v>
      </c>
      <c r="C475" s="24" t="s">
        <v>229</v>
      </c>
      <c r="D475" s="24" t="s">
        <v>300</v>
      </c>
      <c r="E475" s="34">
        <v>3623.9799999999991</v>
      </c>
      <c r="F475" s="34">
        <v>4077.6929395800571</v>
      </c>
      <c r="G475" s="34">
        <v>4508.7972391831954</v>
      </c>
      <c r="H475" s="34">
        <v>5123.9225468629966</v>
      </c>
      <c r="I475" s="34">
        <v>14182.93941871988</v>
      </c>
      <c r="J475" s="34">
        <v>20991.05975467907</v>
      </c>
      <c r="K475" s="34">
        <v>27489.35747010995</v>
      </c>
      <c r="L475" s="34">
        <v>50795.450377817157</v>
      </c>
      <c r="M475" s="34">
        <v>62029.887140971878</v>
      </c>
      <c r="N475" s="34">
        <v>72109.430911077347</v>
      </c>
    </row>
    <row r="476" spans="1:14" ht="26.25" customHeight="1">
      <c r="A476" s="22" t="s">
        <v>47</v>
      </c>
      <c r="B476" s="23" t="s">
        <v>156</v>
      </c>
      <c r="C476" s="22" t="s">
        <v>229</v>
      </c>
      <c r="D476" s="22" t="s">
        <v>300</v>
      </c>
      <c r="E476" s="33">
        <v>2530025.993196283</v>
      </c>
      <c r="F476" s="33">
        <v>2787029.8306773501</v>
      </c>
      <c r="G476" s="33">
        <v>3468227.1041000001</v>
      </c>
      <c r="H476" s="33">
        <v>5701741.0227476358</v>
      </c>
      <c r="I476" s="33">
        <v>3839993.3176009338</v>
      </c>
      <c r="J476" s="33">
        <v>6672588.1272408944</v>
      </c>
      <c r="K476" s="33">
        <v>6060904.0432220753</v>
      </c>
      <c r="L476" s="33">
        <v>8146690.2870476842</v>
      </c>
      <c r="M476" s="33">
        <v>9134963.6267377809</v>
      </c>
      <c r="N476" s="33">
        <v>12333581.046587121</v>
      </c>
    </row>
    <row r="477" spans="1:14" ht="26.25" customHeight="1">
      <c r="A477" s="22" t="s">
        <v>48</v>
      </c>
      <c r="B477" s="23" t="s">
        <v>157</v>
      </c>
      <c r="C477" s="22" t="s">
        <v>229</v>
      </c>
      <c r="D477" s="22" t="s">
        <v>300</v>
      </c>
      <c r="E477" s="33">
        <v>1294141.2293</v>
      </c>
      <c r="F477" s="33">
        <v>1477157</v>
      </c>
      <c r="G477" s="33">
        <v>1819631.1041000001</v>
      </c>
      <c r="H477" s="33">
        <v>1906574.0227476349</v>
      </c>
      <c r="I477" s="33">
        <v>1616399.3176009341</v>
      </c>
      <c r="J477" s="33">
        <v>4212780.1272408944</v>
      </c>
      <c r="K477" s="33">
        <v>3904499.0432220749</v>
      </c>
      <c r="L477" s="33">
        <v>4621971.2870476842</v>
      </c>
      <c r="M477" s="33">
        <v>5145952.6267377809</v>
      </c>
      <c r="N477" s="33">
        <v>6743252.0465871207</v>
      </c>
    </row>
    <row r="478" spans="1:14" ht="26.25" customHeight="1">
      <c r="A478" s="22" t="s">
        <v>49</v>
      </c>
      <c r="B478" s="23" t="s">
        <v>158</v>
      </c>
      <c r="C478" s="22" t="s">
        <v>229</v>
      </c>
      <c r="D478" s="22" t="s">
        <v>300</v>
      </c>
      <c r="E478" s="33">
        <v>1235884.7638962821</v>
      </c>
      <c r="F478" s="33">
        <v>1309872.8306773489</v>
      </c>
      <c r="G478" s="33">
        <v>1648596</v>
      </c>
      <c r="H478" s="33">
        <v>3795167</v>
      </c>
      <c r="I478" s="33">
        <v>2223594</v>
      </c>
      <c r="J478" s="33">
        <v>2459808</v>
      </c>
      <c r="K478" s="33">
        <v>2156405</v>
      </c>
      <c r="L478" s="33">
        <v>3524719</v>
      </c>
      <c r="M478" s="33">
        <v>3989011</v>
      </c>
      <c r="N478" s="33">
        <v>5590329</v>
      </c>
    </row>
    <row r="479" spans="1:14" ht="26.25" customHeight="1">
      <c r="A479" s="22" t="s">
        <v>50</v>
      </c>
      <c r="B479" s="23" t="s">
        <v>159</v>
      </c>
      <c r="C479" s="22" t="s">
        <v>229</v>
      </c>
      <c r="D479" s="22" t="s">
        <v>300</v>
      </c>
      <c r="E479" s="33">
        <v>167200.2595317119</v>
      </c>
      <c r="F479" s="33">
        <v>243983.12850112841</v>
      </c>
      <c r="G479" s="33">
        <v>304021.32335746213</v>
      </c>
      <c r="H479" s="33">
        <v>385343.84121757519</v>
      </c>
      <c r="I479" s="33">
        <v>451825.61646250001</v>
      </c>
      <c r="J479" s="33">
        <v>560065.0854749484</v>
      </c>
      <c r="K479" s="33">
        <v>649942.47173540981</v>
      </c>
      <c r="L479" s="33">
        <v>833472.19250992767</v>
      </c>
      <c r="M479" s="33">
        <v>1206840.779025018</v>
      </c>
      <c r="N479" s="33">
        <v>1306716.83466598</v>
      </c>
    </row>
    <row r="480" spans="1:14" ht="26.25" customHeight="1">
      <c r="A480" s="22" t="s">
        <v>51</v>
      </c>
      <c r="B480" s="23" t="s">
        <v>160</v>
      </c>
      <c r="C480" s="22" t="s">
        <v>229</v>
      </c>
      <c r="D480" s="22" t="s">
        <v>300</v>
      </c>
      <c r="E480" s="33">
        <v>5548620.4953466263</v>
      </c>
      <c r="F480" s="33">
        <v>5736094.4131634384</v>
      </c>
      <c r="G480" s="33">
        <v>12134900.799116271</v>
      </c>
      <c r="H480" s="33">
        <v>10725678.8751614</v>
      </c>
      <c r="I480" s="33">
        <v>9263651.044530645</v>
      </c>
      <c r="J480" s="33">
        <v>18051892.994685221</v>
      </c>
      <c r="K480" s="33">
        <v>16744398.132007839</v>
      </c>
      <c r="L480" s="33">
        <v>18855213.148320969</v>
      </c>
      <c r="M480" s="33">
        <v>17996467.50163354</v>
      </c>
      <c r="N480" s="33">
        <v>27175679.753064509</v>
      </c>
    </row>
    <row r="481" spans="1:14" ht="26.25" customHeight="1">
      <c r="A481" s="22" t="s">
        <v>52</v>
      </c>
      <c r="B481" s="23" t="s">
        <v>161</v>
      </c>
      <c r="C481" s="22" t="s">
        <v>229</v>
      </c>
      <c r="D481" s="22" t="s">
        <v>300</v>
      </c>
      <c r="E481" s="33">
        <v>1518676.69583013</v>
      </c>
      <c r="F481" s="33">
        <v>1890424.1299371719</v>
      </c>
      <c r="G481" s="33">
        <v>2190976.3040266172</v>
      </c>
      <c r="H481" s="33">
        <v>2161152.4180466481</v>
      </c>
      <c r="I481" s="33">
        <v>1741638.3740992339</v>
      </c>
      <c r="J481" s="33">
        <v>1744989.5605302399</v>
      </c>
      <c r="K481" s="33">
        <v>2170505.5440500518</v>
      </c>
      <c r="L481" s="33">
        <v>4931716.8028405095</v>
      </c>
      <c r="M481" s="33">
        <v>5209734.3797529703</v>
      </c>
      <c r="N481" s="33">
        <v>7751717.0863839015</v>
      </c>
    </row>
    <row r="482" spans="1:14" ht="26.25" customHeight="1">
      <c r="A482" s="22" t="s">
        <v>53</v>
      </c>
      <c r="B482" s="23" t="s">
        <v>162</v>
      </c>
      <c r="C482" s="22" t="s">
        <v>229</v>
      </c>
      <c r="D482" s="22" t="s">
        <v>300</v>
      </c>
      <c r="E482" s="33">
        <v>4029943.7995164972</v>
      </c>
      <c r="F482" s="33">
        <v>3845670.283226266</v>
      </c>
      <c r="G482" s="33">
        <v>9943924.495089652</v>
      </c>
      <c r="H482" s="33">
        <v>8564526.4571147487</v>
      </c>
      <c r="I482" s="33">
        <v>7522012.6704314109</v>
      </c>
      <c r="J482" s="33">
        <v>16306903.43415498</v>
      </c>
      <c r="K482" s="33">
        <v>14573892.58795779</v>
      </c>
      <c r="L482" s="33">
        <v>13923496.345480461</v>
      </c>
      <c r="M482" s="33">
        <v>12786733.12188057</v>
      </c>
      <c r="N482" s="33">
        <v>19423962.666680612</v>
      </c>
    </row>
    <row r="483" spans="1:14" ht="26.25" customHeight="1">
      <c r="A483" s="22" t="s">
        <v>54</v>
      </c>
      <c r="B483" s="23" t="s">
        <v>163</v>
      </c>
      <c r="C483" s="22" t="s">
        <v>229</v>
      </c>
      <c r="D483" s="22" t="s">
        <v>300</v>
      </c>
      <c r="E483" s="33">
        <v>6881249.7170170275</v>
      </c>
      <c r="F483" s="33">
        <v>8922051.1162055787</v>
      </c>
      <c r="G483" s="33">
        <v>13036870.16160843</v>
      </c>
      <c r="H483" s="33">
        <v>14080006.679596569</v>
      </c>
      <c r="I483" s="33">
        <v>13420144.275692379</v>
      </c>
      <c r="J483" s="33">
        <v>15214290.78813432</v>
      </c>
      <c r="K483" s="33">
        <v>18840761.245392639</v>
      </c>
      <c r="L483" s="33">
        <v>29527218.647922918</v>
      </c>
      <c r="M483" s="33">
        <v>44452115.066340551</v>
      </c>
      <c r="N483" s="33">
        <v>72193205.875015005</v>
      </c>
    </row>
    <row r="484" spans="1:14" ht="26.25" customHeight="1">
      <c r="A484" s="22" t="s">
        <v>55</v>
      </c>
      <c r="B484" s="23" t="s">
        <v>164</v>
      </c>
      <c r="C484" s="22" t="s">
        <v>229</v>
      </c>
      <c r="D484" s="22" t="s">
        <v>300</v>
      </c>
      <c r="E484" s="33">
        <v>6601093.2777337693</v>
      </c>
      <c r="F484" s="33">
        <v>8582962.3747646306</v>
      </c>
      <c r="G484" s="33">
        <v>12583373.82465025</v>
      </c>
      <c r="H484" s="33">
        <v>13511064.88059582</v>
      </c>
      <c r="I484" s="33">
        <v>12722990.979837719</v>
      </c>
      <c r="J484" s="33">
        <v>14394642.29701077</v>
      </c>
      <c r="K484" s="33">
        <v>17919575.99006122</v>
      </c>
      <c r="L484" s="33">
        <v>28193061.214685392</v>
      </c>
      <c r="M484" s="33">
        <v>42703086.864405431</v>
      </c>
      <c r="N484" s="33">
        <v>69744717.862710282</v>
      </c>
    </row>
    <row r="485" spans="1:14" ht="26.25" customHeight="1">
      <c r="A485" s="22" t="s">
        <v>56</v>
      </c>
      <c r="B485" s="23" t="s">
        <v>165</v>
      </c>
      <c r="C485" s="22" t="s">
        <v>229</v>
      </c>
      <c r="D485" s="22" t="s">
        <v>300</v>
      </c>
      <c r="E485" s="33">
        <v>280156.43928325869</v>
      </c>
      <c r="F485" s="33">
        <v>339088.74144094798</v>
      </c>
      <c r="G485" s="33">
        <v>453496.33695817192</v>
      </c>
      <c r="H485" s="33">
        <v>568941.79900074704</v>
      </c>
      <c r="I485" s="33">
        <v>697153.295854658</v>
      </c>
      <c r="J485" s="33">
        <v>819648.49112355197</v>
      </c>
      <c r="K485" s="33">
        <v>921185.25533142698</v>
      </c>
      <c r="L485" s="33">
        <v>1334157.4332375249</v>
      </c>
      <c r="M485" s="33">
        <v>1749028.201935119</v>
      </c>
      <c r="N485" s="33">
        <v>2448488.0123047242</v>
      </c>
    </row>
    <row r="486" spans="1:14" ht="26.25" customHeight="1">
      <c r="A486" s="22" t="s">
        <v>57</v>
      </c>
      <c r="B486" s="23" t="s">
        <v>166</v>
      </c>
      <c r="C486" s="22" t="s">
        <v>229</v>
      </c>
      <c r="D486" s="22" t="s">
        <v>300</v>
      </c>
      <c r="E486" s="33">
        <v>2631127.8996142088</v>
      </c>
      <c r="F486" s="33">
        <v>3637064.9053904372</v>
      </c>
      <c r="G486" s="33">
        <v>5768633.4793071328</v>
      </c>
      <c r="H486" s="33">
        <v>6810189.8889266914</v>
      </c>
      <c r="I486" s="33">
        <v>7740737.0879622502</v>
      </c>
      <c r="J486" s="33">
        <v>8998234.7858880758</v>
      </c>
      <c r="K486" s="33">
        <v>9436037.3751392383</v>
      </c>
      <c r="L486" s="33">
        <v>11930807.813167021</v>
      </c>
      <c r="M486" s="33">
        <v>19250858.654188171</v>
      </c>
      <c r="N486" s="33">
        <v>28904871.854828801</v>
      </c>
    </row>
    <row r="487" spans="1:14" ht="26.25" customHeight="1">
      <c r="A487" s="22" t="s">
        <v>58</v>
      </c>
      <c r="B487" s="23" t="s">
        <v>167</v>
      </c>
      <c r="C487" s="22" t="s">
        <v>229</v>
      </c>
      <c r="D487" s="22" t="s">
        <v>300</v>
      </c>
      <c r="E487" s="33">
        <v>2507749.0878686919</v>
      </c>
      <c r="F487" s="33">
        <v>3501920.0214016149</v>
      </c>
      <c r="G487" s="33">
        <v>5574518.4222174166</v>
      </c>
      <c r="H487" s="33">
        <v>6622086.2714620819</v>
      </c>
      <c r="I487" s="33">
        <v>7515510.0483455239</v>
      </c>
      <c r="J487" s="33">
        <v>8536273.9540946521</v>
      </c>
      <c r="K487" s="33">
        <v>8876702.0584675577</v>
      </c>
      <c r="L487" s="33">
        <v>11234758.760372439</v>
      </c>
      <c r="M487" s="33">
        <v>18291408.813050751</v>
      </c>
      <c r="N487" s="33">
        <v>27693609.51925699</v>
      </c>
    </row>
    <row r="488" spans="1:14" ht="26.25" customHeight="1">
      <c r="A488" s="22" t="s">
        <v>59</v>
      </c>
      <c r="B488" s="23" t="s">
        <v>168</v>
      </c>
      <c r="C488" s="22" t="s">
        <v>229</v>
      </c>
      <c r="D488" s="22" t="s">
        <v>300</v>
      </c>
      <c r="E488" s="33">
        <v>0</v>
      </c>
      <c r="F488" s="33">
        <v>0</v>
      </c>
      <c r="G488" s="33">
        <v>0</v>
      </c>
      <c r="H488" s="33">
        <v>0</v>
      </c>
      <c r="I488" s="33">
        <v>0</v>
      </c>
      <c r="J488" s="33">
        <v>0</v>
      </c>
      <c r="K488" s="33">
        <v>0</v>
      </c>
      <c r="L488" s="33">
        <v>0</v>
      </c>
      <c r="M488" s="33">
        <v>0</v>
      </c>
      <c r="N488" s="33">
        <v>0</v>
      </c>
    </row>
    <row r="489" spans="1:14" ht="26.25" customHeight="1">
      <c r="A489" s="22" t="s">
        <v>60</v>
      </c>
      <c r="B489" s="23" t="s">
        <v>169</v>
      </c>
      <c r="C489" s="22" t="s">
        <v>229</v>
      </c>
      <c r="D489" s="22" t="s">
        <v>300</v>
      </c>
      <c r="E489" s="33">
        <v>2507749.0878686919</v>
      </c>
      <c r="F489" s="33">
        <v>3501920.0214016149</v>
      </c>
      <c r="G489" s="33">
        <v>5574518.4222174166</v>
      </c>
      <c r="H489" s="33">
        <v>6622086.2714620819</v>
      </c>
      <c r="I489" s="33">
        <v>7515510.0483455239</v>
      </c>
      <c r="J489" s="33">
        <v>8536273.9540946521</v>
      </c>
      <c r="K489" s="33">
        <v>8876702.0584675577</v>
      </c>
      <c r="L489" s="33">
        <v>11234758.760372439</v>
      </c>
      <c r="M489" s="33">
        <v>18291408.813050751</v>
      </c>
      <c r="N489" s="33">
        <v>27693609.51925699</v>
      </c>
    </row>
    <row r="490" spans="1:14" ht="26.25" customHeight="1">
      <c r="A490" s="22" t="s">
        <v>61</v>
      </c>
      <c r="B490" s="23" t="s">
        <v>170</v>
      </c>
      <c r="C490" s="22" t="s">
        <v>229</v>
      </c>
      <c r="D490" s="22" t="s">
        <v>300</v>
      </c>
      <c r="E490" s="33">
        <v>0</v>
      </c>
      <c r="F490" s="33">
        <v>0</v>
      </c>
      <c r="G490" s="33">
        <v>0</v>
      </c>
      <c r="H490" s="33">
        <v>0</v>
      </c>
      <c r="I490" s="33">
        <v>0</v>
      </c>
      <c r="J490" s="33">
        <v>0</v>
      </c>
      <c r="K490" s="33">
        <v>0</v>
      </c>
      <c r="L490" s="33">
        <v>0</v>
      </c>
      <c r="M490" s="33">
        <v>0</v>
      </c>
      <c r="N490" s="33">
        <v>0</v>
      </c>
    </row>
    <row r="491" spans="1:14" ht="26.25" customHeight="1">
      <c r="A491" s="22" t="s">
        <v>62</v>
      </c>
      <c r="B491" s="23" t="s">
        <v>171</v>
      </c>
      <c r="C491" s="22" t="s">
        <v>229</v>
      </c>
      <c r="D491" s="22" t="s">
        <v>300</v>
      </c>
      <c r="E491" s="33">
        <v>0</v>
      </c>
      <c r="F491" s="33">
        <v>0</v>
      </c>
      <c r="G491" s="33">
        <v>0</v>
      </c>
      <c r="H491" s="33">
        <v>0</v>
      </c>
      <c r="I491" s="33">
        <v>0</v>
      </c>
      <c r="J491" s="33">
        <v>0</v>
      </c>
      <c r="K491" s="33">
        <v>0</v>
      </c>
      <c r="L491" s="33">
        <v>0</v>
      </c>
      <c r="M491" s="33">
        <v>0</v>
      </c>
      <c r="N491" s="33">
        <v>0</v>
      </c>
    </row>
    <row r="492" spans="1:14" ht="26.25" customHeight="1">
      <c r="A492" s="22" t="s">
        <v>63</v>
      </c>
      <c r="B492" s="23" t="s">
        <v>172</v>
      </c>
      <c r="C492" s="22" t="s">
        <v>229</v>
      </c>
      <c r="D492" s="22" t="s">
        <v>300</v>
      </c>
      <c r="E492" s="33">
        <v>16916.974721896619</v>
      </c>
      <c r="F492" s="33">
        <v>17147.077122671799</v>
      </c>
      <c r="G492" s="33">
        <v>38856.650918726496</v>
      </c>
      <c r="H492" s="33">
        <v>40625.672383126577</v>
      </c>
      <c r="I492" s="33">
        <v>44763.841847583739</v>
      </c>
      <c r="J492" s="33">
        <v>44445.957309728197</v>
      </c>
      <c r="K492" s="33">
        <v>41740.253307118393</v>
      </c>
      <c r="L492" s="33">
        <v>31817.963648985638</v>
      </c>
      <c r="M492" s="33">
        <v>94396.432514247514</v>
      </c>
      <c r="N492" s="33">
        <v>105250.02927058389</v>
      </c>
    </row>
    <row r="493" spans="1:14" ht="26.25" customHeight="1">
      <c r="A493" s="22" t="s">
        <v>64</v>
      </c>
      <c r="B493" s="23" t="s">
        <v>173</v>
      </c>
      <c r="C493" s="22" t="s">
        <v>229</v>
      </c>
      <c r="D493" s="22" t="s">
        <v>300</v>
      </c>
      <c r="E493" s="33">
        <v>77842.289868764798</v>
      </c>
      <c r="F493" s="33">
        <v>86426.407262828594</v>
      </c>
      <c r="G493" s="33">
        <v>113260.1569603746</v>
      </c>
      <c r="H493" s="33">
        <v>90103.627316295169</v>
      </c>
      <c r="I493" s="33">
        <v>114864.19561321809</v>
      </c>
      <c r="J493" s="33">
        <v>341593.85441230139</v>
      </c>
      <c r="K493" s="33">
        <v>425499.54855362198</v>
      </c>
      <c r="L493" s="33">
        <v>562634.3005399151</v>
      </c>
      <c r="M493" s="33">
        <v>764505.53514592058</v>
      </c>
      <c r="N493" s="33">
        <v>1017708.119659148</v>
      </c>
    </row>
    <row r="494" spans="1:14" ht="26.25" customHeight="1">
      <c r="A494" s="22" t="s">
        <v>65</v>
      </c>
      <c r="B494" s="23" t="s">
        <v>174</v>
      </c>
      <c r="C494" s="22" t="s">
        <v>229</v>
      </c>
      <c r="D494" s="22" t="s">
        <v>300</v>
      </c>
      <c r="E494" s="33">
        <v>28619.54715485487</v>
      </c>
      <c r="F494" s="33">
        <v>31571.39960332197</v>
      </c>
      <c r="G494" s="33">
        <v>41998.24921061533</v>
      </c>
      <c r="H494" s="33">
        <v>57374.317765187632</v>
      </c>
      <c r="I494" s="33">
        <v>65599.002155924158</v>
      </c>
      <c r="J494" s="33">
        <v>75921.020071394421</v>
      </c>
      <c r="K494" s="33">
        <v>92095.514810941037</v>
      </c>
      <c r="L494" s="33">
        <v>101596.7886056792</v>
      </c>
      <c r="M494" s="33">
        <v>100547.8734772484</v>
      </c>
      <c r="N494" s="33">
        <v>88304.186642079469</v>
      </c>
    </row>
    <row r="495" spans="1:14" ht="26.25" customHeight="1">
      <c r="A495" s="22" t="s">
        <v>66</v>
      </c>
      <c r="B495" s="23" t="s">
        <v>175</v>
      </c>
      <c r="C495" s="22" t="s">
        <v>229</v>
      </c>
      <c r="D495" s="22" t="s">
        <v>300</v>
      </c>
      <c r="E495" s="33">
        <v>306624.22227084899</v>
      </c>
      <c r="F495" s="33">
        <v>422416.13897192082</v>
      </c>
      <c r="G495" s="33">
        <v>600659.39007838955</v>
      </c>
      <c r="H495" s="33">
        <v>718252.96802478738</v>
      </c>
      <c r="I495" s="33">
        <v>839658.45411452663</v>
      </c>
      <c r="J495" s="33">
        <v>916608.36143110576</v>
      </c>
      <c r="K495" s="33">
        <v>982679.20570840093</v>
      </c>
      <c r="L495" s="33">
        <v>1377201.2075569839</v>
      </c>
      <c r="M495" s="33">
        <v>1460859.7767237651</v>
      </c>
      <c r="N495" s="33">
        <v>1058607.522000002</v>
      </c>
    </row>
    <row r="496" spans="1:14" ht="26.25" customHeight="1">
      <c r="A496" s="22" t="s">
        <v>67</v>
      </c>
      <c r="B496" s="23" t="s">
        <v>176</v>
      </c>
      <c r="C496" s="22" t="s">
        <v>229</v>
      </c>
      <c r="D496" s="22" t="s">
        <v>300</v>
      </c>
      <c r="E496" s="33">
        <v>70372.573938866699</v>
      </c>
      <c r="F496" s="33">
        <v>85382.170790951772</v>
      </c>
      <c r="G496" s="33">
        <v>112487.0496174109</v>
      </c>
      <c r="H496" s="33">
        <v>129379.8334070642</v>
      </c>
      <c r="I496" s="33">
        <v>156412.79634854931</v>
      </c>
      <c r="J496" s="33">
        <v>159818.37986384961</v>
      </c>
      <c r="K496" s="33">
        <v>179104.253360056</v>
      </c>
      <c r="L496" s="33">
        <v>269284.47274620453</v>
      </c>
      <c r="M496" s="33">
        <v>297542.52245057293</v>
      </c>
      <c r="N496" s="33">
        <v>252635.92759309089</v>
      </c>
    </row>
    <row r="497" spans="1:14" ht="26.25" customHeight="1">
      <c r="A497" s="22" t="s">
        <v>68</v>
      </c>
      <c r="B497" s="23" t="s">
        <v>177</v>
      </c>
      <c r="C497" s="22" t="s">
        <v>229</v>
      </c>
      <c r="D497" s="22" t="s">
        <v>300</v>
      </c>
      <c r="E497" s="33">
        <v>236251.64833198229</v>
      </c>
      <c r="F497" s="33">
        <v>337033.96818096912</v>
      </c>
      <c r="G497" s="33">
        <v>488172.34046097862</v>
      </c>
      <c r="H497" s="33">
        <v>588873.13461772318</v>
      </c>
      <c r="I497" s="33">
        <v>683245.65776597732</v>
      </c>
      <c r="J497" s="33">
        <v>756789.98156725615</v>
      </c>
      <c r="K497" s="33">
        <v>803574.95234834496</v>
      </c>
      <c r="L497" s="33">
        <v>1107916.73481078</v>
      </c>
      <c r="M497" s="33">
        <v>1163317.254273192</v>
      </c>
      <c r="N497" s="33">
        <v>805971.59440691117</v>
      </c>
    </row>
    <row r="498" spans="1:14" ht="26.25" customHeight="1">
      <c r="A498" s="22" t="s">
        <v>69</v>
      </c>
      <c r="B498" s="23" t="s">
        <v>178</v>
      </c>
      <c r="C498" s="22" t="s">
        <v>229</v>
      </c>
      <c r="D498" s="22" t="s">
        <v>300</v>
      </c>
      <c r="E498" s="33">
        <v>279840.60392354551</v>
      </c>
      <c r="F498" s="33">
        <v>352658.83809317008</v>
      </c>
      <c r="G498" s="33">
        <v>528713.44991351455</v>
      </c>
      <c r="H498" s="33">
        <v>654879.09702728596</v>
      </c>
      <c r="I498" s="33">
        <v>818122.79270403739</v>
      </c>
      <c r="J498" s="33">
        <v>1050382.3942374131</v>
      </c>
      <c r="K498" s="33">
        <v>1292808.2054094421</v>
      </c>
      <c r="L498" s="33">
        <v>1482950.7104794779</v>
      </c>
      <c r="M498" s="33">
        <v>1847215.063549106</v>
      </c>
      <c r="N498" s="33">
        <v>2302880.0779106962</v>
      </c>
    </row>
    <row r="499" spans="1:14" ht="26.25" customHeight="1">
      <c r="A499" s="22" t="s">
        <v>70</v>
      </c>
      <c r="B499" s="23" t="s">
        <v>179</v>
      </c>
      <c r="C499" s="22" t="s">
        <v>229</v>
      </c>
      <c r="D499" s="22" t="s">
        <v>300</v>
      </c>
      <c r="E499" s="33">
        <v>195290.14859996861</v>
      </c>
      <c r="F499" s="33">
        <v>239645.24583519751</v>
      </c>
      <c r="G499" s="33">
        <v>353987.76544528059</v>
      </c>
      <c r="H499" s="33">
        <v>419277.94541711052</v>
      </c>
      <c r="I499" s="33">
        <v>465823.71623495891</v>
      </c>
      <c r="J499" s="33">
        <v>533881.51122890727</v>
      </c>
      <c r="K499" s="33">
        <v>585261.59713779192</v>
      </c>
      <c r="L499" s="33">
        <v>675964.36525968905</v>
      </c>
      <c r="M499" s="33">
        <v>899816.57534746884</v>
      </c>
      <c r="N499" s="33">
        <v>1205984.9964930459</v>
      </c>
    </row>
    <row r="500" spans="1:14" ht="26.25" customHeight="1">
      <c r="A500" s="22" t="s">
        <v>71</v>
      </c>
      <c r="B500" s="23" t="s">
        <v>180</v>
      </c>
      <c r="C500" s="22" t="s">
        <v>229</v>
      </c>
      <c r="D500" s="22" t="s">
        <v>300</v>
      </c>
      <c r="E500" s="33">
        <v>84550.45532357684</v>
      </c>
      <c r="F500" s="33">
        <v>113013.5922579726</v>
      </c>
      <c r="G500" s="33">
        <v>174725.68446823399</v>
      </c>
      <c r="H500" s="33">
        <v>235601.1516101755</v>
      </c>
      <c r="I500" s="33">
        <v>352299.07646907849</v>
      </c>
      <c r="J500" s="33">
        <v>516500.8830085058</v>
      </c>
      <c r="K500" s="33">
        <v>707546.60827164957</v>
      </c>
      <c r="L500" s="33">
        <v>806986.34521978942</v>
      </c>
      <c r="M500" s="33">
        <v>947398.4882016367</v>
      </c>
      <c r="N500" s="33">
        <v>1096895.08141765</v>
      </c>
    </row>
    <row r="501" spans="1:14" ht="26.25" customHeight="1">
      <c r="A501" s="22" t="s">
        <v>72</v>
      </c>
      <c r="B501" s="23" t="s">
        <v>181</v>
      </c>
      <c r="C501" s="22" t="s">
        <v>229</v>
      </c>
      <c r="D501" s="22" t="s">
        <v>300</v>
      </c>
      <c r="E501" s="33">
        <v>786509.53827778937</v>
      </c>
      <c r="F501" s="33">
        <v>1041880.9778178619</v>
      </c>
      <c r="G501" s="33">
        <v>1231004.1477683811</v>
      </c>
      <c r="H501" s="33">
        <v>1138778.2915766919</v>
      </c>
      <c r="I501" s="33">
        <v>1321396.419911393</v>
      </c>
      <c r="J501" s="33">
        <v>1432292.5144782211</v>
      </c>
      <c r="K501" s="33">
        <v>1924410.9023433931</v>
      </c>
      <c r="L501" s="33">
        <v>3288696.1860085158</v>
      </c>
      <c r="M501" s="33">
        <v>4003069.5121717998</v>
      </c>
      <c r="N501" s="33">
        <v>8621691.5231118575</v>
      </c>
    </row>
    <row r="502" spans="1:14" ht="26.25" customHeight="1">
      <c r="A502" s="22" t="s">
        <v>73</v>
      </c>
      <c r="B502" s="23" t="s">
        <v>182</v>
      </c>
      <c r="C502" s="22" t="s">
        <v>229</v>
      </c>
      <c r="D502" s="22" t="s">
        <v>300</v>
      </c>
      <c r="E502" s="33">
        <v>560173.01889073197</v>
      </c>
      <c r="F502" s="33">
        <v>638902.75614703726</v>
      </c>
      <c r="G502" s="33">
        <v>643301.45661170292</v>
      </c>
      <c r="H502" s="33">
        <v>581562.54678129999</v>
      </c>
      <c r="I502" s="33">
        <v>750731.83899654704</v>
      </c>
      <c r="J502" s="33">
        <v>721354.78637135529</v>
      </c>
      <c r="K502" s="33">
        <v>1182221.6838320601</v>
      </c>
      <c r="L502" s="33">
        <v>1890327.147626292</v>
      </c>
      <c r="M502" s="33">
        <v>1566974.439008639</v>
      </c>
      <c r="N502" s="33">
        <v>3020382.8903478519</v>
      </c>
    </row>
    <row r="503" spans="1:14" ht="26.25" customHeight="1">
      <c r="A503" s="22" t="s">
        <v>74</v>
      </c>
      <c r="B503" s="23" t="s">
        <v>183</v>
      </c>
      <c r="C503" s="22" t="s">
        <v>229</v>
      </c>
      <c r="D503" s="22" t="s">
        <v>300</v>
      </c>
      <c r="E503" s="33">
        <v>200679.78945186979</v>
      </c>
      <c r="F503" s="33">
        <v>359860.06933037972</v>
      </c>
      <c r="G503" s="33">
        <v>394753.43305174459</v>
      </c>
      <c r="H503" s="33">
        <v>476702.80934240198</v>
      </c>
      <c r="I503" s="33">
        <v>496783.23295040522</v>
      </c>
      <c r="J503" s="33">
        <v>611196.10634230275</v>
      </c>
      <c r="K503" s="33">
        <v>642225.08336860035</v>
      </c>
      <c r="L503" s="33">
        <v>1206441.6434775391</v>
      </c>
      <c r="M503" s="33">
        <v>1913439.095957947</v>
      </c>
      <c r="N503" s="33">
        <v>3125569.206186831</v>
      </c>
    </row>
    <row r="504" spans="1:14" ht="26.25" customHeight="1">
      <c r="A504" s="22" t="s">
        <v>75</v>
      </c>
      <c r="B504" s="23" t="s">
        <v>184</v>
      </c>
      <c r="C504" s="22" t="s">
        <v>229</v>
      </c>
      <c r="D504" s="22" t="s">
        <v>300</v>
      </c>
      <c r="E504" s="33">
        <v>25656.729935187541</v>
      </c>
      <c r="F504" s="33">
        <v>43118.15234044478</v>
      </c>
      <c r="G504" s="33">
        <v>192949.2581049338</v>
      </c>
      <c r="H504" s="33">
        <v>80512.93545298987</v>
      </c>
      <c r="I504" s="33">
        <v>73881.347964440531</v>
      </c>
      <c r="J504" s="33">
        <v>99741.621764562733</v>
      </c>
      <c r="K504" s="33">
        <v>99964.135142732426</v>
      </c>
      <c r="L504" s="33">
        <v>191927.39490468561</v>
      </c>
      <c r="M504" s="33">
        <v>522655.97720521351</v>
      </c>
      <c r="N504" s="33">
        <v>2475739.426577175</v>
      </c>
    </row>
    <row r="505" spans="1:14" ht="26.25" customHeight="1">
      <c r="A505" s="22" t="s">
        <v>76</v>
      </c>
      <c r="B505" s="23" t="s">
        <v>185</v>
      </c>
      <c r="C505" s="22" t="s">
        <v>229</v>
      </c>
      <c r="D505" s="22" t="s">
        <v>300</v>
      </c>
      <c r="E505" s="33">
        <v>4021840.216278601</v>
      </c>
      <c r="F505" s="33">
        <v>5430786.7210398512</v>
      </c>
      <c r="G505" s="33">
        <v>6783416.9327313574</v>
      </c>
      <c r="H505" s="33">
        <v>7501957.4811346047</v>
      </c>
      <c r="I505" s="33">
        <v>8390565.901415715</v>
      </c>
      <c r="J505" s="33">
        <v>9690761.3800026774</v>
      </c>
      <c r="K505" s="33">
        <v>10876902.996208411</v>
      </c>
      <c r="L505" s="33">
        <v>14306161.2656087</v>
      </c>
      <c r="M505" s="33">
        <v>19986285.52112975</v>
      </c>
      <c r="N505" s="33">
        <v>31625202.979792111</v>
      </c>
    </row>
    <row r="506" spans="1:14" ht="26.25" customHeight="1">
      <c r="A506" s="22" t="s">
        <v>77</v>
      </c>
      <c r="B506" s="23" t="s">
        <v>186</v>
      </c>
      <c r="C506" s="22" t="s">
        <v>229</v>
      </c>
      <c r="D506" s="22" t="s">
        <v>300</v>
      </c>
      <c r="E506" s="33">
        <v>2484155.929431011</v>
      </c>
      <c r="F506" s="33">
        <v>3491895.4721967252</v>
      </c>
      <c r="G506" s="33">
        <v>4046549.4288790412</v>
      </c>
      <c r="H506" s="33">
        <v>4621220.1400055205</v>
      </c>
      <c r="I506" s="33">
        <v>5285619.6522672214</v>
      </c>
      <c r="J506" s="33">
        <v>6154712.3231727201</v>
      </c>
      <c r="K506" s="33">
        <v>6668967.2874813983</v>
      </c>
      <c r="L506" s="33">
        <v>8203584.1105741272</v>
      </c>
      <c r="M506" s="33">
        <v>11963580.582675019</v>
      </c>
      <c r="N506" s="33">
        <v>16554926.764381731</v>
      </c>
    </row>
    <row r="507" spans="1:14" ht="26.25" customHeight="1">
      <c r="A507" s="22" t="s">
        <v>78</v>
      </c>
      <c r="B507" s="23" t="s">
        <v>187</v>
      </c>
      <c r="C507" s="22" t="s">
        <v>229</v>
      </c>
      <c r="D507" s="22" t="s">
        <v>300</v>
      </c>
      <c r="E507" s="33">
        <v>825031.23102186294</v>
      </c>
      <c r="F507" s="33">
        <v>968041.47161637363</v>
      </c>
      <c r="G507" s="33">
        <v>1407175.5808918721</v>
      </c>
      <c r="H507" s="33">
        <v>1330991.866066752</v>
      </c>
      <c r="I507" s="33">
        <v>1441761.673924119</v>
      </c>
      <c r="J507" s="33">
        <v>1721012.100391767</v>
      </c>
      <c r="K507" s="33">
        <v>2024556.6519618889</v>
      </c>
      <c r="L507" s="33">
        <v>3405756.8515092428</v>
      </c>
      <c r="M507" s="33">
        <v>4222130.3569680071</v>
      </c>
      <c r="N507" s="33">
        <v>5175788.8005202124</v>
      </c>
    </row>
    <row r="508" spans="1:14" ht="26.25" customHeight="1">
      <c r="A508" s="22" t="s">
        <v>79</v>
      </c>
      <c r="B508" s="23" t="s">
        <v>188</v>
      </c>
      <c r="C508" s="22" t="s">
        <v>229</v>
      </c>
      <c r="D508" s="22" t="s">
        <v>300</v>
      </c>
      <c r="E508" s="33">
        <v>627603.69305255904</v>
      </c>
      <c r="F508" s="33">
        <v>854721.38588999759</v>
      </c>
      <c r="G508" s="33">
        <v>1202729.181249894</v>
      </c>
      <c r="H508" s="33">
        <v>1410937.5780691181</v>
      </c>
      <c r="I508" s="33">
        <v>1495074.5360197071</v>
      </c>
      <c r="J508" s="33">
        <v>1611439.1360434541</v>
      </c>
      <c r="K508" s="33">
        <v>1936802.036941692</v>
      </c>
      <c r="L508" s="33">
        <v>2385724.181307408</v>
      </c>
      <c r="M508" s="33">
        <v>3464428.6671708301</v>
      </c>
      <c r="N508" s="33">
        <v>8954779.3051970638</v>
      </c>
    </row>
    <row r="509" spans="1:14" ht="26.25" customHeight="1">
      <c r="A509" s="22" t="s">
        <v>80</v>
      </c>
      <c r="B509" s="23" t="s">
        <v>189</v>
      </c>
      <c r="C509" s="22" t="s">
        <v>229</v>
      </c>
      <c r="D509" s="22" t="s">
        <v>300</v>
      </c>
      <c r="E509" s="33">
        <v>85049.362773168468</v>
      </c>
      <c r="F509" s="33">
        <v>116128.39133675541</v>
      </c>
      <c r="G509" s="33">
        <v>126962.7417105502</v>
      </c>
      <c r="H509" s="33">
        <v>138807.89699321319</v>
      </c>
      <c r="I509" s="33">
        <v>168110.03920466849</v>
      </c>
      <c r="J509" s="33">
        <v>203597.82039473581</v>
      </c>
      <c r="K509" s="33">
        <v>246577.01982342961</v>
      </c>
      <c r="L509" s="33">
        <v>311096.12221792008</v>
      </c>
      <c r="M509" s="33">
        <v>336145.91431589588</v>
      </c>
      <c r="N509" s="33">
        <v>939708.1096931044</v>
      </c>
    </row>
    <row r="510" spans="1:14" ht="26.25" customHeight="1">
      <c r="A510" s="22" t="s">
        <v>81</v>
      </c>
      <c r="B510" s="23" t="s">
        <v>190</v>
      </c>
      <c r="C510" s="22" t="s">
        <v>229</v>
      </c>
      <c r="D510" s="22" t="s">
        <v>300</v>
      </c>
      <c r="E510" s="33">
        <v>436808.91608025972</v>
      </c>
      <c r="F510" s="33">
        <v>540456.57715270435</v>
      </c>
      <c r="G510" s="33">
        <v>730074.66182284465</v>
      </c>
      <c r="H510" s="33">
        <v>911881.33124615287</v>
      </c>
      <c r="I510" s="33">
        <v>1162461.165012592</v>
      </c>
      <c r="J510" s="33">
        <v>1400785.8079334691</v>
      </c>
      <c r="K510" s="33">
        <v>1617184.3092761519</v>
      </c>
      <c r="L510" s="33">
        <v>2044316.6494660031</v>
      </c>
      <c r="M510" s="33">
        <v>2622672.602468173</v>
      </c>
      <c r="N510" s="33">
        <v>4982873.7731523849</v>
      </c>
    </row>
    <row r="511" spans="1:14" ht="26.25" customHeight="1">
      <c r="A511" s="22" t="s">
        <v>82</v>
      </c>
      <c r="B511" s="23" t="s">
        <v>191</v>
      </c>
      <c r="C511" s="22" t="s">
        <v>229</v>
      </c>
      <c r="D511" s="22" t="s">
        <v>300</v>
      </c>
      <c r="E511" s="33">
        <v>4638.3818679019423</v>
      </c>
      <c r="F511" s="33">
        <v>4590.8329794298379</v>
      </c>
      <c r="G511" s="33">
        <v>9896.550885871613</v>
      </c>
      <c r="H511" s="33">
        <v>13873.066030257251</v>
      </c>
      <c r="I511" s="33">
        <v>14396.90815799239</v>
      </c>
      <c r="J511" s="33">
        <v>54322.198494873017</v>
      </c>
      <c r="K511" s="33">
        <v>55123.648991567054</v>
      </c>
      <c r="L511" s="33">
        <v>55275.967385503827</v>
      </c>
      <c r="M511" s="33">
        <v>134941.53669391651</v>
      </c>
      <c r="N511" s="33">
        <v>272038.95734832238</v>
      </c>
    </row>
    <row r="512" spans="1:14" ht="26.25" customHeight="1">
      <c r="A512" s="22" t="s">
        <v>83</v>
      </c>
      <c r="B512" s="23" t="s">
        <v>192</v>
      </c>
      <c r="C512" s="22" t="s">
        <v>229</v>
      </c>
      <c r="D512" s="22" t="s">
        <v>300</v>
      </c>
      <c r="E512" s="33">
        <v>381198.61047733098</v>
      </c>
      <c r="F512" s="33">
        <v>475563.33336107049</v>
      </c>
      <c r="G512" s="33">
        <v>641322.0794657045</v>
      </c>
      <c r="H512" s="33">
        <v>795239.37853747373</v>
      </c>
      <c r="I512" s="33">
        <v>1027929.950634603</v>
      </c>
      <c r="J512" s="33">
        <v>1198354.2419463419</v>
      </c>
      <c r="K512" s="33">
        <v>1399528.3982457051</v>
      </c>
      <c r="L512" s="33">
        <v>1791431.5853782131</v>
      </c>
      <c r="M512" s="33">
        <v>2247470.6677900441</v>
      </c>
      <c r="N512" s="33">
        <v>4365657.8939172747</v>
      </c>
    </row>
    <row r="513" spans="1:14" ht="26.25" customHeight="1">
      <c r="A513" s="22" t="s">
        <v>84</v>
      </c>
      <c r="B513" s="23" t="s">
        <v>193</v>
      </c>
      <c r="C513" s="22" t="s">
        <v>229</v>
      </c>
      <c r="D513" s="22" t="s">
        <v>300</v>
      </c>
      <c r="E513" s="33">
        <v>50971.923735026787</v>
      </c>
      <c r="F513" s="33">
        <v>60302.410812203932</v>
      </c>
      <c r="G513" s="33">
        <v>78856.031471268478</v>
      </c>
      <c r="H513" s="33">
        <v>102768.8866784219</v>
      </c>
      <c r="I513" s="33">
        <v>120134.3062199964</v>
      </c>
      <c r="J513" s="33">
        <v>148109.36749225351</v>
      </c>
      <c r="K513" s="33">
        <v>162532.26203887971</v>
      </c>
      <c r="L513" s="33">
        <v>197609.0967022854</v>
      </c>
      <c r="M513" s="33">
        <v>240260.39798421311</v>
      </c>
      <c r="N513" s="33">
        <v>345176.92188678728</v>
      </c>
    </row>
    <row r="514" spans="1:14" ht="26.25" customHeight="1">
      <c r="A514" s="22" t="s">
        <v>85</v>
      </c>
      <c r="B514" s="23" t="s">
        <v>194</v>
      </c>
      <c r="C514" s="22" t="s">
        <v>229</v>
      </c>
      <c r="D514" s="22" t="s">
        <v>300</v>
      </c>
      <c r="E514" s="33">
        <v>264714.8936302879</v>
      </c>
      <c r="F514" s="33">
        <v>327679.84332717478</v>
      </c>
      <c r="G514" s="33">
        <v>441304.14919345762</v>
      </c>
      <c r="H514" s="33">
        <v>551884.55731471581</v>
      </c>
      <c r="I514" s="33">
        <v>634609.77601302823</v>
      </c>
      <c r="J514" s="33">
        <v>704236.49478081474</v>
      </c>
      <c r="K514" s="33">
        <v>832154.83571668202</v>
      </c>
      <c r="L514" s="33">
        <v>915535.16964712145</v>
      </c>
      <c r="M514" s="33">
        <v>1050410.480750137</v>
      </c>
      <c r="N514" s="33">
        <v>1476603.746013206</v>
      </c>
    </row>
    <row r="515" spans="1:14" ht="26.25" customHeight="1">
      <c r="A515" s="22" t="s">
        <v>86</v>
      </c>
      <c r="B515" s="23" t="s">
        <v>195</v>
      </c>
      <c r="C515" s="22" t="s">
        <v>229</v>
      </c>
      <c r="D515" s="22" t="s">
        <v>300</v>
      </c>
      <c r="E515" s="33">
        <v>3653348.603989183</v>
      </c>
      <c r="F515" s="33">
        <v>3693088.3646550709</v>
      </c>
      <c r="G515" s="33">
        <v>4879504.9917586762</v>
      </c>
      <c r="H515" s="33">
        <v>5960432.0211619921</v>
      </c>
      <c r="I515" s="33">
        <v>7153627.5471615782</v>
      </c>
      <c r="J515" s="33">
        <v>8254340.0779743688</v>
      </c>
      <c r="K515" s="33">
        <v>9883791.4788092114</v>
      </c>
      <c r="L515" s="33">
        <v>11880031.91663507</v>
      </c>
      <c r="M515" s="33">
        <v>16008263.05866592</v>
      </c>
      <c r="N515" s="33">
        <v>20186624.06052769</v>
      </c>
    </row>
    <row r="516" spans="1:14" ht="26.25" customHeight="1">
      <c r="A516" s="22" t="s">
        <v>87</v>
      </c>
      <c r="B516" s="23" t="s">
        <v>196</v>
      </c>
      <c r="C516" s="22" t="s">
        <v>229</v>
      </c>
      <c r="D516" s="22" t="s">
        <v>300</v>
      </c>
      <c r="E516" s="33">
        <v>1569365.0318095009</v>
      </c>
      <c r="F516" s="33">
        <v>1682403.7092753181</v>
      </c>
      <c r="G516" s="33">
        <v>2444361.1130097448</v>
      </c>
      <c r="H516" s="33">
        <v>2930105.476284117</v>
      </c>
      <c r="I516" s="33">
        <v>3493752.7852256638</v>
      </c>
      <c r="J516" s="33">
        <v>3675319.9834323199</v>
      </c>
      <c r="K516" s="33">
        <v>4490410.1136679128</v>
      </c>
      <c r="L516" s="33">
        <v>5431400.630075356</v>
      </c>
      <c r="M516" s="33">
        <v>8450147.3432446346</v>
      </c>
      <c r="N516" s="33">
        <v>11100167.67636897</v>
      </c>
    </row>
    <row r="517" spans="1:14" ht="26.25" customHeight="1">
      <c r="A517" s="22" t="s">
        <v>88</v>
      </c>
      <c r="B517" s="23" t="s">
        <v>197</v>
      </c>
      <c r="C517" s="22" t="s">
        <v>229</v>
      </c>
      <c r="D517" s="22" t="s">
        <v>300</v>
      </c>
      <c r="E517" s="33">
        <v>780636.32491370093</v>
      </c>
      <c r="F517" s="33">
        <v>744810.66595987848</v>
      </c>
      <c r="G517" s="33">
        <v>1086475.19235685</v>
      </c>
      <c r="H517" s="33">
        <v>1126690.808937341</v>
      </c>
      <c r="I517" s="33">
        <v>1424099.4814666619</v>
      </c>
      <c r="J517" s="33">
        <v>1697801.544985702</v>
      </c>
      <c r="K517" s="33">
        <v>2340098.2190351812</v>
      </c>
      <c r="L517" s="33">
        <v>2600657.2070335681</v>
      </c>
      <c r="M517" s="33">
        <v>4612761.8005291997</v>
      </c>
      <c r="N517" s="33">
        <v>4939793.3046567729</v>
      </c>
    </row>
    <row r="518" spans="1:14" ht="26.25" customHeight="1">
      <c r="A518" s="22" t="s">
        <v>89</v>
      </c>
      <c r="B518" s="23" t="s">
        <v>198</v>
      </c>
      <c r="C518" s="22" t="s">
        <v>229</v>
      </c>
      <c r="D518" s="22" t="s">
        <v>300</v>
      </c>
      <c r="E518" s="33">
        <v>788728.70689579996</v>
      </c>
      <c r="F518" s="33">
        <v>937593.04331543937</v>
      </c>
      <c r="G518" s="33">
        <v>1357885.920652895</v>
      </c>
      <c r="H518" s="33">
        <v>1803414.667346776</v>
      </c>
      <c r="I518" s="33">
        <v>2069653.3037590019</v>
      </c>
      <c r="J518" s="33">
        <v>1977518.4384466179</v>
      </c>
      <c r="K518" s="33">
        <v>2150311.894632732</v>
      </c>
      <c r="L518" s="33">
        <v>2830743.4230417879</v>
      </c>
      <c r="M518" s="33">
        <v>3837385.542715434</v>
      </c>
      <c r="N518" s="33">
        <v>6160374.3717121994</v>
      </c>
    </row>
    <row r="519" spans="1:14" ht="26.25" customHeight="1">
      <c r="A519" s="22" t="s">
        <v>90</v>
      </c>
      <c r="B519" s="23" t="s">
        <v>199</v>
      </c>
      <c r="C519" s="22" t="s">
        <v>229</v>
      </c>
      <c r="D519" s="22" t="s">
        <v>300</v>
      </c>
      <c r="E519" s="33">
        <v>2002901.4912909919</v>
      </c>
      <c r="F519" s="33">
        <v>1928306.7792906419</v>
      </c>
      <c r="G519" s="33">
        <v>2332964.1685282988</v>
      </c>
      <c r="H519" s="33">
        <v>2883976.8219930031</v>
      </c>
      <c r="I519" s="33">
        <v>3438866.8486824739</v>
      </c>
      <c r="J519" s="33">
        <v>4329626.0374120306</v>
      </c>
      <c r="K519" s="33">
        <v>5038931.505156436</v>
      </c>
      <c r="L519" s="33">
        <v>6036961.5244141957</v>
      </c>
      <c r="M519" s="33">
        <v>7052645.5267202118</v>
      </c>
      <c r="N519" s="33">
        <v>8380027.8531493591</v>
      </c>
    </row>
    <row r="520" spans="1:14" ht="26.25" customHeight="1">
      <c r="A520" s="22" t="s">
        <v>91</v>
      </c>
      <c r="B520" s="23" t="s">
        <v>200</v>
      </c>
      <c r="C520" s="22" t="s">
        <v>229</v>
      </c>
      <c r="D520" s="22" t="s">
        <v>300</v>
      </c>
      <c r="E520" s="33">
        <v>1375689.5311128011</v>
      </c>
      <c r="F520" s="33">
        <v>1279902.0226502691</v>
      </c>
      <c r="G520" s="33">
        <v>1494046.900420042</v>
      </c>
      <c r="H520" s="33">
        <v>1798144.027804014</v>
      </c>
      <c r="I520" s="33">
        <v>2300805.5126619032</v>
      </c>
      <c r="J520" s="33">
        <v>2701869.4095073491</v>
      </c>
      <c r="K520" s="33">
        <v>3286119.879157661</v>
      </c>
      <c r="L520" s="33">
        <v>3796219.0993690798</v>
      </c>
      <c r="M520" s="33">
        <v>4276361.4048368987</v>
      </c>
      <c r="N520" s="33">
        <v>4617387.195306655</v>
      </c>
    </row>
    <row r="521" spans="1:14" ht="26.25" customHeight="1">
      <c r="A521" s="22" t="s">
        <v>92</v>
      </c>
      <c r="B521" s="23" t="s">
        <v>201</v>
      </c>
      <c r="C521" s="22" t="s">
        <v>229</v>
      </c>
      <c r="D521" s="22" t="s">
        <v>300</v>
      </c>
      <c r="E521" s="33">
        <v>627211.96017819108</v>
      </c>
      <c r="F521" s="33">
        <v>648404.75664037291</v>
      </c>
      <c r="G521" s="33">
        <v>838917.26810825698</v>
      </c>
      <c r="H521" s="33">
        <v>1085832.79418899</v>
      </c>
      <c r="I521" s="33">
        <v>1138061.3360205721</v>
      </c>
      <c r="J521" s="33">
        <v>1627756.627904681</v>
      </c>
      <c r="K521" s="33">
        <v>1752811.625998775</v>
      </c>
      <c r="L521" s="33">
        <v>2240742.4250451149</v>
      </c>
      <c r="M521" s="33">
        <v>2776284.1218833132</v>
      </c>
      <c r="N521" s="33">
        <v>3762640.6578427041</v>
      </c>
    </row>
    <row r="522" spans="1:14" ht="26.25" customHeight="1">
      <c r="A522" s="22" t="s">
        <v>93</v>
      </c>
      <c r="B522" s="23" t="s">
        <v>202</v>
      </c>
      <c r="C522" s="22" t="s">
        <v>229</v>
      </c>
      <c r="D522" s="22" t="s">
        <v>300</v>
      </c>
      <c r="E522" s="33">
        <v>81082.080888690238</v>
      </c>
      <c r="F522" s="33">
        <v>82377.876089111902</v>
      </c>
      <c r="G522" s="33">
        <v>102179.7102206322</v>
      </c>
      <c r="H522" s="33">
        <v>146349.72288487211</v>
      </c>
      <c r="I522" s="33">
        <v>221007.9132534393</v>
      </c>
      <c r="J522" s="33">
        <v>249394.05713001839</v>
      </c>
      <c r="K522" s="33">
        <v>354449.85998486268</v>
      </c>
      <c r="L522" s="33">
        <v>411669.76214552211</v>
      </c>
      <c r="M522" s="33">
        <v>505470.18870107247</v>
      </c>
      <c r="N522" s="33">
        <v>706428.53100936045</v>
      </c>
    </row>
    <row r="523" spans="1:14" ht="26.25" customHeight="1">
      <c r="A523" s="22" t="s">
        <v>94</v>
      </c>
      <c r="B523" s="23" t="s">
        <v>203</v>
      </c>
      <c r="C523" s="22" t="s">
        <v>229</v>
      </c>
      <c r="D523" s="22" t="s">
        <v>300</v>
      </c>
      <c r="E523" s="33">
        <v>2731573.4675840298</v>
      </c>
      <c r="F523" s="33">
        <v>3400368.2219567401</v>
      </c>
      <c r="G523" s="33">
        <v>3918290.3861470912</v>
      </c>
      <c r="H523" s="33">
        <v>4751676.3113638917</v>
      </c>
      <c r="I523" s="33">
        <v>6008752.5081687747</v>
      </c>
      <c r="J523" s="33">
        <v>7143174.0199415982</v>
      </c>
      <c r="K523" s="33">
        <v>7721092.9055688595</v>
      </c>
      <c r="L523" s="33">
        <v>9289262.1177566927</v>
      </c>
      <c r="M523" s="33">
        <v>12113583.247152239</v>
      </c>
      <c r="N523" s="33">
        <v>17825369.82665734</v>
      </c>
    </row>
    <row r="524" spans="1:14" ht="26.25" customHeight="1">
      <c r="A524" s="22" t="s">
        <v>95</v>
      </c>
      <c r="B524" s="23" t="s">
        <v>204</v>
      </c>
      <c r="C524" s="22" t="s">
        <v>229</v>
      </c>
      <c r="D524" s="22" t="s">
        <v>300</v>
      </c>
      <c r="E524" s="33">
        <v>1072886.552960017</v>
      </c>
      <c r="F524" s="33">
        <v>1274593.407074092</v>
      </c>
      <c r="G524" s="33">
        <v>1290082.418606723</v>
      </c>
      <c r="H524" s="33">
        <v>1492618.596381187</v>
      </c>
      <c r="I524" s="33">
        <v>1979245.776406225</v>
      </c>
      <c r="J524" s="33">
        <v>2958297.7354430179</v>
      </c>
      <c r="K524" s="33">
        <v>3229551.5538894888</v>
      </c>
      <c r="L524" s="33">
        <v>4156488.585980908</v>
      </c>
      <c r="M524" s="33">
        <v>5164015.2412160402</v>
      </c>
      <c r="N524" s="33">
        <v>6171388.6466453495</v>
      </c>
    </row>
    <row r="525" spans="1:14" ht="26.25" customHeight="1">
      <c r="A525" s="22" t="s">
        <v>96</v>
      </c>
      <c r="B525" s="23" t="s">
        <v>205</v>
      </c>
      <c r="C525" s="22" t="s">
        <v>229</v>
      </c>
      <c r="D525" s="22" t="s">
        <v>300</v>
      </c>
      <c r="E525" s="33">
        <v>1058601.6394702611</v>
      </c>
      <c r="F525" s="33">
        <v>1253490.039231973</v>
      </c>
      <c r="G525" s="33">
        <v>1263473.9221172261</v>
      </c>
      <c r="H525" s="33">
        <v>1454118.809747237</v>
      </c>
      <c r="I525" s="33">
        <v>1930693.3461591229</v>
      </c>
      <c r="J525" s="33">
        <v>2900588.176123166</v>
      </c>
      <c r="K525" s="33">
        <v>3162671.0020567062</v>
      </c>
      <c r="L525" s="33">
        <v>4067759.8241767869</v>
      </c>
      <c r="M525" s="33">
        <v>5039238.2183009777</v>
      </c>
      <c r="N525" s="33">
        <v>6003572.645005947</v>
      </c>
    </row>
    <row r="526" spans="1:14" ht="26.25" customHeight="1">
      <c r="A526" s="22" t="s">
        <v>97</v>
      </c>
      <c r="B526" s="23" t="s">
        <v>206</v>
      </c>
      <c r="C526" s="22" t="s">
        <v>229</v>
      </c>
      <c r="D526" s="22" t="s">
        <v>300</v>
      </c>
      <c r="E526" s="33">
        <v>14284.91348975541</v>
      </c>
      <c r="F526" s="33">
        <v>21103.367842118791</v>
      </c>
      <c r="G526" s="33">
        <v>26608.496489497091</v>
      </c>
      <c r="H526" s="33">
        <v>38499.78663395068</v>
      </c>
      <c r="I526" s="33">
        <v>48552.430247102668</v>
      </c>
      <c r="J526" s="33">
        <v>57709.559319851542</v>
      </c>
      <c r="K526" s="33">
        <v>66880.551832783269</v>
      </c>
      <c r="L526" s="33">
        <v>88728.761804120863</v>
      </c>
      <c r="M526" s="33">
        <v>124777.02291506231</v>
      </c>
      <c r="N526" s="33">
        <v>167816.00163940119</v>
      </c>
    </row>
    <row r="527" spans="1:14" ht="26.25" customHeight="1">
      <c r="A527" s="22" t="s">
        <v>98</v>
      </c>
      <c r="B527" s="23" t="s">
        <v>207</v>
      </c>
      <c r="C527" s="22" t="s">
        <v>229</v>
      </c>
      <c r="D527" s="22" t="s">
        <v>300</v>
      </c>
      <c r="E527" s="33">
        <v>1217209.28084343</v>
      </c>
      <c r="F527" s="33">
        <v>1568149.2888124811</v>
      </c>
      <c r="G527" s="33">
        <v>1709328.4054126809</v>
      </c>
      <c r="H527" s="33">
        <v>2051333.79981736</v>
      </c>
      <c r="I527" s="33">
        <v>2696277.2864384921</v>
      </c>
      <c r="J527" s="33">
        <v>2716958.5652114959</v>
      </c>
      <c r="K527" s="33">
        <v>2796253.0751468912</v>
      </c>
      <c r="L527" s="33">
        <v>3224723.9567538211</v>
      </c>
      <c r="M527" s="33">
        <v>4609339.0542135872</v>
      </c>
      <c r="N527" s="33">
        <v>8548668.3701908812</v>
      </c>
    </row>
    <row r="528" spans="1:14" ht="26.25" customHeight="1">
      <c r="A528" s="22" t="s">
        <v>99</v>
      </c>
      <c r="B528" s="23" t="s">
        <v>208</v>
      </c>
      <c r="C528" s="22" t="s">
        <v>229</v>
      </c>
      <c r="D528" s="22" t="s">
        <v>300</v>
      </c>
      <c r="E528" s="33">
        <v>1202177.28084343</v>
      </c>
      <c r="F528" s="33">
        <v>1553394.405695434</v>
      </c>
      <c r="G528" s="33">
        <v>1696808.4054126809</v>
      </c>
      <c r="H528" s="33">
        <v>2036259.79981736</v>
      </c>
      <c r="I528" s="33">
        <v>2678062.8909000019</v>
      </c>
      <c r="J528" s="33">
        <v>2697173.5652114959</v>
      </c>
      <c r="K528" s="33">
        <v>2705526.0751468912</v>
      </c>
      <c r="L528" s="33">
        <v>3132750.4567538211</v>
      </c>
      <c r="M528" s="33">
        <v>4477185.0542135872</v>
      </c>
      <c r="N528" s="33">
        <v>8412342.3701908812</v>
      </c>
    </row>
    <row r="529" spans="1:14" ht="26.25" customHeight="1">
      <c r="A529" s="22" t="s">
        <v>100</v>
      </c>
      <c r="B529" s="23" t="s">
        <v>209</v>
      </c>
      <c r="C529" s="22" t="s">
        <v>229</v>
      </c>
      <c r="D529" s="22" t="s">
        <v>300</v>
      </c>
      <c r="E529" s="33">
        <v>15032</v>
      </c>
      <c r="F529" s="33">
        <v>14754.88311704708</v>
      </c>
      <c r="G529" s="33">
        <v>12520</v>
      </c>
      <c r="H529" s="33">
        <v>15074</v>
      </c>
      <c r="I529" s="33">
        <v>18214.395538489891</v>
      </c>
      <c r="J529" s="33">
        <v>19785</v>
      </c>
      <c r="K529" s="33">
        <v>90727</v>
      </c>
      <c r="L529" s="33">
        <v>91973.5</v>
      </c>
      <c r="M529" s="33">
        <v>132154</v>
      </c>
      <c r="N529" s="33">
        <v>136326</v>
      </c>
    </row>
    <row r="530" spans="1:14" ht="26.25" customHeight="1">
      <c r="A530" s="22" t="s">
        <v>101</v>
      </c>
      <c r="B530" s="23" t="s">
        <v>210</v>
      </c>
      <c r="C530" s="22" t="s">
        <v>229</v>
      </c>
      <c r="D530" s="22" t="s">
        <v>300</v>
      </c>
      <c r="E530" s="33">
        <v>306695.32600713178</v>
      </c>
      <c r="F530" s="33">
        <v>410417.60887430888</v>
      </c>
      <c r="G530" s="33">
        <v>791009.2380213642</v>
      </c>
      <c r="H530" s="33">
        <v>1034672.7757927231</v>
      </c>
      <c r="I530" s="33">
        <v>1168816.5959309109</v>
      </c>
      <c r="J530" s="33">
        <v>1292867.8876735701</v>
      </c>
      <c r="K530" s="33">
        <v>1501787.2073656409</v>
      </c>
      <c r="L530" s="33">
        <v>1705140.1497344151</v>
      </c>
      <c r="M530" s="33">
        <v>2082435.5851229969</v>
      </c>
      <c r="N530" s="33">
        <v>2788728.163687821</v>
      </c>
    </row>
    <row r="531" spans="1:14" ht="26.25" customHeight="1">
      <c r="A531" s="22" t="s">
        <v>102</v>
      </c>
      <c r="B531" s="23" t="s">
        <v>211</v>
      </c>
      <c r="C531" s="22" t="s">
        <v>229</v>
      </c>
      <c r="D531" s="22" t="s">
        <v>300</v>
      </c>
      <c r="E531" s="33">
        <v>97953.098358130432</v>
      </c>
      <c r="F531" s="33">
        <v>175301.57617679</v>
      </c>
      <c r="G531" s="33">
        <v>337019.23332668887</v>
      </c>
      <c r="H531" s="33">
        <v>478311.09385620599</v>
      </c>
      <c r="I531" s="33">
        <v>577352.95962012187</v>
      </c>
      <c r="J531" s="33">
        <v>597838.11707883421</v>
      </c>
      <c r="K531" s="33">
        <v>776501.92310507502</v>
      </c>
      <c r="L531" s="33">
        <v>999317.33630378416</v>
      </c>
      <c r="M531" s="33">
        <v>1428323.356118043</v>
      </c>
      <c r="N531" s="33">
        <v>2049209.522598092</v>
      </c>
    </row>
    <row r="532" spans="1:14" ht="26.25" customHeight="1">
      <c r="A532" s="22" t="s">
        <v>103</v>
      </c>
      <c r="B532" s="23" t="s">
        <v>212</v>
      </c>
      <c r="C532" s="22" t="s">
        <v>229</v>
      </c>
      <c r="D532" s="22" t="s">
        <v>300</v>
      </c>
      <c r="E532" s="33">
        <v>208742.2276490014</v>
      </c>
      <c r="F532" s="33">
        <v>235116.03269751891</v>
      </c>
      <c r="G532" s="33">
        <v>453990.00469467533</v>
      </c>
      <c r="H532" s="33">
        <v>556361.68193651654</v>
      </c>
      <c r="I532" s="33">
        <v>591463.63631078892</v>
      </c>
      <c r="J532" s="33">
        <v>695029.77059473621</v>
      </c>
      <c r="K532" s="33">
        <v>725285.284260566</v>
      </c>
      <c r="L532" s="33">
        <v>705822.81343063083</v>
      </c>
      <c r="M532" s="33">
        <v>654112.22900495387</v>
      </c>
      <c r="N532" s="33">
        <v>739518.64108972868</v>
      </c>
    </row>
    <row r="533" spans="1:14" ht="26.25" customHeight="1">
      <c r="A533" s="22" t="s">
        <v>104</v>
      </c>
      <c r="B533" s="23" t="s">
        <v>319</v>
      </c>
      <c r="C533" s="22" t="s">
        <v>229</v>
      </c>
      <c r="D533" s="22" t="s">
        <v>300</v>
      </c>
      <c r="E533" s="33">
        <v>134782.3077734515</v>
      </c>
      <c r="F533" s="33">
        <v>147207.91719585811</v>
      </c>
      <c r="G533" s="33">
        <v>127870.3241063224</v>
      </c>
      <c r="H533" s="33">
        <v>173051.13937262169</v>
      </c>
      <c r="I533" s="33">
        <v>164412.84939314661</v>
      </c>
      <c r="J533" s="33">
        <v>175049.83161351379</v>
      </c>
      <c r="K533" s="33">
        <v>193501.06916683959</v>
      </c>
      <c r="L533" s="33">
        <v>202909.42528754839</v>
      </c>
      <c r="M533" s="33">
        <v>257793.36659961109</v>
      </c>
      <c r="N533" s="33">
        <v>316584.64613328967</v>
      </c>
    </row>
    <row r="534" spans="1:14" ht="26.25" customHeight="1">
      <c r="A534" s="22" t="s">
        <v>105</v>
      </c>
      <c r="B534" s="23" t="s">
        <v>320</v>
      </c>
      <c r="C534" s="22" t="s">
        <v>229</v>
      </c>
      <c r="D534" s="22" t="s">
        <v>300</v>
      </c>
      <c r="E534" s="33">
        <v>105339.08100485351</v>
      </c>
      <c r="F534" s="33">
        <v>113693.6043027686</v>
      </c>
      <c r="G534" s="33">
        <v>81585.557485316662</v>
      </c>
      <c r="H534" s="33">
        <v>128217.23661719861</v>
      </c>
      <c r="I534" s="33">
        <v>117039.9897487225</v>
      </c>
      <c r="J534" s="33">
        <v>116759.70526238751</v>
      </c>
      <c r="K534" s="33">
        <v>125017.7337856324</v>
      </c>
      <c r="L534" s="33">
        <v>130898.9419656934</v>
      </c>
      <c r="M534" s="33">
        <v>180593.7254920112</v>
      </c>
      <c r="N534" s="33">
        <v>255794.18566568141</v>
      </c>
    </row>
    <row r="535" spans="1:14" ht="26.25" customHeight="1">
      <c r="A535" s="22" t="s">
        <v>106</v>
      </c>
      <c r="B535" s="23" t="s">
        <v>321</v>
      </c>
      <c r="C535" s="22" t="s">
        <v>229</v>
      </c>
      <c r="D535" s="22" t="s">
        <v>300</v>
      </c>
      <c r="E535" s="33">
        <v>29443.226768598011</v>
      </c>
      <c r="F535" s="33">
        <v>33514.312893089569</v>
      </c>
      <c r="G535" s="33">
        <v>46284.76662100578</v>
      </c>
      <c r="H535" s="33">
        <v>44833.902755423071</v>
      </c>
      <c r="I535" s="33">
        <v>47372.859644424068</v>
      </c>
      <c r="J535" s="33">
        <v>58290.126351126288</v>
      </c>
      <c r="K535" s="33">
        <v>68483.335381207173</v>
      </c>
      <c r="L535" s="33">
        <v>72010.48332185499</v>
      </c>
      <c r="M535" s="33">
        <v>77199.641107599877</v>
      </c>
      <c r="N535" s="33">
        <v>60790.460467608318</v>
      </c>
    </row>
    <row r="536" spans="1:14" ht="26.25" customHeight="1">
      <c r="A536" s="22" t="s">
        <v>107</v>
      </c>
      <c r="B536" s="23" t="s">
        <v>213</v>
      </c>
      <c r="C536" s="22" t="s">
        <v>229</v>
      </c>
      <c r="D536" s="22" t="s">
        <v>300</v>
      </c>
      <c r="E536" s="33">
        <v>2033475.20738014</v>
      </c>
      <c r="F536" s="33">
        <v>2802361.525723767</v>
      </c>
      <c r="G536" s="33">
        <v>3980582.344426109</v>
      </c>
      <c r="H536" s="33">
        <v>5739455.8071938735</v>
      </c>
      <c r="I536" s="33">
        <v>6576771.137282961</v>
      </c>
      <c r="J536" s="33">
        <v>7035994.458297085</v>
      </c>
      <c r="K536" s="33">
        <v>9002322.5947712697</v>
      </c>
      <c r="L536" s="33">
        <v>10202596.708957911</v>
      </c>
      <c r="M536" s="33">
        <v>12608411.894127371</v>
      </c>
      <c r="N536" s="33">
        <v>18455050.733199328</v>
      </c>
    </row>
    <row r="537" spans="1:14" ht="26.25" customHeight="1">
      <c r="A537" s="22" t="s">
        <v>108</v>
      </c>
      <c r="B537" s="23" t="s">
        <v>214</v>
      </c>
      <c r="C537" s="22" t="s">
        <v>229</v>
      </c>
      <c r="D537" s="22" t="s">
        <v>300</v>
      </c>
      <c r="E537" s="33">
        <v>1792850.8525334741</v>
      </c>
      <c r="F537" s="33">
        <v>2503411.792159508</v>
      </c>
      <c r="G537" s="33">
        <v>3586708.7342391042</v>
      </c>
      <c r="H537" s="33">
        <v>5327477.0194216333</v>
      </c>
      <c r="I537" s="33">
        <v>6087784.0227132645</v>
      </c>
      <c r="J537" s="33">
        <v>6528965.6195050832</v>
      </c>
      <c r="K537" s="33">
        <v>8454622.4568708949</v>
      </c>
      <c r="L537" s="33">
        <v>9581372.7777843364</v>
      </c>
      <c r="M537" s="33">
        <v>11752795.0692448</v>
      </c>
      <c r="N537" s="33">
        <v>17519880.05180072</v>
      </c>
    </row>
    <row r="538" spans="1:14" ht="26.25" customHeight="1">
      <c r="A538" s="22" t="s">
        <v>109</v>
      </c>
      <c r="B538" s="23" t="s">
        <v>215</v>
      </c>
      <c r="C538" s="22" t="s">
        <v>229</v>
      </c>
      <c r="D538" s="22" t="s">
        <v>300</v>
      </c>
      <c r="E538" s="33">
        <v>1070562.7974024881</v>
      </c>
      <c r="F538" s="33">
        <v>1178620.22756</v>
      </c>
      <c r="G538" s="33">
        <v>1663038.4589423849</v>
      </c>
      <c r="H538" s="33">
        <v>2244091.447880425</v>
      </c>
      <c r="I538" s="33">
        <v>3057732.3865069831</v>
      </c>
      <c r="J538" s="33">
        <v>3520996.0424206802</v>
      </c>
      <c r="K538" s="33">
        <v>3915850.3615351748</v>
      </c>
      <c r="L538" s="33">
        <v>4861217.4260003092</v>
      </c>
      <c r="M538" s="33">
        <v>6951567.5016387533</v>
      </c>
      <c r="N538" s="33">
        <v>11149448.75002322</v>
      </c>
    </row>
    <row r="539" spans="1:14" ht="26.25" customHeight="1">
      <c r="A539" s="22" t="s">
        <v>110</v>
      </c>
      <c r="B539" s="23" t="s">
        <v>216</v>
      </c>
      <c r="C539" s="22" t="s">
        <v>229</v>
      </c>
      <c r="D539" s="22" t="s">
        <v>300</v>
      </c>
      <c r="E539" s="33">
        <v>722288.05513098545</v>
      </c>
      <c r="F539" s="33">
        <v>1324791.564599508</v>
      </c>
      <c r="G539" s="33">
        <v>1923670.275296719</v>
      </c>
      <c r="H539" s="33">
        <v>3083385.5715412078</v>
      </c>
      <c r="I539" s="33">
        <v>3030051.6362062818</v>
      </c>
      <c r="J539" s="33">
        <v>3007969.577084404</v>
      </c>
      <c r="K539" s="33">
        <v>4538772.0953357192</v>
      </c>
      <c r="L539" s="33">
        <v>4720155.3517840281</v>
      </c>
      <c r="M539" s="33">
        <v>4801227.5676060496</v>
      </c>
      <c r="N539" s="33">
        <v>6370431.3017774979</v>
      </c>
    </row>
    <row r="540" spans="1:14" ht="26.25" customHeight="1">
      <c r="A540" s="22" t="s">
        <v>111</v>
      </c>
      <c r="B540" s="23" t="s">
        <v>217</v>
      </c>
      <c r="C540" s="22" t="s">
        <v>229</v>
      </c>
      <c r="D540" s="22" t="s">
        <v>300</v>
      </c>
      <c r="E540" s="33">
        <v>240624.35484666651</v>
      </c>
      <c r="F540" s="33">
        <v>298949.73356425908</v>
      </c>
      <c r="G540" s="33">
        <v>393873.6101870049</v>
      </c>
      <c r="H540" s="33">
        <v>411978.78777223901</v>
      </c>
      <c r="I540" s="33">
        <v>488987.1145696966</v>
      </c>
      <c r="J540" s="33">
        <v>507028.83879200171</v>
      </c>
      <c r="K540" s="33">
        <v>547700.13790037436</v>
      </c>
      <c r="L540" s="33">
        <v>621223.93117357208</v>
      </c>
      <c r="M540" s="33">
        <v>855616.8248825731</v>
      </c>
      <c r="N540" s="33">
        <v>935170.68139860965</v>
      </c>
    </row>
    <row r="541" spans="1:14" ht="26.25" customHeight="1">
      <c r="A541" s="22" t="s">
        <v>112</v>
      </c>
      <c r="B541" s="23" t="s">
        <v>218</v>
      </c>
      <c r="C541" s="22" t="s">
        <v>229</v>
      </c>
      <c r="D541" s="22" t="s">
        <v>300</v>
      </c>
      <c r="E541" s="33">
        <v>845955.59888816776</v>
      </c>
      <c r="F541" s="33">
        <v>1023650.3382908551</v>
      </c>
      <c r="G541" s="33">
        <v>1232013.1896137879</v>
      </c>
      <c r="H541" s="33">
        <v>1492100.711840847</v>
      </c>
      <c r="I541" s="33">
        <v>1652833.2368543299</v>
      </c>
      <c r="J541" s="33">
        <v>1770297.118084311</v>
      </c>
      <c r="K541" s="33">
        <v>2304836.0805121912</v>
      </c>
      <c r="L541" s="33">
        <v>2994687.4760169098</v>
      </c>
      <c r="M541" s="33">
        <v>3568343.3415106931</v>
      </c>
      <c r="N541" s="33">
        <v>4604879.6905073216</v>
      </c>
    </row>
    <row r="542" spans="1:14" ht="26.25" customHeight="1">
      <c r="A542" s="22" t="s">
        <v>113</v>
      </c>
      <c r="B542" s="23" t="s">
        <v>219</v>
      </c>
      <c r="C542" s="22" t="s">
        <v>229</v>
      </c>
      <c r="D542" s="22" t="s">
        <v>300</v>
      </c>
      <c r="E542" s="33">
        <v>112081.0650635284</v>
      </c>
      <c r="F542" s="33">
        <v>140554.1020519046</v>
      </c>
      <c r="G542" s="33">
        <v>173631.81922369209</v>
      </c>
      <c r="H542" s="33">
        <v>218829.2507314104</v>
      </c>
      <c r="I542" s="33">
        <v>226599.07705786219</v>
      </c>
      <c r="J542" s="33">
        <v>263948.13196579478</v>
      </c>
      <c r="K542" s="33">
        <v>492027.87774617871</v>
      </c>
      <c r="L542" s="33">
        <v>846527.00857045979</v>
      </c>
      <c r="M542" s="33">
        <v>911091.92764944525</v>
      </c>
      <c r="N542" s="33">
        <v>1190078.085970256</v>
      </c>
    </row>
    <row r="543" spans="1:14" ht="26.25" customHeight="1">
      <c r="A543" s="22" t="s">
        <v>114</v>
      </c>
      <c r="B543" s="23" t="s">
        <v>220</v>
      </c>
      <c r="C543" s="22" t="s">
        <v>229</v>
      </c>
      <c r="D543" s="22" t="s">
        <v>300</v>
      </c>
      <c r="E543" s="33">
        <v>428281.06007825909</v>
      </c>
      <c r="F543" s="33">
        <v>476220.04901163332</v>
      </c>
      <c r="G543" s="33">
        <v>530248.94026000192</v>
      </c>
      <c r="H543" s="33">
        <v>642300.77782009332</v>
      </c>
      <c r="I543" s="33">
        <v>700562.84071797493</v>
      </c>
      <c r="J543" s="33">
        <v>658311.73668539396</v>
      </c>
      <c r="K543" s="33">
        <v>778194.64219481288</v>
      </c>
      <c r="L543" s="33">
        <v>970901.09605549683</v>
      </c>
      <c r="M543" s="33">
        <v>1113477.5786831239</v>
      </c>
      <c r="N543" s="33">
        <v>1427967.191956385</v>
      </c>
    </row>
    <row r="544" spans="1:14" ht="26.25" customHeight="1">
      <c r="A544" s="22" t="s">
        <v>115</v>
      </c>
      <c r="B544" s="23" t="s">
        <v>221</v>
      </c>
      <c r="C544" s="22" t="s">
        <v>229</v>
      </c>
      <c r="D544" s="22" t="s">
        <v>300</v>
      </c>
      <c r="E544" s="33">
        <v>46500.042909405689</v>
      </c>
      <c r="F544" s="33">
        <v>57972.583610179499</v>
      </c>
      <c r="G544" s="33">
        <v>77544.435648969578</v>
      </c>
      <c r="H544" s="33">
        <v>88167.738231310708</v>
      </c>
      <c r="I544" s="33">
        <v>98621.491000287904</v>
      </c>
      <c r="J544" s="33">
        <v>120507.06900184409</v>
      </c>
      <c r="K544" s="33">
        <v>126986.78530667161</v>
      </c>
      <c r="L544" s="33">
        <v>140267.18796399911</v>
      </c>
      <c r="M544" s="33">
        <v>281368.78506549349</v>
      </c>
      <c r="N544" s="33">
        <v>338015.63623875711</v>
      </c>
    </row>
    <row r="545" spans="1:14" ht="26.25" customHeight="1" thickBot="1">
      <c r="A545" s="26" t="s">
        <v>116</v>
      </c>
      <c r="B545" s="27" t="s">
        <v>222</v>
      </c>
      <c r="C545" s="26" t="s">
        <v>229</v>
      </c>
      <c r="D545" s="26" t="s">
        <v>300</v>
      </c>
      <c r="E545" s="35">
        <v>259093.43083697461</v>
      </c>
      <c r="F545" s="35">
        <v>348903.60361713811</v>
      </c>
      <c r="G545" s="35">
        <v>450587.99448112439</v>
      </c>
      <c r="H545" s="35">
        <v>542802.94505803264</v>
      </c>
      <c r="I545" s="35">
        <v>627049.82807820488</v>
      </c>
      <c r="J545" s="35">
        <v>727530.18043127854</v>
      </c>
      <c r="K545" s="35">
        <v>907626.77526452742</v>
      </c>
      <c r="L545" s="35">
        <v>1036992.183426954</v>
      </c>
      <c r="M545" s="35">
        <v>1262405.0501126309</v>
      </c>
      <c r="N545" s="35">
        <v>1648818.776341924</v>
      </c>
    </row>
    <row r="546" spans="1:14" ht="26.25" customHeight="1" thickTop="1" thickBot="1">
      <c r="A546" s="36" t="s">
        <v>117</v>
      </c>
      <c r="B546" s="37" t="s">
        <v>223</v>
      </c>
      <c r="C546" s="36" t="s">
        <v>229</v>
      </c>
      <c r="D546" s="36" t="s">
        <v>300</v>
      </c>
      <c r="E546" s="38">
        <v>53783529.636602841</v>
      </c>
      <c r="F546" s="38">
        <v>69474007.118152618</v>
      </c>
      <c r="G546" s="38">
        <v>101295972.84803431</v>
      </c>
      <c r="H546" s="38">
        <v>115196619.7247912</v>
      </c>
      <c r="I546" s="38">
        <v>116538630.1118679</v>
      </c>
      <c r="J546" s="38">
        <v>141525453.0785414</v>
      </c>
      <c r="K546" s="38">
        <v>162215444.02663559</v>
      </c>
      <c r="L546" s="38">
        <v>233904995.15925649</v>
      </c>
      <c r="M546" s="38">
        <v>352658330.35312849</v>
      </c>
      <c r="N546" s="38">
        <v>499693660.42310047</v>
      </c>
    </row>
    <row r="547" spans="1:14" ht="26.25" customHeight="1" thickTop="1">
      <c r="A547" s="39" t="s">
        <v>118</v>
      </c>
      <c r="B547" s="40" t="s">
        <v>224</v>
      </c>
      <c r="C547" s="39" t="s">
        <v>229</v>
      </c>
      <c r="D547" s="39" t="s">
        <v>300</v>
      </c>
      <c r="E547" s="41">
        <v>0</v>
      </c>
      <c r="F547" s="41">
        <v>0</v>
      </c>
      <c r="G547" s="41">
        <v>31192.581247999999</v>
      </c>
      <c r="H547" s="41">
        <v>106772.122455</v>
      </c>
      <c r="I547" s="41">
        <v>38810.251309999992</v>
      </c>
      <c r="J547" s="41">
        <v>40286.961413999998</v>
      </c>
      <c r="K547" s="41">
        <v>13910</v>
      </c>
      <c r="L547" s="41">
        <v>0</v>
      </c>
      <c r="M547" s="41">
        <v>34450.000000000007</v>
      </c>
      <c r="N547" s="41">
        <v>0</v>
      </c>
    </row>
    <row r="548" spans="1:14" ht="26.25" customHeight="1">
      <c r="A548" s="19" t="s">
        <v>10</v>
      </c>
      <c r="B548" s="20" t="s">
        <v>119</v>
      </c>
      <c r="C548" s="19" t="s">
        <v>230</v>
      </c>
      <c r="D548" s="19" t="s">
        <v>299</v>
      </c>
      <c r="E548" s="32">
        <v>22410271.597707659</v>
      </c>
      <c r="F548" s="32">
        <v>38742294.986616947</v>
      </c>
      <c r="G548" s="32">
        <v>58621144.173627168</v>
      </c>
      <c r="H548" s="32">
        <v>63875987.706450649</v>
      </c>
      <c r="I548" s="32">
        <v>72532807.395179242</v>
      </c>
      <c r="J548" s="32">
        <v>87536521.688979656</v>
      </c>
      <c r="K548" s="32">
        <v>98299583.361058921</v>
      </c>
      <c r="L548" s="32">
        <v>134271234.43364829</v>
      </c>
      <c r="M548" s="32">
        <v>226273883.12085751</v>
      </c>
      <c r="N548" s="32">
        <v>314256453.02101481</v>
      </c>
    </row>
    <row r="549" spans="1:14" ht="26.25" customHeight="1">
      <c r="A549" s="22" t="s">
        <v>11</v>
      </c>
      <c r="B549" s="23" t="s">
        <v>120</v>
      </c>
      <c r="C549" s="22" t="s">
        <v>230</v>
      </c>
      <c r="D549" s="22" t="s">
        <v>299</v>
      </c>
      <c r="E549" s="33">
        <v>9716631.3223950174</v>
      </c>
      <c r="F549" s="33">
        <v>15989465.45730078</v>
      </c>
      <c r="G549" s="33">
        <v>27992077.096612699</v>
      </c>
      <c r="H549" s="33">
        <v>31295702.919366889</v>
      </c>
      <c r="I549" s="33">
        <v>38427430.629954547</v>
      </c>
      <c r="J549" s="33">
        <v>52263669.62578319</v>
      </c>
      <c r="K549" s="33">
        <v>53013955.306711137</v>
      </c>
      <c r="L549" s="33">
        <v>69293578.344437391</v>
      </c>
      <c r="M549" s="33">
        <v>121547103.5697528</v>
      </c>
      <c r="N549" s="33">
        <v>166145236.541224</v>
      </c>
    </row>
    <row r="550" spans="1:14" ht="26.25" customHeight="1">
      <c r="A550" s="22" t="s">
        <v>12</v>
      </c>
      <c r="B550" s="23" t="s">
        <v>121</v>
      </c>
      <c r="C550" s="22" t="s">
        <v>230</v>
      </c>
      <c r="D550" s="22" t="s">
        <v>299</v>
      </c>
      <c r="E550" s="33">
        <v>11634659.40085829</v>
      </c>
      <c r="F550" s="33">
        <v>21143213.16252308</v>
      </c>
      <c r="G550" s="33">
        <v>28615067.04461756</v>
      </c>
      <c r="H550" s="33">
        <v>30752039.52842534</v>
      </c>
      <c r="I550" s="33">
        <v>32007628.220385831</v>
      </c>
      <c r="J550" s="33">
        <v>32540514.94479426</v>
      </c>
      <c r="K550" s="33">
        <v>42649732.444631353</v>
      </c>
      <c r="L550" s="33">
        <v>61054987.971886113</v>
      </c>
      <c r="M550" s="33">
        <v>99664431.464524925</v>
      </c>
      <c r="N550" s="33">
        <v>141510487.10537541</v>
      </c>
    </row>
    <row r="551" spans="1:14" ht="26.25" customHeight="1">
      <c r="A551" s="22" t="s">
        <v>13</v>
      </c>
      <c r="B551" s="23" t="s">
        <v>122</v>
      </c>
      <c r="C551" s="22" t="s">
        <v>230</v>
      </c>
      <c r="D551" s="22" t="s">
        <v>299</v>
      </c>
      <c r="E551" s="33">
        <v>840273.32705763564</v>
      </c>
      <c r="F551" s="33">
        <v>1407717.050097412</v>
      </c>
      <c r="G551" s="33">
        <v>1581339.5312684281</v>
      </c>
      <c r="H551" s="33">
        <v>1754366.8458158029</v>
      </c>
      <c r="I551" s="33">
        <v>1569599.4198158521</v>
      </c>
      <c r="J551" s="33">
        <v>1647887.786224141</v>
      </c>
      <c r="K551" s="33">
        <v>1932114.234316777</v>
      </c>
      <c r="L551" s="33">
        <v>3522405.2284492319</v>
      </c>
      <c r="M551" s="33">
        <v>4928543.4180487329</v>
      </c>
      <c r="N551" s="33">
        <v>7498206.9673190191</v>
      </c>
    </row>
    <row r="552" spans="1:14" ht="26.25" customHeight="1">
      <c r="A552" s="22" t="s">
        <v>14</v>
      </c>
      <c r="B552" s="23" t="s">
        <v>123</v>
      </c>
      <c r="C552" s="22" t="s">
        <v>230</v>
      </c>
      <c r="D552" s="22" t="s">
        <v>299</v>
      </c>
      <c r="E552" s="33">
        <v>5587938.1895633359</v>
      </c>
      <c r="F552" s="33">
        <v>9495525.1893875264</v>
      </c>
      <c r="G552" s="33">
        <v>11397148.085650111</v>
      </c>
      <c r="H552" s="33">
        <v>13352051.10761934</v>
      </c>
      <c r="I552" s="33">
        <v>15410250.45078929</v>
      </c>
      <c r="J552" s="33">
        <v>17048380.49590018</v>
      </c>
      <c r="K552" s="33">
        <v>19238590.332860589</v>
      </c>
      <c r="L552" s="33">
        <v>26936233.119533151</v>
      </c>
      <c r="M552" s="33">
        <v>52232878.38404981</v>
      </c>
      <c r="N552" s="33">
        <v>69219064.38007459</v>
      </c>
    </row>
    <row r="553" spans="1:14" ht="26.25" customHeight="1">
      <c r="A553" s="22" t="s">
        <v>15</v>
      </c>
      <c r="B553" s="23" t="s">
        <v>124</v>
      </c>
      <c r="C553" s="22" t="s">
        <v>230</v>
      </c>
      <c r="D553" s="22" t="s">
        <v>299</v>
      </c>
      <c r="E553" s="33">
        <v>5077435.6637161411</v>
      </c>
      <c r="F553" s="33">
        <v>10022376.702374181</v>
      </c>
      <c r="G553" s="33">
        <v>15360957.51688177</v>
      </c>
      <c r="H553" s="33">
        <v>15258464.325518459</v>
      </c>
      <c r="I553" s="33">
        <v>14455923.073321059</v>
      </c>
      <c r="J553" s="33">
        <v>13643419.012970019</v>
      </c>
      <c r="K553" s="33">
        <v>21284930.219252959</v>
      </c>
      <c r="L553" s="33">
        <v>30403038.788468279</v>
      </c>
      <c r="M553" s="33">
        <v>42131771.688356087</v>
      </c>
      <c r="N553" s="33">
        <v>64309919.746556133</v>
      </c>
    </row>
    <row r="554" spans="1:14" ht="26.25" customHeight="1">
      <c r="A554" s="22" t="s">
        <v>16</v>
      </c>
      <c r="B554" s="23" t="s">
        <v>125</v>
      </c>
      <c r="C554" s="22" t="s">
        <v>230</v>
      </c>
      <c r="D554" s="22" t="s">
        <v>299</v>
      </c>
      <c r="E554" s="33">
        <v>129012.2205211792</v>
      </c>
      <c r="F554" s="33">
        <v>217594.22066397039</v>
      </c>
      <c r="G554" s="33">
        <v>275621.91081724811</v>
      </c>
      <c r="H554" s="33">
        <v>387157.24947174022</v>
      </c>
      <c r="I554" s="33">
        <v>571855.27645963186</v>
      </c>
      <c r="J554" s="33">
        <v>200827.64969991581</v>
      </c>
      <c r="K554" s="33">
        <v>194097.65820102621</v>
      </c>
      <c r="L554" s="33">
        <v>193310.83543545299</v>
      </c>
      <c r="M554" s="33">
        <v>371237.97407028539</v>
      </c>
      <c r="N554" s="33">
        <v>483296.01142570633</v>
      </c>
    </row>
    <row r="555" spans="1:14" ht="26.25" customHeight="1">
      <c r="A555" s="22" t="s">
        <v>17</v>
      </c>
      <c r="B555" s="23" t="s">
        <v>126</v>
      </c>
      <c r="C555" s="22" t="s">
        <v>230</v>
      </c>
      <c r="D555" s="22" t="s">
        <v>299</v>
      </c>
      <c r="E555" s="33">
        <v>313436.02602453559</v>
      </c>
      <c r="F555" s="33">
        <v>271311.64363870549</v>
      </c>
      <c r="G555" s="33">
        <v>356553.54698494647</v>
      </c>
      <c r="H555" s="33">
        <v>471312.99184777669</v>
      </c>
      <c r="I555" s="33">
        <v>516282.26521089528</v>
      </c>
      <c r="J555" s="33">
        <v>726785.03504873079</v>
      </c>
      <c r="K555" s="33">
        <v>780628.70903472474</v>
      </c>
      <c r="L555" s="33">
        <v>833258.15971140808</v>
      </c>
      <c r="M555" s="33">
        <v>715903.28077328205</v>
      </c>
      <c r="N555" s="33">
        <v>1228488.054147599</v>
      </c>
    </row>
    <row r="556" spans="1:14" ht="26.25" customHeight="1">
      <c r="A556" s="22" t="s">
        <v>18</v>
      </c>
      <c r="B556" s="23" t="s">
        <v>127</v>
      </c>
      <c r="C556" s="22" t="s">
        <v>230</v>
      </c>
      <c r="D556" s="22" t="s">
        <v>299</v>
      </c>
      <c r="E556" s="33">
        <v>745544.84842981421</v>
      </c>
      <c r="F556" s="33">
        <v>1338304.7231543821</v>
      </c>
      <c r="G556" s="33">
        <v>1657446.485411956</v>
      </c>
      <c r="H556" s="33">
        <v>1356932.2668106409</v>
      </c>
      <c r="I556" s="33">
        <v>1581466.279627976</v>
      </c>
      <c r="J556" s="33">
        <v>2005552.0833534719</v>
      </c>
      <c r="K556" s="33">
        <v>1855266.900681705</v>
      </c>
      <c r="L556" s="33">
        <v>3089409.9576133741</v>
      </c>
      <c r="M556" s="33">
        <v>4346444.8058065129</v>
      </c>
      <c r="N556" s="33">
        <v>5372241.3202676829</v>
      </c>
    </row>
    <row r="557" spans="1:14" ht="26.25" customHeight="1">
      <c r="A557" s="22" t="s">
        <v>19</v>
      </c>
      <c r="B557" s="23" t="s">
        <v>128</v>
      </c>
      <c r="C557" s="22" t="s">
        <v>230</v>
      </c>
      <c r="D557" s="22" t="s">
        <v>299</v>
      </c>
      <c r="E557" s="33">
        <v>609052.01061684429</v>
      </c>
      <c r="F557" s="33">
        <v>805465.00000000012</v>
      </c>
      <c r="G557" s="33">
        <v>810928.97495946649</v>
      </c>
      <c r="H557" s="33">
        <v>843050.0118158519</v>
      </c>
      <c r="I557" s="33">
        <v>1017881.966203611</v>
      </c>
      <c r="J557" s="33">
        <v>798295.99053796369</v>
      </c>
      <c r="K557" s="33">
        <v>1063782.98745646</v>
      </c>
      <c r="L557" s="33">
        <v>1711576.9699103939</v>
      </c>
      <c r="M557" s="33">
        <v>3639262.9778314768</v>
      </c>
      <c r="N557" s="33">
        <v>4746313</v>
      </c>
    </row>
    <row r="558" spans="1:14" ht="26.25" customHeight="1">
      <c r="A558" s="22" t="s">
        <v>20</v>
      </c>
      <c r="B558" s="23" t="s">
        <v>129</v>
      </c>
      <c r="C558" s="22" t="s">
        <v>230</v>
      </c>
      <c r="D558" s="22" t="s">
        <v>299</v>
      </c>
      <c r="E558" s="33">
        <v>0</v>
      </c>
      <c r="F558" s="33">
        <v>0</v>
      </c>
      <c r="G558" s="33">
        <v>0</v>
      </c>
      <c r="H558" s="33">
        <v>0</v>
      </c>
      <c r="I558" s="33">
        <v>0</v>
      </c>
      <c r="J558" s="33">
        <v>0</v>
      </c>
      <c r="K558" s="33">
        <v>0</v>
      </c>
      <c r="L558" s="33">
        <v>0</v>
      </c>
      <c r="M558" s="33">
        <v>0</v>
      </c>
      <c r="N558" s="33">
        <v>0</v>
      </c>
    </row>
    <row r="559" spans="1:14" ht="26.25" customHeight="1">
      <c r="A559" s="22" t="s">
        <v>21</v>
      </c>
      <c r="B559" s="23" t="s">
        <v>130</v>
      </c>
      <c r="C559" s="22" t="s">
        <v>230</v>
      </c>
      <c r="D559" s="22" t="s">
        <v>299</v>
      </c>
      <c r="E559" s="33">
        <v>609052.01061684429</v>
      </c>
      <c r="F559" s="33">
        <v>805465.00000000012</v>
      </c>
      <c r="G559" s="33">
        <v>810928.97495946649</v>
      </c>
      <c r="H559" s="33">
        <v>843050.0118158519</v>
      </c>
      <c r="I559" s="33">
        <v>1017881.966203611</v>
      </c>
      <c r="J559" s="33">
        <v>798295.99053796369</v>
      </c>
      <c r="K559" s="33">
        <v>1063782.98745646</v>
      </c>
      <c r="L559" s="33">
        <v>1711576.9699103939</v>
      </c>
      <c r="M559" s="33">
        <v>3639262.9778314768</v>
      </c>
      <c r="N559" s="33">
        <v>4746313</v>
      </c>
    </row>
    <row r="560" spans="1:14" ht="26.25" customHeight="1">
      <c r="A560" s="22" t="s">
        <v>22</v>
      </c>
      <c r="B560" s="23" t="s">
        <v>131</v>
      </c>
      <c r="C560" s="22" t="s">
        <v>230</v>
      </c>
      <c r="D560" s="22" t="s">
        <v>299</v>
      </c>
      <c r="E560" s="33">
        <v>31248058.604061142</v>
      </c>
      <c r="F560" s="33">
        <v>42740618.05348774</v>
      </c>
      <c r="G560" s="33">
        <v>58939672.910622053</v>
      </c>
      <c r="H560" s="33">
        <v>69737777.278034344</v>
      </c>
      <c r="I560" s="33">
        <v>76567500.11645852</v>
      </c>
      <c r="J560" s="33">
        <v>73263850.461526915</v>
      </c>
      <c r="K560" s="33">
        <v>85840979.661271498</v>
      </c>
      <c r="L560" s="33">
        <v>137639420.80538249</v>
      </c>
      <c r="M560" s="33">
        <v>213422215.9203366</v>
      </c>
      <c r="N560" s="33">
        <v>336008468.81704301</v>
      </c>
    </row>
    <row r="561" spans="1:14" ht="26.25" customHeight="1">
      <c r="A561" s="24" t="s">
        <v>23</v>
      </c>
      <c r="B561" s="25" t="s">
        <v>132</v>
      </c>
      <c r="C561" s="24" t="s">
        <v>230</v>
      </c>
      <c r="D561" s="24" t="s">
        <v>299</v>
      </c>
      <c r="E561" s="34">
        <v>17682504.171822701</v>
      </c>
      <c r="F561" s="34">
        <v>24740917.654799759</v>
      </c>
      <c r="G561" s="34">
        <v>35170740.186958693</v>
      </c>
      <c r="H561" s="34">
        <v>43252824.834320717</v>
      </c>
      <c r="I561" s="34">
        <v>53001550.489678442</v>
      </c>
      <c r="J561" s="34">
        <v>46587814.365790941</v>
      </c>
      <c r="K561" s="34">
        <v>53751283.886339933</v>
      </c>
      <c r="L561" s="34">
        <v>84994627.983090907</v>
      </c>
      <c r="M561" s="34">
        <v>127219030.358353</v>
      </c>
      <c r="N561" s="34">
        <v>182604415.67663711</v>
      </c>
    </row>
    <row r="562" spans="1:14" ht="26.25" customHeight="1">
      <c r="A562" s="24" t="s">
        <v>24</v>
      </c>
      <c r="B562" s="25" t="s">
        <v>133</v>
      </c>
      <c r="C562" s="24" t="s">
        <v>230</v>
      </c>
      <c r="D562" s="24" t="s">
        <v>299</v>
      </c>
      <c r="E562" s="34">
        <v>361810.13373123342</v>
      </c>
      <c r="F562" s="34">
        <v>361329.84070626082</v>
      </c>
      <c r="G562" s="34">
        <v>396026.4797764743</v>
      </c>
      <c r="H562" s="34">
        <v>804813.24999574304</v>
      </c>
      <c r="I562" s="34">
        <v>428767.74731607147</v>
      </c>
      <c r="J562" s="34">
        <v>402147.94572990411</v>
      </c>
      <c r="K562" s="34">
        <v>401196.24448067392</v>
      </c>
      <c r="L562" s="34">
        <v>621728.28462848044</v>
      </c>
      <c r="M562" s="34">
        <v>1016229.457264121</v>
      </c>
      <c r="N562" s="34">
        <v>2412582.5310502341</v>
      </c>
    </row>
    <row r="563" spans="1:14" ht="26.25" customHeight="1">
      <c r="A563" s="24" t="s">
        <v>25</v>
      </c>
      <c r="B563" s="25" t="s">
        <v>134</v>
      </c>
      <c r="C563" s="24" t="s">
        <v>230</v>
      </c>
      <c r="D563" s="24" t="s">
        <v>299</v>
      </c>
      <c r="E563" s="34">
        <v>267099.30647299998</v>
      </c>
      <c r="F563" s="34">
        <v>377709.70519000012</v>
      </c>
      <c r="G563" s="34">
        <v>553301.87296599988</v>
      </c>
      <c r="H563" s="34">
        <v>284224.79652299988</v>
      </c>
      <c r="I563" s="34">
        <v>339067.11369299999</v>
      </c>
      <c r="J563" s="34">
        <v>423595.28016000002</v>
      </c>
      <c r="K563" s="34">
        <v>356703.47070000001</v>
      </c>
      <c r="L563" s="34">
        <v>353343.03450000001</v>
      </c>
      <c r="M563" s="34">
        <v>965423.16185100004</v>
      </c>
      <c r="N563" s="34">
        <v>1991872.9991369999</v>
      </c>
    </row>
    <row r="564" spans="1:14" ht="26.25" customHeight="1">
      <c r="A564" s="24" t="s">
        <v>26</v>
      </c>
      <c r="B564" s="25" t="s">
        <v>135</v>
      </c>
      <c r="C564" s="24" t="s">
        <v>230</v>
      </c>
      <c r="D564" s="24" t="s">
        <v>299</v>
      </c>
      <c r="E564" s="34">
        <v>1223950.1166330629</v>
      </c>
      <c r="F564" s="34">
        <v>1120762.5206162899</v>
      </c>
      <c r="G564" s="34">
        <v>1599744.343549581</v>
      </c>
      <c r="H564" s="34">
        <v>1567842.9992744899</v>
      </c>
      <c r="I564" s="34">
        <v>1215476.880544357</v>
      </c>
      <c r="J564" s="34">
        <v>1533007.4637011869</v>
      </c>
      <c r="K564" s="34">
        <v>1686424.7341142229</v>
      </c>
      <c r="L564" s="34">
        <v>2925590.797990764</v>
      </c>
      <c r="M564" s="34">
        <v>5144108.6760182073</v>
      </c>
      <c r="N564" s="34">
        <v>10802994.170390921</v>
      </c>
    </row>
    <row r="565" spans="1:14" ht="26.25" customHeight="1">
      <c r="A565" s="24" t="s">
        <v>27</v>
      </c>
      <c r="B565" s="25" t="s">
        <v>136</v>
      </c>
      <c r="C565" s="24" t="s">
        <v>230</v>
      </c>
      <c r="D565" s="24" t="s">
        <v>299</v>
      </c>
      <c r="E565" s="34">
        <v>501698.16971158248</v>
      </c>
      <c r="F565" s="34">
        <v>450740.90732722072</v>
      </c>
      <c r="G565" s="34">
        <v>556947.73345314944</v>
      </c>
      <c r="H565" s="34">
        <v>711583.73218807031</v>
      </c>
      <c r="I565" s="34">
        <v>733595.40896504885</v>
      </c>
      <c r="J565" s="34">
        <v>902125.3059284623</v>
      </c>
      <c r="K565" s="34">
        <v>791497.55476243258</v>
      </c>
      <c r="L565" s="34">
        <v>1420056.7729779179</v>
      </c>
      <c r="M565" s="34">
        <v>1567833.379288631</v>
      </c>
      <c r="N565" s="34">
        <v>2857349.0377562819</v>
      </c>
    </row>
    <row r="566" spans="1:14" ht="26.25" customHeight="1">
      <c r="A566" s="24" t="s">
        <v>28</v>
      </c>
      <c r="B566" s="25" t="s">
        <v>137</v>
      </c>
      <c r="C566" s="24" t="s">
        <v>230</v>
      </c>
      <c r="D566" s="24" t="s">
        <v>299</v>
      </c>
      <c r="E566" s="34">
        <v>17244.8</v>
      </c>
      <c r="F566" s="34">
        <v>23065.03962735278</v>
      </c>
      <c r="G566" s="34">
        <v>26365.11016429347</v>
      </c>
      <c r="H566" s="34">
        <v>29261.174959533881</v>
      </c>
      <c r="I566" s="34">
        <v>30486.830017718741</v>
      </c>
      <c r="J566" s="34">
        <v>37002.340188912502</v>
      </c>
      <c r="K566" s="34">
        <v>60833.994700875337</v>
      </c>
      <c r="L566" s="34">
        <v>87292.392246902222</v>
      </c>
      <c r="M566" s="34">
        <v>77314.691577753299</v>
      </c>
      <c r="N566" s="34">
        <v>160978.95792235009</v>
      </c>
    </row>
    <row r="567" spans="1:14" ht="26.25" customHeight="1">
      <c r="A567" s="24" t="s">
        <v>29</v>
      </c>
      <c r="B567" s="25" t="s">
        <v>138</v>
      </c>
      <c r="C567" s="24" t="s">
        <v>230</v>
      </c>
      <c r="D567" s="24" t="s">
        <v>299</v>
      </c>
      <c r="E567" s="34">
        <v>2552990.2759510172</v>
      </c>
      <c r="F567" s="34">
        <v>3805674.9334880589</v>
      </c>
      <c r="G567" s="34">
        <v>5920176.000340146</v>
      </c>
      <c r="H567" s="34">
        <v>6533102.8437581239</v>
      </c>
      <c r="I567" s="34">
        <v>4664950.0064144721</v>
      </c>
      <c r="J567" s="34">
        <v>3947300.251485501</v>
      </c>
      <c r="K567" s="34">
        <v>6600289.4053508602</v>
      </c>
      <c r="L567" s="34">
        <v>11349895.78514949</v>
      </c>
      <c r="M567" s="34">
        <v>16595807.51783699</v>
      </c>
      <c r="N567" s="34">
        <v>34501262.342991211</v>
      </c>
    </row>
    <row r="568" spans="1:14" ht="26.25" customHeight="1">
      <c r="A568" s="24" t="s">
        <v>30</v>
      </c>
      <c r="B568" s="25" t="s">
        <v>139</v>
      </c>
      <c r="C568" s="24" t="s">
        <v>230</v>
      </c>
      <c r="D568" s="24" t="s">
        <v>299</v>
      </c>
      <c r="E568" s="34">
        <v>115815.80950966669</v>
      </c>
      <c r="F568" s="34">
        <v>239236.73545028409</v>
      </c>
      <c r="G568" s="34">
        <v>379608.10266491899</v>
      </c>
      <c r="H568" s="34">
        <v>597808.73206987127</v>
      </c>
      <c r="I568" s="34">
        <v>308442.84483962989</v>
      </c>
      <c r="J568" s="34">
        <v>613219.01272527012</v>
      </c>
      <c r="K568" s="34">
        <v>740734.84768714185</v>
      </c>
      <c r="L568" s="34">
        <v>1320775.7947274749</v>
      </c>
      <c r="M568" s="34">
        <v>3177280.0080464091</v>
      </c>
      <c r="N568" s="34">
        <v>4637214.8967688195</v>
      </c>
    </row>
    <row r="569" spans="1:14" ht="26.25" customHeight="1">
      <c r="A569" s="24" t="s">
        <v>31</v>
      </c>
      <c r="B569" s="25" t="s">
        <v>140</v>
      </c>
      <c r="C569" s="24" t="s">
        <v>230</v>
      </c>
      <c r="D569" s="24" t="s">
        <v>299</v>
      </c>
      <c r="E569" s="34">
        <v>88477.39403299999</v>
      </c>
      <c r="F569" s="34">
        <v>96986.916988480589</v>
      </c>
      <c r="G569" s="34">
        <v>125141.58431601401</v>
      </c>
      <c r="H569" s="34">
        <v>149449.66855885109</v>
      </c>
      <c r="I569" s="34">
        <v>144156.97558426551</v>
      </c>
      <c r="J569" s="34">
        <v>158033.8153013876</v>
      </c>
      <c r="K569" s="34">
        <v>182291.86248489021</v>
      </c>
      <c r="L569" s="34">
        <v>272583.74781602481</v>
      </c>
      <c r="M569" s="34">
        <v>389057.88221264718</v>
      </c>
      <c r="N569" s="34">
        <v>580825.55550297606</v>
      </c>
    </row>
    <row r="570" spans="1:14" ht="26.25" customHeight="1">
      <c r="A570" s="24" t="s">
        <v>32</v>
      </c>
      <c r="B570" s="25" t="s">
        <v>141</v>
      </c>
      <c r="C570" s="24" t="s">
        <v>230</v>
      </c>
      <c r="D570" s="24" t="s">
        <v>299</v>
      </c>
      <c r="E570" s="34">
        <v>66249.473472999991</v>
      </c>
      <c r="F570" s="34">
        <v>95166.688219999996</v>
      </c>
      <c r="G570" s="34">
        <v>167742.11415400001</v>
      </c>
      <c r="H570" s="34">
        <v>144966.833266</v>
      </c>
      <c r="I570" s="34">
        <v>142313.13685400001</v>
      </c>
      <c r="J570" s="34">
        <v>140183.93806099999</v>
      </c>
      <c r="K570" s="34">
        <v>203405.374075</v>
      </c>
      <c r="L570" s="34">
        <v>584813.70464799996</v>
      </c>
      <c r="M570" s="34">
        <v>909788.88958199997</v>
      </c>
      <c r="N570" s="34">
        <v>2140714.1590154679</v>
      </c>
    </row>
    <row r="571" spans="1:14" ht="26.25" customHeight="1">
      <c r="A571" s="24" t="s">
        <v>33</v>
      </c>
      <c r="B571" s="25" t="s">
        <v>142</v>
      </c>
      <c r="C571" s="24" t="s">
        <v>230</v>
      </c>
      <c r="D571" s="24" t="s">
        <v>299</v>
      </c>
      <c r="E571" s="34">
        <v>685589.37598699995</v>
      </c>
      <c r="F571" s="34">
        <v>1338724.27772066</v>
      </c>
      <c r="G571" s="34">
        <v>1939273.5565158001</v>
      </c>
      <c r="H571" s="34">
        <v>2463967.918073744</v>
      </c>
      <c r="I571" s="34">
        <v>2773206.801861946</v>
      </c>
      <c r="J571" s="34">
        <v>3452081.612694114</v>
      </c>
      <c r="K571" s="34">
        <v>5291328.9425696526</v>
      </c>
      <c r="L571" s="34">
        <v>10149406.63497328</v>
      </c>
      <c r="M571" s="34">
        <v>14787111.54026843</v>
      </c>
      <c r="N571" s="34">
        <v>23351541.55090417</v>
      </c>
    </row>
    <row r="572" spans="1:14" ht="26.25" customHeight="1">
      <c r="A572" s="24" t="s">
        <v>34</v>
      </c>
      <c r="B572" s="25" t="s">
        <v>143</v>
      </c>
      <c r="C572" s="24" t="s">
        <v>230</v>
      </c>
      <c r="D572" s="24" t="s">
        <v>299</v>
      </c>
      <c r="E572" s="34">
        <v>353855.48824699997</v>
      </c>
      <c r="F572" s="34">
        <v>482967.77484340488</v>
      </c>
      <c r="G572" s="34">
        <v>670683.76767639688</v>
      </c>
      <c r="H572" s="34">
        <v>983060.0999006487</v>
      </c>
      <c r="I572" s="34">
        <v>1052505.089990071</v>
      </c>
      <c r="J572" s="34">
        <v>1400766.310712317</v>
      </c>
      <c r="K572" s="34">
        <v>1182967.277347161</v>
      </c>
      <c r="L572" s="34">
        <v>1314822.256174803</v>
      </c>
      <c r="M572" s="34">
        <v>4582078.9414689019</v>
      </c>
      <c r="N572" s="34">
        <v>3348675.2224366511</v>
      </c>
    </row>
    <row r="573" spans="1:14" ht="26.25" customHeight="1">
      <c r="A573" s="24" t="s">
        <v>35</v>
      </c>
      <c r="B573" s="25" t="s">
        <v>144</v>
      </c>
      <c r="C573" s="24" t="s">
        <v>230</v>
      </c>
      <c r="D573" s="24" t="s">
        <v>299</v>
      </c>
      <c r="E573" s="34">
        <v>358877.20016299997</v>
      </c>
      <c r="F573" s="34">
        <v>702651.48413476872</v>
      </c>
      <c r="G573" s="34">
        <v>1145075.5316489299</v>
      </c>
      <c r="H573" s="34">
        <v>1155828.338702945</v>
      </c>
      <c r="I573" s="34">
        <v>1088237.1328950559</v>
      </c>
      <c r="J573" s="34">
        <v>849601.78757937637</v>
      </c>
      <c r="K573" s="34">
        <v>1654381.8536507769</v>
      </c>
      <c r="L573" s="34">
        <v>3417053.1462429492</v>
      </c>
      <c r="M573" s="34">
        <v>5416855.2974803355</v>
      </c>
      <c r="N573" s="34">
        <v>6295494.7998902099</v>
      </c>
    </row>
    <row r="574" spans="1:14" ht="26.25" customHeight="1">
      <c r="A574" s="24" t="s">
        <v>36</v>
      </c>
      <c r="B574" s="25" t="s">
        <v>145</v>
      </c>
      <c r="C574" s="24" t="s">
        <v>230</v>
      </c>
      <c r="D574" s="24" t="s">
        <v>299</v>
      </c>
      <c r="E574" s="34">
        <v>2522489.7462399998</v>
      </c>
      <c r="F574" s="34">
        <v>3219740.9776848932</v>
      </c>
      <c r="G574" s="34">
        <v>3931064.782663831</v>
      </c>
      <c r="H574" s="34">
        <v>4097795.8930695201</v>
      </c>
      <c r="I574" s="34">
        <v>3003220.522082502</v>
      </c>
      <c r="J574" s="34">
        <v>3131065.337717691</v>
      </c>
      <c r="K574" s="34">
        <v>3598968.9767688769</v>
      </c>
      <c r="L574" s="34">
        <v>4610810.4040332567</v>
      </c>
      <c r="M574" s="34">
        <v>7181351.4339092122</v>
      </c>
      <c r="N574" s="34">
        <v>12599202.201590311</v>
      </c>
    </row>
    <row r="575" spans="1:14" ht="26.25" customHeight="1">
      <c r="A575" s="24" t="s">
        <v>37</v>
      </c>
      <c r="B575" s="25" t="s">
        <v>146</v>
      </c>
      <c r="C575" s="24" t="s">
        <v>230</v>
      </c>
      <c r="D575" s="24" t="s">
        <v>299</v>
      </c>
      <c r="E575" s="34">
        <v>1952659.6622126659</v>
      </c>
      <c r="F575" s="34">
        <v>2752635.9781680452</v>
      </c>
      <c r="G575" s="34">
        <v>2589002.464379482</v>
      </c>
      <c r="H575" s="34">
        <v>2353236.3380099339</v>
      </c>
      <c r="I575" s="34">
        <v>1418861.605495539</v>
      </c>
      <c r="J575" s="34">
        <v>2268798.0812567561</v>
      </c>
      <c r="K575" s="34">
        <v>2747496.2466082969</v>
      </c>
      <c r="L575" s="34">
        <v>5142384.938946127</v>
      </c>
      <c r="M575" s="34">
        <v>7588520.2172580697</v>
      </c>
      <c r="N575" s="34">
        <v>17244666.92599405</v>
      </c>
    </row>
    <row r="576" spans="1:14" ht="26.25" customHeight="1">
      <c r="A576" s="24" t="s">
        <v>38</v>
      </c>
      <c r="B576" s="25" t="s">
        <v>147</v>
      </c>
      <c r="C576" s="24" t="s">
        <v>230</v>
      </c>
      <c r="D576" s="24" t="s">
        <v>299</v>
      </c>
      <c r="E576" s="34">
        <v>1433953.4850999999</v>
      </c>
      <c r="F576" s="34">
        <v>1737035.1623025129</v>
      </c>
      <c r="G576" s="34">
        <v>2301216.9867511848</v>
      </c>
      <c r="H576" s="34">
        <v>2774321.3320524208</v>
      </c>
      <c r="I576" s="34">
        <v>3141437.1095391372</v>
      </c>
      <c r="J576" s="34">
        <v>3380509.4451819579</v>
      </c>
      <c r="K576" s="34">
        <v>3193505.2632301669</v>
      </c>
      <c r="L576" s="34">
        <v>5108342.857853286</v>
      </c>
      <c r="M576" s="34">
        <v>7851990.4400496501</v>
      </c>
      <c r="N576" s="34">
        <v>15063051.275053451</v>
      </c>
    </row>
    <row r="577" spans="1:14" ht="26.25" customHeight="1">
      <c r="A577" s="24" t="s">
        <v>39</v>
      </c>
      <c r="B577" s="25" t="s">
        <v>148</v>
      </c>
      <c r="C577" s="24" t="s">
        <v>230</v>
      </c>
      <c r="D577" s="24" t="s">
        <v>299</v>
      </c>
      <c r="E577" s="34">
        <v>36351.095198000003</v>
      </c>
      <c r="F577" s="34">
        <v>25404.38097216198</v>
      </c>
      <c r="G577" s="34">
        <v>12000.24769729459</v>
      </c>
      <c r="H577" s="34">
        <v>49753.44652024479</v>
      </c>
      <c r="I577" s="34">
        <v>12868.25594917544</v>
      </c>
      <c r="J577" s="34">
        <v>15432.10592932188</v>
      </c>
      <c r="K577" s="34">
        <v>25464.504364235381</v>
      </c>
      <c r="L577" s="34">
        <v>24271.25168616607</v>
      </c>
      <c r="M577" s="34">
        <v>30854.646449594031</v>
      </c>
      <c r="N577" s="34">
        <v>46369.181016536233</v>
      </c>
    </row>
    <row r="578" spans="1:14" ht="26.25" customHeight="1">
      <c r="A578" s="24" t="s">
        <v>40</v>
      </c>
      <c r="B578" s="25" t="s">
        <v>149</v>
      </c>
      <c r="C578" s="24" t="s">
        <v>230</v>
      </c>
      <c r="D578" s="24" t="s">
        <v>299</v>
      </c>
      <c r="E578" s="34">
        <v>210808.511497</v>
      </c>
      <c r="F578" s="34">
        <v>310661.35148369562</v>
      </c>
      <c r="G578" s="34">
        <v>349877.01728865918</v>
      </c>
      <c r="H578" s="34">
        <v>488037.45286917838</v>
      </c>
      <c r="I578" s="34">
        <v>504076.09669854998</v>
      </c>
      <c r="J578" s="34">
        <v>1123053.828741261</v>
      </c>
      <c r="K578" s="34">
        <v>924120.39989562787</v>
      </c>
      <c r="L578" s="34">
        <v>1228814.276444538</v>
      </c>
      <c r="M578" s="34">
        <v>4888004.5519641144</v>
      </c>
      <c r="N578" s="34">
        <v>9085145.4729922116</v>
      </c>
    </row>
    <row r="579" spans="1:14" ht="26.25" customHeight="1">
      <c r="A579" s="24" t="s">
        <v>41</v>
      </c>
      <c r="B579" s="25" t="s">
        <v>150</v>
      </c>
      <c r="C579" s="24" t="s">
        <v>230</v>
      </c>
      <c r="D579" s="24" t="s">
        <v>299</v>
      </c>
      <c r="E579" s="34">
        <v>325826.21743200009</v>
      </c>
      <c r="F579" s="34">
        <v>332261.62659071421</v>
      </c>
      <c r="G579" s="34">
        <v>426224.70733562461</v>
      </c>
      <c r="H579" s="34">
        <v>575864.57489445072</v>
      </c>
      <c r="I579" s="34">
        <v>599081.8770633681</v>
      </c>
      <c r="J579" s="34">
        <v>645220.32298619824</v>
      </c>
      <c r="K579" s="34">
        <v>778697.52568481886</v>
      </c>
      <c r="L579" s="34">
        <v>980155.8143813482</v>
      </c>
      <c r="M579" s="34">
        <v>1401125.432791912</v>
      </c>
      <c r="N579" s="34">
        <v>2435684.135806988</v>
      </c>
    </row>
    <row r="580" spans="1:14" ht="26.25" customHeight="1">
      <c r="A580" s="24" t="s">
        <v>42</v>
      </c>
      <c r="B580" s="25" t="s">
        <v>151</v>
      </c>
      <c r="C580" s="24" t="s">
        <v>230</v>
      </c>
      <c r="D580" s="24" t="s">
        <v>299</v>
      </c>
      <c r="E580" s="34">
        <v>56606.383316333311</v>
      </c>
      <c r="F580" s="34">
        <v>35818.353294196037</v>
      </c>
      <c r="G580" s="34">
        <v>45280.075592666974</v>
      </c>
      <c r="H580" s="34">
        <v>68552.941523930436</v>
      </c>
      <c r="I580" s="34">
        <v>58862.814223915972</v>
      </c>
      <c r="J580" s="34">
        <v>74582.704995954235</v>
      </c>
      <c r="K580" s="34">
        <v>80000.131725586529</v>
      </c>
      <c r="L580" s="34">
        <v>153549.6672999289</v>
      </c>
      <c r="M580" s="34">
        <v>251364.93091953441</v>
      </c>
      <c r="N580" s="34">
        <v>428014.72786654421</v>
      </c>
    </row>
    <row r="581" spans="1:14" ht="26.25" customHeight="1">
      <c r="A581" s="24" t="s">
        <v>43</v>
      </c>
      <c r="B581" s="25" t="s">
        <v>152</v>
      </c>
      <c r="C581" s="24" t="s">
        <v>230</v>
      </c>
      <c r="D581" s="24" t="s">
        <v>299</v>
      </c>
      <c r="E581" s="34">
        <v>6731.2022639999996</v>
      </c>
      <c r="F581" s="34">
        <v>5252.0538150426291</v>
      </c>
      <c r="G581" s="34">
        <v>5629.9082643602314</v>
      </c>
      <c r="H581" s="34">
        <v>7195.6527854273054</v>
      </c>
      <c r="I581" s="34">
        <v>7435.5208752757617</v>
      </c>
      <c r="J581" s="34">
        <v>9504.2835183326024</v>
      </c>
      <c r="K581" s="34">
        <v>10325.828454996919</v>
      </c>
      <c r="L581" s="34">
        <v>13284.10382792304</v>
      </c>
      <c r="M581" s="34">
        <v>19796.954966959631</v>
      </c>
      <c r="N581" s="34">
        <v>34767.391239014207</v>
      </c>
    </row>
    <row r="582" spans="1:14" ht="26.25" customHeight="1">
      <c r="A582" s="24" t="s">
        <v>44</v>
      </c>
      <c r="B582" s="25" t="s">
        <v>153</v>
      </c>
      <c r="C582" s="24" t="s">
        <v>230</v>
      </c>
      <c r="D582" s="24" t="s">
        <v>299</v>
      </c>
      <c r="E582" s="34">
        <v>241575.03575357149</v>
      </c>
      <c r="F582" s="34">
        <v>264085.20153704932</v>
      </c>
      <c r="G582" s="34">
        <v>306836.55200604477</v>
      </c>
      <c r="H582" s="34">
        <v>355843.11838054977</v>
      </c>
      <c r="I582" s="34">
        <v>1493397.0207413831</v>
      </c>
      <c r="J582" s="34">
        <v>1478537.069398104</v>
      </c>
      <c r="K582" s="34">
        <v>624223.97587483574</v>
      </c>
      <c r="L582" s="34">
        <v>654826.85479406943</v>
      </c>
      <c r="M582" s="34">
        <v>857041.20939399442</v>
      </c>
      <c r="N582" s="34">
        <v>1859036.954436423</v>
      </c>
    </row>
    <row r="583" spans="1:14" ht="26.25" customHeight="1">
      <c r="A583" s="24" t="s">
        <v>45</v>
      </c>
      <c r="B583" s="25" t="s">
        <v>154</v>
      </c>
      <c r="C583" s="24" t="s">
        <v>230</v>
      </c>
      <c r="D583" s="24" t="s">
        <v>299</v>
      </c>
      <c r="E583" s="34">
        <v>137535.68161999999</v>
      </c>
      <c r="F583" s="34">
        <v>168499.2876735852</v>
      </c>
      <c r="G583" s="34">
        <v>262790.71073868521</v>
      </c>
      <c r="H583" s="34">
        <v>221479.48704294371</v>
      </c>
      <c r="I583" s="34">
        <v>220153.5411663769</v>
      </c>
      <c r="J583" s="34">
        <v>415946.85308874008</v>
      </c>
      <c r="K583" s="34">
        <v>595593.56415130093</v>
      </c>
      <c r="L583" s="34">
        <v>368446.95438512322</v>
      </c>
      <c r="M583" s="34">
        <v>693610.68861545308</v>
      </c>
      <c r="N583" s="34">
        <v>584248.83979623613</v>
      </c>
    </row>
    <row r="584" spans="1:14" ht="26.25" customHeight="1">
      <c r="A584" s="24" t="s">
        <v>46</v>
      </c>
      <c r="B584" s="25" t="s">
        <v>155</v>
      </c>
      <c r="C584" s="24" t="s">
        <v>230</v>
      </c>
      <c r="D584" s="24" t="s">
        <v>299</v>
      </c>
      <c r="E584" s="34">
        <v>47359.867692307693</v>
      </c>
      <c r="F584" s="34">
        <v>53289.20085330736</v>
      </c>
      <c r="G584" s="34">
        <v>58923.07371982139</v>
      </c>
      <c r="H584" s="34">
        <v>66961.819293998269</v>
      </c>
      <c r="I584" s="34">
        <v>185349.29396922421</v>
      </c>
      <c r="J584" s="34">
        <v>274320.99865422148</v>
      </c>
      <c r="K584" s="34">
        <v>359243.79624913988</v>
      </c>
      <c r="L584" s="34">
        <v>542543.34656371921</v>
      </c>
      <c r="M584" s="34">
        <v>810635.61276971945</v>
      </c>
      <c r="N584" s="34">
        <v>942359.81084780442</v>
      </c>
    </row>
    <row r="585" spans="1:14" ht="26.25" customHeight="1">
      <c r="A585" s="22" t="s">
        <v>47</v>
      </c>
      <c r="B585" s="23" t="s">
        <v>156</v>
      </c>
      <c r="C585" s="22" t="s">
        <v>230</v>
      </c>
      <c r="D585" s="22" t="s">
        <v>299</v>
      </c>
      <c r="E585" s="33">
        <v>2172639.1907125539</v>
      </c>
      <c r="F585" s="33">
        <v>2645766.6853437512</v>
      </c>
      <c r="G585" s="33">
        <v>3776739.394310792</v>
      </c>
      <c r="H585" s="33">
        <v>4080998.0295156511</v>
      </c>
      <c r="I585" s="33">
        <v>3920522.7536029592</v>
      </c>
      <c r="J585" s="33">
        <v>7167762.9975548349</v>
      </c>
      <c r="K585" s="33">
        <v>6684679.1270979121</v>
      </c>
      <c r="L585" s="33">
        <v>6889660.4240790866</v>
      </c>
      <c r="M585" s="33">
        <v>7860323.8904254511</v>
      </c>
      <c r="N585" s="33">
        <v>8503983.4094689041</v>
      </c>
    </row>
    <row r="586" spans="1:14" ht="26.25" customHeight="1">
      <c r="A586" s="22" t="s">
        <v>48</v>
      </c>
      <c r="B586" s="23" t="s">
        <v>157</v>
      </c>
      <c r="C586" s="22" t="s">
        <v>230</v>
      </c>
      <c r="D586" s="22" t="s">
        <v>299</v>
      </c>
      <c r="E586" s="33">
        <v>711801.87233575003</v>
      </c>
      <c r="F586" s="33">
        <v>1261331.077183224</v>
      </c>
      <c r="G586" s="33">
        <v>1937950.394310792</v>
      </c>
      <c r="H586" s="33">
        <v>1792920.0295156511</v>
      </c>
      <c r="I586" s="33">
        <v>1722316.753602959</v>
      </c>
      <c r="J586" s="33">
        <v>4984691.9975548349</v>
      </c>
      <c r="K586" s="33">
        <v>4881710.1270979121</v>
      </c>
      <c r="L586" s="33">
        <v>4706621.4240790866</v>
      </c>
      <c r="M586" s="33">
        <v>5599682.8904254511</v>
      </c>
      <c r="N586" s="33">
        <v>5874613.4094689041</v>
      </c>
    </row>
    <row r="587" spans="1:14" ht="26.25" customHeight="1">
      <c r="A587" s="22" t="s">
        <v>49</v>
      </c>
      <c r="B587" s="23" t="s">
        <v>158</v>
      </c>
      <c r="C587" s="22" t="s">
        <v>230</v>
      </c>
      <c r="D587" s="22" t="s">
        <v>299</v>
      </c>
      <c r="E587" s="33">
        <v>1460837.318376804</v>
      </c>
      <c r="F587" s="33">
        <v>1384435.608160527</v>
      </c>
      <c r="G587" s="33">
        <v>1838789</v>
      </c>
      <c r="H587" s="33">
        <v>2288078</v>
      </c>
      <c r="I587" s="33">
        <v>2198206</v>
      </c>
      <c r="J587" s="33">
        <v>2183071</v>
      </c>
      <c r="K587" s="33">
        <v>1802969</v>
      </c>
      <c r="L587" s="33">
        <v>2183039</v>
      </c>
      <c r="M587" s="33">
        <v>2260641</v>
      </c>
      <c r="N587" s="33">
        <v>2629370</v>
      </c>
    </row>
    <row r="588" spans="1:14" ht="26.25" customHeight="1">
      <c r="A588" s="22" t="s">
        <v>50</v>
      </c>
      <c r="B588" s="23" t="s">
        <v>159</v>
      </c>
      <c r="C588" s="22" t="s">
        <v>230</v>
      </c>
      <c r="D588" s="22" t="s">
        <v>299</v>
      </c>
      <c r="E588" s="33">
        <v>661150.00604094972</v>
      </c>
      <c r="F588" s="33">
        <v>872021.7670623241</v>
      </c>
      <c r="G588" s="33">
        <v>1080854.5988910061</v>
      </c>
      <c r="H588" s="33">
        <v>1255056.40935968</v>
      </c>
      <c r="I588" s="33">
        <v>1443087.7508433911</v>
      </c>
      <c r="J588" s="33">
        <v>1226560.332830928</v>
      </c>
      <c r="K588" s="33">
        <v>1200440.88024647</v>
      </c>
      <c r="L588" s="33">
        <v>1720349.7959073649</v>
      </c>
      <c r="M588" s="33">
        <v>2377447.4390651449</v>
      </c>
      <c r="N588" s="33">
        <v>3021182.6494077952</v>
      </c>
    </row>
    <row r="589" spans="1:14" ht="26.25" customHeight="1">
      <c r="A589" s="22" t="s">
        <v>51</v>
      </c>
      <c r="B589" s="23" t="s">
        <v>160</v>
      </c>
      <c r="C589" s="22" t="s">
        <v>230</v>
      </c>
      <c r="D589" s="22" t="s">
        <v>299</v>
      </c>
      <c r="E589" s="33">
        <v>8325400.482228972</v>
      </c>
      <c r="F589" s="33">
        <v>10790418.68521872</v>
      </c>
      <c r="G589" s="33">
        <v>12152118.932539141</v>
      </c>
      <c r="H589" s="33">
        <v>13781972.3608787</v>
      </c>
      <c r="I589" s="33">
        <v>12523974.424822031</v>
      </c>
      <c r="J589" s="33">
        <v>19370448.8150465</v>
      </c>
      <c r="K589" s="33">
        <v>18355446.3980445</v>
      </c>
      <c r="L589" s="33">
        <v>30369240.74062074</v>
      </c>
      <c r="M589" s="33">
        <v>59142109.934071958</v>
      </c>
      <c r="N589" s="33">
        <v>49992309.069115341</v>
      </c>
    </row>
    <row r="590" spans="1:14" ht="26.25" customHeight="1">
      <c r="A590" s="22" t="s">
        <v>52</v>
      </c>
      <c r="B590" s="23" t="s">
        <v>161</v>
      </c>
      <c r="C590" s="22" t="s">
        <v>230</v>
      </c>
      <c r="D590" s="22" t="s">
        <v>299</v>
      </c>
      <c r="E590" s="33">
        <v>3175682.9653731012</v>
      </c>
      <c r="F590" s="33">
        <v>3687824.2117979238</v>
      </c>
      <c r="G590" s="33">
        <v>4914650.3464140417</v>
      </c>
      <c r="H590" s="33">
        <v>5517260.6402046811</v>
      </c>
      <c r="I590" s="33">
        <v>3924176.8705820609</v>
      </c>
      <c r="J590" s="33">
        <v>3896030.4784464929</v>
      </c>
      <c r="K590" s="33">
        <v>4988104.5349609684</v>
      </c>
      <c r="L590" s="33">
        <v>10556314.322457461</v>
      </c>
      <c r="M590" s="33">
        <v>11798635.555423221</v>
      </c>
      <c r="N590" s="33">
        <v>17061995.74413076</v>
      </c>
    </row>
    <row r="591" spans="1:14" ht="26.25" customHeight="1">
      <c r="A591" s="22" t="s">
        <v>53</v>
      </c>
      <c r="B591" s="23" t="s">
        <v>162</v>
      </c>
      <c r="C591" s="22" t="s">
        <v>230</v>
      </c>
      <c r="D591" s="22" t="s">
        <v>299</v>
      </c>
      <c r="E591" s="33">
        <v>5149717.5168558704</v>
      </c>
      <c r="F591" s="33">
        <v>7102594.4734207978</v>
      </c>
      <c r="G591" s="33">
        <v>7237468.586125101</v>
      </c>
      <c r="H591" s="33">
        <v>8264711.7206740174</v>
      </c>
      <c r="I591" s="33">
        <v>8599797.5542399641</v>
      </c>
      <c r="J591" s="33">
        <v>15474418.3366</v>
      </c>
      <c r="K591" s="33">
        <v>13367341.86308354</v>
      </c>
      <c r="L591" s="33">
        <v>19812926.418163281</v>
      </c>
      <c r="M591" s="33">
        <v>47343474.378648743</v>
      </c>
      <c r="N591" s="33">
        <v>32930313.324984569</v>
      </c>
    </row>
    <row r="592" spans="1:14" ht="26.25" customHeight="1">
      <c r="A592" s="22" t="s">
        <v>54</v>
      </c>
      <c r="B592" s="23" t="s">
        <v>163</v>
      </c>
      <c r="C592" s="22" t="s">
        <v>230</v>
      </c>
      <c r="D592" s="22" t="s">
        <v>299</v>
      </c>
      <c r="E592" s="33">
        <v>13224600.00137857</v>
      </c>
      <c r="F592" s="33">
        <v>17120366.631147359</v>
      </c>
      <c r="G592" s="33">
        <v>24970497.660931349</v>
      </c>
      <c r="H592" s="33">
        <v>27054714.27622496</v>
      </c>
      <c r="I592" s="33">
        <v>25955476.627817269</v>
      </c>
      <c r="J592" s="33">
        <v>29457383.38692392</v>
      </c>
      <c r="K592" s="33">
        <v>36376627.485883333</v>
      </c>
      <c r="L592" s="33">
        <v>56890116.942840859</v>
      </c>
      <c r="M592" s="33">
        <v>85363289.602975652</v>
      </c>
      <c r="N592" s="33">
        <v>138208673.24019331</v>
      </c>
    </row>
    <row r="593" spans="1:14" ht="26.25" customHeight="1">
      <c r="A593" s="22" t="s">
        <v>55</v>
      </c>
      <c r="B593" s="23" t="s">
        <v>164</v>
      </c>
      <c r="C593" s="22" t="s">
        <v>230</v>
      </c>
      <c r="D593" s="22" t="s">
        <v>299</v>
      </c>
      <c r="E593" s="33">
        <v>12393468.5905788</v>
      </c>
      <c r="F593" s="33">
        <v>16114402.58912445</v>
      </c>
      <c r="G593" s="33">
        <v>23625124.157138761</v>
      </c>
      <c r="H593" s="33">
        <v>25366852.304263111</v>
      </c>
      <c r="I593" s="33">
        <v>23887253.58854045</v>
      </c>
      <c r="J593" s="33">
        <v>27025757.654778451</v>
      </c>
      <c r="K593" s="33">
        <v>33643775.787631072</v>
      </c>
      <c r="L593" s="33">
        <v>52932113.505359389</v>
      </c>
      <c r="M593" s="33">
        <v>80174501.935906693</v>
      </c>
      <c r="N593" s="33">
        <v>130944819.8688432</v>
      </c>
    </row>
    <row r="594" spans="1:14" ht="26.25" customHeight="1">
      <c r="A594" s="22" t="s">
        <v>56</v>
      </c>
      <c r="B594" s="23" t="s">
        <v>165</v>
      </c>
      <c r="C594" s="22" t="s">
        <v>230</v>
      </c>
      <c r="D594" s="22" t="s">
        <v>299</v>
      </c>
      <c r="E594" s="33">
        <v>831131.41079977201</v>
      </c>
      <c r="F594" s="33">
        <v>1005964.042022915</v>
      </c>
      <c r="G594" s="33">
        <v>1345373.5037925921</v>
      </c>
      <c r="H594" s="33">
        <v>1687861.9719618501</v>
      </c>
      <c r="I594" s="33">
        <v>2068223.039276819</v>
      </c>
      <c r="J594" s="33">
        <v>2431625.732145471</v>
      </c>
      <c r="K594" s="33">
        <v>2732851.6982522509</v>
      </c>
      <c r="L594" s="33">
        <v>3958003.4374814718</v>
      </c>
      <c r="M594" s="33">
        <v>5188787.6670689518</v>
      </c>
      <c r="N594" s="33">
        <v>7263853.3713501589</v>
      </c>
    </row>
    <row r="595" spans="1:14" ht="26.25" customHeight="1">
      <c r="A595" s="22" t="s">
        <v>57</v>
      </c>
      <c r="B595" s="23" t="s">
        <v>166</v>
      </c>
      <c r="C595" s="22" t="s">
        <v>230</v>
      </c>
      <c r="D595" s="22" t="s">
        <v>299</v>
      </c>
      <c r="E595" s="33">
        <v>6303437.6584957195</v>
      </c>
      <c r="F595" s="33">
        <v>7602804.9811761966</v>
      </c>
      <c r="G595" s="33">
        <v>11135421.574966179</v>
      </c>
      <c r="H595" s="33">
        <v>14241622.53779142</v>
      </c>
      <c r="I595" s="33">
        <v>16621504.050615139</v>
      </c>
      <c r="J595" s="33">
        <v>20601926.80824757</v>
      </c>
      <c r="K595" s="33">
        <v>21642910.958503179</v>
      </c>
      <c r="L595" s="33">
        <v>28940952.576259959</v>
      </c>
      <c r="M595" s="33">
        <v>44066413.752474092</v>
      </c>
      <c r="N595" s="33">
        <v>65797345.342227727</v>
      </c>
    </row>
    <row r="596" spans="1:14" ht="26.25" customHeight="1">
      <c r="A596" s="22" t="s">
        <v>58</v>
      </c>
      <c r="B596" s="23" t="s">
        <v>167</v>
      </c>
      <c r="C596" s="22" t="s">
        <v>230</v>
      </c>
      <c r="D596" s="22" t="s">
        <v>299</v>
      </c>
      <c r="E596" s="33">
        <v>5949267.3942723172</v>
      </c>
      <c r="F596" s="33">
        <v>7220221.2385442229</v>
      </c>
      <c r="G596" s="33">
        <v>10608416.45192552</v>
      </c>
      <c r="H596" s="33">
        <v>13520521.42725648</v>
      </c>
      <c r="I596" s="33">
        <v>15857399.389382379</v>
      </c>
      <c r="J596" s="33">
        <v>19580432.735799812</v>
      </c>
      <c r="K596" s="33">
        <v>20375067.25617002</v>
      </c>
      <c r="L596" s="33">
        <v>27426891.589993879</v>
      </c>
      <c r="M596" s="33">
        <v>42216846.441324487</v>
      </c>
      <c r="N596" s="33">
        <v>63496598.258607738</v>
      </c>
    </row>
    <row r="597" spans="1:14" ht="26.25" customHeight="1">
      <c r="A597" s="22" t="s">
        <v>59</v>
      </c>
      <c r="B597" s="23" t="s">
        <v>168</v>
      </c>
      <c r="C597" s="22" t="s">
        <v>230</v>
      </c>
      <c r="D597" s="22" t="s">
        <v>299</v>
      </c>
      <c r="E597" s="33">
        <v>31751.734944011401</v>
      </c>
      <c r="F597" s="33">
        <v>41165.178700494653</v>
      </c>
      <c r="G597" s="33">
        <v>34877.472643528432</v>
      </c>
      <c r="H597" s="33">
        <v>32976.56846281972</v>
      </c>
      <c r="I597" s="33">
        <v>40448.685742354071</v>
      </c>
      <c r="J597" s="33">
        <v>33554.119834021258</v>
      </c>
      <c r="K597" s="33">
        <v>34607.839646673092</v>
      </c>
      <c r="L597" s="33">
        <v>73357.931055891851</v>
      </c>
      <c r="M597" s="33">
        <v>93202.683409446297</v>
      </c>
      <c r="N597" s="33">
        <v>166394.1214702561</v>
      </c>
    </row>
    <row r="598" spans="1:14" ht="26.25" customHeight="1">
      <c r="A598" s="22" t="s">
        <v>60</v>
      </c>
      <c r="B598" s="23" t="s">
        <v>169</v>
      </c>
      <c r="C598" s="22" t="s">
        <v>230</v>
      </c>
      <c r="D598" s="22" t="s">
        <v>299</v>
      </c>
      <c r="E598" s="33">
        <v>5821512.718135315</v>
      </c>
      <c r="F598" s="33">
        <v>7066395.8808265729</v>
      </c>
      <c r="G598" s="33">
        <v>10448849.330050649</v>
      </c>
      <c r="H598" s="33">
        <v>13327968.9820535</v>
      </c>
      <c r="I598" s="33">
        <v>15647329.50741525</v>
      </c>
      <c r="J598" s="33">
        <v>19359771.488163501</v>
      </c>
      <c r="K598" s="33">
        <v>20131344.826933589</v>
      </c>
      <c r="L598" s="33">
        <v>27148827.724118002</v>
      </c>
      <c r="M598" s="33">
        <v>41835745.360123962</v>
      </c>
      <c r="N598" s="33">
        <v>62975643.073778868</v>
      </c>
    </row>
    <row r="599" spans="1:14" ht="26.25" customHeight="1">
      <c r="A599" s="22" t="s">
        <v>61</v>
      </c>
      <c r="B599" s="23" t="s">
        <v>170</v>
      </c>
      <c r="C599" s="22" t="s">
        <v>230</v>
      </c>
      <c r="D599" s="22" t="s">
        <v>299</v>
      </c>
      <c r="E599" s="33">
        <v>96002.941192991042</v>
      </c>
      <c r="F599" s="33">
        <v>112660.1790171552</v>
      </c>
      <c r="G599" s="33">
        <v>124689.6492313441</v>
      </c>
      <c r="H599" s="33">
        <v>159575.87674015321</v>
      </c>
      <c r="I599" s="33">
        <v>169621.196224771</v>
      </c>
      <c r="J599" s="33">
        <v>187107.12780228411</v>
      </c>
      <c r="K599" s="33">
        <v>209114.58958975869</v>
      </c>
      <c r="L599" s="33">
        <v>204705.9348199837</v>
      </c>
      <c r="M599" s="33">
        <v>287898.39779108239</v>
      </c>
      <c r="N599" s="33">
        <v>354561.06335861533</v>
      </c>
    </row>
    <row r="600" spans="1:14" ht="26.25" customHeight="1">
      <c r="A600" s="22" t="s">
        <v>62</v>
      </c>
      <c r="B600" s="23" t="s">
        <v>171</v>
      </c>
      <c r="C600" s="22" t="s">
        <v>230</v>
      </c>
      <c r="D600" s="22" t="s">
        <v>299</v>
      </c>
      <c r="E600" s="33">
        <v>0</v>
      </c>
      <c r="F600" s="33">
        <v>0</v>
      </c>
      <c r="G600" s="33">
        <v>0</v>
      </c>
      <c r="H600" s="33">
        <v>0</v>
      </c>
      <c r="I600" s="33">
        <v>0</v>
      </c>
      <c r="J600" s="33">
        <v>0</v>
      </c>
      <c r="K600" s="33">
        <v>0</v>
      </c>
      <c r="L600" s="33">
        <v>0</v>
      </c>
      <c r="M600" s="33">
        <v>0</v>
      </c>
      <c r="N600" s="33">
        <v>0</v>
      </c>
    </row>
    <row r="601" spans="1:14" ht="26.25" customHeight="1">
      <c r="A601" s="22" t="s">
        <v>63</v>
      </c>
      <c r="B601" s="23" t="s">
        <v>172</v>
      </c>
      <c r="C601" s="22" t="s">
        <v>230</v>
      </c>
      <c r="D601" s="22" t="s">
        <v>299</v>
      </c>
      <c r="E601" s="33">
        <v>138099.47434044219</v>
      </c>
      <c r="F601" s="33">
        <v>143254.13074311439</v>
      </c>
      <c r="G601" s="33">
        <v>195859.0271988305</v>
      </c>
      <c r="H601" s="33">
        <v>244750.9497800394</v>
      </c>
      <c r="I601" s="33">
        <v>192110.47863569719</v>
      </c>
      <c r="J601" s="33">
        <v>263889.02582140127</v>
      </c>
      <c r="K601" s="33">
        <v>362008.31139483408</v>
      </c>
      <c r="L601" s="33">
        <v>411226.92135683238</v>
      </c>
      <c r="M601" s="33">
        <v>608892.07551602053</v>
      </c>
      <c r="N601" s="33">
        <v>722251.34907453484</v>
      </c>
    </row>
    <row r="602" spans="1:14" ht="26.25" customHeight="1">
      <c r="A602" s="22" t="s">
        <v>64</v>
      </c>
      <c r="B602" s="23" t="s">
        <v>173</v>
      </c>
      <c r="C602" s="22" t="s">
        <v>230</v>
      </c>
      <c r="D602" s="22" t="s">
        <v>299</v>
      </c>
      <c r="E602" s="33">
        <v>136382.2691626884</v>
      </c>
      <c r="F602" s="33">
        <v>151421.92705218599</v>
      </c>
      <c r="G602" s="33">
        <v>214205.79855737381</v>
      </c>
      <c r="H602" s="33">
        <v>316596.60192659701</v>
      </c>
      <c r="I602" s="33">
        <v>389339.73966522602</v>
      </c>
      <c r="J602" s="33">
        <v>546209.88553845207</v>
      </c>
      <c r="K602" s="33">
        <v>649403.82336158887</v>
      </c>
      <c r="L602" s="33">
        <v>819947.06637953047</v>
      </c>
      <c r="M602" s="33">
        <v>1030088.737049281</v>
      </c>
      <c r="N602" s="33">
        <v>1221108.344924516</v>
      </c>
    </row>
    <row r="603" spans="1:14" ht="26.25" customHeight="1">
      <c r="A603" s="22" t="s">
        <v>65</v>
      </c>
      <c r="B603" s="23" t="s">
        <v>174</v>
      </c>
      <c r="C603" s="22" t="s">
        <v>230</v>
      </c>
      <c r="D603" s="22" t="s">
        <v>299</v>
      </c>
      <c r="E603" s="33">
        <v>79688.520720271452</v>
      </c>
      <c r="F603" s="33">
        <v>87907.684836673303</v>
      </c>
      <c r="G603" s="33">
        <v>116940.2972844563</v>
      </c>
      <c r="H603" s="33">
        <v>159753.5588283063</v>
      </c>
      <c r="I603" s="33">
        <v>182654.4429318383</v>
      </c>
      <c r="J603" s="33">
        <v>211395.1610879057</v>
      </c>
      <c r="K603" s="33">
        <v>256431.56757673569</v>
      </c>
      <c r="L603" s="33">
        <v>282886.99852972082</v>
      </c>
      <c r="M603" s="33">
        <v>210586.4985843015</v>
      </c>
      <c r="N603" s="33">
        <v>357387.38962093921</v>
      </c>
    </row>
    <row r="604" spans="1:14" ht="26.25" customHeight="1">
      <c r="A604" s="22" t="s">
        <v>66</v>
      </c>
      <c r="B604" s="23" t="s">
        <v>175</v>
      </c>
      <c r="C604" s="22" t="s">
        <v>230</v>
      </c>
      <c r="D604" s="22" t="s">
        <v>299</v>
      </c>
      <c r="E604" s="33">
        <v>1233651.3442882751</v>
      </c>
      <c r="F604" s="33">
        <v>1703855.030789081</v>
      </c>
      <c r="G604" s="33">
        <v>2426159.848525445</v>
      </c>
      <c r="H604" s="33">
        <v>2903061.442072669</v>
      </c>
      <c r="I604" s="33">
        <v>3391827.3772470462</v>
      </c>
      <c r="J604" s="33">
        <v>3706764.6251886128</v>
      </c>
      <c r="K604" s="33">
        <v>3971044.8436058881</v>
      </c>
      <c r="L604" s="33">
        <v>5558475.2181663178</v>
      </c>
      <c r="M604" s="33">
        <v>5891667.0412471294</v>
      </c>
      <c r="N604" s="33">
        <v>4255503.8450430185</v>
      </c>
    </row>
    <row r="605" spans="1:14" ht="26.25" customHeight="1">
      <c r="A605" s="22" t="s">
        <v>67</v>
      </c>
      <c r="B605" s="23" t="s">
        <v>176</v>
      </c>
      <c r="C605" s="22" t="s">
        <v>230</v>
      </c>
      <c r="D605" s="22" t="s">
        <v>299</v>
      </c>
      <c r="E605" s="33">
        <v>262812.44629745331</v>
      </c>
      <c r="F605" s="33">
        <v>318867.0801674868</v>
      </c>
      <c r="G605" s="33">
        <v>420092.58766655921</v>
      </c>
      <c r="H605" s="33">
        <v>483180.14556076791</v>
      </c>
      <c r="I605" s="33">
        <v>584137.07698538702</v>
      </c>
      <c r="J605" s="33">
        <v>596855.52232041024</v>
      </c>
      <c r="K605" s="33">
        <v>668880.28010352515</v>
      </c>
      <c r="L605" s="33">
        <v>1005666.0865329379</v>
      </c>
      <c r="M605" s="33">
        <v>1111198.210124888</v>
      </c>
      <c r="N605" s="33">
        <v>943490.65888999926</v>
      </c>
    </row>
    <row r="606" spans="1:14" ht="26.25" customHeight="1">
      <c r="A606" s="22" t="s">
        <v>68</v>
      </c>
      <c r="B606" s="23" t="s">
        <v>177</v>
      </c>
      <c r="C606" s="22" t="s">
        <v>230</v>
      </c>
      <c r="D606" s="22" t="s">
        <v>299</v>
      </c>
      <c r="E606" s="33">
        <v>970838.89799082151</v>
      </c>
      <c r="F606" s="33">
        <v>1384987.950621594</v>
      </c>
      <c r="G606" s="33">
        <v>2006067.2608588859</v>
      </c>
      <c r="H606" s="33">
        <v>2419881.2965119011</v>
      </c>
      <c r="I606" s="33">
        <v>2807690.3002616591</v>
      </c>
      <c r="J606" s="33">
        <v>3109909.1028682031</v>
      </c>
      <c r="K606" s="33">
        <v>3302164.5635023629</v>
      </c>
      <c r="L606" s="33">
        <v>4552809.1316333786</v>
      </c>
      <c r="M606" s="33">
        <v>4780468.831122241</v>
      </c>
      <c r="N606" s="33">
        <v>3312013.1861530179</v>
      </c>
    </row>
    <row r="607" spans="1:14" ht="26.25" customHeight="1">
      <c r="A607" s="22" t="s">
        <v>69</v>
      </c>
      <c r="B607" s="23" t="s">
        <v>178</v>
      </c>
      <c r="C607" s="22" t="s">
        <v>230</v>
      </c>
      <c r="D607" s="22" t="s">
        <v>299</v>
      </c>
      <c r="E607" s="33">
        <v>643403.6784930306</v>
      </c>
      <c r="F607" s="33">
        <v>812163.70594566711</v>
      </c>
      <c r="G607" s="33">
        <v>1220921.12296652</v>
      </c>
      <c r="H607" s="33">
        <v>1515511.2415905681</v>
      </c>
      <c r="I607" s="33">
        <v>1919435.6589347899</v>
      </c>
      <c r="J607" s="33">
        <v>2481647.2200783449</v>
      </c>
      <c r="K607" s="33">
        <v>3090864.113558806</v>
      </c>
      <c r="L607" s="33">
        <v>3588065.9604497799</v>
      </c>
      <c r="M607" s="33">
        <v>4449247.3220321294</v>
      </c>
      <c r="N607" s="33">
        <v>5505656.5943376161</v>
      </c>
    </row>
    <row r="608" spans="1:14" ht="26.25" customHeight="1">
      <c r="A608" s="22" t="s">
        <v>70</v>
      </c>
      <c r="B608" s="23" t="s">
        <v>179</v>
      </c>
      <c r="C608" s="22" t="s">
        <v>230</v>
      </c>
      <c r="D608" s="22" t="s">
        <v>299</v>
      </c>
      <c r="E608" s="33">
        <v>412659.58272237278</v>
      </c>
      <c r="F608" s="33">
        <v>506384.51481914101</v>
      </c>
      <c r="G608" s="33">
        <v>747996.99127013807</v>
      </c>
      <c r="H608" s="33">
        <v>885958.98585202079</v>
      </c>
      <c r="I608" s="33">
        <v>984312.94021624839</v>
      </c>
      <c r="J608" s="33">
        <v>1128123.068297701</v>
      </c>
      <c r="K608" s="33">
        <v>1236692.215094917</v>
      </c>
      <c r="L608" s="33">
        <v>1428352.5047371569</v>
      </c>
      <c r="M608" s="33">
        <v>1901365.4051242841</v>
      </c>
      <c r="N608" s="33">
        <v>2548317.3062747242</v>
      </c>
    </row>
    <row r="609" spans="1:14" ht="26.25" customHeight="1">
      <c r="A609" s="22" t="s">
        <v>71</v>
      </c>
      <c r="B609" s="23" t="s">
        <v>180</v>
      </c>
      <c r="C609" s="22" t="s">
        <v>230</v>
      </c>
      <c r="D609" s="22" t="s">
        <v>299</v>
      </c>
      <c r="E609" s="33">
        <v>230744.09577065779</v>
      </c>
      <c r="F609" s="33">
        <v>305779.19112652622</v>
      </c>
      <c r="G609" s="33">
        <v>472924.13169638201</v>
      </c>
      <c r="H609" s="33">
        <v>629552.25573854707</v>
      </c>
      <c r="I609" s="33">
        <v>935122.71871854167</v>
      </c>
      <c r="J609" s="33">
        <v>1353524.151780644</v>
      </c>
      <c r="K609" s="33">
        <v>1854171.898463889</v>
      </c>
      <c r="L609" s="33">
        <v>2159713.455712622</v>
      </c>
      <c r="M609" s="33">
        <v>2547881.916907846</v>
      </c>
      <c r="N609" s="33">
        <v>2957339.2880628919</v>
      </c>
    </row>
    <row r="610" spans="1:14" ht="26.25" customHeight="1">
      <c r="A610" s="22" t="s">
        <v>72</v>
      </c>
      <c r="B610" s="23" t="s">
        <v>181</v>
      </c>
      <c r="C610" s="22" t="s">
        <v>230</v>
      </c>
      <c r="D610" s="22" t="s">
        <v>299</v>
      </c>
      <c r="E610" s="33">
        <v>2132673.1277531511</v>
      </c>
      <c r="F610" s="33">
        <v>2635579.0545698581</v>
      </c>
      <c r="G610" s="33">
        <v>3217110.2600961952</v>
      </c>
      <c r="H610" s="33">
        <v>2820242.873090134</v>
      </c>
      <c r="I610" s="33">
        <v>3089712.4919889788</v>
      </c>
      <c r="J610" s="33">
        <v>3392587.1877681492</v>
      </c>
      <c r="K610" s="33">
        <v>4422211.4493476218</v>
      </c>
      <c r="L610" s="33">
        <v>7407065.6597688189</v>
      </c>
      <c r="M610" s="33">
        <v>9264199.0648469813</v>
      </c>
      <c r="N610" s="33">
        <v>20878942.999139391</v>
      </c>
    </row>
    <row r="611" spans="1:14" ht="26.25" customHeight="1">
      <c r="A611" s="22" t="s">
        <v>73</v>
      </c>
      <c r="B611" s="23" t="s">
        <v>182</v>
      </c>
      <c r="C611" s="22" t="s">
        <v>230</v>
      </c>
      <c r="D611" s="22" t="s">
        <v>299</v>
      </c>
      <c r="E611" s="33">
        <v>1613311.15654444</v>
      </c>
      <c r="F611" s="33">
        <v>1747873.633696245</v>
      </c>
      <c r="G611" s="33">
        <v>1789827.5786226459</v>
      </c>
      <c r="H611" s="33">
        <v>1580065.1382076431</v>
      </c>
      <c r="I611" s="33">
        <v>1826208.966886407</v>
      </c>
      <c r="J611" s="33">
        <v>1802446.2422947581</v>
      </c>
      <c r="K611" s="33">
        <v>2765647.1451323628</v>
      </c>
      <c r="L611" s="33">
        <v>4276280.0562466364</v>
      </c>
      <c r="M611" s="33">
        <v>3498167.4629600812</v>
      </c>
      <c r="N611" s="33">
        <v>6667659.4213812584</v>
      </c>
    </row>
    <row r="612" spans="1:14" ht="26.25" customHeight="1">
      <c r="A612" s="22" t="s">
        <v>74</v>
      </c>
      <c r="B612" s="23" t="s">
        <v>183</v>
      </c>
      <c r="C612" s="22" t="s">
        <v>230</v>
      </c>
      <c r="D612" s="22" t="s">
        <v>299</v>
      </c>
      <c r="E612" s="33">
        <v>444994.02373528859</v>
      </c>
      <c r="F612" s="33">
        <v>764702.64732705697</v>
      </c>
      <c r="G612" s="33">
        <v>878644.73808291543</v>
      </c>
      <c r="H612" s="33">
        <v>1010371.158050276</v>
      </c>
      <c r="I612" s="33">
        <v>1052931.5970855439</v>
      </c>
      <c r="J612" s="33">
        <v>1295429.5751115121</v>
      </c>
      <c r="K612" s="33">
        <v>1361195.4628654011</v>
      </c>
      <c r="L612" s="33">
        <v>2563688.4923897702</v>
      </c>
      <c r="M612" s="33">
        <v>4221714.8307643579</v>
      </c>
      <c r="N612" s="33">
        <v>6896097.1374598341</v>
      </c>
    </row>
    <row r="613" spans="1:14" ht="26.25" customHeight="1">
      <c r="A613" s="22" t="s">
        <v>75</v>
      </c>
      <c r="B613" s="23" t="s">
        <v>184</v>
      </c>
      <c r="C613" s="22" t="s">
        <v>230</v>
      </c>
      <c r="D613" s="22" t="s">
        <v>299</v>
      </c>
      <c r="E613" s="33">
        <v>74367.947473421504</v>
      </c>
      <c r="F613" s="33">
        <v>123002.77354655651</v>
      </c>
      <c r="G613" s="33">
        <v>548637.94339063286</v>
      </c>
      <c r="H613" s="33">
        <v>229806.57683221539</v>
      </c>
      <c r="I613" s="33">
        <v>210571.9280170275</v>
      </c>
      <c r="J613" s="33">
        <v>294711.37036187871</v>
      </c>
      <c r="K613" s="33">
        <v>295368.84134985838</v>
      </c>
      <c r="L613" s="33">
        <v>567097.11113241338</v>
      </c>
      <c r="M613" s="33">
        <v>1544316.771122542</v>
      </c>
      <c r="N613" s="33">
        <v>7315186.4402982993</v>
      </c>
    </row>
    <row r="614" spans="1:14" ht="26.25" customHeight="1">
      <c r="A614" s="22" t="s">
        <v>76</v>
      </c>
      <c r="B614" s="23" t="s">
        <v>185</v>
      </c>
      <c r="C614" s="22" t="s">
        <v>230</v>
      </c>
      <c r="D614" s="22" t="s">
        <v>299</v>
      </c>
      <c r="E614" s="33">
        <v>8895234.1619749703</v>
      </c>
      <c r="F614" s="33">
        <v>11506244.01494826</v>
      </c>
      <c r="G614" s="33">
        <v>16048892.136015089</v>
      </c>
      <c r="H614" s="33">
        <v>20512757.465924371</v>
      </c>
      <c r="I614" s="33">
        <v>20535625.003111601</v>
      </c>
      <c r="J614" s="33">
        <v>23717674.17932006</v>
      </c>
      <c r="K614" s="33">
        <v>27880730.773058739</v>
      </c>
      <c r="L614" s="33">
        <v>34763635.319508359</v>
      </c>
      <c r="M614" s="33">
        <v>48259322.90301764</v>
      </c>
      <c r="N614" s="33">
        <v>63971678.859923393</v>
      </c>
    </row>
    <row r="615" spans="1:14" ht="26.25" customHeight="1">
      <c r="A615" s="22" t="s">
        <v>77</v>
      </c>
      <c r="B615" s="23" t="s">
        <v>186</v>
      </c>
      <c r="C615" s="22" t="s">
        <v>230</v>
      </c>
      <c r="D615" s="22" t="s">
        <v>299</v>
      </c>
      <c r="E615" s="33">
        <v>5314176.7261381447</v>
      </c>
      <c r="F615" s="33">
        <v>6873818.4751479393</v>
      </c>
      <c r="G615" s="33">
        <v>9008429.8682946842</v>
      </c>
      <c r="H615" s="33">
        <v>12130849.558893589</v>
      </c>
      <c r="I615" s="33">
        <v>12098603.751782849</v>
      </c>
      <c r="J615" s="33">
        <v>14087927.339293361</v>
      </c>
      <c r="K615" s="33">
        <v>16504286.25004543</v>
      </c>
      <c r="L615" s="33">
        <v>18283583.186338618</v>
      </c>
      <c r="M615" s="33">
        <v>26649636.747020021</v>
      </c>
      <c r="N615" s="33">
        <v>37721008.944316067</v>
      </c>
    </row>
    <row r="616" spans="1:14" ht="26.25" customHeight="1">
      <c r="A616" s="22" t="s">
        <v>78</v>
      </c>
      <c r="B616" s="23" t="s">
        <v>187</v>
      </c>
      <c r="C616" s="22" t="s">
        <v>230</v>
      </c>
      <c r="D616" s="22" t="s">
        <v>299</v>
      </c>
      <c r="E616" s="33">
        <v>1733704.926644407</v>
      </c>
      <c r="F616" s="33">
        <v>2115770.6860150262</v>
      </c>
      <c r="G616" s="33">
        <v>3593610.1280243099</v>
      </c>
      <c r="H616" s="33">
        <v>4364628.8557976149</v>
      </c>
      <c r="I616" s="33">
        <v>4125683.2542848908</v>
      </c>
      <c r="J616" s="33">
        <v>4924774.2754061325</v>
      </c>
      <c r="K616" s="33">
        <v>5716648.7134524137</v>
      </c>
      <c r="L616" s="33">
        <v>9489304.371924093</v>
      </c>
      <c r="M616" s="33">
        <v>11757766.02166602</v>
      </c>
      <c r="N616" s="33">
        <v>14743331.96533463</v>
      </c>
    </row>
    <row r="617" spans="1:14" ht="26.25" customHeight="1">
      <c r="A617" s="22" t="s">
        <v>79</v>
      </c>
      <c r="B617" s="23" t="s">
        <v>188</v>
      </c>
      <c r="C617" s="22" t="s">
        <v>230</v>
      </c>
      <c r="D617" s="22" t="s">
        <v>299</v>
      </c>
      <c r="E617" s="33">
        <v>1626885.968791235</v>
      </c>
      <c r="F617" s="33">
        <v>2215624.67736114</v>
      </c>
      <c r="G617" s="33">
        <v>3117736.9586755401</v>
      </c>
      <c r="H617" s="33">
        <v>3657458.6383268852</v>
      </c>
      <c r="I617" s="33">
        <v>3875560.0259730029</v>
      </c>
      <c r="J617" s="33">
        <v>4177202.5069499011</v>
      </c>
      <c r="K617" s="33">
        <v>5020614.2715652306</v>
      </c>
      <c r="L617" s="33">
        <v>6184318.6057382505</v>
      </c>
      <c r="M617" s="33">
        <v>8980556.4417326264</v>
      </c>
      <c r="N617" s="33">
        <v>10414452.75678836</v>
      </c>
    </row>
    <row r="618" spans="1:14" ht="26.25" customHeight="1">
      <c r="A618" s="22" t="s">
        <v>80</v>
      </c>
      <c r="B618" s="23" t="s">
        <v>189</v>
      </c>
      <c r="C618" s="22" t="s">
        <v>230</v>
      </c>
      <c r="D618" s="22" t="s">
        <v>299</v>
      </c>
      <c r="E618" s="33">
        <v>220466.5404011826</v>
      </c>
      <c r="F618" s="33">
        <v>301030.17642415798</v>
      </c>
      <c r="G618" s="33">
        <v>329115.181020552</v>
      </c>
      <c r="H618" s="33">
        <v>359820.41290627938</v>
      </c>
      <c r="I618" s="33">
        <v>435777.97107085492</v>
      </c>
      <c r="J618" s="33">
        <v>527770.05767066858</v>
      </c>
      <c r="K618" s="33">
        <v>639181.53799566801</v>
      </c>
      <c r="L618" s="33">
        <v>806429.15550739493</v>
      </c>
      <c r="M618" s="33">
        <v>871363.69259897573</v>
      </c>
      <c r="N618" s="33">
        <v>1092885.1934843259</v>
      </c>
    </row>
    <row r="619" spans="1:14" ht="26.25" customHeight="1">
      <c r="A619" s="22" t="s">
        <v>81</v>
      </c>
      <c r="B619" s="23" t="s">
        <v>190</v>
      </c>
      <c r="C619" s="22" t="s">
        <v>230</v>
      </c>
      <c r="D619" s="22" t="s">
        <v>299</v>
      </c>
      <c r="E619" s="33">
        <v>1157860.5995389561</v>
      </c>
      <c r="F619" s="33">
        <v>1425013.3806245381</v>
      </c>
      <c r="G619" s="33">
        <v>1906067.174922826</v>
      </c>
      <c r="H619" s="33">
        <v>2359536.0006507318</v>
      </c>
      <c r="I619" s="33">
        <v>3054191.671941055</v>
      </c>
      <c r="J619" s="33">
        <v>3801383.5961048352</v>
      </c>
      <c r="K619" s="33">
        <v>4182888.5419449802</v>
      </c>
      <c r="L619" s="33">
        <v>5349267.387814451</v>
      </c>
      <c r="M619" s="33">
        <v>6755260.760307123</v>
      </c>
      <c r="N619" s="33">
        <v>12751300.28988165</v>
      </c>
    </row>
    <row r="620" spans="1:14" ht="26.25" customHeight="1">
      <c r="A620" s="22" t="s">
        <v>82</v>
      </c>
      <c r="B620" s="23" t="s">
        <v>191</v>
      </c>
      <c r="C620" s="22" t="s">
        <v>230</v>
      </c>
      <c r="D620" s="22" t="s">
        <v>299</v>
      </c>
      <c r="E620" s="33">
        <v>60934.81610159728</v>
      </c>
      <c r="F620" s="33">
        <v>52265.661465626239</v>
      </c>
      <c r="G620" s="33">
        <v>57367.666267832283</v>
      </c>
      <c r="H620" s="33">
        <v>67276.672810632663</v>
      </c>
      <c r="I620" s="33">
        <v>82441.016714391837</v>
      </c>
      <c r="J620" s="33">
        <v>328585.96851715189</v>
      </c>
      <c r="K620" s="33">
        <v>121372.75186161519</v>
      </c>
      <c r="L620" s="33">
        <v>171948.85425819451</v>
      </c>
      <c r="M620" s="33">
        <v>246377.3481947729</v>
      </c>
      <c r="N620" s="33">
        <v>393448.30524853128</v>
      </c>
    </row>
    <row r="621" spans="1:14" ht="26.25" customHeight="1">
      <c r="A621" s="22" t="s">
        <v>83</v>
      </c>
      <c r="B621" s="23" t="s">
        <v>192</v>
      </c>
      <c r="C621" s="22" t="s">
        <v>230</v>
      </c>
      <c r="D621" s="22" t="s">
        <v>299</v>
      </c>
      <c r="E621" s="33">
        <v>1035018.519808104</v>
      </c>
      <c r="F621" s="33">
        <v>1291234.6578442061</v>
      </c>
      <c r="G621" s="33">
        <v>1741297.610129463</v>
      </c>
      <c r="H621" s="33">
        <v>2159209.036560534</v>
      </c>
      <c r="I621" s="33">
        <v>2791003.1850326299</v>
      </c>
      <c r="J621" s="33">
        <v>3253733.8794387458</v>
      </c>
      <c r="K621" s="33">
        <v>3799955.6435104511</v>
      </c>
      <c r="L621" s="33">
        <v>4864038.8943545371</v>
      </c>
      <c r="M621" s="33">
        <v>6102261.9179418907</v>
      </c>
      <c r="N621" s="33">
        <v>11853497.487025941</v>
      </c>
    </row>
    <row r="622" spans="1:14" ht="26.25" customHeight="1">
      <c r="A622" s="22" t="s">
        <v>84</v>
      </c>
      <c r="B622" s="23" t="s">
        <v>193</v>
      </c>
      <c r="C622" s="22" t="s">
        <v>230</v>
      </c>
      <c r="D622" s="22" t="s">
        <v>299</v>
      </c>
      <c r="E622" s="33">
        <v>61907.263629255067</v>
      </c>
      <c r="F622" s="33">
        <v>81513.061314706196</v>
      </c>
      <c r="G622" s="33">
        <v>107401.8985255303</v>
      </c>
      <c r="H622" s="33">
        <v>133050.2912795645</v>
      </c>
      <c r="I622" s="33">
        <v>180747.47019403381</v>
      </c>
      <c r="J622" s="33">
        <v>219063.74814893751</v>
      </c>
      <c r="K622" s="33">
        <v>261560.14657291409</v>
      </c>
      <c r="L622" s="33">
        <v>313279.63920171978</v>
      </c>
      <c r="M622" s="33">
        <v>406621.49417045928</v>
      </c>
      <c r="N622" s="33">
        <v>504354.49760718201</v>
      </c>
    </row>
    <row r="623" spans="1:14" ht="26.25" customHeight="1">
      <c r="A623" s="22" t="s">
        <v>85</v>
      </c>
      <c r="B623" s="23" t="s">
        <v>194</v>
      </c>
      <c r="C623" s="22" t="s">
        <v>230</v>
      </c>
      <c r="D623" s="22" t="s">
        <v>299</v>
      </c>
      <c r="E623" s="33">
        <v>573659.08102250565</v>
      </c>
      <c r="F623" s="33">
        <v>741820.20061766403</v>
      </c>
      <c r="G623" s="33">
        <v>1011108.064722813</v>
      </c>
      <c r="H623" s="33">
        <v>1259487.638510742</v>
      </c>
      <c r="I623" s="33">
        <v>1445295.5481069221</v>
      </c>
      <c r="J623" s="33">
        <v>1634322.33704586</v>
      </c>
      <c r="K623" s="33">
        <v>1922975.5719418749</v>
      </c>
      <c r="L623" s="33">
        <v>2049216.5271595591</v>
      </c>
      <c r="M623" s="33">
        <v>2602160.852896655</v>
      </c>
      <c r="N623" s="33">
        <v>3578470.941096874</v>
      </c>
    </row>
    <row r="624" spans="1:14" ht="26.25" customHeight="1">
      <c r="A624" s="22" t="s">
        <v>86</v>
      </c>
      <c r="B624" s="23" t="s">
        <v>195</v>
      </c>
      <c r="C624" s="22" t="s">
        <v>230</v>
      </c>
      <c r="D624" s="22" t="s">
        <v>299</v>
      </c>
      <c r="E624" s="33">
        <v>7561538.097186272</v>
      </c>
      <c r="F624" s="33">
        <v>7549684.7240502844</v>
      </c>
      <c r="G624" s="33">
        <v>9579596.7212762162</v>
      </c>
      <c r="H624" s="33">
        <v>11339265.778939631</v>
      </c>
      <c r="I624" s="33">
        <v>13958553.91057024</v>
      </c>
      <c r="J624" s="33">
        <v>17298883.35696296</v>
      </c>
      <c r="K624" s="33">
        <v>20129624.245170809</v>
      </c>
      <c r="L624" s="33">
        <v>24013196.77260635</v>
      </c>
      <c r="M624" s="33">
        <v>32082763.115745779</v>
      </c>
      <c r="N624" s="33">
        <v>41306237.853792742</v>
      </c>
    </row>
    <row r="625" spans="1:14" ht="26.25" customHeight="1">
      <c r="A625" s="22" t="s">
        <v>87</v>
      </c>
      <c r="B625" s="23" t="s">
        <v>196</v>
      </c>
      <c r="C625" s="22" t="s">
        <v>230</v>
      </c>
      <c r="D625" s="22" t="s">
        <v>299</v>
      </c>
      <c r="E625" s="33">
        <v>2469516.6075761779</v>
      </c>
      <c r="F625" s="33">
        <v>2625918.72678165</v>
      </c>
      <c r="G625" s="33">
        <v>3650856.7394132521</v>
      </c>
      <c r="H625" s="33">
        <v>3995331.267293422</v>
      </c>
      <c r="I625" s="33">
        <v>5076794.6159820482</v>
      </c>
      <c r="J625" s="33">
        <v>6123561.9406441916</v>
      </c>
      <c r="K625" s="33">
        <v>7104016.4949254952</v>
      </c>
      <c r="L625" s="33">
        <v>8474052.9177349601</v>
      </c>
      <c r="M625" s="33">
        <v>13853748.89037104</v>
      </c>
      <c r="N625" s="33">
        <v>19411010.20433272</v>
      </c>
    </row>
    <row r="626" spans="1:14" ht="26.25" customHeight="1">
      <c r="A626" s="22" t="s">
        <v>88</v>
      </c>
      <c r="B626" s="23" t="s">
        <v>197</v>
      </c>
      <c r="C626" s="22" t="s">
        <v>230</v>
      </c>
      <c r="D626" s="22" t="s">
        <v>299</v>
      </c>
      <c r="E626" s="33">
        <v>1305258.5294075899</v>
      </c>
      <c r="F626" s="33">
        <v>1237118.69054624</v>
      </c>
      <c r="G626" s="33">
        <v>1757538.5947797929</v>
      </c>
      <c r="H626" s="33">
        <v>1648593.5774342029</v>
      </c>
      <c r="I626" s="33">
        <v>2083775.392865072</v>
      </c>
      <c r="J626" s="33">
        <v>2780332.892290289</v>
      </c>
      <c r="K626" s="33">
        <v>3382851.0809521698</v>
      </c>
      <c r="L626" s="33">
        <v>4066057.636154261</v>
      </c>
      <c r="M626" s="33">
        <v>8404379.5473928247</v>
      </c>
      <c r="N626" s="33">
        <v>7042793.2866722709</v>
      </c>
    </row>
    <row r="627" spans="1:14" ht="26.25" customHeight="1">
      <c r="A627" s="22" t="s">
        <v>89</v>
      </c>
      <c r="B627" s="23" t="s">
        <v>198</v>
      </c>
      <c r="C627" s="22" t="s">
        <v>230</v>
      </c>
      <c r="D627" s="22" t="s">
        <v>299</v>
      </c>
      <c r="E627" s="33">
        <v>1164258.078168588</v>
      </c>
      <c r="F627" s="33">
        <v>1388800.03623541</v>
      </c>
      <c r="G627" s="33">
        <v>1893318.1446334589</v>
      </c>
      <c r="H627" s="33">
        <v>2346737.6898592189</v>
      </c>
      <c r="I627" s="33">
        <v>2993019.2231169762</v>
      </c>
      <c r="J627" s="33">
        <v>3343229.0483539021</v>
      </c>
      <c r="K627" s="33">
        <v>3721165.4139733259</v>
      </c>
      <c r="L627" s="33">
        <v>4407995.2815806987</v>
      </c>
      <c r="M627" s="33">
        <v>5449369.3429782167</v>
      </c>
      <c r="N627" s="33">
        <v>12368216.917660439</v>
      </c>
    </row>
    <row r="628" spans="1:14" ht="26.25" customHeight="1">
      <c r="A628" s="22" t="s">
        <v>90</v>
      </c>
      <c r="B628" s="23" t="s">
        <v>199</v>
      </c>
      <c r="C628" s="22" t="s">
        <v>230</v>
      </c>
      <c r="D628" s="22" t="s">
        <v>299</v>
      </c>
      <c r="E628" s="33">
        <v>4916776.4643491302</v>
      </c>
      <c r="F628" s="33">
        <v>4742311.748945564</v>
      </c>
      <c r="G628" s="33">
        <v>5705060.651733079</v>
      </c>
      <c r="H628" s="33">
        <v>7033759.9701073039</v>
      </c>
      <c r="I628" s="33">
        <v>8414337.0297546014</v>
      </c>
      <c r="J628" s="33">
        <v>10647412.58259088</v>
      </c>
      <c r="K628" s="33">
        <v>12318519.744707329</v>
      </c>
      <c r="L628" s="33">
        <v>14716804.724515559</v>
      </c>
      <c r="M628" s="33">
        <v>17219510.349815629</v>
      </c>
      <c r="N628" s="33">
        <v>20480345.508346621</v>
      </c>
    </row>
    <row r="629" spans="1:14" ht="26.25" customHeight="1">
      <c r="A629" s="22" t="s">
        <v>91</v>
      </c>
      <c r="B629" s="23" t="s">
        <v>200</v>
      </c>
      <c r="C629" s="22" t="s">
        <v>230</v>
      </c>
      <c r="D629" s="22" t="s">
        <v>299</v>
      </c>
      <c r="E629" s="33">
        <v>3452946.404005609</v>
      </c>
      <c r="F629" s="33">
        <v>3238709.0234822859</v>
      </c>
      <c r="G629" s="33">
        <v>3777324.6169722858</v>
      </c>
      <c r="H629" s="33">
        <v>4534855.315854839</v>
      </c>
      <c r="I629" s="33">
        <v>5803834.5199076552</v>
      </c>
      <c r="J629" s="33">
        <v>6834161.4090782478</v>
      </c>
      <c r="K629" s="33">
        <v>8308661.3299552035</v>
      </c>
      <c r="L629" s="33">
        <v>9590182.6771190893</v>
      </c>
      <c r="M629" s="33">
        <v>10817769.11294071</v>
      </c>
      <c r="N629" s="33">
        <v>11680450.704512279</v>
      </c>
    </row>
    <row r="630" spans="1:14" ht="26.25" customHeight="1">
      <c r="A630" s="22" t="s">
        <v>92</v>
      </c>
      <c r="B630" s="23" t="s">
        <v>201</v>
      </c>
      <c r="C630" s="22" t="s">
        <v>230</v>
      </c>
      <c r="D630" s="22" t="s">
        <v>299</v>
      </c>
      <c r="E630" s="33">
        <v>1463830.0603435221</v>
      </c>
      <c r="F630" s="33">
        <v>1503602.7254632779</v>
      </c>
      <c r="G630" s="33">
        <v>1927736.034760793</v>
      </c>
      <c r="H630" s="33">
        <v>2498904.6542524649</v>
      </c>
      <c r="I630" s="33">
        <v>2610502.5098469462</v>
      </c>
      <c r="J630" s="33">
        <v>3813251.1735126339</v>
      </c>
      <c r="K630" s="33">
        <v>4009858.4147521262</v>
      </c>
      <c r="L630" s="33">
        <v>5126622.0473964764</v>
      </c>
      <c r="M630" s="33">
        <v>6401741.2368749231</v>
      </c>
      <c r="N630" s="33">
        <v>8799894.8038343471</v>
      </c>
    </row>
    <row r="631" spans="1:14" ht="26.25" customHeight="1">
      <c r="A631" s="22" t="s">
        <v>93</v>
      </c>
      <c r="B631" s="23" t="s">
        <v>202</v>
      </c>
      <c r="C631" s="22" t="s">
        <v>230</v>
      </c>
      <c r="D631" s="22" t="s">
        <v>299</v>
      </c>
      <c r="E631" s="33">
        <v>175245.02526096359</v>
      </c>
      <c r="F631" s="33">
        <v>181454.24832307029</v>
      </c>
      <c r="G631" s="33">
        <v>223679.33012988561</v>
      </c>
      <c r="H631" s="33">
        <v>310174.54153890017</v>
      </c>
      <c r="I631" s="33">
        <v>467422.2648335938</v>
      </c>
      <c r="J631" s="33">
        <v>527908.83372788504</v>
      </c>
      <c r="K631" s="33">
        <v>707088.00553799118</v>
      </c>
      <c r="L631" s="33">
        <v>822339.13035583007</v>
      </c>
      <c r="M631" s="33">
        <v>1009503.875559104</v>
      </c>
      <c r="N631" s="33">
        <v>1414882.141113403</v>
      </c>
    </row>
    <row r="632" spans="1:14" ht="26.25" customHeight="1">
      <c r="A632" s="22" t="s">
        <v>94</v>
      </c>
      <c r="B632" s="23" t="s">
        <v>203</v>
      </c>
      <c r="C632" s="22" t="s">
        <v>230</v>
      </c>
      <c r="D632" s="22" t="s">
        <v>299</v>
      </c>
      <c r="E632" s="33">
        <v>4254887.0445937105</v>
      </c>
      <c r="F632" s="33">
        <v>5981645.5652779639</v>
      </c>
      <c r="G632" s="33">
        <v>6438728.6987232547</v>
      </c>
      <c r="H632" s="33">
        <v>7701215.2176839029</v>
      </c>
      <c r="I632" s="33">
        <v>9926582.4167729244</v>
      </c>
      <c r="J632" s="33">
        <v>11798823.931224391</v>
      </c>
      <c r="K632" s="33">
        <v>13914425.80192288</v>
      </c>
      <c r="L632" s="33">
        <v>15551588.083770741</v>
      </c>
      <c r="M632" s="33">
        <v>21846709.358402591</v>
      </c>
      <c r="N632" s="33">
        <v>26222769.80765171</v>
      </c>
    </row>
    <row r="633" spans="1:14" ht="26.25" customHeight="1">
      <c r="A633" s="22" t="s">
        <v>95</v>
      </c>
      <c r="B633" s="23" t="s">
        <v>204</v>
      </c>
      <c r="C633" s="22" t="s">
        <v>230</v>
      </c>
      <c r="D633" s="22" t="s">
        <v>299</v>
      </c>
      <c r="E633" s="33">
        <v>1594643.4175450981</v>
      </c>
      <c r="F633" s="33">
        <v>1997052.7944630871</v>
      </c>
      <c r="G633" s="33">
        <v>2024453.8233462551</v>
      </c>
      <c r="H633" s="33">
        <v>2694679.1744876481</v>
      </c>
      <c r="I633" s="33">
        <v>3639630.0233141789</v>
      </c>
      <c r="J633" s="33">
        <v>4416744.5139383525</v>
      </c>
      <c r="K633" s="33">
        <v>5859716.6961081792</v>
      </c>
      <c r="L633" s="33">
        <v>6345212.6929870397</v>
      </c>
      <c r="M633" s="33">
        <v>9338870.5052381717</v>
      </c>
      <c r="N633" s="33">
        <v>9827798.7834044993</v>
      </c>
    </row>
    <row r="634" spans="1:14" ht="26.25" customHeight="1">
      <c r="A634" s="22" t="s">
        <v>96</v>
      </c>
      <c r="B634" s="23" t="s">
        <v>205</v>
      </c>
      <c r="C634" s="22" t="s">
        <v>230</v>
      </c>
      <c r="D634" s="22" t="s">
        <v>299</v>
      </c>
      <c r="E634" s="33">
        <v>1549443.3274568871</v>
      </c>
      <c r="F634" s="33">
        <v>1930277.8624123959</v>
      </c>
      <c r="G634" s="33">
        <v>1940259.6530910661</v>
      </c>
      <c r="H634" s="33">
        <v>2572858.7780617629</v>
      </c>
      <c r="I634" s="33">
        <v>3486001.216059275</v>
      </c>
      <c r="J634" s="33">
        <v>4234140.8683454739</v>
      </c>
      <c r="K634" s="33">
        <v>5648094.3457061946</v>
      </c>
      <c r="L634" s="33">
        <v>6064458.5932273269</v>
      </c>
      <c r="M634" s="33">
        <v>8944053.0860956404</v>
      </c>
      <c r="N634" s="33">
        <v>9296798.1303180009</v>
      </c>
    </row>
    <row r="635" spans="1:14" ht="26.25" customHeight="1">
      <c r="A635" s="22" t="s">
        <v>97</v>
      </c>
      <c r="B635" s="23" t="s">
        <v>206</v>
      </c>
      <c r="C635" s="22" t="s">
        <v>230</v>
      </c>
      <c r="D635" s="22" t="s">
        <v>299</v>
      </c>
      <c r="E635" s="33">
        <v>45200.090088210767</v>
      </c>
      <c r="F635" s="33">
        <v>66774.932050691204</v>
      </c>
      <c r="G635" s="33">
        <v>84194.170255188714</v>
      </c>
      <c r="H635" s="33">
        <v>121820.3964258841</v>
      </c>
      <c r="I635" s="33">
        <v>153628.80725490389</v>
      </c>
      <c r="J635" s="33">
        <v>182603.64559287901</v>
      </c>
      <c r="K635" s="33">
        <v>211622.3504019845</v>
      </c>
      <c r="L635" s="33">
        <v>280754.09975971287</v>
      </c>
      <c r="M635" s="33">
        <v>394817.41914253117</v>
      </c>
      <c r="N635" s="33">
        <v>531000.65308649908</v>
      </c>
    </row>
    <row r="636" spans="1:14" ht="26.25" customHeight="1">
      <c r="A636" s="22" t="s">
        <v>98</v>
      </c>
      <c r="B636" s="23" t="s">
        <v>207</v>
      </c>
      <c r="C636" s="22" t="s">
        <v>230</v>
      </c>
      <c r="D636" s="22" t="s">
        <v>299</v>
      </c>
      <c r="E636" s="33">
        <v>1415020.9895470759</v>
      </c>
      <c r="F636" s="33">
        <v>2342362.569837823</v>
      </c>
      <c r="G636" s="33">
        <v>2306887.0191568541</v>
      </c>
      <c r="H636" s="33">
        <v>2563834.7598626632</v>
      </c>
      <c r="I636" s="33">
        <v>3454114.7276365529</v>
      </c>
      <c r="J636" s="33">
        <v>4074096.0881821681</v>
      </c>
      <c r="K636" s="33">
        <v>4224737.1205336712</v>
      </c>
      <c r="L636" s="33">
        <v>4787133.7833358208</v>
      </c>
      <c r="M636" s="33">
        <v>7322858.8671867298</v>
      </c>
      <c r="N636" s="33">
        <v>10232088.22609546</v>
      </c>
    </row>
    <row r="637" spans="1:14" ht="26.25" customHeight="1">
      <c r="A637" s="22" t="s">
        <v>99</v>
      </c>
      <c r="B637" s="23" t="s">
        <v>208</v>
      </c>
      <c r="C637" s="22" t="s">
        <v>230</v>
      </c>
      <c r="D637" s="22" t="s">
        <v>299</v>
      </c>
      <c r="E637" s="33">
        <v>1335472.9895470759</v>
      </c>
      <c r="F637" s="33">
        <v>2274340.156197689</v>
      </c>
      <c r="G637" s="33">
        <v>2222904.0191568541</v>
      </c>
      <c r="H637" s="33">
        <v>2455594.7598626632</v>
      </c>
      <c r="I637" s="33">
        <v>3332478.5940405061</v>
      </c>
      <c r="J637" s="33">
        <v>3922740.0881821681</v>
      </c>
      <c r="K637" s="33">
        <v>3957161.1205336712</v>
      </c>
      <c r="L637" s="33">
        <v>4407269.7833358208</v>
      </c>
      <c r="M637" s="33">
        <v>6642107.8671867298</v>
      </c>
      <c r="N637" s="33">
        <v>9538736.1252914611</v>
      </c>
    </row>
    <row r="638" spans="1:14" ht="26.25" customHeight="1">
      <c r="A638" s="22" t="s">
        <v>100</v>
      </c>
      <c r="B638" s="23" t="s">
        <v>209</v>
      </c>
      <c r="C638" s="22" t="s">
        <v>230</v>
      </c>
      <c r="D638" s="22" t="s">
        <v>299</v>
      </c>
      <c r="E638" s="33">
        <v>79548</v>
      </c>
      <c r="F638" s="33">
        <v>68022.41364013312</v>
      </c>
      <c r="G638" s="33">
        <v>83983</v>
      </c>
      <c r="H638" s="33">
        <v>108240</v>
      </c>
      <c r="I638" s="33">
        <v>121636.13359604729</v>
      </c>
      <c r="J638" s="33">
        <v>151356</v>
      </c>
      <c r="K638" s="33">
        <v>267576</v>
      </c>
      <c r="L638" s="33">
        <v>379864</v>
      </c>
      <c r="M638" s="33">
        <v>680751</v>
      </c>
      <c r="N638" s="33">
        <v>693352.10080399993</v>
      </c>
    </row>
    <row r="639" spans="1:14" ht="26.25" customHeight="1">
      <c r="A639" s="22" t="s">
        <v>101</v>
      </c>
      <c r="B639" s="23" t="s">
        <v>210</v>
      </c>
      <c r="C639" s="22" t="s">
        <v>230</v>
      </c>
      <c r="D639" s="22" t="s">
        <v>299</v>
      </c>
      <c r="E639" s="33">
        <v>922229.79776265088</v>
      </c>
      <c r="F639" s="33">
        <v>1245819.6431844779</v>
      </c>
      <c r="G639" s="33">
        <v>1725292.387367401</v>
      </c>
      <c r="H639" s="33">
        <v>2027651.7297302659</v>
      </c>
      <c r="I639" s="33">
        <v>2363122.3571242099</v>
      </c>
      <c r="J639" s="33">
        <v>2792443.2029237081</v>
      </c>
      <c r="K639" s="33">
        <v>3223841.5812617219</v>
      </c>
      <c r="L639" s="33">
        <v>3545444.0047438331</v>
      </c>
      <c r="M639" s="33">
        <v>3980378.9532736181</v>
      </c>
      <c r="N639" s="33">
        <v>5338924.180436804</v>
      </c>
    </row>
    <row r="640" spans="1:14" ht="26.25" customHeight="1">
      <c r="A640" s="22" t="s">
        <v>102</v>
      </c>
      <c r="B640" s="23" t="s">
        <v>211</v>
      </c>
      <c r="C640" s="22" t="s">
        <v>230</v>
      </c>
      <c r="D640" s="22" t="s">
        <v>299</v>
      </c>
      <c r="E640" s="33">
        <v>408229.26405588922</v>
      </c>
      <c r="F640" s="33">
        <v>617909.44247116207</v>
      </c>
      <c r="G640" s="33">
        <v>969798.17745598091</v>
      </c>
      <c r="H640" s="33">
        <v>940301.31719166751</v>
      </c>
      <c r="I640" s="33">
        <v>1211622.3551100241</v>
      </c>
      <c r="J640" s="33">
        <v>1443619.878420322</v>
      </c>
      <c r="K640" s="33">
        <v>1821218.7365087699</v>
      </c>
      <c r="L640" s="33">
        <v>2067208.835863309</v>
      </c>
      <c r="M640" s="33">
        <v>2448966.4405464171</v>
      </c>
      <c r="N640" s="33">
        <v>3615157.2069084751</v>
      </c>
    </row>
    <row r="641" spans="1:14" ht="26.25" customHeight="1">
      <c r="A641" s="22" t="s">
        <v>103</v>
      </c>
      <c r="B641" s="23" t="s">
        <v>212</v>
      </c>
      <c r="C641" s="22" t="s">
        <v>230</v>
      </c>
      <c r="D641" s="22" t="s">
        <v>299</v>
      </c>
      <c r="E641" s="33">
        <v>514000.53370676172</v>
      </c>
      <c r="F641" s="33">
        <v>627910.20071331621</v>
      </c>
      <c r="G641" s="33">
        <v>755494.20991142048</v>
      </c>
      <c r="H641" s="33">
        <v>1087350.412538599</v>
      </c>
      <c r="I641" s="33">
        <v>1151500.002014186</v>
      </c>
      <c r="J641" s="33">
        <v>1348823.3245033859</v>
      </c>
      <c r="K641" s="33">
        <v>1402622.844752952</v>
      </c>
      <c r="L641" s="33">
        <v>1478235.1688805241</v>
      </c>
      <c r="M641" s="33">
        <v>1531412.512727201</v>
      </c>
      <c r="N641" s="33">
        <v>1723766.9735283291</v>
      </c>
    </row>
    <row r="642" spans="1:14" ht="26.25" customHeight="1">
      <c r="A642" s="22" t="s">
        <v>104</v>
      </c>
      <c r="B642" s="23" t="s">
        <v>319</v>
      </c>
      <c r="C642" s="22" t="s">
        <v>230</v>
      </c>
      <c r="D642" s="22" t="s">
        <v>299</v>
      </c>
      <c r="E642" s="33">
        <v>322992.83973888512</v>
      </c>
      <c r="F642" s="33">
        <v>396410.55779257568</v>
      </c>
      <c r="G642" s="33">
        <v>382095.46885274508</v>
      </c>
      <c r="H642" s="33">
        <v>415049.55360332562</v>
      </c>
      <c r="I642" s="33">
        <v>469715.30869798182</v>
      </c>
      <c r="J642" s="33">
        <v>515540.12618016609</v>
      </c>
      <c r="K642" s="33">
        <v>606130.40401931177</v>
      </c>
      <c r="L642" s="33">
        <v>873797.60270404781</v>
      </c>
      <c r="M642" s="33">
        <v>1204601.0327040681</v>
      </c>
      <c r="N642" s="33">
        <v>823958.61771494709</v>
      </c>
    </row>
    <row r="643" spans="1:14" ht="26.25" customHeight="1">
      <c r="A643" s="22" t="s">
        <v>105</v>
      </c>
      <c r="B643" s="23" t="s">
        <v>320</v>
      </c>
      <c r="C643" s="22" t="s">
        <v>230</v>
      </c>
      <c r="D643" s="22" t="s">
        <v>299</v>
      </c>
      <c r="E643" s="33">
        <v>122536.8095296933</v>
      </c>
      <c r="F643" s="33">
        <v>131538.76518055459</v>
      </c>
      <c r="G643" s="33">
        <v>114147.46885274511</v>
      </c>
      <c r="H643" s="33">
        <v>146970.15336289341</v>
      </c>
      <c r="I643" s="33">
        <v>173734.99526761699</v>
      </c>
      <c r="J643" s="33">
        <v>177046.22798797119</v>
      </c>
      <c r="K643" s="33">
        <v>184770.50569279789</v>
      </c>
      <c r="L643" s="33">
        <v>226615.01502615129</v>
      </c>
      <c r="M643" s="33">
        <v>309694.76943268912</v>
      </c>
      <c r="N643" s="33">
        <v>330897.14653278078</v>
      </c>
    </row>
    <row r="644" spans="1:14" ht="26.25" customHeight="1">
      <c r="A644" s="22" t="s">
        <v>106</v>
      </c>
      <c r="B644" s="23" t="s">
        <v>321</v>
      </c>
      <c r="C644" s="22" t="s">
        <v>230</v>
      </c>
      <c r="D644" s="22" t="s">
        <v>299</v>
      </c>
      <c r="E644" s="33">
        <v>200456.03020919181</v>
      </c>
      <c r="F644" s="33">
        <v>264871.79261202097</v>
      </c>
      <c r="G644" s="33">
        <v>267948</v>
      </c>
      <c r="H644" s="33">
        <v>268079.4002404323</v>
      </c>
      <c r="I644" s="33">
        <v>295980.31343036471</v>
      </c>
      <c r="J644" s="33">
        <v>338493.89819219487</v>
      </c>
      <c r="K644" s="33">
        <v>421359.89832651388</v>
      </c>
      <c r="L644" s="33">
        <v>647182.58767789649</v>
      </c>
      <c r="M644" s="33">
        <v>894906.26327137928</v>
      </c>
      <c r="N644" s="33">
        <v>493061.47118216619</v>
      </c>
    </row>
    <row r="645" spans="1:14" ht="26.25" customHeight="1">
      <c r="A645" s="22" t="s">
        <v>107</v>
      </c>
      <c r="B645" s="23" t="s">
        <v>213</v>
      </c>
      <c r="C645" s="22" t="s">
        <v>230</v>
      </c>
      <c r="D645" s="22" t="s">
        <v>299</v>
      </c>
      <c r="E645" s="33">
        <v>6153473.8681709711</v>
      </c>
      <c r="F645" s="33">
        <v>8528435.7005572338</v>
      </c>
      <c r="G645" s="33">
        <v>11566194.479576301</v>
      </c>
      <c r="H645" s="33">
        <v>16101470.69857518</v>
      </c>
      <c r="I645" s="33">
        <v>20895459.445260499</v>
      </c>
      <c r="J645" s="33">
        <v>22070720.581623331</v>
      </c>
      <c r="K645" s="33">
        <v>25347327.31454704</v>
      </c>
      <c r="L645" s="33">
        <v>29670362.659163371</v>
      </c>
      <c r="M645" s="33">
        <v>35366465.013197862</v>
      </c>
      <c r="N645" s="33">
        <v>44670886.322368957</v>
      </c>
    </row>
    <row r="646" spans="1:14" ht="26.25" customHeight="1">
      <c r="A646" s="22" t="s">
        <v>108</v>
      </c>
      <c r="B646" s="23" t="s">
        <v>214</v>
      </c>
      <c r="C646" s="22" t="s">
        <v>230</v>
      </c>
      <c r="D646" s="22" t="s">
        <v>299</v>
      </c>
      <c r="E646" s="33">
        <v>5846613.5071391463</v>
      </c>
      <c r="F646" s="33">
        <v>8151878.7434002617</v>
      </c>
      <c r="G646" s="33">
        <v>11093574.64778951</v>
      </c>
      <c r="H646" s="33">
        <v>15603290.446348241</v>
      </c>
      <c r="I646" s="33">
        <v>20300408.450335801</v>
      </c>
      <c r="J646" s="33">
        <v>21451339.220966458</v>
      </c>
      <c r="K646" s="33">
        <v>24682895.037798509</v>
      </c>
      <c r="L646" s="33">
        <v>28902189.2758618</v>
      </c>
      <c r="M646" s="33">
        <v>34328109.351685703</v>
      </c>
      <c r="N646" s="33">
        <v>43490902.001453348</v>
      </c>
    </row>
    <row r="647" spans="1:14" ht="26.25" customHeight="1">
      <c r="A647" s="22" t="s">
        <v>109</v>
      </c>
      <c r="B647" s="23" t="s">
        <v>215</v>
      </c>
      <c r="C647" s="22" t="s">
        <v>230</v>
      </c>
      <c r="D647" s="22" t="s">
        <v>299</v>
      </c>
      <c r="E647" s="33">
        <v>2726041.7862621211</v>
      </c>
      <c r="F647" s="33">
        <v>2974286.02639637</v>
      </c>
      <c r="G647" s="33">
        <v>3966851.9981748532</v>
      </c>
      <c r="H647" s="33">
        <v>5666130.7094875248</v>
      </c>
      <c r="I647" s="33">
        <v>9217391.3558102511</v>
      </c>
      <c r="J647" s="33">
        <v>8381734.388407941</v>
      </c>
      <c r="K647" s="33">
        <v>9756833.6224101298</v>
      </c>
      <c r="L647" s="33">
        <v>11830438.323640229</v>
      </c>
      <c r="M647" s="33">
        <v>15691265.294231741</v>
      </c>
      <c r="N647" s="33">
        <v>22239409.46189535</v>
      </c>
    </row>
    <row r="648" spans="1:14" ht="26.25" customHeight="1">
      <c r="A648" s="22" t="s">
        <v>110</v>
      </c>
      <c r="B648" s="23" t="s">
        <v>216</v>
      </c>
      <c r="C648" s="22" t="s">
        <v>230</v>
      </c>
      <c r="D648" s="22" t="s">
        <v>299</v>
      </c>
      <c r="E648" s="33">
        <v>3120571.7208770262</v>
      </c>
      <c r="F648" s="33">
        <v>5177592.7170038912</v>
      </c>
      <c r="G648" s="33">
        <v>7126722.6496146563</v>
      </c>
      <c r="H648" s="33">
        <v>9937159.7368607111</v>
      </c>
      <c r="I648" s="33">
        <v>11083017.09452555</v>
      </c>
      <c r="J648" s="33">
        <v>13069604.83255852</v>
      </c>
      <c r="K648" s="33">
        <v>14926061.415388379</v>
      </c>
      <c r="L648" s="33">
        <v>17071750.952221561</v>
      </c>
      <c r="M648" s="33">
        <v>18636844.05745396</v>
      </c>
      <c r="N648" s="33">
        <v>21251492.539558001</v>
      </c>
    </row>
    <row r="649" spans="1:14" ht="26.25" customHeight="1">
      <c r="A649" s="22" t="s">
        <v>111</v>
      </c>
      <c r="B649" s="23" t="s">
        <v>217</v>
      </c>
      <c r="C649" s="22" t="s">
        <v>230</v>
      </c>
      <c r="D649" s="22" t="s">
        <v>299</v>
      </c>
      <c r="E649" s="33">
        <v>306860.36103182437</v>
      </c>
      <c r="F649" s="33">
        <v>376556.95715697261</v>
      </c>
      <c r="G649" s="33">
        <v>472619.83178678498</v>
      </c>
      <c r="H649" s="33">
        <v>498180.25222694338</v>
      </c>
      <c r="I649" s="33">
        <v>595050.99492469686</v>
      </c>
      <c r="J649" s="33">
        <v>619381.36065686971</v>
      </c>
      <c r="K649" s="33">
        <v>664432.27674852859</v>
      </c>
      <c r="L649" s="33">
        <v>768173.38330156705</v>
      </c>
      <c r="M649" s="33">
        <v>1038355.661512159</v>
      </c>
      <c r="N649" s="33">
        <v>1179984.320915608</v>
      </c>
    </row>
    <row r="650" spans="1:14" ht="26.25" customHeight="1">
      <c r="A650" s="22" t="s">
        <v>112</v>
      </c>
      <c r="B650" s="23" t="s">
        <v>218</v>
      </c>
      <c r="C650" s="22" t="s">
        <v>230</v>
      </c>
      <c r="D650" s="22" t="s">
        <v>299</v>
      </c>
      <c r="E650" s="33">
        <v>1279569.998754079</v>
      </c>
      <c r="F650" s="33">
        <v>1563935.955147492</v>
      </c>
      <c r="G650" s="33">
        <v>1980615.1843766349</v>
      </c>
      <c r="H650" s="33">
        <v>2341804.3560535731</v>
      </c>
      <c r="I650" s="33">
        <v>2615271.434066501</v>
      </c>
      <c r="J650" s="33">
        <v>3007190.676019839</v>
      </c>
      <c r="K650" s="33">
        <v>3819824.0476128161</v>
      </c>
      <c r="L650" s="33">
        <v>4620743.1971429456</v>
      </c>
      <c r="M650" s="33">
        <v>5813031.373928776</v>
      </c>
      <c r="N650" s="33">
        <v>7445874.8182785399</v>
      </c>
    </row>
    <row r="651" spans="1:14" ht="26.25" customHeight="1">
      <c r="A651" s="22" t="s">
        <v>113</v>
      </c>
      <c r="B651" s="23" t="s">
        <v>219</v>
      </c>
      <c r="C651" s="22" t="s">
        <v>230</v>
      </c>
      <c r="D651" s="22" t="s">
        <v>299</v>
      </c>
      <c r="E651" s="33">
        <v>344577.56742155447</v>
      </c>
      <c r="F651" s="33">
        <v>458661.77470645239</v>
      </c>
      <c r="G651" s="33">
        <v>597773.92801402335</v>
      </c>
      <c r="H651" s="33">
        <v>704571.19936689525</v>
      </c>
      <c r="I651" s="33">
        <v>732610.75959332404</v>
      </c>
      <c r="J651" s="33">
        <v>789977.47624854173</v>
      </c>
      <c r="K651" s="33">
        <v>1117345.5861289869</v>
      </c>
      <c r="L651" s="33">
        <v>1589608.964314264</v>
      </c>
      <c r="M651" s="33">
        <v>2020026.402817724</v>
      </c>
      <c r="N651" s="33">
        <v>2560928.0480982931</v>
      </c>
    </row>
    <row r="652" spans="1:14" ht="26.25" customHeight="1">
      <c r="A652" s="22" t="s">
        <v>114</v>
      </c>
      <c r="B652" s="23" t="s">
        <v>220</v>
      </c>
      <c r="C652" s="22" t="s">
        <v>230</v>
      </c>
      <c r="D652" s="22" t="s">
        <v>299</v>
      </c>
      <c r="E652" s="33">
        <v>420938.73056441342</v>
      </c>
      <c r="F652" s="33">
        <v>417984.33408981859</v>
      </c>
      <c r="G652" s="33">
        <v>491154.41661790188</v>
      </c>
      <c r="H652" s="33">
        <v>569391.500443517</v>
      </c>
      <c r="I652" s="33">
        <v>651635.39548298798</v>
      </c>
      <c r="J652" s="33">
        <v>778503.50591251557</v>
      </c>
      <c r="K652" s="33">
        <v>936341.75914411258</v>
      </c>
      <c r="L652" s="33">
        <v>1021365.23295293</v>
      </c>
      <c r="M652" s="33">
        <v>1247419.209017935</v>
      </c>
      <c r="N652" s="33">
        <v>1621612.8915791891</v>
      </c>
    </row>
    <row r="653" spans="1:14" ht="26.25" customHeight="1">
      <c r="A653" s="22" t="s">
        <v>115</v>
      </c>
      <c r="B653" s="23" t="s">
        <v>221</v>
      </c>
      <c r="C653" s="22" t="s">
        <v>230</v>
      </c>
      <c r="D653" s="22" t="s">
        <v>299</v>
      </c>
      <c r="E653" s="33">
        <v>59681.689735300388</v>
      </c>
      <c r="F653" s="33">
        <v>75417.783366095187</v>
      </c>
      <c r="G653" s="33">
        <v>101490.9149068792</v>
      </c>
      <c r="H653" s="33">
        <v>115928.4219175224</v>
      </c>
      <c r="I653" s="33">
        <v>131368.3309877365</v>
      </c>
      <c r="J653" s="33">
        <v>162840.4056959998</v>
      </c>
      <c r="K653" s="33">
        <v>174432.11217719529</v>
      </c>
      <c r="L653" s="33">
        <v>191196.36263477069</v>
      </c>
      <c r="M653" s="33">
        <v>331706.70115092472</v>
      </c>
      <c r="N653" s="33">
        <v>371801.27271831292</v>
      </c>
    </row>
    <row r="654" spans="1:14" ht="26.25" customHeight="1" thickBot="1">
      <c r="A654" s="26" t="s">
        <v>116</v>
      </c>
      <c r="B654" s="27" t="s">
        <v>222</v>
      </c>
      <c r="C654" s="26" t="s">
        <v>230</v>
      </c>
      <c r="D654" s="26" t="s">
        <v>299</v>
      </c>
      <c r="E654" s="35">
        <v>454372.01103281073</v>
      </c>
      <c r="F654" s="35">
        <v>611872.06298512581</v>
      </c>
      <c r="G654" s="35">
        <v>790195.92483783013</v>
      </c>
      <c r="H654" s="35">
        <v>951913.23432563839</v>
      </c>
      <c r="I654" s="35">
        <v>1099656.948002453</v>
      </c>
      <c r="J654" s="35">
        <v>1275869.2881627821</v>
      </c>
      <c r="K654" s="35">
        <v>1591704.590162521</v>
      </c>
      <c r="L654" s="35">
        <v>1818572.637240981</v>
      </c>
      <c r="M654" s="35">
        <v>2213879.060942193</v>
      </c>
      <c r="N654" s="35">
        <v>2891532.6058827462</v>
      </c>
    </row>
    <row r="655" spans="1:14" ht="26.25" customHeight="1" thickTop="1" thickBot="1">
      <c r="A655" s="36" t="s">
        <v>117</v>
      </c>
      <c r="B655" s="37" t="s">
        <v>223</v>
      </c>
      <c r="C655" s="36" t="s">
        <v>230</v>
      </c>
      <c r="D655" s="36" t="s">
        <v>299</v>
      </c>
      <c r="E655" s="38">
        <v>118840560.5530183</v>
      </c>
      <c r="F655" s="38">
        <v>163768134.12258109</v>
      </c>
      <c r="G655" s="38">
        <v>226882771.9120484</v>
      </c>
      <c r="H655" s="38">
        <v>263725531.3231627</v>
      </c>
      <c r="I655" s="38">
        <v>291414710.04354268</v>
      </c>
      <c r="J655" s="38">
        <v>332332748.17298472</v>
      </c>
      <c r="K655" s="38">
        <v>378146367.56227368</v>
      </c>
      <c r="L655" s="38">
        <v>531004169.47419989</v>
      </c>
      <c r="M655" s="38">
        <v>814475773.44366062</v>
      </c>
      <c r="N655" s="38">
        <v>1151122050.8799851</v>
      </c>
    </row>
    <row r="656" spans="1:14" ht="26.25" customHeight="1" thickTop="1">
      <c r="A656" s="39" t="s">
        <v>118</v>
      </c>
      <c r="B656" s="40" t="s">
        <v>224</v>
      </c>
      <c r="C656" s="39" t="s">
        <v>230</v>
      </c>
      <c r="D656" s="39" t="s">
        <v>299</v>
      </c>
      <c r="E656" s="41">
        <v>64155.865358999989</v>
      </c>
      <c r="F656" s="41">
        <v>95166.688220000025</v>
      </c>
      <c r="G656" s="41">
        <v>162273.730209</v>
      </c>
      <c r="H656" s="41">
        <v>144966.833266</v>
      </c>
      <c r="I656" s="41">
        <v>86063.136853999968</v>
      </c>
      <c r="J656" s="41">
        <v>78749.964191000006</v>
      </c>
      <c r="K656" s="41">
        <v>203405.374075</v>
      </c>
      <c r="L656" s="41">
        <v>584813.70464799996</v>
      </c>
      <c r="M656" s="41">
        <v>909788.88958200009</v>
      </c>
      <c r="N656" s="41">
        <v>2140714.1590154669</v>
      </c>
    </row>
    <row r="657" spans="1:14" ht="26.25" customHeight="1">
      <c r="A657" s="19" t="s">
        <v>10</v>
      </c>
      <c r="B657" s="20" t="s">
        <v>119</v>
      </c>
      <c r="C657" s="19" t="s">
        <v>231</v>
      </c>
      <c r="D657" s="19" t="s">
        <v>298</v>
      </c>
      <c r="E657" s="32">
        <v>18598096.116336651</v>
      </c>
      <c r="F657" s="32">
        <v>31100597.515608959</v>
      </c>
      <c r="G657" s="32">
        <v>46588740.963356093</v>
      </c>
      <c r="H657" s="32">
        <v>58680730.242870688</v>
      </c>
      <c r="I657" s="32">
        <v>65516003.529840857</v>
      </c>
      <c r="J657" s="32">
        <v>70846180.031368658</v>
      </c>
      <c r="K657" s="32">
        <v>74614726.974114031</v>
      </c>
      <c r="L657" s="32">
        <v>120306420.014523</v>
      </c>
      <c r="M657" s="32">
        <v>149963077.2972334</v>
      </c>
      <c r="N657" s="32">
        <v>232236857.50180879</v>
      </c>
    </row>
    <row r="658" spans="1:14" ht="26.25" customHeight="1">
      <c r="A658" s="22" t="s">
        <v>11</v>
      </c>
      <c r="B658" s="23" t="s">
        <v>120</v>
      </c>
      <c r="C658" s="22" t="s">
        <v>231</v>
      </c>
      <c r="D658" s="22" t="s">
        <v>298</v>
      </c>
      <c r="E658" s="33">
        <v>10273830.070312191</v>
      </c>
      <c r="F658" s="33">
        <v>15463439.6012417</v>
      </c>
      <c r="G658" s="33">
        <v>25911918.819626551</v>
      </c>
      <c r="H658" s="33">
        <v>33661330.148379751</v>
      </c>
      <c r="I658" s="33">
        <v>36935135.995310716</v>
      </c>
      <c r="J658" s="33">
        <v>39088188.216157489</v>
      </c>
      <c r="K658" s="33">
        <v>39501115.868448429</v>
      </c>
      <c r="L658" s="33">
        <v>65393883.962416328</v>
      </c>
      <c r="M658" s="33">
        <v>73242852.24829407</v>
      </c>
      <c r="N658" s="33">
        <v>106646733.951785</v>
      </c>
    </row>
    <row r="659" spans="1:14" ht="26.25" customHeight="1">
      <c r="A659" s="22" t="s">
        <v>12</v>
      </c>
      <c r="B659" s="23" t="s">
        <v>121</v>
      </c>
      <c r="C659" s="22" t="s">
        <v>231</v>
      </c>
      <c r="D659" s="22" t="s">
        <v>298</v>
      </c>
      <c r="E659" s="33">
        <v>7989278.4628860336</v>
      </c>
      <c r="F659" s="33">
        <v>15094923.063800599</v>
      </c>
      <c r="G659" s="33">
        <v>19808860.911583919</v>
      </c>
      <c r="H659" s="33">
        <v>23871702.10892361</v>
      </c>
      <c r="I659" s="33">
        <v>27468876.844671771</v>
      </c>
      <c r="J659" s="33">
        <v>30511709.312703401</v>
      </c>
      <c r="K659" s="33">
        <v>33684258.633510858</v>
      </c>
      <c r="L659" s="33">
        <v>52814816.763472743</v>
      </c>
      <c r="M659" s="33">
        <v>73448105.282625243</v>
      </c>
      <c r="N659" s="33">
        <v>120355577.90735181</v>
      </c>
    </row>
    <row r="660" spans="1:14" ht="26.25" customHeight="1">
      <c r="A660" s="22" t="s">
        <v>13</v>
      </c>
      <c r="B660" s="23" t="s">
        <v>122</v>
      </c>
      <c r="C660" s="22" t="s">
        <v>231</v>
      </c>
      <c r="D660" s="22" t="s">
        <v>298</v>
      </c>
      <c r="E660" s="33">
        <v>2837439.9182427698</v>
      </c>
      <c r="F660" s="33">
        <v>4753587.2232481092</v>
      </c>
      <c r="G660" s="33">
        <v>6412152.6381166698</v>
      </c>
      <c r="H660" s="33">
        <v>7031717.8094513267</v>
      </c>
      <c r="I660" s="33">
        <v>7271077.8724632524</v>
      </c>
      <c r="J660" s="33">
        <v>8222960.7559373686</v>
      </c>
      <c r="K660" s="33">
        <v>9636669.9403702617</v>
      </c>
      <c r="L660" s="33">
        <v>15016411.972394239</v>
      </c>
      <c r="M660" s="33">
        <v>22152002.09388908</v>
      </c>
      <c r="N660" s="33">
        <v>37679131.405363947</v>
      </c>
    </row>
    <row r="661" spans="1:14" ht="26.25" customHeight="1">
      <c r="A661" s="22" t="s">
        <v>14</v>
      </c>
      <c r="B661" s="23" t="s">
        <v>123</v>
      </c>
      <c r="C661" s="22" t="s">
        <v>231</v>
      </c>
      <c r="D661" s="22" t="s">
        <v>298</v>
      </c>
      <c r="E661" s="33">
        <v>3102334.570621951</v>
      </c>
      <c r="F661" s="33">
        <v>5380803.7343190983</v>
      </c>
      <c r="G661" s="33">
        <v>7946316.6318387846</v>
      </c>
      <c r="H661" s="33">
        <v>9957545.8351525515</v>
      </c>
      <c r="I661" s="33">
        <v>11266868.41879119</v>
      </c>
      <c r="J661" s="33">
        <v>12170396.697644399</v>
      </c>
      <c r="K661" s="33">
        <v>14096354.193767359</v>
      </c>
      <c r="L661" s="33">
        <v>19772526.932768069</v>
      </c>
      <c r="M661" s="33">
        <v>30962807.999552488</v>
      </c>
      <c r="N661" s="33">
        <v>44121942.372913972</v>
      </c>
    </row>
    <row r="662" spans="1:14" ht="26.25" customHeight="1">
      <c r="A662" s="22" t="s">
        <v>15</v>
      </c>
      <c r="B662" s="23" t="s">
        <v>124</v>
      </c>
      <c r="C662" s="22" t="s">
        <v>231</v>
      </c>
      <c r="D662" s="22" t="s">
        <v>298</v>
      </c>
      <c r="E662" s="33">
        <v>1979498.7233830651</v>
      </c>
      <c r="F662" s="33">
        <v>4850550.7015906442</v>
      </c>
      <c r="G662" s="33">
        <v>5240782.5862910599</v>
      </c>
      <c r="H662" s="33">
        <v>6665000.1829667687</v>
      </c>
      <c r="I662" s="33">
        <v>8640748.74753749</v>
      </c>
      <c r="J662" s="33">
        <v>9923883.9787411671</v>
      </c>
      <c r="K662" s="33">
        <v>9706733.8877476938</v>
      </c>
      <c r="L662" s="33">
        <v>17714146.794269439</v>
      </c>
      <c r="M662" s="33">
        <v>19943183.118429679</v>
      </c>
      <c r="N662" s="33">
        <v>38044241.301036611</v>
      </c>
    </row>
    <row r="663" spans="1:14" ht="26.25" customHeight="1">
      <c r="A663" s="22" t="s">
        <v>16</v>
      </c>
      <c r="B663" s="23" t="s">
        <v>125</v>
      </c>
      <c r="C663" s="22" t="s">
        <v>231</v>
      </c>
      <c r="D663" s="22" t="s">
        <v>298</v>
      </c>
      <c r="E663" s="33">
        <v>70005.250638247118</v>
      </c>
      <c r="F663" s="33">
        <v>109981.4046427459</v>
      </c>
      <c r="G663" s="33">
        <v>209609.05533740451</v>
      </c>
      <c r="H663" s="33">
        <v>217438.2813529587</v>
      </c>
      <c r="I663" s="33">
        <v>290181.80587983981</v>
      </c>
      <c r="J663" s="33">
        <v>194467.8803804667</v>
      </c>
      <c r="K663" s="33">
        <v>244500.61162554659</v>
      </c>
      <c r="L663" s="33">
        <v>311731.06404098828</v>
      </c>
      <c r="M663" s="33">
        <v>390112.07075399498</v>
      </c>
      <c r="N663" s="33">
        <v>510262.82803726301</v>
      </c>
    </row>
    <row r="664" spans="1:14" ht="26.25" customHeight="1">
      <c r="A664" s="22" t="s">
        <v>17</v>
      </c>
      <c r="B664" s="23" t="s">
        <v>126</v>
      </c>
      <c r="C664" s="22" t="s">
        <v>231</v>
      </c>
      <c r="D664" s="22" t="s">
        <v>298</v>
      </c>
      <c r="E664" s="33">
        <v>52486.538502534117</v>
      </c>
      <c r="F664" s="33">
        <v>44910.379568234253</v>
      </c>
      <c r="G664" s="33">
        <v>68947.973580732403</v>
      </c>
      <c r="H664" s="33">
        <v>81167.5336161499</v>
      </c>
      <c r="I664" s="33">
        <v>110733.3787572281</v>
      </c>
      <c r="J664" s="33">
        <v>154235.05198255609</v>
      </c>
      <c r="K664" s="33">
        <v>200048.2363565359</v>
      </c>
      <c r="L664" s="33">
        <v>264854.3795392685</v>
      </c>
      <c r="M664" s="33">
        <v>335207.22470421653</v>
      </c>
      <c r="N664" s="33">
        <v>488141.60419296892</v>
      </c>
    </row>
    <row r="665" spans="1:14" ht="26.25" customHeight="1">
      <c r="A665" s="22" t="s">
        <v>18</v>
      </c>
      <c r="B665" s="23" t="s">
        <v>127</v>
      </c>
      <c r="C665" s="22" t="s">
        <v>231</v>
      </c>
      <c r="D665" s="22" t="s">
        <v>298</v>
      </c>
      <c r="E665" s="33">
        <v>282501.04463589349</v>
      </c>
      <c r="F665" s="33">
        <v>497324.47099842358</v>
      </c>
      <c r="G665" s="33">
        <v>799013.25856487756</v>
      </c>
      <c r="H665" s="33">
        <v>1066530.4519511799</v>
      </c>
      <c r="I665" s="33">
        <v>1001257.311101135</v>
      </c>
      <c r="J665" s="33">
        <v>1092047.450525213</v>
      </c>
      <c r="K665" s="33">
        <v>1229304.235798205</v>
      </c>
      <c r="L665" s="33">
        <v>1832864.9090946971</v>
      </c>
      <c r="M665" s="33">
        <v>2936912.5416098852</v>
      </c>
      <c r="N665" s="33">
        <v>4746404.0384790907</v>
      </c>
    </row>
    <row r="666" spans="1:14" ht="26.25" customHeight="1">
      <c r="A666" s="22" t="s">
        <v>19</v>
      </c>
      <c r="B666" s="23" t="s">
        <v>128</v>
      </c>
      <c r="C666" s="22" t="s">
        <v>231</v>
      </c>
      <c r="D666" s="22" t="s">
        <v>298</v>
      </c>
      <c r="E666" s="33">
        <v>185317.00323040021</v>
      </c>
      <c r="F666" s="33">
        <v>282061</v>
      </c>
      <c r="G666" s="33">
        <v>310911.99039940321</v>
      </c>
      <c r="H666" s="33">
        <v>264628.00370892033</v>
      </c>
      <c r="I666" s="33">
        <v>329657.98905447777</v>
      </c>
      <c r="J666" s="33">
        <v>361958.99570977531</v>
      </c>
      <c r="K666" s="33">
        <v>525938.99379841855</v>
      </c>
      <c r="L666" s="33">
        <v>691181.98784898722</v>
      </c>
      <c r="M666" s="33">
        <v>1006533.9938687111</v>
      </c>
      <c r="N666" s="33">
        <v>2010572</v>
      </c>
    </row>
    <row r="667" spans="1:14" ht="26.25" customHeight="1">
      <c r="A667" s="22" t="s">
        <v>20</v>
      </c>
      <c r="B667" s="23" t="s">
        <v>129</v>
      </c>
      <c r="C667" s="22" t="s">
        <v>231</v>
      </c>
      <c r="D667" s="22" t="s">
        <v>298</v>
      </c>
      <c r="E667" s="33">
        <v>0</v>
      </c>
      <c r="F667" s="33">
        <v>0</v>
      </c>
      <c r="G667" s="33">
        <v>0</v>
      </c>
      <c r="H667" s="33">
        <v>0</v>
      </c>
      <c r="I667" s="33">
        <v>0</v>
      </c>
      <c r="J667" s="33">
        <v>0</v>
      </c>
      <c r="K667" s="33">
        <v>0</v>
      </c>
      <c r="L667" s="33">
        <v>0</v>
      </c>
      <c r="M667" s="33">
        <v>0</v>
      </c>
      <c r="N667" s="33">
        <v>0</v>
      </c>
    </row>
    <row r="668" spans="1:14" ht="26.25" customHeight="1">
      <c r="A668" s="22" t="s">
        <v>21</v>
      </c>
      <c r="B668" s="23" t="s">
        <v>130</v>
      </c>
      <c r="C668" s="22" t="s">
        <v>231</v>
      </c>
      <c r="D668" s="22" t="s">
        <v>298</v>
      </c>
      <c r="E668" s="33">
        <v>185317.00323040021</v>
      </c>
      <c r="F668" s="33">
        <v>282061</v>
      </c>
      <c r="G668" s="33">
        <v>310911.99039940321</v>
      </c>
      <c r="H668" s="33">
        <v>264628.00370892033</v>
      </c>
      <c r="I668" s="33">
        <v>329657.98905447777</v>
      </c>
      <c r="J668" s="33">
        <v>361958.99570977531</v>
      </c>
      <c r="K668" s="33">
        <v>525938.99379841855</v>
      </c>
      <c r="L668" s="33">
        <v>691181.98784898722</v>
      </c>
      <c r="M668" s="33">
        <v>1006533.9938687111</v>
      </c>
      <c r="N668" s="33">
        <v>2010572</v>
      </c>
    </row>
    <row r="669" spans="1:14" ht="26.25" customHeight="1">
      <c r="A669" s="22" t="s">
        <v>22</v>
      </c>
      <c r="B669" s="23" t="s">
        <v>131</v>
      </c>
      <c r="C669" s="22" t="s">
        <v>231</v>
      </c>
      <c r="D669" s="22" t="s">
        <v>298</v>
      </c>
      <c r="E669" s="33">
        <v>121316149.31116951</v>
      </c>
      <c r="F669" s="33">
        <v>145464508.47735399</v>
      </c>
      <c r="G669" s="33">
        <v>201304519.59256941</v>
      </c>
      <c r="H669" s="33">
        <v>239061432.31672341</v>
      </c>
      <c r="I669" s="33">
        <v>240576352.73642129</v>
      </c>
      <c r="J669" s="33">
        <v>277755726.95652688</v>
      </c>
      <c r="K669" s="33">
        <v>305006717.52688152</v>
      </c>
      <c r="L669" s="33">
        <v>429964301.18232471</v>
      </c>
      <c r="M669" s="33">
        <v>680720328.84541047</v>
      </c>
      <c r="N669" s="33">
        <v>1163138934.3827519</v>
      </c>
    </row>
    <row r="670" spans="1:14" ht="26.25" customHeight="1">
      <c r="A670" s="24" t="s">
        <v>23</v>
      </c>
      <c r="B670" s="25" t="s">
        <v>132</v>
      </c>
      <c r="C670" s="24" t="s">
        <v>231</v>
      </c>
      <c r="D670" s="24" t="s">
        <v>298</v>
      </c>
      <c r="E670" s="34">
        <v>11841284.27752872</v>
      </c>
      <c r="F670" s="34">
        <v>20030022.666870371</v>
      </c>
      <c r="G670" s="34">
        <v>26534986.38101016</v>
      </c>
      <c r="H670" s="34">
        <v>34212773.456931941</v>
      </c>
      <c r="I670" s="34">
        <v>50314589.976043858</v>
      </c>
      <c r="J670" s="34">
        <v>49775393.425736077</v>
      </c>
      <c r="K670" s="34">
        <v>65560460.385697819</v>
      </c>
      <c r="L670" s="34">
        <v>94606167.951226786</v>
      </c>
      <c r="M670" s="34">
        <v>171454156.4083524</v>
      </c>
      <c r="N670" s="34">
        <v>268251995.92613971</v>
      </c>
    </row>
    <row r="671" spans="1:14" ht="26.25" customHeight="1">
      <c r="A671" s="24" t="s">
        <v>24</v>
      </c>
      <c r="B671" s="25" t="s">
        <v>133</v>
      </c>
      <c r="C671" s="24" t="s">
        <v>231</v>
      </c>
      <c r="D671" s="24" t="s">
        <v>298</v>
      </c>
      <c r="E671" s="34">
        <v>1827761.88490855</v>
      </c>
      <c r="F671" s="34">
        <v>1677598.533659386</v>
      </c>
      <c r="G671" s="34">
        <v>4825226.4283265462</v>
      </c>
      <c r="H671" s="34">
        <v>5982813.6146814115</v>
      </c>
      <c r="I671" s="34">
        <v>604230.67514091253</v>
      </c>
      <c r="J671" s="34">
        <v>3963753.9800638538</v>
      </c>
      <c r="K671" s="34">
        <v>4423948.7347540734</v>
      </c>
      <c r="L671" s="34">
        <v>7313165.3719234765</v>
      </c>
      <c r="M671" s="34">
        <v>32597998.950130671</v>
      </c>
      <c r="N671" s="34">
        <v>18975131.162557822</v>
      </c>
    </row>
    <row r="672" spans="1:14" ht="26.25" customHeight="1">
      <c r="A672" s="24" t="s">
        <v>25</v>
      </c>
      <c r="B672" s="25" t="s">
        <v>134</v>
      </c>
      <c r="C672" s="24" t="s">
        <v>231</v>
      </c>
      <c r="D672" s="24" t="s">
        <v>298</v>
      </c>
      <c r="E672" s="34">
        <v>0</v>
      </c>
      <c r="F672" s="34">
        <v>0</v>
      </c>
      <c r="G672" s="34">
        <v>0</v>
      </c>
      <c r="H672" s="34">
        <v>0</v>
      </c>
      <c r="I672" s="34">
        <v>0</v>
      </c>
      <c r="J672" s="34">
        <v>0</v>
      </c>
      <c r="K672" s="34">
        <v>0</v>
      </c>
      <c r="L672" s="34">
        <v>0</v>
      </c>
      <c r="M672" s="34">
        <v>11901.996611</v>
      </c>
      <c r="N672" s="34">
        <v>220500</v>
      </c>
    </row>
    <row r="673" spans="1:14" ht="26.25" customHeight="1">
      <c r="A673" s="24" t="s">
        <v>26</v>
      </c>
      <c r="B673" s="25" t="s">
        <v>135</v>
      </c>
      <c r="C673" s="24" t="s">
        <v>231</v>
      </c>
      <c r="D673" s="24" t="s">
        <v>298</v>
      </c>
      <c r="E673" s="34">
        <v>5666233.3954718104</v>
      </c>
      <c r="F673" s="34">
        <v>5036264.5967515772</v>
      </c>
      <c r="G673" s="34">
        <v>8175427.3458780432</v>
      </c>
      <c r="H673" s="34">
        <v>6857160.981055201</v>
      </c>
      <c r="I673" s="34">
        <v>6512866.6999262078</v>
      </c>
      <c r="J673" s="34">
        <v>6552082.2273612535</v>
      </c>
      <c r="K673" s="34">
        <v>9107911.7655785345</v>
      </c>
      <c r="L673" s="34">
        <v>16418690.56383534</v>
      </c>
      <c r="M673" s="34">
        <v>21214146.63637808</v>
      </c>
      <c r="N673" s="34">
        <v>38335802.555625267</v>
      </c>
    </row>
    <row r="674" spans="1:14" ht="26.25" customHeight="1">
      <c r="A674" s="24" t="s">
        <v>27</v>
      </c>
      <c r="B674" s="25" t="s">
        <v>136</v>
      </c>
      <c r="C674" s="24" t="s">
        <v>231</v>
      </c>
      <c r="D674" s="24" t="s">
        <v>298</v>
      </c>
      <c r="E674" s="34">
        <v>185500.77145887009</v>
      </c>
      <c r="F674" s="34">
        <v>193229.9640660166</v>
      </c>
      <c r="G674" s="34">
        <v>192515.00243782689</v>
      </c>
      <c r="H674" s="34">
        <v>256729.63992047391</v>
      </c>
      <c r="I674" s="34">
        <v>272002.67555994651</v>
      </c>
      <c r="J674" s="34">
        <v>367752.8780515996</v>
      </c>
      <c r="K674" s="34">
        <v>367668.6047655436</v>
      </c>
      <c r="L674" s="34">
        <v>496976.424065659</v>
      </c>
      <c r="M674" s="34">
        <v>1365077.3342523959</v>
      </c>
      <c r="N674" s="34">
        <v>1372417.664862002</v>
      </c>
    </row>
    <row r="675" spans="1:14" ht="26.25" customHeight="1">
      <c r="A675" s="24" t="s">
        <v>28</v>
      </c>
      <c r="B675" s="25" t="s">
        <v>137</v>
      </c>
      <c r="C675" s="24" t="s">
        <v>231</v>
      </c>
      <c r="D675" s="24" t="s">
        <v>298</v>
      </c>
      <c r="E675" s="34">
        <v>134570.85669556691</v>
      </c>
      <c r="F675" s="34">
        <v>179746.12830166781</v>
      </c>
      <c r="G675" s="34">
        <v>185220.76902653271</v>
      </c>
      <c r="H675" s="34">
        <v>204453.22717169201</v>
      </c>
      <c r="I675" s="34">
        <v>208329.9327237859</v>
      </c>
      <c r="J675" s="34">
        <v>331381.636199906</v>
      </c>
      <c r="K675" s="34">
        <v>471782.87597936782</v>
      </c>
      <c r="L675" s="34">
        <v>349338.74521159468</v>
      </c>
      <c r="M675" s="34">
        <v>285918.17616459221</v>
      </c>
      <c r="N675" s="34">
        <v>705895.55497032416</v>
      </c>
    </row>
    <row r="676" spans="1:14" ht="26.25" customHeight="1">
      <c r="A676" s="24" t="s">
        <v>29</v>
      </c>
      <c r="B676" s="25" t="s">
        <v>138</v>
      </c>
      <c r="C676" s="24" t="s">
        <v>231</v>
      </c>
      <c r="D676" s="24" t="s">
        <v>298</v>
      </c>
      <c r="E676" s="34">
        <v>4740476.8566968543</v>
      </c>
      <c r="F676" s="34">
        <v>6348591.7088409606</v>
      </c>
      <c r="G676" s="34">
        <v>9642677.4987008423</v>
      </c>
      <c r="H676" s="34">
        <v>10003984.366348829</v>
      </c>
      <c r="I676" s="34">
        <v>8196385.0620761393</v>
      </c>
      <c r="J676" s="34">
        <v>8790791.6681314241</v>
      </c>
      <c r="K676" s="34">
        <v>12359426.071612149</v>
      </c>
      <c r="L676" s="34">
        <v>20044996.604229111</v>
      </c>
      <c r="M676" s="34">
        <v>30721958.896287989</v>
      </c>
      <c r="N676" s="34">
        <v>65959614.457593463</v>
      </c>
    </row>
    <row r="677" spans="1:14" ht="26.25" customHeight="1">
      <c r="A677" s="24" t="s">
        <v>30</v>
      </c>
      <c r="B677" s="25" t="s">
        <v>139</v>
      </c>
      <c r="C677" s="24" t="s">
        <v>231</v>
      </c>
      <c r="D677" s="24" t="s">
        <v>298</v>
      </c>
      <c r="E677" s="34">
        <v>1762053.5923663329</v>
      </c>
      <c r="F677" s="34">
        <v>1683489.641704604</v>
      </c>
      <c r="G677" s="34">
        <v>4426127.4582518265</v>
      </c>
      <c r="H677" s="34">
        <v>4761201.7833939875</v>
      </c>
      <c r="I677" s="34">
        <v>2597163.462976262</v>
      </c>
      <c r="J677" s="34">
        <v>3053396.1187374741</v>
      </c>
      <c r="K677" s="34">
        <v>2686393.0133853052</v>
      </c>
      <c r="L677" s="34">
        <v>6556556.9044873808</v>
      </c>
      <c r="M677" s="34">
        <v>8618788.5611016303</v>
      </c>
      <c r="N677" s="34">
        <v>11509699.8376571</v>
      </c>
    </row>
    <row r="678" spans="1:14" ht="26.25" customHeight="1">
      <c r="A678" s="24" t="s">
        <v>31</v>
      </c>
      <c r="B678" s="25" t="s">
        <v>140</v>
      </c>
      <c r="C678" s="24" t="s">
        <v>231</v>
      </c>
      <c r="D678" s="24" t="s">
        <v>298</v>
      </c>
      <c r="E678" s="34">
        <v>134368.08012057151</v>
      </c>
      <c r="F678" s="34">
        <v>304278.07828924019</v>
      </c>
      <c r="G678" s="34">
        <v>356481.7959421507</v>
      </c>
      <c r="H678" s="34">
        <v>342540.542777261</v>
      </c>
      <c r="I678" s="34">
        <v>155614.53263813391</v>
      </c>
      <c r="J678" s="34">
        <v>249961.85252784539</v>
      </c>
      <c r="K678" s="34">
        <v>989023.92556161981</v>
      </c>
      <c r="L678" s="34">
        <v>380739.33144565829</v>
      </c>
      <c r="M678" s="34">
        <v>1158606.1761929251</v>
      </c>
      <c r="N678" s="34">
        <v>1223041.217829186</v>
      </c>
    </row>
    <row r="679" spans="1:14" ht="26.25" customHeight="1">
      <c r="A679" s="24" t="s">
        <v>32</v>
      </c>
      <c r="B679" s="25" t="s">
        <v>141</v>
      </c>
      <c r="C679" s="24" t="s">
        <v>231</v>
      </c>
      <c r="D679" s="24" t="s">
        <v>298</v>
      </c>
      <c r="E679" s="34">
        <v>926623.95665199962</v>
      </c>
      <c r="F679" s="34">
        <v>1418847.284147525</v>
      </c>
      <c r="G679" s="34">
        <v>2210571.1116269152</v>
      </c>
      <c r="H679" s="34">
        <v>2125677.5553138512</v>
      </c>
      <c r="I679" s="34">
        <v>1807497.6376936189</v>
      </c>
      <c r="J679" s="34">
        <v>2591492.369009512</v>
      </c>
      <c r="K679" s="34">
        <v>3185743.5152614079</v>
      </c>
      <c r="L679" s="34">
        <v>6160884.2563403016</v>
      </c>
      <c r="M679" s="34">
        <v>7551072.3769496987</v>
      </c>
      <c r="N679" s="34">
        <v>26696484.646280579</v>
      </c>
    </row>
    <row r="680" spans="1:14" ht="26.25" customHeight="1">
      <c r="A680" s="24" t="s">
        <v>33</v>
      </c>
      <c r="B680" s="25" t="s">
        <v>142</v>
      </c>
      <c r="C680" s="24" t="s">
        <v>231</v>
      </c>
      <c r="D680" s="24" t="s">
        <v>298</v>
      </c>
      <c r="E680" s="34">
        <v>14250074.357043</v>
      </c>
      <c r="F680" s="34">
        <v>20472966.719981991</v>
      </c>
      <c r="G680" s="34">
        <v>29770532.134327821</v>
      </c>
      <c r="H680" s="34">
        <v>32437607.952530261</v>
      </c>
      <c r="I680" s="34">
        <v>32280589.233740591</v>
      </c>
      <c r="J680" s="34">
        <v>33736823.874536827</v>
      </c>
      <c r="K680" s="34">
        <v>32182163.200020131</v>
      </c>
      <c r="L680" s="34">
        <v>71092143.02504544</v>
      </c>
      <c r="M680" s="34">
        <v>87811301.526276976</v>
      </c>
      <c r="N680" s="34">
        <v>128584533.99853431</v>
      </c>
    </row>
    <row r="681" spans="1:14" ht="26.25" customHeight="1">
      <c r="A681" s="24" t="s">
        <v>34</v>
      </c>
      <c r="B681" s="25" t="s">
        <v>143</v>
      </c>
      <c r="C681" s="24" t="s">
        <v>231</v>
      </c>
      <c r="D681" s="24" t="s">
        <v>298</v>
      </c>
      <c r="E681" s="34">
        <v>1044301.677434</v>
      </c>
      <c r="F681" s="34">
        <v>1524945.715324</v>
      </c>
      <c r="G681" s="34">
        <v>2650855.3906820002</v>
      </c>
      <c r="H681" s="34">
        <v>3158387.369603001</v>
      </c>
      <c r="I681" s="34">
        <v>4513964.1011209991</v>
      </c>
      <c r="J681" s="34">
        <v>5139134.4370759977</v>
      </c>
      <c r="K681" s="34">
        <v>5258885.4158760002</v>
      </c>
      <c r="L681" s="34">
        <v>7208441.6225650022</v>
      </c>
      <c r="M681" s="34">
        <v>11617860.554671001</v>
      </c>
      <c r="N681" s="34">
        <v>16267968.992286</v>
      </c>
    </row>
    <row r="682" spans="1:14" ht="26.25" customHeight="1">
      <c r="A682" s="24" t="s">
        <v>35</v>
      </c>
      <c r="B682" s="25" t="s">
        <v>144</v>
      </c>
      <c r="C682" s="24" t="s">
        <v>231</v>
      </c>
      <c r="D682" s="24" t="s">
        <v>298</v>
      </c>
      <c r="E682" s="34">
        <v>5676586.976956455</v>
      </c>
      <c r="F682" s="34">
        <v>9397482.4170726705</v>
      </c>
      <c r="G682" s="34">
        <v>10444112.918075919</v>
      </c>
      <c r="H682" s="34">
        <v>11561972.75127897</v>
      </c>
      <c r="I682" s="34">
        <v>9550590.9643772263</v>
      </c>
      <c r="J682" s="34">
        <v>10160343.19449912</v>
      </c>
      <c r="K682" s="34">
        <v>14915859.39757755</v>
      </c>
      <c r="L682" s="34">
        <v>20715379.450639412</v>
      </c>
      <c r="M682" s="34">
        <v>29694529.935382459</v>
      </c>
      <c r="N682" s="34">
        <v>68003668.364249468</v>
      </c>
    </row>
    <row r="683" spans="1:14" ht="26.25" customHeight="1">
      <c r="A683" s="24" t="s">
        <v>36</v>
      </c>
      <c r="B683" s="25" t="s">
        <v>145</v>
      </c>
      <c r="C683" s="24" t="s">
        <v>231</v>
      </c>
      <c r="D683" s="24" t="s">
        <v>298</v>
      </c>
      <c r="E683" s="34">
        <v>11545748.54450367</v>
      </c>
      <c r="F683" s="34">
        <v>14134299.25870391</v>
      </c>
      <c r="G683" s="34">
        <v>17676035.285037082</v>
      </c>
      <c r="H683" s="34">
        <v>18014360.793785859</v>
      </c>
      <c r="I683" s="34">
        <v>17296960.75137601</v>
      </c>
      <c r="J683" s="34">
        <v>21582692.340998929</v>
      </c>
      <c r="K683" s="34">
        <v>21970187.414397899</v>
      </c>
      <c r="L683" s="34">
        <v>27493436.83685109</v>
      </c>
      <c r="M683" s="34">
        <v>46130173.580935828</v>
      </c>
      <c r="N683" s="34">
        <v>69303067.08577922</v>
      </c>
    </row>
    <row r="684" spans="1:14" ht="26.25" customHeight="1">
      <c r="A684" s="24" t="s">
        <v>37</v>
      </c>
      <c r="B684" s="25" t="s">
        <v>146</v>
      </c>
      <c r="C684" s="24" t="s">
        <v>231</v>
      </c>
      <c r="D684" s="24" t="s">
        <v>298</v>
      </c>
      <c r="E684" s="34">
        <v>18913463.764415</v>
      </c>
      <c r="F684" s="34">
        <v>23883939.936349459</v>
      </c>
      <c r="G684" s="34">
        <v>33108424.935870621</v>
      </c>
      <c r="H684" s="34">
        <v>35322290.569206901</v>
      </c>
      <c r="I684" s="34">
        <v>27525248.446519509</v>
      </c>
      <c r="J684" s="34">
        <v>28609678.553704381</v>
      </c>
      <c r="K684" s="34">
        <v>29245288.764818098</v>
      </c>
      <c r="L684" s="34">
        <v>53392612.251294978</v>
      </c>
      <c r="M684" s="34">
        <v>79895944.380299032</v>
      </c>
      <c r="N684" s="34">
        <v>152075237.89979559</v>
      </c>
    </row>
    <row r="685" spans="1:14" ht="26.25" customHeight="1">
      <c r="A685" s="24" t="s">
        <v>38</v>
      </c>
      <c r="B685" s="25" t="s">
        <v>147</v>
      </c>
      <c r="C685" s="24" t="s">
        <v>231</v>
      </c>
      <c r="D685" s="24" t="s">
        <v>298</v>
      </c>
      <c r="E685" s="34">
        <v>9295277.3828453347</v>
      </c>
      <c r="F685" s="34">
        <v>10713862.471661231</v>
      </c>
      <c r="G685" s="34">
        <v>12163658.795968849</v>
      </c>
      <c r="H685" s="34">
        <v>13055078.04587476</v>
      </c>
      <c r="I685" s="34">
        <v>13606020.32614406</v>
      </c>
      <c r="J685" s="34">
        <v>17354789.892050479</v>
      </c>
      <c r="K685" s="34">
        <v>15717702.899843261</v>
      </c>
      <c r="L685" s="34">
        <v>22850873.94510169</v>
      </c>
      <c r="M685" s="34">
        <v>35788645.316810086</v>
      </c>
      <c r="N685" s="34">
        <v>67132525.557562113</v>
      </c>
    </row>
    <row r="686" spans="1:14" ht="26.25" customHeight="1">
      <c r="A686" s="24" t="s">
        <v>39</v>
      </c>
      <c r="B686" s="25" t="s">
        <v>148</v>
      </c>
      <c r="C686" s="24" t="s">
        <v>231</v>
      </c>
      <c r="D686" s="24" t="s">
        <v>298</v>
      </c>
      <c r="E686" s="34">
        <v>2049432.001509571</v>
      </c>
      <c r="F686" s="34">
        <v>2650666.2773651602</v>
      </c>
      <c r="G686" s="34">
        <v>3276859.0705579082</v>
      </c>
      <c r="H686" s="34">
        <v>3934477.9237791249</v>
      </c>
      <c r="I686" s="34">
        <v>10948849.837738929</v>
      </c>
      <c r="J686" s="34">
        <v>12833178.447441859</v>
      </c>
      <c r="K686" s="34">
        <v>9971412.4969908167</v>
      </c>
      <c r="L686" s="34">
        <v>4692230.7361478284</v>
      </c>
      <c r="M686" s="34">
        <v>6164529.002494026</v>
      </c>
      <c r="N686" s="34">
        <v>5008696.9507329967</v>
      </c>
    </row>
    <row r="687" spans="1:14" ht="26.25" customHeight="1">
      <c r="A687" s="24" t="s">
        <v>40</v>
      </c>
      <c r="B687" s="25" t="s">
        <v>149</v>
      </c>
      <c r="C687" s="24" t="s">
        <v>231</v>
      </c>
      <c r="D687" s="24" t="s">
        <v>298</v>
      </c>
      <c r="E687" s="34">
        <v>3232256.7273071809</v>
      </c>
      <c r="F687" s="34">
        <v>3182858.7611316219</v>
      </c>
      <c r="G687" s="34">
        <v>5732033.7564054113</v>
      </c>
      <c r="H687" s="34">
        <v>12653414.264863489</v>
      </c>
      <c r="I687" s="34">
        <v>7102365.4309907602</v>
      </c>
      <c r="J687" s="34">
        <v>9730700.1687348783</v>
      </c>
      <c r="K687" s="34">
        <v>9978093.4038192704</v>
      </c>
      <c r="L687" s="34">
        <v>21215843.567955919</v>
      </c>
      <c r="M687" s="34">
        <v>36700636.965534031</v>
      </c>
      <c r="N687" s="34">
        <v>68559333.38975355</v>
      </c>
    </row>
    <row r="688" spans="1:14" ht="26.25" customHeight="1">
      <c r="A688" s="24" t="s">
        <v>41</v>
      </c>
      <c r="B688" s="25" t="s">
        <v>150</v>
      </c>
      <c r="C688" s="24" t="s">
        <v>231</v>
      </c>
      <c r="D688" s="24" t="s">
        <v>298</v>
      </c>
      <c r="E688" s="34">
        <v>7554390.2730910033</v>
      </c>
      <c r="F688" s="34">
        <v>7698211.2433933187</v>
      </c>
      <c r="G688" s="34">
        <v>10167431.94225765</v>
      </c>
      <c r="H688" s="34">
        <v>15997916.1331017</v>
      </c>
      <c r="I688" s="34">
        <v>21086549.20368157</v>
      </c>
      <c r="J688" s="34">
        <v>18018121.143797431</v>
      </c>
      <c r="K688" s="34">
        <v>16955407.326108489</v>
      </c>
      <c r="L688" s="34">
        <v>18836929.868380569</v>
      </c>
      <c r="M688" s="34">
        <v>32086644.105672918</v>
      </c>
      <c r="N688" s="34">
        <v>66443085.800621167</v>
      </c>
    </row>
    <row r="689" spans="1:14" ht="26.25" customHeight="1">
      <c r="A689" s="24" t="s">
        <v>42</v>
      </c>
      <c r="B689" s="25" t="s">
        <v>151</v>
      </c>
      <c r="C689" s="24" t="s">
        <v>231</v>
      </c>
      <c r="D689" s="24" t="s">
        <v>298</v>
      </c>
      <c r="E689" s="34">
        <v>17136793.773855329</v>
      </c>
      <c r="F689" s="34">
        <v>11581411.45089145</v>
      </c>
      <c r="G689" s="34">
        <v>15717295.309490031</v>
      </c>
      <c r="H689" s="34">
        <v>22778275.978988059</v>
      </c>
      <c r="I689" s="34">
        <v>21436529.645532768</v>
      </c>
      <c r="J689" s="34">
        <v>40774291.963654898</v>
      </c>
      <c r="K689" s="34">
        <v>44786748.752851233</v>
      </c>
      <c r="L689" s="34">
        <v>21277104.078512039</v>
      </c>
      <c r="M689" s="34">
        <v>29394012.131048549</v>
      </c>
      <c r="N689" s="34">
        <v>64009025.572296843</v>
      </c>
    </row>
    <row r="690" spans="1:14" ht="26.25" customHeight="1">
      <c r="A690" s="24" t="s">
        <v>43</v>
      </c>
      <c r="B690" s="25" t="s">
        <v>152</v>
      </c>
      <c r="C690" s="24" t="s">
        <v>231</v>
      </c>
      <c r="D690" s="24" t="s">
        <v>298</v>
      </c>
      <c r="E690" s="34">
        <v>1291096.3050220001</v>
      </c>
      <c r="F690" s="34">
        <v>988124.77263499994</v>
      </c>
      <c r="G690" s="34">
        <v>1372804.1952279999</v>
      </c>
      <c r="H690" s="34">
        <v>2267948.4522000002</v>
      </c>
      <c r="I690" s="34">
        <v>979385.69085700018</v>
      </c>
      <c r="J690" s="34">
        <v>904514.79708900023</v>
      </c>
      <c r="K690" s="34">
        <v>567904.80088799994</v>
      </c>
      <c r="L690" s="34">
        <v>592639.1287789999</v>
      </c>
      <c r="M690" s="34">
        <v>662527.01724399999</v>
      </c>
      <c r="N690" s="34">
        <v>1867688.432795</v>
      </c>
    </row>
    <row r="691" spans="1:14" ht="26.25" customHeight="1">
      <c r="A691" s="24" t="s">
        <v>44</v>
      </c>
      <c r="B691" s="25" t="s">
        <v>153</v>
      </c>
      <c r="C691" s="24" t="s">
        <v>231</v>
      </c>
      <c r="D691" s="24" t="s">
        <v>298</v>
      </c>
      <c r="E691" s="34">
        <v>1485907.805458999</v>
      </c>
      <c r="F691" s="34">
        <v>1613304.4347719981</v>
      </c>
      <c r="G691" s="34">
        <v>1826086.1064224381</v>
      </c>
      <c r="H691" s="34">
        <v>2309868.614287205</v>
      </c>
      <c r="I691" s="34">
        <v>2315489.1937115449</v>
      </c>
      <c r="J691" s="34">
        <v>2847564.8823268609</v>
      </c>
      <c r="K691" s="34">
        <v>3539363.98141699</v>
      </c>
      <c r="L691" s="34">
        <v>5845809.346021709</v>
      </c>
      <c r="M691" s="34">
        <v>6483684.4602340944</v>
      </c>
      <c r="N691" s="34">
        <v>13899688.95589873</v>
      </c>
    </row>
    <row r="692" spans="1:14" ht="26.25" customHeight="1">
      <c r="A692" s="24" t="s">
        <v>45</v>
      </c>
      <c r="B692" s="25" t="s">
        <v>154</v>
      </c>
      <c r="C692" s="24" t="s">
        <v>231</v>
      </c>
      <c r="D692" s="24" t="s">
        <v>298</v>
      </c>
      <c r="E692" s="34">
        <v>592010.67111075425</v>
      </c>
      <c r="F692" s="34">
        <v>716683.20459475752</v>
      </c>
      <c r="G692" s="34">
        <v>811911.67357155203</v>
      </c>
      <c r="H692" s="34">
        <v>780172.8557909847</v>
      </c>
      <c r="I692" s="34">
        <v>1147973.073192362</v>
      </c>
      <c r="J692" s="34">
        <v>214493.39858269889</v>
      </c>
      <c r="K692" s="34">
        <v>384375.21183554718</v>
      </c>
      <c r="L692" s="34">
        <v>547048.55672699003</v>
      </c>
      <c r="M692" s="34">
        <v>1429426.8700780449</v>
      </c>
      <c r="N692" s="34">
        <v>4454340.5144353015</v>
      </c>
    </row>
    <row r="693" spans="1:14" ht="26.25" customHeight="1">
      <c r="A693" s="24" t="s">
        <v>46</v>
      </c>
      <c r="B693" s="25" t="s">
        <v>155</v>
      </c>
      <c r="C693" s="24" t="s">
        <v>231</v>
      </c>
      <c r="D693" s="24" t="s">
        <v>298</v>
      </c>
      <c r="E693" s="34">
        <v>29935.378717948701</v>
      </c>
      <c r="F693" s="34">
        <v>33683.210846040703</v>
      </c>
      <c r="G693" s="34">
        <v>37244.287473272612</v>
      </c>
      <c r="H693" s="34">
        <v>42325.443838481478</v>
      </c>
      <c r="I693" s="34">
        <v>117156.1826591491</v>
      </c>
      <c r="J693" s="34">
        <v>173393.70621455129</v>
      </c>
      <c r="K693" s="34">
        <v>380965.56784236059</v>
      </c>
      <c r="L693" s="34">
        <v>1876292.6155377401</v>
      </c>
      <c r="M693" s="34">
        <v>1880787.4863080401</v>
      </c>
      <c r="N693" s="34">
        <v>4279489.844496619</v>
      </c>
    </row>
    <row r="694" spans="1:14" ht="26.25" customHeight="1">
      <c r="A694" s="22" t="s">
        <v>47</v>
      </c>
      <c r="B694" s="23" t="s">
        <v>156</v>
      </c>
      <c r="C694" s="22" t="s">
        <v>231</v>
      </c>
      <c r="D694" s="22" t="s">
        <v>298</v>
      </c>
      <c r="E694" s="33">
        <v>3032996.1132587721</v>
      </c>
      <c r="F694" s="33">
        <v>2565498.4737559268</v>
      </c>
      <c r="G694" s="33">
        <v>3209984.8317853138</v>
      </c>
      <c r="H694" s="33">
        <v>4117059.8583343159</v>
      </c>
      <c r="I694" s="33">
        <v>4785375.6881091148</v>
      </c>
      <c r="J694" s="33">
        <v>19626578.861786839</v>
      </c>
      <c r="K694" s="33">
        <v>20985727.673239991</v>
      </c>
      <c r="L694" s="33">
        <v>16306053.333621711</v>
      </c>
      <c r="M694" s="33">
        <v>18653526.284661431</v>
      </c>
      <c r="N694" s="33">
        <v>21486227.407382801</v>
      </c>
    </row>
    <row r="695" spans="1:14" ht="26.25" customHeight="1">
      <c r="A695" s="22" t="s">
        <v>48</v>
      </c>
      <c r="B695" s="23" t="s">
        <v>157</v>
      </c>
      <c r="C695" s="22" t="s">
        <v>231</v>
      </c>
      <c r="D695" s="22" t="s">
        <v>298</v>
      </c>
      <c r="E695" s="33">
        <v>590836.00000000012</v>
      </c>
      <c r="F695" s="33">
        <v>714029.73316354933</v>
      </c>
      <c r="G695" s="33">
        <v>850082.83178531437</v>
      </c>
      <c r="H695" s="33">
        <v>1076445.858334315</v>
      </c>
      <c r="I695" s="33">
        <v>1402840.688109115</v>
      </c>
      <c r="J695" s="33">
        <v>15411577.86178684</v>
      </c>
      <c r="K695" s="33">
        <v>18614132.673239991</v>
      </c>
      <c r="L695" s="33">
        <v>13830920.333621711</v>
      </c>
      <c r="M695" s="33">
        <v>15832884.284661431</v>
      </c>
      <c r="N695" s="33">
        <v>18521371.407382801</v>
      </c>
    </row>
    <row r="696" spans="1:14" ht="26.25" customHeight="1">
      <c r="A696" s="22" t="s">
        <v>49</v>
      </c>
      <c r="B696" s="23" t="s">
        <v>158</v>
      </c>
      <c r="C696" s="22" t="s">
        <v>231</v>
      </c>
      <c r="D696" s="22" t="s">
        <v>298</v>
      </c>
      <c r="E696" s="33">
        <v>2442160.1132587721</v>
      </c>
      <c r="F696" s="33">
        <v>1851468.740592377</v>
      </c>
      <c r="G696" s="33">
        <v>2359902</v>
      </c>
      <c r="H696" s="33">
        <v>3040614</v>
      </c>
      <c r="I696" s="33">
        <v>3382535</v>
      </c>
      <c r="J696" s="33">
        <v>4215000.9999999991</v>
      </c>
      <c r="K696" s="33">
        <v>2371595</v>
      </c>
      <c r="L696" s="33">
        <v>2475133</v>
      </c>
      <c r="M696" s="33">
        <v>2820642</v>
      </c>
      <c r="N696" s="33">
        <v>2964856</v>
      </c>
    </row>
    <row r="697" spans="1:14" ht="26.25" customHeight="1">
      <c r="A697" s="22" t="s">
        <v>50</v>
      </c>
      <c r="B697" s="23" t="s">
        <v>159</v>
      </c>
      <c r="C697" s="22" t="s">
        <v>231</v>
      </c>
      <c r="D697" s="22" t="s">
        <v>298</v>
      </c>
      <c r="E697" s="33">
        <v>391156.77007180522</v>
      </c>
      <c r="F697" s="33">
        <v>510512.43532047002</v>
      </c>
      <c r="G697" s="33">
        <v>667410.5273148847</v>
      </c>
      <c r="H697" s="33">
        <v>815455.96218595596</v>
      </c>
      <c r="I697" s="33">
        <v>1028583.259182608</v>
      </c>
      <c r="J697" s="33">
        <v>1181992.6412699239</v>
      </c>
      <c r="K697" s="33">
        <v>1544457.792221369</v>
      </c>
      <c r="L697" s="33">
        <v>2620974.6356850071</v>
      </c>
      <c r="M697" s="33">
        <v>3220791.113411516</v>
      </c>
      <c r="N697" s="33">
        <v>4021506.3089810689</v>
      </c>
    </row>
    <row r="698" spans="1:14" ht="26.25" customHeight="1">
      <c r="A698" s="22" t="s">
        <v>51</v>
      </c>
      <c r="B698" s="23" t="s">
        <v>160</v>
      </c>
      <c r="C698" s="22" t="s">
        <v>231</v>
      </c>
      <c r="D698" s="22" t="s">
        <v>298</v>
      </c>
      <c r="E698" s="33">
        <v>8812505.2441264056</v>
      </c>
      <c r="F698" s="33">
        <v>11260151.83102027</v>
      </c>
      <c r="G698" s="33">
        <v>15233935.520174669</v>
      </c>
      <c r="H698" s="33">
        <v>14697757.959730349</v>
      </c>
      <c r="I698" s="33">
        <v>13472547.57530177</v>
      </c>
      <c r="J698" s="33">
        <v>21933385.021060031</v>
      </c>
      <c r="K698" s="33">
        <v>26197778.232847959</v>
      </c>
      <c r="L698" s="33">
        <v>35979606.890558101</v>
      </c>
      <c r="M698" s="33">
        <v>35792743.920947112</v>
      </c>
      <c r="N698" s="33">
        <v>58220867.456712052</v>
      </c>
    </row>
    <row r="699" spans="1:14" ht="26.25" customHeight="1">
      <c r="A699" s="22" t="s">
        <v>52</v>
      </c>
      <c r="B699" s="23" t="s">
        <v>161</v>
      </c>
      <c r="C699" s="22" t="s">
        <v>231</v>
      </c>
      <c r="D699" s="22" t="s">
        <v>298</v>
      </c>
      <c r="E699" s="33">
        <v>3592618.3507284201</v>
      </c>
      <c r="F699" s="33">
        <v>4383522.8540832456</v>
      </c>
      <c r="G699" s="33">
        <v>5690874.0745387981</v>
      </c>
      <c r="H699" s="33">
        <v>5336965.9242843138</v>
      </c>
      <c r="I699" s="33">
        <v>4283644.1564564696</v>
      </c>
      <c r="J699" s="33">
        <v>4424037.0689499956</v>
      </c>
      <c r="K699" s="33">
        <v>5645194.6340192379</v>
      </c>
      <c r="L699" s="33">
        <v>10900599.40759917</v>
      </c>
      <c r="M699" s="33">
        <v>11911893.100362079</v>
      </c>
      <c r="N699" s="33">
        <v>17835250.65406194</v>
      </c>
    </row>
    <row r="700" spans="1:14" ht="26.25" customHeight="1">
      <c r="A700" s="22" t="s">
        <v>53</v>
      </c>
      <c r="B700" s="23" t="s">
        <v>162</v>
      </c>
      <c r="C700" s="22" t="s">
        <v>231</v>
      </c>
      <c r="D700" s="22" t="s">
        <v>298</v>
      </c>
      <c r="E700" s="33">
        <v>5219886.893397985</v>
      </c>
      <c r="F700" s="33">
        <v>6876628.9769370267</v>
      </c>
      <c r="G700" s="33">
        <v>9543061.4456358757</v>
      </c>
      <c r="H700" s="33">
        <v>9360792.0354460329</v>
      </c>
      <c r="I700" s="33">
        <v>9188903.4188453052</v>
      </c>
      <c r="J700" s="33">
        <v>17509347.95211003</v>
      </c>
      <c r="K700" s="33">
        <v>20552583.598828722</v>
      </c>
      <c r="L700" s="33">
        <v>25079007.482958931</v>
      </c>
      <c r="M700" s="33">
        <v>23880850.820585031</v>
      </c>
      <c r="N700" s="33">
        <v>40385616.802650109</v>
      </c>
    </row>
    <row r="701" spans="1:14" ht="26.25" customHeight="1">
      <c r="A701" s="22" t="s">
        <v>54</v>
      </c>
      <c r="B701" s="23" t="s">
        <v>163</v>
      </c>
      <c r="C701" s="22" t="s">
        <v>231</v>
      </c>
      <c r="D701" s="22" t="s">
        <v>298</v>
      </c>
      <c r="E701" s="33">
        <v>11386992.16191755</v>
      </c>
      <c r="F701" s="33">
        <v>14737831.380468849</v>
      </c>
      <c r="G701" s="33">
        <v>21489249.226989411</v>
      </c>
      <c r="H701" s="33">
        <v>23294720.29533308</v>
      </c>
      <c r="I701" s="33">
        <v>22371312.526952092</v>
      </c>
      <c r="J701" s="33">
        <v>25393977.963807631</v>
      </c>
      <c r="K701" s="33">
        <v>31344902.90905286</v>
      </c>
      <c r="L701" s="33">
        <v>49004675.014958031</v>
      </c>
      <c r="M701" s="33">
        <v>73492695.648899168</v>
      </c>
      <c r="N701" s="33">
        <v>118931004.8252652</v>
      </c>
    </row>
    <row r="702" spans="1:14" ht="26.25" customHeight="1">
      <c r="A702" s="22" t="s">
        <v>55</v>
      </c>
      <c r="B702" s="23" t="s">
        <v>164</v>
      </c>
      <c r="C702" s="22" t="s">
        <v>231</v>
      </c>
      <c r="D702" s="22" t="s">
        <v>298</v>
      </c>
      <c r="E702" s="33">
        <v>10631339.937456191</v>
      </c>
      <c r="F702" s="33">
        <v>13823223.94751035</v>
      </c>
      <c r="G702" s="33">
        <v>20266055.797331911</v>
      </c>
      <c r="H702" s="33">
        <v>21760141.482496019</v>
      </c>
      <c r="I702" s="33">
        <v>20490915.13130093</v>
      </c>
      <c r="J702" s="33">
        <v>23183180.285273168</v>
      </c>
      <c r="K702" s="33">
        <v>28860235.095908672</v>
      </c>
      <c r="L702" s="33">
        <v>45406117.599012747</v>
      </c>
      <c r="M702" s="33">
        <v>68775127.654320136</v>
      </c>
      <c r="N702" s="33">
        <v>112326818.1865482</v>
      </c>
    </row>
    <row r="703" spans="1:14" ht="26.25" customHeight="1">
      <c r="A703" s="22" t="s">
        <v>56</v>
      </c>
      <c r="B703" s="23" t="s">
        <v>165</v>
      </c>
      <c r="C703" s="22" t="s">
        <v>231</v>
      </c>
      <c r="D703" s="22" t="s">
        <v>298</v>
      </c>
      <c r="E703" s="33">
        <v>755652.22446136014</v>
      </c>
      <c r="F703" s="33">
        <v>914607.43295850104</v>
      </c>
      <c r="G703" s="33">
        <v>1223193.429657496</v>
      </c>
      <c r="H703" s="33">
        <v>1534578.812837065</v>
      </c>
      <c r="I703" s="33">
        <v>1880397.395651157</v>
      </c>
      <c r="J703" s="33">
        <v>2210797.678534463</v>
      </c>
      <c r="K703" s="33">
        <v>2484667.8131441949</v>
      </c>
      <c r="L703" s="33">
        <v>3598557.4159452822</v>
      </c>
      <c r="M703" s="33">
        <v>4717567.9945790349</v>
      </c>
      <c r="N703" s="33">
        <v>6604186.6387170404</v>
      </c>
    </row>
    <row r="704" spans="1:14" ht="26.25" customHeight="1">
      <c r="A704" s="22" t="s">
        <v>57</v>
      </c>
      <c r="B704" s="23" t="s">
        <v>166</v>
      </c>
      <c r="C704" s="22" t="s">
        <v>231</v>
      </c>
      <c r="D704" s="22" t="s">
        <v>298</v>
      </c>
      <c r="E704" s="33">
        <v>6126476.938851269</v>
      </c>
      <c r="F704" s="33">
        <v>8500130.0099293105</v>
      </c>
      <c r="G704" s="33">
        <v>10235578.714905649</v>
      </c>
      <c r="H704" s="33">
        <v>14544799.34938415</v>
      </c>
      <c r="I704" s="33">
        <v>16482000.524438011</v>
      </c>
      <c r="J704" s="33">
        <v>17727105.51051176</v>
      </c>
      <c r="K704" s="33">
        <v>18664837.87434978</v>
      </c>
      <c r="L704" s="33">
        <v>22099213.19749666</v>
      </c>
      <c r="M704" s="33">
        <v>32286168.512287728</v>
      </c>
      <c r="N704" s="33">
        <v>57027882.905194193</v>
      </c>
    </row>
    <row r="705" spans="1:14" ht="26.25" customHeight="1">
      <c r="A705" s="22" t="s">
        <v>58</v>
      </c>
      <c r="B705" s="23" t="s">
        <v>167</v>
      </c>
      <c r="C705" s="22" t="s">
        <v>231</v>
      </c>
      <c r="D705" s="22" t="s">
        <v>298</v>
      </c>
      <c r="E705" s="33">
        <v>5919330.8384404378</v>
      </c>
      <c r="F705" s="33">
        <v>8270730.2552113058</v>
      </c>
      <c r="G705" s="33">
        <v>9954272.3386962637</v>
      </c>
      <c r="H705" s="33">
        <v>14189609.9997868</v>
      </c>
      <c r="I705" s="33">
        <v>16075087.76638617</v>
      </c>
      <c r="J705" s="33">
        <v>17101137.204068329</v>
      </c>
      <c r="K705" s="33">
        <v>17915665.96264014</v>
      </c>
      <c r="L705" s="33">
        <v>21145487.12356123</v>
      </c>
      <c r="M705" s="33">
        <v>31277564.33475117</v>
      </c>
      <c r="N705" s="33">
        <v>55574632.390643083</v>
      </c>
    </row>
    <row r="706" spans="1:14" ht="26.25" customHeight="1">
      <c r="A706" s="22" t="s">
        <v>59</v>
      </c>
      <c r="B706" s="23" t="s">
        <v>168</v>
      </c>
      <c r="C706" s="22" t="s">
        <v>231</v>
      </c>
      <c r="D706" s="22" t="s">
        <v>298</v>
      </c>
      <c r="E706" s="33">
        <v>76516.141135476239</v>
      </c>
      <c r="F706" s="33">
        <v>117108.561941573</v>
      </c>
      <c r="G706" s="33">
        <v>134692.31849079381</v>
      </c>
      <c r="H706" s="33">
        <v>143423.05526517009</v>
      </c>
      <c r="I706" s="33">
        <v>167299.53438568261</v>
      </c>
      <c r="J706" s="33">
        <v>140589.6488169418</v>
      </c>
      <c r="K706" s="33">
        <v>338436.10096146527</v>
      </c>
      <c r="L706" s="33">
        <v>455320.37167221791</v>
      </c>
      <c r="M706" s="33">
        <v>474428.33046432608</v>
      </c>
      <c r="N706" s="33">
        <v>499592.64305686433</v>
      </c>
    </row>
    <row r="707" spans="1:14" ht="26.25" customHeight="1">
      <c r="A707" s="22" t="s">
        <v>60</v>
      </c>
      <c r="B707" s="23" t="s">
        <v>169</v>
      </c>
      <c r="C707" s="22" t="s">
        <v>231</v>
      </c>
      <c r="D707" s="22" t="s">
        <v>298</v>
      </c>
      <c r="E707" s="33">
        <v>5808663.2766421428</v>
      </c>
      <c r="F707" s="33">
        <v>8113544.7423164407</v>
      </c>
      <c r="G707" s="33">
        <v>9764355.9158100132</v>
      </c>
      <c r="H707" s="33">
        <v>13975511.993309399</v>
      </c>
      <c r="I707" s="33">
        <v>15832664.284617979</v>
      </c>
      <c r="J707" s="33">
        <v>16877679.22076986</v>
      </c>
      <c r="K707" s="33">
        <v>17484614.588499971</v>
      </c>
      <c r="L707" s="33">
        <v>20599504.038628079</v>
      </c>
      <c r="M707" s="33">
        <v>30675627.977173861</v>
      </c>
      <c r="N707" s="33">
        <v>54918007.32911215</v>
      </c>
    </row>
    <row r="708" spans="1:14" ht="26.25" customHeight="1">
      <c r="A708" s="22" t="s">
        <v>61</v>
      </c>
      <c r="B708" s="23" t="s">
        <v>170</v>
      </c>
      <c r="C708" s="22" t="s">
        <v>231</v>
      </c>
      <c r="D708" s="22" t="s">
        <v>298</v>
      </c>
      <c r="E708" s="33">
        <v>34151.420662818433</v>
      </c>
      <c r="F708" s="33">
        <v>40076.950953292202</v>
      </c>
      <c r="G708" s="33">
        <v>55224.104395456139</v>
      </c>
      <c r="H708" s="33">
        <v>70674.951212224711</v>
      </c>
      <c r="I708" s="33">
        <v>75123.947382508224</v>
      </c>
      <c r="J708" s="33">
        <v>82868.334481526923</v>
      </c>
      <c r="K708" s="33">
        <v>92615.273178704723</v>
      </c>
      <c r="L708" s="33">
        <v>90662.713260937453</v>
      </c>
      <c r="M708" s="33">
        <v>127508.0271129888</v>
      </c>
      <c r="N708" s="33">
        <v>157032.41847405941</v>
      </c>
    </row>
    <row r="709" spans="1:14" ht="26.25" customHeight="1">
      <c r="A709" s="22" t="s">
        <v>62</v>
      </c>
      <c r="B709" s="23" t="s">
        <v>171</v>
      </c>
      <c r="C709" s="22" t="s">
        <v>231</v>
      </c>
      <c r="D709" s="22" t="s">
        <v>298</v>
      </c>
      <c r="E709" s="33">
        <v>0</v>
      </c>
      <c r="F709" s="33">
        <v>0</v>
      </c>
      <c r="G709" s="33">
        <v>0</v>
      </c>
      <c r="H709" s="33">
        <v>0</v>
      </c>
      <c r="I709" s="33">
        <v>0</v>
      </c>
      <c r="J709" s="33">
        <v>0</v>
      </c>
      <c r="K709" s="33">
        <v>0</v>
      </c>
      <c r="L709" s="33">
        <v>0</v>
      </c>
      <c r="M709" s="33">
        <v>0</v>
      </c>
      <c r="N709" s="33">
        <v>0</v>
      </c>
    </row>
    <row r="710" spans="1:14" ht="26.25" customHeight="1">
      <c r="A710" s="22" t="s">
        <v>63</v>
      </c>
      <c r="B710" s="23" t="s">
        <v>172</v>
      </c>
      <c r="C710" s="22" t="s">
        <v>231</v>
      </c>
      <c r="D710" s="22" t="s">
        <v>298</v>
      </c>
      <c r="E710" s="33">
        <v>0</v>
      </c>
      <c r="F710" s="33">
        <v>0</v>
      </c>
      <c r="G710" s="33">
        <v>0</v>
      </c>
      <c r="H710" s="33">
        <v>0</v>
      </c>
      <c r="I710" s="33">
        <v>0</v>
      </c>
      <c r="J710" s="33">
        <v>0</v>
      </c>
      <c r="K710" s="33">
        <v>0</v>
      </c>
      <c r="L710" s="33">
        <v>0</v>
      </c>
      <c r="M710" s="33">
        <v>0</v>
      </c>
      <c r="N710" s="33">
        <v>0</v>
      </c>
    </row>
    <row r="711" spans="1:14" ht="26.25" customHeight="1">
      <c r="A711" s="22" t="s">
        <v>64</v>
      </c>
      <c r="B711" s="23" t="s">
        <v>173</v>
      </c>
      <c r="C711" s="22" t="s">
        <v>231</v>
      </c>
      <c r="D711" s="22" t="s">
        <v>298</v>
      </c>
      <c r="E711" s="33">
        <v>124515.474936795</v>
      </c>
      <c r="F711" s="33">
        <v>138246.5131171601</v>
      </c>
      <c r="G711" s="33">
        <v>160048.63644466351</v>
      </c>
      <c r="H711" s="33">
        <v>189537.68021797619</v>
      </c>
      <c r="I711" s="33">
        <v>217514.70261485589</v>
      </c>
      <c r="J711" s="33">
        <v>406768.42388825963</v>
      </c>
      <c r="K711" s="33">
        <v>483272.87595601031</v>
      </c>
      <c r="L711" s="33">
        <v>660394.87120126339</v>
      </c>
      <c r="M711" s="33">
        <v>861523.15675236762</v>
      </c>
      <c r="N711" s="33">
        <v>1261132.166725483</v>
      </c>
    </row>
    <row r="712" spans="1:14" ht="26.25" customHeight="1">
      <c r="A712" s="22" t="s">
        <v>65</v>
      </c>
      <c r="B712" s="23" t="s">
        <v>174</v>
      </c>
      <c r="C712" s="22" t="s">
        <v>231</v>
      </c>
      <c r="D712" s="22" t="s">
        <v>298</v>
      </c>
      <c r="E712" s="33">
        <v>82630.625474036235</v>
      </c>
      <c r="F712" s="33">
        <v>91153.241600844005</v>
      </c>
      <c r="G712" s="33">
        <v>121257.7397647224</v>
      </c>
      <c r="H712" s="33">
        <v>165651.6693793789</v>
      </c>
      <c r="I712" s="33">
        <v>189398.05543698691</v>
      </c>
      <c r="J712" s="33">
        <v>219199.88255516451</v>
      </c>
      <c r="K712" s="33">
        <v>265899.035753629</v>
      </c>
      <c r="L712" s="33">
        <v>293331.20273416443</v>
      </c>
      <c r="M712" s="33">
        <v>147081.02078418579</v>
      </c>
      <c r="N712" s="33">
        <v>192118.34782562809</v>
      </c>
    </row>
    <row r="713" spans="1:14" ht="26.25" customHeight="1">
      <c r="A713" s="22" t="s">
        <v>66</v>
      </c>
      <c r="B713" s="23" t="s">
        <v>175</v>
      </c>
      <c r="C713" s="22" t="s">
        <v>231</v>
      </c>
      <c r="D713" s="22" t="s">
        <v>298</v>
      </c>
      <c r="E713" s="33">
        <v>1210979.8442618819</v>
      </c>
      <c r="F713" s="33">
        <v>1722082.934155039</v>
      </c>
      <c r="G713" s="33">
        <v>2490239.5820098268</v>
      </c>
      <c r="H713" s="33">
        <v>3001622.1018009768</v>
      </c>
      <c r="I713" s="33">
        <v>3484963.190787721</v>
      </c>
      <c r="J713" s="33">
        <v>3855173.569940181</v>
      </c>
      <c r="K713" s="33">
        <v>4096939.9919331861</v>
      </c>
      <c r="L713" s="33">
        <v>5656763.1317325914</v>
      </c>
      <c r="M713" s="33">
        <v>5945032.9638204891</v>
      </c>
      <c r="N713" s="33">
        <v>4135844.726740648</v>
      </c>
    </row>
    <row r="714" spans="1:14" ht="26.25" customHeight="1">
      <c r="A714" s="22" t="s">
        <v>67</v>
      </c>
      <c r="B714" s="23" t="s">
        <v>176</v>
      </c>
      <c r="C714" s="22" t="s">
        <v>231</v>
      </c>
      <c r="D714" s="22" t="s">
        <v>298</v>
      </c>
      <c r="E714" s="33">
        <v>25726.119467066728</v>
      </c>
      <c r="F714" s="33">
        <v>31213.181544754709</v>
      </c>
      <c r="G714" s="33">
        <v>41121.918880916521</v>
      </c>
      <c r="H714" s="33">
        <v>47297.418078678929</v>
      </c>
      <c r="I714" s="33">
        <v>57179.865106772282</v>
      </c>
      <c r="J714" s="33">
        <v>58424.845124780419</v>
      </c>
      <c r="K714" s="33">
        <v>65475.186725489133</v>
      </c>
      <c r="L714" s="33">
        <v>98442.392096003736</v>
      </c>
      <c r="M714" s="33">
        <v>108772.69439860839</v>
      </c>
      <c r="N714" s="33">
        <v>92356.17927772706</v>
      </c>
    </row>
    <row r="715" spans="1:14" ht="26.25" customHeight="1">
      <c r="A715" s="22" t="s">
        <v>68</v>
      </c>
      <c r="B715" s="23" t="s">
        <v>177</v>
      </c>
      <c r="C715" s="22" t="s">
        <v>231</v>
      </c>
      <c r="D715" s="22" t="s">
        <v>298</v>
      </c>
      <c r="E715" s="33">
        <v>1185253.724794816</v>
      </c>
      <c r="F715" s="33">
        <v>1690869.7526102851</v>
      </c>
      <c r="G715" s="33">
        <v>2449117.6631289111</v>
      </c>
      <c r="H715" s="33">
        <v>2954324.6837222981</v>
      </c>
      <c r="I715" s="33">
        <v>3427783.3256809488</v>
      </c>
      <c r="J715" s="33">
        <v>3796748.7248153999</v>
      </c>
      <c r="K715" s="33">
        <v>4031464.8052076972</v>
      </c>
      <c r="L715" s="33">
        <v>5558320.7396365879</v>
      </c>
      <c r="M715" s="33">
        <v>5836260.2694218811</v>
      </c>
      <c r="N715" s="33">
        <v>4043488.5474629211</v>
      </c>
    </row>
    <row r="716" spans="1:14" ht="26.25" customHeight="1">
      <c r="A716" s="22" t="s">
        <v>69</v>
      </c>
      <c r="B716" s="23" t="s">
        <v>178</v>
      </c>
      <c r="C716" s="22" t="s">
        <v>231</v>
      </c>
      <c r="D716" s="22" t="s">
        <v>298</v>
      </c>
      <c r="E716" s="33">
        <v>856623.48171983752</v>
      </c>
      <c r="F716" s="33">
        <v>1215652.7855658419</v>
      </c>
      <c r="G716" s="33">
        <v>1914408.7549517581</v>
      </c>
      <c r="H716" s="33">
        <v>2752989.4210312632</v>
      </c>
      <c r="I716" s="33">
        <v>4067103.837384962</v>
      </c>
      <c r="J716" s="33">
        <v>6153771.8347264193</v>
      </c>
      <c r="K716" s="33">
        <v>8164631.8514255257</v>
      </c>
      <c r="L716" s="33">
        <v>8096119.1651759883</v>
      </c>
      <c r="M716" s="33">
        <v>7325871.1187049504</v>
      </c>
      <c r="N716" s="33">
        <v>6032812.1420828532</v>
      </c>
    </row>
    <row r="717" spans="1:14" ht="26.25" customHeight="1">
      <c r="A717" s="22" t="s">
        <v>70</v>
      </c>
      <c r="B717" s="23" t="s">
        <v>179</v>
      </c>
      <c r="C717" s="22" t="s">
        <v>231</v>
      </c>
      <c r="D717" s="22" t="s">
        <v>298</v>
      </c>
      <c r="E717" s="33">
        <v>354670.8362976865</v>
      </c>
      <c r="F717" s="33">
        <v>435225.12714780041</v>
      </c>
      <c r="G717" s="33">
        <v>642885.15170727426</v>
      </c>
      <c r="H717" s="33">
        <v>761460.11771884246</v>
      </c>
      <c r="I717" s="33">
        <v>845992.94019061269</v>
      </c>
      <c r="J717" s="33">
        <v>969594.23416332877</v>
      </c>
      <c r="K717" s="33">
        <v>1062906.7651281089</v>
      </c>
      <c r="L717" s="33">
        <v>1227634.104704282</v>
      </c>
      <c r="M717" s="33">
        <v>1634177.1440131839</v>
      </c>
      <c r="N717" s="33">
        <v>2190216.5077707348</v>
      </c>
    </row>
    <row r="718" spans="1:14" ht="26.25" customHeight="1">
      <c r="A718" s="22" t="s">
        <v>71</v>
      </c>
      <c r="B718" s="23" t="s">
        <v>180</v>
      </c>
      <c r="C718" s="22" t="s">
        <v>231</v>
      </c>
      <c r="D718" s="22" t="s">
        <v>298</v>
      </c>
      <c r="E718" s="33">
        <v>501952.64542215108</v>
      </c>
      <c r="F718" s="33">
        <v>780427.6584180413</v>
      </c>
      <c r="G718" s="33">
        <v>1271523.6032444839</v>
      </c>
      <c r="H718" s="33">
        <v>1991529.3033124211</v>
      </c>
      <c r="I718" s="33">
        <v>3221110.8971943492</v>
      </c>
      <c r="J718" s="33">
        <v>5184177.6005630903</v>
      </c>
      <c r="K718" s="33">
        <v>7101725.0862974171</v>
      </c>
      <c r="L718" s="33">
        <v>6868485.0604717061</v>
      </c>
      <c r="M718" s="33">
        <v>5691693.9746917663</v>
      </c>
      <c r="N718" s="33">
        <v>3842595.634312117</v>
      </c>
    </row>
    <row r="719" spans="1:14" ht="26.25" customHeight="1">
      <c r="A719" s="22" t="s">
        <v>72</v>
      </c>
      <c r="B719" s="23" t="s">
        <v>181</v>
      </c>
      <c r="C719" s="22" t="s">
        <v>231</v>
      </c>
      <c r="D719" s="22" t="s">
        <v>298</v>
      </c>
      <c r="E719" s="33">
        <v>1904359.2336491379</v>
      </c>
      <c r="F719" s="33">
        <v>2387311.9918522132</v>
      </c>
      <c r="G719" s="33">
        <v>2856420.5194883319</v>
      </c>
      <c r="H719" s="33">
        <v>2500330.8775521428</v>
      </c>
      <c r="I719" s="33">
        <v>2882200.0226608212</v>
      </c>
      <c r="J719" s="33">
        <v>3100831.277834177</v>
      </c>
      <c r="K719" s="33">
        <v>4087162.4076807969</v>
      </c>
      <c r="L719" s="33">
        <v>6746705.5942985797</v>
      </c>
      <c r="M719" s="33">
        <v>8172686.4120854717</v>
      </c>
      <c r="N719" s="33">
        <v>18514422.548633061</v>
      </c>
    </row>
    <row r="720" spans="1:14" ht="26.25" customHeight="1">
      <c r="A720" s="22" t="s">
        <v>73</v>
      </c>
      <c r="B720" s="23" t="s">
        <v>182</v>
      </c>
      <c r="C720" s="22" t="s">
        <v>231</v>
      </c>
      <c r="D720" s="22" t="s">
        <v>298</v>
      </c>
      <c r="E720" s="33">
        <v>1375567.348790637</v>
      </c>
      <c r="F720" s="33">
        <v>1511743.139643247</v>
      </c>
      <c r="G720" s="33">
        <v>1533103.0208059731</v>
      </c>
      <c r="H720" s="33">
        <v>1390251.9109484381</v>
      </c>
      <c r="I720" s="33">
        <v>1752661.2854172811</v>
      </c>
      <c r="J720" s="33">
        <v>1688639.605770234</v>
      </c>
      <c r="K720" s="33">
        <v>2615386.810017555</v>
      </c>
      <c r="L720" s="33">
        <v>4061088.7610106012</v>
      </c>
      <c r="M720" s="33">
        <v>3342147.4694854738</v>
      </c>
      <c r="N720" s="33">
        <v>6417709.6195815764</v>
      </c>
    </row>
    <row r="721" spans="1:14" ht="26.25" customHeight="1">
      <c r="A721" s="22" t="s">
        <v>74</v>
      </c>
      <c r="B721" s="23" t="s">
        <v>183</v>
      </c>
      <c r="C721" s="22" t="s">
        <v>231</v>
      </c>
      <c r="D721" s="22" t="s">
        <v>298</v>
      </c>
      <c r="E721" s="33">
        <v>460383.73485069181</v>
      </c>
      <c r="F721" s="33">
        <v>764702.64732705697</v>
      </c>
      <c r="G721" s="33">
        <v>814974.8295261825</v>
      </c>
      <c r="H721" s="33">
        <v>906845.63572644303</v>
      </c>
      <c r="I721" s="33">
        <v>945045.21029487473</v>
      </c>
      <c r="J721" s="33">
        <v>1162696.1510340141</v>
      </c>
      <c r="K721" s="33">
        <v>1221723.477590302</v>
      </c>
      <c r="L721" s="33">
        <v>2205526.129482375</v>
      </c>
      <c r="M721" s="33">
        <v>3523157.700493997</v>
      </c>
      <c r="N721" s="33">
        <v>5903852.9450195702</v>
      </c>
    </row>
    <row r="722" spans="1:14" ht="26.25" customHeight="1">
      <c r="A722" s="22" t="s">
        <v>75</v>
      </c>
      <c r="B722" s="23" t="s">
        <v>184</v>
      </c>
      <c r="C722" s="22" t="s">
        <v>231</v>
      </c>
      <c r="D722" s="22" t="s">
        <v>298</v>
      </c>
      <c r="E722" s="33">
        <v>68408.150007809643</v>
      </c>
      <c r="F722" s="33">
        <v>110866.20488190959</v>
      </c>
      <c r="G722" s="33">
        <v>508342.66915617703</v>
      </c>
      <c r="H722" s="33">
        <v>203233.33087726231</v>
      </c>
      <c r="I722" s="33">
        <v>184493.52694866489</v>
      </c>
      <c r="J722" s="33">
        <v>249495.52102992809</v>
      </c>
      <c r="K722" s="33">
        <v>250052.12007293961</v>
      </c>
      <c r="L722" s="33">
        <v>480090.70380560431</v>
      </c>
      <c r="M722" s="33">
        <v>1307381.2421060009</v>
      </c>
      <c r="N722" s="33">
        <v>6192859.9840319185</v>
      </c>
    </row>
    <row r="723" spans="1:14" ht="26.25" customHeight="1">
      <c r="A723" s="22" t="s">
        <v>76</v>
      </c>
      <c r="B723" s="23" t="s">
        <v>185</v>
      </c>
      <c r="C723" s="22" t="s">
        <v>231</v>
      </c>
      <c r="D723" s="22" t="s">
        <v>298</v>
      </c>
      <c r="E723" s="33">
        <v>10483075.561230009</v>
      </c>
      <c r="F723" s="33">
        <v>14025391.255888009</v>
      </c>
      <c r="G723" s="33">
        <v>18394460.974758439</v>
      </c>
      <c r="H723" s="33">
        <v>19481349.518982641</v>
      </c>
      <c r="I723" s="33">
        <v>21529973.82042614</v>
      </c>
      <c r="J723" s="33">
        <v>24904140.713717669</v>
      </c>
      <c r="K723" s="33">
        <v>28195731.228091341</v>
      </c>
      <c r="L723" s="33">
        <v>36074076.761628017</v>
      </c>
      <c r="M723" s="33">
        <v>49235023.353833213</v>
      </c>
      <c r="N723" s="33">
        <v>59263960.56183859</v>
      </c>
    </row>
    <row r="724" spans="1:14" ht="26.25" customHeight="1">
      <c r="A724" s="22" t="s">
        <v>77</v>
      </c>
      <c r="B724" s="23" t="s">
        <v>186</v>
      </c>
      <c r="C724" s="22" t="s">
        <v>231</v>
      </c>
      <c r="D724" s="22" t="s">
        <v>298</v>
      </c>
      <c r="E724" s="33">
        <v>5900079.7999690957</v>
      </c>
      <c r="F724" s="33">
        <v>7965906.0584754283</v>
      </c>
      <c r="G724" s="33">
        <v>9320903.4315619394</v>
      </c>
      <c r="H724" s="33">
        <v>10972402.72318913</v>
      </c>
      <c r="I724" s="33">
        <v>12144985.14122116</v>
      </c>
      <c r="J724" s="33">
        <v>14141935.029577959</v>
      </c>
      <c r="K724" s="33">
        <v>15616875.090215949</v>
      </c>
      <c r="L724" s="33">
        <v>17775829.08777272</v>
      </c>
      <c r="M724" s="33">
        <v>25562676.189190969</v>
      </c>
      <c r="N724" s="33">
        <v>34925159.917394131</v>
      </c>
    </row>
    <row r="725" spans="1:14" ht="26.25" customHeight="1">
      <c r="A725" s="22" t="s">
        <v>78</v>
      </c>
      <c r="B725" s="23" t="s">
        <v>187</v>
      </c>
      <c r="C725" s="22" t="s">
        <v>231</v>
      </c>
      <c r="D725" s="22" t="s">
        <v>298</v>
      </c>
      <c r="E725" s="33">
        <v>2739336.5437513851</v>
      </c>
      <c r="F725" s="33">
        <v>3547861.7279429128</v>
      </c>
      <c r="G725" s="33">
        <v>5633596.4707311299</v>
      </c>
      <c r="H725" s="33">
        <v>4499699.229203335</v>
      </c>
      <c r="I725" s="33">
        <v>5082270.0597229972</v>
      </c>
      <c r="J725" s="33">
        <v>6066639.4650621116</v>
      </c>
      <c r="K725" s="33">
        <v>6930375.5898502767</v>
      </c>
      <c r="L725" s="33">
        <v>11321476.05979073</v>
      </c>
      <c r="M725" s="33">
        <v>13840123.333269371</v>
      </c>
      <c r="N725" s="33">
        <v>16751390.73451451</v>
      </c>
    </row>
    <row r="726" spans="1:14" ht="26.25" customHeight="1">
      <c r="A726" s="22" t="s">
        <v>79</v>
      </c>
      <c r="B726" s="23" t="s">
        <v>188</v>
      </c>
      <c r="C726" s="22" t="s">
        <v>231</v>
      </c>
      <c r="D726" s="22" t="s">
        <v>298</v>
      </c>
      <c r="E726" s="33">
        <v>1623633.441519018</v>
      </c>
      <c r="F726" s="33">
        <v>2211195.123092215</v>
      </c>
      <c r="G726" s="33">
        <v>3111503.8700140011</v>
      </c>
      <c r="H726" s="33">
        <v>3650146.5192255061</v>
      </c>
      <c r="I726" s="33">
        <v>3867811.8709569769</v>
      </c>
      <c r="J726" s="33">
        <v>4168851.2977465149</v>
      </c>
      <c r="K726" s="33">
        <v>5010576.8840932129</v>
      </c>
      <c r="L726" s="33">
        <v>6171954.6999015138</v>
      </c>
      <c r="M726" s="33">
        <v>8962602.1995135937</v>
      </c>
      <c r="N726" s="33">
        <v>6866811.6287903786</v>
      </c>
    </row>
    <row r="727" spans="1:14" ht="26.25" customHeight="1">
      <c r="A727" s="22" t="s">
        <v>80</v>
      </c>
      <c r="B727" s="23" t="s">
        <v>189</v>
      </c>
      <c r="C727" s="22" t="s">
        <v>231</v>
      </c>
      <c r="D727" s="22" t="s">
        <v>298</v>
      </c>
      <c r="E727" s="33">
        <v>220025.77599050969</v>
      </c>
      <c r="F727" s="33">
        <v>300428.34637745388</v>
      </c>
      <c r="G727" s="33">
        <v>328457.2024513685</v>
      </c>
      <c r="H727" s="33">
        <v>359101.04736466898</v>
      </c>
      <c r="I727" s="33">
        <v>434906.74852500402</v>
      </c>
      <c r="J727" s="33">
        <v>526714.92133108305</v>
      </c>
      <c r="K727" s="33">
        <v>637903.66393189866</v>
      </c>
      <c r="L727" s="33">
        <v>804816.91416306293</v>
      </c>
      <c r="M727" s="33">
        <v>869621.63185927691</v>
      </c>
      <c r="N727" s="33">
        <v>720598.28113957401</v>
      </c>
    </row>
    <row r="728" spans="1:14" ht="26.25" customHeight="1">
      <c r="A728" s="22" t="s">
        <v>81</v>
      </c>
      <c r="B728" s="23" t="s">
        <v>190</v>
      </c>
      <c r="C728" s="22" t="s">
        <v>231</v>
      </c>
      <c r="D728" s="22" t="s">
        <v>298</v>
      </c>
      <c r="E728" s="33">
        <v>888908.71741237678</v>
      </c>
      <c r="F728" s="33">
        <v>1093305.1351625989</v>
      </c>
      <c r="G728" s="33">
        <v>1483801.228164596</v>
      </c>
      <c r="H728" s="33">
        <v>1834488.137018831</v>
      </c>
      <c r="I728" s="33">
        <v>2365701.285981508</v>
      </c>
      <c r="J728" s="33">
        <v>2782917.026217754</v>
      </c>
      <c r="K728" s="33">
        <v>3237853.912453284</v>
      </c>
      <c r="L728" s="33">
        <v>4097369.2433618372</v>
      </c>
      <c r="M728" s="33">
        <v>5176372.541884752</v>
      </c>
      <c r="N728" s="33">
        <v>9864680.5368569139</v>
      </c>
    </row>
    <row r="729" spans="1:14" ht="26.25" customHeight="1">
      <c r="A729" s="22" t="s">
        <v>82</v>
      </c>
      <c r="B729" s="23" t="s">
        <v>191</v>
      </c>
      <c r="C729" s="22" t="s">
        <v>231</v>
      </c>
      <c r="D729" s="22" t="s">
        <v>298</v>
      </c>
      <c r="E729" s="33">
        <v>37455.2193445921</v>
      </c>
      <c r="F729" s="33">
        <v>31995.944390726701</v>
      </c>
      <c r="G729" s="33">
        <v>47616.58346614457</v>
      </c>
      <c r="H729" s="33">
        <v>65369.546492846952</v>
      </c>
      <c r="I729" s="33">
        <v>70637.162070019855</v>
      </c>
      <c r="J729" s="33">
        <v>83287.987385792716</v>
      </c>
      <c r="K729" s="33">
        <v>101151.8016983205</v>
      </c>
      <c r="L729" s="33">
        <v>107330.3309341081</v>
      </c>
      <c r="M729" s="33">
        <v>166147.77662788</v>
      </c>
      <c r="N729" s="33">
        <v>285741.81098989071</v>
      </c>
    </row>
    <row r="730" spans="1:14" ht="26.25" customHeight="1">
      <c r="A730" s="22" t="s">
        <v>83</v>
      </c>
      <c r="B730" s="23" t="s">
        <v>192</v>
      </c>
      <c r="C730" s="22" t="s">
        <v>231</v>
      </c>
      <c r="D730" s="22" t="s">
        <v>298</v>
      </c>
      <c r="E730" s="33">
        <v>802101.68496199499</v>
      </c>
      <c r="F730" s="33">
        <v>1000659.867352118</v>
      </c>
      <c r="G730" s="33">
        <v>1349442.276032018</v>
      </c>
      <c r="H730" s="33">
        <v>1673308.422279702</v>
      </c>
      <c r="I730" s="33">
        <v>2162925.8941801591</v>
      </c>
      <c r="J730" s="33">
        <v>2521525.3419809509</v>
      </c>
      <c r="K730" s="33">
        <v>2944827.3302449472</v>
      </c>
      <c r="L730" s="33">
        <v>3769453.123994146</v>
      </c>
      <c r="M730" s="33">
        <v>4729030.9040731844</v>
      </c>
      <c r="N730" s="33">
        <v>9186029.1628395598</v>
      </c>
    </row>
    <row r="731" spans="1:14" ht="26.25" customHeight="1">
      <c r="A731" s="22" t="s">
        <v>84</v>
      </c>
      <c r="B731" s="23" t="s">
        <v>193</v>
      </c>
      <c r="C731" s="22" t="s">
        <v>231</v>
      </c>
      <c r="D731" s="22" t="s">
        <v>298</v>
      </c>
      <c r="E731" s="33">
        <v>49351.813105789668</v>
      </c>
      <c r="F731" s="33">
        <v>60649.323419754757</v>
      </c>
      <c r="G731" s="33">
        <v>86742.368666434195</v>
      </c>
      <c r="H731" s="33">
        <v>95810.168246281537</v>
      </c>
      <c r="I731" s="33">
        <v>132138.22973132861</v>
      </c>
      <c r="J731" s="33">
        <v>178103.69685100991</v>
      </c>
      <c r="K731" s="33">
        <v>191874.78051001619</v>
      </c>
      <c r="L731" s="33">
        <v>220585.7884335836</v>
      </c>
      <c r="M731" s="33">
        <v>281193.86118368781</v>
      </c>
      <c r="N731" s="33">
        <v>392909.56302746409</v>
      </c>
    </row>
    <row r="732" spans="1:14" ht="26.25" customHeight="1">
      <c r="A732" s="22" t="s">
        <v>85</v>
      </c>
      <c r="B732" s="23" t="s">
        <v>194</v>
      </c>
      <c r="C732" s="22" t="s">
        <v>231</v>
      </c>
      <c r="D732" s="22" t="s">
        <v>298</v>
      </c>
      <c r="E732" s="33">
        <v>709279.20608646923</v>
      </c>
      <c r="F732" s="33">
        <v>903628.55761052959</v>
      </c>
      <c r="G732" s="33">
        <v>1235429.7951290689</v>
      </c>
      <c r="H732" s="33">
        <v>1523439.448678731</v>
      </c>
      <c r="I732" s="33">
        <v>1675460.9277828599</v>
      </c>
      <c r="J732" s="33">
        <v>1822280.221023587</v>
      </c>
      <c r="K732" s="33">
        <v>2032632.203559472</v>
      </c>
      <c r="L732" s="33">
        <v>2560151.662972284</v>
      </c>
      <c r="M732" s="33">
        <v>2929949.3242230662</v>
      </c>
      <c r="N732" s="33">
        <v>4308758.0388962673</v>
      </c>
    </row>
    <row r="733" spans="1:14" ht="26.25" customHeight="1">
      <c r="A733" s="22" t="s">
        <v>86</v>
      </c>
      <c r="B733" s="23" t="s">
        <v>195</v>
      </c>
      <c r="C733" s="22" t="s">
        <v>231</v>
      </c>
      <c r="D733" s="22" t="s">
        <v>298</v>
      </c>
      <c r="E733" s="33">
        <v>4885501.9399275938</v>
      </c>
      <c r="F733" s="33">
        <v>5061567.7848570151</v>
      </c>
      <c r="G733" s="33">
        <v>6804030.1646774383</v>
      </c>
      <c r="H733" s="33">
        <v>7738533.2532941662</v>
      </c>
      <c r="I733" s="33">
        <v>9302127.2491684258</v>
      </c>
      <c r="J733" s="33">
        <v>11442866.54666058</v>
      </c>
      <c r="K733" s="33">
        <v>13388890.93183977</v>
      </c>
      <c r="L733" s="33">
        <v>16304347.647356059</v>
      </c>
      <c r="M733" s="33">
        <v>23315754.550769828</v>
      </c>
      <c r="N733" s="33">
        <v>31553228.01281976</v>
      </c>
    </row>
    <row r="734" spans="1:14" ht="26.25" customHeight="1">
      <c r="A734" s="22" t="s">
        <v>87</v>
      </c>
      <c r="B734" s="23" t="s">
        <v>196</v>
      </c>
      <c r="C734" s="22" t="s">
        <v>231</v>
      </c>
      <c r="D734" s="22" t="s">
        <v>298</v>
      </c>
      <c r="E734" s="33">
        <v>2321583.2572749378</v>
      </c>
      <c r="F734" s="33">
        <v>2600563.4008464222</v>
      </c>
      <c r="G734" s="33">
        <v>3838522.2865702189</v>
      </c>
      <c r="H734" s="33">
        <v>3900370.9367771172</v>
      </c>
      <c r="I734" s="33">
        <v>4791325.2383480463</v>
      </c>
      <c r="J734" s="33">
        <v>5791201.0914205667</v>
      </c>
      <c r="K734" s="33">
        <v>6740246.3285762547</v>
      </c>
      <c r="L734" s="33">
        <v>8397859.7241139375</v>
      </c>
      <c r="M734" s="33">
        <v>14104460.963606611</v>
      </c>
      <c r="N734" s="33">
        <v>20381741.019180842</v>
      </c>
    </row>
    <row r="735" spans="1:14" ht="26.25" customHeight="1">
      <c r="A735" s="22" t="s">
        <v>88</v>
      </c>
      <c r="B735" s="23" t="s">
        <v>197</v>
      </c>
      <c r="C735" s="22" t="s">
        <v>231</v>
      </c>
      <c r="D735" s="22" t="s">
        <v>298</v>
      </c>
      <c r="E735" s="33">
        <v>1061407.151066924</v>
      </c>
      <c r="F735" s="33">
        <v>901300.80174390937</v>
      </c>
      <c r="G735" s="33">
        <v>1360153.605546301</v>
      </c>
      <c r="H735" s="33">
        <v>1147265.7122758999</v>
      </c>
      <c r="I735" s="33">
        <v>1450103.2058787381</v>
      </c>
      <c r="J735" s="33">
        <v>1995058.8233274771</v>
      </c>
      <c r="K735" s="33">
        <v>2750814.812186894</v>
      </c>
      <c r="L735" s="33">
        <v>2899535.6163386889</v>
      </c>
      <c r="M735" s="33">
        <v>4376581.4419363244</v>
      </c>
      <c r="N735" s="33">
        <v>5134892.0665087625</v>
      </c>
    </row>
    <row r="736" spans="1:14" ht="26.25" customHeight="1">
      <c r="A736" s="22" t="s">
        <v>89</v>
      </c>
      <c r="B736" s="23" t="s">
        <v>198</v>
      </c>
      <c r="C736" s="22" t="s">
        <v>231</v>
      </c>
      <c r="D736" s="22" t="s">
        <v>298</v>
      </c>
      <c r="E736" s="33">
        <v>1260176.106208015</v>
      </c>
      <c r="F736" s="33">
        <v>1699262.5991025129</v>
      </c>
      <c r="G736" s="33">
        <v>2478368.6810239181</v>
      </c>
      <c r="H736" s="33">
        <v>2753105.2245012168</v>
      </c>
      <c r="I736" s="33">
        <v>3341222.032469308</v>
      </c>
      <c r="J736" s="33">
        <v>3796142.26809309</v>
      </c>
      <c r="K736" s="33">
        <v>3989431.5163893611</v>
      </c>
      <c r="L736" s="33">
        <v>5498324.1077752486</v>
      </c>
      <c r="M736" s="33">
        <v>9727879.5216702819</v>
      </c>
      <c r="N736" s="33">
        <v>15246848.952672079</v>
      </c>
    </row>
    <row r="737" spans="1:14" ht="26.25" customHeight="1">
      <c r="A737" s="22" t="s">
        <v>90</v>
      </c>
      <c r="B737" s="23" t="s">
        <v>199</v>
      </c>
      <c r="C737" s="22" t="s">
        <v>231</v>
      </c>
      <c r="D737" s="22" t="s">
        <v>298</v>
      </c>
      <c r="E737" s="33">
        <v>2413464.8796920041</v>
      </c>
      <c r="F737" s="33">
        <v>2315026.4354634471</v>
      </c>
      <c r="G737" s="33">
        <v>2786999.274795468</v>
      </c>
      <c r="H737" s="33">
        <v>3587176.2639577412</v>
      </c>
      <c r="I737" s="33">
        <v>4122666.200872452</v>
      </c>
      <c r="J737" s="33">
        <v>5216838.2848464549</v>
      </c>
      <c r="K737" s="33">
        <v>6054741.4614246087</v>
      </c>
      <c r="L737" s="33">
        <v>7218642.9934582133</v>
      </c>
      <c r="M737" s="33">
        <v>8371434.5527534625</v>
      </c>
      <c r="N737" s="33">
        <v>9999184.3937814124</v>
      </c>
    </row>
    <row r="738" spans="1:14" ht="26.25" customHeight="1">
      <c r="A738" s="22" t="s">
        <v>91</v>
      </c>
      <c r="B738" s="23" t="s">
        <v>200</v>
      </c>
      <c r="C738" s="22" t="s">
        <v>231</v>
      </c>
      <c r="D738" s="22" t="s">
        <v>298</v>
      </c>
      <c r="E738" s="33">
        <v>1604462.432124811</v>
      </c>
      <c r="F738" s="33">
        <v>1493884.9493967991</v>
      </c>
      <c r="G738" s="33">
        <v>1749313.5627946409</v>
      </c>
      <c r="H738" s="33">
        <v>2242214.1783306589</v>
      </c>
      <c r="I738" s="33">
        <v>2705438.4308354449</v>
      </c>
      <c r="J738" s="33">
        <v>3151678.4975066409</v>
      </c>
      <c r="K738" s="33">
        <v>3869249.2318094671</v>
      </c>
      <c r="L738" s="33">
        <v>4432353.6910602432</v>
      </c>
      <c r="M738" s="33">
        <v>4977306.6317679891</v>
      </c>
      <c r="N738" s="33">
        <v>5374230.5041491138</v>
      </c>
    </row>
    <row r="739" spans="1:14" ht="26.25" customHeight="1">
      <c r="A739" s="22" t="s">
        <v>92</v>
      </c>
      <c r="B739" s="23" t="s">
        <v>201</v>
      </c>
      <c r="C739" s="22" t="s">
        <v>231</v>
      </c>
      <c r="D739" s="22" t="s">
        <v>298</v>
      </c>
      <c r="E739" s="33">
        <v>809002.44756719284</v>
      </c>
      <c r="F739" s="33">
        <v>821141.48606664804</v>
      </c>
      <c r="G739" s="33">
        <v>1037685.712000827</v>
      </c>
      <c r="H739" s="33">
        <v>1344962.0856270811</v>
      </c>
      <c r="I739" s="33">
        <v>1417227.7700370071</v>
      </c>
      <c r="J739" s="33">
        <v>2065159.787339814</v>
      </c>
      <c r="K739" s="33">
        <v>2185492.2296151421</v>
      </c>
      <c r="L739" s="33">
        <v>2786289.302397971</v>
      </c>
      <c r="M739" s="33">
        <v>3394127.9209854729</v>
      </c>
      <c r="N739" s="33">
        <v>4624953.8896322986</v>
      </c>
    </row>
    <row r="740" spans="1:14" ht="26.25" customHeight="1">
      <c r="A740" s="22" t="s">
        <v>93</v>
      </c>
      <c r="B740" s="23" t="s">
        <v>202</v>
      </c>
      <c r="C740" s="22" t="s">
        <v>231</v>
      </c>
      <c r="D740" s="22" t="s">
        <v>298</v>
      </c>
      <c r="E740" s="33">
        <v>150453.80296065129</v>
      </c>
      <c r="F740" s="33">
        <v>145977.94854714579</v>
      </c>
      <c r="G740" s="33">
        <v>178508.60331175191</v>
      </c>
      <c r="H740" s="33">
        <v>250986.05255930891</v>
      </c>
      <c r="I740" s="33">
        <v>388135.80994792789</v>
      </c>
      <c r="J740" s="33">
        <v>434827.17039355409</v>
      </c>
      <c r="K740" s="33">
        <v>593903.14183890203</v>
      </c>
      <c r="L740" s="33">
        <v>687844.92978390993</v>
      </c>
      <c r="M740" s="33">
        <v>839859.03440976434</v>
      </c>
      <c r="N740" s="33">
        <v>1172302.5998575031</v>
      </c>
    </row>
    <row r="741" spans="1:14" ht="26.25" customHeight="1">
      <c r="A741" s="22" t="s">
        <v>94</v>
      </c>
      <c r="B741" s="23" t="s">
        <v>203</v>
      </c>
      <c r="C741" s="22" t="s">
        <v>231</v>
      </c>
      <c r="D741" s="22" t="s">
        <v>298</v>
      </c>
      <c r="E741" s="33">
        <v>4222706.9625266474</v>
      </c>
      <c r="F741" s="33">
        <v>4760601.4899673043</v>
      </c>
      <c r="G741" s="33">
        <v>5449043.6369148707</v>
      </c>
      <c r="H741" s="33">
        <v>6655955.9730013497</v>
      </c>
      <c r="I741" s="33">
        <v>8059009.0700445827</v>
      </c>
      <c r="J741" s="33">
        <v>9137021.9032534491</v>
      </c>
      <c r="K741" s="33">
        <v>10318997.921295879</v>
      </c>
      <c r="L741" s="33">
        <v>12012297.36901655</v>
      </c>
      <c r="M741" s="33">
        <v>17047387.27042672</v>
      </c>
      <c r="N741" s="33">
        <v>21364671.872737881</v>
      </c>
    </row>
    <row r="742" spans="1:14" ht="26.25" customHeight="1">
      <c r="A742" s="22" t="s">
        <v>95</v>
      </c>
      <c r="B742" s="23" t="s">
        <v>204</v>
      </c>
      <c r="C742" s="22" t="s">
        <v>231</v>
      </c>
      <c r="D742" s="22" t="s">
        <v>298</v>
      </c>
      <c r="E742" s="33">
        <v>964146.7748466616</v>
      </c>
      <c r="F742" s="33">
        <v>1220017.0940222</v>
      </c>
      <c r="G742" s="33">
        <v>1434470.0527111001</v>
      </c>
      <c r="H742" s="33">
        <v>1746307.103036447</v>
      </c>
      <c r="I742" s="33">
        <v>2357510.0595020941</v>
      </c>
      <c r="J742" s="33">
        <v>2806325.165101558</v>
      </c>
      <c r="K742" s="33">
        <v>3528305.4834332159</v>
      </c>
      <c r="L742" s="33">
        <v>4032609.3411322702</v>
      </c>
      <c r="M742" s="33">
        <v>6608082.0953904828</v>
      </c>
      <c r="N742" s="33">
        <v>7525018.6488510966</v>
      </c>
    </row>
    <row r="743" spans="1:14" ht="26.25" customHeight="1">
      <c r="A743" s="22" t="s">
        <v>96</v>
      </c>
      <c r="B743" s="23" t="s">
        <v>205</v>
      </c>
      <c r="C743" s="22" t="s">
        <v>231</v>
      </c>
      <c r="D743" s="22" t="s">
        <v>298</v>
      </c>
      <c r="E743" s="33">
        <v>925060.30159879883</v>
      </c>
      <c r="F743" s="33">
        <v>1162273.9216052061</v>
      </c>
      <c r="G743" s="33">
        <v>1361663.71146525</v>
      </c>
      <c r="H743" s="33">
        <v>1640963.7363163379</v>
      </c>
      <c r="I743" s="33">
        <v>2224660.583911424</v>
      </c>
      <c r="J743" s="33">
        <v>2648419.893353221</v>
      </c>
      <c r="K743" s="33">
        <v>3345306.482291969</v>
      </c>
      <c r="L743" s="33">
        <v>3789829.1256930982</v>
      </c>
      <c r="M743" s="33">
        <v>6266666.3933202391</v>
      </c>
      <c r="N743" s="33">
        <v>7065839.4131248286</v>
      </c>
    </row>
    <row r="744" spans="1:14" ht="26.25" customHeight="1">
      <c r="A744" s="22" t="s">
        <v>97</v>
      </c>
      <c r="B744" s="23" t="s">
        <v>206</v>
      </c>
      <c r="C744" s="22" t="s">
        <v>231</v>
      </c>
      <c r="D744" s="22" t="s">
        <v>298</v>
      </c>
      <c r="E744" s="33">
        <v>39086.473247862712</v>
      </c>
      <c r="F744" s="33">
        <v>57743.172416993461</v>
      </c>
      <c r="G744" s="33">
        <v>72806.341245849922</v>
      </c>
      <c r="H744" s="33">
        <v>105343.366720109</v>
      </c>
      <c r="I744" s="33">
        <v>132849.47559067039</v>
      </c>
      <c r="J744" s="33">
        <v>157905.27174833781</v>
      </c>
      <c r="K744" s="33">
        <v>182999.00114124801</v>
      </c>
      <c r="L744" s="33">
        <v>242780.21543917211</v>
      </c>
      <c r="M744" s="33">
        <v>341415.70207024371</v>
      </c>
      <c r="N744" s="33">
        <v>459179.23572626791</v>
      </c>
    </row>
    <row r="745" spans="1:14" ht="26.25" customHeight="1">
      <c r="A745" s="22" t="s">
        <v>98</v>
      </c>
      <c r="B745" s="23" t="s">
        <v>207</v>
      </c>
      <c r="C745" s="22" t="s">
        <v>231</v>
      </c>
      <c r="D745" s="22" t="s">
        <v>298</v>
      </c>
      <c r="E745" s="33">
        <v>1879167.8291527559</v>
      </c>
      <c r="F745" s="33">
        <v>1731533.737969704</v>
      </c>
      <c r="G745" s="33">
        <v>1809771.9334783079</v>
      </c>
      <c r="H745" s="33">
        <v>2013530.5366719801</v>
      </c>
      <c r="I745" s="33">
        <v>2657140.924200369</v>
      </c>
      <c r="J745" s="33">
        <v>2986348.6514309309</v>
      </c>
      <c r="K745" s="33">
        <v>2865374.7460054061</v>
      </c>
      <c r="L745" s="33">
        <v>3757851.4272920322</v>
      </c>
      <c r="M745" s="33">
        <v>4895923.3525019335</v>
      </c>
      <c r="N745" s="33">
        <v>7439706.6166526414</v>
      </c>
    </row>
    <row r="746" spans="1:14" ht="26.25" customHeight="1">
      <c r="A746" s="22" t="s">
        <v>99</v>
      </c>
      <c r="B746" s="23" t="s">
        <v>208</v>
      </c>
      <c r="C746" s="22" t="s">
        <v>231</v>
      </c>
      <c r="D746" s="22" t="s">
        <v>298</v>
      </c>
      <c r="E746" s="33">
        <v>1834662.8291527559</v>
      </c>
      <c r="F746" s="33">
        <v>1678718.8468248639</v>
      </c>
      <c r="G746" s="33">
        <v>1751859.9334783079</v>
      </c>
      <c r="H746" s="33">
        <v>1937285.5366719801</v>
      </c>
      <c r="I746" s="33">
        <v>2575132.8938758848</v>
      </c>
      <c r="J746" s="33">
        <v>2888036.6514309309</v>
      </c>
      <c r="K746" s="33">
        <v>2705490.7460054061</v>
      </c>
      <c r="L746" s="33">
        <v>3328079.4272920322</v>
      </c>
      <c r="M746" s="33">
        <v>4398881.3525019335</v>
      </c>
      <c r="N746" s="33">
        <v>6916337.6166526414</v>
      </c>
    </row>
    <row r="747" spans="1:14" ht="26.25" customHeight="1">
      <c r="A747" s="22" t="s">
        <v>100</v>
      </c>
      <c r="B747" s="23" t="s">
        <v>209</v>
      </c>
      <c r="C747" s="22" t="s">
        <v>231</v>
      </c>
      <c r="D747" s="22" t="s">
        <v>298</v>
      </c>
      <c r="E747" s="33">
        <v>44505</v>
      </c>
      <c r="F747" s="33">
        <v>52814.891144839487</v>
      </c>
      <c r="G747" s="33">
        <v>57912</v>
      </c>
      <c r="H747" s="33">
        <v>76245</v>
      </c>
      <c r="I747" s="33">
        <v>82008.030324483159</v>
      </c>
      <c r="J747" s="33">
        <v>98312</v>
      </c>
      <c r="K747" s="33">
        <v>159884</v>
      </c>
      <c r="L747" s="33">
        <v>429771.99999999988</v>
      </c>
      <c r="M747" s="33">
        <v>497042</v>
      </c>
      <c r="N747" s="33">
        <v>523369</v>
      </c>
    </row>
    <row r="748" spans="1:14" ht="26.25" customHeight="1">
      <c r="A748" s="22" t="s">
        <v>101</v>
      </c>
      <c r="B748" s="23" t="s">
        <v>210</v>
      </c>
      <c r="C748" s="22" t="s">
        <v>231</v>
      </c>
      <c r="D748" s="22" t="s">
        <v>298</v>
      </c>
      <c r="E748" s="33">
        <v>1209099.8229292419</v>
      </c>
      <c r="F748" s="33">
        <v>1623617.6607171299</v>
      </c>
      <c r="G748" s="33">
        <v>1987071.118037113</v>
      </c>
      <c r="H748" s="33">
        <v>2602331.5963814682</v>
      </c>
      <c r="I748" s="33">
        <v>2746013.6892706328</v>
      </c>
      <c r="J748" s="33">
        <v>3015760.2292647809</v>
      </c>
      <c r="K748" s="33">
        <v>3415792.9346272401</v>
      </c>
      <c r="L748" s="33">
        <v>3624926.6912535871</v>
      </c>
      <c r="M748" s="33">
        <v>4482456.5802945253</v>
      </c>
      <c r="N748" s="33">
        <v>5811877.3736937111</v>
      </c>
    </row>
    <row r="749" spans="1:14" ht="26.25" customHeight="1">
      <c r="A749" s="22" t="s">
        <v>102</v>
      </c>
      <c r="B749" s="23" t="s">
        <v>211</v>
      </c>
      <c r="C749" s="22" t="s">
        <v>231</v>
      </c>
      <c r="D749" s="22" t="s">
        <v>298</v>
      </c>
      <c r="E749" s="33">
        <v>494895.92704608798</v>
      </c>
      <c r="F749" s="33">
        <v>694176.20194538927</v>
      </c>
      <c r="G749" s="33">
        <v>922000.30127319728</v>
      </c>
      <c r="H749" s="33">
        <v>1197560.533094469</v>
      </c>
      <c r="I749" s="33">
        <v>1357745.941948866</v>
      </c>
      <c r="J749" s="33">
        <v>1391042.6983662921</v>
      </c>
      <c r="K749" s="33">
        <v>1605086.4587222601</v>
      </c>
      <c r="L749" s="33">
        <v>1866356.524888281</v>
      </c>
      <c r="M749" s="33">
        <v>2615277.8938935841</v>
      </c>
      <c r="N749" s="33">
        <v>3713937.405844768</v>
      </c>
    </row>
    <row r="750" spans="1:14" ht="26.25" customHeight="1">
      <c r="A750" s="22" t="s">
        <v>103</v>
      </c>
      <c r="B750" s="23" t="s">
        <v>212</v>
      </c>
      <c r="C750" s="22" t="s">
        <v>231</v>
      </c>
      <c r="D750" s="22" t="s">
        <v>298</v>
      </c>
      <c r="E750" s="33">
        <v>714203.89588315389</v>
      </c>
      <c r="F750" s="33">
        <v>929441.45877174102</v>
      </c>
      <c r="G750" s="33">
        <v>1065070.8167639161</v>
      </c>
      <c r="H750" s="33">
        <v>1404771.063286999</v>
      </c>
      <c r="I750" s="33">
        <v>1388267.747321767</v>
      </c>
      <c r="J750" s="33">
        <v>1624717.53089849</v>
      </c>
      <c r="K750" s="33">
        <v>1810706.47590498</v>
      </c>
      <c r="L750" s="33">
        <v>1758570.166365305</v>
      </c>
      <c r="M750" s="33">
        <v>1867178.6864009411</v>
      </c>
      <c r="N750" s="33">
        <v>2097939.9678489431</v>
      </c>
    </row>
    <row r="751" spans="1:14" ht="26.25" customHeight="1">
      <c r="A751" s="22" t="s">
        <v>104</v>
      </c>
      <c r="B751" s="23" t="s">
        <v>319</v>
      </c>
      <c r="C751" s="22" t="s">
        <v>231</v>
      </c>
      <c r="D751" s="22" t="s">
        <v>298</v>
      </c>
      <c r="E751" s="33">
        <v>170292.53559798759</v>
      </c>
      <c r="F751" s="33">
        <v>185432.99725827109</v>
      </c>
      <c r="G751" s="33">
        <v>217730.53268834899</v>
      </c>
      <c r="H751" s="33">
        <v>293786.73691145453</v>
      </c>
      <c r="I751" s="33">
        <v>298344.39707148721</v>
      </c>
      <c r="J751" s="33">
        <v>328587.85745617922</v>
      </c>
      <c r="K751" s="33">
        <v>509524.75723002118</v>
      </c>
      <c r="L751" s="33">
        <v>596909.90933866403</v>
      </c>
      <c r="M751" s="33">
        <v>1060925.2422397749</v>
      </c>
      <c r="N751" s="33">
        <v>588069.23354043625</v>
      </c>
    </row>
    <row r="752" spans="1:14" ht="26.25" customHeight="1">
      <c r="A752" s="22" t="s">
        <v>105</v>
      </c>
      <c r="B752" s="23" t="s">
        <v>320</v>
      </c>
      <c r="C752" s="22" t="s">
        <v>231</v>
      </c>
      <c r="D752" s="22" t="s">
        <v>298</v>
      </c>
      <c r="E752" s="33">
        <v>103290.3659400789</v>
      </c>
      <c r="F752" s="33">
        <v>111057.6372959947</v>
      </c>
      <c r="G752" s="33">
        <v>76993.532688349049</v>
      </c>
      <c r="H752" s="33">
        <v>118459.9670493572</v>
      </c>
      <c r="I752" s="33">
        <v>98389.946398079584</v>
      </c>
      <c r="J752" s="33">
        <v>105542.28449081921</v>
      </c>
      <c r="K752" s="33">
        <v>217893.32777854559</v>
      </c>
      <c r="L752" s="33">
        <v>162763.37436542491</v>
      </c>
      <c r="M752" s="33">
        <v>173917.1797006329</v>
      </c>
      <c r="N752" s="33">
        <v>216605.6401871382</v>
      </c>
    </row>
    <row r="753" spans="1:14" ht="26.25" customHeight="1">
      <c r="A753" s="22" t="s">
        <v>106</v>
      </c>
      <c r="B753" s="23" t="s">
        <v>321</v>
      </c>
      <c r="C753" s="22" t="s">
        <v>231</v>
      </c>
      <c r="D753" s="22" t="s">
        <v>298</v>
      </c>
      <c r="E753" s="33">
        <v>67002.169657908758</v>
      </c>
      <c r="F753" s="33">
        <v>74375.359962276445</v>
      </c>
      <c r="G753" s="33">
        <v>140737</v>
      </c>
      <c r="H753" s="33">
        <v>175326.76986209731</v>
      </c>
      <c r="I753" s="33">
        <v>199954.45067340761</v>
      </c>
      <c r="J753" s="33">
        <v>223045.57296536001</v>
      </c>
      <c r="K753" s="33">
        <v>291631.42945147562</v>
      </c>
      <c r="L753" s="33">
        <v>434146.53497323918</v>
      </c>
      <c r="M753" s="33">
        <v>887008.06253914174</v>
      </c>
      <c r="N753" s="33">
        <v>371463.59335329809</v>
      </c>
    </row>
    <row r="754" spans="1:14" ht="26.25" customHeight="1">
      <c r="A754" s="22" t="s">
        <v>107</v>
      </c>
      <c r="B754" s="23" t="s">
        <v>213</v>
      </c>
      <c r="C754" s="22" t="s">
        <v>231</v>
      </c>
      <c r="D754" s="22" t="s">
        <v>298</v>
      </c>
      <c r="E754" s="33">
        <v>3727554.956690623</v>
      </c>
      <c r="F754" s="33">
        <v>6495692.7032633917</v>
      </c>
      <c r="G754" s="33">
        <v>9159990.9826777596</v>
      </c>
      <c r="H754" s="33">
        <v>13233925.93739312</v>
      </c>
      <c r="I754" s="33">
        <v>19644319.704559639</v>
      </c>
      <c r="J754" s="33">
        <v>14731812.78744713</v>
      </c>
      <c r="K754" s="33">
        <v>17442359.18180811</v>
      </c>
      <c r="L754" s="33">
        <v>20422799.76323152</v>
      </c>
      <c r="M754" s="33">
        <v>24716060.181276731</v>
      </c>
      <c r="N754" s="33">
        <v>32467883.35312216</v>
      </c>
    </row>
    <row r="755" spans="1:14" ht="26.25" customHeight="1">
      <c r="A755" s="22" t="s">
        <v>108</v>
      </c>
      <c r="B755" s="23" t="s">
        <v>214</v>
      </c>
      <c r="C755" s="22" t="s">
        <v>231</v>
      </c>
      <c r="D755" s="22" t="s">
        <v>298</v>
      </c>
      <c r="E755" s="33">
        <v>3511424.471703025</v>
      </c>
      <c r="F755" s="33">
        <v>6233782.6256645927</v>
      </c>
      <c r="G755" s="33">
        <v>8842463.3564033043</v>
      </c>
      <c r="H755" s="33">
        <v>12890430.17347735</v>
      </c>
      <c r="I755" s="33">
        <v>19223152.042582449</v>
      </c>
      <c r="J755" s="33">
        <v>14298912.31250553</v>
      </c>
      <c r="K755" s="33">
        <v>16966875.804106381</v>
      </c>
      <c r="L755" s="33">
        <v>19875016.264765501</v>
      </c>
      <c r="M755" s="33">
        <v>23897210.67195135</v>
      </c>
      <c r="N755" s="33">
        <v>31315286.39423769</v>
      </c>
    </row>
    <row r="756" spans="1:14" ht="26.25" customHeight="1">
      <c r="A756" s="22" t="s">
        <v>109</v>
      </c>
      <c r="B756" s="23" t="s">
        <v>215</v>
      </c>
      <c r="C756" s="22" t="s">
        <v>231</v>
      </c>
      <c r="D756" s="22" t="s">
        <v>298</v>
      </c>
      <c r="E756" s="33">
        <v>1335903.679297633</v>
      </c>
      <c r="F756" s="33">
        <v>1890530.9960526989</v>
      </c>
      <c r="G756" s="33">
        <v>2549733.707403752</v>
      </c>
      <c r="H756" s="33">
        <v>3645375.6496359408</v>
      </c>
      <c r="I756" s="33">
        <v>4955573.8634428671</v>
      </c>
      <c r="J756" s="33">
        <v>5142736.0882718861</v>
      </c>
      <c r="K756" s="33">
        <v>6892417.3297047941</v>
      </c>
      <c r="L756" s="33">
        <v>7546889.6562931277</v>
      </c>
      <c r="M756" s="33">
        <v>9877360.0093821399</v>
      </c>
      <c r="N756" s="33">
        <v>15137131.423431771</v>
      </c>
    </row>
    <row r="757" spans="1:14" ht="26.25" customHeight="1">
      <c r="A757" s="22" t="s">
        <v>110</v>
      </c>
      <c r="B757" s="23" t="s">
        <v>216</v>
      </c>
      <c r="C757" s="22" t="s">
        <v>231</v>
      </c>
      <c r="D757" s="22" t="s">
        <v>298</v>
      </c>
      <c r="E757" s="33">
        <v>2175520.792405392</v>
      </c>
      <c r="F757" s="33">
        <v>4343251.6296118936</v>
      </c>
      <c r="G757" s="33">
        <v>6292729.6489995532</v>
      </c>
      <c r="H757" s="33">
        <v>9245054.5238414127</v>
      </c>
      <c r="I757" s="33">
        <v>14267578.179139581</v>
      </c>
      <c r="J757" s="33">
        <v>9156176.2242336404</v>
      </c>
      <c r="K757" s="33">
        <v>10074458.47440158</v>
      </c>
      <c r="L757" s="33">
        <v>12328126.60847237</v>
      </c>
      <c r="M757" s="33">
        <v>14019850.66256921</v>
      </c>
      <c r="N757" s="33">
        <v>16178154.970805921</v>
      </c>
    </row>
    <row r="758" spans="1:14" ht="26.25" customHeight="1">
      <c r="A758" s="22" t="s">
        <v>111</v>
      </c>
      <c r="B758" s="23" t="s">
        <v>217</v>
      </c>
      <c r="C758" s="22" t="s">
        <v>231</v>
      </c>
      <c r="D758" s="22" t="s">
        <v>298</v>
      </c>
      <c r="E758" s="33">
        <v>216130.48498759879</v>
      </c>
      <c r="F758" s="33">
        <v>261910.07759879931</v>
      </c>
      <c r="G758" s="33">
        <v>317527.62627445569</v>
      </c>
      <c r="H758" s="33">
        <v>343495.76391576492</v>
      </c>
      <c r="I758" s="33">
        <v>421167.66197719268</v>
      </c>
      <c r="J758" s="33">
        <v>432900.47494160541</v>
      </c>
      <c r="K758" s="33">
        <v>475483.37770173693</v>
      </c>
      <c r="L758" s="33">
        <v>547783.4984660194</v>
      </c>
      <c r="M758" s="33">
        <v>818849.50932538032</v>
      </c>
      <c r="N758" s="33">
        <v>1152596.958884469</v>
      </c>
    </row>
    <row r="759" spans="1:14" ht="26.25" customHeight="1">
      <c r="A759" s="22" t="s">
        <v>112</v>
      </c>
      <c r="B759" s="23" t="s">
        <v>218</v>
      </c>
      <c r="C759" s="22" t="s">
        <v>231</v>
      </c>
      <c r="D759" s="22" t="s">
        <v>298</v>
      </c>
      <c r="E759" s="33">
        <v>1042753.695804482</v>
      </c>
      <c r="F759" s="33">
        <v>1312220.3020170401</v>
      </c>
      <c r="G759" s="33">
        <v>1632927.7389696881</v>
      </c>
      <c r="H759" s="33">
        <v>1895719.884757994</v>
      </c>
      <c r="I759" s="33">
        <v>2154371.712210922</v>
      </c>
      <c r="J759" s="33">
        <v>2415837.3783558938</v>
      </c>
      <c r="K759" s="33">
        <v>3011853.0568902008</v>
      </c>
      <c r="L759" s="33">
        <v>3563093.7626060168</v>
      </c>
      <c r="M759" s="33">
        <v>4469955.0452747429</v>
      </c>
      <c r="N759" s="33">
        <v>5661068.4536567396</v>
      </c>
    </row>
    <row r="760" spans="1:14" ht="26.25" customHeight="1">
      <c r="A760" s="22" t="s">
        <v>113</v>
      </c>
      <c r="B760" s="23" t="s">
        <v>219</v>
      </c>
      <c r="C760" s="22" t="s">
        <v>231</v>
      </c>
      <c r="D760" s="22" t="s">
        <v>298</v>
      </c>
      <c r="E760" s="33">
        <v>262217.44122524082</v>
      </c>
      <c r="F760" s="33">
        <v>327305.06955105113</v>
      </c>
      <c r="G760" s="33">
        <v>409961.03304319689</v>
      </c>
      <c r="H760" s="33">
        <v>475268.32263642427</v>
      </c>
      <c r="I760" s="33">
        <v>528422.940447981</v>
      </c>
      <c r="J760" s="33">
        <v>568670.79143126623</v>
      </c>
      <c r="K760" s="33">
        <v>750917.45443264034</v>
      </c>
      <c r="L760" s="33">
        <v>958862.84230781719</v>
      </c>
      <c r="M760" s="33">
        <v>1193601.60368881</v>
      </c>
      <c r="N760" s="33">
        <v>1547225.7064181811</v>
      </c>
    </row>
    <row r="761" spans="1:14" ht="26.25" customHeight="1">
      <c r="A761" s="22" t="s">
        <v>114</v>
      </c>
      <c r="B761" s="23" t="s">
        <v>220</v>
      </c>
      <c r="C761" s="22" t="s">
        <v>231</v>
      </c>
      <c r="D761" s="22" t="s">
        <v>298</v>
      </c>
      <c r="E761" s="33">
        <v>329605.5420098516</v>
      </c>
      <c r="F761" s="33">
        <v>381968.55056114809</v>
      </c>
      <c r="G761" s="33">
        <v>439916.32750688941</v>
      </c>
      <c r="H761" s="33">
        <v>483132.7702476313</v>
      </c>
      <c r="I761" s="33">
        <v>544766.19641337683</v>
      </c>
      <c r="J761" s="33">
        <v>581054.92931608763</v>
      </c>
      <c r="K761" s="33">
        <v>708866.33543884917</v>
      </c>
      <c r="L761" s="33">
        <v>839950.00596523623</v>
      </c>
      <c r="M761" s="33">
        <v>1055533.2802703539</v>
      </c>
      <c r="N761" s="33">
        <v>1286653.9684526371</v>
      </c>
    </row>
    <row r="762" spans="1:14" ht="26.25" customHeight="1">
      <c r="A762" s="22" t="s">
        <v>115</v>
      </c>
      <c r="B762" s="23" t="s">
        <v>221</v>
      </c>
      <c r="C762" s="22" t="s">
        <v>231</v>
      </c>
      <c r="D762" s="22" t="s">
        <v>298</v>
      </c>
      <c r="E762" s="33">
        <v>58521.92172746647</v>
      </c>
      <c r="F762" s="33">
        <v>74516.297647285814</v>
      </c>
      <c r="G762" s="33">
        <v>100614.3571316689</v>
      </c>
      <c r="H762" s="33">
        <v>115219.0317697134</v>
      </c>
      <c r="I762" s="33">
        <v>131487.0773242641</v>
      </c>
      <c r="J762" s="33">
        <v>164234.0936664496</v>
      </c>
      <c r="K762" s="33">
        <v>177427.21505017439</v>
      </c>
      <c r="L762" s="33">
        <v>193709.06503300989</v>
      </c>
      <c r="M762" s="33">
        <v>308850.26818797441</v>
      </c>
      <c r="N762" s="33">
        <v>329977.71383652731</v>
      </c>
    </row>
    <row r="763" spans="1:14" ht="26.25" customHeight="1" thickBot="1">
      <c r="A763" s="26" t="s">
        <v>116</v>
      </c>
      <c r="B763" s="27" t="s">
        <v>222</v>
      </c>
      <c r="C763" s="26" t="s">
        <v>231</v>
      </c>
      <c r="D763" s="26" t="s">
        <v>298</v>
      </c>
      <c r="E763" s="35">
        <v>392408.79084192298</v>
      </c>
      <c r="F763" s="35">
        <v>528430.38425755512</v>
      </c>
      <c r="G763" s="35">
        <v>682436.02128793276</v>
      </c>
      <c r="H763" s="35">
        <v>822099.7601042249</v>
      </c>
      <c r="I763" s="35">
        <v>949695.49802529963</v>
      </c>
      <c r="J763" s="35">
        <v>1101877.5639420911</v>
      </c>
      <c r="K763" s="35">
        <v>1374642.051968537</v>
      </c>
      <c r="L763" s="35">
        <v>1570571.849299954</v>
      </c>
      <c r="M763" s="35">
        <v>1911969.8931276051</v>
      </c>
      <c r="N763" s="35">
        <v>2497211.0649493951</v>
      </c>
    </row>
    <row r="764" spans="1:14" ht="26.25" customHeight="1" thickTop="1" thickBot="1">
      <c r="A764" s="36" t="s">
        <v>117</v>
      </c>
      <c r="B764" s="37" t="s">
        <v>223</v>
      </c>
      <c r="C764" s="36" t="s">
        <v>231</v>
      </c>
      <c r="D764" s="36" t="s">
        <v>298</v>
      </c>
      <c r="E764" s="38">
        <v>199781433.2582714</v>
      </c>
      <c r="F764" s="38">
        <v>253398746.0637967</v>
      </c>
      <c r="G764" s="38">
        <v>350461084.74523658</v>
      </c>
      <c r="H764" s="38">
        <v>416094938.54178208</v>
      </c>
      <c r="I764" s="38">
        <v>439727064.65030777</v>
      </c>
      <c r="J764" s="38">
        <v>515173559.24121833</v>
      </c>
      <c r="K764" s="38">
        <v>572862140.6634835</v>
      </c>
      <c r="L764" s="38">
        <v>792506150.3583957</v>
      </c>
      <c r="M764" s="38">
        <v>1143469958.379019</v>
      </c>
      <c r="N764" s="38">
        <v>1850241183.035481</v>
      </c>
    </row>
    <row r="765" spans="1:14" ht="26.25" customHeight="1" thickTop="1">
      <c r="A765" s="39" t="s">
        <v>118</v>
      </c>
      <c r="B765" s="40" t="s">
        <v>224</v>
      </c>
      <c r="C765" s="39" t="s">
        <v>231</v>
      </c>
      <c r="D765" s="39" t="s">
        <v>298</v>
      </c>
      <c r="E765" s="41">
        <v>919209.671382003</v>
      </c>
      <c r="F765" s="41">
        <v>1401497.9007828189</v>
      </c>
      <c r="G765" s="41">
        <v>2175476.866459385</v>
      </c>
      <c r="H765" s="41">
        <v>1986569.1776819581</v>
      </c>
      <c r="I765" s="41">
        <v>1720733.8872369439</v>
      </c>
      <c r="J765" s="41">
        <v>2479581.4899996342</v>
      </c>
      <c r="K765" s="41">
        <v>3171700.054302216</v>
      </c>
      <c r="L765" s="41">
        <v>6160884.2563403016</v>
      </c>
      <c r="M765" s="41">
        <v>7498994.6119933045</v>
      </c>
      <c r="N765" s="41">
        <v>26633753.379579321</v>
      </c>
    </row>
    <row r="766" spans="1:14" ht="26.25" customHeight="1">
      <c r="A766" s="19" t="s">
        <v>10</v>
      </c>
      <c r="B766" s="20" t="s">
        <v>119</v>
      </c>
      <c r="C766" s="19" t="s">
        <v>232</v>
      </c>
      <c r="D766" s="19" t="s">
        <v>297</v>
      </c>
      <c r="E766" s="32">
        <v>8481155.9426314104</v>
      </c>
      <c r="F766" s="32">
        <v>13780476.857217919</v>
      </c>
      <c r="G766" s="32">
        <v>18183858.608162578</v>
      </c>
      <c r="H766" s="32">
        <v>22922050.216388479</v>
      </c>
      <c r="I766" s="32">
        <v>25401316.90021883</v>
      </c>
      <c r="J766" s="32">
        <v>27813969.929031521</v>
      </c>
      <c r="K766" s="32">
        <v>29585765.599682681</v>
      </c>
      <c r="L766" s="32">
        <v>38613895.021349177</v>
      </c>
      <c r="M766" s="32">
        <v>70991716.2271135</v>
      </c>
      <c r="N766" s="32">
        <v>90521079.018229499</v>
      </c>
    </row>
    <row r="767" spans="1:14" ht="26.25" customHeight="1">
      <c r="A767" s="22" t="s">
        <v>11</v>
      </c>
      <c r="B767" s="23" t="s">
        <v>120</v>
      </c>
      <c r="C767" s="22" t="s">
        <v>232</v>
      </c>
      <c r="D767" s="22" t="s">
        <v>297</v>
      </c>
      <c r="E767" s="33">
        <v>1920110.701242005</v>
      </c>
      <c r="F767" s="33">
        <v>2889700.4748042221</v>
      </c>
      <c r="G767" s="33">
        <v>4695941.7518637944</v>
      </c>
      <c r="H767" s="33">
        <v>5621378.5207756497</v>
      </c>
      <c r="I767" s="33">
        <v>6816090.0855060574</v>
      </c>
      <c r="J767" s="33">
        <v>6754866.2995113386</v>
      </c>
      <c r="K767" s="33">
        <v>7024373.638230511</v>
      </c>
      <c r="L767" s="33">
        <v>10246186.16942537</v>
      </c>
      <c r="M767" s="33">
        <v>15747598.081297999</v>
      </c>
      <c r="N767" s="33">
        <v>23955918.942134518</v>
      </c>
    </row>
    <row r="768" spans="1:14" ht="26.25" customHeight="1">
      <c r="A768" s="22" t="s">
        <v>12</v>
      </c>
      <c r="B768" s="23" t="s">
        <v>121</v>
      </c>
      <c r="C768" s="22" t="s">
        <v>232</v>
      </c>
      <c r="D768" s="22" t="s">
        <v>297</v>
      </c>
      <c r="E768" s="33">
        <v>6439230.0833961274</v>
      </c>
      <c r="F768" s="33">
        <v>10709031.60830136</v>
      </c>
      <c r="G768" s="33">
        <v>13233891.17459674</v>
      </c>
      <c r="H768" s="33">
        <v>16977947.863316189</v>
      </c>
      <c r="I768" s="33">
        <v>18268385.41903105</v>
      </c>
      <c r="J768" s="33">
        <v>20711072.08779211</v>
      </c>
      <c r="K768" s="33">
        <v>22145847.417263981</v>
      </c>
      <c r="L768" s="33">
        <v>27751053.110757161</v>
      </c>
      <c r="M768" s="33">
        <v>54380973.949146107</v>
      </c>
      <c r="N768" s="33">
        <v>64961498.377344564</v>
      </c>
    </row>
    <row r="769" spans="1:14" ht="26.25" customHeight="1">
      <c r="A769" s="22" t="s">
        <v>13</v>
      </c>
      <c r="B769" s="23" t="s">
        <v>122</v>
      </c>
      <c r="C769" s="22" t="s">
        <v>232</v>
      </c>
      <c r="D769" s="22" t="s">
        <v>297</v>
      </c>
      <c r="E769" s="33">
        <v>2278294.6113765081</v>
      </c>
      <c r="F769" s="33">
        <v>3816846.3359539462</v>
      </c>
      <c r="G769" s="33">
        <v>4282969.1569883227</v>
      </c>
      <c r="H769" s="33">
        <v>4800502.34924787</v>
      </c>
      <c r="I769" s="33">
        <v>4504778.5220570266</v>
      </c>
      <c r="J769" s="33">
        <v>5019128.337731584</v>
      </c>
      <c r="K769" s="33">
        <v>4555010.1183571918</v>
      </c>
      <c r="L769" s="33">
        <v>7779384.4841978475</v>
      </c>
      <c r="M769" s="33">
        <v>9641828.5363616552</v>
      </c>
      <c r="N769" s="33">
        <v>9710875.928250771</v>
      </c>
    </row>
    <row r="770" spans="1:14" ht="26.25" customHeight="1">
      <c r="A770" s="22" t="s">
        <v>14</v>
      </c>
      <c r="B770" s="23" t="s">
        <v>123</v>
      </c>
      <c r="C770" s="22" t="s">
        <v>232</v>
      </c>
      <c r="D770" s="22" t="s">
        <v>297</v>
      </c>
      <c r="E770" s="33">
        <v>2000465.7471608331</v>
      </c>
      <c r="F770" s="33">
        <v>3392774.9181559761</v>
      </c>
      <c r="G770" s="33">
        <v>4309988.6239714371</v>
      </c>
      <c r="H770" s="33">
        <v>4792555.8117970144</v>
      </c>
      <c r="I770" s="33">
        <v>4960711.6355717126</v>
      </c>
      <c r="J770" s="33">
        <v>6117642.9944466203</v>
      </c>
      <c r="K770" s="33">
        <v>6658834.7287124293</v>
      </c>
      <c r="L770" s="33">
        <v>8617076.5152000431</v>
      </c>
      <c r="M770" s="33">
        <v>17315884.984871201</v>
      </c>
      <c r="N770" s="33">
        <v>20766838.90500639</v>
      </c>
    </row>
    <row r="771" spans="1:14" ht="26.25" customHeight="1">
      <c r="A771" s="22" t="s">
        <v>15</v>
      </c>
      <c r="B771" s="23" t="s">
        <v>124</v>
      </c>
      <c r="C771" s="22" t="s">
        <v>232</v>
      </c>
      <c r="D771" s="22" t="s">
        <v>297</v>
      </c>
      <c r="E771" s="33">
        <v>2124912.5617473931</v>
      </c>
      <c r="F771" s="33">
        <v>3462113.3641807172</v>
      </c>
      <c r="G771" s="33">
        <v>4585523.1542585334</v>
      </c>
      <c r="H771" s="33">
        <v>7292003.0761691099</v>
      </c>
      <c r="I771" s="33">
        <v>8698755.4849011544</v>
      </c>
      <c r="J771" s="33">
        <v>9525011.5172210298</v>
      </c>
      <c r="K771" s="33">
        <v>10857039.12686835</v>
      </c>
      <c r="L771" s="33">
        <v>11281068.79293081</v>
      </c>
      <c r="M771" s="33">
        <v>27288720.143801451</v>
      </c>
      <c r="N771" s="33">
        <v>34272080.312574841</v>
      </c>
    </row>
    <row r="772" spans="1:14" ht="26.25" customHeight="1">
      <c r="A772" s="22" t="s">
        <v>16</v>
      </c>
      <c r="B772" s="23" t="s">
        <v>125</v>
      </c>
      <c r="C772" s="22" t="s">
        <v>232</v>
      </c>
      <c r="D772" s="22" t="s">
        <v>297</v>
      </c>
      <c r="E772" s="33">
        <v>35557.16311139374</v>
      </c>
      <c r="F772" s="33">
        <v>37296.990010723217</v>
      </c>
      <c r="G772" s="33">
        <v>55410.239378445847</v>
      </c>
      <c r="H772" s="33">
        <v>92886.626102194146</v>
      </c>
      <c r="I772" s="33">
        <v>104139.77650115181</v>
      </c>
      <c r="J772" s="33">
        <v>49289.238392877262</v>
      </c>
      <c r="K772" s="33">
        <v>74963.443326013716</v>
      </c>
      <c r="L772" s="33">
        <v>73523.318428459548</v>
      </c>
      <c r="M772" s="33">
        <v>134540.28411180869</v>
      </c>
      <c r="N772" s="33">
        <v>211703.2315125645</v>
      </c>
    </row>
    <row r="773" spans="1:14" ht="26.25" customHeight="1">
      <c r="A773" s="22" t="s">
        <v>17</v>
      </c>
      <c r="B773" s="23" t="s">
        <v>126</v>
      </c>
      <c r="C773" s="22" t="s">
        <v>232</v>
      </c>
      <c r="D773" s="22" t="s">
        <v>297</v>
      </c>
      <c r="E773" s="33">
        <v>50366.141099736982</v>
      </c>
      <c r="F773" s="33">
        <v>55458.117879141093</v>
      </c>
      <c r="G773" s="33">
        <v>65365.273319802764</v>
      </c>
      <c r="H773" s="33">
        <v>95898.803523545095</v>
      </c>
      <c r="I773" s="33">
        <v>98295.598704606673</v>
      </c>
      <c r="J773" s="33">
        <v>129081.50244739911</v>
      </c>
      <c r="K773" s="33">
        <v>170028.14416817459</v>
      </c>
      <c r="L773" s="33">
        <v>222594.5094504517</v>
      </c>
      <c r="M773" s="33">
        <v>261688.496502011</v>
      </c>
      <c r="N773" s="33">
        <v>575157.97056261275</v>
      </c>
    </row>
    <row r="774" spans="1:14" ht="26.25" customHeight="1">
      <c r="A774" s="22" t="s">
        <v>18</v>
      </c>
      <c r="B774" s="23" t="s">
        <v>127</v>
      </c>
      <c r="C774" s="22" t="s">
        <v>232</v>
      </c>
      <c r="D774" s="22" t="s">
        <v>297</v>
      </c>
      <c r="E774" s="33">
        <v>71449.016893540494</v>
      </c>
      <c r="F774" s="33">
        <v>126286.65623319249</v>
      </c>
      <c r="G774" s="33">
        <v>188660.40838224691</v>
      </c>
      <c r="H774" s="33">
        <v>226825.02877309549</v>
      </c>
      <c r="I774" s="33">
        <v>218545.79697712211</v>
      </c>
      <c r="J774" s="33">
        <v>218950.0392806766</v>
      </c>
      <c r="K774" s="33">
        <v>245516.40002001781</v>
      </c>
      <c r="L774" s="33">
        <v>394061.23171619419</v>
      </c>
      <c r="M774" s="33">
        <v>601455.70016737084</v>
      </c>
      <c r="N774" s="33">
        <v>1028503.728187808</v>
      </c>
    </row>
    <row r="775" spans="1:14" ht="26.25" customHeight="1">
      <c r="A775" s="22" t="s">
        <v>19</v>
      </c>
      <c r="B775" s="23" t="s">
        <v>128</v>
      </c>
      <c r="C775" s="22" t="s">
        <v>232</v>
      </c>
      <c r="D775" s="22" t="s">
        <v>297</v>
      </c>
      <c r="E775" s="33">
        <v>382659.00667041732</v>
      </c>
      <c r="F775" s="33">
        <v>438312.23753527651</v>
      </c>
      <c r="G775" s="33">
        <v>444760.55055070261</v>
      </c>
      <c r="H775" s="33">
        <v>462203.08096882107</v>
      </c>
      <c r="I775" s="33">
        <v>394529.25025041349</v>
      </c>
      <c r="J775" s="33">
        <v>422107.95190073177</v>
      </c>
      <c r="K775" s="33">
        <v>518365.2434180135</v>
      </c>
      <c r="L775" s="33">
        <v>672798.48550950154</v>
      </c>
      <c r="M775" s="33">
        <v>1626647.180462101</v>
      </c>
      <c r="N775" s="33">
        <v>2364229.0866622939</v>
      </c>
    </row>
    <row r="776" spans="1:14" ht="26.25" customHeight="1">
      <c r="A776" s="22" t="s">
        <v>20</v>
      </c>
      <c r="B776" s="23" t="s">
        <v>129</v>
      </c>
      <c r="C776" s="22" t="s">
        <v>232</v>
      </c>
      <c r="D776" s="22" t="s">
        <v>297</v>
      </c>
      <c r="E776" s="33">
        <v>0</v>
      </c>
      <c r="F776" s="33">
        <v>167.2375352764615</v>
      </c>
      <c r="G776" s="33">
        <v>432.56427102859033</v>
      </c>
      <c r="H776" s="33">
        <v>668.07450013099003</v>
      </c>
      <c r="I776" s="33">
        <v>22650.2625977852</v>
      </c>
      <c r="J776" s="33">
        <v>48145.956333225527</v>
      </c>
      <c r="K776" s="33">
        <v>95197.248407776235</v>
      </c>
      <c r="L776" s="33">
        <v>127879.4950892037</v>
      </c>
      <c r="M776" s="33">
        <v>215456.18905835209</v>
      </c>
      <c r="N776" s="33">
        <v>254153.08666229411</v>
      </c>
    </row>
    <row r="777" spans="1:14" ht="26.25" customHeight="1">
      <c r="A777" s="22" t="s">
        <v>21</v>
      </c>
      <c r="B777" s="23" t="s">
        <v>130</v>
      </c>
      <c r="C777" s="22" t="s">
        <v>232</v>
      </c>
      <c r="D777" s="22" t="s">
        <v>297</v>
      </c>
      <c r="E777" s="33">
        <v>382659.00667041732</v>
      </c>
      <c r="F777" s="33">
        <v>438145.00000000012</v>
      </c>
      <c r="G777" s="33">
        <v>444327.98627967399</v>
      </c>
      <c r="H777" s="33">
        <v>461535.00646869012</v>
      </c>
      <c r="I777" s="33">
        <v>371878.98765262828</v>
      </c>
      <c r="J777" s="33">
        <v>373961.99556750618</v>
      </c>
      <c r="K777" s="33">
        <v>423167.99501023733</v>
      </c>
      <c r="L777" s="33">
        <v>544918.99042029784</v>
      </c>
      <c r="M777" s="33">
        <v>1411190.991403749</v>
      </c>
      <c r="N777" s="33">
        <v>2110076</v>
      </c>
    </row>
    <row r="778" spans="1:14" ht="26.25" customHeight="1">
      <c r="A778" s="22" t="s">
        <v>22</v>
      </c>
      <c r="B778" s="23" t="s">
        <v>131</v>
      </c>
      <c r="C778" s="22" t="s">
        <v>232</v>
      </c>
      <c r="D778" s="22" t="s">
        <v>297</v>
      </c>
      <c r="E778" s="33">
        <v>41970752.119851917</v>
      </c>
      <c r="F778" s="33">
        <v>55700342.184777558</v>
      </c>
      <c r="G778" s="33">
        <v>77058925.735387787</v>
      </c>
      <c r="H778" s="33">
        <v>82746599.853770703</v>
      </c>
      <c r="I778" s="33">
        <v>79374291.352523774</v>
      </c>
      <c r="J778" s="33">
        <v>101377153.4437578</v>
      </c>
      <c r="K778" s="33">
        <v>115202264.16618399</v>
      </c>
      <c r="L778" s="33">
        <v>207000101.5614489</v>
      </c>
      <c r="M778" s="33">
        <v>308299127.85107309</v>
      </c>
      <c r="N778" s="33">
        <v>542686755.79737329</v>
      </c>
    </row>
    <row r="779" spans="1:14" ht="26.25" customHeight="1">
      <c r="A779" s="24" t="s">
        <v>23</v>
      </c>
      <c r="B779" s="25" t="s">
        <v>132</v>
      </c>
      <c r="C779" s="24" t="s">
        <v>232</v>
      </c>
      <c r="D779" s="24" t="s">
        <v>297</v>
      </c>
      <c r="E779" s="34">
        <v>6531680.8295899397</v>
      </c>
      <c r="F779" s="34">
        <v>8970475.2158555184</v>
      </c>
      <c r="G779" s="34">
        <v>10670893.10464262</v>
      </c>
      <c r="H779" s="34">
        <v>11238234.839281781</v>
      </c>
      <c r="I779" s="34">
        <v>15669304.86171405</v>
      </c>
      <c r="J779" s="34">
        <v>16939503.250418492</v>
      </c>
      <c r="K779" s="34">
        <v>18492560.05780381</v>
      </c>
      <c r="L779" s="34">
        <v>26138041.512193099</v>
      </c>
      <c r="M779" s="34">
        <v>37254089.260864653</v>
      </c>
      <c r="N779" s="34">
        <v>63217063.072387807</v>
      </c>
    </row>
    <row r="780" spans="1:14" ht="26.25" customHeight="1">
      <c r="A780" s="24" t="s">
        <v>24</v>
      </c>
      <c r="B780" s="25" t="s">
        <v>133</v>
      </c>
      <c r="C780" s="24" t="s">
        <v>232</v>
      </c>
      <c r="D780" s="24" t="s">
        <v>297</v>
      </c>
      <c r="E780" s="34">
        <v>11365.25850839198</v>
      </c>
      <c r="F780" s="34">
        <v>13733.173248713159</v>
      </c>
      <c r="G780" s="34">
        <v>10075.969666404349</v>
      </c>
      <c r="H780" s="34">
        <v>11991.16081367991</v>
      </c>
      <c r="I780" s="34">
        <v>33999.999999999993</v>
      </c>
      <c r="J780" s="34">
        <v>97042.181802871186</v>
      </c>
      <c r="K780" s="34">
        <v>135771.24722409819</v>
      </c>
      <c r="L780" s="34">
        <v>184728.59557678399</v>
      </c>
      <c r="M780" s="34">
        <v>262800.27534680913</v>
      </c>
      <c r="N780" s="34">
        <v>509880.10571857</v>
      </c>
    </row>
    <row r="781" spans="1:14" ht="26.25" customHeight="1">
      <c r="A781" s="24" t="s">
        <v>25</v>
      </c>
      <c r="B781" s="25" t="s">
        <v>134</v>
      </c>
      <c r="C781" s="24" t="s">
        <v>232</v>
      </c>
      <c r="D781" s="24" t="s">
        <v>297</v>
      </c>
      <c r="E781" s="34">
        <v>0</v>
      </c>
      <c r="F781" s="34">
        <v>0</v>
      </c>
      <c r="G781" s="34">
        <v>0</v>
      </c>
      <c r="H781" s="34">
        <v>0</v>
      </c>
      <c r="I781" s="34">
        <v>0</v>
      </c>
      <c r="J781" s="34">
        <v>0</v>
      </c>
      <c r="K781" s="34">
        <v>0</v>
      </c>
      <c r="L781" s="34">
        <v>12730.759368999999</v>
      </c>
      <c r="M781" s="34">
        <v>0</v>
      </c>
      <c r="N781" s="34">
        <v>8543.58</v>
      </c>
    </row>
    <row r="782" spans="1:14" ht="26.25" customHeight="1">
      <c r="A782" s="24" t="s">
        <v>26</v>
      </c>
      <c r="B782" s="25" t="s">
        <v>135</v>
      </c>
      <c r="C782" s="24" t="s">
        <v>232</v>
      </c>
      <c r="D782" s="24" t="s">
        <v>297</v>
      </c>
      <c r="E782" s="34">
        <v>1977505.464089728</v>
      </c>
      <c r="F782" s="34">
        <v>2366814.8770930362</v>
      </c>
      <c r="G782" s="34">
        <v>3126283.2346174722</v>
      </c>
      <c r="H782" s="34">
        <v>3316657.0915093189</v>
      </c>
      <c r="I782" s="34">
        <v>2765126.6856290838</v>
      </c>
      <c r="J782" s="34">
        <v>3000748.7922544298</v>
      </c>
      <c r="K782" s="34">
        <v>4511472.9433246311</v>
      </c>
      <c r="L782" s="34">
        <v>6394021.2156453971</v>
      </c>
      <c r="M782" s="34">
        <v>10695791.16709752</v>
      </c>
      <c r="N782" s="34">
        <v>20184485.014790051</v>
      </c>
    </row>
    <row r="783" spans="1:14" ht="26.25" customHeight="1">
      <c r="A783" s="24" t="s">
        <v>27</v>
      </c>
      <c r="B783" s="25" t="s">
        <v>136</v>
      </c>
      <c r="C783" s="24" t="s">
        <v>232</v>
      </c>
      <c r="D783" s="24" t="s">
        <v>297</v>
      </c>
      <c r="E783" s="34">
        <v>431545.41247607721</v>
      </c>
      <c r="F783" s="34">
        <v>385358.30187586282</v>
      </c>
      <c r="G783" s="34">
        <v>479036.96352508129</v>
      </c>
      <c r="H783" s="34">
        <v>606040.29050866305</v>
      </c>
      <c r="I783" s="34">
        <v>628817.00822633132</v>
      </c>
      <c r="J783" s="34">
        <v>757277.74069284671</v>
      </c>
      <c r="K783" s="34">
        <v>657400.65911192051</v>
      </c>
      <c r="L783" s="34">
        <v>1248192.262567952</v>
      </c>
      <c r="M783" s="34">
        <v>1698296.7632500781</v>
      </c>
      <c r="N783" s="34">
        <v>2652319.381278059</v>
      </c>
    </row>
    <row r="784" spans="1:14" ht="26.25" customHeight="1">
      <c r="A784" s="24" t="s">
        <v>28</v>
      </c>
      <c r="B784" s="25" t="s">
        <v>137</v>
      </c>
      <c r="C784" s="24" t="s">
        <v>232</v>
      </c>
      <c r="D784" s="24" t="s">
        <v>297</v>
      </c>
      <c r="E784" s="34">
        <v>1466718.7114480019</v>
      </c>
      <c r="F784" s="34">
        <v>2185304.5482288911</v>
      </c>
      <c r="G784" s="34">
        <v>2563264.279624104</v>
      </c>
      <c r="H784" s="34">
        <v>2639830.97680134</v>
      </c>
      <c r="I784" s="34">
        <v>2803040.1951237521</v>
      </c>
      <c r="J784" s="34">
        <v>3127706.7942415648</v>
      </c>
      <c r="K784" s="34">
        <v>4097629.2462513638</v>
      </c>
      <c r="L784" s="34">
        <v>7181652.868493678</v>
      </c>
      <c r="M784" s="34">
        <v>9005381.725855371</v>
      </c>
      <c r="N784" s="34">
        <v>18389533.51577251</v>
      </c>
    </row>
    <row r="785" spans="1:14" ht="26.25" customHeight="1">
      <c r="A785" s="24" t="s">
        <v>29</v>
      </c>
      <c r="B785" s="25" t="s">
        <v>138</v>
      </c>
      <c r="C785" s="24" t="s">
        <v>232</v>
      </c>
      <c r="D785" s="24" t="s">
        <v>297</v>
      </c>
      <c r="E785" s="34">
        <v>1557439.1424082711</v>
      </c>
      <c r="F785" s="34">
        <v>2126145.8956456818</v>
      </c>
      <c r="G785" s="34">
        <v>3063443.0969159259</v>
      </c>
      <c r="H785" s="34">
        <v>3422781.1182094789</v>
      </c>
      <c r="I785" s="34">
        <v>2793451.0860201512</v>
      </c>
      <c r="J785" s="34">
        <v>2974878.2486668238</v>
      </c>
      <c r="K785" s="34">
        <v>4254720.8897102801</v>
      </c>
      <c r="L785" s="34">
        <v>6885700.8317715405</v>
      </c>
      <c r="M785" s="34">
        <v>10548879.299083799</v>
      </c>
      <c r="N785" s="34">
        <v>20593283.256490842</v>
      </c>
    </row>
    <row r="786" spans="1:14" ht="26.25" customHeight="1">
      <c r="A786" s="24" t="s">
        <v>30</v>
      </c>
      <c r="B786" s="25" t="s">
        <v>139</v>
      </c>
      <c r="C786" s="24" t="s">
        <v>232</v>
      </c>
      <c r="D786" s="24" t="s">
        <v>297</v>
      </c>
      <c r="E786" s="34">
        <v>534661.79151433334</v>
      </c>
      <c r="F786" s="34">
        <v>780708.31282786478</v>
      </c>
      <c r="G786" s="34">
        <v>1242504.320357875</v>
      </c>
      <c r="H786" s="34">
        <v>1245529.338012506</v>
      </c>
      <c r="I786" s="34">
        <v>1474418.518605304</v>
      </c>
      <c r="J786" s="34">
        <v>2292895.8345111562</v>
      </c>
      <c r="K786" s="34">
        <v>2756999.4446210102</v>
      </c>
      <c r="L786" s="34">
        <v>3148404.1836193511</v>
      </c>
      <c r="M786" s="34">
        <v>6168167.453508947</v>
      </c>
      <c r="N786" s="34">
        <v>12823406.291338749</v>
      </c>
    </row>
    <row r="787" spans="1:14" ht="26.25" customHeight="1">
      <c r="A787" s="24" t="s">
        <v>31</v>
      </c>
      <c r="B787" s="25" t="s">
        <v>140</v>
      </c>
      <c r="C787" s="24" t="s">
        <v>232</v>
      </c>
      <c r="D787" s="24" t="s">
        <v>297</v>
      </c>
      <c r="E787" s="34">
        <v>433890.75164027279</v>
      </c>
      <c r="F787" s="34">
        <v>455129.77614749462</v>
      </c>
      <c r="G787" s="34">
        <v>625795.30403627374</v>
      </c>
      <c r="H787" s="34">
        <v>628491.11986841029</v>
      </c>
      <c r="I787" s="34">
        <v>612199.37567717675</v>
      </c>
      <c r="J787" s="34">
        <v>622335.63329202007</v>
      </c>
      <c r="K787" s="34">
        <v>866924.08094380598</v>
      </c>
      <c r="L787" s="34">
        <v>1296886.5290477651</v>
      </c>
      <c r="M787" s="34">
        <v>1633123.2954351311</v>
      </c>
      <c r="N787" s="34">
        <v>2222842.0898151631</v>
      </c>
    </row>
    <row r="788" spans="1:14" ht="26.25" customHeight="1">
      <c r="A788" s="24" t="s">
        <v>32</v>
      </c>
      <c r="B788" s="25" t="s">
        <v>141</v>
      </c>
      <c r="C788" s="24" t="s">
        <v>232</v>
      </c>
      <c r="D788" s="24" t="s">
        <v>297</v>
      </c>
      <c r="E788" s="34">
        <v>1216584.009789</v>
      </c>
      <c r="F788" s="34">
        <v>1515125.661938729</v>
      </c>
      <c r="G788" s="34">
        <v>3934087.3345364169</v>
      </c>
      <c r="H788" s="34">
        <v>3953268.4633126152</v>
      </c>
      <c r="I788" s="34">
        <v>4588196.2285993434</v>
      </c>
      <c r="J788" s="34">
        <v>2793137.8817191971</v>
      </c>
      <c r="K788" s="34">
        <v>4847786.5568956668</v>
      </c>
      <c r="L788" s="34">
        <v>15362495.568549911</v>
      </c>
      <c r="M788" s="34">
        <v>15669432.001208359</v>
      </c>
      <c r="N788" s="34">
        <v>39122683.066677108</v>
      </c>
    </row>
    <row r="789" spans="1:14" ht="26.25" customHeight="1">
      <c r="A789" s="24" t="s">
        <v>33</v>
      </c>
      <c r="B789" s="25" t="s">
        <v>142</v>
      </c>
      <c r="C789" s="24" t="s">
        <v>232</v>
      </c>
      <c r="D789" s="24" t="s">
        <v>297</v>
      </c>
      <c r="E789" s="34">
        <v>6955851.4977584947</v>
      </c>
      <c r="F789" s="34">
        <v>10664705.5545286</v>
      </c>
      <c r="G789" s="34">
        <v>13925947.95057969</v>
      </c>
      <c r="H789" s="34">
        <v>12656682.47896977</v>
      </c>
      <c r="I789" s="34">
        <v>10622464.45898943</v>
      </c>
      <c r="J789" s="34">
        <v>17715199.96240814</v>
      </c>
      <c r="K789" s="34">
        <v>15669285.000877259</v>
      </c>
      <c r="L789" s="34">
        <v>38304860.407054134</v>
      </c>
      <c r="M789" s="34">
        <v>47179884.488989443</v>
      </c>
      <c r="N789" s="34">
        <v>85965070.158177674</v>
      </c>
    </row>
    <row r="790" spans="1:14" ht="26.25" customHeight="1">
      <c r="A790" s="24" t="s">
        <v>34</v>
      </c>
      <c r="B790" s="25" t="s">
        <v>143</v>
      </c>
      <c r="C790" s="24" t="s">
        <v>232</v>
      </c>
      <c r="D790" s="24" t="s">
        <v>297</v>
      </c>
      <c r="E790" s="34">
        <v>72506.261648999993</v>
      </c>
      <c r="F790" s="34">
        <v>59122.569054</v>
      </c>
      <c r="G790" s="34">
        <v>161768.79498899999</v>
      </c>
      <c r="H790" s="34">
        <v>187003.88174800001</v>
      </c>
      <c r="I790" s="34">
        <v>259272.4922279999</v>
      </c>
      <c r="J790" s="34">
        <v>284557.95380000002</v>
      </c>
      <c r="K790" s="34">
        <v>178130.646657</v>
      </c>
      <c r="L790" s="34">
        <v>286341.74171500013</v>
      </c>
      <c r="M790" s="34">
        <v>1358826.172765</v>
      </c>
      <c r="N790" s="34">
        <v>1715191.8182059999</v>
      </c>
    </row>
    <row r="791" spans="1:14" ht="26.25" customHeight="1">
      <c r="A791" s="24" t="s">
        <v>35</v>
      </c>
      <c r="B791" s="25" t="s">
        <v>144</v>
      </c>
      <c r="C791" s="24" t="s">
        <v>232</v>
      </c>
      <c r="D791" s="24" t="s">
        <v>297</v>
      </c>
      <c r="E791" s="34">
        <v>1806531.5217507649</v>
      </c>
      <c r="F791" s="34">
        <v>2731074.8271817779</v>
      </c>
      <c r="G791" s="34">
        <v>3656303.4418502022</v>
      </c>
      <c r="H791" s="34">
        <v>4701072.1187967444</v>
      </c>
      <c r="I791" s="34">
        <v>3481951.8252704688</v>
      </c>
      <c r="J791" s="34">
        <v>6917364.3083213074</v>
      </c>
      <c r="K791" s="34">
        <v>6103048.2300202558</v>
      </c>
      <c r="L791" s="34">
        <v>15414302.31286584</v>
      </c>
      <c r="M791" s="34">
        <v>29432342.63269566</v>
      </c>
      <c r="N791" s="34">
        <v>35130425.947950751</v>
      </c>
    </row>
    <row r="792" spans="1:14" ht="26.25" customHeight="1">
      <c r="A792" s="24" t="s">
        <v>36</v>
      </c>
      <c r="B792" s="25" t="s">
        <v>145</v>
      </c>
      <c r="C792" s="24" t="s">
        <v>232</v>
      </c>
      <c r="D792" s="24" t="s">
        <v>297</v>
      </c>
      <c r="E792" s="34">
        <v>6014301.9747365061</v>
      </c>
      <c r="F792" s="34">
        <v>7859367.0750888856</v>
      </c>
      <c r="G792" s="34">
        <v>10007070.49328161</v>
      </c>
      <c r="H792" s="34">
        <v>9563106.3650603928</v>
      </c>
      <c r="I792" s="34">
        <v>8290246.8697304334</v>
      </c>
      <c r="J792" s="34">
        <v>8171572.1874289988</v>
      </c>
      <c r="K792" s="34">
        <v>9056198.7968176119</v>
      </c>
      <c r="L792" s="34">
        <v>13298613.55114848</v>
      </c>
      <c r="M792" s="34">
        <v>19389711.164030381</v>
      </c>
      <c r="N792" s="34">
        <v>29148150.45321377</v>
      </c>
    </row>
    <row r="793" spans="1:14" ht="26.25" customHeight="1">
      <c r="A793" s="24" t="s">
        <v>37</v>
      </c>
      <c r="B793" s="25" t="s">
        <v>146</v>
      </c>
      <c r="C793" s="24" t="s">
        <v>232</v>
      </c>
      <c r="D793" s="24" t="s">
        <v>297</v>
      </c>
      <c r="E793" s="34">
        <v>3253253.5727441432</v>
      </c>
      <c r="F793" s="34">
        <v>6618177.1479589175</v>
      </c>
      <c r="G793" s="34">
        <v>10781202.580919391</v>
      </c>
      <c r="H793" s="34">
        <v>11364185.863399399</v>
      </c>
      <c r="I793" s="34">
        <v>7645058.0689998819</v>
      </c>
      <c r="J793" s="34">
        <v>10759934.918414241</v>
      </c>
      <c r="K793" s="34">
        <v>15245558.63169889</v>
      </c>
      <c r="L793" s="34">
        <v>31386468.346149951</v>
      </c>
      <c r="M793" s="34">
        <v>43688828.037214287</v>
      </c>
      <c r="N793" s="34">
        <v>70079940.009544969</v>
      </c>
    </row>
    <row r="794" spans="1:14" ht="26.25" customHeight="1">
      <c r="A794" s="24" t="s">
        <v>38</v>
      </c>
      <c r="B794" s="25" t="s">
        <v>147</v>
      </c>
      <c r="C794" s="24" t="s">
        <v>232</v>
      </c>
      <c r="D794" s="24" t="s">
        <v>297</v>
      </c>
      <c r="E794" s="34">
        <v>3570050.0300726672</v>
      </c>
      <c r="F794" s="34">
        <v>3510439.7389112082</v>
      </c>
      <c r="G794" s="34">
        <v>4753037.5394902145</v>
      </c>
      <c r="H794" s="34">
        <v>5045206.1341647897</v>
      </c>
      <c r="I794" s="34">
        <v>4948530.6835563369</v>
      </c>
      <c r="J794" s="34">
        <v>6505998.2713201456</v>
      </c>
      <c r="K794" s="34">
        <v>8276026.2743903669</v>
      </c>
      <c r="L794" s="34">
        <v>15498913.20097574</v>
      </c>
      <c r="M794" s="34">
        <v>21274458.810882021</v>
      </c>
      <c r="N794" s="34">
        <v>40164524.275385693</v>
      </c>
    </row>
    <row r="795" spans="1:14" ht="26.25" customHeight="1">
      <c r="A795" s="24" t="s">
        <v>39</v>
      </c>
      <c r="B795" s="25" t="s">
        <v>148</v>
      </c>
      <c r="C795" s="24" t="s">
        <v>232</v>
      </c>
      <c r="D795" s="24" t="s">
        <v>297</v>
      </c>
      <c r="E795" s="34">
        <v>273936.89302600001</v>
      </c>
      <c r="F795" s="34">
        <v>322150.83623840578</v>
      </c>
      <c r="G795" s="34">
        <v>602182.43856943201</v>
      </c>
      <c r="H795" s="34">
        <v>907659.56885940908</v>
      </c>
      <c r="I795" s="34">
        <v>689102.85650421516</v>
      </c>
      <c r="J795" s="34">
        <v>830662.56366601388</v>
      </c>
      <c r="K795" s="34">
        <v>1035178.844811757</v>
      </c>
      <c r="L795" s="34">
        <v>1266616.633146975</v>
      </c>
      <c r="M795" s="34">
        <v>1830311.700122281</v>
      </c>
      <c r="N795" s="34">
        <v>3791892.6532422421</v>
      </c>
    </row>
    <row r="796" spans="1:14" ht="26.25" customHeight="1">
      <c r="A796" s="24" t="s">
        <v>40</v>
      </c>
      <c r="B796" s="25" t="s">
        <v>149</v>
      </c>
      <c r="C796" s="24" t="s">
        <v>232</v>
      </c>
      <c r="D796" s="24" t="s">
        <v>297</v>
      </c>
      <c r="E796" s="34">
        <v>534862.09502533311</v>
      </c>
      <c r="F796" s="34">
        <v>619101.07223496691</v>
      </c>
      <c r="G796" s="34">
        <v>1041237.800155142</v>
      </c>
      <c r="H796" s="34">
        <v>1285130.939814406</v>
      </c>
      <c r="I796" s="34">
        <v>2559801.555544171</v>
      </c>
      <c r="J796" s="34">
        <v>4004889.380244764</v>
      </c>
      <c r="K796" s="34">
        <v>4759881.5242208997</v>
      </c>
      <c r="L796" s="34">
        <v>7540918.0436101221</v>
      </c>
      <c r="M796" s="34">
        <v>15573800.32122954</v>
      </c>
      <c r="N796" s="34">
        <v>23661033.261651769</v>
      </c>
    </row>
    <row r="797" spans="1:14" ht="26.25" customHeight="1">
      <c r="A797" s="24" t="s">
        <v>41</v>
      </c>
      <c r="B797" s="25" t="s">
        <v>150</v>
      </c>
      <c r="C797" s="24" t="s">
        <v>232</v>
      </c>
      <c r="D797" s="24" t="s">
        <v>297</v>
      </c>
      <c r="E797" s="34">
        <v>1007956.100792</v>
      </c>
      <c r="F797" s="34">
        <v>819946.13445429946</v>
      </c>
      <c r="G797" s="34">
        <v>1039682.5869484</v>
      </c>
      <c r="H797" s="34">
        <v>1211455.506603993</v>
      </c>
      <c r="I797" s="34">
        <v>937990.09801383305</v>
      </c>
      <c r="J797" s="34">
        <v>1173612.7371314189</v>
      </c>
      <c r="K797" s="34">
        <v>1657050.9378341101</v>
      </c>
      <c r="L797" s="34">
        <v>1728517.6231413221</v>
      </c>
      <c r="M797" s="34">
        <v>3436434.927390642</v>
      </c>
      <c r="N797" s="34">
        <v>6933616.0387448873</v>
      </c>
    </row>
    <row r="798" spans="1:14" ht="26.25" customHeight="1">
      <c r="A798" s="24" t="s">
        <v>42</v>
      </c>
      <c r="B798" s="25" t="s">
        <v>151</v>
      </c>
      <c r="C798" s="24" t="s">
        <v>232</v>
      </c>
      <c r="D798" s="24" t="s">
        <v>297</v>
      </c>
      <c r="E798" s="34">
        <v>1130485.874603</v>
      </c>
      <c r="F798" s="34">
        <v>837692.66026484186</v>
      </c>
      <c r="G798" s="34">
        <v>1338681.2469815749</v>
      </c>
      <c r="H798" s="34">
        <v>1663207.0943810281</v>
      </c>
      <c r="I798" s="34">
        <v>1896447.893320869</v>
      </c>
      <c r="J798" s="34">
        <v>3821036.2411390948</v>
      </c>
      <c r="K798" s="34">
        <v>3749123.211423113</v>
      </c>
      <c r="L798" s="34">
        <v>3207032.944856823</v>
      </c>
      <c r="M798" s="34">
        <v>14923271.78679578</v>
      </c>
      <c r="N798" s="34">
        <v>26925332.014174439</v>
      </c>
    </row>
    <row r="799" spans="1:14" ht="26.25" customHeight="1">
      <c r="A799" s="24" t="s">
        <v>43</v>
      </c>
      <c r="B799" s="25" t="s">
        <v>152</v>
      </c>
      <c r="C799" s="24" t="s">
        <v>232</v>
      </c>
      <c r="D799" s="24" t="s">
        <v>297</v>
      </c>
      <c r="E799" s="34">
        <v>1790675.3341419999</v>
      </c>
      <c r="F799" s="34">
        <v>929331.25957622973</v>
      </c>
      <c r="G799" s="34">
        <v>1701686.468933139</v>
      </c>
      <c r="H799" s="34">
        <v>4410671.4228076097</v>
      </c>
      <c r="I799" s="34">
        <v>4013157.1148072369</v>
      </c>
      <c r="J799" s="34">
        <v>5271169.2143351212</v>
      </c>
      <c r="K799" s="34">
        <v>3713925.331610457</v>
      </c>
      <c r="L799" s="34">
        <v>4690162.4576156782</v>
      </c>
      <c r="M799" s="34">
        <v>7468908.2516786531</v>
      </c>
      <c r="N799" s="34">
        <v>21913309.826278649</v>
      </c>
    </row>
    <row r="800" spans="1:14" ht="26.25" customHeight="1">
      <c r="A800" s="24" t="s">
        <v>44</v>
      </c>
      <c r="B800" s="25" t="s">
        <v>153</v>
      </c>
      <c r="C800" s="24" t="s">
        <v>232</v>
      </c>
      <c r="D800" s="24" t="s">
        <v>297</v>
      </c>
      <c r="E800" s="34">
        <v>1058324.884202667</v>
      </c>
      <c r="F800" s="34">
        <v>1232839.3870330991</v>
      </c>
      <c r="G800" s="34">
        <v>1727878.8215433699</v>
      </c>
      <c r="H800" s="34">
        <v>1850000.3879598819</v>
      </c>
      <c r="I800" s="34">
        <v>1850208.063298044</v>
      </c>
      <c r="J800" s="34">
        <v>2455346.766564426</v>
      </c>
      <c r="K800" s="34">
        <v>2851017.057325575</v>
      </c>
      <c r="L800" s="34">
        <v>3522070.790979635</v>
      </c>
      <c r="M800" s="34">
        <v>3940525.9750766568</v>
      </c>
      <c r="N800" s="34">
        <v>8782952.1505505703</v>
      </c>
    </row>
    <row r="801" spans="1:14" ht="26.25" customHeight="1">
      <c r="A801" s="24" t="s">
        <v>45</v>
      </c>
      <c r="B801" s="25" t="s">
        <v>154</v>
      </c>
      <c r="C801" s="24" t="s">
        <v>232</v>
      </c>
      <c r="D801" s="24" t="s">
        <v>297</v>
      </c>
      <c r="E801" s="34">
        <v>300147.37455200002</v>
      </c>
      <c r="F801" s="34">
        <v>652053.16842856596</v>
      </c>
      <c r="G801" s="34">
        <v>556501.83740067028</v>
      </c>
      <c r="H801" s="34">
        <v>781163.0456699034</v>
      </c>
      <c r="I801" s="34">
        <v>653091.85450640938</v>
      </c>
      <c r="J801" s="34">
        <v>625827.0593592067</v>
      </c>
      <c r="K801" s="34">
        <v>1979537.569669618</v>
      </c>
      <c r="L801" s="34">
        <v>2538730.5065754969</v>
      </c>
      <c r="M801" s="34">
        <v>5173031.6907046912</v>
      </c>
      <c r="N801" s="34">
        <v>7945865.6803021422</v>
      </c>
    </row>
    <row r="802" spans="1:14" ht="26.25" customHeight="1">
      <c r="A802" s="24" t="s">
        <v>46</v>
      </c>
      <c r="B802" s="25" t="s">
        <v>155</v>
      </c>
      <c r="C802" s="24" t="s">
        <v>232</v>
      </c>
      <c r="D802" s="24" t="s">
        <v>297</v>
      </c>
      <c r="E802" s="34">
        <v>40477.333333333379</v>
      </c>
      <c r="F802" s="34">
        <v>45544.990961970558</v>
      </c>
      <c r="G802" s="34">
        <v>50360.125823771501</v>
      </c>
      <c r="H802" s="34">
        <v>57230.647217577389</v>
      </c>
      <c r="I802" s="34">
        <v>158413.55815926089</v>
      </c>
      <c r="J802" s="34">
        <v>234455.52202552551</v>
      </c>
      <c r="K802" s="34">
        <v>307036.98294052371</v>
      </c>
      <c r="L802" s="34">
        <v>463698.67477921152</v>
      </c>
      <c r="M802" s="34">
        <v>692830.64984745206</v>
      </c>
      <c r="N802" s="34">
        <v>805412.13568084023</v>
      </c>
    </row>
    <row r="803" spans="1:14" ht="26.25" customHeight="1">
      <c r="A803" s="22" t="s">
        <v>47</v>
      </c>
      <c r="B803" s="23" t="s">
        <v>156</v>
      </c>
      <c r="C803" s="22" t="s">
        <v>232</v>
      </c>
      <c r="D803" s="22" t="s">
        <v>297</v>
      </c>
      <c r="E803" s="33">
        <v>3876013.6841811752</v>
      </c>
      <c r="F803" s="33">
        <v>3220824.8767833761</v>
      </c>
      <c r="G803" s="33">
        <v>4442150.2988834986</v>
      </c>
      <c r="H803" s="33">
        <v>4341379.9046361744</v>
      </c>
      <c r="I803" s="33">
        <v>5418331.2229756536</v>
      </c>
      <c r="J803" s="33">
        <v>6930830.1555609498</v>
      </c>
      <c r="K803" s="33">
        <v>5518435.3169891005</v>
      </c>
      <c r="L803" s="33">
        <v>5216604.8766802903</v>
      </c>
      <c r="M803" s="33">
        <v>6078958.0588148497</v>
      </c>
      <c r="N803" s="33">
        <v>7046361.2341574086</v>
      </c>
    </row>
    <row r="804" spans="1:14" ht="26.25" customHeight="1">
      <c r="A804" s="22" t="s">
        <v>48</v>
      </c>
      <c r="B804" s="23" t="s">
        <v>157</v>
      </c>
      <c r="C804" s="22" t="s">
        <v>232</v>
      </c>
      <c r="D804" s="22" t="s">
        <v>297</v>
      </c>
      <c r="E804" s="33">
        <v>2543643.7171832649</v>
      </c>
      <c r="F804" s="33">
        <v>2069870.8227678351</v>
      </c>
      <c r="G804" s="33">
        <v>2977457.2988834991</v>
      </c>
      <c r="H804" s="33">
        <v>2346247.904636174</v>
      </c>
      <c r="I804" s="33">
        <v>3131010.2229756541</v>
      </c>
      <c r="J804" s="33">
        <v>5081799.1555609507</v>
      </c>
      <c r="K804" s="33">
        <v>4074029.316989101</v>
      </c>
      <c r="L804" s="33">
        <v>3842095.8766802899</v>
      </c>
      <c r="M804" s="33">
        <v>4495359.0588148497</v>
      </c>
      <c r="N804" s="33">
        <v>5232265.2341574086</v>
      </c>
    </row>
    <row r="805" spans="1:14" ht="26.25" customHeight="1">
      <c r="A805" s="22" t="s">
        <v>49</v>
      </c>
      <c r="B805" s="23" t="s">
        <v>158</v>
      </c>
      <c r="C805" s="22" t="s">
        <v>232</v>
      </c>
      <c r="D805" s="22" t="s">
        <v>297</v>
      </c>
      <c r="E805" s="33">
        <v>1332369.9669979101</v>
      </c>
      <c r="F805" s="33">
        <v>1150954.054015541</v>
      </c>
      <c r="G805" s="33">
        <v>1464693</v>
      </c>
      <c r="H805" s="33">
        <v>1995132</v>
      </c>
      <c r="I805" s="33">
        <v>2287321</v>
      </c>
      <c r="J805" s="33">
        <v>1849031</v>
      </c>
      <c r="K805" s="33">
        <v>1444406</v>
      </c>
      <c r="L805" s="33">
        <v>1374509</v>
      </c>
      <c r="M805" s="33">
        <v>1583599</v>
      </c>
      <c r="N805" s="33">
        <v>1814096</v>
      </c>
    </row>
    <row r="806" spans="1:14" ht="26.25" customHeight="1">
      <c r="A806" s="22" t="s">
        <v>50</v>
      </c>
      <c r="B806" s="23" t="s">
        <v>159</v>
      </c>
      <c r="C806" s="22" t="s">
        <v>232</v>
      </c>
      <c r="D806" s="22" t="s">
        <v>297</v>
      </c>
      <c r="E806" s="33">
        <v>374882.29448412312</v>
      </c>
      <c r="F806" s="33">
        <v>548611.43264898984</v>
      </c>
      <c r="G806" s="33">
        <v>702763.0410304144</v>
      </c>
      <c r="H806" s="33">
        <v>879629.09110336611</v>
      </c>
      <c r="I806" s="33">
        <v>989171.33065490448</v>
      </c>
      <c r="J806" s="33">
        <v>1279355.523155672</v>
      </c>
      <c r="K806" s="33">
        <v>1874874.0249479909</v>
      </c>
      <c r="L806" s="33">
        <v>2489076.225751827</v>
      </c>
      <c r="M806" s="33">
        <v>3347037.5434883768</v>
      </c>
      <c r="N806" s="33">
        <v>4047606.1110892422</v>
      </c>
    </row>
    <row r="807" spans="1:14" ht="26.25" customHeight="1">
      <c r="A807" s="22" t="s">
        <v>51</v>
      </c>
      <c r="B807" s="23" t="s">
        <v>160</v>
      </c>
      <c r="C807" s="22" t="s">
        <v>232</v>
      </c>
      <c r="D807" s="22" t="s">
        <v>297</v>
      </c>
      <c r="E807" s="33">
        <v>12182276.64885683</v>
      </c>
      <c r="F807" s="33">
        <v>11077420.329156751</v>
      </c>
      <c r="G807" s="33">
        <v>22461913.082333181</v>
      </c>
      <c r="H807" s="33">
        <v>18308030.191608541</v>
      </c>
      <c r="I807" s="33">
        <v>25190174.180043321</v>
      </c>
      <c r="J807" s="33">
        <v>37170736.745494083</v>
      </c>
      <c r="K807" s="33">
        <v>24467788.946188029</v>
      </c>
      <c r="L807" s="33">
        <v>41584301.112315737</v>
      </c>
      <c r="M807" s="33">
        <v>35738454.468194596</v>
      </c>
      <c r="N807" s="33">
        <v>53395473.23131603</v>
      </c>
    </row>
    <row r="808" spans="1:14" ht="26.25" customHeight="1">
      <c r="A808" s="22" t="s">
        <v>52</v>
      </c>
      <c r="B808" s="23" t="s">
        <v>161</v>
      </c>
      <c r="C808" s="22" t="s">
        <v>232</v>
      </c>
      <c r="D808" s="22" t="s">
        <v>297</v>
      </c>
      <c r="E808" s="33">
        <v>4303710.0684818095</v>
      </c>
      <c r="F808" s="33">
        <v>4354704.0746140108</v>
      </c>
      <c r="G808" s="33">
        <v>5228961.6864210796</v>
      </c>
      <c r="H808" s="33">
        <v>5667775.1130535491</v>
      </c>
      <c r="I808" s="33">
        <v>5783523.1357757524</v>
      </c>
      <c r="J808" s="33">
        <v>5534719.0589183392</v>
      </c>
      <c r="K808" s="33">
        <v>7025739.83902427</v>
      </c>
      <c r="L808" s="33">
        <v>15008649.939454749</v>
      </c>
      <c r="M808" s="33">
        <v>16168923.43240588</v>
      </c>
      <c r="N808" s="33">
        <v>23985432.04950707</v>
      </c>
    </row>
    <row r="809" spans="1:14" ht="26.25" customHeight="1">
      <c r="A809" s="22" t="s">
        <v>53</v>
      </c>
      <c r="B809" s="23" t="s">
        <v>162</v>
      </c>
      <c r="C809" s="22" t="s">
        <v>232</v>
      </c>
      <c r="D809" s="22" t="s">
        <v>297</v>
      </c>
      <c r="E809" s="33">
        <v>7878566.5803750195</v>
      </c>
      <c r="F809" s="33">
        <v>6722716.2545427335</v>
      </c>
      <c r="G809" s="33">
        <v>17232951.3959121</v>
      </c>
      <c r="H809" s="33">
        <v>12640255.07855499</v>
      </c>
      <c r="I809" s="33">
        <v>19406651.044267569</v>
      </c>
      <c r="J809" s="33">
        <v>31636017.686575729</v>
      </c>
      <c r="K809" s="33">
        <v>17442049.10716375</v>
      </c>
      <c r="L809" s="33">
        <v>26575651.172860991</v>
      </c>
      <c r="M809" s="33">
        <v>19569531.035788719</v>
      </c>
      <c r="N809" s="33">
        <v>29410041.18180896</v>
      </c>
    </row>
    <row r="810" spans="1:14" ht="26.25" customHeight="1">
      <c r="A810" s="22" t="s">
        <v>54</v>
      </c>
      <c r="B810" s="23" t="s">
        <v>163</v>
      </c>
      <c r="C810" s="22" t="s">
        <v>232</v>
      </c>
      <c r="D810" s="22" t="s">
        <v>297</v>
      </c>
      <c r="E810" s="33">
        <v>10565773.039992571</v>
      </c>
      <c r="F810" s="33">
        <v>13698942.72558146</v>
      </c>
      <c r="G810" s="33">
        <v>20016210.826525599</v>
      </c>
      <c r="H810" s="33">
        <v>21618995.455394041</v>
      </c>
      <c r="I810" s="33">
        <v>20608166.154449161</v>
      </c>
      <c r="J810" s="33">
        <v>23363727.635901451</v>
      </c>
      <c r="K810" s="33">
        <v>28931270.2236595</v>
      </c>
      <c r="L810" s="33">
        <v>45339390.938072883</v>
      </c>
      <c r="M810" s="33">
        <v>68252808.246275887</v>
      </c>
      <c r="N810" s="33">
        <v>110841175.17701881</v>
      </c>
    </row>
    <row r="811" spans="1:14" ht="26.25" customHeight="1">
      <c r="A811" s="22" t="s">
        <v>55</v>
      </c>
      <c r="B811" s="23" t="s">
        <v>164</v>
      </c>
      <c r="C811" s="22" t="s">
        <v>232</v>
      </c>
      <c r="D811" s="22" t="s">
        <v>297</v>
      </c>
      <c r="E811" s="33">
        <v>10131531.75956022</v>
      </c>
      <c r="F811" s="33">
        <v>13173356.62932672</v>
      </c>
      <c r="G811" s="33">
        <v>19313293.447450139</v>
      </c>
      <c r="H811" s="33">
        <v>20737138.104830779</v>
      </c>
      <c r="I811" s="33">
        <v>19527581.533142351</v>
      </c>
      <c r="J811" s="33">
        <v>22093275.986813791</v>
      </c>
      <c r="K811" s="33">
        <v>27503437.025129732</v>
      </c>
      <c r="L811" s="33">
        <v>43271452.633354321</v>
      </c>
      <c r="M811" s="33">
        <v>65541822.027777083</v>
      </c>
      <c r="N811" s="33">
        <v>107046029.2495984</v>
      </c>
    </row>
    <row r="812" spans="1:14" ht="26.25" customHeight="1">
      <c r="A812" s="22" t="s">
        <v>56</v>
      </c>
      <c r="B812" s="23" t="s">
        <v>165</v>
      </c>
      <c r="C812" s="22" t="s">
        <v>232</v>
      </c>
      <c r="D812" s="22" t="s">
        <v>297</v>
      </c>
      <c r="E812" s="33">
        <v>434241.28043235739</v>
      </c>
      <c r="F812" s="33">
        <v>525586.09625473234</v>
      </c>
      <c r="G812" s="33">
        <v>702917.37907545618</v>
      </c>
      <c r="H812" s="33">
        <v>881857.35056326713</v>
      </c>
      <c r="I812" s="33">
        <v>1080584.621306811</v>
      </c>
      <c r="J812" s="33">
        <v>1270451.649087653</v>
      </c>
      <c r="K812" s="33">
        <v>1427833.198529772</v>
      </c>
      <c r="L812" s="33">
        <v>2067938.304718561</v>
      </c>
      <c r="M812" s="33">
        <v>2710986.218498799</v>
      </c>
      <c r="N812" s="33">
        <v>3795145.927420476</v>
      </c>
    </row>
    <row r="813" spans="1:14" ht="26.25" customHeight="1">
      <c r="A813" s="22" t="s">
        <v>57</v>
      </c>
      <c r="B813" s="23" t="s">
        <v>166</v>
      </c>
      <c r="C813" s="22" t="s">
        <v>232</v>
      </c>
      <c r="D813" s="22" t="s">
        <v>297</v>
      </c>
      <c r="E813" s="33">
        <v>4144450.6631431412</v>
      </c>
      <c r="F813" s="33">
        <v>4779645.6861078218</v>
      </c>
      <c r="G813" s="33">
        <v>8777559.3822077736</v>
      </c>
      <c r="H813" s="33">
        <v>11001751.1127414</v>
      </c>
      <c r="I813" s="33">
        <v>11732453.362768469</v>
      </c>
      <c r="J813" s="33">
        <v>14046430.216273259</v>
      </c>
      <c r="K813" s="33">
        <v>16891606.631727211</v>
      </c>
      <c r="L813" s="33">
        <v>21105662.012886532</v>
      </c>
      <c r="M813" s="33">
        <v>46572515.738281682</v>
      </c>
      <c r="N813" s="33">
        <v>70686841.836140454</v>
      </c>
    </row>
    <row r="814" spans="1:14" ht="26.25" customHeight="1">
      <c r="A814" s="22" t="s">
        <v>58</v>
      </c>
      <c r="B814" s="23" t="s">
        <v>167</v>
      </c>
      <c r="C814" s="22" t="s">
        <v>232</v>
      </c>
      <c r="D814" s="22" t="s">
        <v>297</v>
      </c>
      <c r="E814" s="33">
        <v>4035531.8586858488</v>
      </c>
      <c r="F814" s="33">
        <v>4659166.562926773</v>
      </c>
      <c r="G814" s="33">
        <v>8622280.1023876015</v>
      </c>
      <c r="H814" s="33">
        <v>10786423.500579961</v>
      </c>
      <c r="I814" s="33">
        <v>11484870.82203543</v>
      </c>
      <c r="J814" s="33">
        <v>13747558.713428199</v>
      </c>
      <c r="K814" s="33">
        <v>16531838.112349341</v>
      </c>
      <c r="L814" s="33">
        <v>20666581.35479435</v>
      </c>
      <c r="M814" s="33">
        <v>46022217.773134097</v>
      </c>
      <c r="N814" s="33">
        <v>69785225.254453376</v>
      </c>
    </row>
    <row r="815" spans="1:14" ht="26.25" customHeight="1">
      <c r="A815" s="22" t="s">
        <v>59</v>
      </c>
      <c r="B815" s="23" t="s">
        <v>168</v>
      </c>
      <c r="C815" s="22" t="s">
        <v>232</v>
      </c>
      <c r="D815" s="22" t="s">
        <v>297</v>
      </c>
      <c r="E815" s="33">
        <v>86574.63084724074</v>
      </c>
      <c r="F815" s="33">
        <v>106158.51762350841</v>
      </c>
      <c r="G815" s="33">
        <v>140051.65406574801</v>
      </c>
      <c r="H815" s="33">
        <v>184371.79533009991</v>
      </c>
      <c r="I815" s="33">
        <v>344236.28244140832</v>
      </c>
      <c r="J815" s="33">
        <v>309501.05562388932</v>
      </c>
      <c r="K815" s="33">
        <v>841553.39974510425</v>
      </c>
      <c r="L815" s="33">
        <v>1153773.5112771599</v>
      </c>
      <c r="M815" s="33">
        <v>1107002.027452447</v>
      </c>
      <c r="N815" s="33">
        <v>1138457.588438381</v>
      </c>
    </row>
    <row r="816" spans="1:14" ht="26.25" customHeight="1">
      <c r="A816" s="22" t="s">
        <v>60</v>
      </c>
      <c r="B816" s="23" t="s">
        <v>169</v>
      </c>
      <c r="C816" s="22" t="s">
        <v>232</v>
      </c>
      <c r="D816" s="22" t="s">
        <v>297</v>
      </c>
      <c r="E816" s="33">
        <v>3885224.141769201</v>
      </c>
      <c r="F816" s="33">
        <v>4478216.7858202737</v>
      </c>
      <c r="G816" s="33">
        <v>8376388.5958287697</v>
      </c>
      <c r="H816" s="33">
        <v>10466599.505650699</v>
      </c>
      <c r="I816" s="33">
        <v>10996655.608714029</v>
      </c>
      <c r="J816" s="33">
        <v>13279236.208477311</v>
      </c>
      <c r="K816" s="33">
        <v>15512782.751112079</v>
      </c>
      <c r="L816" s="33">
        <v>19339048.06410192</v>
      </c>
      <c r="M816" s="33">
        <v>44670840.016476817</v>
      </c>
      <c r="N816" s="33">
        <v>68345806.913642988</v>
      </c>
    </row>
    <row r="817" spans="1:14" ht="26.25" customHeight="1">
      <c r="A817" s="22" t="s">
        <v>61</v>
      </c>
      <c r="B817" s="23" t="s">
        <v>170</v>
      </c>
      <c r="C817" s="22" t="s">
        <v>232</v>
      </c>
      <c r="D817" s="22" t="s">
        <v>297</v>
      </c>
      <c r="E817" s="33">
        <v>63733.086069408033</v>
      </c>
      <c r="F817" s="33">
        <v>74791.25948299047</v>
      </c>
      <c r="G817" s="33">
        <v>105839.8524930846</v>
      </c>
      <c r="H817" s="33">
        <v>135452.19959915339</v>
      </c>
      <c r="I817" s="33">
        <v>143978.93087999339</v>
      </c>
      <c r="J817" s="33">
        <v>158821.44932700921</v>
      </c>
      <c r="K817" s="33">
        <v>177501.96149215201</v>
      </c>
      <c r="L817" s="33">
        <v>173759.77941527261</v>
      </c>
      <c r="M817" s="33">
        <v>244375.72920482481</v>
      </c>
      <c r="N817" s="33">
        <v>300960.75237200758</v>
      </c>
    </row>
    <row r="818" spans="1:14" ht="26.25" customHeight="1">
      <c r="A818" s="22" t="s">
        <v>62</v>
      </c>
      <c r="B818" s="23" t="s">
        <v>171</v>
      </c>
      <c r="C818" s="22" t="s">
        <v>232</v>
      </c>
      <c r="D818" s="22" t="s">
        <v>297</v>
      </c>
      <c r="E818" s="33">
        <v>0</v>
      </c>
      <c r="F818" s="33">
        <v>0</v>
      </c>
      <c r="G818" s="33">
        <v>0</v>
      </c>
      <c r="H818" s="33">
        <v>0</v>
      </c>
      <c r="I818" s="33">
        <v>0</v>
      </c>
      <c r="J818" s="33">
        <v>0</v>
      </c>
      <c r="K818" s="33">
        <v>0</v>
      </c>
      <c r="L818" s="33">
        <v>0</v>
      </c>
      <c r="M818" s="33">
        <v>0</v>
      </c>
      <c r="N818" s="33">
        <v>0</v>
      </c>
    </row>
    <row r="819" spans="1:14" ht="26.25" customHeight="1">
      <c r="A819" s="22" t="s">
        <v>63</v>
      </c>
      <c r="B819" s="23" t="s">
        <v>172</v>
      </c>
      <c r="C819" s="22" t="s">
        <v>232</v>
      </c>
      <c r="D819" s="22" t="s">
        <v>297</v>
      </c>
      <c r="E819" s="33">
        <v>0</v>
      </c>
      <c r="F819" s="33">
        <v>0</v>
      </c>
      <c r="G819" s="33">
        <v>0</v>
      </c>
      <c r="H819" s="33">
        <v>0</v>
      </c>
      <c r="I819" s="33">
        <v>0</v>
      </c>
      <c r="J819" s="33">
        <v>0</v>
      </c>
      <c r="K819" s="33">
        <v>0</v>
      </c>
      <c r="L819" s="33">
        <v>0</v>
      </c>
      <c r="M819" s="33">
        <v>0</v>
      </c>
      <c r="N819" s="33">
        <v>0</v>
      </c>
    </row>
    <row r="820" spans="1:14" ht="26.25" customHeight="1">
      <c r="A820" s="22" t="s">
        <v>64</v>
      </c>
      <c r="B820" s="23" t="s">
        <v>173</v>
      </c>
      <c r="C820" s="22" t="s">
        <v>232</v>
      </c>
      <c r="D820" s="22" t="s">
        <v>297</v>
      </c>
      <c r="E820" s="33">
        <v>45736.11895208904</v>
      </c>
      <c r="F820" s="33">
        <v>50779.704063671626</v>
      </c>
      <c r="G820" s="33">
        <v>62560.755753892692</v>
      </c>
      <c r="H820" s="33">
        <v>88663.711582623408</v>
      </c>
      <c r="I820" s="33">
        <v>102761.2023573249</v>
      </c>
      <c r="J820" s="33">
        <v>131262.4939236308</v>
      </c>
      <c r="K820" s="33">
        <v>156451.46767000449</v>
      </c>
      <c r="L820" s="33">
        <v>214787.872882189</v>
      </c>
      <c r="M820" s="33">
        <v>277936.04537325341</v>
      </c>
      <c r="N820" s="33">
        <v>401491.2398948886</v>
      </c>
    </row>
    <row r="821" spans="1:14" ht="26.25" customHeight="1">
      <c r="A821" s="22" t="s">
        <v>65</v>
      </c>
      <c r="B821" s="23" t="s">
        <v>174</v>
      </c>
      <c r="C821" s="22" t="s">
        <v>232</v>
      </c>
      <c r="D821" s="22" t="s">
        <v>297</v>
      </c>
      <c r="E821" s="33">
        <v>63182.685505202542</v>
      </c>
      <c r="F821" s="33">
        <v>69699.41911737714</v>
      </c>
      <c r="G821" s="33">
        <v>92718.524066279409</v>
      </c>
      <c r="H821" s="33">
        <v>126663.9005788206</v>
      </c>
      <c r="I821" s="33">
        <v>144821.3383757112</v>
      </c>
      <c r="J821" s="33">
        <v>167609.00892142049</v>
      </c>
      <c r="K821" s="33">
        <v>203317.05170786861</v>
      </c>
      <c r="L821" s="33">
        <v>224292.78520999459</v>
      </c>
      <c r="M821" s="33">
        <v>272361.91977433098</v>
      </c>
      <c r="N821" s="33">
        <v>500125.34179219499</v>
      </c>
    </row>
    <row r="822" spans="1:14" ht="26.25" customHeight="1">
      <c r="A822" s="22" t="s">
        <v>66</v>
      </c>
      <c r="B822" s="23" t="s">
        <v>175</v>
      </c>
      <c r="C822" s="22" t="s">
        <v>232</v>
      </c>
      <c r="D822" s="22" t="s">
        <v>297</v>
      </c>
      <c r="E822" s="33">
        <v>921910.64030281152</v>
      </c>
      <c r="F822" s="33">
        <v>1272265.2577447421</v>
      </c>
      <c r="G822" s="33">
        <v>1810816.421587399</v>
      </c>
      <c r="H822" s="33">
        <v>2166307.2553785932</v>
      </c>
      <c r="I822" s="33">
        <v>2531489.278862163</v>
      </c>
      <c r="J822" s="33">
        <v>2765573.4523433</v>
      </c>
      <c r="K822" s="33">
        <v>2963437.713243545</v>
      </c>
      <c r="L822" s="33">
        <v>4149695.7329856809</v>
      </c>
      <c r="M822" s="33">
        <v>4399497.2501256661</v>
      </c>
      <c r="N822" s="33">
        <v>3181009.9778881082</v>
      </c>
    </row>
    <row r="823" spans="1:14" ht="26.25" customHeight="1">
      <c r="A823" s="22" t="s">
        <v>67</v>
      </c>
      <c r="B823" s="23" t="s">
        <v>176</v>
      </c>
      <c r="C823" s="22" t="s">
        <v>232</v>
      </c>
      <c r="D823" s="22" t="s">
        <v>297</v>
      </c>
      <c r="E823" s="33">
        <v>201227.99801166059</v>
      </c>
      <c r="F823" s="33">
        <v>244147.43319007271</v>
      </c>
      <c r="G823" s="33">
        <v>321652.91859885142</v>
      </c>
      <c r="H823" s="33">
        <v>369957.26321169379</v>
      </c>
      <c r="I823" s="33">
        <v>447257.10757668829</v>
      </c>
      <c r="J823" s="33">
        <v>456995.25859899877</v>
      </c>
      <c r="K823" s="33">
        <v>512142.56238980638</v>
      </c>
      <c r="L823" s="33">
        <v>770009.85346105939</v>
      </c>
      <c r="M823" s="33">
        <v>850812.79204141884</v>
      </c>
      <c r="N823" s="33">
        <v>722403.90097908711</v>
      </c>
    </row>
    <row r="824" spans="1:14" ht="26.25" customHeight="1">
      <c r="A824" s="22" t="s">
        <v>68</v>
      </c>
      <c r="B824" s="23" t="s">
        <v>177</v>
      </c>
      <c r="C824" s="22" t="s">
        <v>232</v>
      </c>
      <c r="D824" s="22" t="s">
        <v>297</v>
      </c>
      <c r="E824" s="33">
        <v>720682.64229115087</v>
      </c>
      <c r="F824" s="33">
        <v>1028117.82455467</v>
      </c>
      <c r="G824" s="33">
        <v>1489163.502988548</v>
      </c>
      <c r="H824" s="33">
        <v>1796349.9921668989</v>
      </c>
      <c r="I824" s="33">
        <v>2084232.1712854749</v>
      </c>
      <c r="J824" s="33">
        <v>2308578.1937443009</v>
      </c>
      <c r="K824" s="33">
        <v>2451295.1508537382</v>
      </c>
      <c r="L824" s="33">
        <v>3379685.8795246221</v>
      </c>
      <c r="M824" s="33">
        <v>3548684.4580842471</v>
      </c>
      <c r="N824" s="33">
        <v>2458606.076909021</v>
      </c>
    </row>
    <row r="825" spans="1:14" ht="26.25" customHeight="1">
      <c r="A825" s="22" t="s">
        <v>69</v>
      </c>
      <c r="B825" s="23" t="s">
        <v>178</v>
      </c>
      <c r="C825" s="22" t="s">
        <v>232</v>
      </c>
      <c r="D825" s="22" t="s">
        <v>297</v>
      </c>
      <c r="E825" s="33">
        <v>625754.73166194116</v>
      </c>
      <c r="F825" s="33">
        <v>778539.24678662885</v>
      </c>
      <c r="G825" s="33">
        <v>1162728.9036225879</v>
      </c>
      <c r="H825" s="33">
        <v>1401634.6502808989</v>
      </c>
      <c r="I825" s="33">
        <v>1718641.786902023</v>
      </c>
      <c r="J825" s="33">
        <v>2114987.783614473</v>
      </c>
      <c r="K825" s="33">
        <v>2591566.6334709502</v>
      </c>
      <c r="L825" s="33">
        <v>3242247.1540318918</v>
      </c>
      <c r="M825" s="33">
        <v>5356440.9764965205</v>
      </c>
      <c r="N825" s="33">
        <v>6064724.5006184001</v>
      </c>
    </row>
    <row r="826" spans="1:14" ht="26.25" customHeight="1">
      <c r="A826" s="22" t="s">
        <v>70</v>
      </c>
      <c r="B826" s="23" t="s">
        <v>179</v>
      </c>
      <c r="C826" s="22" t="s">
        <v>232</v>
      </c>
      <c r="D826" s="22" t="s">
        <v>297</v>
      </c>
      <c r="E826" s="33">
        <v>408671.23880130547</v>
      </c>
      <c r="F826" s="33">
        <v>501490.32191544608</v>
      </c>
      <c r="G826" s="33">
        <v>740767.62019040238</v>
      </c>
      <c r="H826" s="33">
        <v>877396.21575414296</v>
      </c>
      <c r="I826" s="33">
        <v>974799.58175831463</v>
      </c>
      <c r="J826" s="33">
        <v>1117219.7887664761</v>
      </c>
      <c r="K826" s="33">
        <v>1224739.6176397321</v>
      </c>
      <c r="L826" s="33">
        <v>1414547.515666439</v>
      </c>
      <c r="M826" s="33">
        <v>1882988.758918162</v>
      </c>
      <c r="N826" s="33">
        <v>2523687.887104616</v>
      </c>
    </row>
    <row r="827" spans="1:14" ht="26.25" customHeight="1">
      <c r="A827" s="22" t="s">
        <v>71</v>
      </c>
      <c r="B827" s="23" t="s">
        <v>180</v>
      </c>
      <c r="C827" s="22" t="s">
        <v>232</v>
      </c>
      <c r="D827" s="22" t="s">
        <v>297</v>
      </c>
      <c r="E827" s="33">
        <v>217083.49286063571</v>
      </c>
      <c r="F827" s="33">
        <v>277048.92487118271</v>
      </c>
      <c r="G827" s="33">
        <v>421961.28343218559</v>
      </c>
      <c r="H827" s="33">
        <v>524238.43452675559</v>
      </c>
      <c r="I827" s="33">
        <v>743842.20514370839</v>
      </c>
      <c r="J827" s="33">
        <v>997767.99484799709</v>
      </c>
      <c r="K827" s="33">
        <v>1366827.0158312181</v>
      </c>
      <c r="L827" s="33">
        <v>1827699.6383654531</v>
      </c>
      <c r="M827" s="33">
        <v>3473452.217578358</v>
      </c>
      <c r="N827" s="33">
        <v>3541036.6135137849</v>
      </c>
    </row>
    <row r="828" spans="1:14" ht="26.25" customHeight="1">
      <c r="A828" s="22" t="s">
        <v>72</v>
      </c>
      <c r="B828" s="23" t="s">
        <v>181</v>
      </c>
      <c r="C828" s="22" t="s">
        <v>232</v>
      </c>
      <c r="D828" s="22" t="s">
        <v>297</v>
      </c>
      <c r="E828" s="33">
        <v>1743480.44408854</v>
      </c>
      <c r="F828" s="33">
        <v>2252184.7574822721</v>
      </c>
      <c r="G828" s="33">
        <v>2811613.9934647302</v>
      </c>
      <c r="H828" s="33">
        <v>2653597.58365701</v>
      </c>
      <c r="I828" s="33">
        <v>2937318.1526896972</v>
      </c>
      <c r="J828" s="33">
        <v>3250837.1117632249</v>
      </c>
      <c r="K828" s="33">
        <v>4395887.0643696561</v>
      </c>
      <c r="L828" s="33">
        <v>7359504.8108025882</v>
      </c>
      <c r="M828" s="33">
        <v>8900718.8538939953</v>
      </c>
      <c r="N828" s="33">
        <v>19665586.068838261</v>
      </c>
    </row>
    <row r="829" spans="1:14" ht="26.25" customHeight="1">
      <c r="A829" s="22" t="s">
        <v>73</v>
      </c>
      <c r="B829" s="23" t="s">
        <v>182</v>
      </c>
      <c r="C829" s="22" t="s">
        <v>232</v>
      </c>
      <c r="D829" s="22" t="s">
        <v>297</v>
      </c>
      <c r="E829" s="33">
        <v>1281019.091072944</v>
      </c>
      <c r="F829" s="33">
        <v>1469182.4706793251</v>
      </c>
      <c r="G829" s="33">
        <v>1572359.612530072</v>
      </c>
      <c r="H829" s="33">
        <v>1495425.3443072459</v>
      </c>
      <c r="I829" s="33">
        <v>1751648.261518942</v>
      </c>
      <c r="J829" s="33">
        <v>1760977.0471451781</v>
      </c>
      <c r="K829" s="33">
        <v>2843358.4638956878</v>
      </c>
      <c r="L829" s="33">
        <v>4489050.1948064473</v>
      </c>
      <c r="M829" s="33">
        <v>3704154.0795227559</v>
      </c>
      <c r="N829" s="33">
        <v>7080262.6652958728</v>
      </c>
    </row>
    <row r="830" spans="1:14" ht="26.25" customHeight="1">
      <c r="A830" s="22" t="s">
        <v>74</v>
      </c>
      <c r="B830" s="23" t="s">
        <v>183</v>
      </c>
      <c r="C830" s="22" t="s">
        <v>232</v>
      </c>
      <c r="D830" s="22" t="s">
        <v>297</v>
      </c>
      <c r="E830" s="33">
        <v>392715.96374960168</v>
      </c>
      <c r="F830" s="33">
        <v>669114.81641117472</v>
      </c>
      <c r="G830" s="33">
        <v>719469.96669108293</v>
      </c>
      <c r="H830" s="33">
        <v>953628.79415734252</v>
      </c>
      <c r="I830" s="33">
        <v>993799.04232073098</v>
      </c>
      <c r="J830" s="33">
        <v>1222678.353183829</v>
      </c>
      <c r="K830" s="33">
        <v>1284750.833911062</v>
      </c>
      <c r="L830" s="33">
        <v>2356331.334917068</v>
      </c>
      <c r="M830" s="33">
        <v>3796506.1427737041</v>
      </c>
      <c r="N830" s="33">
        <v>5953465.1546415836</v>
      </c>
    </row>
    <row r="831" spans="1:14" ht="26.25" customHeight="1">
      <c r="A831" s="22" t="s">
        <v>75</v>
      </c>
      <c r="B831" s="23" t="s">
        <v>184</v>
      </c>
      <c r="C831" s="22" t="s">
        <v>232</v>
      </c>
      <c r="D831" s="22" t="s">
        <v>297</v>
      </c>
      <c r="E831" s="33">
        <v>69745.389265993916</v>
      </c>
      <c r="F831" s="33">
        <v>113887.4703917725</v>
      </c>
      <c r="G831" s="33">
        <v>519784.4142435753</v>
      </c>
      <c r="H831" s="33">
        <v>204543.44519242109</v>
      </c>
      <c r="I831" s="33">
        <v>191870.84885002399</v>
      </c>
      <c r="J831" s="33">
        <v>267181.71143421793</v>
      </c>
      <c r="K831" s="33">
        <v>267777.76656290563</v>
      </c>
      <c r="L831" s="33">
        <v>514123.28107907338</v>
      </c>
      <c r="M831" s="33">
        <v>1400058.6315975341</v>
      </c>
      <c r="N831" s="33">
        <v>6631858.2489007991</v>
      </c>
    </row>
    <row r="832" spans="1:14" ht="26.25" customHeight="1">
      <c r="A832" s="22" t="s">
        <v>76</v>
      </c>
      <c r="B832" s="23" t="s">
        <v>185</v>
      </c>
      <c r="C832" s="22" t="s">
        <v>232</v>
      </c>
      <c r="D832" s="22" t="s">
        <v>297</v>
      </c>
      <c r="E832" s="33">
        <v>11211921.710730329</v>
      </c>
      <c r="F832" s="33">
        <v>12803137.59647271</v>
      </c>
      <c r="G832" s="33">
        <v>16917134.82234234</v>
      </c>
      <c r="H832" s="33">
        <v>19836979.557314351</v>
      </c>
      <c r="I832" s="33">
        <v>29043646.796718732</v>
      </c>
      <c r="J832" s="33">
        <v>33900726.714798093</v>
      </c>
      <c r="K832" s="33">
        <v>32562298.924668182</v>
      </c>
      <c r="L832" s="33">
        <v>50017582.605148442</v>
      </c>
      <c r="M832" s="33">
        <v>65840752.964291103</v>
      </c>
      <c r="N832" s="33">
        <v>87591881.839024752</v>
      </c>
    </row>
    <row r="833" spans="1:14" ht="26.25" customHeight="1">
      <c r="A833" s="22" t="s">
        <v>77</v>
      </c>
      <c r="B833" s="23" t="s">
        <v>186</v>
      </c>
      <c r="C833" s="22" t="s">
        <v>232</v>
      </c>
      <c r="D833" s="22" t="s">
        <v>297</v>
      </c>
      <c r="E833" s="33">
        <v>7092633.7104727859</v>
      </c>
      <c r="F833" s="33">
        <v>8116390.9911362221</v>
      </c>
      <c r="G833" s="33">
        <v>9581568.7581114024</v>
      </c>
      <c r="H833" s="33">
        <v>12654423.67624524</v>
      </c>
      <c r="I833" s="33">
        <v>18308089.119018171</v>
      </c>
      <c r="J833" s="33">
        <v>21318412.81205922</v>
      </c>
      <c r="K833" s="33">
        <v>17952392.26521368</v>
      </c>
      <c r="L833" s="33">
        <v>27197406.48741756</v>
      </c>
      <c r="M833" s="33">
        <v>37950283.204125658</v>
      </c>
      <c r="N833" s="33">
        <v>54187527.866672046</v>
      </c>
    </row>
    <row r="834" spans="1:14" ht="26.25" customHeight="1">
      <c r="A834" s="22" t="s">
        <v>78</v>
      </c>
      <c r="B834" s="23" t="s">
        <v>187</v>
      </c>
      <c r="C834" s="22" t="s">
        <v>232</v>
      </c>
      <c r="D834" s="22" t="s">
        <v>297</v>
      </c>
      <c r="E834" s="33">
        <v>3145920.1127724131</v>
      </c>
      <c r="F834" s="33">
        <v>3360724.0912960642</v>
      </c>
      <c r="G834" s="33">
        <v>5519423.6826362684</v>
      </c>
      <c r="H834" s="33">
        <v>5065856.2235432584</v>
      </c>
      <c r="I834" s="33">
        <v>8463918.7037986536</v>
      </c>
      <c r="J834" s="33">
        <v>10103269.333220139</v>
      </c>
      <c r="K834" s="33">
        <v>11627766.833224021</v>
      </c>
      <c r="L834" s="33">
        <v>19136759.256874271</v>
      </c>
      <c r="M834" s="33">
        <v>22699504.50523489</v>
      </c>
      <c r="N834" s="33">
        <v>28713062.632479198</v>
      </c>
    </row>
    <row r="835" spans="1:14" ht="26.25" customHeight="1">
      <c r="A835" s="22" t="s">
        <v>79</v>
      </c>
      <c r="B835" s="23" t="s">
        <v>188</v>
      </c>
      <c r="C835" s="22" t="s">
        <v>232</v>
      </c>
      <c r="D835" s="22" t="s">
        <v>297</v>
      </c>
      <c r="E835" s="33">
        <v>857204.32388607622</v>
      </c>
      <c r="F835" s="33">
        <v>1167410.0643659651</v>
      </c>
      <c r="G835" s="33">
        <v>1642731.9756785249</v>
      </c>
      <c r="H835" s="33">
        <v>1927110.700658208</v>
      </c>
      <c r="I835" s="33">
        <v>2042028.0680227531</v>
      </c>
      <c r="J835" s="33">
        <v>2200963.1402535592</v>
      </c>
      <c r="K835" s="33">
        <v>2645355.817622222</v>
      </c>
      <c r="L835" s="33">
        <v>3258510.277193374</v>
      </c>
      <c r="M835" s="33">
        <v>4731844.7392326128</v>
      </c>
      <c r="N835" s="33">
        <v>4245745.8222373025</v>
      </c>
    </row>
    <row r="836" spans="1:14" ht="26.25" customHeight="1">
      <c r="A836" s="22" t="s">
        <v>80</v>
      </c>
      <c r="B836" s="23" t="s">
        <v>189</v>
      </c>
      <c r="C836" s="22" t="s">
        <v>232</v>
      </c>
      <c r="D836" s="22" t="s">
        <v>297</v>
      </c>
      <c r="E836" s="33">
        <v>116163.5635990594</v>
      </c>
      <c r="F836" s="33">
        <v>158612.4496744549</v>
      </c>
      <c r="G836" s="33">
        <v>173410.40591614309</v>
      </c>
      <c r="H836" s="33">
        <v>189588.95686764349</v>
      </c>
      <c r="I836" s="33">
        <v>229610.9058791525</v>
      </c>
      <c r="J836" s="33">
        <v>278081.42926515982</v>
      </c>
      <c r="K836" s="33">
        <v>336784.00860825641</v>
      </c>
      <c r="L836" s="33">
        <v>424906.58366323472</v>
      </c>
      <c r="M836" s="33">
        <v>459120.51569794299</v>
      </c>
      <c r="N836" s="33">
        <v>445545.51763620612</v>
      </c>
    </row>
    <row r="837" spans="1:14" ht="26.25" customHeight="1">
      <c r="A837" s="22" t="s">
        <v>81</v>
      </c>
      <c r="B837" s="23" t="s">
        <v>190</v>
      </c>
      <c r="C837" s="22" t="s">
        <v>232</v>
      </c>
      <c r="D837" s="22" t="s">
        <v>297</v>
      </c>
      <c r="E837" s="33">
        <v>611732.45363833907</v>
      </c>
      <c r="F837" s="33">
        <v>757452.75466938142</v>
      </c>
      <c r="G837" s="33">
        <v>1141770.029430375</v>
      </c>
      <c r="H837" s="33">
        <v>1530388.184318695</v>
      </c>
      <c r="I837" s="33">
        <v>2000973.206505138</v>
      </c>
      <c r="J837" s="33">
        <v>2265898.7955813948</v>
      </c>
      <c r="K837" s="33">
        <v>2596717.9862197819</v>
      </c>
      <c r="L837" s="33">
        <v>2906839.7134605371</v>
      </c>
      <c r="M837" s="33">
        <v>3687914.2335188352</v>
      </c>
      <c r="N837" s="33">
        <v>6885022.6375915129</v>
      </c>
    </row>
    <row r="838" spans="1:14" ht="26.25" customHeight="1">
      <c r="A838" s="22" t="s">
        <v>82</v>
      </c>
      <c r="B838" s="23" t="s">
        <v>191</v>
      </c>
      <c r="C838" s="22" t="s">
        <v>232</v>
      </c>
      <c r="D838" s="22" t="s">
        <v>297</v>
      </c>
      <c r="E838" s="33">
        <v>32927.234547721877</v>
      </c>
      <c r="F838" s="33">
        <v>38291.088056000241</v>
      </c>
      <c r="G838" s="33">
        <v>167854.35762511389</v>
      </c>
      <c r="H838" s="33">
        <v>320542.92878551543</v>
      </c>
      <c r="I838" s="33">
        <v>421407.91118385579</v>
      </c>
      <c r="J838" s="33">
        <v>431295.87343862298</v>
      </c>
      <c r="K838" s="33">
        <v>449857.16260586912</v>
      </c>
      <c r="L838" s="33">
        <v>201090.14924414011</v>
      </c>
      <c r="M838" s="33">
        <v>300926.26960096072</v>
      </c>
      <c r="N838" s="33">
        <v>387495.26264246122</v>
      </c>
    </row>
    <row r="839" spans="1:14" ht="26.25" customHeight="1">
      <c r="A839" s="22" t="s">
        <v>83</v>
      </c>
      <c r="B839" s="23" t="s">
        <v>192</v>
      </c>
      <c r="C839" s="22" t="s">
        <v>232</v>
      </c>
      <c r="D839" s="22" t="s">
        <v>297</v>
      </c>
      <c r="E839" s="33">
        <v>546920.20760257298</v>
      </c>
      <c r="F839" s="33">
        <v>682308.88009880506</v>
      </c>
      <c r="G839" s="33">
        <v>920129.28484259336</v>
      </c>
      <c r="H839" s="33">
        <v>1140960.3132048161</v>
      </c>
      <c r="I839" s="33">
        <v>1474810.3653840891</v>
      </c>
      <c r="J839" s="33">
        <v>1719324.6060525519</v>
      </c>
      <c r="K839" s="33">
        <v>2007956.852612284</v>
      </c>
      <c r="L839" s="33">
        <v>2570235.3252390032</v>
      </c>
      <c r="M839" s="33">
        <v>3224532.0167071298</v>
      </c>
      <c r="N839" s="33">
        <v>6263576.1412489098</v>
      </c>
    </row>
    <row r="840" spans="1:14" ht="26.25" customHeight="1">
      <c r="A840" s="22" t="s">
        <v>84</v>
      </c>
      <c r="B840" s="23" t="s">
        <v>193</v>
      </c>
      <c r="C840" s="22" t="s">
        <v>232</v>
      </c>
      <c r="D840" s="22" t="s">
        <v>297</v>
      </c>
      <c r="E840" s="33">
        <v>31885.011488044231</v>
      </c>
      <c r="F840" s="33">
        <v>36852.786514576102</v>
      </c>
      <c r="G840" s="33">
        <v>53786.386962667253</v>
      </c>
      <c r="H840" s="33">
        <v>68884.942328363322</v>
      </c>
      <c r="I840" s="33">
        <v>104754.9299371934</v>
      </c>
      <c r="J840" s="33">
        <v>115278.3160902193</v>
      </c>
      <c r="K840" s="33">
        <v>138903.9710016296</v>
      </c>
      <c r="L840" s="33">
        <v>135514.2389773938</v>
      </c>
      <c r="M840" s="33">
        <v>162455.94721074391</v>
      </c>
      <c r="N840" s="33">
        <v>233951.23370014189</v>
      </c>
    </row>
    <row r="841" spans="1:14" ht="26.25" customHeight="1">
      <c r="A841" s="22" t="s">
        <v>85</v>
      </c>
      <c r="B841" s="23" t="s">
        <v>194</v>
      </c>
      <c r="C841" s="22" t="s">
        <v>232</v>
      </c>
      <c r="D841" s="22" t="s">
        <v>297</v>
      </c>
      <c r="E841" s="33">
        <v>833570.67479945964</v>
      </c>
      <c r="F841" s="33">
        <v>1042452.5274196001</v>
      </c>
      <c r="G841" s="33">
        <v>1423741.105780852</v>
      </c>
      <c r="H841" s="33">
        <v>1760492.0658885511</v>
      </c>
      <c r="I841" s="33">
        <v>1951279.4208871219</v>
      </c>
      <c r="J841" s="33">
        <v>2124771.2785389498</v>
      </c>
      <c r="K841" s="33">
        <v>2328273.9374523871</v>
      </c>
      <c r="L841" s="33">
        <v>2597557.7662647041</v>
      </c>
      <c r="M841" s="33">
        <v>3002057.7231863341</v>
      </c>
      <c r="N841" s="33">
        <v>3446107.3400321412</v>
      </c>
    </row>
    <row r="842" spans="1:14" ht="26.25" customHeight="1">
      <c r="A842" s="22" t="s">
        <v>86</v>
      </c>
      <c r="B842" s="23" t="s">
        <v>195</v>
      </c>
      <c r="C842" s="22" t="s">
        <v>232</v>
      </c>
      <c r="D842" s="22" t="s">
        <v>297</v>
      </c>
      <c r="E842" s="33">
        <v>4554302.8676364571</v>
      </c>
      <c r="F842" s="33">
        <v>4271176.5760543458</v>
      </c>
      <c r="G842" s="33">
        <v>6334354.6056424659</v>
      </c>
      <c r="H842" s="33">
        <v>7691263.1418751786</v>
      </c>
      <c r="I842" s="33">
        <v>9033457.3643176481</v>
      </c>
      <c r="J842" s="33">
        <v>11970081.18217483</v>
      </c>
      <c r="K842" s="33">
        <v>14379084.880268671</v>
      </c>
      <c r="L842" s="33">
        <v>16622253.370986849</v>
      </c>
      <c r="M842" s="33">
        <v>21434942.78887897</v>
      </c>
      <c r="N842" s="33">
        <v>27667190.724916</v>
      </c>
    </row>
    <row r="843" spans="1:14" ht="26.25" customHeight="1">
      <c r="A843" s="22" t="s">
        <v>87</v>
      </c>
      <c r="B843" s="23" t="s">
        <v>196</v>
      </c>
      <c r="C843" s="22" t="s">
        <v>232</v>
      </c>
      <c r="D843" s="22" t="s">
        <v>297</v>
      </c>
      <c r="E843" s="33">
        <v>2400381.743270495</v>
      </c>
      <c r="F843" s="33">
        <v>2242782.9409569032</v>
      </c>
      <c r="G843" s="33">
        <v>3917216.6779487808</v>
      </c>
      <c r="H843" s="33">
        <v>4693456.1000663918</v>
      </c>
      <c r="I843" s="33">
        <v>5274525.1238287706</v>
      </c>
      <c r="J843" s="33">
        <v>7511400.72162061</v>
      </c>
      <c r="K843" s="33">
        <v>9009792.7821686715</v>
      </c>
      <c r="L843" s="33">
        <v>10305346.455920581</v>
      </c>
      <c r="M843" s="33">
        <v>14131720.231352489</v>
      </c>
      <c r="N843" s="33">
        <v>19206263.414550621</v>
      </c>
    </row>
    <row r="844" spans="1:14" ht="26.25" customHeight="1">
      <c r="A844" s="22" t="s">
        <v>88</v>
      </c>
      <c r="B844" s="23" t="s">
        <v>197</v>
      </c>
      <c r="C844" s="22" t="s">
        <v>232</v>
      </c>
      <c r="D844" s="22" t="s">
        <v>297</v>
      </c>
      <c r="E844" s="33">
        <v>860566.15927886369</v>
      </c>
      <c r="F844" s="33">
        <v>499297.16214254458</v>
      </c>
      <c r="G844" s="33">
        <v>890634.66001775337</v>
      </c>
      <c r="H844" s="33">
        <v>937613.71557215403</v>
      </c>
      <c r="I844" s="33">
        <v>1185105.5720403651</v>
      </c>
      <c r="J844" s="33">
        <v>1159351.9683178731</v>
      </c>
      <c r="K844" s="33">
        <v>1804602.3100673009</v>
      </c>
      <c r="L844" s="33">
        <v>2077212.0568742929</v>
      </c>
      <c r="M844" s="33">
        <v>3769579.699930212</v>
      </c>
      <c r="N844" s="33">
        <v>4375413.9058089508</v>
      </c>
    </row>
    <row r="845" spans="1:14" ht="26.25" customHeight="1">
      <c r="A845" s="22" t="s">
        <v>89</v>
      </c>
      <c r="B845" s="23" t="s">
        <v>198</v>
      </c>
      <c r="C845" s="22" t="s">
        <v>232</v>
      </c>
      <c r="D845" s="22" t="s">
        <v>297</v>
      </c>
      <c r="E845" s="33">
        <v>1539815.5839916309</v>
      </c>
      <c r="F845" s="33">
        <v>1743485.7788143579</v>
      </c>
      <c r="G845" s="33">
        <v>3026582.0179310269</v>
      </c>
      <c r="H845" s="33">
        <v>3755842.3844942381</v>
      </c>
      <c r="I845" s="33">
        <v>4089419.551788406</v>
      </c>
      <c r="J845" s="33">
        <v>6352048.7533027371</v>
      </c>
      <c r="K845" s="33">
        <v>7205190.4721013699</v>
      </c>
      <c r="L845" s="33">
        <v>8228134.3990462916</v>
      </c>
      <c r="M845" s="33">
        <v>10362140.53142228</v>
      </c>
      <c r="N845" s="33">
        <v>14830849.508741669</v>
      </c>
    </row>
    <row r="846" spans="1:14" ht="26.25" customHeight="1">
      <c r="A846" s="22" t="s">
        <v>90</v>
      </c>
      <c r="B846" s="23" t="s">
        <v>199</v>
      </c>
      <c r="C846" s="22" t="s">
        <v>232</v>
      </c>
      <c r="D846" s="22" t="s">
        <v>297</v>
      </c>
      <c r="E846" s="33">
        <v>2038065.9024286929</v>
      </c>
      <c r="F846" s="33">
        <v>1907133.0251899001</v>
      </c>
      <c r="G846" s="33">
        <v>2254929.9675882421</v>
      </c>
      <c r="H846" s="33">
        <v>2749411.4617783939</v>
      </c>
      <c r="I846" s="33">
        <v>3401521.2004896398</v>
      </c>
      <c r="J846" s="33">
        <v>4135737.160174326</v>
      </c>
      <c r="K846" s="33">
        <v>4947923.4570104759</v>
      </c>
      <c r="L846" s="33">
        <v>5821104.6588285761</v>
      </c>
      <c r="M846" s="33">
        <v>6693567.1639784323</v>
      </c>
      <c r="N846" s="33">
        <v>7606113.6720620925</v>
      </c>
    </row>
    <row r="847" spans="1:14" ht="26.25" customHeight="1">
      <c r="A847" s="22" t="s">
        <v>91</v>
      </c>
      <c r="B847" s="23" t="s">
        <v>200</v>
      </c>
      <c r="C847" s="22" t="s">
        <v>232</v>
      </c>
      <c r="D847" s="22" t="s">
        <v>297</v>
      </c>
      <c r="E847" s="33">
        <v>1654883.9019432471</v>
      </c>
      <c r="F847" s="33">
        <v>1551735.6076709169</v>
      </c>
      <c r="G847" s="33">
        <v>1809886.595234632</v>
      </c>
      <c r="H847" s="33">
        <v>2173407.3402193892</v>
      </c>
      <c r="I847" s="33">
        <v>2781503.874494879</v>
      </c>
      <c r="J847" s="33">
        <v>3275389.2982658059</v>
      </c>
      <c r="K847" s="33">
        <v>3982068.724174412</v>
      </c>
      <c r="L847" s="33">
        <v>4596259.852353503</v>
      </c>
      <c r="M847" s="33">
        <v>5184601.7474169228</v>
      </c>
      <c r="N847" s="33">
        <v>5598056.7250958215</v>
      </c>
    </row>
    <row r="848" spans="1:14" ht="26.25" customHeight="1">
      <c r="A848" s="22" t="s">
        <v>92</v>
      </c>
      <c r="B848" s="23" t="s">
        <v>201</v>
      </c>
      <c r="C848" s="22" t="s">
        <v>232</v>
      </c>
      <c r="D848" s="22" t="s">
        <v>297</v>
      </c>
      <c r="E848" s="33">
        <v>383182.00048544578</v>
      </c>
      <c r="F848" s="33">
        <v>355397.41751898261</v>
      </c>
      <c r="G848" s="33">
        <v>445043.37235360901</v>
      </c>
      <c r="H848" s="33">
        <v>576004.12155900511</v>
      </c>
      <c r="I848" s="33">
        <v>620017.32599476131</v>
      </c>
      <c r="J848" s="33">
        <v>860347.86190851987</v>
      </c>
      <c r="K848" s="33">
        <v>965854.7328360636</v>
      </c>
      <c r="L848" s="33">
        <v>1224844.8064750731</v>
      </c>
      <c r="M848" s="33">
        <v>1508965.416561509</v>
      </c>
      <c r="N848" s="33">
        <v>2008056.94696627</v>
      </c>
    </row>
    <row r="849" spans="1:14" ht="26.25" customHeight="1">
      <c r="A849" s="22" t="s">
        <v>93</v>
      </c>
      <c r="B849" s="23" t="s">
        <v>202</v>
      </c>
      <c r="C849" s="22" t="s">
        <v>232</v>
      </c>
      <c r="D849" s="22" t="s">
        <v>297</v>
      </c>
      <c r="E849" s="33">
        <v>115855.2219372689</v>
      </c>
      <c r="F849" s="33">
        <v>121260.60990754361</v>
      </c>
      <c r="G849" s="33">
        <v>162207.96010544381</v>
      </c>
      <c r="H849" s="33">
        <v>248395.5800303937</v>
      </c>
      <c r="I849" s="33">
        <v>357411.0399992367</v>
      </c>
      <c r="J849" s="33">
        <v>322943.30037989002</v>
      </c>
      <c r="K849" s="33">
        <v>421368.64108952408</v>
      </c>
      <c r="L849" s="33">
        <v>495802.25623769069</v>
      </c>
      <c r="M849" s="33">
        <v>609655.39354804903</v>
      </c>
      <c r="N849" s="33">
        <v>854813.63830328127</v>
      </c>
    </row>
    <row r="850" spans="1:14" ht="26.25" customHeight="1">
      <c r="A850" s="22" t="s">
        <v>94</v>
      </c>
      <c r="B850" s="23" t="s">
        <v>203</v>
      </c>
      <c r="C850" s="22" t="s">
        <v>232</v>
      </c>
      <c r="D850" s="22" t="s">
        <v>297</v>
      </c>
      <c r="E850" s="33">
        <v>3681655.0340695409</v>
      </c>
      <c r="F850" s="33">
        <v>4335097.4295929754</v>
      </c>
      <c r="G850" s="33">
        <v>4352373.6504422193</v>
      </c>
      <c r="H850" s="33">
        <v>5404450.8718270352</v>
      </c>
      <c r="I850" s="33">
        <v>6983594.8332168199</v>
      </c>
      <c r="J850" s="33">
        <v>10243017.17444114</v>
      </c>
      <c r="K850" s="33">
        <v>12590111.176201141</v>
      </c>
      <c r="L850" s="33">
        <v>13170600.49051114</v>
      </c>
      <c r="M850" s="33">
        <v>17306367.807851989</v>
      </c>
      <c r="N850" s="33">
        <v>21248035.979849409</v>
      </c>
    </row>
    <row r="851" spans="1:14" ht="26.25" customHeight="1">
      <c r="A851" s="22" t="s">
        <v>95</v>
      </c>
      <c r="B851" s="23" t="s">
        <v>204</v>
      </c>
      <c r="C851" s="22" t="s">
        <v>232</v>
      </c>
      <c r="D851" s="22" t="s">
        <v>297</v>
      </c>
      <c r="E851" s="33">
        <v>967707.69580867991</v>
      </c>
      <c r="F851" s="33">
        <v>1199799.7886916939</v>
      </c>
      <c r="G851" s="33">
        <v>1179769.3846762041</v>
      </c>
      <c r="H851" s="33">
        <v>1454314.731775803</v>
      </c>
      <c r="I851" s="33">
        <v>2016897.7812353519</v>
      </c>
      <c r="J851" s="33">
        <v>2621983.046975235</v>
      </c>
      <c r="K851" s="33">
        <v>4140780.94304395</v>
      </c>
      <c r="L851" s="33">
        <v>3742899.2308069351</v>
      </c>
      <c r="M851" s="33">
        <v>5968897.164499538</v>
      </c>
      <c r="N851" s="33">
        <v>6479447.1614144603</v>
      </c>
    </row>
    <row r="852" spans="1:14" ht="26.25" customHeight="1">
      <c r="A852" s="22" t="s">
        <v>96</v>
      </c>
      <c r="B852" s="23" t="s">
        <v>205</v>
      </c>
      <c r="C852" s="22" t="s">
        <v>232</v>
      </c>
      <c r="D852" s="22" t="s">
        <v>297</v>
      </c>
      <c r="E852" s="33">
        <v>918470.32461760368</v>
      </c>
      <c r="F852" s="33">
        <v>1127060.506331363</v>
      </c>
      <c r="G852" s="33">
        <v>1088054.9742648711</v>
      </c>
      <c r="H852" s="33">
        <v>1321613.313133504</v>
      </c>
      <c r="I852" s="33">
        <v>1849546.8181357251</v>
      </c>
      <c r="J852" s="33">
        <v>2423069.2071719519</v>
      </c>
      <c r="K852" s="33">
        <v>3910256.441903891</v>
      </c>
      <c r="L852" s="33">
        <v>3437068.1186054358</v>
      </c>
      <c r="M852" s="33">
        <v>5538814.574374483</v>
      </c>
      <c r="N852" s="33">
        <v>5901017.4236042006</v>
      </c>
    </row>
    <row r="853" spans="1:14" ht="26.25" customHeight="1">
      <c r="A853" s="22" t="s">
        <v>97</v>
      </c>
      <c r="B853" s="23" t="s">
        <v>206</v>
      </c>
      <c r="C853" s="22" t="s">
        <v>232</v>
      </c>
      <c r="D853" s="22" t="s">
        <v>297</v>
      </c>
      <c r="E853" s="33">
        <v>49237.37119107625</v>
      </c>
      <c r="F853" s="33">
        <v>72739.28236033133</v>
      </c>
      <c r="G853" s="33">
        <v>91714.410411333214</v>
      </c>
      <c r="H853" s="33">
        <v>132701.4186422996</v>
      </c>
      <c r="I853" s="33">
        <v>167350.96309962781</v>
      </c>
      <c r="J853" s="33">
        <v>198913.83980328299</v>
      </c>
      <c r="K853" s="33">
        <v>230524.501140059</v>
      </c>
      <c r="L853" s="33">
        <v>305831.11220149859</v>
      </c>
      <c r="M853" s="33">
        <v>430082.59012505552</v>
      </c>
      <c r="N853" s="33">
        <v>578429.73781025945</v>
      </c>
    </row>
    <row r="854" spans="1:14" ht="26.25" customHeight="1">
      <c r="A854" s="22" t="s">
        <v>98</v>
      </c>
      <c r="B854" s="23" t="s">
        <v>207</v>
      </c>
      <c r="C854" s="22" t="s">
        <v>232</v>
      </c>
      <c r="D854" s="22" t="s">
        <v>297</v>
      </c>
      <c r="E854" s="33">
        <v>1194599.03888307</v>
      </c>
      <c r="F854" s="33">
        <v>1583430.7564154279</v>
      </c>
      <c r="G854" s="33">
        <v>1585704.347253259</v>
      </c>
      <c r="H854" s="33">
        <v>1924365.0347627499</v>
      </c>
      <c r="I854" s="33">
        <v>2648123.0256442162</v>
      </c>
      <c r="J854" s="33">
        <v>2926111.215082292</v>
      </c>
      <c r="K854" s="33">
        <v>3202909.6470434791</v>
      </c>
      <c r="L854" s="33">
        <v>3959739.7947204271</v>
      </c>
      <c r="M854" s="33">
        <v>5463198.8481140127</v>
      </c>
      <c r="N854" s="33">
        <v>7252821.0823038016</v>
      </c>
    </row>
    <row r="855" spans="1:14" ht="26.25" customHeight="1">
      <c r="A855" s="22" t="s">
        <v>99</v>
      </c>
      <c r="B855" s="23" t="s">
        <v>208</v>
      </c>
      <c r="C855" s="22" t="s">
        <v>232</v>
      </c>
      <c r="D855" s="22" t="s">
        <v>297</v>
      </c>
      <c r="E855" s="33">
        <v>1122653.03888307</v>
      </c>
      <c r="F855" s="33">
        <v>1496165.3661308649</v>
      </c>
      <c r="G855" s="33">
        <v>1575069.347253259</v>
      </c>
      <c r="H855" s="33">
        <v>1893783.0347627499</v>
      </c>
      <c r="I855" s="33">
        <v>2606353.6840603491</v>
      </c>
      <c r="J855" s="33">
        <v>2873010.215082292</v>
      </c>
      <c r="K855" s="33">
        <v>2972584.6470434791</v>
      </c>
      <c r="L855" s="33">
        <v>3620801.648660427</v>
      </c>
      <c r="M855" s="33">
        <v>4989054.8481140127</v>
      </c>
      <c r="N855" s="33">
        <v>6575156.4670038018</v>
      </c>
    </row>
    <row r="856" spans="1:14" ht="26.25" customHeight="1">
      <c r="A856" s="22" t="s">
        <v>100</v>
      </c>
      <c r="B856" s="23" t="s">
        <v>209</v>
      </c>
      <c r="C856" s="22" t="s">
        <v>232</v>
      </c>
      <c r="D856" s="22" t="s">
        <v>297</v>
      </c>
      <c r="E856" s="33">
        <v>71946</v>
      </c>
      <c r="F856" s="33">
        <v>87265.390284563269</v>
      </c>
      <c r="G856" s="33">
        <v>10635</v>
      </c>
      <c r="H856" s="33">
        <v>30582</v>
      </c>
      <c r="I856" s="33">
        <v>41769.341583867666</v>
      </c>
      <c r="J856" s="33">
        <v>53101</v>
      </c>
      <c r="K856" s="33">
        <v>230325</v>
      </c>
      <c r="L856" s="33">
        <v>338938.14606</v>
      </c>
      <c r="M856" s="33">
        <v>474144</v>
      </c>
      <c r="N856" s="33">
        <v>677664.61529999995</v>
      </c>
    </row>
    <row r="857" spans="1:14" ht="26.25" customHeight="1">
      <c r="A857" s="22" t="s">
        <v>101</v>
      </c>
      <c r="B857" s="23" t="s">
        <v>210</v>
      </c>
      <c r="C857" s="22" t="s">
        <v>232</v>
      </c>
      <c r="D857" s="22" t="s">
        <v>297</v>
      </c>
      <c r="E857" s="33">
        <v>1323521.0451008789</v>
      </c>
      <c r="F857" s="33">
        <v>1350095.1353838621</v>
      </c>
      <c r="G857" s="33">
        <v>1481051.2413451059</v>
      </c>
      <c r="H857" s="33">
        <v>1879498.808131488</v>
      </c>
      <c r="I857" s="33">
        <v>2143510.4988589659</v>
      </c>
      <c r="J857" s="33">
        <v>4506143.0629469799</v>
      </c>
      <c r="K857" s="33">
        <v>5068857.4593876973</v>
      </c>
      <c r="L857" s="33">
        <v>5251060.4213694222</v>
      </c>
      <c r="M857" s="33">
        <v>5566514.2798573244</v>
      </c>
      <c r="N857" s="33">
        <v>7206532.8904276788</v>
      </c>
    </row>
    <row r="858" spans="1:14" ht="26.25" customHeight="1">
      <c r="A858" s="22" t="s">
        <v>102</v>
      </c>
      <c r="B858" s="23" t="s">
        <v>211</v>
      </c>
      <c r="C858" s="22" t="s">
        <v>232</v>
      </c>
      <c r="D858" s="22" t="s">
        <v>297</v>
      </c>
      <c r="E858" s="33">
        <v>900516.32357856771</v>
      </c>
      <c r="F858" s="33">
        <v>829307.74206254818</v>
      </c>
      <c r="G858" s="33">
        <v>869800.26723087195</v>
      </c>
      <c r="H858" s="33">
        <v>1130090.571882766</v>
      </c>
      <c r="I858" s="33">
        <v>1262198.227974196</v>
      </c>
      <c r="J858" s="33">
        <v>3475429.1966555659</v>
      </c>
      <c r="K858" s="33">
        <v>3934994.1225449359</v>
      </c>
      <c r="L858" s="33">
        <v>3975911.2890717918</v>
      </c>
      <c r="M858" s="33">
        <v>4191895.756197596</v>
      </c>
      <c r="N858" s="33">
        <v>5653484.3073774194</v>
      </c>
    </row>
    <row r="859" spans="1:14" ht="26.25" customHeight="1">
      <c r="A859" s="22" t="s">
        <v>103</v>
      </c>
      <c r="B859" s="23" t="s">
        <v>212</v>
      </c>
      <c r="C859" s="22" t="s">
        <v>232</v>
      </c>
      <c r="D859" s="22" t="s">
        <v>297</v>
      </c>
      <c r="E859" s="33">
        <v>423004.72152231139</v>
      </c>
      <c r="F859" s="33">
        <v>520787.39332131378</v>
      </c>
      <c r="G859" s="33">
        <v>611250.97411423444</v>
      </c>
      <c r="H859" s="33">
        <v>749408.23624872242</v>
      </c>
      <c r="I859" s="33">
        <v>881312.27088477032</v>
      </c>
      <c r="J859" s="33">
        <v>1030713.866291414</v>
      </c>
      <c r="K859" s="33">
        <v>1133863.3368427621</v>
      </c>
      <c r="L859" s="33">
        <v>1275149.13229763</v>
      </c>
      <c r="M859" s="33">
        <v>1374618.5236597271</v>
      </c>
      <c r="N859" s="33">
        <v>1553048.5830502601</v>
      </c>
    </row>
    <row r="860" spans="1:14" ht="26.25" customHeight="1">
      <c r="A860" s="22" t="s">
        <v>104</v>
      </c>
      <c r="B860" s="23" t="s">
        <v>319</v>
      </c>
      <c r="C860" s="22" t="s">
        <v>232</v>
      </c>
      <c r="D860" s="22" t="s">
        <v>297</v>
      </c>
      <c r="E860" s="33">
        <v>195827.2542769128</v>
      </c>
      <c r="F860" s="33">
        <v>201771.74910199069</v>
      </c>
      <c r="G860" s="33">
        <v>105848.67716765001</v>
      </c>
      <c r="H860" s="33">
        <v>146272.29715699379</v>
      </c>
      <c r="I860" s="33">
        <v>175063.52747828499</v>
      </c>
      <c r="J860" s="33">
        <v>188779.84943663451</v>
      </c>
      <c r="K860" s="33">
        <v>177563.12672601119</v>
      </c>
      <c r="L860" s="33">
        <v>216901.04361435311</v>
      </c>
      <c r="M860" s="33">
        <v>307757.51538111392</v>
      </c>
      <c r="N860" s="33">
        <v>309234.84570347337</v>
      </c>
    </row>
    <row r="861" spans="1:14" ht="26.25" customHeight="1">
      <c r="A861" s="22" t="s">
        <v>105</v>
      </c>
      <c r="B861" s="23" t="s">
        <v>320</v>
      </c>
      <c r="C861" s="22" t="s">
        <v>232</v>
      </c>
      <c r="D861" s="22" t="s">
        <v>297</v>
      </c>
      <c r="E861" s="33">
        <v>78490.098657463954</v>
      </c>
      <c r="F861" s="33">
        <v>83591.981631480856</v>
      </c>
      <c r="G861" s="33">
        <v>65645.677167650036</v>
      </c>
      <c r="H861" s="33">
        <v>94152.274720389149</v>
      </c>
      <c r="I861" s="33">
        <v>117791.88978467201</v>
      </c>
      <c r="J861" s="33">
        <v>125091.0823870684</v>
      </c>
      <c r="K861" s="33">
        <v>97734.266682212823</v>
      </c>
      <c r="L861" s="33">
        <v>115664.1876816806</v>
      </c>
      <c r="M861" s="33">
        <v>171201.94898287149</v>
      </c>
      <c r="N861" s="33">
        <v>208932.10291133021</v>
      </c>
    </row>
    <row r="862" spans="1:14" ht="26.25" customHeight="1">
      <c r="A862" s="22" t="s">
        <v>106</v>
      </c>
      <c r="B862" s="23" t="s">
        <v>321</v>
      </c>
      <c r="C862" s="22" t="s">
        <v>232</v>
      </c>
      <c r="D862" s="22" t="s">
        <v>297</v>
      </c>
      <c r="E862" s="33">
        <v>117337.15561944889</v>
      </c>
      <c r="F862" s="33">
        <v>118179.7674705098</v>
      </c>
      <c r="G862" s="33">
        <v>40203</v>
      </c>
      <c r="H862" s="33">
        <v>52120.022436604631</v>
      </c>
      <c r="I862" s="33">
        <v>57271.637693612967</v>
      </c>
      <c r="J862" s="33">
        <v>63688.767049566093</v>
      </c>
      <c r="K862" s="33">
        <v>79828.860043798326</v>
      </c>
      <c r="L862" s="33">
        <v>101236.85593267241</v>
      </c>
      <c r="M862" s="33">
        <v>136555.56639824231</v>
      </c>
      <c r="N862" s="33">
        <v>100302.7427921433</v>
      </c>
    </row>
    <row r="863" spans="1:14" ht="26.25" customHeight="1">
      <c r="A863" s="22" t="s">
        <v>107</v>
      </c>
      <c r="B863" s="23" t="s">
        <v>213</v>
      </c>
      <c r="C863" s="22" t="s">
        <v>232</v>
      </c>
      <c r="D863" s="22" t="s">
        <v>297</v>
      </c>
      <c r="E863" s="33">
        <v>2640246.622825535</v>
      </c>
      <c r="F863" s="33">
        <v>3786776.872896533</v>
      </c>
      <c r="G863" s="33">
        <v>4833649.2248331588</v>
      </c>
      <c r="H863" s="33">
        <v>6383749.8660246534</v>
      </c>
      <c r="I863" s="33">
        <v>7985525.5949860709</v>
      </c>
      <c r="J863" s="33">
        <v>8450934.5212389044</v>
      </c>
      <c r="K863" s="33">
        <v>12712027.72376301</v>
      </c>
      <c r="L863" s="33">
        <v>11633160.71237413</v>
      </c>
      <c r="M863" s="33">
        <v>16256465.366705781</v>
      </c>
      <c r="N863" s="33">
        <v>17930595.047387011</v>
      </c>
    </row>
    <row r="864" spans="1:14" ht="26.25" customHeight="1">
      <c r="A864" s="22" t="s">
        <v>108</v>
      </c>
      <c r="B864" s="23" t="s">
        <v>214</v>
      </c>
      <c r="C864" s="22" t="s">
        <v>232</v>
      </c>
      <c r="D864" s="22" t="s">
        <v>297</v>
      </c>
      <c r="E864" s="33">
        <v>2461836.160079489</v>
      </c>
      <c r="F864" s="33">
        <v>3562336.0643802471</v>
      </c>
      <c r="G864" s="33">
        <v>4554978.8552892804</v>
      </c>
      <c r="H864" s="33">
        <v>6088844.0263692932</v>
      </c>
      <c r="I864" s="33">
        <v>7598006.6614415124</v>
      </c>
      <c r="J864" s="33">
        <v>7675445.3839058476</v>
      </c>
      <c r="K864" s="33">
        <v>12323791.93594107</v>
      </c>
      <c r="L864" s="33">
        <v>11192108.221312631</v>
      </c>
      <c r="M864" s="33">
        <v>15588370.800065599</v>
      </c>
      <c r="N864" s="33">
        <v>17236969.147141561</v>
      </c>
    </row>
    <row r="865" spans="1:14" ht="26.25" customHeight="1">
      <c r="A865" s="22" t="s">
        <v>109</v>
      </c>
      <c r="B865" s="23" t="s">
        <v>215</v>
      </c>
      <c r="C865" s="22" t="s">
        <v>232</v>
      </c>
      <c r="D865" s="22" t="s">
        <v>297</v>
      </c>
      <c r="E865" s="33">
        <v>1507835.8916660091</v>
      </c>
      <c r="F865" s="33">
        <v>1477536.1564389749</v>
      </c>
      <c r="G865" s="33">
        <v>2097741.860128588</v>
      </c>
      <c r="H865" s="33">
        <v>2832318.3808808359</v>
      </c>
      <c r="I865" s="33">
        <v>3738800.5284515731</v>
      </c>
      <c r="J865" s="33">
        <v>3995314.8894779659</v>
      </c>
      <c r="K865" s="33">
        <v>5069204.6116902223</v>
      </c>
      <c r="L865" s="33">
        <v>6087126.1983442549</v>
      </c>
      <c r="M865" s="33">
        <v>9849520.8702071533</v>
      </c>
      <c r="N865" s="33">
        <v>9944845.8215698972</v>
      </c>
    </row>
    <row r="866" spans="1:14" ht="26.25" customHeight="1">
      <c r="A866" s="22" t="s">
        <v>110</v>
      </c>
      <c r="B866" s="23" t="s">
        <v>216</v>
      </c>
      <c r="C866" s="22" t="s">
        <v>232</v>
      </c>
      <c r="D866" s="22" t="s">
        <v>297</v>
      </c>
      <c r="E866" s="33">
        <v>954000.26841347944</v>
      </c>
      <c r="F866" s="33">
        <v>2084799.907941272</v>
      </c>
      <c r="G866" s="33">
        <v>2457236.9951606919</v>
      </c>
      <c r="H866" s="33">
        <v>3256525.6454884568</v>
      </c>
      <c r="I866" s="33">
        <v>3859206.1329899388</v>
      </c>
      <c r="J866" s="33">
        <v>3680130.4944278831</v>
      </c>
      <c r="K866" s="33">
        <v>7254587.3242508518</v>
      </c>
      <c r="L866" s="33">
        <v>5104982.0229683714</v>
      </c>
      <c r="M866" s="33">
        <v>5738849.9298584471</v>
      </c>
      <c r="N866" s="33">
        <v>7292123.3255716637</v>
      </c>
    </row>
    <row r="867" spans="1:14" ht="26.25" customHeight="1">
      <c r="A867" s="22" t="s">
        <v>111</v>
      </c>
      <c r="B867" s="23" t="s">
        <v>217</v>
      </c>
      <c r="C867" s="22" t="s">
        <v>232</v>
      </c>
      <c r="D867" s="22" t="s">
        <v>297</v>
      </c>
      <c r="E867" s="33">
        <v>178410.46274604701</v>
      </c>
      <c r="F867" s="33">
        <v>224440.80851628631</v>
      </c>
      <c r="G867" s="33">
        <v>278670.36954387883</v>
      </c>
      <c r="H867" s="33">
        <v>294905.83965536061</v>
      </c>
      <c r="I867" s="33">
        <v>387518.93354455841</v>
      </c>
      <c r="J867" s="33">
        <v>775489.13733305573</v>
      </c>
      <c r="K867" s="33">
        <v>388235.7878219324</v>
      </c>
      <c r="L867" s="33">
        <v>441052.49106150027</v>
      </c>
      <c r="M867" s="33">
        <v>668094.56664018356</v>
      </c>
      <c r="N867" s="33">
        <v>693625.90024544869</v>
      </c>
    </row>
    <row r="868" spans="1:14" ht="26.25" customHeight="1">
      <c r="A868" s="22" t="s">
        <v>112</v>
      </c>
      <c r="B868" s="23" t="s">
        <v>218</v>
      </c>
      <c r="C868" s="22" t="s">
        <v>232</v>
      </c>
      <c r="D868" s="22" t="s">
        <v>297</v>
      </c>
      <c r="E868" s="33">
        <v>1234175.938834148</v>
      </c>
      <c r="F868" s="33">
        <v>2646101.8526394591</v>
      </c>
      <c r="G868" s="33">
        <v>4490167.5867083259</v>
      </c>
      <c r="H868" s="33">
        <v>4768007.6470573954</v>
      </c>
      <c r="I868" s="33">
        <v>4406947.6941466322</v>
      </c>
      <c r="J868" s="33">
        <v>4915512.9888428496</v>
      </c>
      <c r="K868" s="33">
        <v>6378819.7768837661</v>
      </c>
      <c r="L868" s="33">
        <v>8225550.0985630769</v>
      </c>
      <c r="M868" s="33">
        <v>9578543.2461230643</v>
      </c>
      <c r="N868" s="33">
        <v>12235693.923474981</v>
      </c>
    </row>
    <row r="869" spans="1:14" ht="26.25" customHeight="1">
      <c r="A869" s="22" t="s">
        <v>113</v>
      </c>
      <c r="B869" s="23" t="s">
        <v>219</v>
      </c>
      <c r="C869" s="22" t="s">
        <v>232</v>
      </c>
      <c r="D869" s="22" t="s">
        <v>297</v>
      </c>
      <c r="E869" s="33">
        <v>313020.99768122908</v>
      </c>
      <c r="F869" s="33">
        <v>410574.63801226171</v>
      </c>
      <c r="G869" s="33">
        <v>561056.8983080606</v>
      </c>
      <c r="H869" s="33">
        <v>655181.61028033064</v>
      </c>
      <c r="I869" s="33">
        <v>727213.43568148068</v>
      </c>
      <c r="J869" s="33">
        <v>682857.14299624995</v>
      </c>
      <c r="K869" s="33">
        <v>808082.34512786684</v>
      </c>
      <c r="L869" s="33">
        <v>1153402.0280197971</v>
      </c>
      <c r="M869" s="33">
        <v>1569549.1506913931</v>
      </c>
      <c r="N869" s="33">
        <v>1853497.981093104</v>
      </c>
    </row>
    <row r="870" spans="1:14" ht="26.25" customHeight="1">
      <c r="A870" s="22" t="s">
        <v>114</v>
      </c>
      <c r="B870" s="23" t="s">
        <v>220</v>
      </c>
      <c r="C870" s="22" t="s">
        <v>232</v>
      </c>
      <c r="D870" s="22" t="s">
        <v>297</v>
      </c>
      <c r="E870" s="33">
        <v>598832.83916339267</v>
      </c>
      <c r="F870" s="33">
        <v>1805552.877395676</v>
      </c>
      <c r="G870" s="33">
        <v>3369579.2746448098</v>
      </c>
      <c r="H870" s="33">
        <v>3444519.6814535242</v>
      </c>
      <c r="I870" s="33">
        <v>2909174.3854</v>
      </c>
      <c r="J870" s="33">
        <v>3327260.13807709</v>
      </c>
      <c r="K870" s="33">
        <v>4467556.9050887069</v>
      </c>
      <c r="L870" s="33">
        <v>5820486.0340615222</v>
      </c>
      <c r="M870" s="33">
        <v>6417199.6242878567</v>
      </c>
      <c r="N870" s="33">
        <v>8374934.0606857678</v>
      </c>
    </row>
    <row r="871" spans="1:14" ht="26.25" customHeight="1">
      <c r="A871" s="22" t="s">
        <v>115</v>
      </c>
      <c r="B871" s="23" t="s">
        <v>221</v>
      </c>
      <c r="C871" s="22" t="s">
        <v>232</v>
      </c>
      <c r="D871" s="22" t="s">
        <v>297</v>
      </c>
      <c r="E871" s="33">
        <v>56267.988921373981</v>
      </c>
      <c r="F871" s="33">
        <v>71697.253529431939</v>
      </c>
      <c r="G871" s="33">
        <v>96838.134178390144</v>
      </c>
      <c r="H871" s="33">
        <v>110920.7216867531</v>
      </c>
      <c r="I871" s="33">
        <v>126664.01928005239</v>
      </c>
      <c r="J871" s="33">
        <v>158320.043752581</v>
      </c>
      <c r="K871" s="33">
        <v>171169.87742053901</v>
      </c>
      <c r="L871" s="33">
        <v>186810.50887254041</v>
      </c>
      <c r="M871" s="33">
        <v>295474.24081035639</v>
      </c>
      <c r="N871" s="33">
        <v>314146.71573967271</v>
      </c>
    </row>
    <row r="872" spans="1:14" ht="26.25" customHeight="1" thickBot="1">
      <c r="A872" s="26" t="s">
        <v>116</v>
      </c>
      <c r="B872" s="27" t="s">
        <v>222</v>
      </c>
      <c r="C872" s="26" t="s">
        <v>232</v>
      </c>
      <c r="D872" s="26" t="s">
        <v>297</v>
      </c>
      <c r="E872" s="35">
        <v>266054.11306815268</v>
      </c>
      <c r="F872" s="35">
        <v>358277.08370208851</v>
      </c>
      <c r="G872" s="35">
        <v>462693.27957706508</v>
      </c>
      <c r="H872" s="35">
        <v>557385.63363678718</v>
      </c>
      <c r="I872" s="35">
        <v>643895.85378509993</v>
      </c>
      <c r="J872" s="35">
        <v>747075.66401692887</v>
      </c>
      <c r="K872" s="35">
        <v>932010.64924665319</v>
      </c>
      <c r="L872" s="35">
        <v>1064851.5276092179</v>
      </c>
      <c r="M872" s="35">
        <v>1296320.2303334591</v>
      </c>
      <c r="N872" s="35">
        <v>1693115.1659564399</v>
      </c>
    </row>
    <row r="873" spans="1:14" ht="26.25" customHeight="1" thickTop="1" thickBot="1">
      <c r="A873" s="36" t="s">
        <v>117</v>
      </c>
      <c r="B873" s="37" t="s">
        <v>223</v>
      </c>
      <c r="C873" s="36" t="s">
        <v>232</v>
      </c>
      <c r="D873" s="36" t="s">
        <v>297</v>
      </c>
      <c r="E873" s="38">
        <v>110036714.5183987</v>
      </c>
      <c r="F873" s="38">
        <v>137189761.2015678</v>
      </c>
      <c r="G873" s="38">
        <v>197366491.868936</v>
      </c>
      <c r="H873" s="38">
        <v>215877509.73023391</v>
      </c>
      <c r="I873" s="38">
        <v>237701307.8831166</v>
      </c>
      <c r="J873" s="38">
        <v>294406652.60441262</v>
      </c>
      <c r="K873" s="38">
        <v>316488595.96933758</v>
      </c>
      <c r="L873" s="38">
        <v>481946822.6891439</v>
      </c>
      <c r="M873" s="38">
        <v>696670966.52477646</v>
      </c>
      <c r="N873" s="38">
        <v>1087505369.5316081</v>
      </c>
    </row>
    <row r="874" spans="1:14" ht="26.25" customHeight="1" thickTop="1">
      <c r="A874" s="39" t="s">
        <v>118</v>
      </c>
      <c r="B874" s="40" t="s">
        <v>224</v>
      </c>
      <c r="C874" s="39" t="s">
        <v>232</v>
      </c>
      <c r="D874" s="39" t="s">
        <v>297</v>
      </c>
      <c r="E874" s="41">
        <v>1111927.5716104759</v>
      </c>
      <c r="F874" s="41">
        <v>1515125.661938729</v>
      </c>
      <c r="G874" s="41">
        <v>3934087.3345364169</v>
      </c>
      <c r="H874" s="41">
        <v>3953268.4633126161</v>
      </c>
      <c r="I874" s="41">
        <v>4588196.2285993416</v>
      </c>
      <c r="J874" s="41">
        <v>2793137.8817191971</v>
      </c>
      <c r="K874" s="41">
        <v>4847786.5568956649</v>
      </c>
      <c r="L874" s="41">
        <v>15362495.568549911</v>
      </c>
      <c r="M874" s="41">
        <v>15667262.202002849</v>
      </c>
      <c r="N874" s="41">
        <v>39122683.066677108</v>
      </c>
    </row>
    <row r="875" spans="1:14" ht="26.25" customHeight="1">
      <c r="A875" s="19" t="s">
        <v>10</v>
      </c>
      <c r="B875" s="20" t="s">
        <v>119</v>
      </c>
      <c r="C875" s="19" t="s">
        <v>233</v>
      </c>
      <c r="D875" s="19" t="s">
        <v>296</v>
      </c>
      <c r="E875" s="32">
        <v>15386732.61312197</v>
      </c>
      <c r="F875" s="32">
        <v>25962558.719428379</v>
      </c>
      <c r="G875" s="32">
        <v>43565095.987781681</v>
      </c>
      <c r="H875" s="32">
        <v>47348822.680663057</v>
      </c>
      <c r="I875" s="32">
        <v>50580337.54891751</v>
      </c>
      <c r="J875" s="32">
        <v>52868385.16987849</v>
      </c>
      <c r="K875" s="32">
        <v>63777396.331087753</v>
      </c>
      <c r="L875" s="32">
        <v>79334644.254765287</v>
      </c>
      <c r="M875" s="32">
        <v>131272004.5120827</v>
      </c>
      <c r="N875" s="32">
        <v>169212212.9034054</v>
      </c>
    </row>
    <row r="876" spans="1:14" ht="26.25" customHeight="1">
      <c r="A876" s="22" t="s">
        <v>11</v>
      </c>
      <c r="B876" s="23" t="s">
        <v>120</v>
      </c>
      <c r="C876" s="22" t="s">
        <v>233</v>
      </c>
      <c r="D876" s="22" t="s">
        <v>296</v>
      </c>
      <c r="E876" s="33">
        <v>7360680.8393088337</v>
      </c>
      <c r="F876" s="33">
        <v>10487334.72021441</v>
      </c>
      <c r="G876" s="33">
        <v>22273973.49475085</v>
      </c>
      <c r="H876" s="33">
        <v>24911027.799150068</v>
      </c>
      <c r="I876" s="33">
        <v>27683764.77160294</v>
      </c>
      <c r="J876" s="33">
        <v>27909701.88321875</v>
      </c>
      <c r="K876" s="33">
        <v>33997308.764274403</v>
      </c>
      <c r="L876" s="33">
        <v>37397412.51490403</v>
      </c>
      <c r="M876" s="33">
        <v>69249461.341219202</v>
      </c>
      <c r="N876" s="33">
        <v>94031119.002269611</v>
      </c>
    </row>
    <row r="877" spans="1:14" ht="26.25" customHeight="1">
      <c r="A877" s="22" t="s">
        <v>12</v>
      </c>
      <c r="B877" s="23" t="s">
        <v>121</v>
      </c>
      <c r="C877" s="22" t="s">
        <v>233</v>
      </c>
      <c r="D877" s="22" t="s">
        <v>296</v>
      </c>
      <c r="E877" s="33">
        <v>7819010.4308421677</v>
      </c>
      <c r="F877" s="33">
        <v>15189032.91223705</v>
      </c>
      <c r="G877" s="33">
        <v>20791659.262368031</v>
      </c>
      <c r="H877" s="33">
        <v>21715666.42298479</v>
      </c>
      <c r="I877" s="33">
        <v>21982308.078699801</v>
      </c>
      <c r="J877" s="33">
        <v>23919633.327996429</v>
      </c>
      <c r="K877" s="33">
        <v>28597834.2012586</v>
      </c>
      <c r="L877" s="33">
        <v>40273574.248101451</v>
      </c>
      <c r="M877" s="33">
        <v>59295930.599242233</v>
      </c>
      <c r="N877" s="33">
        <v>71527071.496963054</v>
      </c>
    </row>
    <row r="878" spans="1:14" ht="26.25" customHeight="1">
      <c r="A878" s="22" t="s">
        <v>13</v>
      </c>
      <c r="B878" s="23" t="s">
        <v>122</v>
      </c>
      <c r="C878" s="22" t="s">
        <v>233</v>
      </c>
      <c r="D878" s="22" t="s">
        <v>296</v>
      </c>
      <c r="E878" s="33">
        <v>656693.54561615922</v>
      </c>
      <c r="F878" s="33">
        <v>1100164.2811748821</v>
      </c>
      <c r="G878" s="33">
        <v>1540864.8241719659</v>
      </c>
      <c r="H878" s="33">
        <v>1633931.3821248249</v>
      </c>
      <c r="I878" s="33">
        <v>1818781.04735304</v>
      </c>
      <c r="J878" s="33">
        <v>1873490.096906313</v>
      </c>
      <c r="K878" s="33">
        <v>2753519.7885089261</v>
      </c>
      <c r="L878" s="33">
        <v>3507422.3245689361</v>
      </c>
      <c r="M878" s="33">
        <v>5401129.2512540249</v>
      </c>
      <c r="N878" s="33">
        <v>7512121.5103654768</v>
      </c>
    </row>
    <row r="879" spans="1:14" ht="26.25" customHeight="1">
      <c r="A879" s="22" t="s">
        <v>14</v>
      </c>
      <c r="B879" s="23" t="s">
        <v>123</v>
      </c>
      <c r="C879" s="22" t="s">
        <v>233</v>
      </c>
      <c r="D879" s="22" t="s">
        <v>296</v>
      </c>
      <c r="E879" s="33">
        <v>5652429.3298364934</v>
      </c>
      <c r="F879" s="33">
        <v>10664439.10081956</v>
      </c>
      <c r="G879" s="33">
        <v>13528864.894910211</v>
      </c>
      <c r="H879" s="33">
        <v>15254802.063850731</v>
      </c>
      <c r="I879" s="33">
        <v>15894617.015016889</v>
      </c>
      <c r="J879" s="33">
        <v>16752674.975328101</v>
      </c>
      <c r="K879" s="33">
        <v>20193128.825005811</v>
      </c>
      <c r="L879" s="33">
        <v>26242005.679270569</v>
      </c>
      <c r="M879" s="33">
        <v>37662589.034777917</v>
      </c>
      <c r="N879" s="33">
        <v>47386252.578082994</v>
      </c>
    </row>
    <row r="880" spans="1:14" ht="26.25" customHeight="1">
      <c r="A880" s="22" t="s">
        <v>15</v>
      </c>
      <c r="B880" s="23" t="s">
        <v>124</v>
      </c>
      <c r="C880" s="22" t="s">
        <v>233</v>
      </c>
      <c r="D880" s="22" t="s">
        <v>296</v>
      </c>
      <c r="E880" s="33">
        <v>1262089.51967249</v>
      </c>
      <c r="F880" s="33">
        <v>2790520.439769953</v>
      </c>
      <c r="G880" s="33">
        <v>4947516.7746956274</v>
      </c>
      <c r="H880" s="33">
        <v>3750442.5556955612</v>
      </c>
      <c r="I880" s="33">
        <v>3098306.7764200401</v>
      </c>
      <c r="J880" s="33">
        <v>4482381.6253797328</v>
      </c>
      <c r="K880" s="33">
        <v>4818869.8394373804</v>
      </c>
      <c r="L880" s="33">
        <v>9768022.5103898551</v>
      </c>
      <c r="M880" s="33">
        <v>14535231.157687191</v>
      </c>
      <c r="N880" s="33">
        <v>13795559.26751508</v>
      </c>
    </row>
    <row r="881" spans="1:14" ht="26.25" customHeight="1">
      <c r="A881" s="22" t="s">
        <v>16</v>
      </c>
      <c r="B881" s="23" t="s">
        <v>125</v>
      </c>
      <c r="C881" s="22" t="s">
        <v>233</v>
      </c>
      <c r="D881" s="22" t="s">
        <v>296</v>
      </c>
      <c r="E881" s="33">
        <v>247798.03571702499</v>
      </c>
      <c r="F881" s="33">
        <v>633909.09047265723</v>
      </c>
      <c r="G881" s="33">
        <v>774412.76859021909</v>
      </c>
      <c r="H881" s="33">
        <v>1076490.421313677</v>
      </c>
      <c r="I881" s="33">
        <v>1170603.2399098349</v>
      </c>
      <c r="J881" s="33">
        <v>811086.6303822858</v>
      </c>
      <c r="K881" s="33">
        <v>832315.74830648676</v>
      </c>
      <c r="L881" s="33">
        <v>756123.73387208686</v>
      </c>
      <c r="M881" s="33">
        <v>1696981.1555230911</v>
      </c>
      <c r="N881" s="33">
        <v>2833138.1409995072</v>
      </c>
    </row>
    <row r="882" spans="1:14" ht="26.25" customHeight="1">
      <c r="A882" s="22" t="s">
        <v>17</v>
      </c>
      <c r="B882" s="23" t="s">
        <v>126</v>
      </c>
      <c r="C882" s="22" t="s">
        <v>233</v>
      </c>
      <c r="D882" s="22" t="s">
        <v>296</v>
      </c>
      <c r="E882" s="33">
        <v>82267.34863363787</v>
      </c>
      <c r="F882" s="33">
        <v>87921.225740309281</v>
      </c>
      <c r="G882" s="33">
        <v>121762.6565985293</v>
      </c>
      <c r="H882" s="33">
        <v>136952.2937112037</v>
      </c>
      <c r="I882" s="33">
        <v>149430.23776268159</v>
      </c>
      <c r="J882" s="33">
        <v>188333.25054422099</v>
      </c>
      <c r="K882" s="33">
        <v>253859.04218481871</v>
      </c>
      <c r="L882" s="33">
        <v>295601.91864107893</v>
      </c>
      <c r="M882" s="33">
        <v>609785.41806154442</v>
      </c>
      <c r="N882" s="33">
        <v>1042937.809752327</v>
      </c>
    </row>
    <row r="883" spans="1:14" ht="26.25" customHeight="1">
      <c r="A883" s="22" t="s">
        <v>18</v>
      </c>
      <c r="B883" s="23" t="s">
        <v>127</v>
      </c>
      <c r="C883" s="22" t="s">
        <v>233</v>
      </c>
      <c r="D883" s="22" t="s">
        <v>296</v>
      </c>
      <c r="E883" s="33">
        <v>124773.9943373323</v>
      </c>
      <c r="F883" s="33">
        <v>198269.86123661039</v>
      </c>
      <c r="G883" s="33">
        <v>377700.57406427647</v>
      </c>
      <c r="H883" s="33">
        <v>585176.16481699806</v>
      </c>
      <c r="I883" s="33">
        <v>764834.46085207467</v>
      </c>
      <c r="J883" s="33">
        <v>850716.70811908692</v>
      </c>
      <c r="K883" s="33">
        <v>928394.32336993155</v>
      </c>
      <c r="L883" s="33">
        <v>1368055.573118723</v>
      </c>
      <c r="M883" s="33">
        <v>2116827.1535597532</v>
      </c>
      <c r="N883" s="33">
        <v>2611084.5944204549</v>
      </c>
    </row>
    <row r="884" spans="1:14" ht="26.25" customHeight="1">
      <c r="A884" s="22" t="s">
        <v>19</v>
      </c>
      <c r="B884" s="23" t="s">
        <v>128</v>
      </c>
      <c r="C884" s="22" t="s">
        <v>233</v>
      </c>
      <c r="D884" s="22" t="s">
        <v>296</v>
      </c>
      <c r="E884" s="33">
        <v>167071.00291234051</v>
      </c>
      <c r="F884" s="33">
        <v>197740</v>
      </c>
      <c r="G884" s="33">
        <v>184048.99431678341</v>
      </c>
      <c r="H884" s="33">
        <v>262787.00368311763</v>
      </c>
      <c r="I884" s="33">
        <v>179360.9940447378</v>
      </c>
      <c r="J884" s="33">
        <v>264736.99686212739</v>
      </c>
      <c r="K884" s="33">
        <v>385855.9954501997</v>
      </c>
      <c r="L884" s="33">
        <v>401513.99294136459</v>
      </c>
      <c r="M884" s="33">
        <v>740805.99548739009</v>
      </c>
      <c r="N884" s="33">
        <v>1380429</v>
      </c>
    </row>
    <row r="885" spans="1:14" ht="26.25" customHeight="1">
      <c r="A885" s="22" t="s">
        <v>20</v>
      </c>
      <c r="B885" s="23" t="s">
        <v>129</v>
      </c>
      <c r="C885" s="22" t="s">
        <v>233</v>
      </c>
      <c r="D885" s="22" t="s">
        <v>296</v>
      </c>
      <c r="E885" s="33">
        <v>0</v>
      </c>
      <c r="F885" s="33">
        <v>0</v>
      </c>
      <c r="G885" s="33">
        <v>0</v>
      </c>
      <c r="H885" s="33">
        <v>0</v>
      </c>
      <c r="I885" s="33">
        <v>0</v>
      </c>
      <c r="J885" s="33">
        <v>0</v>
      </c>
      <c r="K885" s="33">
        <v>0</v>
      </c>
      <c r="L885" s="33">
        <v>0</v>
      </c>
      <c r="M885" s="33">
        <v>0</v>
      </c>
      <c r="N885" s="33">
        <v>0</v>
      </c>
    </row>
    <row r="886" spans="1:14" ht="26.25" customHeight="1">
      <c r="A886" s="22" t="s">
        <v>21</v>
      </c>
      <c r="B886" s="23" t="s">
        <v>130</v>
      </c>
      <c r="C886" s="22" t="s">
        <v>233</v>
      </c>
      <c r="D886" s="22" t="s">
        <v>296</v>
      </c>
      <c r="E886" s="33">
        <v>167071.00291234051</v>
      </c>
      <c r="F886" s="33">
        <v>197740</v>
      </c>
      <c r="G886" s="33">
        <v>184048.99431678341</v>
      </c>
      <c r="H886" s="33">
        <v>262787.00368311763</v>
      </c>
      <c r="I886" s="33">
        <v>179360.9940447378</v>
      </c>
      <c r="J886" s="33">
        <v>264736.99686212739</v>
      </c>
      <c r="K886" s="33">
        <v>385855.9954501997</v>
      </c>
      <c r="L886" s="33">
        <v>401513.99294136459</v>
      </c>
      <c r="M886" s="33">
        <v>740805.99548739009</v>
      </c>
      <c r="N886" s="33">
        <v>1380429</v>
      </c>
    </row>
    <row r="887" spans="1:14" ht="26.25" customHeight="1">
      <c r="A887" s="22" t="s">
        <v>22</v>
      </c>
      <c r="B887" s="23" t="s">
        <v>131</v>
      </c>
      <c r="C887" s="22" t="s">
        <v>233</v>
      </c>
      <c r="D887" s="22" t="s">
        <v>296</v>
      </c>
      <c r="E887" s="33">
        <v>18302866.655232221</v>
      </c>
      <c r="F887" s="33">
        <v>24943766.486869071</v>
      </c>
      <c r="G887" s="33">
        <v>34757244.960872382</v>
      </c>
      <c r="H887" s="33">
        <v>38555343.53997577</v>
      </c>
      <c r="I887" s="33">
        <v>38622702.09967865</v>
      </c>
      <c r="J887" s="33">
        <v>43264748.811443217</v>
      </c>
      <c r="K887" s="33">
        <v>53262053.829389818</v>
      </c>
      <c r="L887" s="33">
        <v>78366230.962471649</v>
      </c>
      <c r="M887" s="33">
        <v>142316622.9810608</v>
      </c>
      <c r="N887" s="33">
        <v>251747918.43277371</v>
      </c>
    </row>
    <row r="888" spans="1:14" ht="26.25" customHeight="1">
      <c r="A888" s="24" t="s">
        <v>23</v>
      </c>
      <c r="B888" s="25" t="s">
        <v>132</v>
      </c>
      <c r="C888" s="24" t="s">
        <v>233</v>
      </c>
      <c r="D888" s="24" t="s">
        <v>296</v>
      </c>
      <c r="E888" s="34">
        <v>4019909.5190270138</v>
      </c>
      <c r="F888" s="34">
        <v>7641702.6803713404</v>
      </c>
      <c r="G888" s="34">
        <v>9068448.6977044046</v>
      </c>
      <c r="H888" s="34">
        <v>9489032.8023687229</v>
      </c>
      <c r="I888" s="34">
        <v>13527050.893447461</v>
      </c>
      <c r="J888" s="34">
        <v>15070660.712655449</v>
      </c>
      <c r="K888" s="34">
        <v>19103740.48232485</v>
      </c>
      <c r="L888" s="34">
        <v>25098086.9925339</v>
      </c>
      <c r="M888" s="34">
        <v>40149956.420556709</v>
      </c>
      <c r="N888" s="34">
        <v>54654655.860239662</v>
      </c>
    </row>
    <row r="889" spans="1:14" ht="26.25" customHeight="1">
      <c r="A889" s="24" t="s">
        <v>24</v>
      </c>
      <c r="B889" s="25" t="s">
        <v>133</v>
      </c>
      <c r="C889" s="24" t="s">
        <v>233</v>
      </c>
      <c r="D889" s="24" t="s">
        <v>296</v>
      </c>
      <c r="E889" s="34">
        <v>193476.5288487607</v>
      </c>
      <c r="F889" s="34">
        <v>311540.16904684389</v>
      </c>
      <c r="G889" s="34">
        <v>427840.72772553208</v>
      </c>
      <c r="H889" s="34">
        <v>529391.52590319596</v>
      </c>
      <c r="I889" s="34">
        <v>729399.96665142535</v>
      </c>
      <c r="J889" s="34">
        <v>611095.20526934671</v>
      </c>
      <c r="K889" s="34">
        <v>1053133.76757565</v>
      </c>
      <c r="L889" s="34">
        <v>630668.79260014475</v>
      </c>
      <c r="M889" s="34">
        <v>1448525.314195107</v>
      </c>
      <c r="N889" s="34">
        <v>11047034.14998498</v>
      </c>
    </row>
    <row r="890" spans="1:14" ht="26.25" customHeight="1">
      <c r="A890" s="24" t="s">
        <v>25</v>
      </c>
      <c r="B890" s="25" t="s">
        <v>134</v>
      </c>
      <c r="C890" s="24" t="s">
        <v>233</v>
      </c>
      <c r="D890" s="24" t="s">
        <v>296</v>
      </c>
      <c r="E890" s="34">
        <v>4500</v>
      </c>
      <c r="F890" s="34">
        <v>3198.7719099950791</v>
      </c>
      <c r="G890" s="34">
        <v>7962.5341981159436</v>
      </c>
      <c r="H890" s="34">
        <v>8863.3081764902363</v>
      </c>
      <c r="I890" s="34">
        <v>9541.4051461353392</v>
      </c>
      <c r="J890" s="34">
        <v>14660.60870528247</v>
      </c>
      <c r="K890" s="34">
        <v>20890.882207591359</v>
      </c>
      <c r="L890" s="34">
        <v>27881.95906343804</v>
      </c>
      <c r="M890" s="34">
        <v>79525.240122761345</v>
      </c>
      <c r="N890" s="34">
        <v>78472.754922343636</v>
      </c>
    </row>
    <row r="891" spans="1:14" ht="26.25" customHeight="1">
      <c r="A891" s="24" t="s">
        <v>26</v>
      </c>
      <c r="B891" s="25" t="s">
        <v>135</v>
      </c>
      <c r="C891" s="24" t="s">
        <v>233</v>
      </c>
      <c r="D891" s="24" t="s">
        <v>296</v>
      </c>
      <c r="E891" s="34">
        <v>1403964.0778237761</v>
      </c>
      <c r="F891" s="34">
        <v>1798007.216470574</v>
      </c>
      <c r="G891" s="34">
        <v>2676862.858600785</v>
      </c>
      <c r="H891" s="34">
        <v>2596645.2223832682</v>
      </c>
      <c r="I891" s="34">
        <v>1923418.679585441</v>
      </c>
      <c r="J891" s="34">
        <v>2217398.8572608642</v>
      </c>
      <c r="K891" s="34">
        <v>2501804.5415478582</v>
      </c>
      <c r="L891" s="34">
        <v>3975792.66134011</v>
      </c>
      <c r="M891" s="34">
        <v>6663427.1293676291</v>
      </c>
      <c r="N891" s="34">
        <v>11996586.490939779</v>
      </c>
    </row>
    <row r="892" spans="1:14" ht="26.25" customHeight="1">
      <c r="A892" s="24" t="s">
        <v>27</v>
      </c>
      <c r="B892" s="25" t="s">
        <v>136</v>
      </c>
      <c r="C892" s="24" t="s">
        <v>233</v>
      </c>
      <c r="D892" s="24" t="s">
        <v>296</v>
      </c>
      <c r="E892" s="34">
        <v>306668.35101699998</v>
      </c>
      <c r="F892" s="34">
        <v>285708.39517906541</v>
      </c>
      <c r="G892" s="34">
        <v>386594.17666221422</v>
      </c>
      <c r="H892" s="34">
        <v>478436.79578845052</v>
      </c>
      <c r="I892" s="34">
        <v>416077.36477829033</v>
      </c>
      <c r="J892" s="34">
        <v>542253.81739374239</v>
      </c>
      <c r="K892" s="34">
        <v>475012.74431844131</v>
      </c>
      <c r="L892" s="34">
        <v>928737.23652083019</v>
      </c>
      <c r="M892" s="34">
        <v>1112857.26466015</v>
      </c>
      <c r="N892" s="34">
        <v>1958984.797024498</v>
      </c>
    </row>
    <row r="893" spans="1:14" ht="26.25" customHeight="1">
      <c r="A893" s="24" t="s">
        <v>28</v>
      </c>
      <c r="B893" s="25" t="s">
        <v>137</v>
      </c>
      <c r="C893" s="24" t="s">
        <v>233</v>
      </c>
      <c r="D893" s="24" t="s">
        <v>296</v>
      </c>
      <c r="E893" s="34">
        <v>195441.49666666659</v>
      </c>
      <c r="F893" s="34">
        <v>261404.35757131441</v>
      </c>
      <c r="G893" s="34">
        <v>345647.90885540901</v>
      </c>
      <c r="H893" s="34">
        <v>331627.37917032902</v>
      </c>
      <c r="I893" s="34">
        <v>345518.1670581979</v>
      </c>
      <c r="J893" s="34">
        <v>358980.63824400451</v>
      </c>
      <c r="K893" s="34">
        <v>423001.73083272472</v>
      </c>
      <c r="L893" s="34">
        <v>668491.22234808735</v>
      </c>
      <c r="M893" s="34">
        <v>964797.89906046074</v>
      </c>
      <c r="N893" s="34">
        <v>2071922.2038054641</v>
      </c>
    </row>
    <row r="894" spans="1:14" ht="26.25" customHeight="1">
      <c r="A894" s="24" t="s">
        <v>29</v>
      </c>
      <c r="B894" s="25" t="s">
        <v>138</v>
      </c>
      <c r="C894" s="24" t="s">
        <v>233</v>
      </c>
      <c r="D894" s="24" t="s">
        <v>296</v>
      </c>
      <c r="E894" s="34">
        <v>3346380.4499463942</v>
      </c>
      <c r="F894" s="34">
        <v>4304811.8993497752</v>
      </c>
      <c r="G894" s="34">
        <v>6766571.9361463152</v>
      </c>
      <c r="H894" s="34">
        <v>7733001.6289823651</v>
      </c>
      <c r="I894" s="34">
        <v>6109585.7480914593</v>
      </c>
      <c r="J894" s="34">
        <v>6227490.0205904264</v>
      </c>
      <c r="K894" s="34">
        <v>9072051.8880247287</v>
      </c>
      <c r="L894" s="34">
        <v>14591938.63161739</v>
      </c>
      <c r="M894" s="34">
        <v>24572036.371530481</v>
      </c>
      <c r="N894" s="34">
        <v>47178184.449823223</v>
      </c>
    </row>
    <row r="895" spans="1:14" ht="26.25" customHeight="1">
      <c r="A895" s="24" t="s">
        <v>30</v>
      </c>
      <c r="B895" s="25" t="s">
        <v>139</v>
      </c>
      <c r="C895" s="24" t="s">
        <v>233</v>
      </c>
      <c r="D895" s="24" t="s">
        <v>296</v>
      </c>
      <c r="E895" s="34">
        <v>45815.658109999997</v>
      </c>
      <c r="F895" s="34">
        <v>45969.538790662627</v>
      </c>
      <c r="G895" s="34">
        <v>85783.844801109168</v>
      </c>
      <c r="H895" s="34">
        <v>71182.973167589356</v>
      </c>
      <c r="I895" s="34">
        <v>49716.288118816017</v>
      </c>
      <c r="J895" s="34">
        <v>133252.19406521489</v>
      </c>
      <c r="K895" s="34">
        <v>115999.4665440762</v>
      </c>
      <c r="L895" s="34">
        <v>237899.9992192834</v>
      </c>
      <c r="M895" s="34">
        <v>1093287.4246925809</v>
      </c>
      <c r="N895" s="34">
        <v>2471010.1218108321</v>
      </c>
    </row>
    <row r="896" spans="1:14" ht="26.25" customHeight="1">
      <c r="A896" s="24" t="s">
        <v>31</v>
      </c>
      <c r="B896" s="25" t="s">
        <v>140</v>
      </c>
      <c r="C896" s="24" t="s">
        <v>233</v>
      </c>
      <c r="D896" s="24" t="s">
        <v>296</v>
      </c>
      <c r="E896" s="34">
        <v>77611.397201999978</v>
      </c>
      <c r="F896" s="34">
        <v>101059.6719692294</v>
      </c>
      <c r="G896" s="34">
        <v>125073.31790392339</v>
      </c>
      <c r="H896" s="34">
        <v>136725.4315401082</v>
      </c>
      <c r="I896" s="34">
        <v>161250.09425365971</v>
      </c>
      <c r="J896" s="34">
        <v>146160.26627554119</v>
      </c>
      <c r="K896" s="34">
        <v>176871.99928031361</v>
      </c>
      <c r="L896" s="34">
        <v>362310.43971528101</v>
      </c>
      <c r="M896" s="34">
        <v>378271.68974670098</v>
      </c>
      <c r="N896" s="34">
        <v>546362.1244930909</v>
      </c>
    </row>
    <row r="897" spans="1:14" ht="26.25" customHeight="1">
      <c r="A897" s="24" t="s">
        <v>32</v>
      </c>
      <c r="B897" s="25" t="s">
        <v>141</v>
      </c>
      <c r="C897" s="24" t="s">
        <v>233</v>
      </c>
      <c r="D897" s="24" t="s">
        <v>296</v>
      </c>
      <c r="E897" s="34">
        <v>32145.149999999991</v>
      </c>
      <c r="F897" s="34">
        <v>37375.465839999997</v>
      </c>
      <c r="G897" s="34">
        <v>98142.575000000012</v>
      </c>
      <c r="H897" s="34">
        <v>175292</v>
      </c>
      <c r="I897" s="34">
        <v>88660.000000000029</v>
      </c>
      <c r="J897" s="34">
        <v>100930</v>
      </c>
      <c r="K897" s="34">
        <v>439501.00000000012</v>
      </c>
      <c r="L897" s="34">
        <v>125370</v>
      </c>
      <c r="M897" s="34">
        <v>97156</v>
      </c>
      <c r="N897" s="34">
        <v>170753.06204300001</v>
      </c>
    </row>
    <row r="898" spans="1:14" ht="26.25" customHeight="1">
      <c r="A898" s="24" t="s">
        <v>33</v>
      </c>
      <c r="B898" s="25" t="s">
        <v>142</v>
      </c>
      <c r="C898" s="24" t="s">
        <v>233</v>
      </c>
      <c r="D898" s="24" t="s">
        <v>296</v>
      </c>
      <c r="E898" s="34">
        <v>355686.766038</v>
      </c>
      <c r="F898" s="34">
        <v>442091.45829200518</v>
      </c>
      <c r="G898" s="34">
        <v>622686.41281543777</v>
      </c>
      <c r="H898" s="34">
        <v>674993.26341537794</v>
      </c>
      <c r="I898" s="34">
        <v>606437.87801567721</v>
      </c>
      <c r="J898" s="34">
        <v>765794.83651946054</v>
      </c>
      <c r="K898" s="34">
        <v>970257.83074643847</v>
      </c>
      <c r="L898" s="34">
        <v>1586150.007958066</v>
      </c>
      <c r="M898" s="34">
        <v>2550500.0068964181</v>
      </c>
      <c r="N898" s="34">
        <v>3530960.4474456138</v>
      </c>
    </row>
    <row r="899" spans="1:14" ht="26.25" customHeight="1">
      <c r="A899" s="24" t="s">
        <v>34</v>
      </c>
      <c r="B899" s="25" t="s">
        <v>143</v>
      </c>
      <c r="C899" s="24" t="s">
        <v>233</v>
      </c>
      <c r="D899" s="24" t="s">
        <v>296</v>
      </c>
      <c r="E899" s="34">
        <v>0</v>
      </c>
      <c r="F899" s="34">
        <v>0</v>
      </c>
      <c r="G899" s="34">
        <v>0</v>
      </c>
      <c r="H899" s="34">
        <v>0</v>
      </c>
      <c r="I899" s="34">
        <v>0</v>
      </c>
      <c r="J899" s="34">
        <v>0</v>
      </c>
      <c r="K899" s="34">
        <v>0</v>
      </c>
      <c r="L899" s="34">
        <v>0</v>
      </c>
      <c r="M899" s="34">
        <v>0</v>
      </c>
      <c r="N899" s="34">
        <v>37058.729435655703</v>
      </c>
    </row>
    <row r="900" spans="1:14" ht="26.25" customHeight="1">
      <c r="A900" s="24" t="s">
        <v>35</v>
      </c>
      <c r="B900" s="25" t="s">
        <v>144</v>
      </c>
      <c r="C900" s="24" t="s">
        <v>233</v>
      </c>
      <c r="D900" s="24" t="s">
        <v>296</v>
      </c>
      <c r="E900" s="34">
        <v>1798695.515348</v>
      </c>
      <c r="F900" s="34">
        <v>2789783.9085018751</v>
      </c>
      <c r="G900" s="34">
        <v>3955931.2539803279</v>
      </c>
      <c r="H900" s="34">
        <v>4334971.4484297466</v>
      </c>
      <c r="I900" s="34">
        <v>3344492.4178418061</v>
      </c>
      <c r="J900" s="34">
        <v>3973197.742490733</v>
      </c>
      <c r="K900" s="34">
        <v>4772922.0007870281</v>
      </c>
      <c r="L900" s="34">
        <v>5914500.0165511221</v>
      </c>
      <c r="M900" s="34">
        <v>14697062.40746345</v>
      </c>
      <c r="N900" s="34">
        <v>20647243.706993699</v>
      </c>
    </row>
    <row r="901" spans="1:14" ht="26.25" customHeight="1">
      <c r="A901" s="24" t="s">
        <v>36</v>
      </c>
      <c r="B901" s="25" t="s">
        <v>145</v>
      </c>
      <c r="C901" s="24" t="s">
        <v>233</v>
      </c>
      <c r="D901" s="24" t="s">
        <v>296</v>
      </c>
      <c r="E901" s="34">
        <v>2098418.255634666</v>
      </c>
      <c r="F901" s="34">
        <v>2404943.294198324</v>
      </c>
      <c r="G901" s="34">
        <v>3412953.0634184382</v>
      </c>
      <c r="H901" s="34">
        <v>3699866.2752622589</v>
      </c>
      <c r="I901" s="34">
        <v>3349374.4360775659</v>
      </c>
      <c r="J901" s="34">
        <v>4056658.0480754902</v>
      </c>
      <c r="K901" s="34">
        <v>3378478.18220127</v>
      </c>
      <c r="L901" s="34">
        <v>7762960.5900425287</v>
      </c>
      <c r="M901" s="34">
        <v>8197803.1189859379</v>
      </c>
      <c r="N901" s="34">
        <v>12556991.737306621</v>
      </c>
    </row>
    <row r="902" spans="1:14" ht="26.25" customHeight="1">
      <c r="A902" s="24" t="s">
        <v>37</v>
      </c>
      <c r="B902" s="25" t="s">
        <v>146</v>
      </c>
      <c r="C902" s="24" t="s">
        <v>233</v>
      </c>
      <c r="D902" s="24" t="s">
        <v>296</v>
      </c>
      <c r="E902" s="34">
        <v>150623.24941409091</v>
      </c>
      <c r="F902" s="34">
        <v>147269.96060604649</v>
      </c>
      <c r="G902" s="34">
        <v>992008.98978867207</v>
      </c>
      <c r="H902" s="34">
        <v>917839.71943695797</v>
      </c>
      <c r="I902" s="34">
        <v>743413.22381615988</v>
      </c>
      <c r="J902" s="34">
        <v>816250.39173895132</v>
      </c>
      <c r="K902" s="34">
        <v>1282469.7860746121</v>
      </c>
      <c r="L902" s="34">
        <v>2131054.520146573</v>
      </c>
      <c r="M902" s="34">
        <v>16062026.705120901</v>
      </c>
      <c r="N902" s="34">
        <v>35144396.737483777</v>
      </c>
    </row>
    <row r="903" spans="1:14" ht="26.25" customHeight="1">
      <c r="A903" s="24" t="s">
        <v>38</v>
      </c>
      <c r="B903" s="25" t="s">
        <v>147</v>
      </c>
      <c r="C903" s="24" t="s">
        <v>233</v>
      </c>
      <c r="D903" s="24" t="s">
        <v>296</v>
      </c>
      <c r="E903" s="34">
        <v>909461.1610323335</v>
      </c>
      <c r="F903" s="34">
        <v>984092.66086153698</v>
      </c>
      <c r="G903" s="34">
        <v>1280581.5264596611</v>
      </c>
      <c r="H903" s="34">
        <v>1731932.111550431</v>
      </c>
      <c r="I903" s="34">
        <v>1665640.1889453591</v>
      </c>
      <c r="J903" s="34">
        <v>2018249.278424395</v>
      </c>
      <c r="K903" s="34">
        <v>1722613.299241419</v>
      </c>
      <c r="L903" s="34">
        <v>2378458.862852911</v>
      </c>
      <c r="M903" s="34">
        <v>5991353.0008045426</v>
      </c>
      <c r="N903" s="34">
        <v>13854381.4446731</v>
      </c>
    </row>
    <row r="904" spans="1:14" ht="26.25" customHeight="1">
      <c r="A904" s="24" t="s">
        <v>39</v>
      </c>
      <c r="B904" s="25" t="s">
        <v>148</v>
      </c>
      <c r="C904" s="24" t="s">
        <v>233</v>
      </c>
      <c r="D904" s="24" t="s">
        <v>296</v>
      </c>
      <c r="E904" s="34">
        <v>189392.3</v>
      </c>
      <c r="F904" s="34">
        <v>213753.08238463089</v>
      </c>
      <c r="G904" s="34">
        <v>803516.90726703755</v>
      </c>
      <c r="H904" s="34">
        <v>965133.84820594103</v>
      </c>
      <c r="I904" s="34">
        <v>478985.01862748369</v>
      </c>
      <c r="J904" s="34">
        <v>608426.40113900241</v>
      </c>
      <c r="K904" s="34">
        <v>875608.67166435288</v>
      </c>
      <c r="L904" s="34">
        <v>696317.20443245897</v>
      </c>
      <c r="M904" s="34">
        <v>1237836.4694221399</v>
      </c>
      <c r="N904" s="34">
        <v>1709435.0388888321</v>
      </c>
    </row>
    <row r="905" spans="1:14" ht="26.25" customHeight="1">
      <c r="A905" s="24" t="s">
        <v>40</v>
      </c>
      <c r="B905" s="25" t="s">
        <v>149</v>
      </c>
      <c r="C905" s="24" t="s">
        <v>233</v>
      </c>
      <c r="D905" s="24" t="s">
        <v>296</v>
      </c>
      <c r="E905" s="34">
        <v>124459.52446099999</v>
      </c>
      <c r="F905" s="34">
        <v>133326.76787370181</v>
      </c>
      <c r="G905" s="34">
        <v>161371.8743233839</v>
      </c>
      <c r="H905" s="34">
        <v>179643.90809076899</v>
      </c>
      <c r="I905" s="34">
        <v>130622.5638427533</v>
      </c>
      <c r="J905" s="34">
        <v>145468.4819292278</v>
      </c>
      <c r="K905" s="34">
        <v>375677.87425190961</v>
      </c>
      <c r="L905" s="34">
        <v>558918.66573779669</v>
      </c>
      <c r="M905" s="34">
        <v>2567021.0933995829</v>
      </c>
      <c r="N905" s="34">
        <v>1734506.923683156</v>
      </c>
    </row>
    <row r="906" spans="1:14" ht="26.25" customHeight="1">
      <c r="A906" s="24" t="s">
        <v>41</v>
      </c>
      <c r="B906" s="25" t="s">
        <v>150</v>
      </c>
      <c r="C906" s="24" t="s">
        <v>233</v>
      </c>
      <c r="D906" s="24" t="s">
        <v>296</v>
      </c>
      <c r="E906" s="34">
        <v>2240887.9131283341</v>
      </c>
      <c r="F906" s="34">
        <v>2058100.364877678</v>
      </c>
      <c r="G906" s="34">
        <v>2513667.688822363</v>
      </c>
      <c r="H906" s="34">
        <v>3272055.6771414722</v>
      </c>
      <c r="I906" s="34">
        <v>3567751.1806414458</v>
      </c>
      <c r="J906" s="34">
        <v>3607487.9044690742</v>
      </c>
      <c r="K906" s="34">
        <v>4484878.222240177</v>
      </c>
      <c r="L906" s="34">
        <v>5075347.7828006139</v>
      </c>
      <c r="M906" s="34">
        <v>8837785.5898894686</v>
      </c>
      <c r="N906" s="34">
        <v>16684106.746378331</v>
      </c>
    </row>
    <row r="907" spans="1:14" ht="26.25" customHeight="1">
      <c r="A907" s="24" t="s">
        <v>42</v>
      </c>
      <c r="B907" s="25" t="s">
        <v>151</v>
      </c>
      <c r="C907" s="24" t="s">
        <v>233</v>
      </c>
      <c r="D907" s="24" t="s">
        <v>296</v>
      </c>
      <c r="E907" s="34">
        <v>171593.82163819039</v>
      </c>
      <c r="F907" s="34">
        <v>131619.2130516707</v>
      </c>
      <c r="G907" s="34">
        <v>153673.96710437359</v>
      </c>
      <c r="H907" s="34">
        <v>217990.63133103511</v>
      </c>
      <c r="I907" s="34">
        <v>239321.91217485911</v>
      </c>
      <c r="J907" s="34">
        <v>394833.56907200482</v>
      </c>
      <c r="K907" s="34">
        <v>313774.33167574462</v>
      </c>
      <c r="L907" s="34">
        <v>240977.43644639579</v>
      </c>
      <c r="M907" s="34">
        <v>328216.85603198188</v>
      </c>
      <c r="N907" s="34">
        <v>4055152.5105342022</v>
      </c>
    </row>
    <row r="908" spans="1:14" ht="26.25" customHeight="1">
      <c r="A908" s="24" t="s">
        <v>43</v>
      </c>
      <c r="B908" s="25" t="s">
        <v>152</v>
      </c>
      <c r="C908" s="24" t="s">
        <v>233</v>
      </c>
      <c r="D908" s="24" t="s">
        <v>296</v>
      </c>
      <c r="E908" s="34">
        <v>6726.7234999999928</v>
      </c>
      <c r="F908" s="34">
        <v>5377.909213514251</v>
      </c>
      <c r="G908" s="34">
        <v>4575.3345817802356</v>
      </c>
      <c r="H908" s="34">
        <v>7772.8255204191519</v>
      </c>
      <c r="I908" s="34">
        <v>14940.88193246813</v>
      </c>
      <c r="J908" s="34">
        <v>19046.51028710046</v>
      </c>
      <c r="K908" s="34">
        <v>16398.287901329131</v>
      </c>
      <c r="L908" s="34">
        <v>69392.424788062359</v>
      </c>
      <c r="M908" s="34">
        <v>81030.824736119321</v>
      </c>
      <c r="N908" s="34">
        <v>2190239.6469289232</v>
      </c>
    </row>
    <row r="909" spans="1:14" ht="26.25" customHeight="1">
      <c r="A909" s="24" t="s">
        <v>44</v>
      </c>
      <c r="B909" s="25" t="s">
        <v>153</v>
      </c>
      <c r="C909" s="24" t="s">
        <v>233</v>
      </c>
      <c r="D909" s="24" t="s">
        <v>296</v>
      </c>
      <c r="E909" s="34">
        <v>347977.323668</v>
      </c>
      <c r="F909" s="34">
        <v>403536.12028534157</v>
      </c>
      <c r="G909" s="34">
        <v>485769.87522577972</v>
      </c>
      <c r="H909" s="34">
        <v>538011.25848279975</v>
      </c>
      <c r="I909" s="34">
        <v>617276.61358141527</v>
      </c>
      <c r="J909" s="34">
        <v>848774.64093893068</v>
      </c>
      <c r="K909" s="34">
        <v>804317.1193725249</v>
      </c>
      <c r="L909" s="34">
        <v>3752213.7992659332</v>
      </c>
      <c r="M909" s="34">
        <v>3135854.42789063</v>
      </c>
      <c r="N909" s="34">
        <v>3780693.0678077429</v>
      </c>
    </row>
    <row r="910" spans="1:14" ht="26.25" customHeight="1">
      <c r="A910" s="24" t="s">
        <v>45</v>
      </c>
      <c r="B910" s="25" t="s">
        <v>154</v>
      </c>
      <c r="C910" s="24" t="s">
        <v>233</v>
      </c>
      <c r="D910" s="24" t="s">
        <v>296</v>
      </c>
      <c r="E910" s="34">
        <v>241125.778528</v>
      </c>
      <c r="F910" s="34">
        <v>391747.84714268002</v>
      </c>
      <c r="G910" s="34">
        <v>336838.61225731048</v>
      </c>
      <c r="H910" s="34">
        <v>415861.57976000529</v>
      </c>
      <c r="I910" s="34">
        <v>395873.64116293169</v>
      </c>
      <c r="J910" s="34">
        <v>439514.52338876418</v>
      </c>
      <c r="K910" s="34">
        <v>688617.70527584071</v>
      </c>
      <c r="L910" s="34">
        <v>1245715.3481286131</v>
      </c>
      <c r="M910" s="34">
        <v>1613027.411009185</v>
      </c>
      <c r="N910" s="34">
        <v>3109205.4969019028</v>
      </c>
    </row>
    <row r="911" spans="1:14" ht="26.25" customHeight="1">
      <c r="A911" s="24" t="s">
        <v>46</v>
      </c>
      <c r="B911" s="25" t="s">
        <v>155</v>
      </c>
      <c r="C911" s="24" t="s">
        <v>233</v>
      </c>
      <c r="D911" s="24" t="s">
        <v>296</v>
      </c>
      <c r="E911" s="34">
        <v>41905.694199999998</v>
      </c>
      <c r="F911" s="34">
        <v>47345.733081259328</v>
      </c>
      <c r="G911" s="34">
        <v>44740.877230007398</v>
      </c>
      <c r="H911" s="34">
        <v>49071.925868033017</v>
      </c>
      <c r="I911" s="34">
        <v>108353.5358878359</v>
      </c>
      <c r="J911" s="34">
        <v>148164.16251021711</v>
      </c>
      <c r="K911" s="34">
        <v>194032.01530093941</v>
      </c>
      <c r="L911" s="34">
        <v>307046.36836211319</v>
      </c>
      <c r="M911" s="34">
        <v>457264.31547788961</v>
      </c>
      <c r="N911" s="34">
        <v>539580.18322522205</v>
      </c>
    </row>
    <row r="912" spans="1:14" ht="26.25" customHeight="1">
      <c r="A912" s="22" t="s">
        <v>47</v>
      </c>
      <c r="B912" s="23" t="s">
        <v>156</v>
      </c>
      <c r="C912" s="22" t="s">
        <v>233</v>
      </c>
      <c r="D912" s="22" t="s">
        <v>296</v>
      </c>
      <c r="E912" s="33">
        <v>1418311.636204018</v>
      </c>
      <c r="F912" s="33">
        <v>2487874.6321211769</v>
      </c>
      <c r="G912" s="33">
        <v>3524214.6958193649</v>
      </c>
      <c r="H912" s="33">
        <v>3417654.3721077992</v>
      </c>
      <c r="I912" s="33">
        <v>3635159.8269477012</v>
      </c>
      <c r="J912" s="33">
        <v>6016640.497819175</v>
      </c>
      <c r="K912" s="33">
        <v>5033148.9633808564</v>
      </c>
      <c r="L912" s="33">
        <v>4721932.9366552243</v>
      </c>
      <c r="M912" s="33">
        <v>6245621.5867259167</v>
      </c>
      <c r="N912" s="33">
        <v>7216683.9859351804</v>
      </c>
    </row>
    <row r="913" spans="1:14" ht="26.25" customHeight="1">
      <c r="A913" s="22" t="s">
        <v>48</v>
      </c>
      <c r="B913" s="23" t="s">
        <v>157</v>
      </c>
      <c r="C913" s="22" t="s">
        <v>233</v>
      </c>
      <c r="D913" s="22" t="s">
        <v>296</v>
      </c>
      <c r="E913" s="33">
        <v>322855.29987899592</v>
      </c>
      <c r="F913" s="33">
        <v>1411227.6610989249</v>
      </c>
      <c r="G913" s="33">
        <v>2188243.6958193649</v>
      </c>
      <c r="H913" s="33">
        <v>1691801.3721077989</v>
      </c>
      <c r="I913" s="33">
        <v>1801744.8269477009</v>
      </c>
      <c r="J913" s="33">
        <v>4050110.497819175</v>
      </c>
      <c r="K913" s="33">
        <v>3520333.963380856</v>
      </c>
      <c r="L913" s="33">
        <v>2982177.9366552238</v>
      </c>
      <c r="M913" s="33">
        <v>4397244.5867259167</v>
      </c>
      <c r="N913" s="33">
        <v>5006111.9859351804</v>
      </c>
    </row>
    <row r="914" spans="1:14" ht="26.25" customHeight="1">
      <c r="A914" s="22" t="s">
        <v>49</v>
      </c>
      <c r="B914" s="23" t="s">
        <v>158</v>
      </c>
      <c r="C914" s="22" t="s">
        <v>233</v>
      </c>
      <c r="D914" s="22" t="s">
        <v>296</v>
      </c>
      <c r="E914" s="33">
        <v>1095456.3363250219</v>
      </c>
      <c r="F914" s="33">
        <v>1076646.971022252</v>
      </c>
      <c r="G914" s="33">
        <v>1335971</v>
      </c>
      <c r="H914" s="33">
        <v>1725853</v>
      </c>
      <c r="I914" s="33">
        <v>1833415</v>
      </c>
      <c r="J914" s="33">
        <v>1966530</v>
      </c>
      <c r="K914" s="33">
        <v>1512815</v>
      </c>
      <c r="L914" s="33">
        <v>1739755</v>
      </c>
      <c r="M914" s="33">
        <v>1848377</v>
      </c>
      <c r="N914" s="33">
        <v>2210572</v>
      </c>
    </row>
    <row r="915" spans="1:14" ht="26.25" customHeight="1">
      <c r="A915" s="22" t="s">
        <v>50</v>
      </c>
      <c r="B915" s="23" t="s">
        <v>159</v>
      </c>
      <c r="C915" s="22" t="s">
        <v>233</v>
      </c>
      <c r="D915" s="22" t="s">
        <v>296</v>
      </c>
      <c r="E915" s="33">
        <v>426399.34259576921</v>
      </c>
      <c r="F915" s="33">
        <v>646159.92222319799</v>
      </c>
      <c r="G915" s="33">
        <v>759346.73458732071</v>
      </c>
      <c r="H915" s="33">
        <v>930502.92109592771</v>
      </c>
      <c r="I915" s="33">
        <v>1015115.20380872</v>
      </c>
      <c r="J915" s="33">
        <v>1441624.601146234</v>
      </c>
      <c r="K915" s="33">
        <v>1884903.165504813</v>
      </c>
      <c r="L915" s="33">
        <v>1668108.246378195</v>
      </c>
      <c r="M915" s="33">
        <v>2131099.5999955628</v>
      </c>
      <c r="N915" s="33">
        <v>2318809.9638161659</v>
      </c>
    </row>
    <row r="916" spans="1:14" ht="26.25" customHeight="1">
      <c r="A916" s="22" t="s">
        <v>51</v>
      </c>
      <c r="B916" s="23" t="s">
        <v>160</v>
      </c>
      <c r="C916" s="22" t="s">
        <v>233</v>
      </c>
      <c r="D916" s="22" t="s">
        <v>296</v>
      </c>
      <c r="E916" s="33">
        <v>6465739.1238549501</v>
      </c>
      <c r="F916" s="33">
        <v>10458061.16920379</v>
      </c>
      <c r="G916" s="33">
        <v>10004785.93651768</v>
      </c>
      <c r="H916" s="33">
        <v>13417115.196224799</v>
      </c>
      <c r="I916" s="33">
        <v>10443263.261962021</v>
      </c>
      <c r="J916" s="33">
        <v>12915116.302788069</v>
      </c>
      <c r="K916" s="33">
        <v>14486239.028466299</v>
      </c>
      <c r="L916" s="33">
        <v>21703692.42888638</v>
      </c>
      <c r="M916" s="33">
        <v>37816400.657152861</v>
      </c>
      <c r="N916" s="33">
        <v>64930142.420932159</v>
      </c>
    </row>
    <row r="917" spans="1:14" ht="26.25" customHeight="1">
      <c r="A917" s="22" t="s">
        <v>52</v>
      </c>
      <c r="B917" s="23" t="s">
        <v>161</v>
      </c>
      <c r="C917" s="22" t="s">
        <v>233</v>
      </c>
      <c r="D917" s="22" t="s">
        <v>296</v>
      </c>
      <c r="E917" s="33">
        <v>2243755.184651772</v>
      </c>
      <c r="F917" s="33">
        <v>2657876.3677727641</v>
      </c>
      <c r="G917" s="33">
        <v>3230010.9955102862</v>
      </c>
      <c r="H917" s="33">
        <v>3604567.92612503</v>
      </c>
      <c r="I917" s="33">
        <v>2386175.5779259708</v>
      </c>
      <c r="J917" s="33">
        <v>2328873.465971956</v>
      </c>
      <c r="K917" s="33">
        <v>2911307.6633920572</v>
      </c>
      <c r="L917" s="33">
        <v>6161500.9169435911</v>
      </c>
      <c r="M917" s="33">
        <v>6731764.7447957676</v>
      </c>
      <c r="N917" s="33">
        <v>9813833.8776244037</v>
      </c>
    </row>
    <row r="918" spans="1:14" ht="26.25" customHeight="1">
      <c r="A918" s="22" t="s">
        <v>53</v>
      </c>
      <c r="B918" s="23" t="s">
        <v>162</v>
      </c>
      <c r="C918" s="22" t="s">
        <v>233</v>
      </c>
      <c r="D918" s="22" t="s">
        <v>296</v>
      </c>
      <c r="E918" s="33">
        <v>4221983.9392031776</v>
      </c>
      <c r="F918" s="33">
        <v>7800184.8014310272</v>
      </c>
      <c r="G918" s="33">
        <v>6774774.9410073915</v>
      </c>
      <c r="H918" s="33">
        <v>9812547.2700997759</v>
      </c>
      <c r="I918" s="33">
        <v>8057087.6840360481</v>
      </c>
      <c r="J918" s="33">
        <v>10586242.836816121</v>
      </c>
      <c r="K918" s="33">
        <v>11574931.365074251</v>
      </c>
      <c r="L918" s="33">
        <v>15542191.511942791</v>
      </c>
      <c r="M918" s="33">
        <v>31084635.912357099</v>
      </c>
      <c r="N918" s="33">
        <v>55116308.543307759</v>
      </c>
    </row>
    <row r="919" spans="1:14" ht="26.25" customHeight="1">
      <c r="A919" s="22" t="s">
        <v>54</v>
      </c>
      <c r="B919" s="23" t="s">
        <v>163</v>
      </c>
      <c r="C919" s="22" t="s">
        <v>233</v>
      </c>
      <c r="D919" s="22" t="s">
        <v>296</v>
      </c>
      <c r="E919" s="33">
        <v>17604786.96600607</v>
      </c>
      <c r="F919" s="33">
        <v>22779418.343107741</v>
      </c>
      <c r="G919" s="33">
        <v>33204403.224580649</v>
      </c>
      <c r="H919" s="33">
        <v>36013602.524351269</v>
      </c>
      <c r="I919" s="33">
        <v>34623931.496943086</v>
      </c>
      <c r="J919" s="33">
        <v>39309207.987220958</v>
      </c>
      <c r="K919" s="33">
        <v>48498312.040901393</v>
      </c>
      <c r="L919" s="33">
        <v>75795679.860086262</v>
      </c>
      <c r="M919" s="33">
        <v>113608045.6932317</v>
      </c>
      <c r="N919" s="33">
        <v>183752414.06298611</v>
      </c>
    </row>
    <row r="920" spans="1:14" ht="26.25" customHeight="1">
      <c r="A920" s="22" t="s">
        <v>55</v>
      </c>
      <c r="B920" s="23" t="s">
        <v>164</v>
      </c>
      <c r="C920" s="22" t="s">
        <v>233</v>
      </c>
      <c r="D920" s="22" t="s">
        <v>296</v>
      </c>
      <c r="E920" s="33">
        <v>16370734.25513809</v>
      </c>
      <c r="F920" s="33">
        <v>21285776.499034591</v>
      </c>
      <c r="G920" s="33">
        <v>31206810.78864133</v>
      </c>
      <c r="H920" s="33">
        <v>33507487.829364371</v>
      </c>
      <c r="I920" s="33">
        <v>31553061.81841274</v>
      </c>
      <c r="J920" s="33">
        <v>35698762.890839718</v>
      </c>
      <c r="K920" s="33">
        <v>44440610.692106113</v>
      </c>
      <c r="L920" s="33">
        <v>69918889.73017323</v>
      </c>
      <c r="M920" s="33">
        <v>105903803.73647159</v>
      </c>
      <c r="N920" s="33">
        <v>172967142.5309712</v>
      </c>
    </row>
    <row r="921" spans="1:14" ht="26.25" customHeight="1">
      <c r="A921" s="22" t="s">
        <v>56</v>
      </c>
      <c r="B921" s="23" t="s">
        <v>165</v>
      </c>
      <c r="C921" s="22" t="s">
        <v>233</v>
      </c>
      <c r="D921" s="22" t="s">
        <v>296</v>
      </c>
      <c r="E921" s="33">
        <v>1234052.710867981</v>
      </c>
      <c r="F921" s="33">
        <v>1493641.8440731501</v>
      </c>
      <c r="G921" s="33">
        <v>1997592.435939322</v>
      </c>
      <c r="H921" s="33">
        <v>2506114.6949868929</v>
      </c>
      <c r="I921" s="33">
        <v>3070869.6785303508</v>
      </c>
      <c r="J921" s="33">
        <v>3610445.0963812391</v>
      </c>
      <c r="K921" s="33">
        <v>4057701.3487952771</v>
      </c>
      <c r="L921" s="33">
        <v>5876790.1299130376</v>
      </c>
      <c r="M921" s="33">
        <v>7704241.9567600628</v>
      </c>
      <c r="N921" s="33">
        <v>10785271.532014931</v>
      </c>
    </row>
    <row r="922" spans="1:14" ht="26.25" customHeight="1">
      <c r="A922" s="22" t="s">
        <v>57</v>
      </c>
      <c r="B922" s="23" t="s">
        <v>166</v>
      </c>
      <c r="C922" s="22" t="s">
        <v>233</v>
      </c>
      <c r="D922" s="22" t="s">
        <v>296</v>
      </c>
      <c r="E922" s="33">
        <v>3879400.9588063089</v>
      </c>
      <c r="F922" s="33">
        <v>5222766.8891624184</v>
      </c>
      <c r="G922" s="33">
        <v>7418739.334272421</v>
      </c>
      <c r="H922" s="33">
        <v>10062485.70647924</v>
      </c>
      <c r="I922" s="33">
        <v>11883317.05235051</v>
      </c>
      <c r="J922" s="33">
        <v>12713879.83506331</v>
      </c>
      <c r="K922" s="33">
        <v>12468495.6988356</v>
      </c>
      <c r="L922" s="33">
        <v>19492134.759896349</v>
      </c>
      <c r="M922" s="33">
        <v>39015183.401637323</v>
      </c>
      <c r="N922" s="33">
        <v>55314293.154654346</v>
      </c>
    </row>
    <row r="923" spans="1:14" ht="26.25" customHeight="1">
      <c r="A923" s="22" t="s">
        <v>58</v>
      </c>
      <c r="B923" s="23" t="s">
        <v>167</v>
      </c>
      <c r="C923" s="22" t="s">
        <v>233</v>
      </c>
      <c r="D923" s="22" t="s">
        <v>296</v>
      </c>
      <c r="E923" s="33">
        <v>3623991.047583635</v>
      </c>
      <c r="F923" s="33">
        <v>4939279.8279366493</v>
      </c>
      <c r="G923" s="33">
        <v>7026595.6729018809</v>
      </c>
      <c r="H923" s="33">
        <v>9542236.862672165</v>
      </c>
      <c r="I923" s="33">
        <v>11293118.44870086</v>
      </c>
      <c r="J923" s="33">
        <v>11855110.34288987</v>
      </c>
      <c r="K923" s="33">
        <v>11463626.683440579</v>
      </c>
      <c r="L923" s="33">
        <v>18157572.93107089</v>
      </c>
      <c r="M923" s="33">
        <v>37267546.171845756</v>
      </c>
      <c r="N923" s="33">
        <v>53113243.585930333</v>
      </c>
    </row>
    <row r="924" spans="1:14" ht="26.25" customHeight="1">
      <c r="A924" s="22" t="s">
        <v>59</v>
      </c>
      <c r="B924" s="23" t="s">
        <v>168</v>
      </c>
      <c r="C924" s="22" t="s">
        <v>233</v>
      </c>
      <c r="D924" s="22" t="s">
        <v>296</v>
      </c>
      <c r="E924" s="33">
        <v>0</v>
      </c>
      <c r="F924" s="33">
        <v>0</v>
      </c>
      <c r="G924" s="33">
        <v>0</v>
      </c>
      <c r="H924" s="33">
        <v>0</v>
      </c>
      <c r="I924" s="33">
        <v>0</v>
      </c>
      <c r="J924" s="33">
        <v>0</v>
      </c>
      <c r="K924" s="33">
        <v>0</v>
      </c>
      <c r="L924" s="33">
        <v>0</v>
      </c>
      <c r="M924" s="33">
        <v>0</v>
      </c>
      <c r="N924" s="33">
        <v>0</v>
      </c>
    </row>
    <row r="925" spans="1:14" ht="26.25" customHeight="1">
      <c r="A925" s="22" t="s">
        <v>60</v>
      </c>
      <c r="B925" s="23" t="s">
        <v>169</v>
      </c>
      <c r="C925" s="22" t="s">
        <v>233</v>
      </c>
      <c r="D925" s="22" t="s">
        <v>296</v>
      </c>
      <c r="E925" s="33">
        <v>3609306.028240921</v>
      </c>
      <c r="F925" s="33">
        <v>4922046.8464523144</v>
      </c>
      <c r="G925" s="33">
        <v>7003915.7045105053</v>
      </c>
      <c r="H925" s="33">
        <v>9513211.3913294896</v>
      </c>
      <c r="I925" s="33">
        <v>11262265.820655139</v>
      </c>
      <c r="J925" s="33">
        <v>11821077.175176941</v>
      </c>
      <c r="K925" s="33">
        <v>11425590.548835119</v>
      </c>
      <c r="L925" s="33">
        <v>18120338.692624759</v>
      </c>
      <c r="M925" s="33">
        <v>37215179.944159023</v>
      </c>
      <c r="N925" s="33">
        <v>53048751.996136323</v>
      </c>
    </row>
    <row r="926" spans="1:14" ht="26.25" customHeight="1">
      <c r="A926" s="22" t="s">
        <v>61</v>
      </c>
      <c r="B926" s="23" t="s">
        <v>170</v>
      </c>
      <c r="C926" s="22" t="s">
        <v>233</v>
      </c>
      <c r="D926" s="22" t="s">
        <v>296</v>
      </c>
      <c r="E926" s="33">
        <v>14685.01934271406</v>
      </c>
      <c r="F926" s="33">
        <v>17232.981484335382</v>
      </c>
      <c r="G926" s="33">
        <v>22679.968391375271</v>
      </c>
      <c r="H926" s="33">
        <v>29025.471342675741</v>
      </c>
      <c r="I926" s="33">
        <v>30852.628045712871</v>
      </c>
      <c r="J926" s="33">
        <v>34033.167712930539</v>
      </c>
      <c r="K926" s="33">
        <v>38036.134605461157</v>
      </c>
      <c r="L926" s="33">
        <v>37234.238446129842</v>
      </c>
      <c r="M926" s="33">
        <v>52366.227686748178</v>
      </c>
      <c r="N926" s="33">
        <v>64491.589794001637</v>
      </c>
    </row>
    <row r="927" spans="1:14" ht="26.25" customHeight="1">
      <c r="A927" s="22" t="s">
        <v>62</v>
      </c>
      <c r="B927" s="23" t="s">
        <v>171</v>
      </c>
      <c r="C927" s="22" t="s">
        <v>233</v>
      </c>
      <c r="D927" s="22" t="s">
        <v>296</v>
      </c>
      <c r="E927" s="33">
        <v>0</v>
      </c>
      <c r="F927" s="33">
        <v>0</v>
      </c>
      <c r="G927" s="33">
        <v>0</v>
      </c>
      <c r="H927" s="33">
        <v>0</v>
      </c>
      <c r="I927" s="33">
        <v>0</v>
      </c>
      <c r="J927" s="33">
        <v>0</v>
      </c>
      <c r="K927" s="33">
        <v>0</v>
      </c>
      <c r="L927" s="33">
        <v>0</v>
      </c>
      <c r="M927" s="33">
        <v>0</v>
      </c>
      <c r="N927" s="33">
        <v>0</v>
      </c>
    </row>
    <row r="928" spans="1:14" ht="26.25" customHeight="1">
      <c r="A928" s="22" t="s">
        <v>63</v>
      </c>
      <c r="B928" s="23" t="s">
        <v>172</v>
      </c>
      <c r="C928" s="22" t="s">
        <v>233</v>
      </c>
      <c r="D928" s="22" t="s">
        <v>296</v>
      </c>
      <c r="E928" s="33">
        <v>124242.6674701281</v>
      </c>
      <c r="F928" s="33">
        <v>137968.42010202649</v>
      </c>
      <c r="G928" s="33">
        <v>183544.76196447879</v>
      </c>
      <c r="H928" s="33">
        <v>248791.7874191663</v>
      </c>
      <c r="I928" s="33">
        <v>247957.21545171869</v>
      </c>
      <c r="J928" s="33">
        <v>291068.92148432927</v>
      </c>
      <c r="K928" s="33">
        <v>317791.20649510692</v>
      </c>
      <c r="L928" s="33">
        <v>395436.23371834791</v>
      </c>
      <c r="M928" s="33">
        <v>535963.80838558986</v>
      </c>
      <c r="N928" s="33">
        <v>665386.48528096231</v>
      </c>
    </row>
    <row r="929" spans="1:14" ht="26.25" customHeight="1">
      <c r="A929" s="22" t="s">
        <v>64</v>
      </c>
      <c r="B929" s="23" t="s">
        <v>173</v>
      </c>
      <c r="C929" s="22" t="s">
        <v>233</v>
      </c>
      <c r="D929" s="22" t="s">
        <v>296</v>
      </c>
      <c r="E929" s="33">
        <v>115305.2141621295</v>
      </c>
      <c r="F929" s="33">
        <v>128020.5838690599</v>
      </c>
      <c r="G929" s="33">
        <v>185321.88988107161</v>
      </c>
      <c r="H929" s="33">
        <v>239658.05128146321</v>
      </c>
      <c r="I929" s="33">
        <v>305883.95362117619</v>
      </c>
      <c r="J929" s="33">
        <v>525622.28550902288</v>
      </c>
      <c r="K929" s="33">
        <v>636035.01031293208</v>
      </c>
      <c r="L929" s="33">
        <v>882816.8331817406</v>
      </c>
      <c r="M929" s="33">
        <v>1148501.1713900771</v>
      </c>
      <c r="N929" s="33">
        <v>1397668.883507824</v>
      </c>
    </row>
    <row r="930" spans="1:14" ht="26.25" customHeight="1">
      <c r="A930" s="22" t="s">
        <v>65</v>
      </c>
      <c r="B930" s="23" t="s">
        <v>174</v>
      </c>
      <c r="C930" s="22" t="s">
        <v>233</v>
      </c>
      <c r="D930" s="22" t="s">
        <v>296</v>
      </c>
      <c r="E930" s="33">
        <v>15862.029590416219</v>
      </c>
      <c r="F930" s="33">
        <v>17498.057254682921</v>
      </c>
      <c r="G930" s="33">
        <v>23277.009524989931</v>
      </c>
      <c r="H930" s="33">
        <v>31799.005106444161</v>
      </c>
      <c r="I930" s="33">
        <v>36357.434576756961</v>
      </c>
      <c r="J930" s="33">
        <v>42078.285180090897</v>
      </c>
      <c r="K930" s="33">
        <v>51042.798586977522</v>
      </c>
      <c r="L930" s="33">
        <v>56308.761925367282</v>
      </c>
      <c r="M930" s="33">
        <v>63172.250015888247</v>
      </c>
      <c r="N930" s="33">
        <v>137994.19993524329</v>
      </c>
    </row>
    <row r="931" spans="1:14" ht="26.25" customHeight="1">
      <c r="A931" s="22" t="s">
        <v>66</v>
      </c>
      <c r="B931" s="23" t="s">
        <v>175</v>
      </c>
      <c r="C931" s="22" t="s">
        <v>233</v>
      </c>
      <c r="D931" s="22" t="s">
        <v>296</v>
      </c>
      <c r="E931" s="33">
        <v>1912322.7600068559</v>
      </c>
      <c r="F931" s="33">
        <v>2689968.0165484068</v>
      </c>
      <c r="G931" s="33">
        <v>3867839.1887137219</v>
      </c>
      <c r="H931" s="33">
        <v>4649669.9622582132</v>
      </c>
      <c r="I931" s="33">
        <v>5410823.7631868683</v>
      </c>
      <c r="J931" s="33">
        <v>5959125.9984498378</v>
      </c>
      <c r="K931" s="33">
        <v>6351413.9200804662</v>
      </c>
      <c r="L931" s="33">
        <v>8813682.3912798315</v>
      </c>
      <c r="M931" s="33">
        <v>9291980.6375039984</v>
      </c>
      <c r="N931" s="33">
        <v>6555787.5150810648</v>
      </c>
    </row>
    <row r="932" spans="1:14" ht="26.25" customHeight="1">
      <c r="A932" s="22" t="s">
        <v>67</v>
      </c>
      <c r="B932" s="23" t="s">
        <v>176</v>
      </c>
      <c r="C932" s="22" t="s">
        <v>233</v>
      </c>
      <c r="D932" s="22" t="s">
        <v>296</v>
      </c>
      <c r="E932" s="33">
        <v>178762.73821526501</v>
      </c>
      <c r="F932" s="33">
        <v>216890.61222363691</v>
      </c>
      <c r="G932" s="33">
        <v>285743.32126650913</v>
      </c>
      <c r="H932" s="33">
        <v>328654.92897521931</v>
      </c>
      <c r="I932" s="33">
        <v>397324.95491017628</v>
      </c>
      <c r="J932" s="33">
        <v>405975.93071425479</v>
      </c>
      <c r="K932" s="33">
        <v>454966.54398996098</v>
      </c>
      <c r="L932" s="33">
        <v>684045.3178362262</v>
      </c>
      <c r="M932" s="33">
        <v>755827.34965680761</v>
      </c>
      <c r="N932" s="33">
        <v>641754.13318442623</v>
      </c>
    </row>
    <row r="933" spans="1:14" ht="26.25" customHeight="1">
      <c r="A933" s="22" t="s">
        <v>68</v>
      </c>
      <c r="B933" s="23" t="s">
        <v>177</v>
      </c>
      <c r="C933" s="22" t="s">
        <v>233</v>
      </c>
      <c r="D933" s="22" t="s">
        <v>296</v>
      </c>
      <c r="E933" s="33">
        <v>1733560.0217915911</v>
      </c>
      <c r="F933" s="33">
        <v>2473077.40432477</v>
      </c>
      <c r="G933" s="33">
        <v>3582095.8674472128</v>
      </c>
      <c r="H933" s="33">
        <v>4321015.0332829943</v>
      </c>
      <c r="I933" s="33">
        <v>5013498.8082766924</v>
      </c>
      <c r="J933" s="33">
        <v>5553150.0677355826</v>
      </c>
      <c r="K933" s="33">
        <v>5896447.3760905052</v>
      </c>
      <c r="L933" s="33">
        <v>8129637.0734436056</v>
      </c>
      <c r="M933" s="33">
        <v>8536153.2878471911</v>
      </c>
      <c r="N933" s="33">
        <v>5914033.3818966383</v>
      </c>
    </row>
    <row r="934" spans="1:14" ht="26.25" customHeight="1">
      <c r="A934" s="22" t="s">
        <v>69</v>
      </c>
      <c r="B934" s="23" t="s">
        <v>178</v>
      </c>
      <c r="C934" s="22" t="s">
        <v>233</v>
      </c>
      <c r="D934" s="22" t="s">
        <v>296</v>
      </c>
      <c r="E934" s="33">
        <v>603342.17083484586</v>
      </c>
      <c r="F934" s="33">
        <v>744234.94080544915</v>
      </c>
      <c r="G934" s="33">
        <v>1112449.686073683</v>
      </c>
      <c r="H934" s="33">
        <v>1331833.856553317</v>
      </c>
      <c r="I934" s="33">
        <v>1657574.762723017</v>
      </c>
      <c r="J934" s="33">
        <v>2050603.7411790229</v>
      </c>
      <c r="K934" s="33">
        <v>2554360.9776314679</v>
      </c>
      <c r="L934" s="33">
        <v>3233143.6394207031</v>
      </c>
      <c r="M934" s="33">
        <v>4132266.909338261</v>
      </c>
      <c r="N934" s="33">
        <v>5296888.2737944787</v>
      </c>
    </row>
    <row r="935" spans="1:14" ht="26.25" customHeight="1">
      <c r="A935" s="22" t="s">
        <v>70</v>
      </c>
      <c r="B935" s="23" t="s">
        <v>179</v>
      </c>
      <c r="C935" s="22" t="s">
        <v>233</v>
      </c>
      <c r="D935" s="22" t="s">
        <v>296</v>
      </c>
      <c r="E935" s="33">
        <v>340506.84418009833</v>
      </c>
      <c r="F935" s="33">
        <v>417844.15121347317</v>
      </c>
      <c r="G935" s="33">
        <v>617211.14840790641</v>
      </c>
      <c r="H935" s="33">
        <v>731050.75218483782</v>
      </c>
      <c r="I935" s="33">
        <v>812207.70579841186</v>
      </c>
      <c r="J935" s="33">
        <v>930872.9081211118</v>
      </c>
      <c r="K935" s="33">
        <v>1020458.947314383</v>
      </c>
      <c r="L935" s="33">
        <v>1178607.8019954809</v>
      </c>
      <c r="M935" s="33">
        <v>1568915.3017140951</v>
      </c>
      <c r="N935" s="33">
        <v>2102748.9006911428</v>
      </c>
    </row>
    <row r="936" spans="1:14" ht="26.25" customHeight="1">
      <c r="A936" s="22" t="s">
        <v>71</v>
      </c>
      <c r="B936" s="23" t="s">
        <v>180</v>
      </c>
      <c r="C936" s="22" t="s">
        <v>233</v>
      </c>
      <c r="D936" s="22" t="s">
        <v>296</v>
      </c>
      <c r="E936" s="33">
        <v>262835.32665474748</v>
      </c>
      <c r="F936" s="33">
        <v>326390.78959197592</v>
      </c>
      <c r="G936" s="33">
        <v>495238.53766577621</v>
      </c>
      <c r="H936" s="33">
        <v>600783.10436847922</v>
      </c>
      <c r="I936" s="33">
        <v>845367.05692460563</v>
      </c>
      <c r="J936" s="33">
        <v>1119730.8330579121</v>
      </c>
      <c r="K936" s="33">
        <v>1533902.0303170851</v>
      </c>
      <c r="L936" s="33">
        <v>2054535.837425221</v>
      </c>
      <c r="M936" s="33">
        <v>2563351.6076241671</v>
      </c>
      <c r="N936" s="33">
        <v>3194139.373103336</v>
      </c>
    </row>
    <row r="937" spans="1:14" ht="26.25" customHeight="1">
      <c r="A937" s="22" t="s">
        <v>72</v>
      </c>
      <c r="B937" s="23" t="s">
        <v>181</v>
      </c>
      <c r="C937" s="22" t="s">
        <v>233</v>
      </c>
      <c r="D937" s="22" t="s">
        <v>296</v>
      </c>
      <c r="E937" s="33">
        <v>1550078.6358594359</v>
      </c>
      <c r="F937" s="33">
        <v>1945505.609620939</v>
      </c>
      <c r="G937" s="33">
        <v>2300751.496678981</v>
      </c>
      <c r="H937" s="33">
        <v>1765303.987481734</v>
      </c>
      <c r="I937" s="33">
        <v>1990205.716580088</v>
      </c>
      <c r="J937" s="33">
        <v>2195921.726876568</v>
      </c>
      <c r="K937" s="33">
        <v>2933143.6261787391</v>
      </c>
      <c r="L937" s="33">
        <v>4929250.1651823884</v>
      </c>
      <c r="M937" s="33">
        <v>5971724.7157883337</v>
      </c>
      <c r="N937" s="33">
        <v>13467478.65671129</v>
      </c>
    </row>
    <row r="938" spans="1:14" ht="26.25" customHeight="1">
      <c r="A938" s="22" t="s">
        <v>73</v>
      </c>
      <c r="B938" s="23" t="s">
        <v>182</v>
      </c>
      <c r="C938" s="22" t="s">
        <v>233</v>
      </c>
      <c r="D938" s="22" t="s">
        <v>296</v>
      </c>
      <c r="E938" s="33">
        <v>920033.73643882247</v>
      </c>
      <c r="F938" s="33">
        <v>1016889.373510265</v>
      </c>
      <c r="G938" s="33">
        <v>1056252.1461400229</v>
      </c>
      <c r="H938" s="33">
        <v>944273.39575851581</v>
      </c>
      <c r="I938" s="33">
        <v>1157765.100644984</v>
      </c>
      <c r="J938" s="33">
        <v>1165140.318987584</v>
      </c>
      <c r="K938" s="33">
        <v>1858494.8952791099</v>
      </c>
      <c r="L938" s="33">
        <v>2916025.1920739352</v>
      </c>
      <c r="M938" s="33">
        <v>2354933.5088739339</v>
      </c>
      <c r="N938" s="33">
        <v>4426365.3480652878</v>
      </c>
    </row>
    <row r="939" spans="1:14" ht="26.25" customHeight="1">
      <c r="A939" s="22" t="s">
        <v>74</v>
      </c>
      <c r="B939" s="23" t="s">
        <v>183</v>
      </c>
      <c r="C939" s="22" t="s">
        <v>233</v>
      </c>
      <c r="D939" s="22" t="s">
        <v>296</v>
      </c>
      <c r="E939" s="33">
        <v>576545.88170922897</v>
      </c>
      <c r="F939" s="33">
        <v>843422.03749307746</v>
      </c>
      <c r="G939" s="33">
        <v>859543.76551589568</v>
      </c>
      <c r="H939" s="33">
        <v>667964.18930796289</v>
      </c>
      <c r="I939" s="33">
        <v>696101.22482236067</v>
      </c>
      <c r="J939" s="33">
        <v>856418.51417720597</v>
      </c>
      <c r="K939" s="33">
        <v>899896.85136808094</v>
      </c>
      <c r="L939" s="33">
        <v>1677707.910460952</v>
      </c>
      <c r="M939" s="33">
        <v>2703112.3736548768</v>
      </c>
      <c r="N939" s="33">
        <v>4713159.9140912537</v>
      </c>
    </row>
    <row r="940" spans="1:14" ht="26.25" customHeight="1">
      <c r="A940" s="22" t="s">
        <v>75</v>
      </c>
      <c r="B940" s="23" t="s">
        <v>184</v>
      </c>
      <c r="C940" s="22" t="s">
        <v>233</v>
      </c>
      <c r="D940" s="22" t="s">
        <v>296</v>
      </c>
      <c r="E940" s="33">
        <v>53499.017711384389</v>
      </c>
      <c r="F940" s="33">
        <v>85194.198617597183</v>
      </c>
      <c r="G940" s="33">
        <v>384955.58502306283</v>
      </c>
      <c r="H940" s="33">
        <v>153066.40241525561</v>
      </c>
      <c r="I940" s="33">
        <v>136339.3911127426</v>
      </c>
      <c r="J940" s="33">
        <v>174362.89371177819</v>
      </c>
      <c r="K940" s="33">
        <v>174751.87953154801</v>
      </c>
      <c r="L940" s="33">
        <v>335517.06264750147</v>
      </c>
      <c r="M940" s="33">
        <v>913678.8332595221</v>
      </c>
      <c r="N940" s="33">
        <v>4327953.3945547454</v>
      </c>
    </row>
    <row r="941" spans="1:14" ht="26.25" customHeight="1">
      <c r="A941" s="22" t="s">
        <v>76</v>
      </c>
      <c r="B941" s="23" t="s">
        <v>185</v>
      </c>
      <c r="C941" s="22" t="s">
        <v>233</v>
      </c>
      <c r="D941" s="22" t="s">
        <v>296</v>
      </c>
      <c r="E941" s="33">
        <v>5815891.3781419294</v>
      </c>
      <c r="F941" s="33">
        <v>7737043.1105807973</v>
      </c>
      <c r="G941" s="33">
        <v>10238621.586359801</v>
      </c>
      <c r="H941" s="33">
        <v>12721014.784788899</v>
      </c>
      <c r="I941" s="33">
        <v>12336857.681991359</v>
      </c>
      <c r="J941" s="33">
        <v>14244492.34830652</v>
      </c>
      <c r="K941" s="33">
        <v>16650154.74201769</v>
      </c>
      <c r="L941" s="33">
        <v>20737025.304529529</v>
      </c>
      <c r="M941" s="33">
        <v>28264459.42424427</v>
      </c>
      <c r="N941" s="33">
        <v>34001537.875302382</v>
      </c>
    </row>
    <row r="942" spans="1:14" ht="26.25" customHeight="1">
      <c r="A942" s="22" t="s">
        <v>77</v>
      </c>
      <c r="B942" s="23" t="s">
        <v>186</v>
      </c>
      <c r="C942" s="22" t="s">
        <v>233</v>
      </c>
      <c r="D942" s="22" t="s">
        <v>296</v>
      </c>
      <c r="E942" s="33">
        <v>3928169.0567856031</v>
      </c>
      <c r="F942" s="33">
        <v>4995880.3172276448</v>
      </c>
      <c r="G942" s="33">
        <v>5986399.0529610971</v>
      </c>
      <c r="H942" s="33">
        <v>8046581.6966541205</v>
      </c>
      <c r="I942" s="33">
        <v>7328290.6806580713</v>
      </c>
      <c r="J942" s="33">
        <v>8533251.3361401763</v>
      </c>
      <c r="K942" s="33">
        <v>9908989.7720106971</v>
      </c>
      <c r="L942" s="33">
        <v>11017734.903179361</v>
      </c>
      <c r="M942" s="33">
        <v>15666805.568263911</v>
      </c>
      <c r="N942" s="33">
        <v>21318909.7681312</v>
      </c>
    </row>
    <row r="943" spans="1:14" ht="26.25" customHeight="1">
      <c r="A943" s="22" t="s">
        <v>78</v>
      </c>
      <c r="B943" s="23" t="s">
        <v>187</v>
      </c>
      <c r="C943" s="22" t="s">
        <v>233</v>
      </c>
      <c r="D943" s="22" t="s">
        <v>296</v>
      </c>
      <c r="E943" s="33">
        <v>768551.59389584477</v>
      </c>
      <c r="F943" s="33">
        <v>1216512.554991703</v>
      </c>
      <c r="G943" s="33">
        <v>2164036.3331814092</v>
      </c>
      <c r="H943" s="33">
        <v>2240668.5002674442</v>
      </c>
      <c r="I943" s="33">
        <v>2396654.4083280028</v>
      </c>
      <c r="J943" s="33">
        <v>2860855.0995556931</v>
      </c>
      <c r="K943" s="33">
        <v>3312324.0953256749</v>
      </c>
      <c r="L943" s="33">
        <v>5484126.7179088034</v>
      </c>
      <c r="M943" s="33">
        <v>6629122.9076327952</v>
      </c>
      <c r="N943" s="33">
        <v>7991336.7672976675</v>
      </c>
    </row>
    <row r="944" spans="1:14" ht="26.25" customHeight="1">
      <c r="A944" s="22" t="s">
        <v>79</v>
      </c>
      <c r="B944" s="23" t="s">
        <v>188</v>
      </c>
      <c r="C944" s="22" t="s">
        <v>233</v>
      </c>
      <c r="D944" s="22" t="s">
        <v>296</v>
      </c>
      <c r="E944" s="33">
        <v>985606.77733525564</v>
      </c>
      <c r="F944" s="33">
        <v>1342278.8934991411</v>
      </c>
      <c r="G944" s="33">
        <v>1888800.281867533</v>
      </c>
      <c r="H944" s="33">
        <v>2215776.6991110658</v>
      </c>
      <c r="I944" s="33">
        <v>2347907.7826251462</v>
      </c>
      <c r="J944" s="33">
        <v>2530650.076360669</v>
      </c>
      <c r="K944" s="33">
        <v>3041609.275244649</v>
      </c>
      <c r="L944" s="33">
        <v>3746609.4415608649</v>
      </c>
      <c r="M944" s="33">
        <v>5440637.796999326</v>
      </c>
      <c r="N944" s="33">
        <v>4245745.8222373025</v>
      </c>
    </row>
    <row r="945" spans="1:14" ht="26.25" customHeight="1">
      <c r="A945" s="22" t="s">
        <v>80</v>
      </c>
      <c r="B945" s="23" t="s">
        <v>189</v>
      </c>
      <c r="C945" s="22" t="s">
        <v>233</v>
      </c>
      <c r="D945" s="22" t="s">
        <v>296</v>
      </c>
      <c r="E945" s="33">
        <v>133563.95012522599</v>
      </c>
      <c r="F945" s="33">
        <v>182371.34486230879</v>
      </c>
      <c r="G945" s="33">
        <v>199385.91834975759</v>
      </c>
      <c r="H945" s="33">
        <v>217987.88875626921</v>
      </c>
      <c r="I945" s="33">
        <v>264004.81038014073</v>
      </c>
      <c r="J945" s="33">
        <v>319735.83624998311</v>
      </c>
      <c r="K945" s="33">
        <v>387231.59943666757</v>
      </c>
      <c r="L945" s="33">
        <v>488554.24188050628</v>
      </c>
      <c r="M945" s="33">
        <v>527893.15134823078</v>
      </c>
      <c r="N945" s="33">
        <v>445545.51763620612</v>
      </c>
    </row>
    <row r="946" spans="1:14" ht="26.25" customHeight="1">
      <c r="A946" s="22" t="s">
        <v>81</v>
      </c>
      <c r="B946" s="23" t="s">
        <v>190</v>
      </c>
      <c r="C946" s="22" t="s">
        <v>233</v>
      </c>
      <c r="D946" s="22" t="s">
        <v>296</v>
      </c>
      <c r="E946" s="33">
        <v>514664.96706461848</v>
      </c>
      <c r="F946" s="33">
        <v>641083.8997436791</v>
      </c>
      <c r="G946" s="33">
        <v>855526.37019659486</v>
      </c>
      <c r="H946" s="33">
        <v>1062047.657180001</v>
      </c>
      <c r="I946" s="33">
        <v>1374258.4142761</v>
      </c>
      <c r="J946" s="33">
        <v>1677693.415882125</v>
      </c>
      <c r="K946" s="33">
        <v>1935410.3444407601</v>
      </c>
      <c r="L946" s="33">
        <v>2476868.0164233451</v>
      </c>
      <c r="M946" s="33">
        <v>3103703.167749153</v>
      </c>
      <c r="N946" s="33">
        <v>5943922.8727810653</v>
      </c>
    </row>
    <row r="947" spans="1:14" ht="26.25" customHeight="1">
      <c r="A947" s="22" t="s">
        <v>82</v>
      </c>
      <c r="B947" s="23" t="s">
        <v>191</v>
      </c>
      <c r="C947" s="22" t="s">
        <v>233</v>
      </c>
      <c r="D947" s="22" t="s">
        <v>296</v>
      </c>
      <c r="E947" s="33">
        <v>15815.87833285848</v>
      </c>
      <c r="F947" s="33">
        <v>15774.83894786852</v>
      </c>
      <c r="G947" s="33">
        <v>11452.918288100331</v>
      </c>
      <c r="H947" s="33">
        <v>15951.282083780839</v>
      </c>
      <c r="I947" s="33">
        <v>25632.317850190739</v>
      </c>
      <c r="J947" s="33">
        <v>70338.820278532337</v>
      </c>
      <c r="K947" s="33">
        <v>59570.630836830489</v>
      </c>
      <c r="L947" s="33">
        <v>100587.2472300847</v>
      </c>
      <c r="M947" s="33">
        <v>136110.34774036671</v>
      </c>
      <c r="N947" s="33">
        <v>353040.60502114962</v>
      </c>
    </row>
    <row r="948" spans="1:14" ht="26.25" customHeight="1">
      <c r="A948" s="22" t="s">
        <v>83</v>
      </c>
      <c r="B948" s="23" t="s">
        <v>192</v>
      </c>
      <c r="C948" s="22" t="s">
        <v>233</v>
      </c>
      <c r="D948" s="22" t="s">
        <v>296</v>
      </c>
      <c r="E948" s="33">
        <v>452189.91117076162</v>
      </c>
      <c r="F948" s="33">
        <v>564128.34558693133</v>
      </c>
      <c r="G948" s="33">
        <v>760756.64017324813</v>
      </c>
      <c r="H948" s="33">
        <v>943338.23381482786</v>
      </c>
      <c r="I948" s="33">
        <v>1219363.1883526191</v>
      </c>
      <c r="J948" s="33">
        <v>1421525.9009949791</v>
      </c>
      <c r="K948" s="33">
        <v>1660165.0811141089</v>
      </c>
      <c r="L948" s="33">
        <v>2125053.1014431491</v>
      </c>
      <c r="M948" s="33">
        <v>2666021.1598208561</v>
      </c>
      <c r="N948" s="33">
        <v>5178682.1908412557</v>
      </c>
    </row>
    <row r="949" spans="1:14" ht="26.25" customHeight="1">
      <c r="A949" s="22" t="s">
        <v>84</v>
      </c>
      <c r="B949" s="23" t="s">
        <v>193</v>
      </c>
      <c r="C949" s="22" t="s">
        <v>233</v>
      </c>
      <c r="D949" s="22" t="s">
        <v>296</v>
      </c>
      <c r="E949" s="33">
        <v>46659.177560998403</v>
      </c>
      <c r="F949" s="33">
        <v>61180.715208879177</v>
      </c>
      <c r="G949" s="33">
        <v>83316.811735246418</v>
      </c>
      <c r="H949" s="33">
        <v>102758.1412813918</v>
      </c>
      <c r="I949" s="33">
        <v>129262.9080732899</v>
      </c>
      <c r="J949" s="33">
        <v>185828.69460861341</v>
      </c>
      <c r="K949" s="33">
        <v>215674.6324898212</v>
      </c>
      <c r="L949" s="33">
        <v>251227.6677501114</v>
      </c>
      <c r="M949" s="33">
        <v>301571.66018793028</v>
      </c>
      <c r="N949" s="33">
        <v>412200.07691866031</v>
      </c>
    </row>
    <row r="950" spans="1:14" ht="26.25" customHeight="1">
      <c r="A950" s="22" t="s">
        <v>85</v>
      </c>
      <c r="B950" s="23" t="s">
        <v>194</v>
      </c>
      <c r="C950" s="22" t="s">
        <v>233</v>
      </c>
      <c r="D950" s="22" t="s">
        <v>296</v>
      </c>
      <c r="E950" s="33">
        <v>556802.72115923231</v>
      </c>
      <c r="F950" s="33">
        <v>678245.4574976624</v>
      </c>
      <c r="G950" s="33">
        <v>919220.18253809353</v>
      </c>
      <c r="H950" s="33">
        <v>1132915.085829129</v>
      </c>
      <c r="I950" s="33">
        <v>1248670.4851560961</v>
      </c>
      <c r="J950" s="33">
        <v>1355490.333960433</v>
      </c>
      <c r="K950" s="33">
        <v>1537923.0643889031</v>
      </c>
      <c r="L950" s="33">
        <v>1892168.6917019889</v>
      </c>
      <c r="M950" s="33">
        <v>2506548.2371544652</v>
      </c>
      <c r="N950" s="33">
        <v>3154977.1119176322</v>
      </c>
    </row>
    <row r="951" spans="1:14" ht="26.25" customHeight="1">
      <c r="A951" s="22" t="s">
        <v>86</v>
      </c>
      <c r="B951" s="23" t="s">
        <v>195</v>
      </c>
      <c r="C951" s="22" t="s">
        <v>233</v>
      </c>
      <c r="D951" s="22" t="s">
        <v>296</v>
      </c>
      <c r="E951" s="33">
        <v>4151278.168569406</v>
      </c>
      <c r="F951" s="33">
        <v>4522364.2097777026</v>
      </c>
      <c r="G951" s="33">
        <v>6228219.1099151587</v>
      </c>
      <c r="H951" s="33">
        <v>7311434.9102937113</v>
      </c>
      <c r="I951" s="33">
        <v>8707534.3607509714</v>
      </c>
      <c r="J951" s="33">
        <v>10312321.753066679</v>
      </c>
      <c r="K951" s="33">
        <v>13550256.0772964</v>
      </c>
      <c r="L951" s="33">
        <v>15493170.340244191</v>
      </c>
      <c r="M951" s="33">
        <v>20031773.639815949</v>
      </c>
      <c r="N951" s="33">
        <v>25762983.109198831</v>
      </c>
    </row>
    <row r="952" spans="1:14" ht="26.25" customHeight="1">
      <c r="A952" s="22" t="s">
        <v>87</v>
      </c>
      <c r="B952" s="23" t="s">
        <v>196</v>
      </c>
      <c r="C952" s="22" t="s">
        <v>233</v>
      </c>
      <c r="D952" s="22" t="s">
        <v>296</v>
      </c>
      <c r="E952" s="33">
        <v>1607459.4509771741</v>
      </c>
      <c r="F952" s="33">
        <v>2054088.7221392</v>
      </c>
      <c r="G952" s="33">
        <v>3245474.3174527618</v>
      </c>
      <c r="H952" s="33">
        <v>3611997.5007039132</v>
      </c>
      <c r="I952" s="33">
        <v>4226329.868325565</v>
      </c>
      <c r="J952" s="33">
        <v>4572254.1143044326</v>
      </c>
      <c r="K952" s="33">
        <v>6955066.8357293736</v>
      </c>
      <c r="L952" s="33">
        <v>7564402.5873581003</v>
      </c>
      <c r="M952" s="33">
        <v>10685229.32741135</v>
      </c>
      <c r="N952" s="33">
        <v>14294323.32314606</v>
      </c>
    </row>
    <row r="953" spans="1:14" ht="26.25" customHeight="1">
      <c r="A953" s="22" t="s">
        <v>88</v>
      </c>
      <c r="B953" s="23" t="s">
        <v>197</v>
      </c>
      <c r="C953" s="22" t="s">
        <v>233</v>
      </c>
      <c r="D953" s="22" t="s">
        <v>296</v>
      </c>
      <c r="E953" s="33">
        <v>765723.79430773179</v>
      </c>
      <c r="F953" s="33">
        <v>971917.54869953473</v>
      </c>
      <c r="G953" s="33">
        <v>1346306.216421444</v>
      </c>
      <c r="H953" s="33">
        <v>1240175.7344031711</v>
      </c>
      <c r="I953" s="33">
        <v>1588642.675281669</v>
      </c>
      <c r="J953" s="33">
        <v>1787575.410186159</v>
      </c>
      <c r="K953" s="33">
        <v>2700687.922395078</v>
      </c>
      <c r="L953" s="33">
        <v>3039024.1690451782</v>
      </c>
      <c r="M953" s="33">
        <v>4556346.2036914993</v>
      </c>
      <c r="N953" s="33">
        <v>5205336.4571434902</v>
      </c>
    </row>
    <row r="954" spans="1:14" ht="26.25" customHeight="1">
      <c r="A954" s="22" t="s">
        <v>89</v>
      </c>
      <c r="B954" s="23" t="s">
        <v>198</v>
      </c>
      <c r="C954" s="22" t="s">
        <v>233</v>
      </c>
      <c r="D954" s="22" t="s">
        <v>296</v>
      </c>
      <c r="E954" s="33">
        <v>841735.65666944219</v>
      </c>
      <c r="F954" s="33">
        <v>1082171.173439665</v>
      </c>
      <c r="G954" s="33">
        <v>1899168.1010313181</v>
      </c>
      <c r="H954" s="33">
        <v>2371821.766300742</v>
      </c>
      <c r="I954" s="33">
        <v>2637687.193043896</v>
      </c>
      <c r="J954" s="33">
        <v>2784678.7041182742</v>
      </c>
      <c r="K954" s="33">
        <v>4254378.9133342952</v>
      </c>
      <c r="L954" s="33">
        <v>4525378.4183129221</v>
      </c>
      <c r="M954" s="33">
        <v>6128883.1237198533</v>
      </c>
      <c r="N954" s="33">
        <v>9088986.866002569</v>
      </c>
    </row>
    <row r="955" spans="1:14" ht="26.25" customHeight="1">
      <c r="A955" s="22" t="s">
        <v>90</v>
      </c>
      <c r="B955" s="23" t="s">
        <v>199</v>
      </c>
      <c r="C955" s="22" t="s">
        <v>233</v>
      </c>
      <c r="D955" s="22" t="s">
        <v>296</v>
      </c>
      <c r="E955" s="33">
        <v>2408425.8252032641</v>
      </c>
      <c r="F955" s="33">
        <v>2329129.0633304091</v>
      </c>
      <c r="G955" s="33">
        <v>2810911.9879382658</v>
      </c>
      <c r="H955" s="33">
        <v>3465331.927435223</v>
      </c>
      <c r="I955" s="33">
        <v>4124479.379534964</v>
      </c>
      <c r="J955" s="33">
        <v>5336246.0649065208</v>
      </c>
      <c r="K955" s="33">
        <v>6088598.1471170094</v>
      </c>
      <c r="L955" s="33">
        <v>7333494.0467042951</v>
      </c>
      <c r="M955" s="33">
        <v>8611304.0141434502</v>
      </c>
      <c r="N955" s="33">
        <v>10435043.24252159</v>
      </c>
    </row>
    <row r="956" spans="1:14" ht="26.25" customHeight="1">
      <c r="A956" s="22" t="s">
        <v>91</v>
      </c>
      <c r="B956" s="23" t="s">
        <v>200</v>
      </c>
      <c r="C956" s="22" t="s">
        <v>233</v>
      </c>
      <c r="D956" s="22" t="s">
        <v>296</v>
      </c>
      <c r="E956" s="33">
        <v>1558060.575554536</v>
      </c>
      <c r="F956" s="33">
        <v>1451838.46554618</v>
      </c>
      <c r="G956" s="33">
        <v>1693370.2908203851</v>
      </c>
      <c r="H956" s="33">
        <v>2033488.4127374529</v>
      </c>
      <c r="I956" s="33">
        <v>2602437.1014587269</v>
      </c>
      <c r="J956" s="33">
        <v>3064527.3262744462</v>
      </c>
      <c r="K956" s="33">
        <v>3725712.3685408649</v>
      </c>
      <c r="L956" s="33">
        <v>4300363.2953350367</v>
      </c>
      <c r="M956" s="33">
        <v>4850829.1027334305</v>
      </c>
      <c r="N956" s="33">
        <v>5237666.8071711976</v>
      </c>
    </row>
    <row r="957" spans="1:14" ht="26.25" customHeight="1">
      <c r="A957" s="22" t="s">
        <v>92</v>
      </c>
      <c r="B957" s="23" t="s">
        <v>201</v>
      </c>
      <c r="C957" s="22" t="s">
        <v>233</v>
      </c>
      <c r="D957" s="22" t="s">
        <v>296</v>
      </c>
      <c r="E957" s="33">
        <v>850365.24964872771</v>
      </c>
      <c r="F957" s="33">
        <v>877290.59778422897</v>
      </c>
      <c r="G957" s="33">
        <v>1117541.6971178809</v>
      </c>
      <c r="H957" s="33">
        <v>1431843.5146977699</v>
      </c>
      <c r="I957" s="33">
        <v>1522042.2780762359</v>
      </c>
      <c r="J957" s="33">
        <v>2271718.738632075</v>
      </c>
      <c r="K957" s="33">
        <v>2362885.778576144</v>
      </c>
      <c r="L957" s="33">
        <v>3033130.7513692579</v>
      </c>
      <c r="M957" s="33">
        <v>3760474.9114100202</v>
      </c>
      <c r="N957" s="33">
        <v>5197376.4353503948</v>
      </c>
    </row>
    <row r="958" spans="1:14" ht="26.25" customHeight="1">
      <c r="A958" s="22" t="s">
        <v>93</v>
      </c>
      <c r="B958" s="23" t="s">
        <v>202</v>
      </c>
      <c r="C958" s="22" t="s">
        <v>233</v>
      </c>
      <c r="D958" s="22" t="s">
        <v>296</v>
      </c>
      <c r="E958" s="33">
        <v>135392.8923889687</v>
      </c>
      <c r="F958" s="33">
        <v>139146.42430809379</v>
      </c>
      <c r="G958" s="33">
        <v>171832.80452413039</v>
      </c>
      <c r="H958" s="33">
        <v>234105.48215457561</v>
      </c>
      <c r="I958" s="33">
        <v>356725.11289044318</v>
      </c>
      <c r="J958" s="33">
        <v>403821.57385572873</v>
      </c>
      <c r="K958" s="33">
        <v>506591.0944500133</v>
      </c>
      <c r="L958" s="33">
        <v>595273.70618179231</v>
      </c>
      <c r="M958" s="33">
        <v>735240.29826114315</v>
      </c>
      <c r="N958" s="33">
        <v>1033616.5435311761</v>
      </c>
    </row>
    <row r="959" spans="1:14" ht="26.25" customHeight="1">
      <c r="A959" s="22" t="s">
        <v>94</v>
      </c>
      <c r="B959" s="23" t="s">
        <v>203</v>
      </c>
      <c r="C959" s="22" t="s">
        <v>233</v>
      </c>
      <c r="D959" s="22" t="s">
        <v>296</v>
      </c>
      <c r="E959" s="33">
        <v>3985511.1310572079</v>
      </c>
      <c r="F959" s="33">
        <v>4925150.4084166046</v>
      </c>
      <c r="G959" s="33">
        <v>5196169.5680419952</v>
      </c>
      <c r="H959" s="33">
        <v>6416282.115978526</v>
      </c>
      <c r="I959" s="33">
        <v>8186112.5831828853</v>
      </c>
      <c r="J959" s="33">
        <v>9880891.9607663043</v>
      </c>
      <c r="K959" s="33">
        <v>11080349.65351812</v>
      </c>
      <c r="L959" s="33">
        <v>12636068.712268731</v>
      </c>
      <c r="M959" s="33">
        <v>17162654.498307832</v>
      </c>
      <c r="N959" s="33">
        <v>22706690.518434491</v>
      </c>
    </row>
    <row r="960" spans="1:14" ht="26.25" customHeight="1">
      <c r="A960" s="22" t="s">
        <v>95</v>
      </c>
      <c r="B960" s="23" t="s">
        <v>204</v>
      </c>
      <c r="C960" s="22" t="s">
        <v>233</v>
      </c>
      <c r="D960" s="22" t="s">
        <v>296</v>
      </c>
      <c r="E960" s="33">
        <v>1348577.57455932</v>
      </c>
      <c r="F960" s="33">
        <v>1551090.7519767359</v>
      </c>
      <c r="G960" s="33">
        <v>1514966.3182247339</v>
      </c>
      <c r="H960" s="33">
        <v>1937650.9823250009</v>
      </c>
      <c r="I960" s="33">
        <v>2593047.3569668899</v>
      </c>
      <c r="J960" s="33">
        <v>3165651.718825107</v>
      </c>
      <c r="K960" s="33">
        <v>3461477.698998617</v>
      </c>
      <c r="L960" s="33">
        <v>3850347.7170616519</v>
      </c>
      <c r="M960" s="33">
        <v>5948049.0004283627</v>
      </c>
      <c r="N960" s="33">
        <v>8024978.5028166566</v>
      </c>
    </row>
    <row r="961" spans="1:14" ht="26.25" customHeight="1">
      <c r="A961" s="22" t="s">
        <v>96</v>
      </c>
      <c r="B961" s="23" t="s">
        <v>205</v>
      </c>
      <c r="C961" s="22" t="s">
        <v>233</v>
      </c>
      <c r="D961" s="22" t="s">
        <v>296</v>
      </c>
      <c r="E961" s="33">
        <v>1327189.819382573</v>
      </c>
      <c r="F961" s="33">
        <v>1519494.2242738721</v>
      </c>
      <c r="G961" s="33">
        <v>1475127.3644259011</v>
      </c>
      <c r="H961" s="33">
        <v>1880008.0703483589</v>
      </c>
      <c r="I961" s="33">
        <v>2520353.357657352</v>
      </c>
      <c r="J961" s="33">
        <v>3079247.4205438402</v>
      </c>
      <c r="K961" s="33">
        <v>3361342.3450315711</v>
      </c>
      <c r="L961" s="33">
        <v>3717500.637801189</v>
      </c>
      <c r="M961" s="33">
        <v>5761229.4988818858</v>
      </c>
      <c r="N961" s="33">
        <v>7773719.8892886108</v>
      </c>
    </row>
    <row r="962" spans="1:14" ht="26.25" customHeight="1">
      <c r="A962" s="22" t="s">
        <v>97</v>
      </c>
      <c r="B962" s="23" t="s">
        <v>206</v>
      </c>
      <c r="C962" s="22" t="s">
        <v>233</v>
      </c>
      <c r="D962" s="22" t="s">
        <v>296</v>
      </c>
      <c r="E962" s="33">
        <v>21387.755176746581</v>
      </c>
      <c r="F962" s="33">
        <v>31596.527702863379</v>
      </c>
      <c r="G962" s="33">
        <v>39838.953798832503</v>
      </c>
      <c r="H962" s="33">
        <v>57642.911976642063</v>
      </c>
      <c r="I962" s="33">
        <v>72693.999309538558</v>
      </c>
      <c r="J962" s="33">
        <v>86404.298281266863</v>
      </c>
      <c r="K962" s="33">
        <v>100135.3539670453</v>
      </c>
      <c r="L962" s="33">
        <v>132847.07926046351</v>
      </c>
      <c r="M962" s="33">
        <v>186819.50154647711</v>
      </c>
      <c r="N962" s="33">
        <v>251258.61352804539</v>
      </c>
    </row>
    <row r="963" spans="1:14" ht="26.25" customHeight="1">
      <c r="A963" s="22" t="s">
        <v>98</v>
      </c>
      <c r="B963" s="23" t="s">
        <v>207</v>
      </c>
      <c r="C963" s="22" t="s">
        <v>233</v>
      </c>
      <c r="D963" s="22" t="s">
        <v>296</v>
      </c>
      <c r="E963" s="33">
        <v>1580611.9380745001</v>
      </c>
      <c r="F963" s="33">
        <v>2172885.7654767931</v>
      </c>
      <c r="G963" s="33">
        <v>2260823.2597350269</v>
      </c>
      <c r="H963" s="33">
        <v>2568660.748187046</v>
      </c>
      <c r="I963" s="33">
        <v>3398028.9436518871</v>
      </c>
      <c r="J963" s="33">
        <v>4340714.1719140708</v>
      </c>
      <c r="K963" s="33">
        <v>4685194.6281088432</v>
      </c>
      <c r="L963" s="33">
        <v>5334359.6451544743</v>
      </c>
      <c r="M963" s="33">
        <v>7151296.8197305202</v>
      </c>
      <c r="N963" s="33">
        <v>9413559.7557127345</v>
      </c>
    </row>
    <row r="964" spans="1:14" ht="26.25" customHeight="1">
      <c r="A964" s="22" t="s">
        <v>99</v>
      </c>
      <c r="B964" s="23" t="s">
        <v>208</v>
      </c>
      <c r="C964" s="22" t="s">
        <v>233</v>
      </c>
      <c r="D964" s="22" t="s">
        <v>296</v>
      </c>
      <c r="E964" s="33">
        <v>1531284.4380745001</v>
      </c>
      <c r="F964" s="33">
        <v>2110705.6495346529</v>
      </c>
      <c r="G964" s="33">
        <v>2205145.2597350269</v>
      </c>
      <c r="H964" s="33">
        <v>2511512.748187046</v>
      </c>
      <c r="I964" s="33">
        <v>3320371.974356038</v>
      </c>
      <c r="J964" s="33">
        <v>4247124.1719140708</v>
      </c>
      <c r="K964" s="33">
        <v>4569486.6281088432</v>
      </c>
      <c r="L964" s="33">
        <v>5109051.6451544743</v>
      </c>
      <c r="M964" s="33">
        <v>6864571.9527115207</v>
      </c>
      <c r="N964" s="33">
        <v>9085044.7557127345</v>
      </c>
    </row>
    <row r="965" spans="1:14" ht="26.25" customHeight="1">
      <c r="A965" s="22" t="s">
        <v>100</v>
      </c>
      <c r="B965" s="23" t="s">
        <v>209</v>
      </c>
      <c r="C965" s="22" t="s">
        <v>233</v>
      </c>
      <c r="D965" s="22" t="s">
        <v>296</v>
      </c>
      <c r="E965" s="33">
        <v>49327.5</v>
      </c>
      <c r="F965" s="33">
        <v>62180.115942139593</v>
      </c>
      <c r="G965" s="33">
        <v>55678</v>
      </c>
      <c r="H965" s="33">
        <v>57148</v>
      </c>
      <c r="I965" s="33">
        <v>77656.96929584851</v>
      </c>
      <c r="J965" s="33">
        <v>93590</v>
      </c>
      <c r="K965" s="33">
        <v>115708</v>
      </c>
      <c r="L965" s="33">
        <v>225308</v>
      </c>
      <c r="M965" s="33">
        <v>286724.867019</v>
      </c>
      <c r="N965" s="33">
        <v>328515</v>
      </c>
    </row>
    <row r="966" spans="1:14" ht="26.25" customHeight="1">
      <c r="A966" s="22" t="s">
        <v>101</v>
      </c>
      <c r="B966" s="23" t="s">
        <v>210</v>
      </c>
      <c r="C966" s="22" t="s">
        <v>233</v>
      </c>
      <c r="D966" s="22" t="s">
        <v>296</v>
      </c>
      <c r="E966" s="33">
        <v>840019.55626751576</v>
      </c>
      <c r="F966" s="33">
        <v>968806.50615443394</v>
      </c>
      <c r="G966" s="33">
        <v>1263056.4646251709</v>
      </c>
      <c r="H966" s="33">
        <v>1715855.040700427</v>
      </c>
      <c r="I966" s="33">
        <v>1961806.610442972</v>
      </c>
      <c r="J966" s="33">
        <v>2124036.3618048471</v>
      </c>
      <c r="K966" s="33">
        <v>2679004.667782458</v>
      </c>
      <c r="L966" s="33">
        <v>2911465.1668443289</v>
      </c>
      <c r="M966" s="33">
        <v>3684194.8293816438</v>
      </c>
      <c r="N966" s="33">
        <v>4828707.2100726645</v>
      </c>
    </row>
    <row r="967" spans="1:14" ht="26.25" customHeight="1">
      <c r="A967" s="22" t="s">
        <v>102</v>
      </c>
      <c r="B967" s="23" t="s">
        <v>211</v>
      </c>
      <c r="C967" s="22" t="s">
        <v>233</v>
      </c>
      <c r="D967" s="22" t="s">
        <v>296</v>
      </c>
      <c r="E967" s="33">
        <v>379491.20805148169</v>
      </c>
      <c r="F967" s="33">
        <v>482028.1786676448</v>
      </c>
      <c r="G967" s="33">
        <v>720503.45901467302</v>
      </c>
      <c r="H967" s="33">
        <v>967671.18122131901</v>
      </c>
      <c r="I967" s="33">
        <v>1207922.383033826</v>
      </c>
      <c r="J967" s="33">
        <v>1241159.7310666379</v>
      </c>
      <c r="K967" s="33">
        <v>1698386.606733619</v>
      </c>
      <c r="L967" s="33">
        <v>1892542.994806665</v>
      </c>
      <c r="M967" s="33">
        <v>2655394.7926713531</v>
      </c>
      <c r="N967" s="33">
        <v>3671772.2804361358</v>
      </c>
    </row>
    <row r="968" spans="1:14" ht="26.25" customHeight="1">
      <c r="A968" s="22" t="s">
        <v>103</v>
      </c>
      <c r="B968" s="23" t="s">
        <v>212</v>
      </c>
      <c r="C968" s="22" t="s">
        <v>233</v>
      </c>
      <c r="D968" s="22" t="s">
        <v>296</v>
      </c>
      <c r="E968" s="33">
        <v>460528.34821603412</v>
      </c>
      <c r="F968" s="33">
        <v>486778.32748678909</v>
      </c>
      <c r="G968" s="33">
        <v>542553.00561049837</v>
      </c>
      <c r="H968" s="33">
        <v>748183.85947910848</v>
      </c>
      <c r="I968" s="33">
        <v>753884.22740914579</v>
      </c>
      <c r="J968" s="33">
        <v>882876.63073820889</v>
      </c>
      <c r="K968" s="33">
        <v>980618.06104883901</v>
      </c>
      <c r="L968" s="33">
        <v>1018922.172037664</v>
      </c>
      <c r="M968" s="33">
        <v>1028800.0367102911</v>
      </c>
      <c r="N968" s="33">
        <v>1156934.9296365289</v>
      </c>
    </row>
    <row r="969" spans="1:14" ht="26.25" customHeight="1">
      <c r="A969" s="22" t="s">
        <v>104</v>
      </c>
      <c r="B969" s="23" t="s">
        <v>319</v>
      </c>
      <c r="C969" s="22" t="s">
        <v>233</v>
      </c>
      <c r="D969" s="22" t="s">
        <v>296</v>
      </c>
      <c r="E969" s="33">
        <v>216302.06215587279</v>
      </c>
      <c r="F969" s="33">
        <v>232367.38480864279</v>
      </c>
      <c r="G969" s="33">
        <v>157323.52545706311</v>
      </c>
      <c r="H969" s="33">
        <v>194115.34476605049</v>
      </c>
      <c r="I969" s="33">
        <v>233229.67212113619</v>
      </c>
      <c r="J969" s="33">
        <v>250489.708222279</v>
      </c>
      <c r="K969" s="33">
        <v>254672.6586282058</v>
      </c>
      <c r="L969" s="33">
        <v>539896.18320827768</v>
      </c>
      <c r="M969" s="33">
        <v>379113.8487673027</v>
      </c>
      <c r="N969" s="33">
        <v>439445.04983243218</v>
      </c>
    </row>
    <row r="970" spans="1:14" ht="26.25" customHeight="1">
      <c r="A970" s="22" t="s">
        <v>105</v>
      </c>
      <c r="B970" s="23" t="s">
        <v>320</v>
      </c>
      <c r="C970" s="22" t="s">
        <v>233</v>
      </c>
      <c r="D970" s="22" t="s">
        <v>296</v>
      </c>
      <c r="E970" s="33">
        <v>168615.49109323171</v>
      </c>
      <c r="F970" s="33">
        <v>180228.65515369209</v>
      </c>
      <c r="G970" s="33">
        <v>102093.52545706309</v>
      </c>
      <c r="H970" s="33">
        <v>133249.12978937649</v>
      </c>
      <c r="I970" s="33">
        <v>165117.18929148279</v>
      </c>
      <c r="J970" s="33">
        <v>173577.77988919549</v>
      </c>
      <c r="K970" s="33">
        <v>168095.3889632815</v>
      </c>
      <c r="L970" s="33">
        <v>435338.10386910441</v>
      </c>
      <c r="M970" s="33">
        <v>254127.89767301129</v>
      </c>
      <c r="N970" s="33">
        <v>352377.56162003928</v>
      </c>
    </row>
    <row r="971" spans="1:14" ht="26.25" customHeight="1">
      <c r="A971" s="22" t="s">
        <v>106</v>
      </c>
      <c r="B971" s="23" t="s">
        <v>321</v>
      </c>
      <c r="C971" s="22" t="s">
        <v>233</v>
      </c>
      <c r="D971" s="22" t="s">
        <v>296</v>
      </c>
      <c r="E971" s="33">
        <v>47686.571062641087</v>
      </c>
      <c r="F971" s="33">
        <v>52138.729654950643</v>
      </c>
      <c r="G971" s="33">
        <v>55230</v>
      </c>
      <c r="H971" s="33">
        <v>60866.214976674019</v>
      </c>
      <c r="I971" s="33">
        <v>68112.482829653483</v>
      </c>
      <c r="J971" s="33">
        <v>76911.928333083575</v>
      </c>
      <c r="K971" s="33">
        <v>86577.269664924374</v>
      </c>
      <c r="L971" s="33">
        <v>104558.0793391732</v>
      </c>
      <c r="M971" s="33">
        <v>124985.95109429141</v>
      </c>
      <c r="N971" s="33">
        <v>87067.488212392898</v>
      </c>
    </row>
    <row r="972" spans="1:14" ht="26.25" customHeight="1">
      <c r="A972" s="22" t="s">
        <v>107</v>
      </c>
      <c r="B972" s="23" t="s">
        <v>213</v>
      </c>
      <c r="C972" s="22" t="s">
        <v>233</v>
      </c>
      <c r="D972" s="22" t="s">
        <v>296</v>
      </c>
      <c r="E972" s="33">
        <v>3459464.2391654621</v>
      </c>
      <c r="F972" s="33">
        <v>4354197.1821215739</v>
      </c>
      <c r="G972" s="33">
        <v>5618760.811860648</v>
      </c>
      <c r="H972" s="33">
        <v>7536529.9426911464</v>
      </c>
      <c r="I972" s="33">
        <v>9543365.3051518966</v>
      </c>
      <c r="J972" s="33">
        <v>10467057.747562271</v>
      </c>
      <c r="K972" s="33">
        <v>12505519.257385051</v>
      </c>
      <c r="L972" s="33">
        <v>16460443.206224591</v>
      </c>
      <c r="M972" s="33">
        <v>19154398.815844659</v>
      </c>
      <c r="N972" s="33">
        <v>29590082.769581761</v>
      </c>
    </row>
    <row r="973" spans="1:14" ht="26.25" customHeight="1">
      <c r="A973" s="22" t="s">
        <v>108</v>
      </c>
      <c r="B973" s="23" t="s">
        <v>214</v>
      </c>
      <c r="C973" s="22" t="s">
        <v>233</v>
      </c>
      <c r="D973" s="22" t="s">
        <v>296</v>
      </c>
      <c r="E973" s="33">
        <v>3218845.654996756</v>
      </c>
      <c r="F973" s="33">
        <v>4067537.4015796268</v>
      </c>
      <c r="G973" s="33">
        <v>5263035.3342918213</v>
      </c>
      <c r="H973" s="33">
        <v>7145631.7408580352</v>
      </c>
      <c r="I973" s="33">
        <v>9069957.9332805201</v>
      </c>
      <c r="J973" s="33">
        <v>9972835.4999263063</v>
      </c>
      <c r="K973" s="33">
        <v>11970436.100518979</v>
      </c>
      <c r="L973" s="33">
        <v>15844646.887124291</v>
      </c>
      <c r="M973" s="33">
        <v>18297527.931773782</v>
      </c>
      <c r="N973" s="33">
        <v>28612767.44999611</v>
      </c>
    </row>
    <row r="974" spans="1:14" ht="26.25" customHeight="1">
      <c r="A974" s="22" t="s">
        <v>109</v>
      </c>
      <c r="B974" s="23" t="s">
        <v>215</v>
      </c>
      <c r="C974" s="22" t="s">
        <v>233</v>
      </c>
      <c r="D974" s="22" t="s">
        <v>296</v>
      </c>
      <c r="E974" s="33">
        <v>1951666.4513931971</v>
      </c>
      <c r="F974" s="33">
        <v>2040736.1054034459</v>
      </c>
      <c r="G974" s="33">
        <v>2650458.4893649449</v>
      </c>
      <c r="H974" s="33">
        <v>3717001.440929757</v>
      </c>
      <c r="I974" s="33">
        <v>4624569.0651539396</v>
      </c>
      <c r="J974" s="33">
        <v>5607078.033257761</v>
      </c>
      <c r="K974" s="33">
        <v>6668292.9985158565</v>
      </c>
      <c r="L974" s="33">
        <v>8695449.4306702781</v>
      </c>
      <c r="M974" s="33">
        <v>10981902.768363509</v>
      </c>
      <c r="N974" s="33">
        <v>17407901.131439529</v>
      </c>
    </row>
    <row r="975" spans="1:14" ht="26.25" customHeight="1">
      <c r="A975" s="22" t="s">
        <v>110</v>
      </c>
      <c r="B975" s="23" t="s">
        <v>216</v>
      </c>
      <c r="C975" s="22" t="s">
        <v>233</v>
      </c>
      <c r="D975" s="22" t="s">
        <v>296</v>
      </c>
      <c r="E975" s="33">
        <v>1267179.203603558</v>
      </c>
      <c r="F975" s="33">
        <v>2026801.2961761809</v>
      </c>
      <c r="G975" s="33">
        <v>2612576.844926876</v>
      </c>
      <c r="H975" s="33">
        <v>3428630.2999282768</v>
      </c>
      <c r="I975" s="33">
        <v>4445388.8681265796</v>
      </c>
      <c r="J975" s="33">
        <v>4365757.4666685453</v>
      </c>
      <c r="K975" s="33">
        <v>5302143.1020031273</v>
      </c>
      <c r="L975" s="33">
        <v>7149197.4564540079</v>
      </c>
      <c r="M975" s="33">
        <v>7315625.1634102706</v>
      </c>
      <c r="N975" s="33">
        <v>11204866.31855659</v>
      </c>
    </row>
    <row r="976" spans="1:14" ht="26.25" customHeight="1">
      <c r="A976" s="22" t="s">
        <v>111</v>
      </c>
      <c r="B976" s="23" t="s">
        <v>217</v>
      </c>
      <c r="C976" s="22" t="s">
        <v>233</v>
      </c>
      <c r="D976" s="22" t="s">
        <v>296</v>
      </c>
      <c r="E976" s="33">
        <v>240618.5841687067</v>
      </c>
      <c r="F976" s="33">
        <v>286659.78054194711</v>
      </c>
      <c r="G976" s="33">
        <v>355725.4775688267</v>
      </c>
      <c r="H976" s="33">
        <v>390898.20183311129</v>
      </c>
      <c r="I976" s="33">
        <v>473407.37187137618</v>
      </c>
      <c r="J976" s="33">
        <v>494222.24763596267</v>
      </c>
      <c r="K976" s="33">
        <v>535083.15686607163</v>
      </c>
      <c r="L976" s="33">
        <v>615796.31910030358</v>
      </c>
      <c r="M976" s="33">
        <v>856870.88407087408</v>
      </c>
      <c r="N976" s="33">
        <v>977315.31958564708</v>
      </c>
    </row>
    <row r="977" spans="1:14" ht="26.25" customHeight="1">
      <c r="A977" s="22" t="s">
        <v>112</v>
      </c>
      <c r="B977" s="23" t="s">
        <v>218</v>
      </c>
      <c r="C977" s="22" t="s">
        <v>233</v>
      </c>
      <c r="D977" s="22" t="s">
        <v>296</v>
      </c>
      <c r="E977" s="33">
        <v>1014765.849309483</v>
      </c>
      <c r="F977" s="33">
        <v>1330998.880815675</v>
      </c>
      <c r="G977" s="33">
        <v>1657463.268160467</v>
      </c>
      <c r="H977" s="33">
        <v>1982009.037532883</v>
      </c>
      <c r="I977" s="33">
        <v>2257602.3453899822</v>
      </c>
      <c r="J977" s="33">
        <v>2497576.144138922</v>
      </c>
      <c r="K977" s="33">
        <v>3089462.0008456288</v>
      </c>
      <c r="L977" s="33">
        <v>3812563.6511382461</v>
      </c>
      <c r="M977" s="33">
        <v>4693199.0219518952</v>
      </c>
      <c r="N977" s="33">
        <v>6329829.047224733</v>
      </c>
    </row>
    <row r="978" spans="1:14" ht="26.25" customHeight="1">
      <c r="A978" s="22" t="s">
        <v>113</v>
      </c>
      <c r="B978" s="23" t="s">
        <v>219</v>
      </c>
      <c r="C978" s="22" t="s">
        <v>233</v>
      </c>
      <c r="D978" s="22" t="s">
        <v>296</v>
      </c>
      <c r="E978" s="33">
        <v>418472.23262015078</v>
      </c>
      <c r="F978" s="33">
        <v>577311.28071647428</v>
      </c>
      <c r="G978" s="33">
        <v>712088.42493602273</v>
      </c>
      <c r="H978" s="33">
        <v>842290.48715058668</v>
      </c>
      <c r="I978" s="33">
        <v>951824.46018777473</v>
      </c>
      <c r="J978" s="33">
        <v>997458.46174002904</v>
      </c>
      <c r="K978" s="33">
        <v>1295078.3984575409</v>
      </c>
      <c r="L978" s="33">
        <v>1740578.0672753979</v>
      </c>
      <c r="M978" s="33">
        <v>2135577.8053058949</v>
      </c>
      <c r="N978" s="33">
        <v>3083214.0235638032</v>
      </c>
    </row>
    <row r="979" spans="1:14" ht="26.25" customHeight="1">
      <c r="A979" s="22" t="s">
        <v>114</v>
      </c>
      <c r="B979" s="23" t="s">
        <v>220</v>
      </c>
      <c r="C979" s="22" t="s">
        <v>233</v>
      </c>
      <c r="D979" s="22" t="s">
        <v>296</v>
      </c>
      <c r="E979" s="33">
        <v>251340.76116915719</v>
      </c>
      <c r="F979" s="33">
        <v>293458.3665896749</v>
      </c>
      <c r="G979" s="33">
        <v>347474.0883852921</v>
      </c>
      <c r="H979" s="33">
        <v>424943.42026715039</v>
      </c>
      <c r="I979" s="33">
        <v>482285.48356542311</v>
      </c>
      <c r="J979" s="33">
        <v>535653.28310320608</v>
      </c>
      <c r="K979" s="33">
        <v>616057.60362850875</v>
      </c>
      <c r="L979" s="33">
        <v>732715.33588665258</v>
      </c>
      <c r="M979" s="33">
        <v>841260.8156514162</v>
      </c>
      <c r="N979" s="33">
        <v>1057978.0099561571</v>
      </c>
    </row>
    <row r="980" spans="1:14" ht="26.25" customHeight="1">
      <c r="A980" s="22" t="s">
        <v>115</v>
      </c>
      <c r="B980" s="23" t="s">
        <v>221</v>
      </c>
      <c r="C980" s="22" t="s">
        <v>233</v>
      </c>
      <c r="D980" s="22" t="s">
        <v>296</v>
      </c>
      <c r="E980" s="33">
        <v>51703.776447718446</v>
      </c>
      <c r="F980" s="33">
        <v>65330.527991338407</v>
      </c>
      <c r="G980" s="33">
        <v>87912.855895330751</v>
      </c>
      <c r="H980" s="33">
        <v>100415.8110004841</v>
      </c>
      <c r="I980" s="33">
        <v>113780.14061007759</v>
      </c>
      <c r="J980" s="33">
        <v>141025.7087827957</v>
      </c>
      <c r="K980" s="33">
        <v>151049.02331476961</v>
      </c>
      <c r="L980" s="33">
        <v>165573.9415398014</v>
      </c>
      <c r="M980" s="33">
        <v>287535.60537526867</v>
      </c>
      <c r="N980" s="33">
        <v>322458.52296612388</v>
      </c>
    </row>
    <row r="981" spans="1:14" ht="26.25" customHeight="1" thickBot="1">
      <c r="A981" s="26" t="s">
        <v>116</v>
      </c>
      <c r="B981" s="27" t="s">
        <v>222</v>
      </c>
      <c r="C981" s="26" t="s">
        <v>233</v>
      </c>
      <c r="D981" s="26" t="s">
        <v>296</v>
      </c>
      <c r="E981" s="35">
        <v>293249.07907245652</v>
      </c>
      <c r="F981" s="35">
        <v>394898.70551818679</v>
      </c>
      <c r="G981" s="35">
        <v>509987.89894382103</v>
      </c>
      <c r="H981" s="35">
        <v>614359.31911466131</v>
      </c>
      <c r="I981" s="35">
        <v>709712.26102670631</v>
      </c>
      <c r="J981" s="35">
        <v>823438.69051289081</v>
      </c>
      <c r="K981" s="35">
        <v>1027276.975444809</v>
      </c>
      <c r="L981" s="35">
        <v>1173696.3064363941</v>
      </c>
      <c r="M981" s="35">
        <v>1428824.795619315</v>
      </c>
      <c r="N981" s="35">
        <v>1866178.4907386501</v>
      </c>
    </row>
    <row r="982" spans="1:14" ht="26.25" customHeight="1" thickTop="1" thickBot="1">
      <c r="A982" s="36" t="s">
        <v>117</v>
      </c>
      <c r="B982" s="37" t="s">
        <v>223</v>
      </c>
      <c r="C982" s="36" t="s">
        <v>233</v>
      </c>
      <c r="D982" s="36" t="s">
        <v>296</v>
      </c>
      <c r="E982" s="38">
        <v>87215430.319902137</v>
      </c>
      <c r="F982" s="38">
        <v>122267137.87804431</v>
      </c>
      <c r="G982" s="38">
        <v>171412901.13728741</v>
      </c>
      <c r="H982" s="38">
        <v>195917355.28516859</v>
      </c>
      <c r="I982" s="38">
        <v>203696192.9030422</v>
      </c>
      <c r="J982" s="38">
        <v>229435515.3724103</v>
      </c>
      <c r="K982" s="38">
        <v>271984398.71679997</v>
      </c>
      <c r="L982" s="38">
        <v>371968321.56049418</v>
      </c>
      <c r="M982" s="38">
        <v>587458493.49507308</v>
      </c>
      <c r="N982" s="38">
        <v>888683081.67453086</v>
      </c>
    </row>
    <row r="983" spans="1:14" ht="26.25" customHeight="1" thickTop="1">
      <c r="A983" s="39" t="s">
        <v>118</v>
      </c>
      <c r="B983" s="40" t="s">
        <v>224</v>
      </c>
      <c r="C983" s="39" t="s">
        <v>233</v>
      </c>
      <c r="D983" s="39" t="s">
        <v>296</v>
      </c>
      <c r="E983" s="41">
        <v>32145.149999999991</v>
      </c>
      <c r="F983" s="41">
        <v>37375.465839999997</v>
      </c>
      <c r="G983" s="41">
        <v>98142.574999999997</v>
      </c>
      <c r="H983" s="41">
        <v>175292</v>
      </c>
      <c r="I983" s="41">
        <v>88659.999999999985</v>
      </c>
      <c r="J983" s="41">
        <v>96230</v>
      </c>
      <c r="K983" s="41">
        <v>432999.99999999988</v>
      </c>
      <c r="L983" s="41">
        <v>125370</v>
      </c>
      <c r="M983" s="41">
        <v>97156.000000000015</v>
      </c>
      <c r="N983" s="41">
        <v>170753.06204300001</v>
      </c>
    </row>
    <row r="984" spans="1:14" ht="26.25" customHeight="1">
      <c r="A984" s="19" t="s">
        <v>10</v>
      </c>
      <c r="B984" s="20" t="s">
        <v>119</v>
      </c>
      <c r="C984" s="19" t="s">
        <v>234</v>
      </c>
      <c r="D984" s="19" t="s">
        <v>295</v>
      </c>
      <c r="E984" s="32">
        <v>33141484.286764439</v>
      </c>
      <c r="F984" s="32">
        <v>53829781.071668454</v>
      </c>
      <c r="G984" s="32">
        <v>75747599.240419731</v>
      </c>
      <c r="H984" s="32">
        <v>97374658.494436175</v>
      </c>
      <c r="I984" s="32">
        <v>115434065.5146312</v>
      </c>
      <c r="J984" s="32">
        <v>125860399.2676215</v>
      </c>
      <c r="K984" s="32">
        <v>139392160.76241541</v>
      </c>
      <c r="L984" s="32">
        <v>198047035.63712639</v>
      </c>
      <c r="M984" s="32">
        <v>317316388.71927643</v>
      </c>
      <c r="N984" s="32">
        <v>490159464.54648513</v>
      </c>
    </row>
    <row r="985" spans="1:14" ht="26.25" customHeight="1">
      <c r="A985" s="22" t="s">
        <v>11</v>
      </c>
      <c r="B985" s="23" t="s">
        <v>120</v>
      </c>
      <c r="C985" s="22" t="s">
        <v>234</v>
      </c>
      <c r="D985" s="22" t="s">
        <v>295</v>
      </c>
      <c r="E985" s="33">
        <v>12957865.30749106</v>
      </c>
      <c r="F985" s="33">
        <v>17764057.01873298</v>
      </c>
      <c r="G985" s="33">
        <v>30050387.095944852</v>
      </c>
      <c r="H985" s="33">
        <v>37520315.20516105</v>
      </c>
      <c r="I985" s="33">
        <v>49659010.974760018</v>
      </c>
      <c r="J985" s="33">
        <v>41577503.080273733</v>
      </c>
      <c r="K985" s="33">
        <v>47490650.533412553</v>
      </c>
      <c r="L985" s="33">
        <v>69987646.145309269</v>
      </c>
      <c r="M985" s="33">
        <v>121310542.1837073</v>
      </c>
      <c r="N985" s="33">
        <v>175899038.7498886</v>
      </c>
    </row>
    <row r="986" spans="1:14" ht="26.25" customHeight="1">
      <c r="A986" s="22" t="s">
        <v>12</v>
      </c>
      <c r="B986" s="23" t="s">
        <v>121</v>
      </c>
      <c r="C986" s="22" t="s">
        <v>234</v>
      </c>
      <c r="D986" s="22" t="s">
        <v>295</v>
      </c>
      <c r="E986" s="33">
        <v>19682368.674741391</v>
      </c>
      <c r="F986" s="33">
        <v>35298257.481953241</v>
      </c>
      <c r="G986" s="33">
        <v>44126536.871205367</v>
      </c>
      <c r="H986" s="33">
        <v>56819332.792485781</v>
      </c>
      <c r="I986" s="33">
        <v>61484172.413289838</v>
      </c>
      <c r="J986" s="33">
        <v>77594173.605070442</v>
      </c>
      <c r="K986" s="33">
        <v>83301484.384751961</v>
      </c>
      <c r="L986" s="33">
        <v>117278788.63188919</v>
      </c>
      <c r="M986" s="33">
        <v>181464746.33051011</v>
      </c>
      <c r="N986" s="33">
        <v>296074095.35290527</v>
      </c>
    </row>
    <row r="987" spans="1:14" ht="26.25" customHeight="1">
      <c r="A987" s="22" t="s">
        <v>13</v>
      </c>
      <c r="B987" s="23" t="s">
        <v>122</v>
      </c>
      <c r="C987" s="22" t="s">
        <v>234</v>
      </c>
      <c r="D987" s="22" t="s">
        <v>295</v>
      </c>
      <c r="E987" s="33">
        <v>11299201.620407131</v>
      </c>
      <c r="F987" s="33">
        <v>18929648.55761084</v>
      </c>
      <c r="G987" s="33">
        <v>22290057.424318939</v>
      </c>
      <c r="H987" s="33">
        <v>24355017.64285592</v>
      </c>
      <c r="I987" s="33">
        <v>25518642.518213019</v>
      </c>
      <c r="J987" s="33">
        <v>30820885.84543239</v>
      </c>
      <c r="K987" s="33">
        <v>38047580.531275913</v>
      </c>
      <c r="L987" s="33">
        <v>58055672.850575298</v>
      </c>
      <c r="M987" s="33">
        <v>90159551.655258879</v>
      </c>
      <c r="N987" s="33">
        <v>140082724.73804671</v>
      </c>
    </row>
    <row r="988" spans="1:14" ht="26.25" customHeight="1">
      <c r="A988" s="22" t="s">
        <v>14</v>
      </c>
      <c r="B988" s="23" t="s">
        <v>123</v>
      </c>
      <c r="C988" s="22" t="s">
        <v>234</v>
      </c>
      <c r="D988" s="22" t="s">
        <v>295</v>
      </c>
      <c r="E988" s="33">
        <v>5195037.4764098469</v>
      </c>
      <c r="F988" s="33">
        <v>10771706.810598079</v>
      </c>
      <c r="G988" s="33">
        <v>14554942.81055112</v>
      </c>
      <c r="H988" s="33">
        <v>24209390.671261828</v>
      </c>
      <c r="I988" s="33">
        <v>26550965.822008189</v>
      </c>
      <c r="J988" s="33">
        <v>35033839.260644257</v>
      </c>
      <c r="K988" s="33">
        <v>32933941.640997492</v>
      </c>
      <c r="L988" s="33">
        <v>39140662.566355251</v>
      </c>
      <c r="M988" s="33">
        <v>67908881.867713794</v>
      </c>
      <c r="N988" s="33">
        <v>116690772.2238214</v>
      </c>
    </row>
    <row r="989" spans="1:14" ht="26.25" customHeight="1">
      <c r="A989" s="22" t="s">
        <v>15</v>
      </c>
      <c r="B989" s="23" t="s">
        <v>124</v>
      </c>
      <c r="C989" s="22" t="s">
        <v>234</v>
      </c>
      <c r="D989" s="22" t="s">
        <v>295</v>
      </c>
      <c r="E989" s="33">
        <v>2872382.1860433212</v>
      </c>
      <c r="F989" s="33">
        <v>5285212.1654658346</v>
      </c>
      <c r="G989" s="33">
        <v>6619310.4490321828</v>
      </c>
      <c r="H989" s="33">
        <v>7296675.8230740223</v>
      </c>
      <c r="I989" s="33">
        <v>8138354.3749022689</v>
      </c>
      <c r="J989" s="33">
        <v>10756032.66996504</v>
      </c>
      <c r="K989" s="33">
        <v>11281741.303609969</v>
      </c>
      <c r="L989" s="33">
        <v>18930282.51617239</v>
      </c>
      <c r="M989" s="33">
        <v>21753782.46399758</v>
      </c>
      <c r="N989" s="33">
        <v>35959138.174494162</v>
      </c>
    </row>
    <row r="990" spans="1:14" ht="26.25" customHeight="1">
      <c r="A990" s="22" t="s">
        <v>16</v>
      </c>
      <c r="B990" s="23" t="s">
        <v>125</v>
      </c>
      <c r="C990" s="22" t="s">
        <v>234</v>
      </c>
      <c r="D990" s="22" t="s">
        <v>295</v>
      </c>
      <c r="E990" s="33">
        <v>315747.39188109298</v>
      </c>
      <c r="F990" s="33">
        <v>311689.94827848609</v>
      </c>
      <c r="G990" s="33">
        <v>662226.18730312644</v>
      </c>
      <c r="H990" s="33">
        <v>958248.65529401193</v>
      </c>
      <c r="I990" s="33">
        <v>1276209.698166369</v>
      </c>
      <c r="J990" s="33">
        <v>983415.82902875787</v>
      </c>
      <c r="K990" s="33">
        <v>1038220.908868597</v>
      </c>
      <c r="L990" s="33">
        <v>1152170.698786237</v>
      </c>
      <c r="M990" s="33">
        <v>1642530.3435398389</v>
      </c>
      <c r="N990" s="33">
        <v>3341460.2165430929</v>
      </c>
    </row>
    <row r="991" spans="1:14" ht="26.25" customHeight="1">
      <c r="A991" s="22" t="s">
        <v>17</v>
      </c>
      <c r="B991" s="23" t="s">
        <v>126</v>
      </c>
      <c r="C991" s="22" t="s">
        <v>234</v>
      </c>
      <c r="D991" s="22" t="s">
        <v>295</v>
      </c>
      <c r="E991" s="33">
        <v>199793.99875809799</v>
      </c>
      <c r="F991" s="33">
        <v>147445.07592938829</v>
      </c>
      <c r="G991" s="33">
        <v>225865.29600475269</v>
      </c>
      <c r="H991" s="33">
        <v>150402.87631743369</v>
      </c>
      <c r="I991" s="33">
        <v>239943.45588250281</v>
      </c>
      <c r="J991" s="33">
        <v>263751.29941447888</v>
      </c>
      <c r="K991" s="33">
        <v>379116.95946983731</v>
      </c>
      <c r="L991" s="33">
        <v>481673.15618839418</v>
      </c>
      <c r="M991" s="33">
        <v>912055.28101554071</v>
      </c>
      <c r="N991" s="33">
        <v>1328186.1274441211</v>
      </c>
    </row>
    <row r="992" spans="1:14" ht="26.25" customHeight="1">
      <c r="A992" s="22" t="s">
        <v>18</v>
      </c>
      <c r="B992" s="23" t="s">
        <v>127</v>
      </c>
      <c r="C992" s="22" t="s">
        <v>234</v>
      </c>
      <c r="D992" s="22" t="s">
        <v>295</v>
      </c>
      <c r="E992" s="33">
        <v>301456.3057738872</v>
      </c>
      <c r="F992" s="33">
        <v>620021.49505284789</v>
      </c>
      <c r="G992" s="33">
        <v>1344809.977264758</v>
      </c>
      <c r="H992" s="33">
        <v>2884607.6204719031</v>
      </c>
      <c r="I992" s="33">
        <v>4050938.6706988201</v>
      </c>
      <c r="J992" s="33">
        <v>6424971.2828628803</v>
      </c>
      <c r="K992" s="33">
        <v>8220908.8847810756</v>
      </c>
      <c r="L992" s="33">
        <v>10298927.703739529</v>
      </c>
      <c r="M992" s="33">
        <v>13629044.92404348</v>
      </c>
      <c r="N992" s="33">
        <v>16858144.316246942</v>
      </c>
    </row>
    <row r="993" spans="1:14" ht="26.25" customHeight="1">
      <c r="A993" s="22" t="s">
        <v>19</v>
      </c>
      <c r="B993" s="23" t="s">
        <v>128</v>
      </c>
      <c r="C993" s="22" t="s">
        <v>234</v>
      </c>
      <c r="D993" s="22" t="s">
        <v>295</v>
      </c>
      <c r="E993" s="33">
        <v>10635120.47207012</v>
      </c>
      <c r="F993" s="33">
        <v>15046500.847322879</v>
      </c>
      <c r="G993" s="33">
        <v>20866795.904309761</v>
      </c>
      <c r="H993" s="33">
        <v>23550228.407869551</v>
      </c>
      <c r="I993" s="33">
        <v>25406014.324579239</v>
      </c>
      <c r="J993" s="33">
        <v>30843385.314624138</v>
      </c>
      <c r="K993" s="33">
        <v>43237642.737498723</v>
      </c>
      <c r="L993" s="33">
        <v>27104856.962321039</v>
      </c>
      <c r="M993" s="33">
        <v>35604105.42364908</v>
      </c>
      <c r="N993" s="33">
        <v>55919737.69588501</v>
      </c>
    </row>
    <row r="994" spans="1:14" ht="26.25" customHeight="1">
      <c r="A994" s="22" t="s">
        <v>20</v>
      </c>
      <c r="B994" s="23" t="s">
        <v>129</v>
      </c>
      <c r="C994" s="22" t="s">
        <v>234</v>
      </c>
      <c r="D994" s="22" t="s">
        <v>295</v>
      </c>
      <c r="E994" s="33">
        <v>8898136.4417914394</v>
      </c>
      <c r="F994" s="33">
        <v>14233898.847322879</v>
      </c>
      <c r="G994" s="33">
        <v>19452333.947986688</v>
      </c>
      <c r="H994" s="33">
        <v>21844269.383959509</v>
      </c>
      <c r="I994" s="33">
        <v>23528807.386907499</v>
      </c>
      <c r="J994" s="33">
        <v>28702466.340000011</v>
      </c>
      <c r="K994" s="33">
        <v>41572250.757136099</v>
      </c>
      <c r="L994" s="33">
        <v>24961577</v>
      </c>
      <c r="M994" s="33">
        <v>32130495.444808532</v>
      </c>
      <c r="N994" s="33">
        <v>47981847.69588501</v>
      </c>
    </row>
    <row r="995" spans="1:14" ht="26.25" customHeight="1">
      <c r="A995" s="22" t="s">
        <v>21</v>
      </c>
      <c r="B995" s="23" t="s">
        <v>130</v>
      </c>
      <c r="C995" s="22" t="s">
        <v>234</v>
      </c>
      <c r="D995" s="22" t="s">
        <v>295</v>
      </c>
      <c r="E995" s="33">
        <v>1736984.0302786769</v>
      </c>
      <c r="F995" s="33">
        <v>812602.00000000012</v>
      </c>
      <c r="G995" s="33">
        <v>1414461.956323077</v>
      </c>
      <c r="H995" s="33">
        <v>1705959.02391004</v>
      </c>
      <c r="I995" s="33">
        <v>1877206.937671735</v>
      </c>
      <c r="J995" s="33">
        <v>2140918.9746241332</v>
      </c>
      <c r="K995" s="33">
        <v>1665391.98036262</v>
      </c>
      <c r="L995" s="33">
        <v>2143279.9623210351</v>
      </c>
      <c r="M995" s="33">
        <v>3473609.9788405499</v>
      </c>
      <c r="N995" s="33">
        <v>7937890</v>
      </c>
    </row>
    <row r="996" spans="1:14" ht="26.25" customHeight="1">
      <c r="A996" s="22" t="s">
        <v>22</v>
      </c>
      <c r="B996" s="23" t="s">
        <v>131</v>
      </c>
      <c r="C996" s="22" t="s">
        <v>234</v>
      </c>
      <c r="D996" s="22" t="s">
        <v>295</v>
      </c>
      <c r="E996" s="33">
        <v>810505432.75105751</v>
      </c>
      <c r="F996" s="33">
        <v>878930540.88833368</v>
      </c>
      <c r="G996" s="33">
        <v>1201833817.67803</v>
      </c>
      <c r="H996" s="33">
        <v>1414658816.6890931</v>
      </c>
      <c r="I996" s="33">
        <v>1301114942.137455</v>
      </c>
      <c r="J996" s="33">
        <v>1547505530.723284</v>
      </c>
      <c r="K996" s="33">
        <v>1897116880.133127</v>
      </c>
      <c r="L996" s="33">
        <v>2454084796.3653798</v>
      </c>
      <c r="M996" s="33">
        <v>3503322877.5242939</v>
      </c>
      <c r="N996" s="33">
        <v>6223868392.2600584</v>
      </c>
    </row>
    <row r="997" spans="1:14" ht="26.25" customHeight="1">
      <c r="A997" s="24" t="s">
        <v>23</v>
      </c>
      <c r="B997" s="25" t="s">
        <v>132</v>
      </c>
      <c r="C997" s="24" t="s">
        <v>234</v>
      </c>
      <c r="D997" s="24" t="s">
        <v>295</v>
      </c>
      <c r="E997" s="34">
        <v>71352486.989234179</v>
      </c>
      <c r="F997" s="34">
        <v>119759909.6316172</v>
      </c>
      <c r="G997" s="34">
        <v>159366749.35205731</v>
      </c>
      <c r="H997" s="34">
        <v>180382796.81487539</v>
      </c>
      <c r="I997" s="34">
        <v>230631381.36548239</v>
      </c>
      <c r="J997" s="34">
        <v>248167062.48156029</v>
      </c>
      <c r="K997" s="34">
        <v>298827280.97411883</v>
      </c>
      <c r="L997" s="34">
        <v>396734841.90578783</v>
      </c>
      <c r="M997" s="34">
        <v>561651077.74644923</v>
      </c>
      <c r="N997" s="34">
        <v>918974474.58976281</v>
      </c>
    </row>
    <row r="998" spans="1:14" ht="26.25" customHeight="1">
      <c r="A998" s="24" t="s">
        <v>24</v>
      </c>
      <c r="B998" s="25" t="s">
        <v>133</v>
      </c>
      <c r="C998" s="24" t="s">
        <v>234</v>
      </c>
      <c r="D998" s="24" t="s">
        <v>295</v>
      </c>
      <c r="E998" s="34">
        <v>4149285.384698404</v>
      </c>
      <c r="F998" s="34">
        <v>6369974.6797405602</v>
      </c>
      <c r="G998" s="34">
        <v>7630094.2502433714</v>
      </c>
      <c r="H998" s="34">
        <v>8953058.3277564365</v>
      </c>
      <c r="I998" s="34">
        <v>9829486.6515486017</v>
      </c>
      <c r="J998" s="34">
        <v>11404208.923691539</v>
      </c>
      <c r="K998" s="34">
        <v>11804178.38894935</v>
      </c>
      <c r="L998" s="34">
        <v>17345673.82057694</v>
      </c>
      <c r="M998" s="34">
        <v>34570534.425020538</v>
      </c>
      <c r="N998" s="34">
        <v>38836537.056477927</v>
      </c>
    </row>
    <row r="999" spans="1:14" ht="26.25" customHeight="1">
      <c r="A999" s="24" t="s">
        <v>25</v>
      </c>
      <c r="B999" s="25" t="s">
        <v>134</v>
      </c>
      <c r="C999" s="24" t="s">
        <v>234</v>
      </c>
      <c r="D999" s="24" t="s">
        <v>295</v>
      </c>
      <c r="E999" s="34">
        <v>1119348.27501</v>
      </c>
      <c r="F999" s="34">
        <v>1588469.435514</v>
      </c>
      <c r="G999" s="34">
        <v>2287043.8601560001</v>
      </c>
      <c r="H999" s="34">
        <v>1369036.004804</v>
      </c>
      <c r="I999" s="34">
        <v>1576335.7908989999</v>
      </c>
      <c r="J999" s="34">
        <v>1994942.3669710001</v>
      </c>
      <c r="K999" s="34">
        <v>2468192.5887040002</v>
      </c>
      <c r="L999" s="34">
        <v>3264619.841333</v>
      </c>
      <c r="M999" s="34">
        <v>5180732.5718959989</v>
      </c>
      <c r="N999" s="34">
        <v>3943729.9280849998</v>
      </c>
    </row>
    <row r="1000" spans="1:14" ht="26.25" customHeight="1">
      <c r="A1000" s="24" t="s">
        <v>26</v>
      </c>
      <c r="B1000" s="25" t="s">
        <v>135</v>
      </c>
      <c r="C1000" s="24" t="s">
        <v>234</v>
      </c>
      <c r="D1000" s="24" t="s">
        <v>295</v>
      </c>
      <c r="E1000" s="34">
        <v>11831845.23698175</v>
      </c>
      <c r="F1000" s="34">
        <v>11201027.010262839</v>
      </c>
      <c r="G1000" s="34">
        <v>13565340.585096691</v>
      </c>
      <c r="H1000" s="34">
        <v>14211731.59652923</v>
      </c>
      <c r="I1000" s="34">
        <v>10965482.284176311</v>
      </c>
      <c r="J1000" s="34">
        <v>11912478.33548907</v>
      </c>
      <c r="K1000" s="34">
        <v>14973942.51312344</v>
      </c>
      <c r="L1000" s="34">
        <v>22010192.119127739</v>
      </c>
      <c r="M1000" s="34">
        <v>52771690.162588857</v>
      </c>
      <c r="N1000" s="34">
        <v>80419068.304751381</v>
      </c>
    </row>
    <row r="1001" spans="1:14" ht="26.25" customHeight="1">
      <c r="A1001" s="24" t="s">
        <v>27</v>
      </c>
      <c r="B1001" s="25" t="s">
        <v>136</v>
      </c>
      <c r="C1001" s="24" t="s">
        <v>234</v>
      </c>
      <c r="D1001" s="24" t="s">
        <v>295</v>
      </c>
      <c r="E1001" s="34">
        <v>22117484.498726111</v>
      </c>
      <c r="F1001" s="34">
        <v>19911298.26250482</v>
      </c>
      <c r="G1001" s="34">
        <v>24828183.520779599</v>
      </c>
      <c r="H1001" s="34">
        <v>31908181.12157226</v>
      </c>
      <c r="I1001" s="34">
        <v>33185012.952395249</v>
      </c>
      <c r="J1001" s="34">
        <v>41106313.665727958</v>
      </c>
      <c r="K1001" s="34">
        <v>37061528.664125822</v>
      </c>
      <c r="L1001" s="34">
        <v>63628934.058214992</v>
      </c>
      <c r="M1001" s="34">
        <v>67757093.083336934</v>
      </c>
      <c r="N1001" s="34">
        <v>129147068.40413921</v>
      </c>
    </row>
    <row r="1002" spans="1:14" ht="26.25" customHeight="1">
      <c r="A1002" s="24" t="s">
        <v>28</v>
      </c>
      <c r="B1002" s="25" t="s">
        <v>137</v>
      </c>
      <c r="C1002" s="24" t="s">
        <v>234</v>
      </c>
      <c r="D1002" s="24" t="s">
        <v>295</v>
      </c>
      <c r="E1002" s="34">
        <v>12830521.575682901</v>
      </c>
      <c r="F1002" s="34">
        <v>17602230.39156314</v>
      </c>
      <c r="G1002" s="34">
        <v>20565133.253983751</v>
      </c>
      <c r="H1002" s="34">
        <v>22499167.49380704</v>
      </c>
      <c r="I1002" s="34">
        <v>22738322.344364028</v>
      </c>
      <c r="J1002" s="34">
        <v>24043741.766700469</v>
      </c>
      <c r="K1002" s="34">
        <v>28469306.7289562</v>
      </c>
      <c r="L1002" s="34">
        <v>44735236.614229299</v>
      </c>
      <c r="M1002" s="34">
        <v>50990201.967177361</v>
      </c>
      <c r="N1002" s="34">
        <v>109973141.13659459</v>
      </c>
    </row>
    <row r="1003" spans="1:14" ht="26.25" customHeight="1">
      <c r="A1003" s="24" t="s">
        <v>29</v>
      </c>
      <c r="B1003" s="25" t="s">
        <v>138</v>
      </c>
      <c r="C1003" s="24" t="s">
        <v>234</v>
      </c>
      <c r="D1003" s="24" t="s">
        <v>295</v>
      </c>
      <c r="E1003" s="34">
        <v>25438715.309339222</v>
      </c>
      <c r="F1003" s="34">
        <v>34284899.583969988</v>
      </c>
      <c r="G1003" s="34">
        <v>49193470.143406011</v>
      </c>
      <c r="H1003" s="34">
        <v>54801715.71474281</v>
      </c>
      <c r="I1003" s="34">
        <v>44435256.099344037</v>
      </c>
      <c r="J1003" s="34">
        <v>47029718.554622293</v>
      </c>
      <c r="K1003" s="34">
        <v>69050703.41945149</v>
      </c>
      <c r="L1003" s="34">
        <v>108379567.5667946</v>
      </c>
      <c r="M1003" s="34">
        <v>164518670.4446142</v>
      </c>
      <c r="N1003" s="34">
        <v>329761025.2002359</v>
      </c>
    </row>
    <row r="1004" spans="1:14" ht="26.25" customHeight="1">
      <c r="A1004" s="24" t="s">
        <v>30</v>
      </c>
      <c r="B1004" s="25" t="s">
        <v>139</v>
      </c>
      <c r="C1004" s="24" t="s">
        <v>234</v>
      </c>
      <c r="D1004" s="24" t="s">
        <v>295</v>
      </c>
      <c r="E1004" s="34">
        <v>6084328.663465132</v>
      </c>
      <c r="F1004" s="34">
        <v>9062325.4673088528</v>
      </c>
      <c r="G1004" s="34">
        <v>13178069.147098031</v>
      </c>
      <c r="H1004" s="34">
        <v>12163414.528320091</v>
      </c>
      <c r="I1004" s="34">
        <v>12575188.21384651</v>
      </c>
      <c r="J1004" s="34">
        <v>14951209.15086237</v>
      </c>
      <c r="K1004" s="34">
        <v>15785636.981227459</v>
      </c>
      <c r="L1004" s="34">
        <v>29912868.64865854</v>
      </c>
      <c r="M1004" s="34">
        <v>36518495.510576807</v>
      </c>
      <c r="N1004" s="34">
        <v>83952962.183284879</v>
      </c>
    </row>
    <row r="1005" spans="1:14" ht="26.25" customHeight="1">
      <c r="A1005" s="24" t="s">
        <v>31</v>
      </c>
      <c r="B1005" s="25" t="s">
        <v>140</v>
      </c>
      <c r="C1005" s="24" t="s">
        <v>234</v>
      </c>
      <c r="D1005" s="24" t="s">
        <v>295</v>
      </c>
      <c r="E1005" s="34">
        <v>10386761.96465539</v>
      </c>
      <c r="F1005" s="34">
        <v>11188619.56757048</v>
      </c>
      <c r="G1005" s="34">
        <v>14822602.66512163</v>
      </c>
      <c r="H1005" s="34">
        <v>17052661.493245389</v>
      </c>
      <c r="I1005" s="34">
        <v>19227600.823526219</v>
      </c>
      <c r="J1005" s="34">
        <v>19401084.74060262</v>
      </c>
      <c r="K1005" s="34">
        <v>28128415.708672021</v>
      </c>
      <c r="L1005" s="34">
        <v>40480679.191421717</v>
      </c>
      <c r="M1005" s="34">
        <v>56347022.605137803</v>
      </c>
      <c r="N1005" s="34">
        <v>87751815.62051034</v>
      </c>
    </row>
    <row r="1006" spans="1:14" ht="26.25" customHeight="1">
      <c r="A1006" s="24" t="s">
        <v>32</v>
      </c>
      <c r="B1006" s="25" t="s">
        <v>141</v>
      </c>
      <c r="C1006" s="24" t="s">
        <v>234</v>
      </c>
      <c r="D1006" s="24" t="s">
        <v>295</v>
      </c>
      <c r="E1006" s="34">
        <v>129203283.550825</v>
      </c>
      <c r="F1006" s="34">
        <v>154584242.43259481</v>
      </c>
      <c r="G1006" s="34">
        <v>289308407.57908928</v>
      </c>
      <c r="H1006" s="34">
        <v>257790148.95518079</v>
      </c>
      <c r="I1006" s="34">
        <v>181918494.0954985</v>
      </c>
      <c r="J1006" s="34">
        <v>184811538.81607369</v>
      </c>
      <c r="K1006" s="34">
        <v>250619728.5894334</v>
      </c>
      <c r="L1006" s="34">
        <v>496258214.46738291</v>
      </c>
      <c r="M1006" s="34">
        <v>734294930.17040122</v>
      </c>
      <c r="N1006" s="34">
        <v>950679767.04907525</v>
      </c>
    </row>
    <row r="1007" spans="1:14" ht="26.25" customHeight="1">
      <c r="A1007" s="24" t="s">
        <v>33</v>
      </c>
      <c r="B1007" s="25" t="s">
        <v>142</v>
      </c>
      <c r="C1007" s="24" t="s">
        <v>234</v>
      </c>
      <c r="D1007" s="24" t="s">
        <v>295</v>
      </c>
      <c r="E1007" s="34">
        <v>21073802.920244571</v>
      </c>
      <c r="F1007" s="34">
        <v>24396956.189312071</v>
      </c>
      <c r="G1007" s="34">
        <v>37152163.513247803</v>
      </c>
      <c r="H1007" s="34">
        <v>39667793.315045513</v>
      </c>
      <c r="I1007" s="34">
        <v>29653613.221886121</v>
      </c>
      <c r="J1007" s="34">
        <v>37435697.216873437</v>
      </c>
      <c r="K1007" s="34">
        <v>40059499.750635237</v>
      </c>
      <c r="L1007" s="34">
        <v>68341243.632046834</v>
      </c>
      <c r="M1007" s="34">
        <v>139736156.41766831</v>
      </c>
      <c r="N1007" s="34">
        <v>202016491.70836839</v>
      </c>
    </row>
    <row r="1008" spans="1:14" ht="26.25" customHeight="1">
      <c r="A1008" s="24" t="s">
        <v>34</v>
      </c>
      <c r="B1008" s="25" t="s">
        <v>143</v>
      </c>
      <c r="C1008" s="24" t="s">
        <v>234</v>
      </c>
      <c r="D1008" s="24" t="s">
        <v>295</v>
      </c>
      <c r="E1008" s="34">
        <v>15015617.804676659</v>
      </c>
      <c r="F1008" s="34">
        <v>18153600.496068232</v>
      </c>
      <c r="G1008" s="34">
        <v>30858492.460685998</v>
      </c>
      <c r="H1008" s="34">
        <v>37549359.932199091</v>
      </c>
      <c r="I1008" s="34">
        <v>42447978.143180817</v>
      </c>
      <c r="J1008" s="34">
        <v>50321125.000537127</v>
      </c>
      <c r="K1008" s="34">
        <v>48602287.55052387</v>
      </c>
      <c r="L1008" s="34">
        <v>67398756.61783126</v>
      </c>
      <c r="M1008" s="34">
        <v>103762166.004232</v>
      </c>
      <c r="N1008" s="34">
        <v>137600935.89624509</v>
      </c>
    </row>
    <row r="1009" spans="1:14" ht="26.25" customHeight="1">
      <c r="A1009" s="24" t="s">
        <v>35</v>
      </c>
      <c r="B1009" s="25" t="s">
        <v>144</v>
      </c>
      <c r="C1009" s="24" t="s">
        <v>234</v>
      </c>
      <c r="D1009" s="24" t="s">
        <v>295</v>
      </c>
      <c r="E1009" s="34">
        <v>23103953.283304211</v>
      </c>
      <c r="F1009" s="34">
        <v>29653592.80339938</v>
      </c>
      <c r="G1009" s="34">
        <v>37802795.893143162</v>
      </c>
      <c r="H1009" s="34">
        <v>44357433.802078336</v>
      </c>
      <c r="I1009" s="34">
        <v>40482576.096016757</v>
      </c>
      <c r="J1009" s="34">
        <v>58161119.01118537</v>
      </c>
      <c r="K1009" s="34">
        <v>67140126.392605528</v>
      </c>
      <c r="L1009" s="34">
        <v>128987085.4752876</v>
      </c>
      <c r="M1009" s="34">
        <v>147669780.02059269</v>
      </c>
      <c r="N1009" s="34">
        <v>303609310.64902478</v>
      </c>
    </row>
    <row r="1010" spans="1:14" ht="26.25" customHeight="1">
      <c r="A1010" s="24" t="s">
        <v>36</v>
      </c>
      <c r="B1010" s="25" t="s">
        <v>145</v>
      </c>
      <c r="C1010" s="24" t="s">
        <v>234</v>
      </c>
      <c r="D1010" s="24" t="s">
        <v>295</v>
      </c>
      <c r="E1010" s="34">
        <v>28002755.752379641</v>
      </c>
      <c r="F1010" s="34">
        <v>39391582.127300844</v>
      </c>
      <c r="G1010" s="34">
        <v>47807824.303033397</v>
      </c>
      <c r="H1010" s="34">
        <v>47481901.939101771</v>
      </c>
      <c r="I1010" s="34">
        <v>36540970.812404297</v>
      </c>
      <c r="J1010" s="34">
        <v>41479394.698280193</v>
      </c>
      <c r="K1010" s="34">
        <v>50157081.05830884</v>
      </c>
      <c r="L1010" s="34">
        <v>60821370.310470439</v>
      </c>
      <c r="M1010" s="34">
        <v>107640855.25287069</v>
      </c>
      <c r="N1010" s="34">
        <v>157002090.1955851</v>
      </c>
    </row>
    <row r="1011" spans="1:14" ht="26.25" customHeight="1">
      <c r="A1011" s="24" t="s">
        <v>37</v>
      </c>
      <c r="B1011" s="25" t="s">
        <v>146</v>
      </c>
      <c r="C1011" s="24" t="s">
        <v>234</v>
      </c>
      <c r="D1011" s="24" t="s">
        <v>295</v>
      </c>
      <c r="E1011" s="34">
        <v>23681732.506344151</v>
      </c>
      <c r="F1011" s="34">
        <v>29747919.01829553</v>
      </c>
      <c r="G1011" s="34">
        <v>49661127.058421157</v>
      </c>
      <c r="H1011" s="34">
        <v>45810992.939310037</v>
      </c>
      <c r="I1011" s="34">
        <v>44261532.905210681</v>
      </c>
      <c r="J1011" s="34">
        <v>52110758.01783973</v>
      </c>
      <c r="K1011" s="34">
        <v>77048489.900826052</v>
      </c>
      <c r="L1011" s="34">
        <v>125111452.4464134</v>
      </c>
      <c r="M1011" s="34">
        <v>160743194.64389011</v>
      </c>
      <c r="N1011" s="34">
        <v>372425419.81880528</v>
      </c>
    </row>
    <row r="1012" spans="1:14" ht="26.25" customHeight="1">
      <c r="A1012" s="24" t="s">
        <v>38</v>
      </c>
      <c r="B1012" s="25" t="s">
        <v>147</v>
      </c>
      <c r="C1012" s="24" t="s">
        <v>234</v>
      </c>
      <c r="D1012" s="24" t="s">
        <v>295</v>
      </c>
      <c r="E1012" s="34">
        <v>55969689.662235789</v>
      </c>
      <c r="F1012" s="34">
        <v>63054580.452641137</v>
      </c>
      <c r="G1012" s="34">
        <v>76876490.411593303</v>
      </c>
      <c r="H1012" s="34">
        <v>89384339.649977967</v>
      </c>
      <c r="I1012" s="34">
        <v>92677120.148663148</v>
      </c>
      <c r="J1012" s="34">
        <v>97694104.137580067</v>
      </c>
      <c r="K1012" s="34">
        <v>108547351.50630771</v>
      </c>
      <c r="L1012" s="34">
        <v>133811570.46520139</v>
      </c>
      <c r="M1012" s="34">
        <v>207097454.89406991</v>
      </c>
      <c r="N1012" s="34">
        <v>451123584.03987187</v>
      </c>
    </row>
    <row r="1013" spans="1:14" ht="26.25" customHeight="1">
      <c r="A1013" s="24" t="s">
        <v>39</v>
      </c>
      <c r="B1013" s="25" t="s">
        <v>148</v>
      </c>
      <c r="C1013" s="24" t="s">
        <v>234</v>
      </c>
      <c r="D1013" s="24" t="s">
        <v>295</v>
      </c>
      <c r="E1013" s="34">
        <v>21921589.228615139</v>
      </c>
      <c r="F1013" s="34">
        <v>25481050.11836759</v>
      </c>
      <c r="G1013" s="34">
        <v>32734684.30834369</v>
      </c>
      <c r="H1013" s="34">
        <v>39290928.070749737</v>
      </c>
      <c r="I1013" s="34">
        <v>29519454.71071272</v>
      </c>
      <c r="J1013" s="34">
        <v>35860346.202058531</v>
      </c>
      <c r="K1013" s="34">
        <v>46870935.67697043</v>
      </c>
      <c r="L1013" s="34">
        <v>40270193.469693579</v>
      </c>
      <c r="M1013" s="34">
        <v>59847698.21508871</v>
      </c>
      <c r="N1013" s="34">
        <v>77824299.311068475</v>
      </c>
    </row>
    <row r="1014" spans="1:14" ht="26.25" customHeight="1">
      <c r="A1014" s="24" t="s">
        <v>40</v>
      </c>
      <c r="B1014" s="25" t="s">
        <v>149</v>
      </c>
      <c r="C1014" s="24" t="s">
        <v>234</v>
      </c>
      <c r="D1014" s="24" t="s">
        <v>295</v>
      </c>
      <c r="E1014" s="34">
        <v>19662404.605912011</v>
      </c>
      <c r="F1014" s="34">
        <v>19763190.801588539</v>
      </c>
      <c r="G1014" s="34">
        <v>21400200.045681279</v>
      </c>
      <c r="H1014" s="34">
        <v>23947449.75670116</v>
      </c>
      <c r="I1014" s="34">
        <v>24283734.144367859</v>
      </c>
      <c r="J1014" s="34">
        <v>26943561.10433992</v>
      </c>
      <c r="K1014" s="34">
        <v>33780331.62874613</v>
      </c>
      <c r="L1014" s="34">
        <v>41216392.04132431</v>
      </c>
      <c r="M1014" s="34">
        <v>86255190.616034925</v>
      </c>
      <c r="N1014" s="34">
        <v>256426556.1624192</v>
      </c>
    </row>
    <row r="1015" spans="1:14" ht="26.25" customHeight="1">
      <c r="A1015" s="24" t="s">
        <v>41</v>
      </c>
      <c r="B1015" s="25" t="s">
        <v>150</v>
      </c>
      <c r="C1015" s="24" t="s">
        <v>234</v>
      </c>
      <c r="D1015" s="24" t="s">
        <v>295</v>
      </c>
      <c r="E1015" s="34">
        <v>21964883.368650831</v>
      </c>
      <c r="F1015" s="34">
        <v>23918870.895395812</v>
      </c>
      <c r="G1015" s="34">
        <v>30155573.04082476</v>
      </c>
      <c r="H1015" s="34">
        <v>37639564.350652859</v>
      </c>
      <c r="I1015" s="34">
        <v>39735942.679593079</v>
      </c>
      <c r="J1015" s="34">
        <v>38426625.486661233</v>
      </c>
      <c r="K1015" s="34">
        <v>48929300.962292068</v>
      </c>
      <c r="L1015" s="34">
        <v>54758567.08173684</v>
      </c>
      <c r="M1015" s="34">
        <v>94910079.176389813</v>
      </c>
      <c r="N1015" s="34">
        <v>190420315.36556709</v>
      </c>
    </row>
    <row r="1016" spans="1:14" ht="26.25" customHeight="1">
      <c r="A1016" s="24" t="s">
        <v>42</v>
      </c>
      <c r="B1016" s="25" t="s">
        <v>151</v>
      </c>
      <c r="C1016" s="24" t="s">
        <v>234</v>
      </c>
      <c r="D1016" s="24" t="s">
        <v>295</v>
      </c>
      <c r="E1016" s="34">
        <v>255346909.88586229</v>
      </c>
      <c r="F1016" s="34">
        <v>186116653.4597896</v>
      </c>
      <c r="G1016" s="34">
        <v>202250874.07762441</v>
      </c>
      <c r="H1016" s="34">
        <v>361726125.07834518</v>
      </c>
      <c r="I1016" s="34">
        <v>291575141.29277301</v>
      </c>
      <c r="J1016" s="34">
        <v>425242768.45183933</v>
      </c>
      <c r="K1016" s="34">
        <v>526918758.18696219</v>
      </c>
      <c r="L1016" s="34">
        <v>396954749.92982233</v>
      </c>
      <c r="M1016" s="34">
        <v>476877816.34588522</v>
      </c>
      <c r="N1016" s="34">
        <v>1082006891.2630911</v>
      </c>
    </row>
    <row r="1017" spans="1:14" ht="26.25" customHeight="1">
      <c r="A1017" s="24" t="s">
        <v>43</v>
      </c>
      <c r="B1017" s="25" t="s">
        <v>152</v>
      </c>
      <c r="C1017" s="24" t="s">
        <v>234</v>
      </c>
      <c r="D1017" s="24" t="s">
        <v>295</v>
      </c>
      <c r="E1017" s="34">
        <v>2740186.8065785561</v>
      </c>
      <c r="F1017" s="34">
        <v>3128210.2387682791</v>
      </c>
      <c r="G1017" s="34">
        <v>4776307.4585941052</v>
      </c>
      <c r="H1017" s="34">
        <v>4289150.8452833937</v>
      </c>
      <c r="I1017" s="34">
        <v>13764820.33079333</v>
      </c>
      <c r="J1017" s="34">
        <v>15468874.6209433</v>
      </c>
      <c r="K1017" s="34">
        <v>15907460.57671502</v>
      </c>
      <c r="L1017" s="34">
        <v>19604128.588104598</v>
      </c>
      <c r="M1017" s="34">
        <v>27075337.48408905</v>
      </c>
      <c r="N1017" s="34">
        <v>29850772.467780281</v>
      </c>
    </row>
    <row r="1018" spans="1:14" ht="26.25" customHeight="1">
      <c r="A1018" s="24" t="s">
        <v>44</v>
      </c>
      <c r="B1018" s="25" t="s">
        <v>153</v>
      </c>
      <c r="C1018" s="24" t="s">
        <v>234</v>
      </c>
      <c r="D1018" s="24" t="s">
        <v>295</v>
      </c>
      <c r="E1018" s="34">
        <v>19102272.529785991</v>
      </c>
      <c r="F1018" s="34">
        <v>19519452.313409209</v>
      </c>
      <c r="G1018" s="34">
        <v>23964370.856169179</v>
      </c>
      <c r="H1018" s="34">
        <v>28258372.865150388</v>
      </c>
      <c r="I1018" s="34">
        <v>32854082.305931069</v>
      </c>
      <c r="J1018" s="34">
        <v>47234017.29763779</v>
      </c>
      <c r="K1018" s="34">
        <v>52022853.761926338</v>
      </c>
      <c r="L1018" s="34">
        <v>52505135.252281994</v>
      </c>
      <c r="M1018" s="34">
        <v>58109243.294543058</v>
      </c>
      <c r="N1018" s="34">
        <v>140503693.39188331</v>
      </c>
    </row>
    <row r="1019" spans="1:14" ht="26.25" customHeight="1">
      <c r="A1019" s="24" t="s">
        <v>45</v>
      </c>
      <c r="B1019" s="25" t="s">
        <v>154</v>
      </c>
      <c r="C1019" s="24" t="s">
        <v>234</v>
      </c>
      <c r="D1019" s="24" t="s">
        <v>295</v>
      </c>
      <c r="E1019" s="34">
        <v>7446407.0238196524</v>
      </c>
      <c r="F1019" s="34">
        <v>10007330.273214661</v>
      </c>
      <c r="G1019" s="34">
        <v>10513672.81428718</v>
      </c>
      <c r="H1019" s="34">
        <v>12768511.783261361</v>
      </c>
      <c r="I1019" s="34">
        <v>11963712.569538379</v>
      </c>
      <c r="J1019" s="34">
        <v>11009495.82833435</v>
      </c>
      <c r="K1019" s="34">
        <v>15945040.523381971</v>
      </c>
      <c r="L1019" s="34">
        <v>30522315.740603451</v>
      </c>
      <c r="M1019" s="34">
        <v>52587971.1005667</v>
      </c>
      <c r="N1019" s="34">
        <v>70965191.445916727</v>
      </c>
    </row>
    <row r="1020" spans="1:14" ht="26.25" customHeight="1">
      <c r="A1020" s="24" t="s">
        <v>46</v>
      </c>
      <c r="B1020" s="25" t="s">
        <v>155</v>
      </c>
      <c r="C1020" s="24" t="s">
        <v>234</v>
      </c>
      <c r="D1020" s="24" t="s">
        <v>295</v>
      </c>
      <c r="E1020" s="34">
        <v>959165.92402994656</v>
      </c>
      <c r="F1020" s="34">
        <v>1044555.238136079</v>
      </c>
      <c r="G1020" s="34">
        <v>1134147.079348725</v>
      </c>
      <c r="H1020" s="34">
        <v>1354980.3104028311</v>
      </c>
      <c r="I1020" s="34">
        <v>4271702.155302492</v>
      </c>
      <c r="J1020" s="34">
        <v>5295344.8468728242</v>
      </c>
      <c r="K1020" s="34">
        <v>7998448.1001638426</v>
      </c>
      <c r="L1020" s="34">
        <v>11031007.08103483</v>
      </c>
      <c r="M1020" s="34">
        <v>16409485.3711737</v>
      </c>
      <c r="N1020" s="34">
        <v>18653251.071514621</v>
      </c>
    </row>
    <row r="1021" spans="1:14" ht="26.25" customHeight="1">
      <c r="A1021" s="22" t="s">
        <v>47</v>
      </c>
      <c r="B1021" s="23" t="s">
        <v>156</v>
      </c>
      <c r="C1021" s="22" t="s">
        <v>234</v>
      </c>
      <c r="D1021" s="22" t="s">
        <v>295</v>
      </c>
      <c r="E1021" s="33">
        <v>53615170.847907864</v>
      </c>
      <c r="F1021" s="33">
        <v>108571162.1703358</v>
      </c>
      <c r="G1021" s="33">
        <v>135137208.1491169</v>
      </c>
      <c r="H1021" s="33">
        <v>134121720.6815785</v>
      </c>
      <c r="I1021" s="33">
        <v>103167319.324186</v>
      </c>
      <c r="J1021" s="33">
        <v>145598426.88601139</v>
      </c>
      <c r="K1021" s="33">
        <v>235796217.58714679</v>
      </c>
      <c r="L1021" s="33">
        <v>456681145.94101548</v>
      </c>
      <c r="M1021" s="33">
        <v>823112593.11716294</v>
      </c>
      <c r="N1021" s="33">
        <v>1194467068.8286121</v>
      </c>
    </row>
    <row r="1022" spans="1:14" ht="26.25" customHeight="1">
      <c r="A1022" s="22" t="s">
        <v>48</v>
      </c>
      <c r="B1022" s="23" t="s">
        <v>157</v>
      </c>
      <c r="C1022" s="22" t="s">
        <v>234</v>
      </c>
      <c r="D1022" s="22" t="s">
        <v>295</v>
      </c>
      <c r="E1022" s="33">
        <v>20790959.59220776</v>
      </c>
      <c r="F1022" s="33">
        <v>26594809.938752629</v>
      </c>
      <c r="G1022" s="33">
        <v>27725195.149116941</v>
      </c>
      <c r="H1022" s="33">
        <v>25832960.68157848</v>
      </c>
      <c r="I1022" s="33">
        <v>25065595.324186008</v>
      </c>
      <c r="J1022" s="33">
        <v>33369928.886011411</v>
      </c>
      <c r="K1022" s="33">
        <v>31082159.587146752</v>
      </c>
      <c r="L1022" s="33">
        <v>50192351.941015467</v>
      </c>
      <c r="M1022" s="33">
        <v>52777681.11716298</v>
      </c>
      <c r="N1022" s="33">
        <v>63860729.828612357</v>
      </c>
    </row>
    <row r="1023" spans="1:14" ht="26.25" customHeight="1">
      <c r="A1023" s="22" t="s">
        <v>49</v>
      </c>
      <c r="B1023" s="23" t="s">
        <v>158</v>
      </c>
      <c r="C1023" s="22" t="s">
        <v>234</v>
      </c>
      <c r="D1023" s="22" t="s">
        <v>295</v>
      </c>
      <c r="E1023" s="33">
        <v>32824211.2557001</v>
      </c>
      <c r="F1023" s="33">
        <v>81976352.231583208</v>
      </c>
      <c r="G1023" s="33">
        <v>107412013</v>
      </c>
      <c r="H1023" s="33">
        <v>108288760</v>
      </c>
      <c r="I1023" s="33">
        <v>78101724</v>
      </c>
      <c r="J1023" s="33">
        <v>112228498</v>
      </c>
      <c r="K1023" s="33">
        <v>204714058</v>
      </c>
      <c r="L1023" s="33">
        <v>406488794.00000012</v>
      </c>
      <c r="M1023" s="33">
        <v>770334912</v>
      </c>
      <c r="N1023" s="33">
        <v>1130606339</v>
      </c>
    </row>
    <row r="1024" spans="1:14" ht="26.25" customHeight="1">
      <c r="A1024" s="22" t="s">
        <v>50</v>
      </c>
      <c r="B1024" s="23" t="s">
        <v>159</v>
      </c>
      <c r="C1024" s="22" t="s">
        <v>234</v>
      </c>
      <c r="D1024" s="22" t="s">
        <v>295</v>
      </c>
      <c r="E1024" s="33">
        <v>7611429.2709618472</v>
      </c>
      <c r="F1024" s="33">
        <v>8773411.2475839015</v>
      </c>
      <c r="G1024" s="33">
        <v>10227949.64969082</v>
      </c>
      <c r="H1024" s="33">
        <v>12458342.14780974</v>
      </c>
      <c r="I1024" s="33">
        <v>14540294.43861929</v>
      </c>
      <c r="J1024" s="33">
        <v>14311946.49872387</v>
      </c>
      <c r="K1024" s="33">
        <v>18085929.796065919</v>
      </c>
      <c r="L1024" s="33">
        <v>23980670.153293401</v>
      </c>
      <c r="M1024" s="33">
        <v>32108506.203075361</v>
      </c>
      <c r="N1024" s="33">
        <v>39811665.82625664</v>
      </c>
    </row>
    <row r="1025" spans="1:14" ht="26.25" customHeight="1">
      <c r="A1025" s="22" t="s">
        <v>51</v>
      </c>
      <c r="B1025" s="23" t="s">
        <v>160</v>
      </c>
      <c r="C1025" s="22" t="s">
        <v>234</v>
      </c>
      <c r="D1025" s="22" t="s">
        <v>295</v>
      </c>
      <c r="E1025" s="33">
        <v>210836658.27822259</v>
      </c>
      <c r="F1025" s="33">
        <v>220160238.49683219</v>
      </c>
      <c r="G1025" s="33">
        <v>276128841.62733269</v>
      </c>
      <c r="H1025" s="33">
        <v>283908495.21687889</v>
      </c>
      <c r="I1025" s="33">
        <v>246237578.64729789</v>
      </c>
      <c r="J1025" s="33">
        <v>319602163.93514729</v>
      </c>
      <c r="K1025" s="33">
        <v>351143815.75189918</v>
      </c>
      <c r="L1025" s="33">
        <v>548664508.2759912</v>
      </c>
      <c r="M1025" s="33">
        <v>718317730.48148787</v>
      </c>
      <c r="N1025" s="33">
        <v>1104673738.5175869</v>
      </c>
    </row>
    <row r="1026" spans="1:14" ht="26.25" customHeight="1">
      <c r="A1026" s="22" t="s">
        <v>52</v>
      </c>
      <c r="B1026" s="23" t="s">
        <v>161</v>
      </c>
      <c r="C1026" s="22" t="s">
        <v>234</v>
      </c>
      <c r="D1026" s="22" t="s">
        <v>295</v>
      </c>
      <c r="E1026" s="33">
        <v>98238477.709087431</v>
      </c>
      <c r="F1026" s="33">
        <v>128658576.3008597</v>
      </c>
      <c r="G1026" s="33">
        <v>157762945.63767919</v>
      </c>
      <c r="H1026" s="33">
        <v>138333842.57377559</v>
      </c>
      <c r="I1026" s="33">
        <v>111692772.1703908</v>
      </c>
      <c r="J1026" s="33">
        <v>110022825.6229215</v>
      </c>
      <c r="K1026" s="33">
        <v>136438569.1501568</v>
      </c>
      <c r="L1026" s="33">
        <v>308830649.78589678</v>
      </c>
      <c r="M1026" s="33">
        <v>374820410.9190256</v>
      </c>
      <c r="N1026" s="33">
        <v>603051538.10883951</v>
      </c>
    </row>
    <row r="1027" spans="1:14" ht="26.25" customHeight="1">
      <c r="A1027" s="22" t="s">
        <v>53</v>
      </c>
      <c r="B1027" s="23" t="s">
        <v>162</v>
      </c>
      <c r="C1027" s="22" t="s">
        <v>234</v>
      </c>
      <c r="D1027" s="22" t="s">
        <v>295</v>
      </c>
      <c r="E1027" s="33">
        <v>112598180.5691352</v>
      </c>
      <c r="F1027" s="33">
        <v>91501662.195972443</v>
      </c>
      <c r="G1027" s="33">
        <v>118365895.9896535</v>
      </c>
      <c r="H1027" s="33">
        <v>145574652.6431033</v>
      </c>
      <c r="I1027" s="33">
        <v>134544806.4769071</v>
      </c>
      <c r="J1027" s="33">
        <v>209579338.31222579</v>
      </c>
      <c r="K1027" s="33">
        <v>214705246.60174239</v>
      </c>
      <c r="L1027" s="33">
        <v>239833858.49009439</v>
      </c>
      <c r="M1027" s="33">
        <v>343497319.56246227</v>
      </c>
      <c r="N1027" s="33">
        <v>501622200.40874708</v>
      </c>
    </row>
    <row r="1028" spans="1:14" ht="26.25" customHeight="1">
      <c r="A1028" s="22" t="s">
        <v>54</v>
      </c>
      <c r="B1028" s="23" t="s">
        <v>163</v>
      </c>
      <c r="C1028" s="22" t="s">
        <v>234</v>
      </c>
      <c r="D1028" s="22" t="s">
        <v>295</v>
      </c>
      <c r="E1028" s="33">
        <v>237574750.2920863</v>
      </c>
      <c r="F1028" s="33">
        <v>307430476.29829282</v>
      </c>
      <c r="G1028" s="33">
        <v>448168692.27091533</v>
      </c>
      <c r="H1028" s="33">
        <v>486004162.34321272</v>
      </c>
      <c r="I1028" s="33">
        <v>467092639.7858445</v>
      </c>
      <c r="J1028" s="33">
        <v>530269552.89096242</v>
      </c>
      <c r="K1028" s="33">
        <v>654322540.8359592</v>
      </c>
      <c r="L1028" s="33">
        <v>1022720182.062351</v>
      </c>
      <c r="M1028" s="33">
        <v>1533190558.890934</v>
      </c>
      <c r="N1028" s="33">
        <v>2480219670.0470462</v>
      </c>
    </row>
    <row r="1029" spans="1:14" ht="26.25" customHeight="1">
      <c r="A1029" s="22" t="s">
        <v>55</v>
      </c>
      <c r="B1029" s="23" t="s">
        <v>164</v>
      </c>
      <c r="C1029" s="22" t="s">
        <v>234</v>
      </c>
      <c r="D1029" s="22" t="s">
        <v>295</v>
      </c>
      <c r="E1029" s="33">
        <v>221195256.17663211</v>
      </c>
      <c r="F1029" s="33">
        <v>287605474.02721113</v>
      </c>
      <c r="G1029" s="33">
        <v>421654789.53289509</v>
      </c>
      <c r="H1029" s="33">
        <v>452740679.7239663</v>
      </c>
      <c r="I1029" s="33">
        <v>426333204.32102048</v>
      </c>
      <c r="J1029" s="33">
        <v>482348371.17032743</v>
      </c>
      <c r="K1029" s="33">
        <v>600464958.59531462</v>
      </c>
      <c r="L1029" s="33">
        <v>944717963.43510485</v>
      </c>
      <c r="M1029" s="33">
        <v>1430932701.7642081</v>
      </c>
      <c r="N1029" s="33">
        <v>2337067525.866786</v>
      </c>
    </row>
    <row r="1030" spans="1:14" ht="26.25" customHeight="1">
      <c r="A1030" s="22" t="s">
        <v>56</v>
      </c>
      <c r="B1030" s="23" t="s">
        <v>165</v>
      </c>
      <c r="C1030" s="22" t="s">
        <v>234</v>
      </c>
      <c r="D1030" s="22" t="s">
        <v>295</v>
      </c>
      <c r="E1030" s="33">
        <v>16379494.11545416</v>
      </c>
      <c r="F1030" s="33">
        <v>19825002.271081708</v>
      </c>
      <c r="G1030" s="33">
        <v>26513902.738020249</v>
      </c>
      <c r="H1030" s="33">
        <v>33263482.61924642</v>
      </c>
      <c r="I1030" s="33">
        <v>40759435.464823939</v>
      </c>
      <c r="J1030" s="33">
        <v>47921181.720635079</v>
      </c>
      <c r="K1030" s="33">
        <v>53857582.240644567</v>
      </c>
      <c r="L1030" s="33">
        <v>78002218.627245888</v>
      </c>
      <c r="M1030" s="33">
        <v>102257857.1267257</v>
      </c>
      <c r="N1030" s="33">
        <v>143152144.18026</v>
      </c>
    </row>
    <row r="1031" spans="1:14" ht="26.25" customHeight="1">
      <c r="A1031" s="22" t="s">
        <v>57</v>
      </c>
      <c r="B1031" s="23" t="s">
        <v>166</v>
      </c>
      <c r="C1031" s="22" t="s">
        <v>234</v>
      </c>
      <c r="D1031" s="22" t="s">
        <v>295</v>
      </c>
      <c r="E1031" s="33">
        <v>175769635.05387339</v>
      </c>
      <c r="F1031" s="33">
        <v>231774023.31167021</v>
      </c>
      <c r="G1031" s="33">
        <v>284182901.18594068</v>
      </c>
      <c r="H1031" s="33">
        <v>346707076.785393</v>
      </c>
      <c r="I1031" s="33">
        <v>386266015.10812521</v>
      </c>
      <c r="J1031" s="33">
        <v>425884847.79870462</v>
      </c>
      <c r="K1031" s="33">
        <v>513961771.04007328</v>
      </c>
      <c r="L1031" s="33">
        <v>634822224.68930244</v>
      </c>
      <c r="M1031" s="33">
        <v>845697248.90127659</v>
      </c>
      <c r="N1031" s="33">
        <v>1103838963.509671</v>
      </c>
    </row>
    <row r="1032" spans="1:14" ht="26.25" customHeight="1">
      <c r="A1032" s="22" t="s">
        <v>58</v>
      </c>
      <c r="B1032" s="23" t="s">
        <v>167</v>
      </c>
      <c r="C1032" s="22" t="s">
        <v>234</v>
      </c>
      <c r="D1032" s="22" t="s">
        <v>295</v>
      </c>
      <c r="E1032" s="33">
        <v>154295082.8054089</v>
      </c>
      <c r="F1032" s="33">
        <v>207681644.25898549</v>
      </c>
      <c r="G1032" s="33">
        <v>247955385.0096626</v>
      </c>
      <c r="H1032" s="33">
        <v>299275058.039267</v>
      </c>
      <c r="I1032" s="33">
        <v>334030274.7100569</v>
      </c>
      <c r="J1032" s="33">
        <v>370163600.92487752</v>
      </c>
      <c r="K1032" s="33">
        <v>450602218.34676647</v>
      </c>
      <c r="L1032" s="33">
        <v>544052755.27790761</v>
      </c>
      <c r="M1032" s="33">
        <v>715478882.77658689</v>
      </c>
      <c r="N1032" s="33">
        <v>992097900.74036229</v>
      </c>
    </row>
    <row r="1033" spans="1:14" ht="26.25" customHeight="1">
      <c r="A1033" s="22" t="s">
        <v>59</v>
      </c>
      <c r="B1033" s="23" t="s">
        <v>168</v>
      </c>
      <c r="C1033" s="22" t="s">
        <v>234</v>
      </c>
      <c r="D1033" s="22" t="s">
        <v>295</v>
      </c>
      <c r="E1033" s="33">
        <v>6954638.1025028611</v>
      </c>
      <c r="F1033" s="33">
        <v>7659140.6367898742</v>
      </c>
      <c r="G1033" s="33">
        <v>9922266.6451895554</v>
      </c>
      <c r="H1033" s="33">
        <v>14162977.65230225</v>
      </c>
      <c r="I1033" s="33">
        <v>13829044.414176689</v>
      </c>
      <c r="J1033" s="33">
        <v>17893958.437040851</v>
      </c>
      <c r="K1033" s="33">
        <v>26799970.69378081</v>
      </c>
      <c r="L1033" s="33">
        <v>34580963.025835983</v>
      </c>
      <c r="M1033" s="33">
        <v>37553256.891102791</v>
      </c>
      <c r="N1033" s="33">
        <v>40592193.609741107</v>
      </c>
    </row>
    <row r="1034" spans="1:14" ht="26.25" customHeight="1">
      <c r="A1034" s="22" t="s">
        <v>60</v>
      </c>
      <c r="B1034" s="23" t="s">
        <v>169</v>
      </c>
      <c r="C1034" s="22" t="s">
        <v>234</v>
      </c>
      <c r="D1034" s="22" t="s">
        <v>295</v>
      </c>
      <c r="E1034" s="33">
        <v>143461961.4544487</v>
      </c>
      <c r="F1034" s="33">
        <v>194898372.79549611</v>
      </c>
      <c r="G1034" s="33">
        <v>230940207.8247906</v>
      </c>
      <c r="H1034" s="33">
        <v>276502853.69060409</v>
      </c>
      <c r="I1034" s="33">
        <v>310833564.77914828</v>
      </c>
      <c r="J1034" s="33">
        <v>344218934.41673851</v>
      </c>
      <c r="K1034" s="33">
        <v>415055550.08269727</v>
      </c>
      <c r="L1034" s="33">
        <v>501020787.25513321</v>
      </c>
      <c r="M1034" s="33">
        <v>667468827.24230051</v>
      </c>
      <c r="N1034" s="33">
        <v>938217087.7235353</v>
      </c>
    </row>
    <row r="1035" spans="1:14" ht="26.25" customHeight="1">
      <c r="A1035" s="22" t="s">
        <v>61</v>
      </c>
      <c r="B1035" s="23" t="s">
        <v>170</v>
      </c>
      <c r="C1035" s="22" t="s">
        <v>234</v>
      </c>
      <c r="D1035" s="22" t="s">
        <v>295</v>
      </c>
      <c r="E1035" s="33">
        <v>3878483.24845732</v>
      </c>
      <c r="F1035" s="33">
        <v>5124130.8266995139</v>
      </c>
      <c r="G1035" s="33">
        <v>7092910.5396824097</v>
      </c>
      <c r="H1035" s="33">
        <v>8609226.6963606738</v>
      </c>
      <c r="I1035" s="33">
        <v>9367665.5167319048</v>
      </c>
      <c r="J1035" s="33">
        <v>8050708.0710982559</v>
      </c>
      <c r="K1035" s="33">
        <v>8746697.5702884309</v>
      </c>
      <c r="L1035" s="33">
        <v>8451004.9969384186</v>
      </c>
      <c r="M1035" s="33">
        <v>10456798.64318355</v>
      </c>
      <c r="N1035" s="33">
        <v>13288619.40708584</v>
      </c>
    </row>
    <row r="1036" spans="1:14" ht="26.25" customHeight="1">
      <c r="A1036" s="22" t="s">
        <v>62</v>
      </c>
      <c r="B1036" s="23" t="s">
        <v>171</v>
      </c>
      <c r="C1036" s="22" t="s">
        <v>234</v>
      </c>
      <c r="D1036" s="22" t="s">
        <v>295</v>
      </c>
      <c r="E1036" s="33">
        <v>550260.90000000014</v>
      </c>
      <c r="F1036" s="33">
        <v>713563.67340649758</v>
      </c>
      <c r="G1036" s="33">
        <v>1108548.294088782</v>
      </c>
      <c r="H1036" s="33">
        <v>1400149.9057585001</v>
      </c>
      <c r="I1036" s="33">
        <v>1932526.1761428679</v>
      </c>
      <c r="J1036" s="33">
        <v>1701082.5092024079</v>
      </c>
      <c r="K1036" s="33">
        <v>1890299.144352277</v>
      </c>
      <c r="L1036" s="33">
        <v>2927108.1870986121</v>
      </c>
      <c r="M1036" s="33">
        <v>12536473.759807499</v>
      </c>
      <c r="N1036" s="33">
        <v>18337843.250000011</v>
      </c>
    </row>
    <row r="1037" spans="1:14" ht="26.25" customHeight="1">
      <c r="A1037" s="22" t="s">
        <v>63</v>
      </c>
      <c r="B1037" s="23" t="s">
        <v>172</v>
      </c>
      <c r="C1037" s="22" t="s">
        <v>234</v>
      </c>
      <c r="D1037" s="22" t="s">
        <v>295</v>
      </c>
      <c r="E1037" s="33">
        <v>10797975</v>
      </c>
      <c r="F1037" s="33">
        <v>12143301.0014429</v>
      </c>
      <c r="G1037" s="33">
        <v>20050134.89992157</v>
      </c>
      <c r="H1037" s="33">
        <v>26917905.29081323</v>
      </c>
      <c r="I1037" s="33">
        <v>27734286.910600219</v>
      </c>
      <c r="J1037" s="33">
        <v>28973472.742135111</v>
      </c>
      <c r="K1037" s="33">
        <v>32872795.90677309</v>
      </c>
      <c r="L1037" s="33">
        <v>50047655.642641976</v>
      </c>
      <c r="M1037" s="33">
        <v>70524596.092084795</v>
      </c>
      <c r="N1037" s="33">
        <v>41435464.73940292</v>
      </c>
    </row>
    <row r="1038" spans="1:14" ht="26.25" customHeight="1">
      <c r="A1038" s="22" t="s">
        <v>64</v>
      </c>
      <c r="B1038" s="23" t="s">
        <v>173</v>
      </c>
      <c r="C1038" s="22" t="s">
        <v>234</v>
      </c>
      <c r="D1038" s="22" t="s">
        <v>295</v>
      </c>
      <c r="E1038" s="33">
        <v>9076623.5551817864</v>
      </c>
      <c r="F1038" s="33">
        <v>10077555.083156651</v>
      </c>
      <c r="G1038" s="33">
        <v>13528443.14701502</v>
      </c>
      <c r="H1038" s="33">
        <v>17009619.307759751</v>
      </c>
      <c r="I1038" s="33">
        <v>20162921.39386493</v>
      </c>
      <c r="J1038" s="33">
        <v>22262100.126460232</v>
      </c>
      <c r="K1038" s="33">
        <v>25218626.481274489</v>
      </c>
      <c r="L1038" s="33">
        <v>34068391.666097879</v>
      </c>
      <c r="M1038" s="33">
        <v>39319602.27279745</v>
      </c>
      <c r="N1038" s="33">
        <v>39409861.421396293</v>
      </c>
    </row>
    <row r="1039" spans="1:14" ht="26.25" customHeight="1">
      <c r="A1039" s="22" t="s">
        <v>65</v>
      </c>
      <c r="B1039" s="23" t="s">
        <v>174</v>
      </c>
      <c r="C1039" s="22" t="s">
        <v>234</v>
      </c>
      <c r="D1039" s="22" t="s">
        <v>295</v>
      </c>
      <c r="E1039" s="33">
        <v>1049692.793282782</v>
      </c>
      <c r="F1039" s="33">
        <v>1157959.294678645</v>
      </c>
      <c r="G1039" s="33">
        <v>1540389.835252821</v>
      </c>
      <c r="H1039" s="33">
        <v>2104344.2417944921</v>
      </c>
      <c r="I1039" s="33">
        <v>2406005.917460314</v>
      </c>
      <c r="J1039" s="33">
        <v>2784591.496029363</v>
      </c>
      <c r="K1039" s="33">
        <v>3377831.1609068778</v>
      </c>
      <c r="L1039" s="33">
        <v>3726313.9155563139</v>
      </c>
      <c r="M1039" s="33">
        <v>7837694.0000000009</v>
      </c>
      <c r="N1039" s="33">
        <v>12557893.35850966</v>
      </c>
    </row>
    <row r="1040" spans="1:14" ht="26.25" customHeight="1">
      <c r="A1040" s="22" t="s">
        <v>66</v>
      </c>
      <c r="B1040" s="23" t="s">
        <v>175</v>
      </c>
      <c r="C1040" s="22" t="s">
        <v>234</v>
      </c>
      <c r="D1040" s="22" t="s">
        <v>295</v>
      </c>
      <c r="E1040" s="33">
        <v>34517065.667950071</v>
      </c>
      <c r="F1040" s="33">
        <v>48654034.570178039</v>
      </c>
      <c r="G1040" s="33">
        <v>70034474.176832408</v>
      </c>
      <c r="H1040" s="33">
        <v>84234204.750708789</v>
      </c>
      <c r="I1040" s="33">
        <v>97980112.856333777</v>
      </c>
      <c r="J1040" s="33">
        <v>108000881.5193446</v>
      </c>
      <c r="K1040" s="33">
        <v>115045742.7746409</v>
      </c>
      <c r="L1040" s="33">
        <v>159492405.2676743</v>
      </c>
      <c r="M1040" s="33">
        <v>168046797.10519269</v>
      </c>
      <c r="N1040" s="33">
        <v>118246536.9692792</v>
      </c>
    </row>
    <row r="1041" spans="1:14" ht="26.25" customHeight="1">
      <c r="A1041" s="22" t="s">
        <v>67</v>
      </c>
      <c r="B1041" s="23" t="s">
        <v>176</v>
      </c>
      <c r="C1041" s="22" t="s">
        <v>234</v>
      </c>
      <c r="D1041" s="22" t="s">
        <v>295</v>
      </c>
      <c r="E1041" s="33">
        <v>2754913.7324314001</v>
      </c>
      <c r="F1041" s="33">
        <v>3342502.649130533</v>
      </c>
      <c r="G1041" s="33">
        <v>4403592.2002924578</v>
      </c>
      <c r="H1041" s="33">
        <v>5064903.2684585638</v>
      </c>
      <c r="I1041" s="33">
        <v>6123177.4890448721</v>
      </c>
      <c r="J1041" s="33">
        <v>6256497.7339657564</v>
      </c>
      <c r="K1041" s="33">
        <v>7011492.396840943</v>
      </c>
      <c r="L1041" s="33">
        <v>10541826.884767979</v>
      </c>
      <c r="M1041" s="33">
        <v>11648060.248491781</v>
      </c>
      <c r="N1041" s="33">
        <v>9890077.1604057588</v>
      </c>
    </row>
    <row r="1042" spans="1:14" ht="26.25" customHeight="1">
      <c r="A1042" s="22" t="s">
        <v>68</v>
      </c>
      <c r="B1042" s="23" t="s">
        <v>177</v>
      </c>
      <c r="C1042" s="22" t="s">
        <v>234</v>
      </c>
      <c r="D1042" s="22" t="s">
        <v>295</v>
      </c>
      <c r="E1042" s="33">
        <v>31762151.935518671</v>
      </c>
      <c r="F1042" s="33">
        <v>45311531.921047509</v>
      </c>
      <c r="G1042" s="33">
        <v>65630881.976539947</v>
      </c>
      <c r="H1042" s="33">
        <v>79169301.482250229</v>
      </c>
      <c r="I1042" s="33">
        <v>91856935.367288902</v>
      </c>
      <c r="J1042" s="33">
        <v>101744383.7853789</v>
      </c>
      <c r="K1042" s="33">
        <v>108034250.3777999</v>
      </c>
      <c r="L1042" s="33">
        <v>148950578.38290629</v>
      </c>
      <c r="M1042" s="33">
        <v>156398736.8567009</v>
      </c>
      <c r="N1042" s="33">
        <v>108356459.8088735</v>
      </c>
    </row>
    <row r="1043" spans="1:14" ht="26.25" customHeight="1">
      <c r="A1043" s="22" t="s">
        <v>69</v>
      </c>
      <c r="B1043" s="23" t="s">
        <v>178</v>
      </c>
      <c r="C1043" s="22" t="s">
        <v>234</v>
      </c>
      <c r="D1043" s="22" t="s">
        <v>295</v>
      </c>
      <c r="E1043" s="33">
        <v>149329013.27657819</v>
      </c>
      <c r="F1043" s="33">
        <v>183354816.69550079</v>
      </c>
      <c r="G1043" s="33">
        <v>271714725.53336048</v>
      </c>
      <c r="H1043" s="33">
        <v>322253303.69990063</v>
      </c>
      <c r="I1043" s="33">
        <v>371406012.23932052</v>
      </c>
      <c r="J1043" s="33">
        <v>435878172.8736738</v>
      </c>
      <c r="K1043" s="33">
        <v>501529553.36343241</v>
      </c>
      <c r="L1043" s="33">
        <v>606705290.49927163</v>
      </c>
      <c r="M1043" s="33">
        <v>808257976.56261134</v>
      </c>
      <c r="N1043" s="33">
        <v>1064384979.423362</v>
      </c>
    </row>
    <row r="1044" spans="1:14" ht="26.25" customHeight="1">
      <c r="A1044" s="22" t="s">
        <v>70</v>
      </c>
      <c r="B1044" s="23" t="s">
        <v>179</v>
      </c>
      <c r="C1044" s="22" t="s">
        <v>234</v>
      </c>
      <c r="D1044" s="22" t="s">
        <v>295</v>
      </c>
      <c r="E1044" s="33">
        <v>127756470.1601157</v>
      </c>
      <c r="F1044" s="33">
        <v>156773042.15315101</v>
      </c>
      <c r="G1044" s="33">
        <v>231574545.45130739</v>
      </c>
      <c r="H1044" s="33">
        <v>274286597.18109459</v>
      </c>
      <c r="I1044" s="33">
        <v>304736281.5261603</v>
      </c>
      <c r="J1044" s="33">
        <v>349258873.76975608</v>
      </c>
      <c r="K1044" s="33">
        <v>382871108.99667758</v>
      </c>
      <c r="L1044" s="33">
        <v>442207770.73859459</v>
      </c>
      <c r="M1044" s="33">
        <v>588649198.54935718</v>
      </c>
      <c r="N1044" s="33">
        <v>788940903.17690408</v>
      </c>
    </row>
    <row r="1045" spans="1:14" ht="26.25" customHeight="1">
      <c r="A1045" s="22" t="s">
        <v>71</v>
      </c>
      <c r="B1045" s="23" t="s">
        <v>180</v>
      </c>
      <c r="C1045" s="22" t="s">
        <v>234</v>
      </c>
      <c r="D1045" s="22" t="s">
        <v>295</v>
      </c>
      <c r="E1045" s="33">
        <v>21572543.11646251</v>
      </c>
      <c r="F1045" s="33">
        <v>26581774.542349789</v>
      </c>
      <c r="G1045" s="33">
        <v>40140180.08205305</v>
      </c>
      <c r="H1045" s="33">
        <v>47966706.518806063</v>
      </c>
      <c r="I1045" s="33">
        <v>66669730.713160239</v>
      </c>
      <c r="J1045" s="33">
        <v>86619299.103917748</v>
      </c>
      <c r="K1045" s="33">
        <v>118658444.3667548</v>
      </c>
      <c r="L1045" s="33">
        <v>164497519.76067701</v>
      </c>
      <c r="M1045" s="33">
        <v>219608778.01325411</v>
      </c>
      <c r="N1045" s="33">
        <v>275444076.24645787</v>
      </c>
    </row>
    <row r="1046" spans="1:14" ht="26.25" customHeight="1">
      <c r="A1046" s="22" t="s">
        <v>72</v>
      </c>
      <c r="B1046" s="23" t="s">
        <v>181</v>
      </c>
      <c r="C1046" s="22" t="s">
        <v>234</v>
      </c>
      <c r="D1046" s="22" t="s">
        <v>295</v>
      </c>
      <c r="E1046" s="33">
        <v>144344421.90356079</v>
      </c>
      <c r="F1046" s="33">
        <v>169978584.3215369</v>
      </c>
      <c r="G1046" s="33">
        <v>262088383.32968959</v>
      </c>
      <c r="H1046" s="33">
        <v>244343600.40009239</v>
      </c>
      <c r="I1046" s="33">
        <v>274252235.40855932</v>
      </c>
      <c r="J1046" s="33">
        <v>302654359.37582183</v>
      </c>
      <c r="K1046" s="33">
        <v>297834611.86069101</v>
      </c>
      <c r="L1046" s="33">
        <v>476202714.3360877</v>
      </c>
      <c r="M1046" s="33">
        <v>637744022.53802967</v>
      </c>
      <c r="N1046" s="33">
        <v>1987209147.6554689</v>
      </c>
    </row>
    <row r="1047" spans="1:14" ht="26.25" customHeight="1">
      <c r="A1047" s="22" t="s">
        <v>73</v>
      </c>
      <c r="B1047" s="23" t="s">
        <v>182</v>
      </c>
      <c r="C1047" s="22" t="s">
        <v>234</v>
      </c>
      <c r="D1047" s="22" t="s">
        <v>295</v>
      </c>
      <c r="E1047" s="33">
        <v>100354408.5152626</v>
      </c>
      <c r="F1047" s="33">
        <v>113589063.31075761</v>
      </c>
      <c r="G1047" s="33">
        <v>134442344.53964621</v>
      </c>
      <c r="H1047" s="33">
        <v>150067595.35531291</v>
      </c>
      <c r="I1047" s="33">
        <v>185668030.59881791</v>
      </c>
      <c r="J1047" s="33">
        <v>199830220.54804531</v>
      </c>
      <c r="K1047" s="33">
        <v>192386503.22846299</v>
      </c>
      <c r="L1047" s="33">
        <v>298760636.56187052</v>
      </c>
      <c r="M1047" s="33">
        <v>240191317.86190799</v>
      </c>
      <c r="N1047" s="33">
        <v>455680681.0892359</v>
      </c>
    </row>
    <row r="1048" spans="1:14" ht="26.25" customHeight="1">
      <c r="A1048" s="22" t="s">
        <v>74</v>
      </c>
      <c r="B1048" s="23" t="s">
        <v>183</v>
      </c>
      <c r="C1048" s="22" t="s">
        <v>234</v>
      </c>
      <c r="D1048" s="22" t="s">
        <v>295</v>
      </c>
      <c r="E1048" s="33">
        <v>19830136.99167626</v>
      </c>
      <c r="F1048" s="33">
        <v>30589211.905103032</v>
      </c>
      <c r="G1048" s="33">
        <v>35035208.407752663</v>
      </c>
      <c r="H1048" s="33">
        <v>38479187.908236839</v>
      </c>
      <c r="I1048" s="33">
        <v>40100068.629194282</v>
      </c>
      <c r="J1048" s="33">
        <v>49335412.680221133</v>
      </c>
      <c r="K1048" s="33">
        <v>51840054.595888287</v>
      </c>
      <c r="L1048" s="33">
        <v>74516622.135417387</v>
      </c>
      <c r="M1048" s="33">
        <v>117266481.73799419</v>
      </c>
      <c r="N1048" s="33">
        <v>203856569.33685231</v>
      </c>
    </row>
    <row r="1049" spans="1:14" ht="26.25" customHeight="1">
      <c r="A1049" s="22" t="s">
        <v>75</v>
      </c>
      <c r="B1049" s="23" t="s">
        <v>184</v>
      </c>
      <c r="C1049" s="22" t="s">
        <v>234</v>
      </c>
      <c r="D1049" s="22" t="s">
        <v>295</v>
      </c>
      <c r="E1049" s="33">
        <v>24159876.396621909</v>
      </c>
      <c r="F1049" s="33">
        <v>25800309.105676271</v>
      </c>
      <c r="G1049" s="33">
        <v>92610830.382290766</v>
      </c>
      <c r="H1049" s="33">
        <v>55796817.136542708</v>
      </c>
      <c r="I1049" s="33">
        <v>48484136.180547222</v>
      </c>
      <c r="J1049" s="33">
        <v>53488726.147555411</v>
      </c>
      <c r="K1049" s="33">
        <v>53608054.036339693</v>
      </c>
      <c r="L1049" s="33">
        <v>102925455.6387998</v>
      </c>
      <c r="M1049" s="33">
        <v>280286222.93812758</v>
      </c>
      <c r="N1049" s="33">
        <v>1327671897.2293811</v>
      </c>
    </row>
    <row r="1050" spans="1:14" ht="26.25" customHeight="1">
      <c r="A1050" s="22" t="s">
        <v>76</v>
      </c>
      <c r="B1050" s="23" t="s">
        <v>185</v>
      </c>
      <c r="C1050" s="22" t="s">
        <v>234</v>
      </c>
      <c r="D1050" s="22" t="s">
        <v>295</v>
      </c>
      <c r="E1050" s="33">
        <v>303343279.96874332</v>
      </c>
      <c r="F1050" s="33">
        <v>429609116.59028941</v>
      </c>
      <c r="G1050" s="33">
        <v>555950918.79684484</v>
      </c>
      <c r="H1050" s="33">
        <v>573797822.97898841</v>
      </c>
      <c r="I1050" s="33">
        <v>683103994.13062119</v>
      </c>
      <c r="J1050" s="33">
        <v>793219107.24819875</v>
      </c>
      <c r="K1050" s="33">
        <v>967179087.57194757</v>
      </c>
      <c r="L1050" s="33">
        <v>1226195402.095387</v>
      </c>
      <c r="M1050" s="33">
        <v>1845773635.6565859</v>
      </c>
      <c r="N1050" s="33">
        <v>2459580259.1084208</v>
      </c>
    </row>
    <row r="1051" spans="1:14" ht="26.25" customHeight="1">
      <c r="A1051" s="22" t="s">
        <v>77</v>
      </c>
      <c r="B1051" s="23" t="s">
        <v>186</v>
      </c>
      <c r="C1051" s="22" t="s">
        <v>234</v>
      </c>
      <c r="D1051" s="22" t="s">
        <v>295</v>
      </c>
      <c r="E1051" s="33">
        <v>168591806.55150899</v>
      </c>
      <c r="F1051" s="33">
        <v>244438098.61557421</v>
      </c>
      <c r="G1051" s="33">
        <v>302033066.67143089</v>
      </c>
      <c r="H1051" s="33">
        <v>314336316.18619448</v>
      </c>
      <c r="I1051" s="33">
        <v>358986860.29360968</v>
      </c>
      <c r="J1051" s="33">
        <v>418013591.26520479</v>
      </c>
      <c r="K1051" s="33">
        <v>524177199.52667862</v>
      </c>
      <c r="L1051" s="33">
        <v>550797649.79344583</v>
      </c>
      <c r="M1051" s="33">
        <v>902207821.7617718</v>
      </c>
      <c r="N1051" s="33">
        <v>1364287180.7112329</v>
      </c>
    </row>
    <row r="1052" spans="1:14" ht="26.25" customHeight="1">
      <c r="A1052" s="22" t="s">
        <v>78</v>
      </c>
      <c r="B1052" s="23" t="s">
        <v>187</v>
      </c>
      <c r="C1052" s="22" t="s">
        <v>234</v>
      </c>
      <c r="D1052" s="22" t="s">
        <v>295</v>
      </c>
      <c r="E1052" s="33">
        <v>85832743.969923303</v>
      </c>
      <c r="F1052" s="33">
        <v>118528859.9177215</v>
      </c>
      <c r="G1052" s="33">
        <v>162643649.4880465</v>
      </c>
      <c r="H1052" s="33">
        <v>153082141.70478719</v>
      </c>
      <c r="I1052" s="33">
        <v>209950954.9492048</v>
      </c>
      <c r="J1052" s="33">
        <v>250615715.82281169</v>
      </c>
      <c r="K1052" s="33">
        <v>293127936.77866971</v>
      </c>
      <c r="L1052" s="33">
        <v>490279591.76404309</v>
      </c>
      <c r="M1052" s="33">
        <v>682682515.66681814</v>
      </c>
      <c r="N1052" s="33">
        <v>914527595.34896827</v>
      </c>
    </row>
    <row r="1053" spans="1:14" ht="26.25" customHeight="1">
      <c r="A1053" s="22" t="s">
        <v>79</v>
      </c>
      <c r="B1053" s="23" t="s">
        <v>188</v>
      </c>
      <c r="C1053" s="22" t="s">
        <v>234</v>
      </c>
      <c r="D1053" s="22" t="s">
        <v>295</v>
      </c>
      <c r="E1053" s="33">
        <v>43080675.806544393</v>
      </c>
      <c r="F1053" s="33">
        <v>58670742.919550702</v>
      </c>
      <c r="G1053" s="33">
        <v>82559083.883781448</v>
      </c>
      <c r="H1053" s="33">
        <v>96851157.91531232</v>
      </c>
      <c r="I1053" s="33">
        <v>102626581.2420751</v>
      </c>
      <c r="J1053" s="33">
        <v>110614210.48083641</v>
      </c>
      <c r="K1053" s="33">
        <v>132948135.2302244</v>
      </c>
      <c r="L1053" s="33">
        <v>163763551.99383879</v>
      </c>
      <c r="M1053" s="33">
        <v>237809193.79132181</v>
      </c>
      <c r="N1053" s="33">
        <v>163597661.89182839</v>
      </c>
    </row>
    <row r="1054" spans="1:14" ht="26.25" customHeight="1">
      <c r="A1054" s="22" t="s">
        <v>80</v>
      </c>
      <c r="B1054" s="23" t="s">
        <v>189</v>
      </c>
      <c r="C1054" s="22" t="s">
        <v>234</v>
      </c>
      <c r="D1054" s="22" t="s">
        <v>295</v>
      </c>
      <c r="E1054" s="33">
        <v>5838053.6407665992</v>
      </c>
      <c r="F1054" s="33">
        <v>7971415.1374429632</v>
      </c>
      <c r="G1054" s="33">
        <v>8715118.7535860892</v>
      </c>
      <c r="H1054" s="33">
        <v>9528207.1726943012</v>
      </c>
      <c r="I1054" s="33">
        <v>11539597.645731639</v>
      </c>
      <c r="J1054" s="33">
        <v>13975589.67934582</v>
      </c>
      <c r="K1054" s="33">
        <v>16925816.036374781</v>
      </c>
      <c r="L1054" s="33">
        <v>21354608.544059269</v>
      </c>
      <c r="M1054" s="33">
        <v>23074104.43667483</v>
      </c>
      <c r="N1054" s="33">
        <v>17167821.156391811</v>
      </c>
    </row>
    <row r="1055" spans="1:14" ht="26.25" customHeight="1">
      <c r="A1055" s="22" t="s">
        <v>81</v>
      </c>
      <c r="B1055" s="23" t="s">
        <v>190</v>
      </c>
      <c r="C1055" s="22" t="s">
        <v>234</v>
      </c>
      <c r="D1055" s="22" t="s">
        <v>295</v>
      </c>
      <c r="E1055" s="33">
        <v>32660587.795203399</v>
      </c>
      <c r="F1055" s="33">
        <v>36249702.718764171</v>
      </c>
      <c r="G1055" s="33">
        <v>49965007.862480231</v>
      </c>
      <c r="H1055" s="33">
        <v>59045247.445938513</v>
      </c>
      <c r="I1055" s="33">
        <v>75009446.166978031</v>
      </c>
      <c r="J1055" s="33">
        <v>77504877.528074786</v>
      </c>
      <c r="K1055" s="33">
        <v>103858772.0762219</v>
      </c>
      <c r="L1055" s="33">
        <v>126144244.8498515</v>
      </c>
      <c r="M1055" s="33">
        <v>161864428.23275971</v>
      </c>
      <c r="N1055" s="33">
        <v>297030977.7780779</v>
      </c>
    </row>
    <row r="1056" spans="1:14" ht="26.25" customHeight="1">
      <c r="A1056" s="22" t="s">
        <v>82</v>
      </c>
      <c r="B1056" s="23" t="s">
        <v>191</v>
      </c>
      <c r="C1056" s="22" t="s">
        <v>234</v>
      </c>
      <c r="D1056" s="22" t="s">
        <v>295</v>
      </c>
      <c r="E1056" s="33">
        <v>15041983.19509203</v>
      </c>
      <c r="F1056" s="33">
        <v>14283123.416660231</v>
      </c>
      <c r="G1056" s="33">
        <v>20339802.002493989</v>
      </c>
      <c r="H1056" s="33">
        <v>22334701.57672292</v>
      </c>
      <c r="I1056" s="33">
        <v>27506914.908433151</v>
      </c>
      <c r="J1056" s="33">
        <v>22154227.591918379</v>
      </c>
      <c r="K1056" s="33">
        <v>39263338.154322058</v>
      </c>
      <c r="L1056" s="33">
        <v>43450279.275998548</v>
      </c>
      <c r="M1056" s="33">
        <v>58041886.73160857</v>
      </c>
      <c r="N1056" s="33">
        <v>95568679.856817767</v>
      </c>
    </row>
    <row r="1057" spans="1:14" ht="26.25" customHeight="1">
      <c r="A1057" s="22" t="s">
        <v>83</v>
      </c>
      <c r="B1057" s="23" t="s">
        <v>192</v>
      </c>
      <c r="C1057" s="22" t="s">
        <v>234</v>
      </c>
      <c r="D1057" s="22" t="s">
        <v>295</v>
      </c>
      <c r="E1057" s="33">
        <v>17508515.53534383</v>
      </c>
      <c r="F1057" s="33">
        <v>21842702.941036429</v>
      </c>
      <c r="G1057" s="33">
        <v>29456029.699121982</v>
      </c>
      <c r="H1057" s="33">
        <v>36525476.826911263</v>
      </c>
      <c r="I1057" s="33">
        <v>47212993.47706154</v>
      </c>
      <c r="J1057" s="33">
        <v>55040609.50193423</v>
      </c>
      <c r="K1057" s="33">
        <v>64280571.936389484</v>
      </c>
      <c r="L1057" s="33">
        <v>82280750.456631809</v>
      </c>
      <c r="M1057" s="33">
        <v>103226701.30659249</v>
      </c>
      <c r="N1057" s="33">
        <v>200515392.65039501</v>
      </c>
    </row>
    <row r="1058" spans="1:14" ht="26.25" customHeight="1">
      <c r="A1058" s="22" t="s">
        <v>84</v>
      </c>
      <c r="B1058" s="23" t="s">
        <v>193</v>
      </c>
      <c r="C1058" s="22" t="s">
        <v>234</v>
      </c>
      <c r="D1058" s="22" t="s">
        <v>295</v>
      </c>
      <c r="E1058" s="33">
        <v>110089.06476754459</v>
      </c>
      <c r="F1058" s="33">
        <v>123876.36106750611</v>
      </c>
      <c r="G1058" s="33">
        <v>169176.16086426011</v>
      </c>
      <c r="H1058" s="33">
        <v>185069.0423043237</v>
      </c>
      <c r="I1058" s="33">
        <v>289537.78148333507</v>
      </c>
      <c r="J1058" s="33">
        <v>310040.43422218051</v>
      </c>
      <c r="K1058" s="33">
        <v>314861.98551037029</v>
      </c>
      <c r="L1058" s="33">
        <v>413215.1172211736</v>
      </c>
      <c r="M1058" s="33">
        <v>595840.19455862511</v>
      </c>
      <c r="N1058" s="33">
        <v>946905.2708651406</v>
      </c>
    </row>
    <row r="1059" spans="1:14" ht="26.25" customHeight="1">
      <c r="A1059" s="22" t="s">
        <v>85</v>
      </c>
      <c r="B1059" s="23" t="s">
        <v>194</v>
      </c>
      <c r="C1059" s="22" t="s">
        <v>234</v>
      </c>
      <c r="D1059" s="22" t="s">
        <v>295</v>
      </c>
      <c r="E1059" s="33">
        <v>10006164.62036209</v>
      </c>
      <c r="F1059" s="33">
        <v>12710408.154258391</v>
      </c>
      <c r="G1059" s="33">
        <v>17518528.288756348</v>
      </c>
      <c r="H1059" s="33">
        <v>22421545.937699329</v>
      </c>
      <c r="I1059" s="33">
        <v>27915679.186971441</v>
      </c>
      <c r="J1059" s="33">
        <v>33973292.132594079</v>
      </c>
      <c r="K1059" s="33">
        <v>41862362.085862853</v>
      </c>
      <c r="L1059" s="33">
        <v>42251719.866172031</v>
      </c>
      <c r="M1059" s="33">
        <v>47786918.704148807</v>
      </c>
      <c r="N1059" s="33">
        <v>68131729.230583146</v>
      </c>
    </row>
    <row r="1060" spans="1:14" ht="26.25" customHeight="1">
      <c r="A1060" s="22" t="s">
        <v>86</v>
      </c>
      <c r="B1060" s="23" t="s">
        <v>195</v>
      </c>
      <c r="C1060" s="22" t="s">
        <v>234</v>
      </c>
      <c r="D1060" s="22" t="s">
        <v>295</v>
      </c>
      <c r="E1060" s="33">
        <v>103776216.3606471</v>
      </c>
      <c r="F1060" s="33">
        <v>112101935.6189981</v>
      </c>
      <c r="G1060" s="33">
        <v>158490703.29444981</v>
      </c>
      <c r="H1060" s="33">
        <v>200874691.1605902</v>
      </c>
      <c r="I1060" s="33">
        <v>239318622.21786219</v>
      </c>
      <c r="J1060" s="33">
        <v>270170486.02686411</v>
      </c>
      <c r="K1060" s="33">
        <v>279962056.67712301</v>
      </c>
      <c r="L1060" s="33">
        <v>327018754.63249421</v>
      </c>
      <c r="M1060" s="33">
        <v>424911063.12763202</v>
      </c>
      <c r="N1060" s="33">
        <v>599842583.36048257</v>
      </c>
    </row>
    <row r="1061" spans="1:14" ht="26.25" customHeight="1">
      <c r="A1061" s="22" t="s">
        <v>87</v>
      </c>
      <c r="B1061" s="23" t="s">
        <v>196</v>
      </c>
      <c r="C1061" s="22" t="s">
        <v>234</v>
      </c>
      <c r="D1061" s="22" t="s">
        <v>295</v>
      </c>
      <c r="E1061" s="33">
        <v>58732347.732084543</v>
      </c>
      <c r="F1061" s="33">
        <v>67515765.63620767</v>
      </c>
      <c r="G1061" s="33">
        <v>105393672.9412953</v>
      </c>
      <c r="H1061" s="33">
        <v>134008939.0841922</v>
      </c>
      <c r="I1061" s="33">
        <v>155917156.90857151</v>
      </c>
      <c r="J1061" s="33">
        <v>168606977.2108978</v>
      </c>
      <c r="K1061" s="33">
        <v>161608472.93156099</v>
      </c>
      <c r="L1061" s="33">
        <v>192182229.14458221</v>
      </c>
      <c r="M1061" s="33">
        <v>268876020.09924263</v>
      </c>
      <c r="N1061" s="33">
        <v>417881956.24713302</v>
      </c>
    </row>
    <row r="1062" spans="1:14" ht="26.25" customHeight="1">
      <c r="A1062" s="22" t="s">
        <v>88</v>
      </c>
      <c r="B1062" s="23" t="s">
        <v>197</v>
      </c>
      <c r="C1062" s="22" t="s">
        <v>234</v>
      </c>
      <c r="D1062" s="22" t="s">
        <v>295</v>
      </c>
      <c r="E1062" s="33">
        <v>30265109.412956528</v>
      </c>
      <c r="F1062" s="33">
        <v>29977945.12517979</v>
      </c>
      <c r="G1062" s="33">
        <v>47823502.382377163</v>
      </c>
      <c r="H1062" s="33">
        <v>63887887.799329467</v>
      </c>
      <c r="I1062" s="33">
        <v>79355586.562245563</v>
      </c>
      <c r="J1062" s="33">
        <v>83814388.055568382</v>
      </c>
      <c r="K1062" s="33">
        <v>88282316.244831085</v>
      </c>
      <c r="L1062" s="33">
        <v>109514927.79657041</v>
      </c>
      <c r="M1062" s="33">
        <v>163775911.85691351</v>
      </c>
      <c r="N1062" s="33">
        <v>263410663.89145929</v>
      </c>
    </row>
    <row r="1063" spans="1:14" ht="26.25" customHeight="1">
      <c r="A1063" s="22" t="s">
        <v>89</v>
      </c>
      <c r="B1063" s="23" t="s">
        <v>198</v>
      </c>
      <c r="C1063" s="22" t="s">
        <v>234</v>
      </c>
      <c r="D1063" s="22" t="s">
        <v>295</v>
      </c>
      <c r="E1063" s="33">
        <v>28467238.31912801</v>
      </c>
      <c r="F1063" s="33">
        <v>37537820.51102788</v>
      </c>
      <c r="G1063" s="33">
        <v>57570170.558918148</v>
      </c>
      <c r="H1063" s="33">
        <v>70121051.284862742</v>
      </c>
      <c r="I1063" s="33">
        <v>76561570.346325964</v>
      </c>
      <c r="J1063" s="33">
        <v>84792589.155329436</v>
      </c>
      <c r="K1063" s="33">
        <v>73326156.686729878</v>
      </c>
      <c r="L1063" s="33">
        <v>82667301.348011747</v>
      </c>
      <c r="M1063" s="33">
        <v>105100108.24232911</v>
      </c>
      <c r="N1063" s="33">
        <v>154471292.35567379</v>
      </c>
    </row>
    <row r="1064" spans="1:14" ht="26.25" customHeight="1">
      <c r="A1064" s="22" t="s">
        <v>90</v>
      </c>
      <c r="B1064" s="23" t="s">
        <v>199</v>
      </c>
      <c r="C1064" s="22" t="s">
        <v>234</v>
      </c>
      <c r="D1064" s="22" t="s">
        <v>295</v>
      </c>
      <c r="E1064" s="33">
        <v>42145800.750282779</v>
      </c>
      <c r="F1064" s="33">
        <v>40961765.652513906</v>
      </c>
      <c r="G1064" s="33">
        <v>48188502.732303292</v>
      </c>
      <c r="H1064" s="33">
        <v>59615173.821815178</v>
      </c>
      <c r="I1064" s="33">
        <v>73286473.342671201</v>
      </c>
      <c r="J1064" s="33">
        <v>89909835.756569728</v>
      </c>
      <c r="K1064" s="33">
        <v>104646459.0841697</v>
      </c>
      <c r="L1064" s="33">
        <v>119291787.44803619</v>
      </c>
      <c r="M1064" s="33">
        <v>137109535.36586231</v>
      </c>
      <c r="N1064" s="33">
        <v>156736624.52040079</v>
      </c>
    </row>
    <row r="1065" spans="1:14" ht="26.25" customHeight="1">
      <c r="A1065" s="22" t="s">
        <v>91</v>
      </c>
      <c r="B1065" s="23" t="s">
        <v>200</v>
      </c>
      <c r="C1065" s="22" t="s">
        <v>234</v>
      </c>
      <c r="D1065" s="22" t="s">
        <v>295</v>
      </c>
      <c r="E1065" s="33">
        <v>33607881.441430137</v>
      </c>
      <c r="F1065" s="33">
        <v>31513114.768843882</v>
      </c>
      <c r="G1065" s="33">
        <v>36755722.890079319</v>
      </c>
      <c r="H1065" s="33">
        <v>44138211.827582464</v>
      </c>
      <c r="I1065" s="33">
        <v>56487619.66512157</v>
      </c>
      <c r="J1065" s="33">
        <v>66517593.82116545</v>
      </c>
      <c r="K1065" s="33">
        <v>80869052.757436365</v>
      </c>
      <c r="L1065" s="33">
        <v>93342231.446275309</v>
      </c>
      <c r="M1065" s="33">
        <v>105290456.1121261</v>
      </c>
      <c r="N1065" s="33">
        <v>113687024.5087882</v>
      </c>
    </row>
    <row r="1066" spans="1:14" ht="26.25" customHeight="1">
      <c r="A1066" s="22" t="s">
        <v>92</v>
      </c>
      <c r="B1066" s="23" t="s">
        <v>201</v>
      </c>
      <c r="C1066" s="22" t="s">
        <v>234</v>
      </c>
      <c r="D1066" s="22" t="s">
        <v>295</v>
      </c>
      <c r="E1066" s="33">
        <v>8537919.3088526353</v>
      </c>
      <c r="F1066" s="33">
        <v>9448650.8836700227</v>
      </c>
      <c r="G1066" s="33">
        <v>11432779.84222397</v>
      </c>
      <c r="H1066" s="33">
        <v>15476961.994232729</v>
      </c>
      <c r="I1066" s="33">
        <v>16798853.67754963</v>
      </c>
      <c r="J1066" s="33">
        <v>23392241.935404278</v>
      </c>
      <c r="K1066" s="33">
        <v>23777406.326733351</v>
      </c>
      <c r="L1066" s="33">
        <v>25949556.00176093</v>
      </c>
      <c r="M1066" s="33">
        <v>31819079.25373622</v>
      </c>
      <c r="N1066" s="33">
        <v>43049600.011612497</v>
      </c>
    </row>
    <row r="1067" spans="1:14" ht="26.25" customHeight="1">
      <c r="A1067" s="22" t="s">
        <v>93</v>
      </c>
      <c r="B1067" s="23" t="s">
        <v>202</v>
      </c>
      <c r="C1067" s="22" t="s">
        <v>234</v>
      </c>
      <c r="D1067" s="22" t="s">
        <v>295</v>
      </c>
      <c r="E1067" s="33">
        <v>2898067.8782798229</v>
      </c>
      <c r="F1067" s="33">
        <v>3624404.3302765111</v>
      </c>
      <c r="G1067" s="33">
        <v>4908527.6208511936</v>
      </c>
      <c r="H1067" s="33">
        <v>7250578.2545828139</v>
      </c>
      <c r="I1067" s="33">
        <v>10114991.966619439</v>
      </c>
      <c r="J1067" s="33">
        <v>11653673.059396571</v>
      </c>
      <c r="K1067" s="33">
        <v>13707124.66139227</v>
      </c>
      <c r="L1067" s="33">
        <v>15544738.03987585</v>
      </c>
      <c r="M1067" s="33">
        <v>18925507.662527122</v>
      </c>
      <c r="N1067" s="33">
        <v>25224002.592948791</v>
      </c>
    </row>
    <row r="1068" spans="1:14" ht="26.25" customHeight="1">
      <c r="A1068" s="22" t="s">
        <v>94</v>
      </c>
      <c r="B1068" s="23" t="s">
        <v>203</v>
      </c>
      <c r="C1068" s="22" t="s">
        <v>234</v>
      </c>
      <c r="D1068" s="22" t="s">
        <v>295</v>
      </c>
      <c r="E1068" s="33">
        <v>64191883.833818696</v>
      </c>
      <c r="F1068" s="33">
        <v>69983546.069640905</v>
      </c>
      <c r="G1068" s="33">
        <v>81584319.819523752</v>
      </c>
      <c r="H1068" s="33">
        <v>101425043.4640182</v>
      </c>
      <c r="I1068" s="33">
        <v>111771905.8295244</v>
      </c>
      <c r="J1068" s="33">
        <v>127316948.64205609</v>
      </c>
      <c r="K1068" s="33">
        <v>144440961.206563</v>
      </c>
      <c r="L1068" s="33">
        <v>174413403.54611751</v>
      </c>
      <c r="M1068" s="33">
        <v>213327111.8292768</v>
      </c>
      <c r="N1068" s="33">
        <v>257132758.29888561</v>
      </c>
    </row>
    <row r="1069" spans="1:14" ht="26.25" customHeight="1">
      <c r="A1069" s="22" t="s">
        <v>95</v>
      </c>
      <c r="B1069" s="23" t="s">
        <v>204</v>
      </c>
      <c r="C1069" s="22" t="s">
        <v>234</v>
      </c>
      <c r="D1069" s="22" t="s">
        <v>295</v>
      </c>
      <c r="E1069" s="33">
        <v>7996849.0947520798</v>
      </c>
      <c r="F1069" s="33">
        <v>10153579.350120621</v>
      </c>
      <c r="G1069" s="33">
        <v>10702644.48307566</v>
      </c>
      <c r="H1069" s="33">
        <v>14471301.320908999</v>
      </c>
      <c r="I1069" s="33">
        <v>16984764.471060779</v>
      </c>
      <c r="J1069" s="33">
        <v>24246123.121414531</v>
      </c>
      <c r="K1069" s="33">
        <v>22210969.163367741</v>
      </c>
      <c r="L1069" s="33">
        <v>27088956.175147928</v>
      </c>
      <c r="M1069" s="33">
        <v>36420733.276214808</v>
      </c>
      <c r="N1069" s="33">
        <v>48633853.720144361</v>
      </c>
    </row>
    <row r="1070" spans="1:14" ht="26.25" customHeight="1">
      <c r="A1070" s="22" t="s">
        <v>96</v>
      </c>
      <c r="B1070" s="23" t="s">
        <v>205</v>
      </c>
      <c r="C1070" s="22" t="s">
        <v>234</v>
      </c>
      <c r="D1070" s="22" t="s">
        <v>295</v>
      </c>
      <c r="E1070" s="33">
        <v>7048036.9045156073</v>
      </c>
      <c r="F1070" s="33">
        <v>8751881.4904866442</v>
      </c>
      <c r="G1070" s="33">
        <v>8935292.8045929708</v>
      </c>
      <c r="H1070" s="33">
        <v>11914123.294875249</v>
      </c>
      <c r="I1070" s="33">
        <v>13759884.06019273</v>
      </c>
      <c r="J1070" s="33">
        <v>20413020.91781221</v>
      </c>
      <c r="K1070" s="33">
        <v>17768724.349340972</v>
      </c>
      <c r="L1070" s="33">
        <v>21195540.657811139</v>
      </c>
      <c r="M1070" s="33">
        <v>28132971.47155764</v>
      </c>
      <c r="N1070" s="33">
        <v>37487418.13364967</v>
      </c>
    </row>
    <row r="1071" spans="1:14" ht="26.25" customHeight="1">
      <c r="A1071" s="22" t="s">
        <v>97</v>
      </c>
      <c r="B1071" s="23" t="s">
        <v>206</v>
      </c>
      <c r="C1071" s="22" t="s">
        <v>234</v>
      </c>
      <c r="D1071" s="22" t="s">
        <v>295</v>
      </c>
      <c r="E1071" s="33">
        <v>948812.19023647276</v>
      </c>
      <c r="F1071" s="33">
        <v>1401697.8596339771</v>
      </c>
      <c r="G1071" s="33">
        <v>1767351.6784826899</v>
      </c>
      <c r="H1071" s="33">
        <v>2557178.0260337498</v>
      </c>
      <c r="I1071" s="33">
        <v>3224880.4108680561</v>
      </c>
      <c r="J1071" s="33">
        <v>3833102.2036023219</v>
      </c>
      <c r="K1071" s="33">
        <v>4442244.814026772</v>
      </c>
      <c r="L1071" s="33">
        <v>5893415.5173367932</v>
      </c>
      <c r="M1071" s="33">
        <v>8287761.8046571724</v>
      </c>
      <c r="N1071" s="33">
        <v>11146435.58649469</v>
      </c>
    </row>
    <row r="1072" spans="1:14" ht="26.25" customHeight="1">
      <c r="A1072" s="22" t="s">
        <v>98</v>
      </c>
      <c r="B1072" s="23" t="s">
        <v>207</v>
      </c>
      <c r="C1072" s="22" t="s">
        <v>234</v>
      </c>
      <c r="D1072" s="22" t="s">
        <v>295</v>
      </c>
      <c r="E1072" s="33">
        <v>14087704.983980419</v>
      </c>
      <c r="F1072" s="33">
        <v>14922206.222505439</v>
      </c>
      <c r="G1072" s="33">
        <v>15266441.542585909</v>
      </c>
      <c r="H1072" s="33">
        <v>16770321.569145581</v>
      </c>
      <c r="I1072" s="33">
        <v>19871180.628393669</v>
      </c>
      <c r="J1072" s="33">
        <v>27548246.234130431</v>
      </c>
      <c r="K1072" s="33">
        <v>34567303.143685058</v>
      </c>
      <c r="L1072" s="33">
        <v>42812023.72126849</v>
      </c>
      <c r="M1072" s="33">
        <v>46808535.643677711</v>
      </c>
      <c r="N1072" s="33">
        <v>63929663.917690821</v>
      </c>
    </row>
    <row r="1073" spans="1:14" ht="26.25" customHeight="1">
      <c r="A1073" s="22" t="s">
        <v>99</v>
      </c>
      <c r="B1073" s="23" t="s">
        <v>208</v>
      </c>
      <c r="C1073" s="22" t="s">
        <v>234</v>
      </c>
      <c r="D1073" s="22" t="s">
        <v>295</v>
      </c>
      <c r="E1073" s="33">
        <v>10302213.723980419</v>
      </c>
      <c r="F1073" s="33">
        <v>11539554.38774504</v>
      </c>
      <c r="G1073" s="33">
        <v>11520795.542585909</v>
      </c>
      <c r="H1073" s="33">
        <v>11212835.56914557</v>
      </c>
      <c r="I1073" s="33">
        <v>13128418.740068341</v>
      </c>
      <c r="J1073" s="33">
        <v>19612350.234130431</v>
      </c>
      <c r="K1073" s="33">
        <v>23123492.14368505</v>
      </c>
      <c r="L1073" s="33">
        <v>33288777.72126849</v>
      </c>
      <c r="M1073" s="33">
        <v>35025207.822607711</v>
      </c>
      <c r="N1073" s="33">
        <v>48718566.628609821</v>
      </c>
    </row>
    <row r="1074" spans="1:14" ht="26.25" customHeight="1">
      <c r="A1074" s="22" t="s">
        <v>100</v>
      </c>
      <c r="B1074" s="23" t="s">
        <v>209</v>
      </c>
      <c r="C1074" s="22" t="s">
        <v>234</v>
      </c>
      <c r="D1074" s="22" t="s">
        <v>295</v>
      </c>
      <c r="E1074" s="33">
        <v>3785491.2600000012</v>
      </c>
      <c r="F1074" s="33">
        <v>3382651.834760407</v>
      </c>
      <c r="G1074" s="33">
        <v>3745646</v>
      </c>
      <c r="H1074" s="33">
        <v>5557486.0000000009</v>
      </c>
      <c r="I1074" s="33">
        <v>6742761.8883253271</v>
      </c>
      <c r="J1074" s="33">
        <v>7935896</v>
      </c>
      <c r="K1074" s="33">
        <v>11443811</v>
      </c>
      <c r="L1074" s="33">
        <v>9523246</v>
      </c>
      <c r="M1074" s="33">
        <v>11783327.821070001</v>
      </c>
      <c r="N1074" s="33">
        <v>15211097.289081</v>
      </c>
    </row>
    <row r="1075" spans="1:14" ht="26.25" customHeight="1">
      <c r="A1075" s="22" t="s">
        <v>101</v>
      </c>
      <c r="B1075" s="23" t="s">
        <v>210</v>
      </c>
      <c r="C1075" s="22" t="s">
        <v>234</v>
      </c>
      <c r="D1075" s="22" t="s">
        <v>295</v>
      </c>
      <c r="E1075" s="33">
        <v>38948023.092544943</v>
      </c>
      <c r="F1075" s="33">
        <v>41294530.276642367</v>
      </c>
      <c r="G1075" s="33">
        <v>51273518.89017196</v>
      </c>
      <c r="H1075" s="33">
        <v>67207305.145685509</v>
      </c>
      <c r="I1075" s="33">
        <v>71312089.451725706</v>
      </c>
      <c r="J1075" s="33">
        <v>71550767.995251685</v>
      </c>
      <c r="K1075" s="33">
        <v>83750975.538118511</v>
      </c>
      <c r="L1075" s="33">
        <v>99295508.468829527</v>
      </c>
      <c r="M1075" s="33">
        <v>121987974.05386481</v>
      </c>
      <c r="N1075" s="33">
        <v>137951812.1376268</v>
      </c>
    </row>
    <row r="1076" spans="1:14" ht="26.25" customHeight="1">
      <c r="A1076" s="22" t="s">
        <v>102</v>
      </c>
      <c r="B1076" s="23" t="s">
        <v>211</v>
      </c>
      <c r="C1076" s="22" t="s">
        <v>234</v>
      </c>
      <c r="D1076" s="22" t="s">
        <v>295</v>
      </c>
      <c r="E1076" s="33">
        <v>28325316.81317031</v>
      </c>
      <c r="F1076" s="33">
        <v>31815770.532609351</v>
      </c>
      <c r="G1076" s="33">
        <v>39180795.765122049</v>
      </c>
      <c r="H1076" s="33">
        <v>51805145.69904802</v>
      </c>
      <c r="I1076" s="33">
        <v>54648126.403220572</v>
      </c>
      <c r="J1076" s="33">
        <v>51995644.338667981</v>
      </c>
      <c r="K1076" s="33">
        <v>63386236.021009304</v>
      </c>
      <c r="L1076" s="33">
        <v>77799937.082544729</v>
      </c>
      <c r="M1076" s="33">
        <v>100172407.6105248</v>
      </c>
      <c r="N1076" s="33">
        <v>113316594.80102929</v>
      </c>
    </row>
    <row r="1077" spans="1:14" ht="26.25" customHeight="1">
      <c r="A1077" s="22" t="s">
        <v>103</v>
      </c>
      <c r="B1077" s="23" t="s">
        <v>212</v>
      </c>
      <c r="C1077" s="22" t="s">
        <v>234</v>
      </c>
      <c r="D1077" s="22" t="s">
        <v>295</v>
      </c>
      <c r="E1077" s="33">
        <v>10622706.27937462</v>
      </c>
      <c r="F1077" s="33">
        <v>9478759.7440330181</v>
      </c>
      <c r="G1077" s="33">
        <v>12092723.12504991</v>
      </c>
      <c r="H1077" s="33">
        <v>15402159.446637491</v>
      </c>
      <c r="I1077" s="33">
        <v>16663963.04850514</v>
      </c>
      <c r="J1077" s="33">
        <v>19555123.656583712</v>
      </c>
      <c r="K1077" s="33">
        <v>20364739.5171092</v>
      </c>
      <c r="L1077" s="33">
        <v>21495571.386284798</v>
      </c>
      <c r="M1077" s="33">
        <v>21815566.443340059</v>
      </c>
      <c r="N1077" s="33">
        <v>24635217.336597461</v>
      </c>
    </row>
    <row r="1078" spans="1:14" ht="26.25" customHeight="1">
      <c r="A1078" s="22" t="s">
        <v>104</v>
      </c>
      <c r="B1078" s="23" t="s">
        <v>319</v>
      </c>
      <c r="C1078" s="22" t="s">
        <v>234</v>
      </c>
      <c r="D1078" s="22" t="s">
        <v>295</v>
      </c>
      <c r="E1078" s="33">
        <v>3159306.6625412651</v>
      </c>
      <c r="F1078" s="33">
        <v>3613230.2203724659</v>
      </c>
      <c r="G1078" s="33">
        <v>4341714.9036902189</v>
      </c>
      <c r="H1078" s="33">
        <v>2976115.4282780932</v>
      </c>
      <c r="I1078" s="33">
        <v>3603871.2783441911</v>
      </c>
      <c r="J1078" s="33">
        <v>3971811.291259496</v>
      </c>
      <c r="K1078" s="33">
        <v>3911713.3613917232</v>
      </c>
      <c r="L1078" s="33">
        <v>5216915.1808715109</v>
      </c>
      <c r="M1078" s="33">
        <v>8109868.8555194456</v>
      </c>
      <c r="N1078" s="33">
        <v>6617428.523423614</v>
      </c>
    </row>
    <row r="1079" spans="1:14" ht="26.25" customHeight="1">
      <c r="A1079" s="22" t="s">
        <v>105</v>
      </c>
      <c r="B1079" s="23" t="s">
        <v>320</v>
      </c>
      <c r="C1079" s="22" t="s">
        <v>234</v>
      </c>
      <c r="D1079" s="22" t="s">
        <v>295</v>
      </c>
      <c r="E1079" s="33">
        <v>1363337.519037907</v>
      </c>
      <c r="F1079" s="33">
        <v>1464457.7632114389</v>
      </c>
      <c r="G1079" s="33">
        <v>2936385.9036902189</v>
      </c>
      <c r="H1079" s="33">
        <v>1633092.591471443</v>
      </c>
      <c r="I1079" s="33">
        <v>2027797.26800029</v>
      </c>
      <c r="J1079" s="33">
        <v>2153453.481215009</v>
      </c>
      <c r="K1079" s="33">
        <v>2176008.254132336</v>
      </c>
      <c r="L1079" s="33">
        <v>2522109.1253303229</v>
      </c>
      <c r="M1079" s="33">
        <v>3596208.4449523692</v>
      </c>
      <c r="N1079" s="33">
        <v>3111427.8537570951</v>
      </c>
    </row>
    <row r="1080" spans="1:14" ht="26.25" customHeight="1">
      <c r="A1080" s="22" t="s">
        <v>106</v>
      </c>
      <c r="B1080" s="23" t="s">
        <v>321</v>
      </c>
      <c r="C1080" s="22" t="s">
        <v>234</v>
      </c>
      <c r="D1080" s="22" t="s">
        <v>295</v>
      </c>
      <c r="E1080" s="33">
        <v>1795969.1435033579</v>
      </c>
      <c r="F1080" s="33">
        <v>2148772.457161027</v>
      </c>
      <c r="G1080" s="33">
        <v>1405329</v>
      </c>
      <c r="H1080" s="33">
        <v>1343022.83680665</v>
      </c>
      <c r="I1080" s="33">
        <v>1576074.0103439011</v>
      </c>
      <c r="J1080" s="33">
        <v>1818357.8100444861</v>
      </c>
      <c r="K1080" s="33">
        <v>1735705.1072593869</v>
      </c>
      <c r="L1080" s="33">
        <v>2694806.055541188</v>
      </c>
      <c r="M1080" s="33">
        <v>4513660.4105670769</v>
      </c>
      <c r="N1080" s="33">
        <v>3506000.6696665189</v>
      </c>
    </row>
    <row r="1081" spans="1:14" ht="26.25" customHeight="1">
      <c r="A1081" s="22" t="s">
        <v>107</v>
      </c>
      <c r="B1081" s="23" t="s">
        <v>213</v>
      </c>
      <c r="C1081" s="22" t="s">
        <v>234</v>
      </c>
      <c r="D1081" s="22" t="s">
        <v>295</v>
      </c>
      <c r="E1081" s="33">
        <v>57880110.912985563</v>
      </c>
      <c r="F1081" s="33">
        <v>85467832.674184844</v>
      </c>
      <c r="G1081" s="33">
        <v>122494994.67345449</v>
      </c>
      <c r="H1081" s="33">
        <v>155305944.44430131</v>
      </c>
      <c r="I1081" s="33">
        <v>193110799.89749801</v>
      </c>
      <c r="J1081" s="33">
        <v>213116877.52186441</v>
      </c>
      <c r="K1081" s="33">
        <v>238301083.32461309</v>
      </c>
      <c r="L1081" s="33">
        <v>281580664.03594398</v>
      </c>
      <c r="M1081" s="33">
        <v>320406069.75906152</v>
      </c>
      <c r="N1081" s="33">
        <v>394846027.99786448</v>
      </c>
    </row>
    <row r="1082" spans="1:14" ht="26.25" customHeight="1">
      <c r="A1082" s="22" t="s">
        <v>108</v>
      </c>
      <c r="B1082" s="23" t="s">
        <v>214</v>
      </c>
      <c r="C1082" s="22" t="s">
        <v>234</v>
      </c>
      <c r="D1082" s="22" t="s">
        <v>295</v>
      </c>
      <c r="E1082" s="33">
        <v>51399423.271671377</v>
      </c>
      <c r="F1082" s="33">
        <v>78093585.980050951</v>
      </c>
      <c r="G1082" s="33">
        <v>113440062.17985611</v>
      </c>
      <c r="H1082" s="33">
        <v>145081222.79262471</v>
      </c>
      <c r="I1082" s="33">
        <v>180383808.78758219</v>
      </c>
      <c r="J1082" s="33">
        <v>200376366.65427381</v>
      </c>
      <c r="K1082" s="33">
        <v>225099022.98109129</v>
      </c>
      <c r="L1082" s="33">
        <v>266471657.7194494</v>
      </c>
      <c r="M1082" s="33">
        <v>300606819.96871263</v>
      </c>
      <c r="N1082" s="33">
        <v>372036427.69625002</v>
      </c>
    </row>
    <row r="1083" spans="1:14" ht="26.25" customHeight="1">
      <c r="A1083" s="22" t="s">
        <v>109</v>
      </c>
      <c r="B1083" s="23" t="s">
        <v>215</v>
      </c>
      <c r="C1083" s="22" t="s">
        <v>234</v>
      </c>
      <c r="D1083" s="22" t="s">
        <v>295</v>
      </c>
      <c r="E1083" s="33">
        <v>20649638.12708883</v>
      </c>
      <c r="F1083" s="33">
        <v>22541823.376338702</v>
      </c>
      <c r="G1083" s="33">
        <v>32714824.891817831</v>
      </c>
      <c r="H1083" s="33">
        <v>37603980.670174748</v>
      </c>
      <c r="I1083" s="33">
        <v>49867845.484506227</v>
      </c>
      <c r="J1083" s="33">
        <v>54572435.761498682</v>
      </c>
      <c r="K1083" s="33">
        <v>58276248.878151022</v>
      </c>
      <c r="L1083" s="33">
        <v>80515420.085012749</v>
      </c>
      <c r="M1083" s="33">
        <v>91351534.714870378</v>
      </c>
      <c r="N1083" s="33">
        <v>137334471.7089448</v>
      </c>
    </row>
    <row r="1084" spans="1:14" ht="26.25" customHeight="1">
      <c r="A1084" s="22" t="s">
        <v>110</v>
      </c>
      <c r="B1084" s="23" t="s">
        <v>216</v>
      </c>
      <c r="C1084" s="22" t="s">
        <v>234</v>
      </c>
      <c r="D1084" s="22" t="s">
        <v>295</v>
      </c>
      <c r="E1084" s="33">
        <v>30749785.144582551</v>
      </c>
      <c r="F1084" s="33">
        <v>55551762.603712261</v>
      </c>
      <c r="G1084" s="33">
        <v>80725237.288038269</v>
      </c>
      <c r="H1084" s="33">
        <v>107477242.1224499</v>
      </c>
      <c r="I1084" s="33">
        <v>130515963.303076</v>
      </c>
      <c r="J1084" s="33">
        <v>145803930.89277509</v>
      </c>
      <c r="K1084" s="33">
        <v>166822774.1029402</v>
      </c>
      <c r="L1084" s="33">
        <v>185956237.6344367</v>
      </c>
      <c r="M1084" s="33">
        <v>209255285.2538422</v>
      </c>
      <c r="N1084" s="33">
        <v>234701955.98730519</v>
      </c>
    </row>
    <row r="1085" spans="1:14" ht="26.25" customHeight="1">
      <c r="A1085" s="22" t="s">
        <v>111</v>
      </c>
      <c r="B1085" s="23" t="s">
        <v>217</v>
      </c>
      <c r="C1085" s="22" t="s">
        <v>234</v>
      </c>
      <c r="D1085" s="22" t="s">
        <v>295</v>
      </c>
      <c r="E1085" s="33">
        <v>6480687.641314174</v>
      </c>
      <c r="F1085" s="33">
        <v>7374246.6941338936</v>
      </c>
      <c r="G1085" s="33">
        <v>9054932.4935983568</v>
      </c>
      <c r="H1085" s="33">
        <v>10224721.651676569</v>
      </c>
      <c r="I1085" s="33">
        <v>12726991.10991575</v>
      </c>
      <c r="J1085" s="33">
        <v>12740510.86759056</v>
      </c>
      <c r="K1085" s="33">
        <v>13202060.34352183</v>
      </c>
      <c r="L1085" s="33">
        <v>15109006.31649466</v>
      </c>
      <c r="M1085" s="33">
        <v>19799249.790348832</v>
      </c>
      <c r="N1085" s="33">
        <v>22809600.301614512</v>
      </c>
    </row>
    <row r="1086" spans="1:14" ht="26.25" customHeight="1">
      <c r="A1086" s="22" t="s">
        <v>112</v>
      </c>
      <c r="B1086" s="23" t="s">
        <v>218</v>
      </c>
      <c r="C1086" s="22" t="s">
        <v>234</v>
      </c>
      <c r="D1086" s="22" t="s">
        <v>295</v>
      </c>
      <c r="E1086" s="33">
        <v>25938269.581226092</v>
      </c>
      <c r="F1086" s="33">
        <v>31842922.717321198</v>
      </c>
      <c r="G1086" s="33">
        <v>42973255.524442554</v>
      </c>
      <c r="H1086" s="33">
        <v>48179203.265250303</v>
      </c>
      <c r="I1086" s="33">
        <v>55393596.138357967</v>
      </c>
      <c r="J1086" s="33">
        <v>59089340.570310481</v>
      </c>
      <c r="K1086" s="33">
        <v>64483499.106192783</v>
      </c>
      <c r="L1086" s="33">
        <v>77406456.9147802</v>
      </c>
      <c r="M1086" s="33">
        <v>96598053.309732452</v>
      </c>
      <c r="N1086" s="33">
        <v>117313329.97085281</v>
      </c>
    </row>
    <row r="1087" spans="1:14" ht="26.25" customHeight="1">
      <c r="A1087" s="22" t="s">
        <v>113</v>
      </c>
      <c r="B1087" s="23" t="s">
        <v>219</v>
      </c>
      <c r="C1087" s="22" t="s">
        <v>234</v>
      </c>
      <c r="D1087" s="22" t="s">
        <v>295</v>
      </c>
      <c r="E1087" s="33">
        <v>13891862.128273871</v>
      </c>
      <c r="F1087" s="33">
        <v>16284058.71591668</v>
      </c>
      <c r="G1087" s="33">
        <v>23154491.770764541</v>
      </c>
      <c r="H1087" s="33">
        <v>24644578.362844702</v>
      </c>
      <c r="I1087" s="33">
        <v>29654194.234409541</v>
      </c>
      <c r="J1087" s="33">
        <v>29194814.760152299</v>
      </c>
      <c r="K1087" s="33">
        <v>28993116.856835671</v>
      </c>
      <c r="L1087" s="33">
        <v>37514581.784819193</v>
      </c>
      <c r="M1087" s="33">
        <v>45961435.597139187</v>
      </c>
      <c r="N1087" s="33">
        <v>53682327.179459833</v>
      </c>
    </row>
    <row r="1088" spans="1:14" ht="26.25" customHeight="1">
      <c r="A1088" s="22" t="s">
        <v>114</v>
      </c>
      <c r="B1088" s="23" t="s">
        <v>220</v>
      </c>
      <c r="C1088" s="22" t="s">
        <v>234</v>
      </c>
      <c r="D1088" s="22" t="s">
        <v>295</v>
      </c>
      <c r="E1088" s="33">
        <v>3458096.2644413612</v>
      </c>
      <c r="F1088" s="33">
        <v>4081954.7589920359</v>
      </c>
      <c r="G1088" s="33">
        <v>4914806.9483530074</v>
      </c>
      <c r="H1088" s="33">
        <v>5699020.250645957</v>
      </c>
      <c r="I1088" s="33">
        <v>5174596.0844834009</v>
      </c>
      <c r="J1088" s="33">
        <v>5819286.4519494046</v>
      </c>
      <c r="K1088" s="33">
        <v>5996331.2637088047</v>
      </c>
      <c r="L1088" s="33">
        <v>6360379.7618962293</v>
      </c>
      <c r="M1088" s="33">
        <v>8189608.7311441172</v>
      </c>
      <c r="N1088" s="33">
        <v>9509309.9821443502</v>
      </c>
    </row>
    <row r="1089" spans="1:14" ht="26.25" customHeight="1">
      <c r="A1089" s="22" t="s">
        <v>115</v>
      </c>
      <c r="B1089" s="23" t="s">
        <v>221</v>
      </c>
      <c r="C1089" s="22" t="s">
        <v>234</v>
      </c>
      <c r="D1089" s="22" t="s">
        <v>295</v>
      </c>
      <c r="E1089" s="33">
        <v>1139997.3040859259</v>
      </c>
      <c r="F1089" s="33">
        <v>1446768.5832979251</v>
      </c>
      <c r="G1089" s="33">
        <v>1950634.1193451041</v>
      </c>
      <c r="H1089" s="33">
        <v>2231323.604872019</v>
      </c>
      <c r="I1089" s="33">
        <v>2538629.2174040908</v>
      </c>
      <c r="J1089" s="33">
        <v>3160493.9447902911</v>
      </c>
      <c r="K1089" s="33">
        <v>3401961.0000388771</v>
      </c>
      <c r="L1089" s="33">
        <v>3720460.5884177811</v>
      </c>
      <c r="M1089" s="33">
        <v>6155895.6477481434</v>
      </c>
      <c r="N1089" s="33">
        <v>6722112.8775774548</v>
      </c>
    </row>
    <row r="1090" spans="1:14" ht="26.25" customHeight="1" thickBot="1">
      <c r="A1090" s="26" t="s">
        <v>116</v>
      </c>
      <c r="B1090" s="27" t="s">
        <v>222</v>
      </c>
      <c r="C1090" s="26" t="s">
        <v>234</v>
      </c>
      <c r="D1090" s="26" t="s">
        <v>295</v>
      </c>
      <c r="E1090" s="35">
        <v>7448313.884424936</v>
      </c>
      <c r="F1090" s="35">
        <v>10030140.65911456</v>
      </c>
      <c r="G1090" s="35">
        <v>12953322.685979901</v>
      </c>
      <c r="H1090" s="35">
        <v>15604281.046887619</v>
      </c>
      <c r="I1090" s="35">
        <v>18026176.602060929</v>
      </c>
      <c r="J1090" s="35">
        <v>20914745.413418479</v>
      </c>
      <c r="K1090" s="35">
        <v>26092089.98560942</v>
      </c>
      <c r="L1090" s="35">
        <v>29811034.779647</v>
      </c>
      <c r="M1090" s="35">
        <v>36291113.333701</v>
      </c>
      <c r="N1090" s="35">
        <v>47399579.931671143</v>
      </c>
    </row>
    <row r="1091" spans="1:14" ht="26.25" customHeight="1" thickTop="1" thickBot="1">
      <c r="A1091" s="36" t="s">
        <v>117</v>
      </c>
      <c r="B1091" s="37" t="s">
        <v>223</v>
      </c>
      <c r="C1091" s="36" t="s">
        <v>234</v>
      </c>
      <c r="D1091" s="36" t="s">
        <v>295</v>
      </c>
      <c r="E1091" s="38">
        <v>2465676695.1740189</v>
      </c>
      <c r="F1091" s="38">
        <v>3004469034.4627128</v>
      </c>
      <c r="G1091" s="38">
        <v>4085109117.00559</v>
      </c>
      <c r="H1091" s="38">
        <v>4610664108.3137598</v>
      </c>
      <c r="I1091" s="38">
        <v>4788521273.3527651</v>
      </c>
      <c r="J1091" s="38">
        <v>5560800596.7538824</v>
      </c>
      <c r="K1091" s="38">
        <v>6607554688.691474</v>
      </c>
      <c r="L1091" s="38">
        <v>8863516476.1305618</v>
      </c>
      <c r="M1091" s="38">
        <v>12533386086.086189</v>
      </c>
      <c r="N1091" s="38">
        <v>20056677031.024879</v>
      </c>
    </row>
    <row r="1092" spans="1:14" ht="26.25" customHeight="1" thickTop="1">
      <c r="A1092" s="39" t="s">
        <v>118</v>
      </c>
      <c r="B1092" s="40" t="s">
        <v>224</v>
      </c>
      <c r="C1092" s="39" t="s">
        <v>234</v>
      </c>
      <c r="D1092" s="39" t="s">
        <v>295</v>
      </c>
      <c r="E1092" s="41">
        <v>129138339.04044721</v>
      </c>
      <c r="F1092" s="41">
        <v>154537955.9430626</v>
      </c>
      <c r="G1092" s="41">
        <v>289255517.61867559</v>
      </c>
      <c r="H1092" s="41">
        <v>257739334.21091029</v>
      </c>
      <c r="I1092" s="41">
        <v>181918494.09549841</v>
      </c>
      <c r="J1092" s="41">
        <v>184811538.81607369</v>
      </c>
      <c r="K1092" s="41">
        <v>250619728.58943331</v>
      </c>
      <c r="L1092" s="41">
        <v>496258214.46738303</v>
      </c>
      <c r="M1092" s="41">
        <v>734293257.05993509</v>
      </c>
      <c r="N1092" s="41">
        <v>950559681.1576854</v>
      </c>
    </row>
    <row r="1093" spans="1:14" ht="26.25" customHeight="1">
      <c r="A1093" s="19" t="s">
        <v>10</v>
      </c>
      <c r="B1093" s="20" t="s">
        <v>119</v>
      </c>
      <c r="C1093" s="19" t="s">
        <v>235</v>
      </c>
      <c r="D1093" s="19" t="s">
        <v>294</v>
      </c>
      <c r="E1093" s="32">
        <v>15483769.71056531</v>
      </c>
      <c r="F1093" s="32">
        <v>27925489.827757761</v>
      </c>
      <c r="G1093" s="32">
        <v>42273177.57526581</v>
      </c>
      <c r="H1093" s="32">
        <v>52307423.831764877</v>
      </c>
      <c r="I1093" s="32">
        <v>61790835.931752317</v>
      </c>
      <c r="J1093" s="32">
        <v>67446484.408830941</v>
      </c>
      <c r="K1093" s="32">
        <v>87901746.674579382</v>
      </c>
      <c r="L1093" s="32">
        <v>129532699.8913146</v>
      </c>
      <c r="M1093" s="32">
        <v>200219067.6886555</v>
      </c>
      <c r="N1093" s="32">
        <v>325481361.71929389</v>
      </c>
    </row>
    <row r="1094" spans="1:14" ht="26.25" customHeight="1">
      <c r="A1094" s="22" t="s">
        <v>11</v>
      </c>
      <c r="B1094" s="23" t="s">
        <v>120</v>
      </c>
      <c r="C1094" s="22" t="s">
        <v>235</v>
      </c>
      <c r="D1094" s="22" t="s">
        <v>294</v>
      </c>
      <c r="E1094" s="33">
        <v>8410270.3084786385</v>
      </c>
      <c r="F1094" s="33">
        <v>16006973.88217365</v>
      </c>
      <c r="G1094" s="33">
        <v>24255186.352849491</v>
      </c>
      <c r="H1094" s="33">
        <v>28171412.157374561</v>
      </c>
      <c r="I1094" s="33">
        <v>36057049.203899138</v>
      </c>
      <c r="J1094" s="33">
        <v>38988120.412422717</v>
      </c>
      <c r="K1094" s="33">
        <v>50976313.758163013</v>
      </c>
      <c r="L1094" s="33">
        <v>65479857.57537774</v>
      </c>
      <c r="M1094" s="33">
        <v>113842275.746327</v>
      </c>
      <c r="N1094" s="33">
        <v>191977340.61984289</v>
      </c>
    </row>
    <row r="1095" spans="1:14" ht="26.25" customHeight="1">
      <c r="A1095" s="22" t="s">
        <v>12</v>
      </c>
      <c r="B1095" s="23" t="s">
        <v>121</v>
      </c>
      <c r="C1095" s="22" t="s">
        <v>235</v>
      </c>
      <c r="D1095" s="22" t="s">
        <v>294</v>
      </c>
      <c r="E1095" s="33">
        <v>2540823.3760708668</v>
      </c>
      <c r="F1095" s="33">
        <v>3652995.0088671981</v>
      </c>
      <c r="G1095" s="33">
        <v>5674509.5425809314</v>
      </c>
      <c r="H1095" s="33">
        <v>5765353.3389748326</v>
      </c>
      <c r="I1095" s="33">
        <v>4749293.9474153491</v>
      </c>
      <c r="J1095" s="33">
        <v>4616224.1999823544</v>
      </c>
      <c r="K1095" s="33">
        <v>5726615.0227361917</v>
      </c>
      <c r="L1095" s="33">
        <v>9367371.4981338847</v>
      </c>
      <c r="M1095" s="33">
        <v>13701287.05719707</v>
      </c>
      <c r="N1095" s="33">
        <v>20820013.647160809</v>
      </c>
    </row>
    <row r="1096" spans="1:14" ht="26.25" customHeight="1">
      <c r="A1096" s="22" t="s">
        <v>13</v>
      </c>
      <c r="B1096" s="23" t="s">
        <v>122</v>
      </c>
      <c r="C1096" s="22" t="s">
        <v>235</v>
      </c>
      <c r="D1096" s="22" t="s">
        <v>294</v>
      </c>
      <c r="E1096" s="33">
        <v>77158.222566613083</v>
      </c>
      <c r="F1096" s="33">
        <v>129263.8263820338</v>
      </c>
      <c r="G1096" s="33">
        <v>171276.15576265109</v>
      </c>
      <c r="H1096" s="33">
        <v>194055.1339947985</v>
      </c>
      <c r="I1096" s="33">
        <v>132169.71741146641</v>
      </c>
      <c r="J1096" s="33">
        <v>134484.6326672165</v>
      </c>
      <c r="K1096" s="33">
        <v>321967.46427856683</v>
      </c>
      <c r="L1096" s="33">
        <v>730298.11626156361</v>
      </c>
      <c r="M1096" s="33">
        <v>1157064.6806270711</v>
      </c>
      <c r="N1096" s="33">
        <v>2059316.8068682901</v>
      </c>
    </row>
    <row r="1097" spans="1:14" ht="26.25" customHeight="1">
      <c r="A1097" s="22" t="s">
        <v>14</v>
      </c>
      <c r="B1097" s="23" t="s">
        <v>123</v>
      </c>
      <c r="C1097" s="22" t="s">
        <v>235</v>
      </c>
      <c r="D1097" s="22" t="s">
        <v>294</v>
      </c>
      <c r="E1097" s="33">
        <v>1840730.2748319181</v>
      </c>
      <c r="F1097" s="33">
        <v>2549025.9583321442</v>
      </c>
      <c r="G1097" s="33">
        <v>3934894.7032205719</v>
      </c>
      <c r="H1097" s="33">
        <v>4251373.1933044363</v>
      </c>
      <c r="I1097" s="33">
        <v>3437560.8933884678</v>
      </c>
      <c r="J1097" s="33">
        <v>3358512.2200444611</v>
      </c>
      <c r="K1097" s="33">
        <v>3988798.5234266971</v>
      </c>
      <c r="L1097" s="33">
        <v>5117514.5509070931</v>
      </c>
      <c r="M1097" s="33">
        <v>7092393.3512381939</v>
      </c>
      <c r="N1097" s="33">
        <v>9972896.5788535718</v>
      </c>
    </row>
    <row r="1098" spans="1:14" ht="26.25" customHeight="1">
      <c r="A1098" s="22" t="s">
        <v>15</v>
      </c>
      <c r="B1098" s="23" t="s">
        <v>124</v>
      </c>
      <c r="C1098" s="22" t="s">
        <v>235</v>
      </c>
      <c r="D1098" s="22" t="s">
        <v>294</v>
      </c>
      <c r="E1098" s="33">
        <v>609066.86655102321</v>
      </c>
      <c r="F1098" s="33">
        <v>946045.88278300827</v>
      </c>
      <c r="G1098" s="33">
        <v>1524704.9837740141</v>
      </c>
      <c r="H1098" s="33">
        <v>1261511.6582574211</v>
      </c>
      <c r="I1098" s="33">
        <v>1110385.2590978269</v>
      </c>
      <c r="J1098" s="33">
        <v>1079780.1167265109</v>
      </c>
      <c r="K1098" s="33">
        <v>1368061.815024209</v>
      </c>
      <c r="L1098" s="33">
        <v>3471052.9686184358</v>
      </c>
      <c r="M1098" s="33">
        <v>5378923.6951205861</v>
      </c>
      <c r="N1098" s="33">
        <v>8666661.0380859636</v>
      </c>
    </row>
    <row r="1099" spans="1:14" ht="26.25" customHeight="1">
      <c r="A1099" s="22" t="s">
        <v>16</v>
      </c>
      <c r="B1099" s="23" t="s">
        <v>125</v>
      </c>
      <c r="C1099" s="22" t="s">
        <v>235</v>
      </c>
      <c r="D1099" s="22" t="s">
        <v>294</v>
      </c>
      <c r="E1099" s="33">
        <v>13868.012121312941</v>
      </c>
      <c r="F1099" s="33">
        <v>28659.341370012</v>
      </c>
      <c r="G1099" s="33">
        <v>43633.699823694427</v>
      </c>
      <c r="H1099" s="33">
        <v>58413.353418176623</v>
      </c>
      <c r="I1099" s="33">
        <v>69178.077517587997</v>
      </c>
      <c r="J1099" s="33">
        <v>43447.230544165897</v>
      </c>
      <c r="K1099" s="33">
        <v>47787.220006719552</v>
      </c>
      <c r="L1099" s="33">
        <v>48505.862346792928</v>
      </c>
      <c r="M1099" s="33">
        <v>72905.330211216584</v>
      </c>
      <c r="N1099" s="33">
        <v>121139.2233529817</v>
      </c>
    </row>
    <row r="1100" spans="1:14" ht="26.25" customHeight="1">
      <c r="A1100" s="22" t="s">
        <v>17</v>
      </c>
      <c r="B1100" s="23" t="s">
        <v>126</v>
      </c>
      <c r="C1100" s="22" t="s">
        <v>235</v>
      </c>
      <c r="D1100" s="22" t="s">
        <v>294</v>
      </c>
      <c r="E1100" s="33">
        <v>217364.99192054311</v>
      </c>
      <c r="F1100" s="33">
        <v>214135.3801858635</v>
      </c>
      <c r="G1100" s="33">
        <v>291031.57676947123</v>
      </c>
      <c r="H1100" s="33">
        <v>446167.39432049502</v>
      </c>
      <c r="I1100" s="33">
        <v>470756.81481820968</v>
      </c>
      <c r="J1100" s="33">
        <v>440133.68091045163</v>
      </c>
      <c r="K1100" s="33">
        <v>806958.52601231867</v>
      </c>
      <c r="L1100" s="33">
        <v>1058503.098203416</v>
      </c>
      <c r="M1100" s="33">
        <v>803914.33684845897</v>
      </c>
      <c r="N1100" s="33">
        <v>1276378.4882244321</v>
      </c>
    </row>
    <row r="1101" spans="1:14" ht="26.25" customHeight="1">
      <c r="A1101" s="22" t="s">
        <v>18</v>
      </c>
      <c r="B1101" s="23" t="s">
        <v>127</v>
      </c>
      <c r="C1101" s="22" t="s">
        <v>235</v>
      </c>
      <c r="D1101" s="22" t="s">
        <v>294</v>
      </c>
      <c r="E1101" s="33">
        <v>4315311.0340952631</v>
      </c>
      <c r="F1101" s="33">
        <v>8051385.5565310568</v>
      </c>
      <c r="G1101" s="33">
        <v>12052450.10306591</v>
      </c>
      <c r="H1101" s="33">
        <v>17924490.941094998</v>
      </c>
      <c r="I1101" s="33">
        <v>20513735.965619631</v>
      </c>
      <c r="J1101" s="33">
        <v>23402006.115515411</v>
      </c>
      <c r="K1101" s="33">
        <v>30391859.367667861</v>
      </c>
      <c r="L1101" s="33">
        <v>53626967.719599552</v>
      </c>
      <c r="M1101" s="33">
        <v>71871590.548282892</v>
      </c>
      <c r="N1101" s="33">
        <v>111407628.9640657</v>
      </c>
    </row>
    <row r="1102" spans="1:14" ht="26.25" customHeight="1">
      <c r="A1102" s="22" t="s">
        <v>19</v>
      </c>
      <c r="B1102" s="23" t="s">
        <v>128</v>
      </c>
      <c r="C1102" s="22" t="s">
        <v>235</v>
      </c>
      <c r="D1102" s="22" t="s">
        <v>294</v>
      </c>
      <c r="E1102" s="33">
        <v>914576.58511229127</v>
      </c>
      <c r="F1102" s="33">
        <v>1532142.3624264931</v>
      </c>
      <c r="G1102" s="33">
        <v>2352070.6848814669</v>
      </c>
      <c r="H1102" s="33">
        <v>2405566.4870928959</v>
      </c>
      <c r="I1102" s="33">
        <v>2302403.1353943441</v>
      </c>
      <c r="J1102" s="33">
        <v>3161872.508522945</v>
      </c>
      <c r="K1102" s="33">
        <v>3932271.3430016148</v>
      </c>
      <c r="L1102" s="33">
        <v>4187622.8006716478</v>
      </c>
      <c r="M1102" s="33">
        <v>5381492.4895642381</v>
      </c>
      <c r="N1102" s="33">
        <v>7765417.2095258106</v>
      </c>
    </row>
    <row r="1103" spans="1:14" ht="26.25" customHeight="1">
      <c r="A1103" s="22" t="s">
        <v>20</v>
      </c>
      <c r="B1103" s="23" t="s">
        <v>129</v>
      </c>
      <c r="C1103" s="22" t="s">
        <v>235</v>
      </c>
      <c r="D1103" s="22" t="s">
        <v>294</v>
      </c>
      <c r="E1103" s="33">
        <v>404025.57621249207</v>
      </c>
      <c r="F1103" s="33">
        <v>982787.36242649285</v>
      </c>
      <c r="G1103" s="33">
        <v>961004.72783594904</v>
      </c>
      <c r="H1103" s="33">
        <v>844971.46522022004</v>
      </c>
      <c r="I1103" s="33">
        <v>735806.18740953063</v>
      </c>
      <c r="J1103" s="33">
        <v>659821.5381792339</v>
      </c>
      <c r="K1103" s="33">
        <v>1427657.3725346371</v>
      </c>
      <c r="L1103" s="33">
        <v>2192806.8357406091</v>
      </c>
      <c r="M1103" s="33">
        <v>2038420.509928518</v>
      </c>
      <c r="N1103" s="33">
        <v>2925514.209525811</v>
      </c>
    </row>
    <row r="1104" spans="1:14" ht="26.25" customHeight="1">
      <c r="A1104" s="22" t="s">
        <v>21</v>
      </c>
      <c r="B1104" s="23" t="s">
        <v>130</v>
      </c>
      <c r="C1104" s="22" t="s">
        <v>235</v>
      </c>
      <c r="D1104" s="22" t="s">
        <v>294</v>
      </c>
      <c r="E1104" s="33">
        <v>510551.00889979908</v>
      </c>
      <c r="F1104" s="33">
        <v>549355</v>
      </c>
      <c r="G1104" s="33">
        <v>1391065.9570455181</v>
      </c>
      <c r="H1104" s="33">
        <v>1560595.021872676</v>
      </c>
      <c r="I1104" s="33">
        <v>1566596.947984813</v>
      </c>
      <c r="J1104" s="33">
        <v>2502050.9703437099</v>
      </c>
      <c r="K1104" s="33">
        <v>2504613.9704669779</v>
      </c>
      <c r="L1104" s="33">
        <v>1994815.9649310389</v>
      </c>
      <c r="M1104" s="33">
        <v>3343071.9796357211</v>
      </c>
      <c r="N1104" s="33">
        <v>4839903</v>
      </c>
    </row>
    <row r="1105" spans="1:14" ht="26.25" customHeight="1">
      <c r="A1105" s="22" t="s">
        <v>22</v>
      </c>
      <c r="B1105" s="23" t="s">
        <v>131</v>
      </c>
      <c r="C1105" s="22" t="s">
        <v>235</v>
      </c>
      <c r="D1105" s="22" t="s">
        <v>294</v>
      </c>
      <c r="E1105" s="33">
        <v>197064405.0814192</v>
      </c>
      <c r="F1105" s="33">
        <v>265182311.08407041</v>
      </c>
      <c r="G1105" s="33">
        <v>558405931.0728575</v>
      </c>
      <c r="H1105" s="33">
        <v>408257858.55298728</v>
      </c>
      <c r="I1105" s="33">
        <v>266316222.80530381</v>
      </c>
      <c r="J1105" s="33">
        <v>290386569.5410971</v>
      </c>
      <c r="K1105" s="33">
        <v>399727134.00989169</v>
      </c>
      <c r="L1105" s="33">
        <v>1122511961.322305</v>
      </c>
      <c r="M1105" s="33">
        <v>2074603956.919589</v>
      </c>
      <c r="N1105" s="33">
        <v>2890481342.0302558</v>
      </c>
    </row>
    <row r="1106" spans="1:14" ht="26.25" customHeight="1">
      <c r="A1106" s="24" t="s">
        <v>23</v>
      </c>
      <c r="B1106" s="25" t="s">
        <v>132</v>
      </c>
      <c r="C1106" s="24" t="s">
        <v>235</v>
      </c>
      <c r="D1106" s="24" t="s">
        <v>294</v>
      </c>
      <c r="E1106" s="34">
        <v>4199053.9948559636</v>
      </c>
      <c r="F1106" s="34">
        <v>4325504.154089272</v>
      </c>
      <c r="G1106" s="34">
        <v>8355021.606594502</v>
      </c>
      <c r="H1106" s="34">
        <v>8261462.9600518774</v>
      </c>
      <c r="I1106" s="34">
        <v>12262990.85194388</v>
      </c>
      <c r="J1106" s="34">
        <v>14257029.882327341</v>
      </c>
      <c r="K1106" s="34">
        <v>14371393.27782</v>
      </c>
      <c r="L1106" s="34">
        <v>26427684.603674252</v>
      </c>
      <c r="M1106" s="34">
        <v>45533493.657060012</v>
      </c>
      <c r="N1106" s="34">
        <v>88352611.774713755</v>
      </c>
    </row>
    <row r="1107" spans="1:14" ht="26.25" customHeight="1">
      <c r="A1107" s="24" t="s">
        <v>24</v>
      </c>
      <c r="B1107" s="25" t="s">
        <v>133</v>
      </c>
      <c r="C1107" s="24" t="s">
        <v>235</v>
      </c>
      <c r="D1107" s="24" t="s">
        <v>294</v>
      </c>
      <c r="E1107" s="34">
        <v>15292.598996555151</v>
      </c>
      <c r="F1107" s="34">
        <v>17284.65491510693</v>
      </c>
      <c r="G1107" s="34">
        <v>30789.956301912571</v>
      </c>
      <c r="H1107" s="34">
        <v>20162.775161067351</v>
      </c>
      <c r="I1107" s="34">
        <v>82576.340513467178</v>
      </c>
      <c r="J1107" s="34">
        <v>60375.039680325783</v>
      </c>
      <c r="K1107" s="34">
        <v>224176.162649918</v>
      </c>
      <c r="L1107" s="34">
        <v>87304.023277465443</v>
      </c>
      <c r="M1107" s="34">
        <v>166313.92433820231</v>
      </c>
      <c r="N1107" s="34">
        <v>91636.809181664183</v>
      </c>
    </row>
    <row r="1108" spans="1:14" ht="26.25" customHeight="1">
      <c r="A1108" s="24" t="s">
        <v>25</v>
      </c>
      <c r="B1108" s="25" t="s">
        <v>134</v>
      </c>
      <c r="C1108" s="24" t="s">
        <v>235</v>
      </c>
      <c r="D1108" s="24" t="s">
        <v>294</v>
      </c>
      <c r="E1108" s="34">
        <v>94023.343720000004</v>
      </c>
      <c r="F1108" s="34">
        <v>278804.91016000009</v>
      </c>
      <c r="G1108" s="34">
        <v>357122.48</v>
      </c>
      <c r="H1108" s="34">
        <v>158267.55681699989</v>
      </c>
      <c r="I1108" s="34">
        <v>286089.85096900002</v>
      </c>
      <c r="J1108" s="34">
        <v>382137.60947099997</v>
      </c>
      <c r="K1108" s="34">
        <v>451770.644027</v>
      </c>
      <c r="L1108" s="34">
        <v>597546.32302399992</v>
      </c>
      <c r="M1108" s="34">
        <v>9024257.5819690004</v>
      </c>
      <c r="N1108" s="34">
        <v>2223573.5615670001</v>
      </c>
    </row>
    <row r="1109" spans="1:14" ht="26.25" customHeight="1">
      <c r="A1109" s="24" t="s">
        <v>26</v>
      </c>
      <c r="B1109" s="25" t="s">
        <v>135</v>
      </c>
      <c r="C1109" s="24" t="s">
        <v>235</v>
      </c>
      <c r="D1109" s="24" t="s">
        <v>294</v>
      </c>
      <c r="E1109" s="34">
        <v>20741.271862455589</v>
      </c>
      <c r="F1109" s="34">
        <v>24616.35742918331</v>
      </c>
      <c r="G1109" s="34">
        <v>44561.239135571806</v>
      </c>
      <c r="H1109" s="34">
        <v>33088.660559808734</v>
      </c>
      <c r="I1109" s="34">
        <v>30907.672781070771</v>
      </c>
      <c r="J1109" s="34">
        <v>38090.6519970515</v>
      </c>
      <c r="K1109" s="34">
        <v>43691.768533538081</v>
      </c>
      <c r="L1109" s="34">
        <v>72099.742373366433</v>
      </c>
      <c r="M1109" s="34">
        <v>100483.74003821411</v>
      </c>
      <c r="N1109" s="34">
        <v>391112.49284592422</v>
      </c>
    </row>
    <row r="1110" spans="1:14" ht="26.25" customHeight="1">
      <c r="A1110" s="24" t="s">
        <v>27</v>
      </c>
      <c r="B1110" s="25" t="s">
        <v>136</v>
      </c>
      <c r="C1110" s="24" t="s">
        <v>235</v>
      </c>
      <c r="D1110" s="24" t="s">
        <v>294</v>
      </c>
      <c r="E1110" s="34">
        <v>1437819.1808780481</v>
      </c>
      <c r="F1110" s="34">
        <v>1282940.8317677709</v>
      </c>
      <c r="G1110" s="34">
        <v>1604779.07901221</v>
      </c>
      <c r="H1110" s="34">
        <v>2037019.5691783749</v>
      </c>
      <c r="I1110" s="34">
        <v>2065978.5533355719</v>
      </c>
      <c r="J1110" s="34">
        <v>2557493.5742816711</v>
      </c>
      <c r="K1110" s="34">
        <v>2213457.4469657242</v>
      </c>
      <c r="L1110" s="34">
        <v>3931250.6618063911</v>
      </c>
      <c r="M1110" s="34">
        <v>4369182.8865188742</v>
      </c>
      <c r="N1110" s="34">
        <v>8096316.5733579108</v>
      </c>
    </row>
    <row r="1111" spans="1:14" ht="26.25" customHeight="1">
      <c r="A1111" s="24" t="s">
        <v>28</v>
      </c>
      <c r="B1111" s="25" t="s">
        <v>137</v>
      </c>
      <c r="C1111" s="24" t="s">
        <v>235</v>
      </c>
      <c r="D1111" s="24" t="s">
        <v>294</v>
      </c>
      <c r="E1111" s="34">
        <v>23317.227844000001</v>
      </c>
      <c r="F1111" s="34">
        <v>31973.215769252529</v>
      </c>
      <c r="G1111" s="34">
        <v>37697.678293425161</v>
      </c>
      <c r="H1111" s="34">
        <v>29363.451886525942</v>
      </c>
      <c r="I1111" s="34">
        <v>24803.432057698199</v>
      </c>
      <c r="J1111" s="34">
        <v>31150.13574239437</v>
      </c>
      <c r="K1111" s="34">
        <v>29430.38745901842</v>
      </c>
      <c r="L1111" s="34">
        <v>47100.010624886221</v>
      </c>
      <c r="M1111" s="34">
        <v>62901.577451514582</v>
      </c>
      <c r="N1111" s="34">
        <v>130969.0329635932</v>
      </c>
    </row>
    <row r="1112" spans="1:14" ht="26.25" customHeight="1">
      <c r="A1112" s="24" t="s">
        <v>29</v>
      </c>
      <c r="B1112" s="25" t="s">
        <v>138</v>
      </c>
      <c r="C1112" s="24" t="s">
        <v>235</v>
      </c>
      <c r="D1112" s="24" t="s">
        <v>294</v>
      </c>
      <c r="E1112" s="34">
        <v>6754147.3147679791</v>
      </c>
      <c r="F1112" s="34">
        <v>9183886.2826020718</v>
      </c>
      <c r="G1112" s="34">
        <v>13139187.07919164</v>
      </c>
      <c r="H1112" s="34">
        <v>14617065.895498469</v>
      </c>
      <c r="I1112" s="34">
        <v>12065610.89118249</v>
      </c>
      <c r="J1112" s="34">
        <v>12883372.517388551</v>
      </c>
      <c r="K1112" s="34">
        <v>18544657.543079939</v>
      </c>
      <c r="L1112" s="34">
        <v>30168903.410986278</v>
      </c>
      <c r="M1112" s="34">
        <v>46097547.233406097</v>
      </c>
      <c r="N1112" s="34">
        <v>91955584.592817426</v>
      </c>
    </row>
    <row r="1113" spans="1:14" ht="26.25" customHeight="1">
      <c r="A1113" s="24" t="s">
        <v>30</v>
      </c>
      <c r="B1113" s="25" t="s">
        <v>139</v>
      </c>
      <c r="C1113" s="24" t="s">
        <v>235</v>
      </c>
      <c r="D1113" s="24" t="s">
        <v>294</v>
      </c>
      <c r="E1113" s="34">
        <v>103613.472091</v>
      </c>
      <c r="F1113" s="34">
        <v>154143.01105315471</v>
      </c>
      <c r="G1113" s="34">
        <v>242773.1280074922</v>
      </c>
      <c r="H1113" s="34">
        <v>254616.50817353619</v>
      </c>
      <c r="I1113" s="34">
        <v>218709.13558869649</v>
      </c>
      <c r="J1113" s="34">
        <v>214319.51126682511</v>
      </c>
      <c r="K1113" s="34">
        <v>226396.2382122548</v>
      </c>
      <c r="L1113" s="34">
        <v>422857.42933608353</v>
      </c>
      <c r="M1113" s="34">
        <v>621978.24677427043</v>
      </c>
      <c r="N1113" s="34">
        <v>1126315.719761705</v>
      </c>
    </row>
    <row r="1114" spans="1:14" ht="26.25" customHeight="1">
      <c r="A1114" s="24" t="s">
        <v>31</v>
      </c>
      <c r="B1114" s="25" t="s">
        <v>140</v>
      </c>
      <c r="C1114" s="24" t="s">
        <v>235</v>
      </c>
      <c r="D1114" s="24" t="s">
        <v>294</v>
      </c>
      <c r="E1114" s="34">
        <v>67905.89407266659</v>
      </c>
      <c r="F1114" s="34">
        <v>78164.90771648688</v>
      </c>
      <c r="G1114" s="34">
        <v>111579.3692065362</v>
      </c>
      <c r="H1114" s="34">
        <v>142231.9178066093</v>
      </c>
      <c r="I1114" s="34">
        <v>120716.4526387573</v>
      </c>
      <c r="J1114" s="34">
        <v>124354.7083042914</v>
      </c>
      <c r="K1114" s="34">
        <v>131543.53518870441</v>
      </c>
      <c r="L1114" s="34">
        <v>205437.45535821241</v>
      </c>
      <c r="M1114" s="34">
        <v>383109.07650162402</v>
      </c>
      <c r="N1114" s="34">
        <v>586756.49268852442</v>
      </c>
    </row>
    <row r="1115" spans="1:14" ht="26.25" customHeight="1">
      <c r="A1115" s="24" t="s">
        <v>32</v>
      </c>
      <c r="B1115" s="25" t="s">
        <v>141</v>
      </c>
      <c r="C1115" s="24" t="s">
        <v>235</v>
      </c>
      <c r="D1115" s="24" t="s">
        <v>294</v>
      </c>
      <c r="E1115" s="34">
        <v>158094809.4567351</v>
      </c>
      <c r="F1115" s="34">
        <v>209046684.0442135</v>
      </c>
      <c r="G1115" s="34">
        <v>481333476.94980472</v>
      </c>
      <c r="H1115" s="34">
        <v>325809219.96089399</v>
      </c>
      <c r="I1115" s="34">
        <v>187423612.91020691</v>
      </c>
      <c r="J1115" s="34">
        <v>206121225.85864139</v>
      </c>
      <c r="K1115" s="34">
        <v>283870431.37545037</v>
      </c>
      <c r="L1115" s="34">
        <v>942376484.93715656</v>
      </c>
      <c r="M1115" s="34">
        <v>1783528060.8006699</v>
      </c>
      <c r="N1115" s="34">
        <v>2281971444.702486</v>
      </c>
    </row>
    <row r="1116" spans="1:14" ht="26.25" customHeight="1">
      <c r="A1116" s="24" t="s">
        <v>33</v>
      </c>
      <c r="B1116" s="25" t="s">
        <v>142</v>
      </c>
      <c r="C1116" s="24" t="s">
        <v>235</v>
      </c>
      <c r="D1116" s="24" t="s">
        <v>294</v>
      </c>
      <c r="E1116" s="34">
        <v>193034.63267200001</v>
      </c>
      <c r="F1116" s="34">
        <v>214357.38790201829</v>
      </c>
      <c r="G1116" s="34">
        <v>336039.3316616072</v>
      </c>
      <c r="H1116" s="34">
        <v>554888.50111437042</v>
      </c>
      <c r="I1116" s="34">
        <v>2179856.4949839571</v>
      </c>
      <c r="J1116" s="34">
        <v>2450026.5357328318</v>
      </c>
      <c r="K1116" s="34">
        <v>609262.49442476558</v>
      </c>
      <c r="L1116" s="34">
        <v>667235.92415133445</v>
      </c>
      <c r="M1116" s="34">
        <v>1408949.68569602</v>
      </c>
      <c r="N1116" s="34">
        <v>1711051.70794188</v>
      </c>
    </row>
    <row r="1117" spans="1:14" ht="26.25" customHeight="1">
      <c r="A1117" s="24" t="s">
        <v>34</v>
      </c>
      <c r="B1117" s="25" t="s">
        <v>143</v>
      </c>
      <c r="C1117" s="24" t="s">
        <v>235</v>
      </c>
      <c r="D1117" s="24" t="s">
        <v>294</v>
      </c>
      <c r="E1117" s="34">
        <v>29907.211297999998</v>
      </c>
      <c r="F1117" s="34">
        <v>41826.776630423672</v>
      </c>
      <c r="G1117" s="34">
        <v>61000.239478675503</v>
      </c>
      <c r="H1117" s="34">
        <v>71131.070274351223</v>
      </c>
      <c r="I1117" s="34">
        <v>350588.74331433809</v>
      </c>
      <c r="J1117" s="34">
        <v>373038.94370353897</v>
      </c>
      <c r="K1117" s="34">
        <v>371314.94381935027</v>
      </c>
      <c r="L1117" s="34">
        <v>511756.9955511209</v>
      </c>
      <c r="M1117" s="34">
        <v>3464974.0968035632</v>
      </c>
      <c r="N1117" s="34">
        <v>5846465.6250196043</v>
      </c>
    </row>
    <row r="1118" spans="1:14" ht="26.25" customHeight="1">
      <c r="A1118" s="24" t="s">
        <v>35</v>
      </c>
      <c r="B1118" s="25" t="s">
        <v>144</v>
      </c>
      <c r="C1118" s="24" t="s">
        <v>235</v>
      </c>
      <c r="D1118" s="24" t="s">
        <v>294</v>
      </c>
      <c r="E1118" s="34">
        <v>716329.35354399972</v>
      </c>
      <c r="F1118" s="34">
        <v>961045.91079409793</v>
      </c>
      <c r="G1118" s="34">
        <v>1222774.4383488239</v>
      </c>
      <c r="H1118" s="34">
        <v>1308139.9438429801</v>
      </c>
      <c r="I1118" s="34">
        <v>1613492.108382124</v>
      </c>
      <c r="J1118" s="34">
        <v>2000202.3302078969</v>
      </c>
      <c r="K1118" s="34">
        <v>316018.28854104859</v>
      </c>
      <c r="L1118" s="34">
        <v>877874.45995878102</v>
      </c>
      <c r="M1118" s="34">
        <v>5328578.5142125124</v>
      </c>
      <c r="N1118" s="34">
        <v>11179347.384932181</v>
      </c>
    </row>
    <row r="1119" spans="1:14" ht="26.25" customHeight="1">
      <c r="A1119" s="24" t="s">
        <v>36</v>
      </c>
      <c r="B1119" s="25" t="s">
        <v>145</v>
      </c>
      <c r="C1119" s="24" t="s">
        <v>235</v>
      </c>
      <c r="D1119" s="24" t="s">
        <v>294</v>
      </c>
      <c r="E1119" s="34">
        <v>5624383.1040710909</v>
      </c>
      <c r="F1119" s="34">
        <v>4738969.594559039</v>
      </c>
      <c r="G1119" s="34">
        <v>4986646.5265459092</v>
      </c>
      <c r="H1119" s="34">
        <v>5972713.7598564476</v>
      </c>
      <c r="I1119" s="34">
        <v>6123738.2982512107</v>
      </c>
      <c r="J1119" s="34">
        <v>5752847.9055233877</v>
      </c>
      <c r="K1119" s="34">
        <v>6816806.4392947508</v>
      </c>
      <c r="L1119" s="34">
        <v>8715608.0987969022</v>
      </c>
      <c r="M1119" s="34">
        <v>15207481.095783951</v>
      </c>
      <c r="N1119" s="34">
        <v>18556465.077093851</v>
      </c>
    </row>
    <row r="1120" spans="1:14" ht="26.25" customHeight="1">
      <c r="A1120" s="24" t="s">
        <v>37</v>
      </c>
      <c r="B1120" s="25" t="s">
        <v>146</v>
      </c>
      <c r="C1120" s="24" t="s">
        <v>235</v>
      </c>
      <c r="D1120" s="24" t="s">
        <v>294</v>
      </c>
      <c r="E1120" s="34">
        <v>9852407.3340609986</v>
      </c>
      <c r="F1120" s="34">
        <v>30036883.015188381</v>
      </c>
      <c r="G1120" s="34">
        <v>40993502.59809196</v>
      </c>
      <c r="H1120" s="34">
        <v>43402657.543676041</v>
      </c>
      <c r="I1120" s="34">
        <v>35460373.323118761</v>
      </c>
      <c r="J1120" s="34">
        <v>36830626.8587927</v>
      </c>
      <c r="K1120" s="34">
        <v>64912588.688285887</v>
      </c>
      <c r="L1120" s="34">
        <v>98230313.035033867</v>
      </c>
      <c r="M1120" s="34">
        <v>144033469.21913609</v>
      </c>
      <c r="N1120" s="34">
        <v>337018423.33443952</v>
      </c>
    </row>
    <row r="1121" spans="1:14" ht="26.25" customHeight="1">
      <c r="A1121" s="24" t="s">
        <v>38</v>
      </c>
      <c r="B1121" s="25" t="s">
        <v>147</v>
      </c>
      <c r="C1121" s="24" t="s">
        <v>235</v>
      </c>
      <c r="D1121" s="24" t="s">
        <v>294</v>
      </c>
      <c r="E1121" s="34">
        <v>1266561.448505</v>
      </c>
      <c r="F1121" s="34">
        <v>1730365.9046204151</v>
      </c>
      <c r="G1121" s="34">
        <v>2104268.2251216369</v>
      </c>
      <c r="H1121" s="34">
        <v>2317677.8389758212</v>
      </c>
      <c r="I1121" s="34">
        <v>1739037.7681746981</v>
      </c>
      <c r="J1121" s="34">
        <v>1831282.132553766</v>
      </c>
      <c r="K1121" s="34">
        <v>1818515.4011894111</v>
      </c>
      <c r="L1121" s="34">
        <v>2465851.7981697218</v>
      </c>
      <c r="M1121" s="34">
        <v>4056560.6604058151</v>
      </c>
      <c r="N1121" s="34">
        <v>9459199.5846240651</v>
      </c>
    </row>
    <row r="1122" spans="1:14" ht="26.25" customHeight="1">
      <c r="A1122" s="24" t="s">
        <v>39</v>
      </c>
      <c r="B1122" s="25" t="s">
        <v>148</v>
      </c>
      <c r="C1122" s="24" t="s">
        <v>235</v>
      </c>
      <c r="D1122" s="24" t="s">
        <v>294</v>
      </c>
      <c r="E1122" s="34">
        <v>25170.799999999999</v>
      </c>
      <c r="F1122" s="34">
        <v>28408.42043782703</v>
      </c>
      <c r="G1122" s="34">
        <v>139327.10885248371</v>
      </c>
      <c r="H1122" s="34">
        <v>165971.02056620209</v>
      </c>
      <c r="I1122" s="34">
        <v>39256.368542662123</v>
      </c>
      <c r="J1122" s="34">
        <v>54737.742325266663</v>
      </c>
      <c r="K1122" s="34">
        <v>77682.941031547205</v>
      </c>
      <c r="L1122" s="34">
        <v>86042.761112852852</v>
      </c>
      <c r="M1122" s="34">
        <v>167591.1912831559</v>
      </c>
      <c r="N1122" s="34">
        <v>817303.20999482984</v>
      </c>
    </row>
    <row r="1123" spans="1:14" ht="26.25" customHeight="1">
      <c r="A1123" s="24" t="s">
        <v>40</v>
      </c>
      <c r="B1123" s="25" t="s">
        <v>149</v>
      </c>
      <c r="C1123" s="24" t="s">
        <v>235</v>
      </c>
      <c r="D1123" s="24" t="s">
        <v>294</v>
      </c>
      <c r="E1123" s="34">
        <v>115306.98020000001</v>
      </c>
      <c r="F1123" s="34">
        <v>164259.10038268191</v>
      </c>
      <c r="G1123" s="34">
        <v>203342.89574887219</v>
      </c>
      <c r="H1123" s="34">
        <v>232423.04276673589</v>
      </c>
      <c r="I1123" s="34">
        <v>590652.95665671292</v>
      </c>
      <c r="J1123" s="34">
        <v>672088.78863495553</v>
      </c>
      <c r="K1123" s="34">
        <v>396707.67046889541</v>
      </c>
      <c r="L1123" s="34">
        <v>682757.12316028425</v>
      </c>
      <c r="M1123" s="34">
        <v>536126.38111829478</v>
      </c>
      <c r="N1123" s="34">
        <v>1076451.1419846199</v>
      </c>
    </row>
    <row r="1124" spans="1:14" ht="26.25" customHeight="1">
      <c r="A1124" s="24" t="s">
        <v>41</v>
      </c>
      <c r="B1124" s="25" t="s">
        <v>150</v>
      </c>
      <c r="C1124" s="24" t="s">
        <v>235</v>
      </c>
      <c r="D1124" s="24" t="s">
        <v>294</v>
      </c>
      <c r="E1124" s="34">
        <v>88391.807422000013</v>
      </c>
      <c r="F1124" s="34">
        <v>70801.798131361473</v>
      </c>
      <c r="G1124" s="34">
        <v>283665.74807365157</v>
      </c>
      <c r="H1124" s="34">
        <v>318681.31355576217</v>
      </c>
      <c r="I1124" s="34">
        <v>97818.702606485109</v>
      </c>
      <c r="J1124" s="34">
        <v>115349.280998977</v>
      </c>
      <c r="K1124" s="34">
        <v>101430.33484634721</v>
      </c>
      <c r="L1124" s="34">
        <v>122202.9671003462</v>
      </c>
      <c r="M1124" s="34">
        <v>150073.79688585279</v>
      </c>
      <c r="N1124" s="34">
        <v>269377.31159691513</v>
      </c>
    </row>
    <row r="1125" spans="1:14" ht="26.25" customHeight="1">
      <c r="A1125" s="24" t="s">
        <v>42</v>
      </c>
      <c r="B1125" s="25" t="s">
        <v>151</v>
      </c>
      <c r="C1125" s="24" t="s">
        <v>235</v>
      </c>
      <c r="D1125" s="24" t="s">
        <v>294</v>
      </c>
      <c r="E1125" s="34">
        <v>84356.393793999989</v>
      </c>
      <c r="F1125" s="34">
        <v>65035.73735639084</v>
      </c>
      <c r="G1125" s="34">
        <v>116055.8569899288</v>
      </c>
      <c r="H1125" s="34">
        <v>123586.425530037</v>
      </c>
      <c r="I1125" s="34">
        <v>139828.3160840107</v>
      </c>
      <c r="J1125" s="34">
        <v>196826.30773682761</v>
      </c>
      <c r="K1125" s="34">
        <v>25358.297100489592</v>
      </c>
      <c r="L1125" s="34">
        <v>352327.08978646662</v>
      </c>
      <c r="M1125" s="34">
        <v>538063.91205092869</v>
      </c>
      <c r="N1125" s="34">
        <v>1032176.935303466</v>
      </c>
    </row>
    <row r="1126" spans="1:14" ht="26.25" customHeight="1">
      <c r="A1126" s="24" t="s">
        <v>43</v>
      </c>
      <c r="B1126" s="25" t="s">
        <v>152</v>
      </c>
      <c r="C1126" s="24" t="s">
        <v>235</v>
      </c>
      <c r="D1126" s="24" t="s">
        <v>294</v>
      </c>
      <c r="E1126" s="34">
        <v>8093488.5779890008</v>
      </c>
      <c r="F1126" s="34">
        <v>2523124.848376628</v>
      </c>
      <c r="G1126" s="34">
        <v>2449906.0813918919</v>
      </c>
      <c r="H1126" s="34">
        <v>2091471.3719592979</v>
      </c>
      <c r="I1126" s="34">
        <v>2416376.1461240659</v>
      </c>
      <c r="J1126" s="34">
        <v>2411962.933137143</v>
      </c>
      <c r="K1126" s="34">
        <v>2343088.1998322569</v>
      </c>
      <c r="L1126" s="34">
        <v>1456220.625322989</v>
      </c>
      <c r="M1126" s="34">
        <v>3852763.6682061809</v>
      </c>
      <c r="N1126" s="34">
        <v>25068941.95882846</v>
      </c>
    </row>
    <row r="1127" spans="1:14" ht="26.25" customHeight="1">
      <c r="A1127" s="24" t="s">
        <v>44</v>
      </c>
      <c r="B1127" s="25" t="s">
        <v>153</v>
      </c>
      <c r="C1127" s="24" t="s">
        <v>235</v>
      </c>
      <c r="D1127" s="24" t="s">
        <v>294</v>
      </c>
      <c r="E1127" s="34">
        <v>70216.973952</v>
      </c>
      <c r="F1127" s="34">
        <v>50128.028090329768</v>
      </c>
      <c r="G1127" s="34">
        <v>53319.60989335343</v>
      </c>
      <c r="H1127" s="34">
        <v>152772.98474619721</v>
      </c>
      <c r="I1127" s="34">
        <v>159315.0013833695</v>
      </c>
      <c r="J1127" s="34">
        <v>101459.5670705123</v>
      </c>
      <c r="K1127" s="34">
        <v>82703.023086707908</v>
      </c>
      <c r="L1127" s="34">
        <v>74768.505205273672</v>
      </c>
      <c r="M1127" s="34">
        <v>216611.95930154121</v>
      </c>
      <c r="N1127" s="34">
        <v>207995.98581228071</v>
      </c>
    </row>
    <row r="1128" spans="1:14" ht="26.25" customHeight="1">
      <c r="A1128" s="24" t="s">
        <v>45</v>
      </c>
      <c r="B1128" s="25" t="s">
        <v>154</v>
      </c>
      <c r="C1128" s="24" t="s">
        <v>235</v>
      </c>
      <c r="D1128" s="24" t="s">
        <v>294</v>
      </c>
      <c r="E1128" s="34">
        <v>77916.874753999989</v>
      </c>
      <c r="F1128" s="34">
        <v>114862.9292689194</v>
      </c>
      <c r="G1128" s="34">
        <v>178926.28222875329</v>
      </c>
      <c r="H1128" s="34">
        <v>160325.49861748421</v>
      </c>
      <c r="I1128" s="34">
        <v>152396.52375844039</v>
      </c>
      <c r="J1128" s="34">
        <v>155312.15945096631</v>
      </c>
      <c r="K1128" s="34">
        <v>284359.53844747652</v>
      </c>
      <c r="L1128" s="34">
        <v>340938.49417956272</v>
      </c>
      <c r="M1128" s="34">
        <v>830007.87114925962</v>
      </c>
      <c r="N1128" s="34">
        <v>801718.69846414146</v>
      </c>
    </row>
    <row r="1129" spans="1:14" ht="26.25" customHeight="1">
      <c r="A1129" s="24" t="s">
        <v>46</v>
      </c>
      <c r="B1129" s="25" t="s">
        <v>155</v>
      </c>
      <c r="C1129" s="24" t="s">
        <v>235</v>
      </c>
      <c r="D1129" s="24" t="s">
        <v>294</v>
      </c>
      <c r="E1129" s="34">
        <v>16209.83333333333</v>
      </c>
      <c r="F1129" s="34">
        <v>18239.262615992029</v>
      </c>
      <c r="G1129" s="34">
        <v>20167.564881967621</v>
      </c>
      <c r="H1129" s="34">
        <v>22918.981478252648</v>
      </c>
      <c r="I1129" s="34">
        <v>671495.96270541963</v>
      </c>
      <c r="J1129" s="34">
        <v>771258.56612746837</v>
      </c>
      <c r="K1129" s="34">
        <v>1464349.3701363141</v>
      </c>
      <c r="L1129" s="34">
        <v>3591394.84715808</v>
      </c>
      <c r="M1129" s="34">
        <v>4925376.1428285399</v>
      </c>
      <c r="N1129" s="34">
        <v>2510102.321837082</v>
      </c>
    </row>
    <row r="1130" spans="1:14" ht="26.25" customHeight="1">
      <c r="A1130" s="22" t="s">
        <v>47</v>
      </c>
      <c r="B1130" s="23" t="s">
        <v>156</v>
      </c>
      <c r="C1130" s="22" t="s">
        <v>235</v>
      </c>
      <c r="D1130" s="22" t="s">
        <v>294</v>
      </c>
      <c r="E1130" s="33">
        <v>31630714.020410139</v>
      </c>
      <c r="F1130" s="33">
        <v>29983523.77472179</v>
      </c>
      <c r="G1130" s="33">
        <v>34240327.371397734</v>
      </c>
      <c r="H1130" s="33">
        <v>30723753.569650549</v>
      </c>
      <c r="I1130" s="33">
        <v>31304837.877798431</v>
      </c>
      <c r="J1130" s="33">
        <v>32992763.188236389</v>
      </c>
      <c r="K1130" s="33">
        <v>30066375.50039041</v>
      </c>
      <c r="L1130" s="33">
        <v>30812154.018972471</v>
      </c>
      <c r="M1130" s="33">
        <v>44227156.878953531</v>
      </c>
      <c r="N1130" s="33">
        <v>57362262.241434157</v>
      </c>
    </row>
    <row r="1131" spans="1:14" ht="26.25" customHeight="1">
      <c r="A1131" s="22" t="s">
        <v>48</v>
      </c>
      <c r="B1131" s="23" t="s">
        <v>157</v>
      </c>
      <c r="C1131" s="22" t="s">
        <v>235</v>
      </c>
      <c r="D1131" s="22" t="s">
        <v>294</v>
      </c>
      <c r="E1131" s="33">
        <v>7601944.2923560478</v>
      </c>
      <c r="F1131" s="33">
        <v>8231861.700977616</v>
      </c>
      <c r="G1131" s="33">
        <v>8679253.7983624376</v>
      </c>
      <c r="H1131" s="33">
        <v>9035706.2649262212</v>
      </c>
      <c r="I1131" s="33">
        <v>11208468.075661359</v>
      </c>
      <c r="J1131" s="33">
        <v>17320971.410832081</v>
      </c>
      <c r="K1131" s="33">
        <v>14740032.83198259</v>
      </c>
      <c r="L1131" s="33">
        <v>14167273.931148419</v>
      </c>
      <c r="M1131" s="33">
        <v>16835393.794011351</v>
      </c>
      <c r="N1131" s="33">
        <v>23658831.35736911</v>
      </c>
    </row>
    <row r="1132" spans="1:14" ht="26.25" customHeight="1">
      <c r="A1132" s="22" t="s">
        <v>49</v>
      </c>
      <c r="B1132" s="23" t="s">
        <v>158</v>
      </c>
      <c r="C1132" s="22" t="s">
        <v>235</v>
      </c>
      <c r="D1132" s="22" t="s">
        <v>294</v>
      </c>
      <c r="E1132" s="33">
        <v>24028769.728054091</v>
      </c>
      <c r="F1132" s="33">
        <v>21751662.07374417</v>
      </c>
      <c r="G1132" s="33">
        <v>25561073.573035289</v>
      </c>
      <c r="H1132" s="33">
        <v>21688047.304724328</v>
      </c>
      <c r="I1132" s="33">
        <v>20096369.802137069</v>
      </c>
      <c r="J1132" s="33">
        <v>15671791.777404319</v>
      </c>
      <c r="K1132" s="33">
        <v>15326342.668407829</v>
      </c>
      <c r="L1132" s="33">
        <v>16644880.08782405</v>
      </c>
      <c r="M1132" s="33">
        <v>27391763.084942192</v>
      </c>
      <c r="N1132" s="33">
        <v>33703430.884065047</v>
      </c>
    </row>
    <row r="1133" spans="1:14" ht="26.25" customHeight="1">
      <c r="A1133" s="22" t="s">
        <v>50</v>
      </c>
      <c r="B1133" s="23" t="s">
        <v>159</v>
      </c>
      <c r="C1133" s="22" t="s">
        <v>235</v>
      </c>
      <c r="D1133" s="22" t="s">
        <v>294</v>
      </c>
      <c r="E1133" s="33">
        <v>1051642.4180094821</v>
      </c>
      <c r="F1133" s="33">
        <v>1377222.0750087891</v>
      </c>
      <c r="G1133" s="33">
        <v>1819401.1104014369</v>
      </c>
      <c r="H1133" s="33">
        <v>2227538.9278678368</v>
      </c>
      <c r="I1133" s="33">
        <v>2520479.429713435</v>
      </c>
      <c r="J1133" s="33">
        <v>3055876.2181153679</v>
      </c>
      <c r="K1133" s="33">
        <v>3806490.8291889159</v>
      </c>
      <c r="L1133" s="33">
        <v>4246695.6707264977</v>
      </c>
      <c r="M1133" s="33">
        <v>7544186.6711463286</v>
      </c>
      <c r="N1133" s="33">
        <v>8639690.5585888326</v>
      </c>
    </row>
    <row r="1134" spans="1:14" ht="26.25" customHeight="1">
      <c r="A1134" s="22" t="s">
        <v>51</v>
      </c>
      <c r="B1134" s="23" t="s">
        <v>160</v>
      </c>
      <c r="C1134" s="22" t="s">
        <v>235</v>
      </c>
      <c r="D1134" s="22" t="s">
        <v>294</v>
      </c>
      <c r="E1134" s="33">
        <v>17923675.18059817</v>
      </c>
      <c r="F1134" s="33">
        <v>18980843.936929829</v>
      </c>
      <c r="G1134" s="33">
        <v>27463000.8429594</v>
      </c>
      <c r="H1134" s="33">
        <v>29410526.620053999</v>
      </c>
      <c r="I1134" s="33">
        <v>32874486.66915844</v>
      </c>
      <c r="J1134" s="33">
        <v>39865886.170151971</v>
      </c>
      <c r="K1134" s="33">
        <v>47646114.967125468</v>
      </c>
      <c r="L1134" s="33">
        <v>102553620.2602388</v>
      </c>
      <c r="M1134" s="33">
        <v>204465797.4225364</v>
      </c>
      <c r="N1134" s="33">
        <v>119599275.9772452</v>
      </c>
    </row>
    <row r="1135" spans="1:14" ht="26.25" customHeight="1">
      <c r="A1135" s="22" t="s">
        <v>52</v>
      </c>
      <c r="B1135" s="23" t="s">
        <v>161</v>
      </c>
      <c r="C1135" s="22" t="s">
        <v>235</v>
      </c>
      <c r="D1135" s="22" t="s">
        <v>294</v>
      </c>
      <c r="E1135" s="33">
        <v>3515047.9641229971</v>
      </c>
      <c r="F1135" s="33">
        <v>3862087.517518288</v>
      </c>
      <c r="G1135" s="33">
        <v>4152139.3163048201</v>
      </c>
      <c r="H1135" s="33">
        <v>4484262.0637757098</v>
      </c>
      <c r="I1135" s="33">
        <v>3796799.565741715</v>
      </c>
      <c r="J1135" s="33">
        <v>4480419.2195090586</v>
      </c>
      <c r="K1135" s="33">
        <v>5567261.9363071257</v>
      </c>
      <c r="L1135" s="33">
        <v>15116876.791306039</v>
      </c>
      <c r="M1135" s="33">
        <v>24060067.669449709</v>
      </c>
      <c r="N1135" s="33">
        <v>18154742.94444501</v>
      </c>
    </row>
    <row r="1136" spans="1:14" ht="26.25" customHeight="1">
      <c r="A1136" s="22" t="s">
        <v>53</v>
      </c>
      <c r="B1136" s="23" t="s">
        <v>162</v>
      </c>
      <c r="C1136" s="22" t="s">
        <v>235</v>
      </c>
      <c r="D1136" s="22" t="s">
        <v>294</v>
      </c>
      <c r="E1136" s="33">
        <v>14408627.216475179</v>
      </c>
      <c r="F1136" s="33">
        <v>15118756.41941154</v>
      </c>
      <c r="G1136" s="33">
        <v>23310861.526654579</v>
      </c>
      <c r="H1136" s="33">
        <v>24926264.556278288</v>
      </c>
      <c r="I1136" s="33">
        <v>29077687.10341673</v>
      </c>
      <c r="J1136" s="33">
        <v>35385466.950642914</v>
      </c>
      <c r="K1136" s="33">
        <v>42078853.030818343</v>
      </c>
      <c r="L1136" s="33">
        <v>87436743.468932718</v>
      </c>
      <c r="M1136" s="33">
        <v>180405729.75308669</v>
      </c>
      <c r="N1136" s="33">
        <v>101444533.0328002</v>
      </c>
    </row>
    <row r="1137" spans="1:14" ht="26.25" customHeight="1">
      <c r="A1137" s="22" t="s">
        <v>54</v>
      </c>
      <c r="B1137" s="23" t="s">
        <v>163</v>
      </c>
      <c r="C1137" s="22" t="s">
        <v>235</v>
      </c>
      <c r="D1137" s="22" t="s">
        <v>294</v>
      </c>
      <c r="E1137" s="33">
        <v>17746178.748584259</v>
      </c>
      <c r="F1137" s="33">
        <v>22973117.56383688</v>
      </c>
      <c r="G1137" s="33">
        <v>33505465.393197339</v>
      </c>
      <c r="H1137" s="33">
        <v>36304755.881086253</v>
      </c>
      <c r="I1137" s="33">
        <v>34834922.609644704</v>
      </c>
      <c r="J1137" s="33">
        <v>39535825.834153242</v>
      </c>
      <c r="K1137" s="33">
        <v>48819247.254120633</v>
      </c>
      <c r="L1137" s="33">
        <v>76345688.171914801</v>
      </c>
      <c r="M1137" s="33">
        <v>114547513.2019268</v>
      </c>
      <c r="N1137" s="33">
        <v>185446553.9059763</v>
      </c>
    </row>
    <row r="1138" spans="1:14" ht="26.25" customHeight="1">
      <c r="A1138" s="22" t="s">
        <v>55</v>
      </c>
      <c r="B1138" s="23" t="s">
        <v>164</v>
      </c>
      <c r="C1138" s="22" t="s">
        <v>235</v>
      </c>
      <c r="D1138" s="22" t="s">
        <v>294</v>
      </c>
      <c r="E1138" s="33">
        <v>16621795.150806939</v>
      </c>
      <c r="F1138" s="33">
        <v>21612214.27693557</v>
      </c>
      <c r="G1138" s="33">
        <v>31685397.13336229</v>
      </c>
      <c r="H1138" s="33">
        <v>34021357.260933287</v>
      </c>
      <c r="I1138" s="33">
        <v>32036958.2544409</v>
      </c>
      <c r="J1138" s="33">
        <v>36246237.625079647</v>
      </c>
      <c r="K1138" s="33">
        <v>45122150.038511992</v>
      </c>
      <c r="L1138" s="33">
        <v>70991162.898025796</v>
      </c>
      <c r="M1138" s="33">
        <v>107527940.0400997</v>
      </c>
      <c r="N1138" s="33">
        <v>175619759.392764</v>
      </c>
    </row>
    <row r="1139" spans="1:14" ht="26.25" customHeight="1">
      <c r="A1139" s="22" t="s">
        <v>56</v>
      </c>
      <c r="B1139" s="23" t="s">
        <v>165</v>
      </c>
      <c r="C1139" s="22" t="s">
        <v>235</v>
      </c>
      <c r="D1139" s="22" t="s">
        <v>294</v>
      </c>
      <c r="E1139" s="33">
        <v>1124383.5977773161</v>
      </c>
      <c r="F1139" s="33">
        <v>1360903.286901314</v>
      </c>
      <c r="G1139" s="33">
        <v>1820068.259835046</v>
      </c>
      <c r="H1139" s="33">
        <v>2283398.6201529568</v>
      </c>
      <c r="I1139" s="33">
        <v>2797964.3552037948</v>
      </c>
      <c r="J1139" s="33">
        <v>3289588.2090735859</v>
      </c>
      <c r="K1139" s="33">
        <v>3697097.215608635</v>
      </c>
      <c r="L1139" s="33">
        <v>5354525.2738890015</v>
      </c>
      <c r="M1139" s="33">
        <v>7019573.1618270762</v>
      </c>
      <c r="N1139" s="33">
        <v>9826794.5132122766</v>
      </c>
    </row>
    <row r="1140" spans="1:14" ht="26.25" customHeight="1">
      <c r="A1140" s="22" t="s">
        <v>57</v>
      </c>
      <c r="B1140" s="23" t="s">
        <v>166</v>
      </c>
      <c r="C1140" s="22" t="s">
        <v>235</v>
      </c>
      <c r="D1140" s="22" t="s">
        <v>294</v>
      </c>
      <c r="E1140" s="33">
        <v>45481227.096405707</v>
      </c>
      <c r="F1140" s="33">
        <v>57563543.577923059</v>
      </c>
      <c r="G1140" s="33">
        <v>75473450.370382741</v>
      </c>
      <c r="H1140" s="33">
        <v>88416252.979991645</v>
      </c>
      <c r="I1140" s="33">
        <v>100474833.4858889</v>
      </c>
      <c r="J1140" s="33">
        <v>104486361.7276435</v>
      </c>
      <c r="K1140" s="33">
        <v>117258153.124799</v>
      </c>
      <c r="L1140" s="33">
        <v>177217944.8225266</v>
      </c>
      <c r="M1140" s="33">
        <v>268232335.57685509</v>
      </c>
      <c r="N1140" s="33">
        <v>396905283.41988331</v>
      </c>
    </row>
    <row r="1141" spans="1:14" ht="26.25" customHeight="1">
      <c r="A1141" s="22" t="s">
        <v>58</v>
      </c>
      <c r="B1141" s="23" t="s">
        <v>167</v>
      </c>
      <c r="C1141" s="22" t="s">
        <v>235</v>
      </c>
      <c r="D1141" s="22" t="s">
        <v>294</v>
      </c>
      <c r="E1141" s="33">
        <v>16223699.027012659</v>
      </c>
      <c r="F1141" s="33">
        <v>22830524.616852801</v>
      </c>
      <c r="G1141" s="33">
        <v>25497543.76576329</v>
      </c>
      <c r="H1141" s="33">
        <v>31213536.68334594</v>
      </c>
      <c r="I1141" s="33">
        <v>29808431.24494658</v>
      </c>
      <c r="J1141" s="33">
        <v>36156718.605041727</v>
      </c>
      <c r="K1141" s="33">
        <v>40996579.838509113</v>
      </c>
      <c r="L1141" s="33">
        <v>51505529.098634973</v>
      </c>
      <c r="M1141" s="33">
        <v>64579072.589494906</v>
      </c>
      <c r="N1141" s="33">
        <v>96508305.27461724</v>
      </c>
    </row>
    <row r="1142" spans="1:14" ht="26.25" customHeight="1">
      <c r="A1142" s="22" t="s">
        <v>59</v>
      </c>
      <c r="B1142" s="23" t="s">
        <v>168</v>
      </c>
      <c r="C1142" s="22" t="s">
        <v>235</v>
      </c>
      <c r="D1142" s="22" t="s">
        <v>294</v>
      </c>
      <c r="E1142" s="33">
        <v>1401716.1550325011</v>
      </c>
      <c r="F1142" s="33">
        <v>1777724.4775126721</v>
      </c>
      <c r="G1142" s="33">
        <v>2219128.5836230479</v>
      </c>
      <c r="H1142" s="33">
        <v>2175522.2518700608</v>
      </c>
      <c r="I1142" s="33">
        <v>3046589.260880135</v>
      </c>
      <c r="J1142" s="33">
        <v>2581899.6854630481</v>
      </c>
      <c r="K1142" s="33">
        <v>2882419.0190554429</v>
      </c>
      <c r="L1142" s="33">
        <v>4567967.9607551657</v>
      </c>
      <c r="M1142" s="33">
        <v>5648435.4572686534</v>
      </c>
      <c r="N1142" s="33">
        <v>7490924.432458627</v>
      </c>
    </row>
    <row r="1143" spans="1:14" ht="26.25" customHeight="1">
      <c r="A1143" s="22" t="s">
        <v>60</v>
      </c>
      <c r="B1143" s="23" t="s">
        <v>169</v>
      </c>
      <c r="C1143" s="22" t="s">
        <v>235</v>
      </c>
      <c r="D1143" s="22" t="s">
        <v>294</v>
      </c>
      <c r="E1143" s="33">
        <v>14301537.028831011</v>
      </c>
      <c r="F1143" s="33">
        <v>20358304.083822072</v>
      </c>
      <c r="G1143" s="33">
        <v>22352415.624367401</v>
      </c>
      <c r="H1143" s="33">
        <v>27921397.372717012</v>
      </c>
      <c r="I1143" s="33">
        <v>25543275.79996616</v>
      </c>
      <c r="J1143" s="33">
        <v>29710226.13161188</v>
      </c>
      <c r="K1143" s="33">
        <v>33987532.830412142</v>
      </c>
      <c r="L1143" s="33">
        <v>42644737.993804947</v>
      </c>
      <c r="M1143" s="33">
        <v>53826790.19783704</v>
      </c>
      <c r="N1143" s="33">
        <v>84456630.90722467</v>
      </c>
    </row>
    <row r="1144" spans="1:14" ht="26.25" customHeight="1">
      <c r="A1144" s="22" t="s">
        <v>61</v>
      </c>
      <c r="B1144" s="23" t="s">
        <v>170</v>
      </c>
      <c r="C1144" s="22" t="s">
        <v>235</v>
      </c>
      <c r="D1144" s="22" t="s">
        <v>294</v>
      </c>
      <c r="E1144" s="33">
        <v>520445.84314914688</v>
      </c>
      <c r="F1144" s="33">
        <v>694496.05551805848</v>
      </c>
      <c r="G1144" s="33">
        <v>925999.55777283316</v>
      </c>
      <c r="H1144" s="33">
        <v>1116617.0587588709</v>
      </c>
      <c r="I1144" s="33">
        <v>1218566.184100294</v>
      </c>
      <c r="J1144" s="33">
        <v>3864592.7879668032</v>
      </c>
      <c r="K1144" s="33">
        <v>4126627.9890415189</v>
      </c>
      <c r="L1144" s="33">
        <v>4292823.1440748544</v>
      </c>
      <c r="M1144" s="33">
        <v>5103846.9343892233</v>
      </c>
      <c r="N1144" s="33">
        <v>4560749.9349339409</v>
      </c>
    </row>
    <row r="1145" spans="1:14" ht="26.25" customHeight="1">
      <c r="A1145" s="22" t="s">
        <v>62</v>
      </c>
      <c r="B1145" s="23" t="s">
        <v>171</v>
      </c>
      <c r="C1145" s="22" t="s">
        <v>235</v>
      </c>
      <c r="D1145" s="22" t="s">
        <v>294</v>
      </c>
      <c r="E1145" s="33">
        <v>14914428.8767861</v>
      </c>
      <c r="F1145" s="33">
        <v>18818787.080286149</v>
      </c>
      <c r="G1145" s="33">
        <v>30100599.180064932</v>
      </c>
      <c r="H1145" s="33">
        <v>35197286.871142581</v>
      </c>
      <c r="I1145" s="33">
        <v>47816947.434152909</v>
      </c>
      <c r="J1145" s="33">
        <v>42090282.619631194</v>
      </c>
      <c r="K1145" s="33">
        <v>46772114.104411907</v>
      </c>
      <c r="L1145" s="33">
        <v>72426122.887469053</v>
      </c>
      <c r="M1145" s="33">
        <v>138516741.45995441</v>
      </c>
      <c r="N1145" s="33">
        <v>202616648.11496601</v>
      </c>
    </row>
    <row r="1146" spans="1:14" ht="26.25" customHeight="1">
      <c r="A1146" s="22" t="s">
        <v>63</v>
      </c>
      <c r="B1146" s="23" t="s">
        <v>172</v>
      </c>
      <c r="C1146" s="22" t="s">
        <v>235</v>
      </c>
      <c r="D1146" s="22" t="s">
        <v>294</v>
      </c>
      <c r="E1146" s="33">
        <v>1198011.0239272551</v>
      </c>
      <c r="F1146" s="33">
        <v>1319965.654817407</v>
      </c>
      <c r="G1146" s="33">
        <v>2371981.6003325731</v>
      </c>
      <c r="H1146" s="33">
        <v>1304517.8202875799</v>
      </c>
      <c r="I1146" s="33">
        <v>1264086.0977289551</v>
      </c>
      <c r="J1146" s="33">
        <v>1416045.807171654</v>
      </c>
      <c r="K1146" s="33">
        <v>1729304.61447269</v>
      </c>
      <c r="L1146" s="33">
        <v>2791179.1454609111</v>
      </c>
      <c r="M1146" s="33">
        <v>4041164.1346119819</v>
      </c>
      <c r="N1146" s="33">
        <v>4483997.7806880902</v>
      </c>
    </row>
    <row r="1147" spans="1:14" ht="26.25" customHeight="1">
      <c r="A1147" s="22" t="s">
        <v>64</v>
      </c>
      <c r="B1147" s="23" t="s">
        <v>173</v>
      </c>
      <c r="C1147" s="22" t="s">
        <v>235</v>
      </c>
      <c r="D1147" s="22" t="s">
        <v>294</v>
      </c>
      <c r="E1147" s="33">
        <v>13088114.856153021</v>
      </c>
      <c r="F1147" s="33">
        <v>14531416.621576671</v>
      </c>
      <c r="G1147" s="33">
        <v>17419719.351872738</v>
      </c>
      <c r="H1147" s="33">
        <v>20586695.789033901</v>
      </c>
      <c r="I1147" s="33">
        <v>21454779.904456221</v>
      </c>
      <c r="J1147" s="33">
        <v>24672177.713076301</v>
      </c>
      <c r="K1147" s="33">
        <v>27576818.803242471</v>
      </c>
      <c r="L1147" s="33">
        <v>50292863.614899337</v>
      </c>
      <c r="M1147" s="33">
        <v>60975623.069380663</v>
      </c>
      <c r="N1147" s="33">
        <v>93018416.5025509</v>
      </c>
    </row>
    <row r="1148" spans="1:14" ht="26.25" customHeight="1">
      <c r="A1148" s="22" t="s">
        <v>65</v>
      </c>
      <c r="B1148" s="23" t="s">
        <v>174</v>
      </c>
      <c r="C1148" s="22" t="s">
        <v>235</v>
      </c>
      <c r="D1148" s="22" t="s">
        <v>294</v>
      </c>
      <c r="E1148" s="33">
        <v>56973.312526673508</v>
      </c>
      <c r="F1148" s="33">
        <v>62849.604390034227</v>
      </c>
      <c r="G1148" s="33">
        <v>83606.472349217715</v>
      </c>
      <c r="H1148" s="33">
        <v>114215.816181641</v>
      </c>
      <c r="I1148" s="33">
        <v>130588.80460424771</v>
      </c>
      <c r="J1148" s="33">
        <v>151136.98272258151</v>
      </c>
      <c r="K1148" s="33">
        <v>183335.76416280089</v>
      </c>
      <c r="L1148" s="33">
        <v>202250.0760622918</v>
      </c>
      <c r="M1148" s="33">
        <v>119734.3234131389</v>
      </c>
      <c r="N1148" s="33">
        <v>277915.74706113338</v>
      </c>
    </row>
    <row r="1149" spans="1:14" ht="26.25" customHeight="1">
      <c r="A1149" s="22" t="s">
        <v>66</v>
      </c>
      <c r="B1149" s="23" t="s">
        <v>175</v>
      </c>
      <c r="C1149" s="22" t="s">
        <v>235</v>
      </c>
      <c r="D1149" s="22" t="s">
        <v>294</v>
      </c>
      <c r="E1149" s="33">
        <v>2802618.5568613522</v>
      </c>
      <c r="F1149" s="33">
        <v>3865512.1221273169</v>
      </c>
      <c r="G1149" s="33">
        <v>5500101.8565082336</v>
      </c>
      <c r="H1149" s="33">
        <v>6578887.6618238734</v>
      </c>
      <c r="I1149" s="33">
        <v>7688887.9135299837</v>
      </c>
      <c r="J1149" s="33">
        <v>8397809.1559322141</v>
      </c>
      <c r="K1149" s="33">
        <v>9000098.6601008419</v>
      </c>
      <c r="L1149" s="33">
        <v>12606267.0095699</v>
      </c>
      <c r="M1149" s="33">
        <v>13367380.24113299</v>
      </c>
      <c r="N1149" s="33">
        <v>9672136.6776727233</v>
      </c>
    </row>
    <row r="1150" spans="1:14" ht="26.25" customHeight="1">
      <c r="A1150" s="22" t="s">
        <v>67</v>
      </c>
      <c r="B1150" s="23" t="s">
        <v>176</v>
      </c>
      <c r="C1150" s="22" t="s">
        <v>235</v>
      </c>
      <c r="D1150" s="22" t="s">
        <v>294</v>
      </c>
      <c r="E1150" s="33">
        <v>621994.78498146264</v>
      </c>
      <c r="F1150" s="33">
        <v>754658.5550288856</v>
      </c>
      <c r="G1150" s="33">
        <v>994227.64187595353</v>
      </c>
      <c r="H1150" s="33">
        <v>1143536.1413790609</v>
      </c>
      <c r="I1150" s="33">
        <v>1382469.59273765</v>
      </c>
      <c r="J1150" s="33">
        <v>1412570.1712410841</v>
      </c>
      <c r="K1150" s="33">
        <v>1583030.225023875</v>
      </c>
      <c r="L1150" s="33">
        <v>2380096.7955232831</v>
      </c>
      <c r="M1150" s="33">
        <v>2629858.2944437698</v>
      </c>
      <c r="N1150" s="33">
        <v>2232947.0227757241</v>
      </c>
    </row>
    <row r="1151" spans="1:14" ht="26.25" customHeight="1">
      <c r="A1151" s="22" t="s">
        <v>68</v>
      </c>
      <c r="B1151" s="23" t="s">
        <v>177</v>
      </c>
      <c r="C1151" s="22" t="s">
        <v>235</v>
      </c>
      <c r="D1151" s="22" t="s">
        <v>294</v>
      </c>
      <c r="E1151" s="33">
        <v>2180623.7718798891</v>
      </c>
      <c r="F1151" s="33">
        <v>3110853.5670984308</v>
      </c>
      <c r="G1151" s="33">
        <v>4505874.2146322802</v>
      </c>
      <c r="H1151" s="33">
        <v>5435351.5204448123</v>
      </c>
      <c r="I1151" s="33">
        <v>6306418.3207923342</v>
      </c>
      <c r="J1151" s="33">
        <v>6985238.9846911291</v>
      </c>
      <c r="K1151" s="33">
        <v>7417068.4350769678</v>
      </c>
      <c r="L1151" s="33">
        <v>10226170.21404662</v>
      </c>
      <c r="M1151" s="33">
        <v>10737521.94668922</v>
      </c>
      <c r="N1151" s="33">
        <v>7439189.6548969997</v>
      </c>
    </row>
    <row r="1152" spans="1:14" ht="26.25" customHeight="1">
      <c r="A1152" s="22" t="s">
        <v>69</v>
      </c>
      <c r="B1152" s="23" t="s">
        <v>178</v>
      </c>
      <c r="C1152" s="22" t="s">
        <v>235</v>
      </c>
      <c r="D1152" s="22" t="s">
        <v>294</v>
      </c>
      <c r="E1152" s="33">
        <v>895493.20497634145</v>
      </c>
      <c r="F1152" s="33">
        <v>1105635.606377312</v>
      </c>
      <c r="G1152" s="33">
        <v>1652483.373363904</v>
      </c>
      <c r="H1152" s="33">
        <v>1984439.8707638809</v>
      </c>
      <c r="I1152" s="33">
        <v>2462473.7417539898</v>
      </c>
      <c r="J1152" s="33">
        <v>3055334.8579761451</v>
      </c>
      <c r="K1152" s="33">
        <v>3788145.47858703</v>
      </c>
      <c r="L1152" s="33">
        <v>4714647.1754333917</v>
      </c>
      <c r="M1152" s="33">
        <v>6068550.5711119492</v>
      </c>
      <c r="N1152" s="33">
        <v>7776850.0750166364</v>
      </c>
    </row>
    <row r="1153" spans="1:14" ht="26.25" customHeight="1">
      <c r="A1153" s="22" t="s">
        <v>70</v>
      </c>
      <c r="B1153" s="23" t="s">
        <v>179</v>
      </c>
      <c r="C1153" s="22" t="s">
        <v>235</v>
      </c>
      <c r="D1153" s="22" t="s">
        <v>294</v>
      </c>
      <c r="E1153" s="33">
        <v>531100.65795624047</v>
      </c>
      <c r="F1153" s="33">
        <v>651726.41145288595</v>
      </c>
      <c r="G1153" s="33">
        <v>962686.22090893355</v>
      </c>
      <c r="H1153" s="33">
        <v>1140245.907302279</v>
      </c>
      <c r="I1153" s="33">
        <v>1266829.2996733759</v>
      </c>
      <c r="J1153" s="33">
        <v>1451915.6440663901</v>
      </c>
      <c r="K1153" s="33">
        <v>1591646.181564999</v>
      </c>
      <c r="L1153" s="33">
        <v>1838316.585440147</v>
      </c>
      <c r="M1153" s="33">
        <v>2447093.1003585109</v>
      </c>
      <c r="N1153" s="33">
        <v>3279732.3864748888</v>
      </c>
    </row>
    <row r="1154" spans="1:14" ht="26.25" customHeight="1">
      <c r="A1154" s="22" t="s">
        <v>71</v>
      </c>
      <c r="B1154" s="23" t="s">
        <v>180</v>
      </c>
      <c r="C1154" s="22" t="s">
        <v>235</v>
      </c>
      <c r="D1154" s="22" t="s">
        <v>294</v>
      </c>
      <c r="E1154" s="33">
        <v>364392.54702010087</v>
      </c>
      <c r="F1154" s="33">
        <v>453909.19492442597</v>
      </c>
      <c r="G1154" s="33">
        <v>689797.15245497064</v>
      </c>
      <c r="H1154" s="33">
        <v>844193.96346160211</v>
      </c>
      <c r="I1154" s="33">
        <v>1195644.4420806151</v>
      </c>
      <c r="J1154" s="33">
        <v>1603419.213909755</v>
      </c>
      <c r="K1154" s="33">
        <v>2196499.2970220312</v>
      </c>
      <c r="L1154" s="33">
        <v>2876330.589993245</v>
      </c>
      <c r="M1154" s="33">
        <v>3621457.4707534378</v>
      </c>
      <c r="N1154" s="33">
        <v>4497117.6885417476</v>
      </c>
    </row>
    <row r="1155" spans="1:14" ht="26.25" customHeight="1">
      <c r="A1155" s="22" t="s">
        <v>72</v>
      </c>
      <c r="B1155" s="23" t="s">
        <v>181</v>
      </c>
      <c r="C1155" s="22" t="s">
        <v>235</v>
      </c>
      <c r="D1155" s="22" t="s">
        <v>294</v>
      </c>
      <c r="E1155" s="33">
        <v>2082098.6613773529</v>
      </c>
      <c r="F1155" s="33">
        <v>2854672.1411063848</v>
      </c>
      <c r="G1155" s="33">
        <v>4040683.6711289482</v>
      </c>
      <c r="H1155" s="33">
        <v>3590632.2605597791</v>
      </c>
      <c r="I1155" s="33">
        <v>3594628.3532077982</v>
      </c>
      <c r="J1155" s="33">
        <v>4058593.450002634</v>
      </c>
      <c r="K1155" s="33">
        <v>4993612.140265936</v>
      </c>
      <c r="L1155" s="33">
        <v>9986403.9869911373</v>
      </c>
      <c r="M1155" s="33">
        <v>12285125.77704945</v>
      </c>
      <c r="N1155" s="33">
        <v>31463962.078781299</v>
      </c>
    </row>
    <row r="1156" spans="1:14" ht="26.25" customHeight="1">
      <c r="A1156" s="22" t="s">
        <v>73</v>
      </c>
      <c r="B1156" s="23" t="s">
        <v>182</v>
      </c>
      <c r="C1156" s="22" t="s">
        <v>235</v>
      </c>
      <c r="D1156" s="22" t="s">
        <v>294</v>
      </c>
      <c r="E1156" s="33">
        <v>1476132.1614735939</v>
      </c>
      <c r="F1156" s="33">
        <v>1660925.756154991</v>
      </c>
      <c r="G1156" s="33">
        <v>1738295.351093041</v>
      </c>
      <c r="H1156" s="33">
        <v>1581229.0366188029</v>
      </c>
      <c r="I1156" s="33">
        <v>1794758.0478226179</v>
      </c>
      <c r="J1156" s="33">
        <v>1745840.1476676159</v>
      </c>
      <c r="K1156" s="33">
        <v>2587560.5427105501</v>
      </c>
      <c r="L1156" s="33">
        <v>4600470.0426044837</v>
      </c>
      <c r="M1156" s="33">
        <v>3759115.9902696172</v>
      </c>
      <c r="N1156" s="33">
        <v>7671358.8172734017</v>
      </c>
    </row>
    <row r="1157" spans="1:14" ht="26.25" customHeight="1">
      <c r="A1157" s="22" t="s">
        <v>74</v>
      </c>
      <c r="B1157" s="23" t="s">
        <v>183</v>
      </c>
      <c r="C1157" s="22" t="s">
        <v>235</v>
      </c>
      <c r="D1157" s="22" t="s">
        <v>294</v>
      </c>
      <c r="E1157" s="33">
        <v>489925.76652392792</v>
      </c>
      <c r="F1157" s="33">
        <v>1006483.631408406</v>
      </c>
      <c r="G1157" s="33">
        <v>1432572.942526493</v>
      </c>
      <c r="H1157" s="33">
        <v>1416327.3425979491</v>
      </c>
      <c r="I1157" s="33">
        <v>1475988.1049211191</v>
      </c>
      <c r="J1157" s="33">
        <v>1815919.143199831</v>
      </c>
      <c r="K1157" s="33">
        <v>1908109.0521198411</v>
      </c>
      <c r="L1157" s="33">
        <v>4429902.9096440878</v>
      </c>
      <c r="M1157" s="33">
        <v>5922549.5827269778</v>
      </c>
      <c r="N1157" s="33">
        <v>11460420.422685049</v>
      </c>
    </row>
    <row r="1158" spans="1:14" ht="26.25" customHeight="1">
      <c r="A1158" s="22" t="s">
        <v>75</v>
      </c>
      <c r="B1158" s="23" t="s">
        <v>184</v>
      </c>
      <c r="C1158" s="22" t="s">
        <v>235</v>
      </c>
      <c r="D1158" s="22" t="s">
        <v>294</v>
      </c>
      <c r="E1158" s="33">
        <v>116040.7333798311</v>
      </c>
      <c r="F1158" s="33">
        <v>187262.75354298789</v>
      </c>
      <c r="G1158" s="33">
        <v>869815.37750941468</v>
      </c>
      <c r="H1158" s="33">
        <v>593075.88134302688</v>
      </c>
      <c r="I1158" s="33">
        <v>323882.20046406193</v>
      </c>
      <c r="J1158" s="33">
        <v>496834.15913518693</v>
      </c>
      <c r="K1158" s="33">
        <v>497942.54543554422</v>
      </c>
      <c r="L1158" s="33">
        <v>956031.03474256489</v>
      </c>
      <c r="M1158" s="33">
        <v>2603460.204052859</v>
      </c>
      <c r="N1158" s="33">
        <v>12332182.838822849</v>
      </c>
    </row>
    <row r="1159" spans="1:14" ht="26.25" customHeight="1">
      <c r="A1159" s="22" t="s">
        <v>76</v>
      </c>
      <c r="B1159" s="23" t="s">
        <v>185</v>
      </c>
      <c r="C1159" s="22" t="s">
        <v>235</v>
      </c>
      <c r="D1159" s="22" t="s">
        <v>294</v>
      </c>
      <c r="E1159" s="33">
        <v>9091402.3638830259</v>
      </c>
      <c r="F1159" s="33">
        <v>11782438.597158659</v>
      </c>
      <c r="G1159" s="33">
        <v>18109052.40554079</v>
      </c>
      <c r="H1159" s="33">
        <v>18035419.77069005</v>
      </c>
      <c r="I1159" s="33">
        <v>21373307.907077242</v>
      </c>
      <c r="J1159" s="33">
        <v>24773905.588597201</v>
      </c>
      <c r="K1159" s="33">
        <v>28892108.142164439</v>
      </c>
      <c r="L1159" s="33">
        <v>39061129.363979153</v>
      </c>
      <c r="M1159" s="33">
        <v>51223750.940310709</v>
      </c>
      <c r="N1159" s="33">
        <v>65383374.617039271</v>
      </c>
    </row>
    <row r="1160" spans="1:14" ht="26.25" customHeight="1">
      <c r="A1160" s="22" t="s">
        <v>77</v>
      </c>
      <c r="B1160" s="23" t="s">
        <v>186</v>
      </c>
      <c r="C1160" s="22" t="s">
        <v>235</v>
      </c>
      <c r="D1160" s="22" t="s">
        <v>294</v>
      </c>
      <c r="E1160" s="33">
        <v>5287725.3522412619</v>
      </c>
      <c r="F1160" s="33">
        <v>6884441.7510340884</v>
      </c>
      <c r="G1160" s="33">
        <v>6422998.9786923677</v>
      </c>
      <c r="H1160" s="33">
        <v>8204712.9603077294</v>
      </c>
      <c r="I1160" s="33">
        <v>10308422.24032631</v>
      </c>
      <c r="J1160" s="33">
        <v>12003393.65466634</v>
      </c>
      <c r="K1160" s="33">
        <v>13732019.91498062</v>
      </c>
      <c r="L1160" s="33">
        <v>16043908.167269841</v>
      </c>
      <c r="M1160" s="33">
        <v>22380837.515911859</v>
      </c>
      <c r="N1160" s="33">
        <v>31994075.81050279</v>
      </c>
    </row>
    <row r="1161" spans="1:14" ht="26.25" customHeight="1">
      <c r="A1161" s="22" t="s">
        <v>78</v>
      </c>
      <c r="B1161" s="23" t="s">
        <v>187</v>
      </c>
      <c r="C1161" s="22" t="s">
        <v>235</v>
      </c>
      <c r="D1161" s="22" t="s">
        <v>294</v>
      </c>
      <c r="E1161" s="33">
        <v>1972720.0240529319</v>
      </c>
      <c r="F1161" s="33">
        <v>2403677.6693790848</v>
      </c>
      <c r="G1161" s="33">
        <v>8269792.6000931682</v>
      </c>
      <c r="H1161" s="33">
        <v>5849081.6937092226</v>
      </c>
      <c r="I1161" s="33">
        <v>6791811.4200845286</v>
      </c>
      <c r="J1161" s="33">
        <v>8107296.6835985277</v>
      </c>
      <c r="K1161" s="33">
        <v>9550523.9267722443</v>
      </c>
      <c r="L1161" s="33">
        <v>16088517.33632957</v>
      </c>
      <c r="M1161" s="33">
        <v>19078430.510952529</v>
      </c>
      <c r="N1161" s="33">
        <v>24160988.786695618</v>
      </c>
    </row>
    <row r="1162" spans="1:14" ht="26.25" customHeight="1">
      <c r="A1162" s="22" t="s">
        <v>79</v>
      </c>
      <c r="B1162" s="23" t="s">
        <v>188</v>
      </c>
      <c r="C1162" s="22" t="s">
        <v>235</v>
      </c>
      <c r="D1162" s="22" t="s">
        <v>294</v>
      </c>
      <c r="E1162" s="33">
        <v>1612447.119727422</v>
      </c>
      <c r="F1162" s="33">
        <v>2195960.6868220558</v>
      </c>
      <c r="G1162" s="33">
        <v>3090066.590726865</v>
      </c>
      <c r="H1162" s="33">
        <v>3624998.1621478559</v>
      </c>
      <c r="I1162" s="33">
        <v>3841163.8683281299</v>
      </c>
      <c r="J1162" s="33">
        <v>4140129.2285125391</v>
      </c>
      <c r="K1162" s="33">
        <v>4976055.5913224975</v>
      </c>
      <c r="L1162" s="33">
        <v>6129431.8806550317</v>
      </c>
      <c r="M1162" s="33">
        <v>8900852.7000699062</v>
      </c>
      <c r="N1162" s="33">
        <v>8351870.7056267429</v>
      </c>
    </row>
    <row r="1163" spans="1:14" ht="26.25" customHeight="1">
      <c r="A1163" s="22" t="s">
        <v>80</v>
      </c>
      <c r="B1163" s="23" t="s">
        <v>189</v>
      </c>
      <c r="C1163" s="22" t="s">
        <v>235</v>
      </c>
      <c r="D1163" s="22" t="s">
        <v>294</v>
      </c>
      <c r="E1163" s="33">
        <v>218509.86786141069</v>
      </c>
      <c r="F1163" s="33">
        <v>298358.48992343101</v>
      </c>
      <c r="G1163" s="33">
        <v>326194.23602838622</v>
      </c>
      <c r="H1163" s="33">
        <v>356626.95452523942</v>
      </c>
      <c r="I1163" s="33">
        <v>431910.37833827868</v>
      </c>
      <c r="J1163" s="33">
        <v>523086.02181979152</v>
      </c>
      <c r="K1163" s="33">
        <v>633508.70908907102</v>
      </c>
      <c r="L1163" s="33">
        <v>799271.97972470522</v>
      </c>
      <c r="M1163" s="33">
        <v>863630.21337641391</v>
      </c>
      <c r="N1163" s="33">
        <v>876439.31421412143</v>
      </c>
    </row>
    <row r="1164" spans="1:14" ht="26.25" customHeight="1">
      <c r="A1164" s="22" t="s">
        <v>81</v>
      </c>
      <c r="B1164" s="23" t="s">
        <v>190</v>
      </c>
      <c r="C1164" s="22" t="s">
        <v>235</v>
      </c>
      <c r="D1164" s="22" t="s">
        <v>294</v>
      </c>
      <c r="E1164" s="33">
        <v>706034.7978138933</v>
      </c>
      <c r="F1164" s="33">
        <v>866399.9137117191</v>
      </c>
      <c r="G1164" s="33">
        <v>1202484.09349511</v>
      </c>
      <c r="H1164" s="33">
        <v>1467198.5387050631</v>
      </c>
      <c r="I1164" s="33">
        <v>1881166.9250274929</v>
      </c>
      <c r="J1164" s="33">
        <v>2241591.4108296121</v>
      </c>
      <c r="K1164" s="33">
        <v>2638742.9222632181</v>
      </c>
      <c r="L1164" s="33">
        <v>3335551.149366356</v>
      </c>
      <c r="M1164" s="33">
        <v>4511259.7273067171</v>
      </c>
      <c r="N1164" s="33">
        <v>8086571.7679296993</v>
      </c>
    </row>
    <row r="1165" spans="1:14" ht="26.25" customHeight="1">
      <c r="A1165" s="22" t="s">
        <v>82</v>
      </c>
      <c r="B1165" s="23" t="s">
        <v>191</v>
      </c>
      <c r="C1165" s="22" t="s">
        <v>235</v>
      </c>
      <c r="D1165" s="22" t="s">
        <v>294</v>
      </c>
      <c r="E1165" s="33">
        <v>8833.5445170717194</v>
      </c>
      <c r="F1165" s="33">
        <v>4646.564886523006</v>
      </c>
      <c r="G1165" s="33">
        <v>32387.447006969789</v>
      </c>
      <c r="H1165" s="33">
        <v>22658.121642978189</v>
      </c>
      <c r="I1165" s="33">
        <v>21017.581738219291</v>
      </c>
      <c r="J1165" s="33">
        <v>64512.209615096333</v>
      </c>
      <c r="K1165" s="33">
        <v>102485.2381354572</v>
      </c>
      <c r="L1165" s="33">
        <v>90096.992601234044</v>
      </c>
      <c r="M1165" s="33">
        <v>160901.02221636419</v>
      </c>
      <c r="N1165" s="33">
        <v>305597.14490294561</v>
      </c>
    </row>
    <row r="1166" spans="1:14" ht="26.25" customHeight="1">
      <c r="A1166" s="22" t="s">
        <v>83</v>
      </c>
      <c r="B1166" s="23" t="s">
        <v>192</v>
      </c>
      <c r="C1166" s="22" t="s">
        <v>235</v>
      </c>
      <c r="D1166" s="22" t="s">
        <v>294</v>
      </c>
      <c r="E1166" s="33">
        <v>657311.33080457547</v>
      </c>
      <c r="F1166" s="33">
        <v>820027.03824654804</v>
      </c>
      <c r="G1166" s="33">
        <v>1105849.43895809</v>
      </c>
      <c r="H1166" s="33">
        <v>1371253.3043080319</v>
      </c>
      <c r="I1166" s="33">
        <v>1772488.1079168911</v>
      </c>
      <c r="J1166" s="33">
        <v>2066355.437557139</v>
      </c>
      <c r="K1166" s="33">
        <v>2413245.6117763999</v>
      </c>
      <c r="L1166" s="33">
        <v>3089015.1408364819</v>
      </c>
      <c r="M1166" s="33">
        <v>3875375.9719624501</v>
      </c>
      <c r="N1166" s="33">
        <v>7527824.9217514209</v>
      </c>
    </row>
    <row r="1167" spans="1:14" ht="26.25" customHeight="1">
      <c r="A1167" s="22" t="s">
        <v>84</v>
      </c>
      <c r="B1167" s="23" t="s">
        <v>193</v>
      </c>
      <c r="C1167" s="22" t="s">
        <v>235</v>
      </c>
      <c r="D1167" s="22" t="s">
        <v>294</v>
      </c>
      <c r="E1167" s="33">
        <v>39889.922492246071</v>
      </c>
      <c r="F1167" s="33">
        <v>41726.310578648037</v>
      </c>
      <c r="G1167" s="33">
        <v>64247.20753005056</v>
      </c>
      <c r="H1167" s="33">
        <v>73287.112754053072</v>
      </c>
      <c r="I1167" s="33">
        <v>87661.235372383278</v>
      </c>
      <c r="J1167" s="33">
        <v>110723.76365737669</v>
      </c>
      <c r="K1167" s="33">
        <v>123012.07235136061</v>
      </c>
      <c r="L1167" s="33">
        <v>156439.01592863901</v>
      </c>
      <c r="M1167" s="33">
        <v>474982.73312790279</v>
      </c>
      <c r="N1167" s="33">
        <v>253149.70127533271</v>
      </c>
    </row>
    <row r="1168" spans="1:14" ht="26.25" customHeight="1">
      <c r="A1168" s="22" t="s">
        <v>85</v>
      </c>
      <c r="B1168" s="23" t="s">
        <v>194</v>
      </c>
      <c r="C1168" s="22" t="s">
        <v>235</v>
      </c>
      <c r="D1168" s="22" t="s">
        <v>294</v>
      </c>
      <c r="E1168" s="33">
        <v>692652.48533878638</v>
      </c>
      <c r="F1168" s="33">
        <v>901735.53643215948</v>
      </c>
      <c r="G1168" s="33">
        <v>1230483.550339316</v>
      </c>
      <c r="H1168" s="33">
        <v>1537051.5554738049</v>
      </c>
      <c r="I1168" s="33">
        <v>1734465.38767553</v>
      </c>
      <c r="J1168" s="33">
        <v>1990245.890893372</v>
      </c>
      <c r="K1168" s="33">
        <v>2342454.5977613721</v>
      </c>
      <c r="L1168" s="33">
        <v>2616256.677751435</v>
      </c>
      <c r="M1168" s="33">
        <v>3041071.349385391</v>
      </c>
      <c r="N1168" s="33">
        <v>3781731.0819372912</v>
      </c>
    </row>
    <row r="1169" spans="1:14" ht="26.25" customHeight="1">
      <c r="A1169" s="22" t="s">
        <v>86</v>
      </c>
      <c r="B1169" s="23" t="s">
        <v>195</v>
      </c>
      <c r="C1169" s="22" t="s">
        <v>235</v>
      </c>
      <c r="D1169" s="22" t="s">
        <v>294</v>
      </c>
      <c r="E1169" s="33">
        <v>7980442.1327659069</v>
      </c>
      <c r="F1169" s="33">
        <v>8350606.6578789474</v>
      </c>
      <c r="G1169" s="33">
        <v>10839039.40343553</v>
      </c>
      <c r="H1169" s="33">
        <v>12429031.06885995</v>
      </c>
      <c r="I1169" s="33">
        <v>15278928.30950758</v>
      </c>
      <c r="J1169" s="33">
        <v>18569095.976244468</v>
      </c>
      <c r="K1169" s="33">
        <v>21988160.858268131</v>
      </c>
      <c r="L1169" s="33">
        <v>26807940.201727431</v>
      </c>
      <c r="M1169" s="33">
        <v>36742485.282668903</v>
      </c>
      <c r="N1169" s="33">
        <v>45035991.061790802</v>
      </c>
    </row>
    <row r="1170" spans="1:14" ht="26.25" customHeight="1">
      <c r="A1170" s="22" t="s">
        <v>87</v>
      </c>
      <c r="B1170" s="23" t="s">
        <v>196</v>
      </c>
      <c r="C1170" s="22" t="s">
        <v>235</v>
      </c>
      <c r="D1170" s="22" t="s">
        <v>294</v>
      </c>
      <c r="E1170" s="33">
        <v>3539612.962626047</v>
      </c>
      <c r="F1170" s="33">
        <v>4098201.0280325999</v>
      </c>
      <c r="G1170" s="33">
        <v>5724471.4416425824</v>
      </c>
      <c r="H1170" s="33">
        <v>6044727.8339030333</v>
      </c>
      <c r="I1170" s="33">
        <v>7380091.3171740547</v>
      </c>
      <c r="J1170" s="33">
        <v>9073896.8625920452</v>
      </c>
      <c r="K1170" s="33">
        <v>10723187.192007869</v>
      </c>
      <c r="L1170" s="33">
        <v>13509006.113443591</v>
      </c>
      <c r="M1170" s="33">
        <v>20655690.898872908</v>
      </c>
      <c r="N1170" s="33">
        <v>26838792.43802416</v>
      </c>
    </row>
    <row r="1171" spans="1:14" ht="26.25" customHeight="1">
      <c r="A1171" s="22" t="s">
        <v>88</v>
      </c>
      <c r="B1171" s="23" t="s">
        <v>197</v>
      </c>
      <c r="C1171" s="22" t="s">
        <v>235</v>
      </c>
      <c r="D1171" s="22" t="s">
        <v>294</v>
      </c>
      <c r="E1171" s="33">
        <v>1903227.8805306021</v>
      </c>
      <c r="F1171" s="33">
        <v>1741025.422458356</v>
      </c>
      <c r="G1171" s="33">
        <v>2016690.7033109779</v>
      </c>
      <c r="H1171" s="33">
        <v>1449818.7362236041</v>
      </c>
      <c r="I1171" s="33">
        <v>1832525.363200997</v>
      </c>
      <c r="J1171" s="33">
        <v>2073501.9558649559</v>
      </c>
      <c r="K1171" s="33">
        <v>2927099.0233928892</v>
      </c>
      <c r="L1171" s="33">
        <v>3294168.1537478361</v>
      </c>
      <c r="M1171" s="33">
        <v>6547469.0573590966</v>
      </c>
      <c r="N1171" s="33">
        <v>7183657.2263292205</v>
      </c>
    </row>
    <row r="1172" spans="1:14" ht="26.25" customHeight="1">
      <c r="A1172" s="22" t="s">
        <v>89</v>
      </c>
      <c r="B1172" s="23" t="s">
        <v>198</v>
      </c>
      <c r="C1172" s="22" t="s">
        <v>235</v>
      </c>
      <c r="D1172" s="22" t="s">
        <v>294</v>
      </c>
      <c r="E1172" s="33">
        <v>1636385.0820954449</v>
      </c>
      <c r="F1172" s="33">
        <v>2357175.6055742442</v>
      </c>
      <c r="G1172" s="33">
        <v>3707780.7383316052</v>
      </c>
      <c r="H1172" s="33">
        <v>4594909.0976794297</v>
      </c>
      <c r="I1172" s="33">
        <v>5547565.9539730577</v>
      </c>
      <c r="J1172" s="33">
        <v>7000394.9067270895</v>
      </c>
      <c r="K1172" s="33">
        <v>7796088.1686149826</v>
      </c>
      <c r="L1172" s="33">
        <v>10214837.959695751</v>
      </c>
      <c r="M1172" s="33">
        <v>14108221.841513811</v>
      </c>
      <c r="N1172" s="33">
        <v>19655135.211694941</v>
      </c>
    </row>
    <row r="1173" spans="1:14" ht="26.25" customHeight="1">
      <c r="A1173" s="22" t="s">
        <v>90</v>
      </c>
      <c r="B1173" s="23" t="s">
        <v>199</v>
      </c>
      <c r="C1173" s="22" t="s">
        <v>235</v>
      </c>
      <c r="D1173" s="22" t="s">
        <v>294</v>
      </c>
      <c r="E1173" s="33">
        <v>4214556.3352073682</v>
      </c>
      <c r="F1173" s="33">
        <v>4014271.7870070599</v>
      </c>
      <c r="G1173" s="33">
        <v>4795110.7357839923</v>
      </c>
      <c r="H1173" s="33">
        <v>5880125.3172001373</v>
      </c>
      <c r="I1173" s="33">
        <v>7171263.6073717549</v>
      </c>
      <c r="J1173" s="33">
        <v>8869460.8579428457</v>
      </c>
      <c r="K1173" s="33">
        <v>10432163.150514441</v>
      </c>
      <c r="L1173" s="33">
        <v>12336740.41992685</v>
      </c>
      <c r="M1173" s="33">
        <v>14921820.87795715</v>
      </c>
      <c r="N1173" s="33">
        <v>16576354.94268007</v>
      </c>
    </row>
    <row r="1174" spans="1:14" ht="26.25" customHeight="1">
      <c r="A1174" s="22" t="s">
        <v>91</v>
      </c>
      <c r="B1174" s="23" t="s">
        <v>200</v>
      </c>
      <c r="C1174" s="22" t="s">
        <v>235</v>
      </c>
      <c r="D1174" s="22" t="s">
        <v>294</v>
      </c>
      <c r="E1174" s="33">
        <v>3299487.8609672622</v>
      </c>
      <c r="F1174" s="33">
        <v>3093832.017417517</v>
      </c>
      <c r="G1174" s="33">
        <v>3608530.3891661349</v>
      </c>
      <c r="H1174" s="33">
        <v>4333313.7312957831</v>
      </c>
      <c r="I1174" s="33">
        <v>5545729.3761529364</v>
      </c>
      <c r="J1174" s="33">
        <v>6530432.265900868</v>
      </c>
      <c r="K1174" s="33">
        <v>7939401.3087701472</v>
      </c>
      <c r="L1174" s="33">
        <v>9163968.2825385574</v>
      </c>
      <c r="M1174" s="33">
        <v>10336997.362452099</v>
      </c>
      <c r="N1174" s="33">
        <v>11161338.98442699</v>
      </c>
    </row>
    <row r="1175" spans="1:14" ht="26.25" customHeight="1">
      <c r="A1175" s="22" t="s">
        <v>92</v>
      </c>
      <c r="B1175" s="23" t="s">
        <v>201</v>
      </c>
      <c r="C1175" s="22" t="s">
        <v>235</v>
      </c>
      <c r="D1175" s="22" t="s">
        <v>294</v>
      </c>
      <c r="E1175" s="33">
        <v>915068.47424010606</v>
      </c>
      <c r="F1175" s="33">
        <v>920439.76958954334</v>
      </c>
      <c r="G1175" s="33">
        <v>1186580.346617857</v>
      </c>
      <c r="H1175" s="33">
        <v>1546811.585904354</v>
      </c>
      <c r="I1175" s="33">
        <v>1625534.2312188181</v>
      </c>
      <c r="J1175" s="33">
        <v>2339028.5920419791</v>
      </c>
      <c r="K1175" s="33">
        <v>2492761.8417442911</v>
      </c>
      <c r="L1175" s="33">
        <v>3172772.137388295</v>
      </c>
      <c r="M1175" s="33">
        <v>4584823.515505041</v>
      </c>
      <c r="N1175" s="33">
        <v>5415015.9582530782</v>
      </c>
    </row>
    <row r="1176" spans="1:14" ht="26.25" customHeight="1">
      <c r="A1176" s="22" t="s">
        <v>93</v>
      </c>
      <c r="B1176" s="23" t="s">
        <v>202</v>
      </c>
      <c r="C1176" s="22" t="s">
        <v>235</v>
      </c>
      <c r="D1176" s="22" t="s">
        <v>294</v>
      </c>
      <c r="E1176" s="33">
        <v>226272.8349324922</v>
      </c>
      <c r="F1176" s="33">
        <v>238133.8428392862</v>
      </c>
      <c r="G1176" s="33">
        <v>319457.22600895813</v>
      </c>
      <c r="H1176" s="33">
        <v>504177.91775677807</v>
      </c>
      <c r="I1176" s="33">
        <v>727573.38496177061</v>
      </c>
      <c r="J1176" s="33">
        <v>625738.25570957956</v>
      </c>
      <c r="K1176" s="33">
        <v>832810.51574581629</v>
      </c>
      <c r="L1176" s="33">
        <v>962193.66835699219</v>
      </c>
      <c r="M1176" s="33">
        <v>1164973.505838844</v>
      </c>
      <c r="N1176" s="33">
        <v>1620843.681086574</v>
      </c>
    </row>
    <row r="1177" spans="1:14" ht="26.25" customHeight="1">
      <c r="A1177" s="22" t="s">
        <v>94</v>
      </c>
      <c r="B1177" s="23" t="s">
        <v>203</v>
      </c>
      <c r="C1177" s="22" t="s">
        <v>235</v>
      </c>
      <c r="D1177" s="22" t="s">
        <v>294</v>
      </c>
      <c r="E1177" s="33">
        <v>5185862.155130663</v>
      </c>
      <c r="F1177" s="33">
        <v>6196372.9689120874</v>
      </c>
      <c r="G1177" s="33">
        <v>7111755.3089145645</v>
      </c>
      <c r="H1177" s="33">
        <v>8499101.4273466673</v>
      </c>
      <c r="I1177" s="33">
        <v>10475557.951910069</v>
      </c>
      <c r="J1177" s="33">
        <v>12403079.719513269</v>
      </c>
      <c r="K1177" s="33">
        <v>14446422.13040626</v>
      </c>
      <c r="L1177" s="33">
        <v>16643331.701789031</v>
      </c>
      <c r="M1177" s="33">
        <v>23890847.128882252</v>
      </c>
      <c r="N1177" s="33">
        <v>32263800.1903539</v>
      </c>
    </row>
    <row r="1178" spans="1:14" ht="26.25" customHeight="1">
      <c r="A1178" s="22" t="s">
        <v>95</v>
      </c>
      <c r="B1178" s="23" t="s">
        <v>204</v>
      </c>
      <c r="C1178" s="22" t="s">
        <v>235</v>
      </c>
      <c r="D1178" s="22" t="s">
        <v>294</v>
      </c>
      <c r="E1178" s="33">
        <v>1691643.900523491</v>
      </c>
      <c r="F1178" s="33">
        <v>2168895.738214714</v>
      </c>
      <c r="G1178" s="33">
        <v>2494714.3752017338</v>
      </c>
      <c r="H1178" s="33">
        <v>2620790.0344206588</v>
      </c>
      <c r="I1178" s="33">
        <v>3429920.4377190848</v>
      </c>
      <c r="J1178" s="33">
        <v>4283539.8621548628</v>
      </c>
      <c r="K1178" s="33">
        <v>5703367.6218464077</v>
      </c>
      <c r="L1178" s="33">
        <v>7548553.5349381492</v>
      </c>
      <c r="M1178" s="33">
        <v>11014990.16650331</v>
      </c>
      <c r="N1178" s="33">
        <v>13627861.8622877</v>
      </c>
    </row>
    <row r="1179" spans="1:14" ht="26.25" customHeight="1">
      <c r="A1179" s="22" t="s">
        <v>96</v>
      </c>
      <c r="B1179" s="23" t="s">
        <v>205</v>
      </c>
      <c r="C1179" s="22" t="s">
        <v>235</v>
      </c>
      <c r="D1179" s="22" t="s">
        <v>294</v>
      </c>
      <c r="E1179" s="33">
        <v>1630249.312963332</v>
      </c>
      <c r="F1179" s="33">
        <v>2078196.3744610311</v>
      </c>
      <c r="G1179" s="33">
        <v>2380354.727959895</v>
      </c>
      <c r="H1179" s="33">
        <v>2455323.2625539158</v>
      </c>
      <c r="I1179" s="33">
        <v>3221248.7903757519</v>
      </c>
      <c r="J1179" s="33">
        <v>4035512.1372924219</v>
      </c>
      <c r="K1179" s="33">
        <v>5415924.2363114301</v>
      </c>
      <c r="L1179" s="33">
        <v>7167209.5569298603</v>
      </c>
      <c r="M1179" s="33">
        <v>10478715.73513566</v>
      </c>
      <c r="N1179" s="33">
        <v>12906611.83763512</v>
      </c>
    </row>
    <row r="1180" spans="1:14" ht="26.25" customHeight="1">
      <c r="A1180" s="22" t="s">
        <v>97</v>
      </c>
      <c r="B1180" s="23" t="s">
        <v>206</v>
      </c>
      <c r="C1180" s="22" t="s">
        <v>235</v>
      </c>
      <c r="D1180" s="22" t="s">
        <v>294</v>
      </c>
      <c r="E1180" s="33">
        <v>61394.587560158987</v>
      </c>
      <c r="F1180" s="33">
        <v>90699.363753682046</v>
      </c>
      <c r="G1180" s="33">
        <v>114359.6472418388</v>
      </c>
      <c r="H1180" s="33">
        <v>165466.77186674339</v>
      </c>
      <c r="I1180" s="33">
        <v>208671.6473433327</v>
      </c>
      <c r="J1180" s="33">
        <v>248027.7248624402</v>
      </c>
      <c r="K1180" s="33">
        <v>287443.38553497748</v>
      </c>
      <c r="L1180" s="33">
        <v>381343.97800828842</v>
      </c>
      <c r="M1180" s="33">
        <v>536274.43136765738</v>
      </c>
      <c r="N1180" s="33">
        <v>721250.02465257596</v>
      </c>
    </row>
    <row r="1181" spans="1:14" ht="26.25" customHeight="1">
      <c r="A1181" s="22" t="s">
        <v>98</v>
      </c>
      <c r="B1181" s="23" t="s">
        <v>207</v>
      </c>
      <c r="C1181" s="22" t="s">
        <v>235</v>
      </c>
      <c r="D1181" s="22" t="s">
        <v>294</v>
      </c>
      <c r="E1181" s="33">
        <v>2365351.9226407078</v>
      </c>
      <c r="F1181" s="33">
        <v>2512607.8955382169</v>
      </c>
      <c r="G1181" s="33">
        <v>2549847.1434141868</v>
      </c>
      <c r="H1181" s="33">
        <v>3442926.77767679</v>
      </c>
      <c r="I1181" s="33">
        <v>4539067.8537622737</v>
      </c>
      <c r="J1181" s="33">
        <v>5343433.3154198611</v>
      </c>
      <c r="K1181" s="33">
        <v>5552028.4887159169</v>
      </c>
      <c r="L1181" s="33">
        <v>5493310.8762397012</v>
      </c>
      <c r="M1181" s="33">
        <v>8462343.6374196261</v>
      </c>
      <c r="N1181" s="33">
        <v>13647709.649608489</v>
      </c>
    </row>
    <row r="1182" spans="1:14" ht="26.25" customHeight="1">
      <c r="A1182" s="22" t="s">
        <v>99</v>
      </c>
      <c r="B1182" s="23" t="s">
        <v>208</v>
      </c>
      <c r="C1182" s="22" t="s">
        <v>235</v>
      </c>
      <c r="D1182" s="22" t="s">
        <v>294</v>
      </c>
      <c r="E1182" s="33">
        <v>2302998.1726407078</v>
      </c>
      <c r="F1182" s="33">
        <v>2455539.3548516501</v>
      </c>
      <c r="G1182" s="33">
        <v>2476878.1434141868</v>
      </c>
      <c r="H1182" s="33">
        <v>3319721.77767679</v>
      </c>
      <c r="I1182" s="33">
        <v>4373157.1588572944</v>
      </c>
      <c r="J1182" s="33">
        <v>5127849.3154198611</v>
      </c>
      <c r="K1182" s="33">
        <v>5283961.4887159169</v>
      </c>
      <c r="L1182" s="33">
        <v>5093655.8762397012</v>
      </c>
      <c r="M1182" s="33">
        <v>7936402.6374196252</v>
      </c>
      <c r="N1182" s="33">
        <v>12967968.149608489</v>
      </c>
    </row>
    <row r="1183" spans="1:14" ht="26.25" customHeight="1">
      <c r="A1183" s="22" t="s">
        <v>100</v>
      </c>
      <c r="B1183" s="23" t="s">
        <v>209</v>
      </c>
      <c r="C1183" s="22" t="s">
        <v>235</v>
      </c>
      <c r="D1183" s="22" t="s">
        <v>294</v>
      </c>
      <c r="E1183" s="33">
        <v>62353.750000000007</v>
      </c>
      <c r="F1183" s="33">
        <v>57068.540686566659</v>
      </c>
      <c r="G1183" s="33">
        <v>72969</v>
      </c>
      <c r="H1183" s="33">
        <v>123205</v>
      </c>
      <c r="I1183" s="33">
        <v>165910.6949049792</v>
      </c>
      <c r="J1183" s="33">
        <v>215584</v>
      </c>
      <c r="K1183" s="33">
        <v>268067</v>
      </c>
      <c r="L1183" s="33">
        <v>399655</v>
      </c>
      <c r="M1183" s="33">
        <v>525941</v>
      </c>
      <c r="N1183" s="33">
        <v>679741.5</v>
      </c>
    </row>
    <row r="1184" spans="1:14" ht="26.25" customHeight="1">
      <c r="A1184" s="22" t="s">
        <v>101</v>
      </c>
      <c r="B1184" s="23" t="s">
        <v>210</v>
      </c>
      <c r="C1184" s="22" t="s">
        <v>235</v>
      </c>
      <c r="D1184" s="22" t="s">
        <v>294</v>
      </c>
      <c r="E1184" s="33">
        <v>840158.19699818431</v>
      </c>
      <c r="F1184" s="33">
        <v>1202113.8590755421</v>
      </c>
      <c r="G1184" s="33">
        <v>1842321.136955475</v>
      </c>
      <c r="H1184" s="33">
        <v>2199375.2903579171</v>
      </c>
      <c r="I1184" s="33">
        <v>2245688.6703633922</v>
      </c>
      <c r="J1184" s="33">
        <v>2495587.9073921568</v>
      </c>
      <c r="K1184" s="33">
        <v>2902285.1240090341</v>
      </c>
      <c r="L1184" s="33">
        <v>3216429.0126138241</v>
      </c>
      <c r="M1184" s="33">
        <v>3484706.061698989</v>
      </c>
      <c r="N1184" s="33">
        <v>4414512.5183568727</v>
      </c>
    </row>
    <row r="1185" spans="1:14" ht="26.25" customHeight="1">
      <c r="A1185" s="22" t="s">
        <v>102</v>
      </c>
      <c r="B1185" s="23" t="s">
        <v>211</v>
      </c>
      <c r="C1185" s="22" t="s">
        <v>235</v>
      </c>
      <c r="D1185" s="22" t="s">
        <v>294</v>
      </c>
      <c r="E1185" s="33">
        <v>360147.29982616869</v>
      </c>
      <c r="F1185" s="33">
        <v>465200.06791122223</v>
      </c>
      <c r="G1185" s="33">
        <v>753305.85942365951</v>
      </c>
      <c r="H1185" s="33">
        <v>854496.94733560842</v>
      </c>
      <c r="I1185" s="33">
        <v>963479.2729053098</v>
      </c>
      <c r="J1185" s="33">
        <v>993685.97286633088</v>
      </c>
      <c r="K1185" s="33">
        <v>1279280.0297391261</v>
      </c>
      <c r="L1185" s="33">
        <v>1534699.9988311171</v>
      </c>
      <c r="M1185" s="33">
        <v>1740069.9377482519</v>
      </c>
      <c r="N1185" s="33">
        <v>2452150.9993863408</v>
      </c>
    </row>
    <row r="1186" spans="1:14" ht="26.25" customHeight="1">
      <c r="A1186" s="22" t="s">
        <v>103</v>
      </c>
      <c r="B1186" s="23" t="s">
        <v>212</v>
      </c>
      <c r="C1186" s="22" t="s">
        <v>235</v>
      </c>
      <c r="D1186" s="22" t="s">
        <v>294</v>
      </c>
      <c r="E1186" s="33">
        <v>480010.89717201563</v>
      </c>
      <c r="F1186" s="33">
        <v>736913.79116431996</v>
      </c>
      <c r="G1186" s="33">
        <v>1089015.277531815</v>
      </c>
      <c r="H1186" s="33">
        <v>1344878.343022309</v>
      </c>
      <c r="I1186" s="33">
        <v>1282209.3974580821</v>
      </c>
      <c r="J1186" s="33">
        <v>1501901.934525826</v>
      </c>
      <c r="K1186" s="33">
        <v>1623005.094269908</v>
      </c>
      <c r="L1186" s="33">
        <v>1681729.013782707</v>
      </c>
      <c r="M1186" s="33">
        <v>1744636.1239507371</v>
      </c>
      <c r="N1186" s="33">
        <v>1962361.5189705309</v>
      </c>
    </row>
    <row r="1187" spans="1:14" ht="26.25" customHeight="1">
      <c r="A1187" s="22" t="s">
        <v>104</v>
      </c>
      <c r="B1187" s="23" t="s">
        <v>319</v>
      </c>
      <c r="C1187" s="22" t="s">
        <v>235</v>
      </c>
      <c r="D1187" s="22" t="s">
        <v>294</v>
      </c>
      <c r="E1187" s="33">
        <v>288708.13496827963</v>
      </c>
      <c r="F1187" s="33">
        <v>312755.4760836144</v>
      </c>
      <c r="G1187" s="33">
        <v>224872.65334316911</v>
      </c>
      <c r="H1187" s="33">
        <v>236009.32489130049</v>
      </c>
      <c r="I1187" s="33">
        <v>260880.99006532491</v>
      </c>
      <c r="J1187" s="33">
        <v>280518.63454638969</v>
      </c>
      <c r="K1187" s="33">
        <v>288740.89583490149</v>
      </c>
      <c r="L1187" s="33">
        <v>385038.27799735992</v>
      </c>
      <c r="M1187" s="33">
        <v>928807.26326031971</v>
      </c>
      <c r="N1187" s="33">
        <v>573716.16010084248</v>
      </c>
    </row>
    <row r="1188" spans="1:14" ht="26.25" customHeight="1">
      <c r="A1188" s="22" t="s">
        <v>105</v>
      </c>
      <c r="B1188" s="23" t="s">
        <v>320</v>
      </c>
      <c r="C1188" s="22" t="s">
        <v>235</v>
      </c>
      <c r="D1188" s="22" t="s">
        <v>294</v>
      </c>
      <c r="E1188" s="33">
        <v>195499.76911850239</v>
      </c>
      <c r="F1188" s="33">
        <v>212899.0534632646</v>
      </c>
      <c r="G1188" s="33">
        <v>123905.65334316911</v>
      </c>
      <c r="H1188" s="33">
        <v>142383.55183963649</v>
      </c>
      <c r="I1188" s="33">
        <v>159530.7478546348</v>
      </c>
      <c r="J1188" s="33">
        <v>162571.26039722969</v>
      </c>
      <c r="K1188" s="33">
        <v>134589.44518598661</v>
      </c>
      <c r="L1188" s="33">
        <v>153453.42993816361</v>
      </c>
      <c r="M1188" s="33">
        <v>564091.37387805432</v>
      </c>
      <c r="N1188" s="33">
        <v>311260.37196893123</v>
      </c>
    </row>
    <row r="1189" spans="1:14" ht="26.25" customHeight="1">
      <c r="A1189" s="22" t="s">
        <v>106</v>
      </c>
      <c r="B1189" s="23" t="s">
        <v>321</v>
      </c>
      <c r="C1189" s="22" t="s">
        <v>235</v>
      </c>
      <c r="D1189" s="22" t="s">
        <v>294</v>
      </c>
      <c r="E1189" s="33">
        <v>93208.36584977727</v>
      </c>
      <c r="F1189" s="33">
        <v>99856.422620349796</v>
      </c>
      <c r="G1189" s="33">
        <v>100967</v>
      </c>
      <c r="H1189" s="33">
        <v>93625.773051663957</v>
      </c>
      <c r="I1189" s="33">
        <v>101350.24221069011</v>
      </c>
      <c r="J1189" s="33">
        <v>117947.37414915999</v>
      </c>
      <c r="K1189" s="33">
        <v>154151.45064891491</v>
      </c>
      <c r="L1189" s="33">
        <v>231584.84805919629</v>
      </c>
      <c r="M1189" s="33">
        <v>364715.88938226539</v>
      </c>
      <c r="N1189" s="33">
        <v>262455.78813191131</v>
      </c>
    </row>
    <row r="1190" spans="1:14" ht="26.25" customHeight="1">
      <c r="A1190" s="22" t="s">
        <v>107</v>
      </c>
      <c r="B1190" s="23" t="s">
        <v>213</v>
      </c>
      <c r="C1190" s="22" t="s">
        <v>235</v>
      </c>
      <c r="D1190" s="22" t="s">
        <v>294</v>
      </c>
      <c r="E1190" s="33">
        <v>4087332.7117438191</v>
      </c>
      <c r="F1190" s="33">
        <v>6224996.1367187425</v>
      </c>
      <c r="G1190" s="33">
        <v>8317712.7647027764</v>
      </c>
      <c r="H1190" s="33">
        <v>9967246.7062755674</v>
      </c>
      <c r="I1190" s="33">
        <v>13676624.31511146</v>
      </c>
      <c r="J1190" s="33">
        <v>14031409.40142403</v>
      </c>
      <c r="K1190" s="33">
        <v>18209515.313610829</v>
      </c>
      <c r="L1190" s="33">
        <v>22664140.680896789</v>
      </c>
      <c r="M1190" s="33">
        <v>25271563.033798199</v>
      </c>
      <c r="N1190" s="33">
        <v>34801235.256454989</v>
      </c>
    </row>
    <row r="1191" spans="1:14" ht="26.25" customHeight="1">
      <c r="A1191" s="22" t="s">
        <v>108</v>
      </c>
      <c r="B1191" s="23" t="s">
        <v>214</v>
      </c>
      <c r="C1191" s="22" t="s">
        <v>235</v>
      </c>
      <c r="D1191" s="22" t="s">
        <v>294</v>
      </c>
      <c r="E1191" s="33">
        <v>3771499.8611286599</v>
      </c>
      <c r="F1191" s="33">
        <v>5840332.9770552944</v>
      </c>
      <c r="G1191" s="33">
        <v>7864303.9209539797</v>
      </c>
      <c r="H1191" s="33">
        <v>9480302.4174554199</v>
      </c>
      <c r="I1191" s="33">
        <v>13102324.16574689</v>
      </c>
      <c r="J1191" s="33">
        <v>13414902.94193669</v>
      </c>
      <c r="K1191" s="33">
        <v>17564421.76524445</v>
      </c>
      <c r="L1191" s="33">
        <v>21906982.152966451</v>
      </c>
      <c r="M1191" s="33">
        <v>24233869.058240131</v>
      </c>
      <c r="N1191" s="33">
        <v>33783545.148364536</v>
      </c>
    </row>
    <row r="1192" spans="1:14" ht="26.25" customHeight="1">
      <c r="A1192" s="22" t="s">
        <v>109</v>
      </c>
      <c r="B1192" s="23" t="s">
        <v>215</v>
      </c>
      <c r="C1192" s="22" t="s">
        <v>235</v>
      </c>
      <c r="D1192" s="22" t="s">
        <v>294</v>
      </c>
      <c r="E1192" s="33">
        <v>2500712.7571649868</v>
      </c>
      <c r="F1192" s="33">
        <v>3717805.0885618068</v>
      </c>
      <c r="G1192" s="33">
        <v>4397524.3650612114</v>
      </c>
      <c r="H1192" s="33">
        <v>4834781.5779165505</v>
      </c>
      <c r="I1192" s="33">
        <v>6358642.4393281788</v>
      </c>
      <c r="J1192" s="33">
        <v>7273699.9387564622</v>
      </c>
      <c r="K1192" s="33">
        <v>8629688.4348417222</v>
      </c>
      <c r="L1192" s="33">
        <v>11053539.56548373</v>
      </c>
      <c r="M1192" s="33">
        <v>14198088.903384291</v>
      </c>
      <c r="N1192" s="33">
        <v>20096923.350763239</v>
      </c>
    </row>
    <row r="1193" spans="1:14" ht="26.25" customHeight="1">
      <c r="A1193" s="22" t="s">
        <v>110</v>
      </c>
      <c r="B1193" s="23" t="s">
        <v>216</v>
      </c>
      <c r="C1193" s="22" t="s">
        <v>235</v>
      </c>
      <c r="D1193" s="22" t="s">
        <v>294</v>
      </c>
      <c r="E1193" s="33">
        <v>1270787.1039636731</v>
      </c>
      <c r="F1193" s="33">
        <v>2122527.8884934871</v>
      </c>
      <c r="G1193" s="33">
        <v>3466779.5558927679</v>
      </c>
      <c r="H1193" s="33">
        <v>4645520.8395388704</v>
      </c>
      <c r="I1193" s="33">
        <v>6743681.726418714</v>
      </c>
      <c r="J1193" s="33">
        <v>6141203.0031802282</v>
      </c>
      <c r="K1193" s="33">
        <v>8934733.3304027263</v>
      </c>
      <c r="L1193" s="33">
        <v>10853442.587482721</v>
      </c>
      <c r="M1193" s="33">
        <v>10035780.15485584</v>
      </c>
      <c r="N1193" s="33">
        <v>13686621.797601299</v>
      </c>
    </row>
    <row r="1194" spans="1:14" ht="26.25" customHeight="1">
      <c r="A1194" s="22" t="s">
        <v>111</v>
      </c>
      <c r="B1194" s="23" t="s">
        <v>217</v>
      </c>
      <c r="C1194" s="22" t="s">
        <v>235</v>
      </c>
      <c r="D1194" s="22" t="s">
        <v>294</v>
      </c>
      <c r="E1194" s="33">
        <v>315832.85061515908</v>
      </c>
      <c r="F1194" s="33">
        <v>384663.1596634491</v>
      </c>
      <c r="G1194" s="33">
        <v>453408.84374879632</v>
      </c>
      <c r="H1194" s="33">
        <v>486944.28882014757</v>
      </c>
      <c r="I1194" s="33">
        <v>574300.1493645705</v>
      </c>
      <c r="J1194" s="33">
        <v>616506.45948734286</v>
      </c>
      <c r="K1194" s="33">
        <v>645093.54836638633</v>
      </c>
      <c r="L1194" s="33">
        <v>757158.52793034702</v>
      </c>
      <c r="M1194" s="33">
        <v>1037693.975558071</v>
      </c>
      <c r="N1194" s="33">
        <v>1017690.108090442</v>
      </c>
    </row>
    <row r="1195" spans="1:14" ht="26.25" customHeight="1">
      <c r="A1195" s="22" t="s">
        <v>112</v>
      </c>
      <c r="B1195" s="23" t="s">
        <v>218</v>
      </c>
      <c r="C1195" s="22" t="s">
        <v>235</v>
      </c>
      <c r="D1195" s="22" t="s">
        <v>294</v>
      </c>
      <c r="E1195" s="33">
        <v>1306055.608371096</v>
      </c>
      <c r="F1195" s="33">
        <v>1685966.092731317</v>
      </c>
      <c r="G1195" s="33">
        <v>2135920.7864768868</v>
      </c>
      <c r="H1195" s="33">
        <v>2514643.9899615068</v>
      </c>
      <c r="I1195" s="33">
        <v>2818767.1473508109</v>
      </c>
      <c r="J1195" s="33">
        <v>3088579.963237558</v>
      </c>
      <c r="K1195" s="33">
        <v>3363795.3381891539</v>
      </c>
      <c r="L1195" s="33">
        <v>4405929.2429492446</v>
      </c>
      <c r="M1195" s="33">
        <v>5786109.3351181438</v>
      </c>
      <c r="N1195" s="33">
        <v>7473105.1406269381</v>
      </c>
    </row>
    <row r="1196" spans="1:14" ht="26.25" customHeight="1">
      <c r="A1196" s="22" t="s">
        <v>113</v>
      </c>
      <c r="B1196" s="23" t="s">
        <v>219</v>
      </c>
      <c r="C1196" s="22" t="s">
        <v>235</v>
      </c>
      <c r="D1196" s="22" t="s">
        <v>294</v>
      </c>
      <c r="E1196" s="33">
        <v>693458.71734597581</v>
      </c>
      <c r="F1196" s="33">
        <v>938515.47766984324</v>
      </c>
      <c r="G1196" s="33">
        <v>1174857.2787917689</v>
      </c>
      <c r="H1196" s="33">
        <v>1376252.095033804</v>
      </c>
      <c r="I1196" s="33">
        <v>1536560.3271502019</v>
      </c>
      <c r="J1196" s="33">
        <v>1601558.1818806301</v>
      </c>
      <c r="K1196" s="33">
        <v>1751349.697923441</v>
      </c>
      <c r="L1196" s="33">
        <v>2336700.0961307189</v>
      </c>
      <c r="M1196" s="33">
        <v>3159497.3716010689</v>
      </c>
      <c r="N1196" s="33">
        <v>3695570.6716687609</v>
      </c>
    </row>
    <row r="1197" spans="1:14" ht="26.25" customHeight="1">
      <c r="A1197" s="22" t="s">
        <v>114</v>
      </c>
      <c r="B1197" s="23" t="s">
        <v>220</v>
      </c>
      <c r="C1197" s="22" t="s">
        <v>235</v>
      </c>
      <c r="D1197" s="22" t="s">
        <v>294</v>
      </c>
      <c r="E1197" s="33">
        <v>236327.07364106359</v>
      </c>
      <c r="F1197" s="33">
        <v>247731.74586280339</v>
      </c>
      <c r="G1197" s="33">
        <v>309845.86187155411</v>
      </c>
      <c r="H1197" s="33">
        <v>362879.74756144191</v>
      </c>
      <c r="I1197" s="33">
        <v>389861.72700463329</v>
      </c>
      <c r="J1197" s="33">
        <v>436706.02230931132</v>
      </c>
      <c r="K1197" s="33">
        <v>342886.77956642309</v>
      </c>
      <c r="L1197" s="33">
        <v>630349.94822341041</v>
      </c>
      <c r="M1197" s="33">
        <v>736912.57726146339</v>
      </c>
      <c r="N1197" s="33">
        <v>1398221.2801767411</v>
      </c>
    </row>
    <row r="1198" spans="1:14" ht="26.25" customHeight="1">
      <c r="A1198" s="22" t="s">
        <v>115</v>
      </c>
      <c r="B1198" s="23" t="s">
        <v>221</v>
      </c>
      <c r="C1198" s="22" t="s">
        <v>235</v>
      </c>
      <c r="D1198" s="22" t="s">
        <v>294</v>
      </c>
      <c r="E1198" s="33">
        <v>84860.319156199665</v>
      </c>
      <c r="F1198" s="33">
        <v>107297.40281291711</v>
      </c>
      <c r="G1198" s="33">
        <v>144428.9520397716</v>
      </c>
      <c r="H1198" s="33">
        <v>165006.76579411299</v>
      </c>
      <c r="I1198" s="33">
        <v>187084.92826686651</v>
      </c>
      <c r="J1198" s="33">
        <v>232042.58191523299</v>
      </c>
      <c r="K1198" s="33">
        <v>248726.0966126342</v>
      </c>
      <c r="L1198" s="33">
        <v>272545.6066454213</v>
      </c>
      <c r="M1198" s="33">
        <v>469837.75168909278</v>
      </c>
      <c r="N1198" s="33">
        <v>524841.42263003986</v>
      </c>
    </row>
    <row r="1199" spans="1:14" ht="26.25" customHeight="1" thickBot="1">
      <c r="A1199" s="26" t="s">
        <v>116</v>
      </c>
      <c r="B1199" s="27" t="s">
        <v>222</v>
      </c>
      <c r="C1199" s="26" t="s">
        <v>235</v>
      </c>
      <c r="D1199" s="26" t="s">
        <v>294</v>
      </c>
      <c r="E1199" s="35">
        <v>291409.49822785659</v>
      </c>
      <c r="F1199" s="35">
        <v>392421.46638575278</v>
      </c>
      <c r="G1199" s="35">
        <v>506788.69377379213</v>
      </c>
      <c r="H1199" s="35">
        <v>610505.38157214818</v>
      </c>
      <c r="I1199" s="35">
        <v>705260.16492910928</v>
      </c>
      <c r="J1199" s="35">
        <v>818273.1771323845</v>
      </c>
      <c r="K1199" s="35">
        <v>1020832.764086656</v>
      </c>
      <c r="L1199" s="35">
        <v>1166333.5919496941</v>
      </c>
      <c r="M1199" s="35">
        <v>1419861.6345665189</v>
      </c>
      <c r="N1199" s="35">
        <v>1854471.7661513949</v>
      </c>
    </row>
    <row r="1200" spans="1:14" ht="26.25" customHeight="1" thickTop="1" thickBot="1">
      <c r="A1200" s="36" t="s">
        <v>117</v>
      </c>
      <c r="B1200" s="37" t="s">
        <v>223</v>
      </c>
      <c r="C1200" s="36" t="s">
        <v>235</v>
      </c>
      <c r="D1200" s="36" t="s">
        <v>294</v>
      </c>
      <c r="E1200" s="38">
        <v>362126181.5193668</v>
      </c>
      <c r="F1200" s="38">
        <v>469352529.9758296</v>
      </c>
      <c r="G1200" s="38">
        <v>835672541.6352495</v>
      </c>
      <c r="H1200" s="38">
        <v>716657329.70095551</v>
      </c>
      <c r="I1200" s="38">
        <v>613403829.89680636</v>
      </c>
      <c r="J1200" s="38">
        <v>673541285.01140189</v>
      </c>
      <c r="K1200" s="38">
        <v>848820589.28471434</v>
      </c>
      <c r="L1200" s="38">
        <v>1790249984.1491239</v>
      </c>
      <c r="M1200" s="38">
        <v>3101409650.235992</v>
      </c>
      <c r="N1200" s="38">
        <v>4237419945.0098071</v>
      </c>
    </row>
    <row r="1201" spans="1:14" ht="26.25" customHeight="1" thickTop="1">
      <c r="A1201" s="39" t="s">
        <v>118</v>
      </c>
      <c r="B1201" s="40" t="s">
        <v>224</v>
      </c>
      <c r="C1201" s="39" t="s">
        <v>235</v>
      </c>
      <c r="D1201" s="39" t="s">
        <v>294</v>
      </c>
      <c r="E1201" s="41">
        <v>158094809.4567351</v>
      </c>
      <c r="F1201" s="41">
        <v>209046684.04421359</v>
      </c>
      <c r="G1201" s="41">
        <v>481329712.40891391</v>
      </c>
      <c r="H1201" s="41">
        <v>325809219.96089423</v>
      </c>
      <c r="I1201" s="41">
        <v>187418682.81439999</v>
      </c>
      <c r="J1201" s="41">
        <v>206052502.03629479</v>
      </c>
      <c r="K1201" s="41">
        <v>283870431.37545031</v>
      </c>
      <c r="L1201" s="41">
        <v>942376484.93715668</v>
      </c>
      <c r="M1201" s="41">
        <v>1783527890.290755</v>
      </c>
      <c r="N1201" s="41">
        <v>2281971444.7024851</v>
      </c>
    </row>
    <row r="1202" spans="1:14" ht="26.25" customHeight="1">
      <c r="A1202" s="19" t="s">
        <v>10</v>
      </c>
      <c r="B1202" s="20" t="s">
        <v>119</v>
      </c>
      <c r="C1202" s="19" t="s">
        <v>236</v>
      </c>
      <c r="D1202" s="19" t="s">
        <v>293</v>
      </c>
      <c r="E1202" s="32">
        <v>15254218.339671319</v>
      </c>
      <c r="F1202" s="32">
        <v>25424469.96517697</v>
      </c>
      <c r="G1202" s="32">
        <v>40643963.237045862</v>
      </c>
      <c r="H1202" s="32">
        <v>42110381.877604492</v>
      </c>
      <c r="I1202" s="32">
        <v>45882084.328972727</v>
      </c>
      <c r="J1202" s="32">
        <v>48656370.698240973</v>
      </c>
      <c r="K1202" s="32">
        <v>53132805.963180542</v>
      </c>
      <c r="L1202" s="32">
        <v>71760138.462537721</v>
      </c>
      <c r="M1202" s="32">
        <v>147120702.40347219</v>
      </c>
      <c r="N1202" s="32">
        <v>173078136.9904829</v>
      </c>
    </row>
    <row r="1203" spans="1:14" ht="26.25" customHeight="1">
      <c r="A1203" s="22" t="s">
        <v>11</v>
      </c>
      <c r="B1203" s="23" t="s">
        <v>120</v>
      </c>
      <c r="C1203" s="22" t="s">
        <v>236</v>
      </c>
      <c r="D1203" s="22" t="s">
        <v>293</v>
      </c>
      <c r="E1203" s="33">
        <v>9480976.0531602763</v>
      </c>
      <c r="F1203" s="33">
        <v>15298970.87928329</v>
      </c>
      <c r="G1203" s="33">
        <v>26523599.920530729</v>
      </c>
      <c r="H1203" s="33">
        <v>25837878.02736384</v>
      </c>
      <c r="I1203" s="33">
        <v>28564562.666006371</v>
      </c>
      <c r="J1203" s="33">
        <v>30170265.884010509</v>
      </c>
      <c r="K1203" s="33">
        <v>31232750.65988132</v>
      </c>
      <c r="L1203" s="33">
        <v>40694528.4969825</v>
      </c>
      <c r="M1203" s="33">
        <v>100699197.37545361</v>
      </c>
      <c r="N1203" s="33">
        <v>106351008.8820803</v>
      </c>
    </row>
    <row r="1204" spans="1:14" ht="26.25" customHeight="1">
      <c r="A1204" s="22" t="s">
        <v>12</v>
      </c>
      <c r="B1204" s="23" t="s">
        <v>121</v>
      </c>
      <c r="C1204" s="22" t="s">
        <v>236</v>
      </c>
      <c r="D1204" s="22" t="s">
        <v>293</v>
      </c>
      <c r="E1204" s="33">
        <v>5636510.6423243759</v>
      </c>
      <c r="F1204" s="33">
        <v>9942084.2915010154</v>
      </c>
      <c r="G1204" s="33">
        <v>13802819.291438891</v>
      </c>
      <c r="H1204" s="33">
        <v>15959165.180004969</v>
      </c>
      <c r="I1204" s="33">
        <v>17000858.144729879</v>
      </c>
      <c r="J1204" s="33">
        <v>18106876.74776366</v>
      </c>
      <c r="K1204" s="33">
        <v>21464605.472933289</v>
      </c>
      <c r="L1204" s="33">
        <v>30479092.304972451</v>
      </c>
      <c r="M1204" s="33">
        <v>45242209.270930052</v>
      </c>
      <c r="N1204" s="33">
        <v>64827834.512685597</v>
      </c>
    </row>
    <row r="1205" spans="1:14" ht="26.25" customHeight="1">
      <c r="A1205" s="22" t="s">
        <v>13</v>
      </c>
      <c r="B1205" s="23" t="s">
        <v>122</v>
      </c>
      <c r="C1205" s="22" t="s">
        <v>236</v>
      </c>
      <c r="D1205" s="22" t="s">
        <v>293</v>
      </c>
      <c r="E1205" s="33">
        <v>1769350.024619784</v>
      </c>
      <c r="F1205" s="33">
        <v>2964207.141941926</v>
      </c>
      <c r="G1205" s="33">
        <v>4069203.7084952458</v>
      </c>
      <c r="H1205" s="33">
        <v>4959995.2682394758</v>
      </c>
      <c r="I1205" s="33">
        <v>5421194.3946414338</v>
      </c>
      <c r="J1205" s="33">
        <v>6036424.8150742278</v>
      </c>
      <c r="K1205" s="33">
        <v>7661682.1979412157</v>
      </c>
      <c r="L1205" s="33">
        <v>10299461.054836201</v>
      </c>
      <c r="M1205" s="33">
        <v>14942942.705975</v>
      </c>
      <c r="N1205" s="33">
        <v>24395305.085257791</v>
      </c>
    </row>
    <row r="1206" spans="1:14" ht="26.25" customHeight="1">
      <c r="A1206" s="22" t="s">
        <v>14</v>
      </c>
      <c r="B1206" s="23" t="s">
        <v>123</v>
      </c>
      <c r="C1206" s="22" t="s">
        <v>236</v>
      </c>
      <c r="D1206" s="22" t="s">
        <v>293</v>
      </c>
      <c r="E1206" s="33">
        <v>2288143.1709904731</v>
      </c>
      <c r="F1206" s="33">
        <v>3825859.2292220029</v>
      </c>
      <c r="G1206" s="33">
        <v>5450437.16592752</v>
      </c>
      <c r="H1206" s="33">
        <v>6112206.5293410132</v>
      </c>
      <c r="I1206" s="33">
        <v>6240812.9141466338</v>
      </c>
      <c r="J1206" s="33">
        <v>6440700.8518080711</v>
      </c>
      <c r="K1206" s="33">
        <v>7588125.1202657223</v>
      </c>
      <c r="L1206" s="33">
        <v>9656970.3707885668</v>
      </c>
      <c r="M1206" s="33">
        <v>15321320.40778552</v>
      </c>
      <c r="N1206" s="33">
        <v>20522510.404614579</v>
      </c>
    </row>
    <row r="1207" spans="1:14" ht="26.25" customHeight="1">
      <c r="A1207" s="22" t="s">
        <v>15</v>
      </c>
      <c r="B1207" s="23" t="s">
        <v>124</v>
      </c>
      <c r="C1207" s="22" t="s">
        <v>236</v>
      </c>
      <c r="D1207" s="22" t="s">
        <v>293</v>
      </c>
      <c r="E1207" s="33">
        <v>1549730.3589210131</v>
      </c>
      <c r="F1207" s="33">
        <v>3112798.5894189472</v>
      </c>
      <c r="G1207" s="33">
        <v>4227897.9069775939</v>
      </c>
      <c r="H1207" s="33">
        <v>4837738.2745213173</v>
      </c>
      <c r="I1207" s="33">
        <v>5245335.7690574108</v>
      </c>
      <c r="J1207" s="33">
        <v>5556093.3381998194</v>
      </c>
      <c r="K1207" s="33">
        <v>6159755.7863113321</v>
      </c>
      <c r="L1207" s="33">
        <v>10392515.24487634</v>
      </c>
      <c r="M1207" s="33">
        <v>14778017.363316569</v>
      </c>
      <c r="N1207" s="33">
        <v>19697167.227044411</v>
      </c>
    </row>
    <row r="1208" spans="1:14" ht="26.25" customHeight="1">
      <c r="A1208" s="22" t="s">
        <v>16</v>
      </c>
      <c r="B1208" s="23" t="s">
        <v>125</v>
      </c>
      <c r="C1208" s="22" t="s">
        <v>236</v>
      </c>
      <c r="D1208" s="22" t="s">
        <v>293</v>
      </c>
      <c r="E1208" s="33">
        <v>29287.087793105449</v>
      </c>
      <c r="F1208" s="33">
        <v>39219.330918138017</v>
      </c>
      <c r="G1208" s="33">
        <v>55280.510038529923</v>
      </c>
      <c r="H1208" s="33">
        <v>49225.107903160533</v>
      </c>
      <c r="I1208" s="33">
        <v>93515.066884395419</v>
      </c>
      <c r="J1208" s="33">
        <v>73657.74268153921</v>
      </c>
      <c r="K1208" s="33">
        <v>55042.36841501906</v>
      </c>
      <c r="L1208" s="33">
        <v>130145.634471333</v>
      </c>
      <c r="M1208" s="33">
        <v>199928.79385296529</v>
      </c>
      <c r="N1208" s="33">
        <v>212851.79576882289</v>
      </c>
    </row>
    <row r="1209" spans="1:14" ht="26.25" customHeight="1">
      <c r="A1209" s="22" t="s">
        <v>17</v>
      </c>
      <c r="B1209" s="23" t="s">
        <v>126</v>
      </c>
      <c r="C1209" s="22" t="s">
        <v>236</v>
      </c>
      <c r="D1209" s="22" t="s">
        <v>293</v>
      </c>
      <c r="E1209" s="33">
        <v>97277.262125282825</v>
      </c>
      <c r="F1209" s="33">
        <v>102765.4517723212</v>
      </c>
      <c r="G1209" s="33">
        <v>183061.3509062313</v>
      </c>
      <c r="H1209" s="33">
        <v>208350.44207345141</v>
      </c>
      <c r="I1209" s="33">
        <v>154126.56280677699</v>
      </c>
      <c r="J1209" s="33">
        <v>244819.24776586579</v>
      </c>
      <c r="K1209" s="33">
        <v>279872.64026695571</v>
      </c>
      <c r="L1209" s="33">
        <v>280077.14859212597</v>
      </c>
      <c r="M1209" s="33">
        <v>713190.01144201704</v>
      </c>
      <c r="N1209" s="33">
        <v>1183309.0322755121</v>
      </c>
    </row>
    <row r="1210" spans="1:14" ht="26.25" customHeight="1">
      <c r="A1210" s="22" t="s">
        <v>18</v>
      </c>
      <c r="B1210" s="23" t="s">
        <v>127</v>
      </c>
      <c r="C1210" s="22" t="s">
        <v>236</v>
      </c>
      <c r="D1210" s="22" t="s">
        <v>293</v>
      </c>
      <c r="E1210" s="33">
        <v>39454.382061385157</v>
      </c>
      <c r="F1210" s="33">
        <v>80649.342620345909</v>
      </c>
      <c r="G1210" s="33">
        <v>134482.67417001649</v>
      </c>
      <c r="H1210" s="33">
        <v>104988.2281622319</v>
      </c>
      <c r="I1210" s="33">
        <v>162536.9554297186</v>
      </c>
      <c r="J1210" s="33">
        <v>134408.8187009391</v>
      </c>
      <c r="K1210" s="33">
        <v>155577.19009897491</v>
      </c>
      <c r="L1210" s="33">
        <v>306440.51199064561</v>
      </c>
      <c r="M1210" s="33">
        <v>466105.74564655399</v>
      </c>
      <c r="N1210" s="33">
        <v>715984.56344146107</v>
      </c>
    </row>
    <row r="1211" spans="1:14" ht="26.25" customHeight="1">
      <c r="A1211" s="22" t="s">
        <v>19</v>
      </c>
      <c r="B1211" s="23" t="s">
        <v>128</v>
      </c>
      <c r="C1211" s="22" t="s">
        <v>236</v>
      </c>
      <c r="D1211" s="22" t="s">
        <v>293</v>
      </c>
      <c r="E1211" s="33">
        <v>16141935.281382229</v>
      </c>
      <c r="F1211" s="33">
        <v>31040006</v>
      </c>
      <c r="G1211" s="33">
        <v>38039663.825379893</v>
      </c>
      <c r="H1211" s="33">
        <v>39615353.555232957</v>
      </c>
      <c r="I1211" s="33">
        <v>25868287.14110405</v>
      </c>
      <c r="J1211" s="33">
        <v>27107311.67888575</v>
      </c>
      <c r="K1211" s="33">
        <v>42579667.298960857</v>
      </c>
      <c r="L1211" s="33">
        <v>81311439.571037412</v>
      </c>
      <c r="M1211" s="33">
        <v>105488162.72173721</v>
      </c>
      <c r="N1211" s="33">
        <v>260925110</v>
      </c>
    </row>
    <row r="1212" spans="1:14" ht="26.25" customHeight="1">
      <c r="A1212" s="22" t="s">
        <v>20</v>
      </c>
      <c r="B1212" s="23" t="s">
        <v>129</v>
      </c>
      <c r="C1212" s="22" t="s">
        <v>236</v>
      </c>
      <c r="D1212" s="22" t="s">
        <v>293</v>
      </c>
      <c r="E1212" s="33">
        <v>0</v>
      </c>
      <c r="F1212" s="33">
        <v>0</v>
      </c>
      <c r="G1212" s="33">
        <v>0</v>
      </c>
      <c r="H1212" s="33">
        <v>0</v>
      </c>
      <c r="I1212" s="33">
        <v>0</v>
      </c>
      <c r="J1212" s="33">
        <v>15446</v>
      </c>
      <c r="K1212" s="33">
        <v>21815.800779493649</v>
      </c>
      <c r="L1212" s="33">
        <v>28239</v>
      </c>
      <c r="M1212" s="33">
        <v>33511.364112804149</v>
      </c>
      <c r="N1212" s="33">
        <v>7400.0000000000009</v>
      </c>
    </row>
    <row r="1213" spans="1:14" ht="26.25" customHeight="1">
      <c r="A1213" s="22" t="s">
        <v>21</v>
      </c>
      <c r="B1213" s="23" t="s">
        <v>130</v>
      </c>
      <c r="C1213" s="22" t="s">
        <v>236</v>
      </c>
      <c r="D1213" s="22" t="s">
        <v>293</v>
      </c>
      <c r="E1213" s="33">
        <v>16141935.281382229</v>
      </c>
      <c r="F1213" s="33">
        <v>31040006</v>
      </c>
      <c r="G1213" s="33">
        <v>38039663.825379893</v>
      </c>
      <c r="H1213" s="33">
        <v>39615353.555232957</v>
      </c>
      <c r="I1213" s="33">
        <v>25868287.14110405</v>
      </c>
      <c r="J1213" s="33">
        <v>27091865.67888575</v>
      </c>
      <c r="K1213" s="33">
        <v>42557851.498181373</v>
      </c>
      <c r="L1213" s="33">
        <v>81283200.571037412</v>
      </c>
      <c r="M1213" s="33">
        <v>105454651.3576244</v>
      </c>
      <c r="N1213" s="33">
        <v>260917710</v>
      </c>
    </row>
    <row r="1214" spans="1:14" ht="26.25" customHeight="1">
      <c r="A1214" s="22" t="s">
        <v>22</v>
      </c>
      <c r="B1214" s="23" t="s">
        <v>131</v>
      </c>
      <c r="C1214" s="22" t="s">
        <v>236</v>
      </c>
      <c r="D1214" s="22" t="s">
        <v>293</v>
      </c>
      <c r="E1214" s="33">
        <v>79036670.377865434</v>
      </c>
      <c r="F1214" s="33">
        <v>112481741.8621718</v>
      </c>
      <c r="G1214" s="33">
        <v>144295953.75804791</v>
      </c>
      <c r="H1214" s="33">
        <v>164822910.3137393</v>
      </c>
      <c r="I1214" s="33">
        <v>167252831.57010531</v>
      </c>
      <c r="J1214" s="33">
        <v>205856363.1956479</v>
      </c>
      <c r="K1214" s="33">
        <v>221464451.45486781</v>
      </c>
      <c r="L1214" s="33">
        <v>389113443.98044473</v>
      </c>
      <c r="M1214" s="33">
        <v>628272732.13241351</v>
      </c>
      <c r="N1214" s="33">
        <v>1351610577.973675</v>
      </c>
    </row>
    <row r="1215" spans="1:14" ht="26.25" customHeight="1">
      <c r="A1215" s="24" t="s">
        <v>23</v>
      </c>
      <c r="B1215" s="25" t="s">
        <v>132</v>
      </c>
      <c r="C1215" s="24" t="s">
        <v>236</v>
      </c>
      <c r="D1215" s="24" t="s">
        <v>293</v>
      </c>
      <c r="E1215" s="34">
        <v>5539734.0887191603</v>
      </c>
      <c r="F1215" s="34">
        <v>9669266.9430493433</v>
      </c>
      <c r="G1215" s="34">
        <v>13241829.1939258</v>
      </c>
      <c r="H1215" s="34">
        <v>13872901.471238909</v>
      </c>
      <c r="I1215" s="34">
        <v>22257852.157453101</v>
      </c>
      <c r="J1215" s="34">
        <v>28173030.119296711</v>
      </c>
      <c r="K1215" s="34">
        <v>25909016.670494542</v>
      </c>
      <c r="L1215" s="34">
        <v>36552306.760018617</v>
      </c>
      <c r="M1215" s="34">
        <v>52493550.872609571</v>
      </c>
      <c r="N1215" s="34">
        <v>141071678.61166</v>
      </c>
    </row>
    <row r="1216" spans="1:14" ht="26.25" customHeight="1">
      <c r="A1216" s="24" t="s">
        <v>24</v>
      </c>
      <c r="B1216" s="25" t="s">
        <v>133</v>
      </c>
      <c r="C1216" s="24" t="s">
        <v>236</v>
      </c>
      <c r="D1216" s="24" t="s">
        <v>293</v>
      </c>
      <c r="E1216" s="34">
        <v>0</v>
      </c>
      <c r="F1216" s="34">
        <v>0</v>
      </c>
      <c r="G1216" s="34">
        <v>0</v>
      </c>
      <c r="H1216" s="34">
        <v>0</v>
      </c>
      <c r="I1216" s="34">
        <v>0</v>
      </c>
      <c r="J1216" s="34">
        <v>0</v>
      </c>
      <c r="K1216" s="34">
        <v>0</v>
      </c>
      <c r="L1216" s="34">
        <v>0</v>
      </c>
      <c r="M1216" s="34">
        <v>0</v>
      </c>
      <c r="N1216" s="34">
        <v>40031.625494783293</v>
      </c>
    </row>
    <row r="1217" spans="1:14" ht="26.25" customHeight="1">
      <c r="A1217" s="24" t="s">
        <v>25</v>
      </c>
      <c r="B1217" s="25" t="s">
        <v>134</v>
      </c>
      <c r="C1217" s="24" t="s">
        <v>236</v>
      </c>
      <c r="D1217" s="24" t="s">
        <v>293</v>
      </c>
      <c r="E1217" s="34">
        <v>0</v>
      </c>
      <c r="F1217" s="34">
        <v>0</v>
      </c>
      <c r="G1217" s="34">
        <v>0</v>
      </c>
      <c r="H1217" s="34">
        <v>0</v>
      </c>
      <c r="I1217" s="34">
        <v>0</v>
      </c>
      <c r="J1217" s="34">
        <v>0</v>
      </c>
      <c r="K1217" s="34">
        <v>0</v>
      </c>
      <c r="L1217" s="34">
        <v>0</v>
      </c>
      <c r="M1217" s="34">
        <v>0</v>
      </c>
      <c r="N1217" s="34">
        <v>0</v>
      </c>
    </row>
    <row r="1218" spans="1:14" ht="26.25" customHeight="1">
      <c r="A1218" s="24" t="s">
        <v>26</v>
      </c>
      <c r="B1218" s="25" t="s">
        <v>135</v>
      </c>
      <c r="C1218" s="24" t="s">
        <v>236</v>
      </c>
      <c r="D1218" s="24" t="s">
        <v>293</v>
      </c>
      <c r="E1218" s="34">
        <v>11691993.1250332</v>
      </c>
      <c r="F1218" s="34">
        <v>13471629.022652781</v>
      </c>
      <c r="G1218" s="34">
        <v>17528550.789563369</v>
      </c>
      <c r="H1218" s="34">
        <v>21089872.37948899</v>
      </c>
      <c r="I1218" s="34">
        <v>19547075.479075469</v>
      </c>
      <c r="J1218" s="34">
        <v>21551224.587510642</v>
      </c>
      <c r="K1218" s="34">
        <v>26638678.703997511</v>
      </c>
      <c r="L1218" s="34">
        <v>46006046.525397956</v>
      </c>
      <c r="M1218" s="34">
        <v>60631839.667964049</v>
      </c>
      <c r="N1218" s="34">
        <v>116217325.0419143</v>
      </c>
    </row>
    <row r="1219" spans="1:14" ht="26.25" customHeight="1">
      <c r="A1219" s="24" t="s">
        <v>27</v>
      </c>
      <c r="B1219" s="25" t="s">
        <v>136</v>
      </c>
      <c r="C1219" s="24" t="s">
        <v>236</v>
      </c>
      <c r="D1219" s="24" t="s">
        <v>293</v>
      </c>
      <c r="E1219" s="34">
        <v>450820.45270350052</v>
      </c>
      <c r="F1219" s="34">
        <v>435612.80204006442</v>
      </c>
      <c r="G1219" s="34">
        <v>493177.41973301541</v>
      </c>
      <c r="H1219" s="34">
        <v>534719.67128642567</v>
      </c>
      <c r="I1219" s="34">
        <v>503434.90266607457</v>
      </c>
      <c r="J1219" s="34">
        <v>765389.44282679772</v>
      </c>
      <c r="K1219" s="34">
        <v>476619.34893723257</v>
      </c>
      <c r="L1219" s="34">
        <v>1146402.2516691361</v>
      </c>
      <c r="M1219" s="34">
        <v>1094094.153136167</v>
      </c>
      <c r="N1219" s="34">
        <v>2106477.8324140762</v>
      </c>
    </row>
    <row r="1220" spans="1:14" ht="26.25" customHeight="1">
      <c r="A1220" s="24" t="s">
        <v>28</v>
      </c>
      <c r="B1220" s="25" t="s">
        <v>137</v>
      </c>
      <c r="C1220" s="24" t="s">
        <v>236</v>
      </c>
      <c r="D1220" s="24" t="s">
        <v>293</v>
      </c>
      <c r="E1220" s="34">
        <v>323338.755175</v>
      </c>
      <c r="F1220" s="34">
        <v>454755.8526413822</v>
      </c>
      <c r="G1220" s="34">
        <v>179756.65213037701</v>
      </c>
      <c r="H1220" s="34">
        <v>317139.78387197241</v>
      </c>
      <c r="I1220" s="34">
        <v>843464.26768493431</v>
      </c>
      <c r="J1220" s="34">
        <v>435533.66780953709</v>
      </c>
      <c r="K1220" s="34">
        <v>125255.53469159261</v>
      </c>
      <c r="L1220" s="34">
        <v>293788.59736243938</v>
      </c>
      <c r="M1220" s="34">
        <v>309230.86321878992</v>
      </c>
      <c r="N1220" s="34">
        <v>734357.86364499363</v>
      </c>
    </row>
    <row r="1221" spans="1:14" ht="26.25" customHeight="1">
      <c r="A1221" s="24" t="s">
        <v>29</v>
      </c>
      <c r="B1221" s="25" t="s">
        <v>138</v>
      </c>
      <c r="C1221" s="24" t="s">
        <v>236</v>
      </c>
      <c r="D1221" s="24" t="s">
        <v>293</v>
      </c>
      <c r="E1221" s="34">
        <v>1311139.311858824</v>
      </c>
      <c r="F1221" s="34">
        <v>1843027.126172909</v>
      </c>
      <c r="G1221" s="34">
        <v>2518536.3394772639</v>
      </c>
      <c r="H1221" s="34">
        <v>2763199.5082144062</v>
      </c>
      <c r="I1221" s="34">
        <v>2257731.3011835068</v>
      </c>
      <c r="J1221" s="34">
        <v>2396688.36853388</v>
      </c>
      <c r="K1221" s="34">
        <v>3422042.413889321</v>
      </c>
      <c r="L1221" s="34">
        <v>5583283.2087811083</v>
      </c>
      <c r="M1221" s="34">
        <v>8564887.0284013692</v>
      </c>
      <c r="N1221" s="34">
        <v>18632532.0784669</v>
      </c>
    </row>
    <row r="1222" spans="1:14" ht="26.25" customHeight="1">
      <c r="A1222" s="24" t="s">
        <v>30</v>
      </c>
      <c r="B1222" s="25" t="s">
        <v>139</v>
      </c>
      <c r="C1222" s="24" t="s">
        <v>236</v>
      </c>
      <c r="D1222" s="24" t="s">
        <v>293</v>
      </c>
      <c r="E1222" s="34">
        <v>935815.91327499982</v>
      </c>
      <c r="F1222" s="34">
        <v>1469792.392250465</v>
      </c>
      <c r="G1222" s="34">
        <v>1942059.8798698271</v>
      </c>
      <c r="H1222" s="34">
        <v>2361372.2715087528</v>
      </c>
      <c r="I1222" s="34">
        <v>4375495.0760131804</v>
      </c>
      <c r="J1222" s="34">
        <v>3714117.364272899</v>
      </c>
      <c r="K1222" s="34">
        <v>4427122.6286743209</v>
      </c>
      <c r="L1222" s="34">
        <v>9331038.1983250044</v>
      </c>
      <c r="M1222" s="34">
        <v>16593206.08019664</v>
      </c>
      <c r="N1222" s="34">
        <v>34929419.4257195</v>
      </c>
    </row>
    <row r="1223" spans="1:14" ht="26.25" customHeight="1">
      <c r="A1223" s="24" t="s">
        <v>31</v>
      </c>
      <c r="B1223" s="25" t="s">
        <v>140</v>
      </c>
      <c r="C1223" s="24" t="s">
        <v>236</v>
      </c>
      <c r="D1223" s="24" t="s">
        <v>293</v>
      </c>
      <c r="E1223" s="34">
        <v>104670.5191383334</v>
      </c>
      <c r="F1223" s="34">
        <v>146472.16482461689</v>
      </c>
      <c r="G1223" s="34">
        <v>189821.05337107499</v>
      </c>
      <c r="H1223" s="34">
        <v>258291.12112649711</v>
      </c>
      <c r="I1223" s="34">
        <v>101277.8028779211</v>
      </c>
      <c r="J1223" s="34">
        <v>93949.674936017313</v>
      </c>
      <c r="K1223" s="34">
        <v>96886.240683984084</v>
      </c>
      <c r="L1223" s="34">
        <v>163126.07386720669</v>
      </c>
      <c r="M1223" s="34">
        <v>217482.02088934221</v>
      </c>
      <c r="N1223" s="34">
        <v>371539.8131395235</v>
      </c>
    </row>
    <row r="1224" spans="1:14" ht="26.25" customHeight="1">
      <c r="A1224" s="24" t="s">
        <v>32</v>
      </c>
      <c r="B1224" s="25" t="s">
        <v>141</v>
      </c>
      <c r="C1224" s="24" t="s">
        <v>236</v>
      </c>
      <c r="D1224" s="24" t="s">
        <v>293</v>
      </c>
      <c r="E1224" s="34">
        <v>103709.963904</v>
      </c>
      <c r="F1224" s="34">
        <v>1160662.4483062341</v>
      </c>
      <c r="G1224" s="34">
        <v>512730.22524299868</v>
      </c>
      <c r="H1224" s="34">
        <v>305197.85981024551</v>
      </c>
      <c r="I1224" s="34">
        <v>295321.54413581581</v>
      </c>
      <c r="J1224" s="34">
        <v>689857.56124709826</v>
      </c>
      <c r="K1224" s="34">
        <v>895165.53450642317</v>
      </c>
      <c r="L1224" s="34">
        <v>989477.52766785992</v>
      </c>
      <c r="M1224" s="34">
        <v>4181720.148431398</v>
      </c>
      <c r="N1224" s="34">
        <v>1728547.479481119</v>
      </c>
    </row>
    <row r="1225" spans="1:14" ht="26.25" customHeight="1">
      <c r="A1225" s="24" t="s">
        <v>33</v>
      </c>
      <c r="B1225" s="25" t="s">
        <v>142</v>
      </c>
      <c r="C1225" s="24" t="s">
        <v>236</v>
      </c>
      <c r="D1225" s="24" t="s">
        <v>293</v>
      </c>
      <c r="E1225" s="34">
        <v>2849009.7932403809</v>
      </c>
      <c r="F1225" s="34">
        <v>3975711.6766005522</v>
      </c>
      <c r="G1225" s="34">
        <v>5296164.9429535829</v>
      </c>
      <c r="H1225" s="34">
        <v>5772086.6308814082</v>
      </c>
      <c r="I1225" s="34">
        <v>5475437.2740991702</v>
      </c>
      <c r="J1225" s="34">
        <v>9075757.5834615957</v>
      </c>
      <c r="K1225" s="34">
        <v>9673432.0982942432</v>
      </c>
      <c r="L1225" s="34">
        <v>15414997.152340859</v>
      </c>
      <c r="M1225" s="34">
        <v>29900425.268217031</v>
      </c>
      <c r="N1225" s="34">
        <v>55490810.28204935</v>
      </c>
    </row>
    <row r="1226" spans="1:14" ht="26.25" customHeight="1">
      <c r="A1226" s="24" t="s">
        <v>34</v>
      </c>
      <c r="B1226" s="25" t="s">
        <v>143</v>
      </c>
      <c r="C1226" s="24" t="s">
        <v>236</v>
      </c>
      <c r="D1226" s="24" t="s">
        <v>293</v>
      </c>
      <c r="E1226" s="34">
        <v>7476.0495969509702</v>
      </c>
      <c r="F1226" s="34">
        <v>9869.6513891415416</v>
      </c>
      <c r="G1226" s="34">
        <v>14208.75012822226</v>
      </c>
      <c r="H1226" s="34">
        <v>23500.295592091399</v>
      </c>
      <c r="I1226" s="34">
        <v>72503.286985422907</v>
      </c>
      <c r="J1226" s="34">
        <v>74612.088033031789</v>
      </c>
      <c r="K1226" s="34">
        <v>509870.51062332379</v>
      </c>
      <c r="L1226" s="34">
        <v>773094.68825509213</v>
      </c>
      <c r="M1226" s="34">
        <v>1323118.818466272</v>
      </c>
      <c r="N1226" s="34">
        <v>983142.89376014424</v>
      </c>
    </row>
    <row r="1227" spans="1:14" ht="26.25" customHeight="1">
      <c r="A1227" s="24" t="s">
        <v>35</v>
      </c>
      <c r="B1227" s="25" t="s">
        <v>144</v>
      </c>
      <c r="C1227" s="24" t="s">
        <v>236</v>
      </c>
      <c r="D1227" s="24" t="s">
        <v>293</v>
      </c>
      <c r="E1227" s="34">
        <v>4089463.3824171792</v>
      </c>
      <c r="F1227" s="34">
        <v>5645641.5984072844</v>
      </c>
      <c r="G1227" s="34">
        <v>8038140.2721664514</v>
      </c>
      <c r="H1227" s="34">
        <v>8747145.1519818027</v>
      </c>
      <c r="I1227" s="34">
        <v>7940571.7580218734</v>
      </c>
      <c r="J1227" s="34">
        <v>11205935.347203519</v>
      </c>
      <c r="K1227" s="34">
        <v>20076658.720941149</v>
      </c>
      <c r="L1227" s="34">
        <v>24886250.825463049</v>
      </c>
      <c r="M1227" s="34">
        <v>43130342.446663126</v>
      </c>
      <c r="N1227" s="34">
        <v>73184799.665395856</v>
      </c>
    </row>
    <row r="1228" spans="1:14" ht="26.25" customHeight="1">
      <c r="A1228" s="24" t="s">
        <v>36</v>
      </c>
      <c r="B1228" s="25" t="s">
        <v>145</v>
      </c>
      <c r="C1228" s="24" t="s">
        <v>236</v>
      </c>
      <c r="D1228" s="24" t="s">
        <v>293</v>
      </c>
      <c r="E1228" s="34">
        <v>17634146.16435067</v>
      </c>
      <c r="F1228" s="34">
        <v>27571741.450473279</v>
      </c>
      <c r="G1228" s="34">
        <v>34958640.731071137</v>
      </c>
      <c r="H1228" s="34">
        <v>39548981.778668083</v>
      </c>
      <c r="I1228" s="34">
        <v>38345170.743263513</v>
      </c>
      <c r="J1228" s="34">
        <v>34504386.825060822</v>
      </c>
      <c r="K1228" s="34">
        <v>40361869.239696443</v>
      </c>
      <c r="L1228" s="34">
        <v>75137184.793944672</v>
      </c>
      <c r="M1228" s="34">
        <v>105673058.83301421</v>
      </c>
      <c r="N1228" s="34">
        <v>183470074.46942541</v>
      </c>
    </row>
    <row r="1229" spans="1:14" ht="26.25" customHeight="1">
      <c r="A1229" s="24" t="s">
        <v>37</v>
      </c>
      <c r="B1229" s="25" t="s">
        <v>146</v>
      </c>
      <c r="C1229" s="24" t="s">
        <v>236</v>
      </c>
      <c r="D1229" s="24" t="s">
        <v>293</v>
      </c>
      <c r="E1229" s="34">
        <v>23912074.615302</v>
      </c>
      <c r="F1229" s="34">
        <v>35479117.597934499</v>
      </c>
      <c r="G1229" s="34">
        <v>44197617.522671074</v>
      </c>
      <c r="H1229" s="34">
        <v>53083203.757594854</v>
      </c>
      <c r="I1229" s="34">
        <v>47377364.999777243</v>
      </c>
      <c r="J1229" s="34">
        <v>75831753.353734389</v>
      </c>
      <c r="K1229" s="34">
        <v>68536822.950441763</v>
      </c>
      <c r="L1229" s="34">
        <v>139905153.03350449</v>
      </c>
      <c r="M1229" s="34">
        <v>211287919.26777259</v>
      </c>
      <c r="N1229" s="34">
        <v>565156766.56267583</v>
      </c>
    </row>
    <row r="1230" spans="1:14" ht="26.25" customHeight="1">
      <c r="A1230" s="24" t="s">
        <v>38</v>
      </c>
      <c r="B1230" s="25" t="s">
        <v>147</v>
      </c>
      <c r="C1230" s="24" t="s">
        <v>236</v>
      </c>
      <c r="D1230" s="24" t="s">
        <v>293</v>
      </c>
      <c r="E1230" s="34">
        <v>4169891.137512336</v>
      </c>
      <c r="F1230" s="34">
        <v>4575055.0105610061</v>
      </c>
      <c r="G1230" s="34">
        <v>6255837.8538109474</v>
      </c>
      <c r="H1230" s="34">
        <v>7199991.9443602664</v>
      </c>
      <c r="I1230" s="34">
        <v>8452223.040755488</v>
      </c>
      <c r="J1230" s="34">
        <v>7636752.9637480956</v>
      </c>
      <c r="K1230" s="34">
        <v>8600291.0336411987</v>
      </c>
      <c r="L1230" s="34">
        <v>16053099.47808649</v>
      </c>
      <c r="M1230" s="34">
        <v>65283304.485786147</v>
      </c>
      <c r="N1230" s="34">
        <v>106524584.58296651</v>
      </c>
    </row>
    <row r="1231" spans="1:14" ht="26.25" customHeight="1">
      <c r="A1231" s="24" t="s">
        <v>39</v>
      </c>
      <c r="B1231" s="25" t="s">
        <v>148</v>
      </c>
      <c r="C1231" s="24" t="s">
        <v>236</v>
      </c>
      <c r="D1231" s="24" t="s">
        <v>293</v>
      </c>
      <c r="E1231" s="34">
        <v>366073.76539299998</v>
      </c>
      <c r="F1231" s="34">
        <v>375704.19886629807</v>
      </c>
      <c r="G1231" s="34">
        <v>395271.4617556493</v>
      </c>
      <c r="H1231" s="34">
        <v>368676.09476469707</v>
      </c>
      <c r="I1231" s="34">
        <v>186588.2286335649</v>
      </c>
      <c r="J1231" s="34">
        <v>280461.25695291249</v>
      </c>
      <c r="K1231" s="34">
        <v>245695.6359596994</v>
      </c>
      <c r="L1231" s="34">
        <v>383523.37013855082</v>
      </c>
      <c r="M1231" s="34">
        <v>1005931.030386364</v>
      </c>
      <c r="N1231" s="34">
        <v>1480773.612298148</v>
      </c>
    </row>
    <row r="1232" spans="1:14" ht="26.25" customHeight="1">
      <c r="A1232" s="24" t="s">
        <v>40</v>
      </c>
      <c r="B1232" s="25" t="s">
        <v>149</v>
      </c>
      <c r="C1232" s="24" t="s">
        <v>236</v>
      </c>
      <c r="D1232" s="24" t="s">
        <v>293</v>
      </c>
      <c r="E1232" s="34">
        <v>3174128.2357055</v>
      </c>
      <c r="F1232" s="34">
        <v>3888598.8413857431</v>
      </c>
      <c r="G1232" s="34">
        <v>5900423.1028815834</v>
      </c>
      <c r="H1232" s="34">
        <v>5216731.5452384539</v>
      </c>
      <c r="I1232" s="34">
        <v>5973366.9822025541</v>
      </c>
      <c r="J1232" s="34">
        <v>6040707.4434047481</v>
      </c>
      <c r="K1232" s="34">
        <v>7099614.2775673997</v>
      </c>
      <c r="L1232" s="34">
        <v>9982491.7864999678</v>
      </c>
      <c r="M1232" s="34">
        <v>15817407.376919219</v>
      </c>
      <c r="N1232" s="34">
        <v>27927235.047306471</v>
      </c>
    </row>
    <row r="1233" spans="1:14" ht="26.25" customHeight="1">
      <c r="A1233" s="24" t="s">
        <v>41</v>
      </c>
      <c r="B1233" s="25" t="s">
        <v>150</v>
      </c>
      <c r="C1233" s="24" t="s">
        <v>236</v>
      </c>
      <c r="D1233" s="24" t="s">
        <v>293</v>
      </c>
      <c r="E1233" s="34">
        <v>1317980.739645001</v>
      </c>
      <c r="F1233" s="34">
        <v>1084631.095379618</v>
      </c>
      <c r="G1233" s="34">
        <v>1215187.4381279959</v>
      </c>
      <c r="H1233" s="34">
        <v>1497100.839842584</v>
      </c>
      <c r="I1233" s="34">
        <v>1138918.881043538</v>
      </c>
      <c r="J1233" s="34">
        <v>651300.20826750156</v>
      </c>
      <c r="K1233" s="34">
        <v>1317998.288766213</v>
      </c>
      <c r="L1233" s="34">
        <v>1984168.2649972469</v>
      </c>
      <c r="M1233" s="34">
        <v>6051331.675966694</v>
      </c>
      <c r="N1233" s="34">
        <v>9827791.4437001441</v>
      </c>
    </row>
    <row r="1234" spans="1:14" ht="26.25" customHeight="1">
      <c r="A1234" s="24" t="s">
        <v>42</v>
      </c>
      <c r="B1234" s="25" t="s">
        <v>151</v>
      </c>
      <c r="C1234" s="24" t="s">
        <v>236</v>
      </c>
      <c r="D1234" s="24" t="s">
        <v>293</v>
      </c>
      <c r="E1234" s="34">
        <v>150977.73345100001</v>
      </c>
      <c r="F1234" s="34">
        <v>183178.02465663149</v>
      </c>
      <c r="G1234" s="34">
        <v>175119.28346445781</v>
      </c>
      <c r="H1234" s="34">
        <v>254921.4518390368</v>
      </c>
      <c r="I1234" s="34">
        <v>333762.47895079042</v>
      </c>
      <c r="J1234" s="34">
        <v>248217.0961921938</v>
      </c>
      <c r="K1234" s="34">
        <v>125492.779877667</v>
      </c>
      <c r="L1234" s="34">
        <v>163041.77243506271</v>
      </c>
      <c r="M1234" s="34">
        <v>366113.67289094359</v>
      </c>
      <c r="N1234" s="34">
        <v>527807.51727390126</v>
      </c>
    </row>
    <row r="1235" spans="1:14" ht="26.25" customHeight="1">
      <c r="A1235" s="24" t="s">
        <v>43</v>
      </c>
      <c r="B1235" s="25" t="s">
        <v>152</v>
      </c>
      <c r="C1235" s="24" t="s">
        <v>236</v>
      </c>
      <c r="D1235" s="24" t="s">
        <v>293</v>
      </c>
      <c r="E1235" s="34">
        <v>111467.6574425</v>
      </c>
      <c r="F1235" s="34">
        <v>94351.475680692572</v>
      </c>
      <c r="G1235" s="34">
        <v>83401.584740477192</v>
      </c>
      <c r="H1235" s="34">
        <v>179080.5271431056</v>
      </c>
      <c r="I1235" s="34">
        <v>169498.8882699543</v>
      </c>
      <c r="J1235" s="34">
        <v>293915.29112386762</v>
      </c>
      <c r="K1235" s="34">
        <v>594105.6947924383</v>
      </c>
      <c r="L1235" s="34">
        <v>298512.30257606198</v>
      </c>
      <c r="M1235" s="34">
        <v>320478.14358869771</v>
      </c>
      <c r="N1235" s="34">
        <v>241614.0564065678</v>
      </c>
    </row>
    <row r="1236" spans="1:14" ht="26.25" customHeight="1">
      <c r="A1236" s="24" t="s">
        <v>44</v>
      </c>
      <c r="B1236" s="25" t="s">
        <v>153</v>
      </c>
      <c r="C1236" s="24" t="s">
        <v>236</v>
      </c>
      <c r="D1236" s="24" t="s">
        <v>293</v>
      </c>
      <c r="E1236" s="34">
        <v>480692.87679200002</v>
      </c>
      <c r="F1236" s="34">
        <v>515864.81487921521</v>
      </c>
      <c r="G1236" s="34">
        <v>639745.58701260912</v>
      </c>
      <c r="H1236" s="34">
        <v>773591.24160550057</v>
      </c>
      <c r="I1236" s="34">
        <v>753876.45187553682</v>
      </c>
      <c r="J1236" s="34">
        <v>958207.33965330501</v>
      </c>
      <c r="K1236" s="34">
        <v>1144077.9353492479</v>
      </c>
      <c r="L1236" s="34">
        <v>1418716.7960452649</v>
      </c>
      <c r="M1236" s="34">
        <v>1559835.0311272731</v>
      </c>
      <c r="N1236" s="34">
        <v>3656789.0424815621</v>
      </c>
    </row>
    <row r="1237" spans="1:14" ht="26.25" customHeight="1">
      <c r="A1237" s="24" t="s">
        <v>45</v>
      </c>
      <c r="B1237" s="25" t="s">
        <v>154</v>
      </c>
      <c r="C1237" s="24" t="s">
        <v>236</v>
      </c>
      <c r="D1237" s="24" t="s">
        <v>293</v>
      </c>
      <c r="E1237" s="34">
        <v>268943.24006704742</v>
      </c>
      <c r="F1237" s="34">
        <v>382535.94649778731</v>
      </c>
      <c r="G1237" s="34">
        <v>466082.10323732247</v>
      </c>
      <c r="H1237" s="34">
        <v>594233.8509752918</v>
      </c>
      <c r="I1237" s="34">
        <v>608853.56662950478</v>
      </c>
      <c r="J1237" s="34">
        <v>782936.51009899285</v>
      </c>
      <c r="K1237" s="34">
        <v>686956.95950472436</v>
      </c>
      <c r="L1237" s="34">
        <v>2014710.96024046</v>
      </c>
      <c r="M1237" s="34">
        <v>1576540.464200438</v>
      </c>
      <c r="N1237" s="34">
        <v>2626237.639443872</v>
      </c>
    </row>
    <row r="1238" spans="1:14" ht="26.25" customHeight="1">
      <c r="A1238" s="24" t="s">
        <v>46</v>
      </c>
      <c r="B1238" s="25" t="s">
        <v>155</v>
      </c>
      <c r="C1238" s="24" t="s">
        <v>236</v>
      </c>
      <c r="D1238" s="24" t="s">
        <v>293</v>
      </c>
      <c r="E1238" s="34">
        <v>43122.857142857152</v>
      </c>
      <c r="F1238" s="34">
        <v>48521.727522212612</v>
      </c>
      <c r="G1238" s="34">
        <v>53651.570712698638</v>
      </c>
      <c r="H1238" s="34">
        <v>60971.136705897326</v>
      </c>
      <c r="I1238" s="34">
        <v>243042.45850710559</v>
      </c>
      <c r="J1238" s="34">
        <v>451629.10227931809</v>
      </c>
      <c r="K1238" s="34">
        <v>500778.25353740499</v>
      </c>
      <c r="L1238" s="34">
        <v>633029.61282813072</v>
      </c>
      <c r="M1238" s="34">
        <v>890914.78256714507</v>
      </c>
      <c r="N1238" s="34">
        <v>4680241.3865559734</v>
      </c>
    </row>
    <row r="1239" spans="1:14" ht="26.25" customHeight="1">
      <c r="A1239" s="22" t="s">
        <v>47</v>
      </c>
      <c r="B1239" s="23" t="s">
        <v>156</v>
      </c>
      <c r="C1239" s="22" t="s">
        <v>236</v>
      </c>
      <c r="D1239" s="22" t="s">
        <v>293</v>
      </c>
      <c r="E1239" s="33">
        <v>4455459.5649352893</v>
      </c>
      <c r="F1239" s="33">
        <v>7216345.6620564479</v>
      </c>
      <c r="G1239" s="33">
        <v>6864893.9053791584</v>
      </c>
      <c r="H1239" s="33">
        <v>8320763.9839907717</v>
      </c>
      <c r="I1239" s="33">
        <v>9166773.1306016669</v>
      </c>
      <c r="J1239" s="33">
        <v>11776092.44338317</v>
      </c>
      <c r="K1239" s="33">
        <v>10931760.04986253</v>
      </c>
      <c r="L1239" s="33">
        <v>12951375.38537907</v>
      </c>
      <c r="M1239" s="33">
        <v>18873263.766356379</v>
      </c>
      <c r="N1239" s="33">
        <v>20686150.557482589</v>
      </c>
    </row>
    <row r="1240" spans="1:14" ht="26.25" customHeight="1">
      <c r="A1240" s="22" t="s">
        <v>48</v>
      </c>
      <c r="B1240" s="23" t="s">
        <v>157</v>
      </c>
      <c r="C1240" s="22" t="s">
        <v>236</v>
      </c>
      <c r="D1240" s="22" t="s">
        <v>293</v>
      </c>
      <c r="E1240" s="33">
        <v>2819541.1027747351</v>
      </c>
      <c r="F1240" s="33">
        <v>2757972.3333866699</v>
      </c>
      <c r="G1240" s="33">
        <v>4246463.9053791584</v>
      </c>
      <c r="H1240" s="33">
        <v>4071753.979076107</v>
      </c>
      <c r="I1240" s="33">
        <v>4767525.1306016678</v>
      </c>
      <c r="J1240" s="33">
        <v>7262477.4433831666</v>
      </c>
      <c r="K1240" s="33">
        <v>7238770.0498625301</v>
      </c>
      <c r="L1240" s="33">
        <v>9123828.3853790667</v>
      </c>
      <c r="M1240" s="33">
        <v>13040979.766356381</v>
      </c>
      <c r="N1240" s="33">
        <v>14522391.557482591</v>
      </c>
    </row>
    <row r="1241" spans="1:14" ht="26.25" customHeight="1">
      <c r="A1241" s="22" t="s">
        <v>49</v>
      </c>
      <c r="B1241" s="23" t="s">
        <v>158</v>
      </c>
      <c r="C1241" s="22" t="s">
        <v>236</v>
      </c>
      <c r="D1241" s="22" t="s">
        <v>293</v>
      </c>
      <c r="E1241" s="33">
        <v>1635918.462160554</v>
      </c>
      <c r="F1241" s="33">
        <v>4458373.3286697771</v>
      </c>
      <c r="G1241" s="33">
        <v>2618430</v>
      </c>
      <c r="H1241" s="33">
        <v>4249010.0049146647</v>
      </c>
      <c r="I1241" s="33">
        <v>4399248</v>
      </c>
      <c r="J1241" s="33">
        <v>4513614.9999999991</v>
      </c>
      <c r="K1241" s="33">
        <v>3692990</v>
      </c>
      <c r="L1241" s="33">
        <v>3827547.0000000009</v>
      </c>
      <c r="M1241" s="33">
        <v>5832284</v>
      </c>
      <c r="N1241" s="33">
        <v>6163759</v>
      </c>
    </row>
    <row r="1242" spans="1:14" ht="26.25" customHeight="1">
      <c r="A1242" s="22" t="s">
        <v>50</v>
      </c>
      <c r="B1242" s="23" t="s">
        <v>159</v>
      </c>
      <c r="C1242" s="22" t="s">
        <v>236</v>
      </c>
      <c r="D1242" s="22" t="s">
        <v>293</v>
      </c>
      <c r="E1242" s="33">
        <v>613342.5191275879</v>
      </c>
      <c r="F1242" s="33">
        <v>796645.82788290665</v>
      </c>
      <c r="G1242" s="33">
        <v>1018668.1092883</v>
      </c>
      <c r="H1242" s="33">
        <v>1275215.738476397</v>
      </c>
      <c r="I1242" s="33">
        <v>1426072.0006240089</v>
      </c>
      <c r="J1242" s="33">
        <v>2040196.0413582639</v>
      </c>
      <c r="K1242" s="33">
        <v>1802566.3694154201</v>
      </c>
      <c r="L1242" s="33">
        <v>2433886.199694247</v>
      </c>
      <c r="M1242" s="33">
        <v>3274230.9178082729</v>
      </c>
      <c r="N1242" s="33">
        <v>3848670.6538899001</v>
      </c>
    </row>
    <row r="1243" spans="1:14" ht="26.25" customHeight="1">
      <c r="A1243" s="22" t="s">
        <v>51</v>
      </c>
      <c r="B1243" s="23" t="s">
        <v>160</v>
      </c>
      <c r="C1243" s="22" t="s">
        <v>236</v>
      </c>
      <c r="D1243" s="22" t="s">
        <v>293</v>
      </c>
      <c r="E1243" s="33">
        <v>10194259.647149481</v>
      </c>
      <c r="F1243" s="33">
        <v>9614510.8535631187</v>
      </c>
      <c r="G1243" s="33">
        <v>17114793.452782851</v>
      </c>
      <c r="H1243" s="33">
        <v>14010608.492619891</v>
      </c>
      <c r="I1243" s="33">
        <v>14287341.97591812</v>
      </c>
      <c r="J1243" s="33">
        <v>20615081.825885881</v>
      </c>
      <c r="K1243" s="33">
        <v>19519824.48430077</v>
      </c>
      <c r="L1243" s="33">
        <v>34572688.925330311</v>
      </c>
      <c r="M1243" s="33">
        <v>37468884.950308368</v>
      </c>
      <c r="N1243" s="33">
        <v>80163471.944078624</v>
      </c>
    </row>
    <row r="1244" spans="1:14" ht="26.25" customHeight="1">
      <c r="A1244" s="22" t="s">
        <v>52</v>
      </c>
      <c r="B1244" s="23" t="s">
        <v>161</v>
      </c>
      <c r="C1244" s="22" t="s">
        <v>236</v>
      </c>
      <c r="D1244" s="22" t="s">
        <v>293</v>
      </c>
      <c r="E1244" s="33">
        <v>2863880.8626833302</v>
      </c>
      <c r="F1244" s="33">
        <v>3256129.132454792</v>
      </c>
      <c r="G1244" s="33">
        <v>3889352.3851424651</v>
      </c>
      <c r="H1244" s="33">
        <v>3742003.6196039831</v>
      </c>
      <c r="I1244" s="33">
        <v>4755031.7893453678</v>
      </c>
      <c r="J1244" s="33">
        <v>5043986.6964632217</v>
      </c>
      <c r="K1244" s="33">
        <v>5800431.2404001672</v>
      </c>
      <c r="L1244" s="33">
        <v>12688699.829190539</v>
      </c>
      <c r="M1244" s="33">
        <v>13398850.150486439</v>
      </c>
      <c r="N1244" s="33">
        <v>21573165.7580956</v>
      </c>
    </row>
    <row r="1245" spans="1:14" ht="26.25" customHeight="1">
      <c r="A1245" s="22" t="s">
        <v>53</v>
      </c>
      <c r="B1245" s="23" t="s">
        <v>162</v>
      </c>
      <c r="C1245" s="22" t="s">
        <v>236</v>
      </c>
      <c r="D1245" s="22" t="s">
        <v>293</v>
      </c>
      <c r="E1245" s="33">
        <v>7330378.7844661539</v>
      </c>
      <c r="F1245" s="33">
        <v>6358381.7211083267</v>
      </c>
      <c r="G1245" s="33">
        <v>13225441.067640379</v>
      </c>
      <c r="H1245" s="33">
        <v>10268604.87301591</v>
      </c>
      <c r="I1245" s="33">
        <v>9532310.1865727529</v>
      </c>
      <c r="J1245" s="33">
        <v>15571095.129422661</v>
      </c>
      <c r="K1245" s="33">
        <v>13719393.243900601</v>
      </c>
      <c r="L1245" s="33">
        <v>21883989.09613977</v>
      </c>
      <c r="M1245" s="33">
        <v>24070034.799821928</v>
      </c>
      <c r="N1245" s="33">
        <v>58590306.185983017</v>
      </c>
    </row>
    <row r="1246" spans="1:14" ht="26.25" customHeight="1">
      <c r="A1246" s="22" t="s">
        <v>54</v>
      </c>
      <c r="B1246" s="23" t="s">
        <v>163</v>
      </c>
      <c r="C1246" s="22" t="s">
        <v>236</v>
      </c>
      <c r="D1246" s="22" t="s">
        <v>293</v>
      </c>
      <c r="E1246" s="33">
        <v>22220903.812224921</v>
      </c>
      <c r="F1246" s="33">
        <v>28772398.263399191</v>
      </c>
      <c r="G1246" s="33">
        <v>41974952.917295277</v>
      </c>
      <c r="H1246" s="33">
        <v>45460223.370779708</v>
      </c>
      <c r="I1246" s="33">
        <v>43577555.283974707</v>
      </c>
      <c r="J1246" s="33">
        <v>49450337.099858627</v>
      </c>
      <c r="K1246" s="33">
        <v>61087138.127081722</v>
      </c>
      <c r="L1246" s="33">
        <v>95560429.117583826</v>
      </c>
      <c r="M1246" s="33">
        <v>143447374.57214269</v>
      </c>
      <c r="N1246" s="33">
        <v>232340755.3377904</v>
      </c>
    </row>
    <row r="1247" spans="1:14" ht="26.25" customHeight="1">
      <c r="A1247" s="22" t="s">
        <v>55</v>
      </c>
      <c r="B1247" s="23" t="s">
        <v>164</v>
      </c>
      <c r="C1247" s="22" t="s">
        <v>236</v>
      </c>
      <c r="D1247" s="22" t="s">
        <v>293</v>
      </c>
      <c r="E1247" s="33">
        <v>20886163.219270241</v>
      </c>
      <c r="F1247" s="33">
        <v>27156888.3398256</v>
      </c>
      <c r="G1247" s="33">
        <v>39814374.451767571</v>
      </c>
      <c r="H1247" s="33">
        <v>42749631.688154973</v>
      </c>
      <c r="I1247" s="33">
        <v>40256129.562438689</v>
      </c>
      <c r="J1247" s="33">
        <v>45545311.336911477</v>
      </c>
      <c r="K1247" s="33">
        <v>56698363.922684357</v>
      </c>
      <c r="L1247" s="33">
        <v>89204144.435746178</v>
      </c>
      <c r="M1247" s="33">
        <v>135114534.01592401</v>
      </c>
      <c r="N1247" s="33">
        <v>220675500.20481181</v>
      </c>
    </row>
    <row r="1248" spans="1:14" ht="26.25" customHeight="1">
      <c r="A1248" s="22" t="s">
        <v>56</v>
      </c>
      <c r="B1248" s="23" t="s">
        <v>165</v>
      </c>
      <c r="C1248" s="22" t="s">
        <v>236</v>
      </c>
      <c r="D1248" s="22" t="s">
        <v>293</v>
      </c>
      <c r="E1248" s="33">
        <v>1334740.592954685</v>
      </c>
      <c r="F1248" s="33">
        <v>1615509.9235735999</v>
      </c>
      <c r="G1248" s="33">
        <v>2160578.465527704</v>
      </c>
      <c r="H1248" s="33">
        <v>2710591.6826247349</v>
      </c>
      <c r="I1248" s="33">
        <v>3321425.7215360198</v>
      </c>
      <c r="J1248" s="33">
        <v>3905025.7629471468</v>
      </c>
      <c r="K1248" s="33">
        <v>4388774.2043973655</v>
      </c>
      <c r="L1248" s="33">
        <v>6356284.6818376482</v>
      </c>
      <c r="M1248" s="33">
        <v>8332840.5562186623</v>
      </c>
      <c r="N1248" s="33">
        <v>11665255.13297862</v>
      </c>
    </row>
    <row r="1249" spans="1:14" ht="26.25" customHeight="1">
      <c r="A1249" s="22" t="s">
        <v>57</v>
      </c>
      <c r="B1249" s="23" t="s">
        <v>166</v>
      </c>
      <c r="C1249" s="22" t="s">
        <v>236</v>
      </c>
      <c r="D1249" s="22" t="s">
        <v>293</v>
      </c>
      <c r="E1249" s="33">
        <v>8358414.4597753212</v>
      </c>
      <c r="F1249" s="33">
        <v>9424520.1915320437</v>
      </c>
      <c r="G1249" s="33">
        <v>18133192.408623829</v>
      </c>
      <c r="H1249" s="33">
        <v>26805970.997568712</v>
      </c>
      <c r="I1249" s="33">
        <v>24901585.858782519</v>
      </c>
      <c r="J1249" s="33">
        <v>30733858.098273542</v>
      </c>
      <c r="K1249" s="33">
        <v>37323506.045698769</v>
      </c>
      <c r="L1249" s="33">
        <v>59551200.621552967</v>
      </c>
      <c r="M1249" s="33">
        <v>91881188.81064193</v>
      </c>
      <c r="N1249" s="33">
        <v>153053589.102929</v>
      </c>
    </row>
    <row r="1250" spans="1:14" ht="26.25" customHeight="1">
      <c r="A1250" s="22" t="s">
        <v>58</v>
      </c>
      <c r="B1250" s="23" t="s">
        <v>167</v>
      </c>
      <c r="C1250" s="22" t="s">
        <v>236</v>
      </c>
      <c r="D1250" s="22" t="s">
        <v>293</v>
      </c>
      <c r="E1250" s="33">
        <v>7962653.0764886476</v>
      </c>
      <c r="F1250" s="33">
        <v>8995159.6846022606</v>
      </c>
      <c r="G1250" s="33">
        <v>17397569.74766193</v>
      </c>
      <c r="H1250" s="33">
        <v>25725391.77179667</v>
      </c>
      <c r="I1250" s="33">
        <v>23747752.697862461</v>
      </c>
      <c r="J1250" s="33">
        <v>29046249.698869549</v>
      </c>
      <c r="K1250" s="33">
        <v>35349483.463113971</v>
      </c>
      <c r="L1250" s="33">
        <v>56969055.545857131</v>
      </c>
      <c r="M1250" s="33">
        <v>88333891.108531728</v>
      </c>
      <c r="N1250" s="33">
        <v>149307200.63199291</v>
      </c>
    </row>
    <row r="1251" spans="1:14" ht="26.25" customHeight="1">
      <c r="A1251" s="22" t="s">
        <v>59</v>
      </c>
      <c r="B1251" s="23" t="s">
        <v>168</v>
      </c>
      <c r="C1251" s="22" t="s">
        <v>236</v>
      </c>
      <c r="D1251" s="22" t="s">
        <v>293</v>
      </c>
      <c r="E1251" s="33">
        <v>2028103.305256506</v>
      </c>
      <c r="F1251" s="33">
        <v>2331886.527276794</v>
      </c>
      <c r="G1251" s="33">
        <v>2845720.9044967801</v>
      </c>
      <c r="H1251" s="33">
        <v>2521643.8915739269</v>
      </c>
      <c r="I1251" s="33">
        <v>2764121.2147964491</v>
      </c>
      <c r="J1251" s="33">
        <v>2639968.3203338152</v>
      </c>
      <c r="K1251" s="33">
        <v>2960856.8086357838</v>
      </c>
      <c r="L1251" s="33">
        <v>4399692.2130028419</v>
      </c>
      <c r="M1251" s="33">
        <v>4780840.4491837248</v>
      </c>
      <c r="N1251" s="33">
        <v>6523732.0862657977</v>
      </c>
    </row>
    <row r="1252" spans="1:14" ht="26.25" customHeight="1">
      <c r="A1252" s="22" t="s">
        <v>60</v>
      </c>
      <c r="B1252" s="23" t="s">
        <v>169</v>
      </c>
      <c r="C1252" s="22" t="s">
        <v>236</v>
      </c>
      <c r="D1252" s="22" t="s">
        <v>293</v>
      </c>
      <c r="E1252" s="33">
        <v>5879876.9033084437</v>
      </c>
      <c r="F1252" s="33">
        <v>6599114.1324963942</v>
      </c>
      <c r="G1252" s="33">
        <v>14480028.943259129</v>
      </c>
      <c r="H1252" s="33">
        <v>23111833.887637611</v>
      </c>
      <c r="I1252" s="33">
        <v>20885931.494254589</v>
      </c>
      <c r="J1252" s="33">
        <v>26298509.68077812</v>
      </c>
      <c r="K1252" s="33">
        <v>32268178.89489422</v>
      </c>
      <c r="L1252" s="33">
        <v>52451454.911108211</v>
      </c>
      <c r="M1252" s="33">
        <v>83387224.271673307</v>
      </c>
      <c r="N1252" s="33">
        <v>142579245.17804611</v>
      </c>
    </row>
    <row r="1253" spans="1:14" ht="26.25" customHeight="1">
      <c r="A1253" s="22" t="s">
        <v>61</v>
      </c>
      <c r="B1253" s="23" t="s">
        <v>170</v>
      </c>
      <c r="C1253" s="22" t="s">
        <v>236</v>
      </c>
      <c r="D1253" s="22" t="s">
        <v>293</v>
      </c>
      <c r="E1253" s="33">
        <v>54672.867923697268</v>
      </c>
      <c r="F1253" s="33">
        <v>64159.024829071634</v>
      </c>
      <c r="G1253" s="33">
        <v>71819.899906021674</v>
      </c>
      <c r="H1253" s="33">
        <v>91913.992585139844</v>
      </c>
      <c r="I1253" s="33">
        <v>97699.988811424075</v>
      </c>
      <c r="J1253" s="33">
        <v>107771.69775761339</v>
      </c>
      <c r="K1253" s="33">
        <v>120447.7595839603</v>
      </c>
      <c r="L1253" s="33">
        <v>117908.4217460778</v>
      </c>
      <c r="M1253" s="33">
        <v>165826.38767470259</v>
      </c>
      <c r="N1253" s="33">
        <v>204223.36768100521</v>
      </c>
    </row>
    <row r="1254" spans="1:14" ht="26.25" customHeight="1">
      <c r="A1254" s="22" t="s">
        <v>62</v>
      </c>
      <c r="B1254" s="23" t="s">
        <v>171</v>
      </c>
      <c r="C1254" s="22" t="s">
        <v>236</v>
      </c>
      <c r="D1254" s="22" t="s">
        <v>293</v>
      </c>
      <c r="E1254" s="33">
        <v>0</v>
      </c>
      <c r="F1254" s="33">
        <v>0</v>
      </c>
      <c r="G1254" s="33">
        <v>0</v>
      </c>
      <c r="H1254" s="33">
        <v>0</v>
      </c>
      <c r="I1254" s="33">
        <v>0</v>
      </c>
      <c r="J1254" s="33">
        <v>0</v>
      </c>
      <c r="K1254" s="33">
        <v>0</v>
      </c>
      <c r="L1254" s="33">
        <v>0</v>
      </c>
      <c r="M1254" s="33">
        <v>0</v>
      </c>
      <c r="N1254" s="33">
        <v>0</v>
      </c>
    </row>
    <row r="1255" spans="1:14" ht="26.25" customHeight="1">
      <c r="A1255" s="22" t="s">
        <v>63</v>
      </c>
      <c r="B1255" s="23" t="s">
        <v>172</v>
      </c>
      <c r="C1255" s="22" t="s">
        <v>236</v>
      </c>
      <c r="D1255" s="22" t="s">
        <v>293</v>
      </c>
      <c r="E1255" s="33">
        <v>224268.04749138179</v>
      </c>
      <c r="F1255" s="33">
        <v>239370.18737287651</v>
      </c>
      <c r="G1255" s="33">
        <v>455421.39488980512</v>
      </c>
      <c r="H1255" s="33">
        <v>675564.25777571439</v>
      </c>
      <c r="I1255" s="33">
        <v>646448.85733471194</v>
      </c>
      <c r="J1255" s="33">
        <v>825510.47000575229</v>
      </c>
      <c r="K1255" s="33">
        <v>932184.18980567681</v>
      </c>
      <c r="L1255" s="33">
        <v>1183363.9711916889</v>
      </c>
      <c r="M1255" s="33">
        <v>1762320.138154011</v>
      </c>
      <c r="N1255" s="33">
        <v>1669158.6095658841</v>
      </c>
    </row>
    <row r="1256" spans="1:14" ht="26.25" customHeight="1">
      <c r="A1256" s="22" t="s">
        <v>64</v>
      </c>
      <c r="B1256" s="23" t="s">
        <v>173</v>
      </c>
      <c r="C1256" s="22" t="s">
        <v>236</v>
      </c>
      <c r="D1256" s="22" t="s">
        <v>293</v>
      </c>
      <c r="E1256" s="33">
        <v>113386.0760739274</v>
      </c>
      <c r="F1256" s="33">
        <v>125889.81137657299</v>
      </c>
      <c r="G1256" s="33">
        <v>194930.76330979599</v>
      </c>
      <c r="H1256" s="33">
        <v>288525.89967951819</v>
      </c>
      <c r="I1256" s="33">
        <v>374196.37314354163</v>
      </c>
      <c r="J1256" s="33">
        <v>707952.84779616678</v>
      </c>
      <c r="K1256" s="33">
        <v>854853.67323284014</v>
      </c>
      <c r="L1256" s="33">
        <v>1192505.6190667341</v>
      </c>
      <c r="M1256" s="33">
        <v>1545747.1152678011</v>
      </c>
      <c r="N1256" s="33">
        <v>1825591.366328113</v>
      </c>
    </row>
    <row r="1257" spans="1:14" ht="26.25" customHeight="1">
      <c r="A1257" s="22" t="s">
        <v>65</v>
      </c>
      <c r="B1257" s="23" t="s">
        <v>174</v>
      </c>
      <c r="C1257" s="22" t="s">
        <v>236</v>
      </c>
      <c r="D1257" s="22" t="s">
        <v>293</v>
      </c>
      <c r="E1257" s="33">
        <v>58107.259721364338</v>
      </c>
      <c r="F1257" s="33">
        <v>64100.508180333272</v>
      </c>
      <c r="G1257" s="33">
        <v>85270.502762299395</v>
      </c>
      <c r="H1257" s="33">
        <v>116489.0683168027</v>
      </c>
      <c r="I1257" s="33">
        <v>133187.93044180001</v>
      </c>
      <c r="J1257" s="33">
        <v>154145.0816020713</v>
      </c>
      <c r="K1257" s="33">
        <v>186984.71954628121</v>
      </c>
      <c r="L1257" s="33">
        <v>206275.48543741761</v>
      </c>
      <c r="M1257" s="33">
        <v>239230.4486883817</v>
      </c>
      <c r="N1257" s="33">
        <v>251638.4950421183</v>
      </c>
    </row>
    <row r="1258" spans="1:14" ht="26.25" customHeight="1">
      <c r="A1258" s="22" t="s">
        <v>66</v>
      </c>
      <c r="B1258" s="23" t="s">
        <v>175</v>
      </c>
      <c r="C1258" s="22" t="s">
        <v>236</v>
      </c>
      <c r="D1258" s="22" t="s">
        <v>293</v>
      </c>
      <c r="E1258" s="33">
        <v>1491059.390430985</v>
      </c>
      <c r="F1258" s="33">
        <v>2053804.281709474</v>
      </c>
      <c r="G1258" s="33">
        <v>2920174.9806566308</v>
      </c>
      <c r="H1258" s="33">
        <v>3491723.059814435</v>
      </c>
      <c r="I1258" s="33">
        <v>4082072.7280463958</v>
      </c>
      <c r="J1258" s="33">
        <v>4455858.8847622909</v>
      </c>
      <c r="K1258" s="33">
        <v>4777267.5982102742</v>
      </c>
      <c r="L1258" s="33">
        <v>6695747.8992764093</v>
      </c>
      <c r="M1258" s="33">
        <v>7102823.7513811756</v>
      </c>
      <c r="N1258" s="33">
        <v>5148097.9884372652</v>
      </c>
    </row>
    <row r="1259" spans="1:14" ht="26.25" customHeight="1">
      <c r="A1259" s="22" t="s">
        <v>67</v>
      </c>
      <c r="B1259" s="23" t="s">
        <v>176</v>
      </c>
      <c r="C1259" s="22" t="s">
        <v>236</v>
      </c>
      <c r="D1259" s="22" t="s">
        <v>293</v>
      </c>
      <c r="E1259" s="33">
        <v>343759.92142960703</v>
      </c>
      <c r="F1259" s="33">
        <v>417079.64736495662</v>
      </c>
      <c r="G1259" s="33">
        <v>549483.08941948309</v>
      </c>
      <c r="H1259" s="33">
        <v>632001.9132059085</v>
      </c>
      <c r="I1259" s="33">
        <v>764054.05648614676</v>
      </c>
      <c r="J1259" s="33">
        <v>780689.8430733846</v>
      </c>
      <c r="K1259" s="33">
        <v>874898.56653881515</v>
      </c>
      <c r="L1259" s="33">
        <v>1315415.9925124249</v>
      </c>
      <c r="M1259" s="33">
        <v>1453452.50876329</v>
      </c>
      <c r="N1259" s="33">
        <v>1234090.239404073</v>
      </c>
    </row>
    <row r="1260" spans="1:14" ht="26.25" customHeight="1">
      <c r="A1260" s="22" t="s">
        <v>68</v>
      </c>
      <c r="B1260" s="23" t="s">
        <v>177</v>
      </c>
      <c r="C1260" s="22" t="s">
        <v>236</v>
      </c>
      <c r="D1260" s="22" t="s">
        <v>293</v>
      </c>
      <c r="E1260" s="33">
        <v>1147299.4690013779</v>
      </c>
      <c r="F1260" s="33">
        <v>1636724.634344517</v>
      </c>
      <c r="G1260" s="33">
        <v>2370691.8912371481</v>
      </c>
      <c r="H1260" s="33">
        <v>2859721.1466085268</v>
      </c>
      <c r="I1260" s="33">
        <v>3318018.6715602488</v>
      </c>
      <c r="J1260" s="33">
        <v>3675169.041688906</v>
      </c>
      <c r="K1260" s="33">
        <v>3902369.0316714589</v>
      </c>
      <c r="L1260" s="33">
        <v>5380331.9067639839</v>
      </c>
      <c r="M1260" s="33">
        <v>5649371.2426178856</v>
      </c>
      <c r="N1260" s="33">
        <v>3914007.7490331922</v>
      </c>
    </row>
    <row r="1261" spans="1:14" ht="26.25" customHeight="1">
      <c r="A1261" s="22" t="s">
        <v>69</v>
      </c>
      <c r="B1261" s="23" t="s">
        <v>178</v>
      </c>
      <c r="C1261" s="22" t="s">
        <v>236</v>
      </c>
      <c r="D1261" s="22" t="s">
        <v>293</v>
      </c>
      <c r="E1261" s="33">
        <v>686865.73920611874</v>
      </c>
      <c r="F1261" s="33">
        <v>853545.55297837139</v>
      </c>
      <c r="G1261" s="33">
        <v>1276689.8166879241</v>
      </c>
      <c r="H1261" s="33">
        <v>1534859.926275223</v>
      </c>
      <c r="I1261" s="33">
        <v>1900367.167249952</v>
      </c>
      <c r="J1261" s="33">
        <v>2341117.3334418018</v>
      </c>
      <c r="K1261" s="33">
        <v>2898684.067331891</v>
      </c>
      <c r="L1261" s="33">
        <v>3690526.0730645261</v>
      </c>
      <c r="M1261" s="33">
        <v>4627531.2432693467</v>
      </c>
      <c r="N1261" s="33">
        <v>5827371.6002437659</v>
      </c>
    </row>
    <row r="1262" spans="1:14" ht="26.25" customHeight="1">
      <c r="A1262" s="22" t="s">
        <v>70</v>
      </c>
      <c r="B1262" s="23" t="s">
        <v>179</v>
      </c>
      <c r="C1262" s="22" t="s">
        <v>236</v>
      </c>
      <c r="D1262" s="22" t="s">
        <v>293</v>
      </c>
      <c r="E1262" s="33">
        <v>412218.88389818539</v>
      </c>
      <c r="F1262" s="33">
        <v>505843.72267566231</v>
      </c>
      <c r="G1262" s="33">
        <v>747198.16965457355</v>
      </c>
      <c r="H1262" s="33">
        <v>885012.82805103739</v>
      </c>
      <c r="I1262" s="33">
        <v>983261.74554260459</v>
      </c>
      <c r="J1262" s="33">
        <v>1126918.2919383161</v>
      </c>
      <c r="K1262" s="33">
        <v>1235371.492572302</v>
      </c>
      <c r="L1262" s="33">
        <v>1426827.0990620721</v>
      </c>
      <c r="M1262" s="33">
        <v>1899334.846442329</v>
      </c>
      <c r="N1262" s="33">
        <v>2545595.8368419209</v>
      </c>
    </row>
    <row r="1263" spans="1:14" ht="26.25" customHeight="1">
      <c r="A1263" s="22" t="s">
        <v>71</v>
      </c>
      <c r="B1263" s="23" t="s">
        <v>180</v>
      </c>
      <c r="C1263" s="22" t="s">
        <v>236</v>
      </c>
      <c r="D1263" s="22" t="s">
        <v>293</v>
      </c>
      <c r="E1263" s="33">
        <v>274646.85530793341</v>
      </c>
      <c r="F1263" s="33">
        <v>347701.83030270907</v>
      </c>
      <c r="G1263" s="33">
        <v>529491.64703335054</v>
      </c>
      <c r="H1263" s="33">
        <v>649847.09822418599</v>
      </c>
      <c r="I1263" s="33">
        <v>917105.42170734704</v>
      </c>
      <c r="J1263" s="33">
        <v>1214199.041503486</v>
      </c>
      <c r="K1263" s="33">
        <v>1663312.574759589</v>
      </c>
      <c r="L1263" s="33">
        <v>2263698.974002454</v>
      </c>
      <c r="M1263" s="33">
        <v>2728196.3968270179</v>
      </c>
      <c r="N1263" s="33">
        <v>3281775.763401845</v>
      </c>
    </row>
    <row r="1264" spans="1:14" ht="26.25" customHeight="1">
      <c r="A1264" s="22" t="s">
        <v>72</v>
      </c>
      <c r="B1264" s="23" t="s">
        <v>181</v>
      </c>
      <c r="C1264" s="22" t="s">
        <v>236</v>
      </c>
      <c r="D1264" s="22" t="s">
        <v>293</v>
      </c>
      <c r="E1264" s="33">
        <v>2627657.4103116151</v>
      </c>
      <c r="F1264" s="33">
        <v>3329403.4880839442</v>
      </c>
      <c r="G1264" s="33">
        <v>4230275.3868980138</v>
      </c>
      <c r="H1264" s="33">
        <v>3742014.920046865</v>
      </c>
      <c r="I1264" s="33">
        <v>4043398.7585842018</v>
      </c>
      <c r="J1264" s="33">
        <v>4448230.5779649131</v>
      </c>
      <c r="K1264" s="33">
        <v>5762707.7716943417</v>
      </c>
      <c r="L1264" s="33">
        <v>9499944.9369801525</v>
      </c>
      <c r="M1264" s="33">
        <v>11779797.73516826</v>
      </c>
      <c r="N1264" s="33">
        <v>27000479.014563859</v>
      </c>
    </row>
    <row r="1265" spans="1:14" ht="26.25" customHeight="1">
      <c r="A1265" s="22" t="s">
        <v>73</v>
      </c>
      <c r="B1265" s="23" t="s">
        <v>182</v>
      </c>
      <c r="C1265" s="22" t="s">
        <v>236</v>
      </c>
      <c r="D1265" s="22" t="s">
        <v>293</v>
      </c>
      <c r="E1265" s="33">
        <v>1803783.305498207</v>
      </c>
      <c r="F1265" s="33">
        <v>1976231.999525836</v>
      </c>
      <c r="G1265" s="33">
        <v>2175023.5693498179</v>
      </c>
      <c r="H1265" s="33">
        <v>2042638.3296514689</v>
      </c>
      <c r="I1265" s="33">
        <v>2305106.6689246278</v>
      </c>
      <c r="J1265" s="33">
        <v>2283971.2701618541</v>
      </c>
      <c r="K1265" s="33">
        <v>3504445.0274093929</v>
      </c>
      <c r="L1265" s="33">
        <v>5458773.9437049609</v>
      </c>
      <c r="M1265" s="33">
        <v>4599384.9899272611</v>
      </c>
      <c r="N1265" s="33">
        <v>10152414.98724708</v>
      </c>
    </row>
    <row r="1266" spans="1:14" ht="26.25" customHeight="1">
      <c r="A1266" s="22" t="s">
        <v>74</v>
      </c>
      <c r="B1266" s="23" t="s">
        <v>183</v>
      </c>
      <c r="C1266" s="22" t="s">
        <v>236</v>
      </c>
      <c r="D1266" s="22" t="s">
        <v>293</v>
      </c>
      <c r="E1266" s="33">
        <v>734069.55701402959</v>
      </c>
      <c r="F1266" s="33">
        <v>1208904.9204067439</v>
      </c>
      <c r="G1266" s="33">
        <v>1381637.0156811059</v>
      </c>
      <c r="H1266" s="33">
        <v>1432981.81223614</v>
      </c>
      <c r="I1266" s="33">
        <v>1493344.1202576931</v>
      </c>
      <c r="J1266" s="33">
        <v>1837272.377954416</v>
      </c>
      <c r="K1266" s="33">
        <v>1930546.3399692699</v>
      </c>
      <c r="L1266" s="33">
        <v>3411967.7729599141</v>
      </c>
      <c r="M1266" s="33">
        <v>5466968.8455941333</v>
      </c>
      <c r="N1266" s="33">
        <v>8731748.8934743237</v>
      </c>
    </row>
    <row r="1267" spans="1:14" ht="26.25" customHeight="1">
      <c r="A1267" s="22" t="s">
        <v>75</v>
      </c>
      <c r="B1267" s="23" t="s">
        <v>184</v>
      </c>
      <c r="C1267" s="22" t="s">
        <v>236</v>
      </c>
      <c r="D1267" s="22" t="s">
        <v>293</v>
      </c>
      <c r="E1267" s="33">
        <v>89804.547799378401</v>
      </c>
      <c r="F1267" s="33">
        <v>144266.56815136349</v>
      </c>
      <c r="G1267" s="33">
        <v>673614.80186708958</v>
      </c>
      <c r="H1267" s="33">
        <v>266394.77815925621</v>
      </c>
      <c r="I1267" s="33">
        <v>244947.96940188031</v>
      </c>
      <c r="J1267" s="33">
        <v>326986.92984864331</v>
      </c>
      <c r="K1267" s="33">
        <v>327716.40431567858</v>
      </c>
      <c r="L1267" s="33">
        <v>629203.22031527793</v>
      </c>
      <c r="M1267" s="33">
        <v>1713443.8996468671</v>
      </c>
      <c r="N1267" s="33">
        <v>8116315.133842458</v>
      </c>
    </row>
    <row r="1268" spans="1:14" ht="26.25" customHeight="1">
      <c r="A1268" s="22" t="s">
        <v>76</v>
      </c>
      <c r="B1268" s="23" t="s">
        <v>185</v>
      </c>
      <c r="C1268" s="22" t="s">
        <v>236</v>
      </c>
      <c r="D1268" s="22" t="s">
        <v>293</v>
      </c>
      <c r="E1268" s="33">
        <v>6645497.1542028096</v>
      </c>
      <c r="F1268" s="33">
        <v>7907203.2663512453</v>
      </c>
      <c r="G1268" s="33">
        <v>9447061.0243896097</v>
      </c>
      <c r="H1268" s="33">
        <v>12547610.640507851</v>
      </c>
      <c r="I1268" s="33">
        <v>19262409.454863839</v>
      </c>
      <c r="J1268" s="33">
        <v>22412109.331210319</v>
      </c>
      <c r="K1268" s="33">
        <v>28167087.105815832</v>
      </c>
      <c r="L1268" s="33">
        <v>31716272.077222709</v>
      </c>
      <c r="M1268" s="33">
        <v>42727474.696209848</v>
      </c>
      <c r="N1268" s="33">
        <v>62018384.478437766</v>
      </c>
    </row>
    <row r="1269" spans="1:14" ht="26.25" customHeight="1">
      <c r="A1269" s="22" t="s">
        <v>77</v>
      </c>
      <c r="B1269" s="23" t="s">
        <v>186</v>
      </c>
      <c r="C1269" s="22" t="s">
        <v>236</v>
      </c>
      <c r="D1269" s="22" t="s">
        <v>293</v>
      </c>
      <c r="E1269" s="33">
        <v>4652422.332425965</v>
      </c>
      <c r="F1269" s="33">
        <v>6025850.8210978508</v>
      </c>
      <c r="G1269" s="33">
        <v>6540722.3890962852</v>
      </c>
      <c r="H1269" s="33">
        <v>8469275.2823626678</v>
      </c>
      <c r="I1269" s="33">
        <v>14823451.135807481</v>
      </c>
      <c r="J1269" s="33">
        <v>17260810.156547841</v>
      </c>
      <c r="K1269" s="33">
        <v>22115443.691883858</v>
      </c>
      <c r="L1269" s="33">
        <v>22464192.191084821</v>
      </c>
      <c r="M1269" s="33">
        <v>31255587.254581548</v>
      </c>
      <c r="N1269" s="33">
        <v>42932603.175814442</v>
      </c>
    </row>
    <row r="1270" spans="1:14" ht="26.25" customHeight="1">
      <c r="A1270" s="22" t="s">
        <v>78</v>
      </c>
      <c r="B1270" s="23" t="s">
        <v>187</v>
      </c>
      <c r="C1270" s="22" t="s">
        <v>236</v>
      </c>
      <c r="D1270" s="22" t="s">
        <v>293</v>
      </c>
      <c r="E1270" s="33">
        <v>1376081.139616421</v>
      </c>
      <c r="F1270" s="33">
        <v>1040819.770933055</v>
      </c>
      <c r="G1270" s="33">
        <v>1755131.1732895949</v>
      </c>
      <c r="H1270" s="33">
        <v>2736612.1181286681</v>
      </c>
      <c r="I1270" s="33">
        <v>2999022.9019674561</v>
      </c>
      <c r="J1270" s="33">
        <v>3579894.5116845109</v>
      </c>
      <c r="K1270" s="33">
        <v>4161339.186968978</v>
      </c>
      <c r="L1270" s="33">
        <v>6917253.5978128454</v>
      </c>
      <c r="M1270" s="33">
        <v>8181463.7407998294</v>
      </c>
      <c r="N1270" s="33">
        <v>9955644.7936318312</v>
      </c>
    </row>
    <row r="1271" spans="1:14" ht="26.25" customHeight="1">
      <c r="A1271" s="22" t="s">
        <v>79</v>
      </c>
      <c r="B1271" s="23" t="s">
        <v>188</v>
      </c>
      <c r="C1271" s="22" t="s">
        <v>236</v>
      </c>
      <c r="D1271" s="22" t="s">
        <v>293</v>
      </c>
      <c r="E1271" s="33">
        <v>543360.48986040032</v>
      </c>
      <c r="F1271" s="33">
        <v>739992.1894539519</v>
      </c>
      <c r="G1271" s="33">
        <v>1041286.920914615</v>
      </c>
      <c r="H1271" s="33">
        <v>1221547.518073447</v>
      </c>
      <c r="I1271" s="33">
        <v>1294390.7775913081</v>
      </c>
      <c r="J1271" s="33">
        <v>1395135.764867885</v>
      </c>
      <c r="K1271" s="33">
        <v>1676825.2245882279</v>
      </c>
      <c r="L1271" s="33">
        <v>2065488.5785040071</v>
      </c>
      <c r="M1271" s="33">
        <v>2999398.6308852229</v>
      </c>
      <c r="N1271" s="33">
        <v>8263021.0172690134</v>
      </c>
    </row>
    <row r="1272" spans="1:14" ht="26.25" customHeight="1">
      <c r="A1272" s="22" t="s">
        <v>80</v>
      </c>
      <c r="B1272" s="23" t="s">
        <v>189</v>
      </c>
      <c r="C1272" s="22" t="s">
        <v>236</v>
      </c>
      <c r="D1272" s="22" t="s">
        <v>293</v>
      </c>
      <c r="E1272" s="33">
        <v>73633.192300023016</v>
      </c>
      <c r="F1272" s="33">
        <v>100540.4848663874</v>
      </c>
      <c r="G1272" s="33">
        <v>109920.54108911481</v>
      </c>
      <c r="H1272" s="33">
        <v>120175.72194306381</v>
      </c>
      <c r="I1272" s="33">
        <v>145544.63949760431</v>
      </c>
      <c r="J1272" s="33">
        <v>176268.8981100831</v>
      </c>
      <c r="K1272" s="33">
        <v>213479.00237476139</v>
      </c>
      <c r="L1272" s="33">
        <v>269337.7098210348</v>
      </c>
      <c r="M1272" s="33">
        <v>291025.06994324102</v>
      </c>
      <c r="N1272" s="33">
        <v>867115.49172248191</v>
      </c>
    </row>
    <row r="1273" spans="1:14" ht="26.25" customHeight="1">
      <c r="A1273" s="22" t="s">
        <v>81</v>
      </c>
      <c r="B1273" s="23" t="s">
        <v>190</v>
      </c>
      <c r="C1273" s="22" t="s">
        <v>236</v>
      </c>
      <c r="D1273" s="22" t="s">
        <v>293</v>
      </c>
      <c r="E1273" s="33">
        <v>628768.68608686142</v>
      </c>
      <c r="F1273" s="33">
        <v>727323.4336390096</v>
      </c>
      <c r="G1273" s="33">
        <v>1065771.6636787739</v>
      </c>
      <c r="H1273" s="33">
        <v>1065802.073484316</v>
      </c>
      <c r="I1273" s="33">
        <v>1986492.858507626</v>
      </c>
      <c r="J1273" s="33">
        <v>1756947.5990516241</v>
      </c>
      <c r="K1273" s="33">
        <v>1962678.8586042579</v>
      </c>
      <c r="L1273" s="33">
        <v>2577363.7375580901</v>
      </c>
      <c r="M1273" s="33">
        <v>3131419.1586591592</v>
      </c>
      <c r="N1273" s="33">
        <v>5599011.0348123917</v>
      </c>
    </row>
    <row r="1274" spans="1:14" ht="26.25" customHeight="1">
      <c r="A1274" s="22" t="s">
        <v>82</v>
      </c>
      <c r="B1274" s="23" t="s">
        <v>191</v>
      </c>
      <c r="C1274" s="22" t="s">
        <v>236</v>
      </c>
      <c r="D1274" s="22" t="s">
        <v>293</v>
      </c>
      <c r="E1274" s="33">
        <v>186408.57002320001</v>
      </c>
      <c r="F1274" s="33">
        <v>181485.75723454601</v>
      </c>
      <c r="G1274" s="33">
        <v>328230.23594744882</v>
      </c>
      <c r="H1274" s="33">
        <v>160454.9078085311</v>
      </c>
      <c r="I1274" s="33">
        <v>817583.83688264911</v>
      </c>
      <c r="J1274" s="33">
        <v>391815.54025208688</v>
      </c>
      <c r="K1274" s="33">
        <v>359260.52865881758</v>
      </c>
      <c r="L1274" s="33">
        <v>545912.98052198009</v>
      </c>
      <c r="M1274" s="33">
        <v>597649.98450978484</v>
      </c>
      <c r="N1274" s="33">
        <v>762298.10296462639</v>
      </c>
    </row>
    <row r="1275" spans="1:14" ht="26.25" customHeight="1">
      <c r="A1275" s="22" t="s">
        <v>83</v>
      </c>
      <c r="B1275" s="23" t="s">
        <v>192</v>
      </c>
      <c r="C1275" s="22" t="s">
        <v>236</v>
      </c>
      <c r="D1275" s="22" t="s">
        <v>293</v>
      </c>
      <c r="E1275" s="33">
        <v>401400.67970918177</v>
      </c>
      <c r="F1275" s="33">
        <v>500766.37219864648</v>
      </c>
      <c r="G1275" s="33">
        <v>675309.69823760237</v>
      </c>
      <c r="H1275" s="33">
        <v>837384.02581462695</v>
      </c>
      <c r="I1275" s="33">
        <v>1082406.308778222</v>
      </c>
      <c r="J1275" s="33">
        <v>1261862.436086315</v>
      </c>
      <c r="K1275" s="33">
        <v>1473698.05368568</v>
      </c>
      <c r="L1275" s="33">
        <v>1886370.6116947511</v>
      </c>
      <c r="M1275" s="33">
        <v>2366578.0222748751</v>
      </c>
      <c r="N1275" s="33">
        <v>4597021.0746619692</v>
      </c>
    </row>
    <row r="1276" spans="1:14" ht="26.25" customHeight="1">
      <c r="A1276" s="22" t="s">
        <v>84</v>
      </c>
      <c r="B1276" s="23" t="s">
        <v>193</v>
      </c>
      <c r="C1276" s="22" t="s">
        <v>236</v>
      </c>
      <c r="D1276" s="22" t="s">
        <v>293</v>
      </c>
      <c r="E1276" s="33">
        <v>40959.436354479643</v>
      </c>
      <c r="F1276" s="33">
        <v>45071.304205817127</v>
      </c>
      <c r="G1276" s="33">
        <v>62231.729493723098</v>
      </c>
      <c r="H1276" s="33">
        <v>67963.139861157804</v>
      </c>
      <c r="I1276" s="33">
        <v>86502.712846754628</v>
      </c>
      <c r="J1276" s="33">
        <v>103269.6227132224</v>
      </c>
      <c r="K1276" s="33">
        <v>129720.2762597603</v>
      </c>
      <c r="L1276" s="33">
        <v>145080.14534135899</v>
      </c>
      <c r="M1276" s="33">
        <v>167191.15187449919</v>
      </c>
      <c r="N1276" s="33">
        <v>239691.85718579599</v>
      </c>
    </row>
    <row r="1277" spans="1:14" ht="26.25" customHeight="1">
      <c r="A1277" s="22" t="s">
        <v>85</v>
      </c>
      <c r="B1277" s="23" t="s">
        <v>194</v>
      </c>
      <c r="C1277" s="22" t="s">
        <v>236</v>
      </c>
      <c r="D1277" s="22" t="s">
        <v>293</v>
      </c>
      <c r="E1277" s="33">
        <v>971797.44787897647</v>
      </c>
      <c r="F1277" s="33">
        <v>1208394.577688548</v>
      </c>
      <c r="G1277" s="33">
        <v>1648177.677988183</v>
      </c>
      <c r="H1277" s="33">
        <v>2037981.8393119751</v>
      </c>
      <c r="I1277" s="33">
        <v>2224869.1004712689</v>
      </c>
      <c r="J1277" s="33">
        <v>2395522.9387653228</v>
      </c>
      <c r="K1277" s="33">
        <v>2638388.47153753</v>
      </c>
      <c r="L1277" s="33">
        <v>3324822.533870643</v>
      </c>
      <c r="M1277" s="33">
        <v>6483233.9122576993</v>
      </c>
      <c r="N1277" s="33">
        <v>7527696.6428104378</v>
      </c>
    </row>
    <row r="1278" spans="1:14" ht="26.25" customHeight="1">
      <c r="A1278" s="22" t="s">
        <v>86</v>
      </c>
      <c r="B1278" s="23" t="s">
        <v>195</v>
      </c>
      <c r="C1278" s="22" t="s">
        <v>236</v>
      </c>
      <c r="D1278" s="22" t="s">
        <v>293</v>
      </c>
      <c r="E1278" s="33">
        <v>4498270.9293283308</v>
      </c>
      <c r="F1278" s="33">
        <v>4649701.1810996514</v>
      </c>
      <c r="G1278" s="33">
        <v>6365226.3164869156</v>
      </c>
      <c r="H1278" s="33">
        <v>7039387.0360812899</v>
      </c>
      <c r="I1278" s="33">
        <v>8912517.9721703809</v>
      </c>
      <c r="J1278" s="33">
        <v>10558441.394220229</v>
      </c>
      <c r="K1278" s="33">
        <v>12512980.82010635</v>
      </c>
      <c r="L1278" s="33">
        <v>16568571.283846561</v>
      </c>
      <c r="M1278" s="33">
        <v>20851247.072854541</v>
      </c>
      <c r="N1278" s="33">
        <v>27525071.795467172</v>
      </c>
    </row>
    <row r="1279" spans="1:14" ht="26.25" customHeight="1">
      <c r="A1279" s="22" t="s">
        <v>87</v>
      </c>
      <c r="B1279" s="23" t="s">
        <v>196</v>
      </c>
      <c r="C1279" s="22" t="s">
        <v>236</v>
      </c>
      <c r="D1279" s="22" t="s">
        <v>293</v>
      </c>
      <c r="E1279" s="33">
        <v>2034419.62119547</v>
      </c>
      <c r="F1279" s="33">
        <v>2267154.9862092468</v>
      </c>
      <c r="G1279" s="33">
        <v>3479625.7398995319</v>
      </c>
      <c r="H1279" s="33">
        <v>3481684.9778451868</v>
      </c>
      <c r="I1279" s="33">
        <v>4534029.2340838742</v>
      </c>
      <c r="J1279" s="33">
        <v>5105120.8874467779</v>
      </c>
      <c r="K1279" s="33">
        <v>6103704.2323139142</v>
      </c>
      <c r="L1279" s="33">
        <v>8938665.3047153503</v>
      </c>
      <c r="M1279" s="33">
        <v>11880019.946396081</v>
      </c>
      <c r="N1279" s="33">
        <v>16629672.07655227</v>
      </c>
    </row>
    <row r="1280" spans="1:14" ht="26.25" customHeight="1">
      <c r="A1280" s="22" t="s">
        <v>88</v>
      </c>
      <c r="B1280" s="23" t="s">
        <v>197</v>
      </c>
      <c r="C1280" s="22" t="s">
        <v>236</v>
      </c>
      <c r="D1280" s="22" t="s">
        <v>293</v>
      </c>
      <c r="E1280" s="33">
        <v>1141364.901824876</v>
      </c>
      <c r="F1280" s="33">
        <v>999175.05498981033</v>
      </c>
      <c r="G1280" s="33">
        <v>1517640.8185404011</v>
      </c>
      <c r="H1280" s="33">
        <v>1134729.9066548489</v>
      </c>
      <c r="I1280" s="33">
        <v>1434277.444564736</v>
      </c>
      <c r="J1280" s="33">
        <v>1747948.4141193789</v>
      </c>
      <c r="K1280" s="33">
        <v>2234734.2409088509</v>
      </c>
      <c r="L1280" s="33">
        <v>2604551.996028746</v>
      </c>
      <c r="M1280" s="33">
        <v>3836640.367019421</v>
      </c>
      <c r="N1280" s="33">
        <v>5642146.8047612831</v>
      </c>
    </row>
    <row r="1281" spans="1:14" ht="26.25" customHeight="1">
      <c r="A1281" s="22" t="s">
        <v>89</v>
      </c>
      <c r="B1281" s="23" t="s">
        <v>198</v>
      </c>
      <c r="C1281" s="22" t="s">
        <v>236</v>
      </c>
      <c r="D1281" s="22" t="s">
        <v>293</v>
      </c>
      <c r="E1281" s="33">
        <v>893054.71937059355</v>
      </c>
      <c r="F1281" s="33">
        <v>1267979.931219436</v>
      </c>
      <c r="G1281" s="33">
        <v>1961984.9213591311</v>
      </c>
      <c r="H1281" s="33">
        <v>2346955.071190339</v>
      </c>
      <c r="I1281" s="33">
        <v>3099751.7895191391</v>
      </c>
      <c r="J1281" s="33">
        <v>3357172.4733273992</v>
      </c>
      <c r="K1281" s="33">
        <v>3868969.9914050638</v>
      </c>
      <c r="L1281" s="33">
        <v>6334113.3086866029</v>
      </c>
      <c r="M1281" s="33">
        <v>8043379.5793766538</v>
      </c>
      <c r="N1281" s="33">
        <v>10987525.271790991</v>
      </c>
    </row>
    <row r="1282" spans="1:14" ht="26.25" customHeight="1">
      <c r="A1282" s="22" t="s">
        <v>90</v>
      </c>
      <c r="B1282" s="23" t="s">
        <v>199</v>
      </c>
      <c r="C1282" s="22" t="s">
        <v>236</v>
      </c>
      <c r="D1282" s="22" t="s">
        <v>293</v>
      </c>
      <c r="E1282" s="33">
        <v>2267253.4328255989</v>
      </c>
      <c r="F1282" s="33">
        <v>2188660.263435334</v>
      </c>
      <c r="G1282" s="33">
        <v>2648465.1241021361</v>
      </c>
      <c r="H1282" s="33">
        <v>3226456.4296136252</v>
      </c>
      <c r="I1282" s="33">
        <v>3869831.0545971119</v>
      </c>
      <c r="J1282" s="33">
        <v>4881651.5698385304</v>
      </c>
      <c r="K1282" s="33">
        <v>5664056.7486571399</v>
      </c>
      <c r="L1282" s="33">
        <v>6764251.2439444698</v>
      </c>
      <c r="M1282" s="33">
        <v>7910118.2999002598</v>
      </c>
      <c r="N1282" s="33">
        <v>9413467.1595230773</v>
      </c>
    </row>
    <row r="1283" spans="1:14" ht="26.25" customHeight="1">
      <c r="A1283" s="22" t="s">
        <v>91</v>
      </c>
      <c r="B1283" s="23" t="s">
        <v>200</v>
      </c>
      <c r="C1283" s="22" t="s">
        <v>236</v>
      </c>
      <c r="D1283" s="22" t="s">
        <v>293</v>
      </c>
      <c r="E1283" s="33">
        <v>1546050.850887418</v>
      </c>
      <c r="F1283" s="33">
        <v>1448370.7523773471</v>
      </c>
      <c r="G1283" s="33">
        <v>1688873.170299134</v>
      </c>
      <c r="H1283" s="33">
        <v>2028088.033080257</v>
      </c>
      <c r="I1283" s="33">
        <v>2595525.752324</v>
      </c>
      <c r="J1283" s="33">
        <v>3056388.794022148</v>
      </c>
      <c r="K1283" s="33">
        <v>3715817.9127093959</v>
      </c>
      <c r="L1283" s="33">
        <v>4288942.7264676588</v>
      </c>
      <c r="M1283" s="33">
        <v>4837946.6497807344</v>
      </c>
      <c r="N1283" s="33">
        <v>5223757.0208653351</v>
      </c>
    </row>
    <row r="1284" spans="1:14" ht="26.25" customHeight="1">
      <c r="A1284" s="22" t="s">
        <v>92</v>
      </c>
      <c r="B1284" s="23" t="s">
        <v>201</v>
      </c>
      <c r="C1284" s="22" t="s">
        <v>236</v>
      </c>
      <c r="D1284" s="22" t="s">
        <v>293</v>
      </c>
      <c r="E1284" s="33">
        <v>721202.58193818189</v>
      </c>
      <c r="F1284" s="33">
        <v>740289.51105798618</v>
      </c>
      <c r="G1284" s="33">
        <v>959591.95380300167</v>
      </c>
      <c r="H1284" s="33">
        <v>1198368.3965333679</v>
      </c>
      <c r="I1284" s="33">
        <v>1274305.302273113</v>
      </c>
      <c r="J1284" s="33">
        <v>1825262.7758163831</v>
      </c>
      <c r="K1284" s="33">
        <v>1948238.8359477441</v>
      </c>
      <c r="L1284" s="33">
        <v>2475308.5174768111</v>
      </c>
      <c r="M1284" s="33">
        <v>3072171.6501195258</v>
      </c>
      <c r="N1284" s="33">
        <v>4189710.1386577422</v>
      </c>
    </row>
    <row r="1285" spans="1:14" ht="26.25" customHeight="1">
      <c r="A1285" s="22" t="s">
        <v>93</v>
      </c>
      <c r="B1285" s="23" t="s">
        <v>202</v>
      </c>
      <c r="C1285" s="22" t="s">
        <v>236</v>
      </c>
      <c r="D1285" s="22" t="s">
        <v>293</v>
      </c>
      <c r="E1285" s="33">
        <v>196597.87530726159</v>
      </c>
      <c r="F1285" s="33">
        <v>193885.9314550714</v>
      </c>
      <c r="G1285" s="33">
        <v>237135.45248524801</v>
      </c>
      <c r="H1285" s="33">
        <v>331245.62862247741</v>
      </c>
      <c r="I1285" s="33">
        <v>508657.68348939507</v>
      </c>
      <c r="J1285" s="33">
        <v>571668.9369349241</v>
      </c>
      <c r="K1285" s="33">
        <v>745219.83913529641</v>
      </c>
      <c r="L1285" s="33">
        <v>865654.73518674378</v>
      </c>
      <c r="M1285" s="33">
        <v>1061108.826558206</v>
      </c>
      <c r="N1285" s="33">
        <v>1481932.559391818</v>
      </c>
    </row>
    <row r="1286" spans="1:14" ht="26.25" customHeight="1">
      <c r="A1286" s="22" t="s">
        <v>94</v>
      </c>
      <c r="B1286" s="23" t="s">
        <v>203</v>
      </c>
      <c r="C1286" s="22" t="s">
        <v>236</v>
      </c>
      <c r="D1286" s="22" t="s">
        <v>293</v>
      </c>
      <c r="E1286" s="33">
        <v>4276164.0800491879</v>
      </c>
      <c r="F1286" s="33">
        <v>5414457.4104722748</v>
      </c>
      <c r="G1286" s="33">
        <v>6104864.9833296267</v>
      </c>
      <c r="H1286" s="33">
        <v>7496724.8979384964</v>
      </c>
      <c r="I1286" s="33">
        <v>8904116.9517579302</v>
      </c>
      <c r="J1286" s="33">
        <v>10067480.46820567</v>
      </c>
      <c r="K1286" s="33">
        <v>12168623.676618369</v>
      </c>
      <c r="L1286" s="33">
        <v>13197776.821439261</v>
      </c>
      <c r="M1286" s="33">
        <v>17833815.383860961</v>
      </c>
      <c r="N1286" s="33">
        <v>24415354.0784804</v>
      </c>
    </row>
    <row r="1287" spans="1:14" ht="26.25" customHeight="1">
      <c r="A1287" s="22" t="s">
        <v>95</v>
      </c>
      <c r="B1287" s="23" t="s">
        <v>204</v>
      </c>
      <c r="C1287" s="22" t="s">
        <v>236</v>
      </c>
      <c r="D1287" s="22" t="s">
        <v>293</v>
      </c>
      <c r="E1287" s="33">
        <v>1236956.5091281049</v>
      </c>
      <c r="F1287" s="33">
        <v>1714912.5789483951</v>
      </c>
      <c r="G1287" s="33">
        <v>1747533.485868973</v>
      </c>
      <c r="H1287" s="33">
        <v>2094146.9970442301</v>
      </c>
      <c r="I1287" s="33">
        <v>2768307.2412367561</v>
      </c>
      <c r="J1287" s="33">
        <v>3521019.3497772999</v>
      </c>
      <c r="K1287" s="33">
        <v>4687816.6633850513</v>
      </c>
      <c r="L1287" s="33">
        <v>5016122.4898072397</v>
      </c>
      <c r="M1287" s="33">
        <v>6806673.5978198452</v>
      </c>
      <c r="N1287" s="33">
        <v>9004445.7676975876</v>
      </c>
    </row>
    <row r="1288" spans="1:14" ht="26.25" customHeight="1">
      <c r="A1288" s="22" t="s">
        <v>96</v>
      </c>
      <c r="B1288" s="23" t="s">
        <v>205</v>
      </c>
      <c r="C1288" s="22" t="s">
        <v>236</v>
      </c>
      <c r="D1288" s="22" t="s">
        <v>293</v>
      </c>
      <c r="E1288" s="33">
        <v>1171112.5977990399</v>
      </c>
      <c r="F1288" s="33">
        <v>1617640.1466065659</v>
      </c>
      <c r="G1288" s="33">
        <v>1624886.0869392799</v>
      </c>
      <c r="H1288" s="33">
        <v>1916688.6918797111</v>
      </c>
      <c r="I1288" s="33">
        <v>2544512.962447912</v>
      </c>
      <c r="J1288" s="33">
        <v>3255016.8213461121</v>
      </c>
      <c r="K1288" s="33">
        <v>4379541.9841106636</v>
      </c>
      <c r="L1288" s="33">
        <v>4607142.1534014149</v>
      </c>
      <c r="M1288" s="33">
        <v>6231534.8517143019</v>
      </c>
      <c r="N1288" s="33">
        <v>8230926.0722883446</v>
      </c>
    </row>
    <row r="1289" spans="1:14" ht="26.25" customHeight="1">
      <c r="A1289" s="22" t="s">
        <v>97</v>
      </c>
      <c r="B1289" s="23" t="s">
        <v>206</v>
      </c>
      <c r="C1289" s="22" t="s">
        <v>236</v>
      </c>
      <c r="D1289" s="22" t="s">
        <v>293</v>
      </c>
      <c r="E1289" s="33">
        <v>65843.9113290651</v>
      </c>
      <c r="F1289" s="33">
        <v>97272.432341829001</v>
      </c>
      <c r="G1289" s="33">
        <v>122647.3989296931</v>
      </c>
      <c r="H1289" s="33">
        <v>177458.30516451929</v>
      </c>
      <c r="I1289" s="33">
        <v>223794.27878884441</v>
      </c>
      <c r="J1289" s="33">
        <v>266002.52843118832</v>
      </c>
      <c r="K1289" s="33">
        <v>308274.67927438777</v>
      </c>
      <c r="L1289" s="33">
        <v>408980.33640582493</v>
      </c>
      <c r="M1289" s="33">
        <v>575138.74610554357</v>
      </c>
      <c r="N1289" s="33">
        <v>773519.69540924218</v>
      </c>
    </row>
    <row r="1290" spans="1:14" ht="26.25" customHeight="1">
      <c r="A1290" s="22" t="s">
        <v>98</v>
      </c>
      <c r="B1290" s="23" t="s">
        <v>207</v>
      </c>
      <c r="C1290" s="22" t="s">
        <v>236</v>
      </c>
      <c r="D1290" s="22" t="s">
        <v>293</v>
      </c>
      <c r="E1290" s="33">
        <v>1626075.1048295009</v>
      </c>
      <c r="F1290" s="33">
        <v>1924660.163914053</v>
      </c>
      <c r="G1290" s="33">
        <v>2142196.5543268169</v>
      </c>
      <c r="H1290" s="33">
        <v>2079362.437006881</v>
      </c>
      <c r="I1290" s="33">
        <v>2535015.775637445</v>
      </c>
      <c r="J1290" s="33">
        <v>2753153.308418388</v>
      </c>
      <c r="K1290" s="33">
        <v>3255303.3967604302</v>
      </c>
      <c r="L1290" s="33">
        <v>3495984.1537849968</v>
      </c>
      <c r="M1290" s="33">
        <v>5001122.5459847422</v>
      </c>
      <c r="N1290" s="33">
        <v>7729246.767994632</v>
      </c>
    </row>
    <row r="1291" spans="1:14" ht="26.25" customHeight="1">
      <c r="A1291" s="22" t="s">
        <v>99</v>
      </c>
      <c r="B1291" s="23" t="s">
        <v>208</v>
      </c>
      <c r="C1291" s="22" t="s">
        <v>236</v>
      </c>
      <c r="D1291" s="22" t="s">
        <v>293</v>
      </c>
      <c r="E1291" s="33">
        <v>1551586.1048295009</v>
      </c>
      <c r="F1291" s="33">
        <v>1821092.792329872</v>
      </c>
      <c r="G1291" s="33">
        <v>2051039.5543268169</v>
      </c>
      <c r="H1291" s="33">
        <v>1968909.437006881</v>
      </c>
      <c r="I1291" s="33">
        <v>2400818.2716700342</v>
      </c>
      <c r="J1291" s="33">
        <v>2583855.308418388</v>
      </c>
      <c r="K1291" s="33">
        <v>3016757.7967604301</v>
      </c>
      <c r="L1291" s="33">
        <v>3192178.9537849971</v>
      </c>
      <c r="M1291" s="33">
        <v>4609902.8039847426</v>
      </c>
      <c r="N1291" s="33">
        <v>7224069.5347321322</v>
      </c>
    </row>
    <row r="1292" spans="1:14" ht="26.25" customHeight="1">
      <c r="A1292" s="22" t="s">
        <v>100</v>
      </c>
      <c r="B1292" s="23" t="s">
        <v>209</v>
      </c>
      <c r="C1292" s="22" t="s">
        <v>236</v>
      </c>
      <c r="D1292" s="22" t="s">
        <v>293</v>
      </c>
      <c r="E1292" s="33">
        <v>74489</v>
      </c>
      <c r="F1292" s="33">
        <v>103567.3715841813</v>
      </c>
      <c r="G1292" s="33">
        <v>91157</v>
      </c>
      <c r="H1292" s="33">
        <v>110453</v>
      </c>
      <c r="I1292" s="33">
        <v>134197.50396741129</v>
      </c>
      <c r="J1292" s="33">
        <v>169298</v>
      </c>
      <c r="K1292" s="33">
        <v>238545.6</v>
      </c>
      <c r="L1292" s="33">
        <v>303805.2</v>
      </c>
      <c r="M1292" s="33">
        <v>391219.74200000003</v>
      </c>
      <c r="N1292" s="33">
        <v>505177.23326250003</v>
      </c>
    </row>
    <row r="1293" spans="1:14" ht="26.25" customHeight="1">
      <c r="A1293" s="22" t="s">
        <v>101</v>
      </c>
      <c r="B1293" s="23" t="s">
        <v>210</v>
      </c>
      <c r="C1293" s="22" t="s">
        <v>236</v>
      </c>
      <c r="D1293" s="22" t="s">
        <v>293</v>
      </c>
      <c r="E1293" s="33">
        <v>1245953.8242643171</v>
      </c>
      <c r="F1293" s="33">
        <v>1590646.593667024</v>
      </c>
      <c r="G1293" s="33">
        <v>2067954.796138641</v>
      </c>
      <c r="H1293" s="33">
        <v>2734994.739389881</v>
      </c>
      <c r="I1293" s="33">
        <v>3104797.4143977412</v>
      </c>
      <c r="J1293" s="33">
        <v>3314371.1644679392</v>
      </c>
      <c r="K1293" s="33">
        <v>3944484.6582339308</v>
      </c>
      <c r="L1293" s="33">
        <v>4382526.7434326159</v>
      </c>
      <c r="M1293" s="33">
        <v>5565367.4985874873</v>
      </c>
      <c r="N1293" s="33">
        <v>7246127.623295676</v>
      </c>
    </row>
    <row r="1294" spans="1:14" ht="26.25" customHeight="1">
      <c r="A1294" s="22" t="s">
        <v>102</v>
      </c>
      <c r="B1294" s="23" t="s">
        <v>211</v>
      </c>
      <c r="C1294" s="22" t="s">
        <v>236</v>
      </c>
      <c r="D1294" s="22" t="s">
        <v>293</v>
      </c>
      <c r="E1294" s="33">
        <v>659040.88505716762</v>
      </c>
      <c r="F1294" s="33">
        <v>875139.99505637633</v>
      </c>
      <c r="G1294" s="33">
        <v>1254065.7877222779</v>
      </c>
      <c r="H1294" s="33">
        <v>1618559.7508086921</v>
      </c>
      <c r="I1294" s="33">
        <v>1858446.1523873899</v>
      </c>
      <c r="J1294" s="33">
        <v>1878745.3420601899</v>
      </c>
      <c r="K1294" s="33">
        <v>2332356.3100211271</v>
      </c>
      <c r="L1294" s="33">
        <v>2650711.8558819741</v>
      </c>
      <c r="M1294" s="33">
        <v>3683537.625322598</v>
      </c>
      <c r="N1294" s="33">
        <v>5123939.4865661701</v>
      </c>
    </row>
    <row r="1295" spans="1:14" ht="26.25" customHeight="1">
      <c r="A1295" s="22" t="s">
        <v>103</v>
      </c>
      <c r="B1295" s="23" t="s">
        <v>212</v>
      </c>
      <c r="C1295" s="22" t="s">
        <v>236</v>
      </c>
      <c r="D1295" s="22" t="s">
        <v>293</v>
      </c>
      <c r="E1295" s="33">
        <v>586912.93920714967</v>
      </c>
      <c r="F1295" s="33">
        <v>715506.59861064795</v>
      </c>
      <c r="G1295" s="33">
        <v>813889.00841636281</v>
      </c>
      <c r="H1295" s="33">
        <v>1116434.988581189</v>
      </c>
      <c r="I1295" s="33">
        <v>1246351.2620103511</v>
      </c>
      <c r="J1295" s="33">
        <v>1435625.822407749</v>
      </c>
      <c r="K1295" s="33">
        <v>1612128.3482128039</v>
      </c>
      <c r="L1295" s="33">
        <v>1731814.887550642</v>
      </c>
      <c r="M1295" s="33">
        <v>1881829.873264889</v>
      </c>
      <c r="N1295" s="33">
        <v>2122188.1367295058</v>
      </c>
    </row>
    <row r="1296" spans="1:14" ht="26.25" customHeight="1">
      <c r="A1296" s="22" t="s">
        <v>104</v>
      </c>
      <c r="B1296" s="23" t="s">
        <v>319</v>
      </c>
      <c r="C1296" s="22" t="s">
        <v>236</v>
      </c>
      <c r="D1296" s="22" t="s">
        <v>293</v>
      </c>
      <c r="E1296" s="33">
        <v>167178.6418272646</v>
      </c>
      <c r="F1296" s="33">
        <v>184238.07394280299</v>
      </c>
      <c r="G1296" s="33">
        <v>147180.1469951953</v>
      </c>
      <c r="H1296" s="33">
        <v>588220.72449750395</v>
      </c>
      <c r="I1296" s="33">
        <v>495996.52048598748</v>
      </c>
      <c r="J1296" s="33">
        <v>478936.64554204629</v>
      </c>
      <c r="K1296" s="33">
        <v>281018.95823895372</v>
      </c>
      <c r="L1296" s="33">
        <v>303143.43441441259</v>
      </c>
      <c r="M1296" s="33">
        <v>460651.74146888062</v>
      </c>
      <c r="N1296" s="33">
        <v>435533.91949250782</v>
      </c>
    </row>
    <row r="1297" spans="1:14" ht="26.25" customHeight="1">
      <c r="A1297" s="22" t="s">
        <v>105</v>
      </c>
      <c r="B1297" s="23" t="s">
        <v>320</v>
      </c>
      <c r="C1297" s="22" t="s">
        <v>236</v>
      </c>
      <c r="D1297" s="22" t="s">
        <v>293</v>
      </c>
      <c r="E1297" s="33">
        <v>101094.8956611747</v>
      </c>
      <c r="F1297" s="33">
        <v>109067.9087383968</v>
      </c>
      <c r="G1297" s="33">
        <v>93544.146995195304</v>
      </c>
      <c r="H1297" s="33">
        <v>507451.73238305701</v>
      </c>
      <c r="I1297" s="33">
        <v>413082.78694669978</v>
      </c>
      <c r="J1297" s="33">
        <v>389445.432473814</v>
      </c>
      <c r="K1297" s="33">
        <v>179389.73037656181</v>
      </c>
      <c r="L1297" s="33">
        <v>180700.92264873389</v>
      </c>
      <c r="M1297" s="33">
        <v>249994.45991581451</v>
      </c>
      <c r="N1297" s="33">
        <v>291794.60667971289</v>
      </c>
    </row>
    <row r="1298" spans="1:14" ht="26.25" customHeight="1">
      <c r="A1298" s="22" t="s">
        <v>106</v>
      </c>
      <c r="B1298" s="23" t="s">
        <v>321</v>
      </c>
      <c r="C1298" s="22" t="s">
        <v>236</v>
      </c>
      <c r="D1298" s="22" t="s">
        <v>293</v>
      </c>
      <c r="E1298" s="33">
        <v>66083.746166089972</v>
      </c>
      <c r="F1298" s="33">
        <v>75170.165204406192</v>
      </c>
      <c r="G1298" s="33">
        <v>53636</v>
      </c>
      <c r="H1298" s="33">
        <v>80768.99211444697</v>
      </c>
      <c r="I1298" s="33">
        <v>82913.733539287641</v>
      </c>
      <c r="J1298" s="33">
        <v>89491.213068232275</v>
      </c>
      <c r="K1298" s="33">
        <v>101629.2278623919</v>
      </c>
      <c r="L1298" s="33">
        <v>122442.5117656787</v>
      </c>
      <c r="M1298" s="33">
        <v>210657.2815530661</v>
      </c>
      <c r="N1298" s="33">
        <v>143739.3128127949</v>
      </c>
    </row>
    <row r="1299" spans="1:14" ht="26.25" customHeight="1">
      <c r="A1299" s="22" t="s">
        <v>107</v>
      </c>
      <c r="B1299" s="23" t="s">
        <v>213</v>
      </c>
      <c r="C1299" s="22" t="s">
        <v>236</v>
      </c>
      <c r="D1299" s="22" t="s">
        <v>293</v>
      </c>
      <c r="E1299" s="33">
        <v>5022279.9540779926</v>
      </c>
      <c r="F1299" s="33">
        <v>7329607.3476733156</v>
      </c>
      <c r="G1299" s="33">
        <v>9916552.0298975669</v>
      </c>
      <c r="H1299" s="33">
        <v>12719221.636600841</v>
      </c>
      <c r="I1299" s="33">
        <v>15486457.54925975</v>
      </c>
      <c r="J1299" s="33">
        <v>17827249.338938281</v>
      </c>
      <c r="K1299" s="33">
        <v>17708604.14874687</v>
      </c>
      <c r="L1299" s="33">
        <v>25487319.79273634</v>
      </c>
      <c r="M1299" s="33">
        <v>27711679.19273999</v>
      </c>
      <c r="N1299" s="33">
        <v>40485478.686118953</v>
      </c>
    </row>
    <row r="1300" spans="1:14" ht="26.25" customHeight="1">
      <c r="A1300" s="22" t="s">
        <v>108</v>
      </c>
      <c r="B1300" s="23" t="s">
        <v>214</v>
      </c>
      <c r="C1300" s="22" t="s">
        <v>236</v>
      </c>
      <c r="D1300" s="22" t="s">
        <v>293</v>
      </c>
      <c r="E1300" s="33">
        <v>4710771.7759994362</v>
      </c>
      <c r="F1300" s="33">
        <v>6942209.5185778216</v>
      </c>
      <c r="G1300" s="33">
        <v>9456940.5628053267</v>
      </c>
      <c r="H1300" s="33">
        <v>12221133.041342281</v>
      </c>
      <c r="I1300" s="33">
        <v>14878336.45596174</v>
      </c>
      <c r="J1300" s="33">
        <v>17207109.723227002</v>
      </c>
      <c r="K1300" s="33">
        <v>17034851.576659892</v>
      </c>
      <c r="L1300" s="33">
        <v>24712521.82926818</v>
      </c>
      <c r="M1300" s="33">
        <v>26645392.103950791</v>
      </c>
      <c r="N1300" s="33">
        <v>39300749.704275303</v>
      </c>
    </row>
    <row r="1301" spans="1:14" ht="26.25" customHeight="1">
      <c r="A1301" s="22" t="s">
        <v>109</v>
      </c>
      <c r="B1301" s="23" t="s">
        <v>215</v>
      </c>
      <c r="C1301" s="22" t="s">
        <v>236</v>
      </c>
      <c r="D1301" s="22" t="s">
        <v>293</v>
      </c>
      <c r="E1301" s="33">
        <v>2306744.8135921611</v>
      </c>
      <c r="F1301" s="33">
        <v>3023730.7831580429</v>
      </c>
      <c r="G1301" s="33">
        <v>3488386.8108609379</v>
      </c>
      <c r="H1301" s="33">
        <v>4639533.6207924299</v>
      </c>
      <c r="I1301" s="33">
        <v>6390118.9820921943</v>
      </c>
      <c r="J1301" s="33">
        <v>6694119.7081300206</v>
      </c>
      <c r="K1301" s="33">
        <v>8615356.6772064064</v>
      </c>
      <c r="L1301" s="33">
        <v>10749561.76292954</v>
      </c>
      <c r="M1301" s="33">
        <v>14083704.963682979</v>
      </c>
      <c r="N1301" s="33">
        <v>20287730.23092407</v>
      </c>
    </row>
    <row r="1302" spans="1:14" ht="26.25" customHeight="1">
      <c r="A1302" s="22" t="s">
        <v>110</v>
      </c>
      <c r="B1302" s="23" t="s">
        <v>216</v>
      </c>
      <c r="C1302" s="22" t="s">
        <v>236</v>
      </c>
      <c r="D1302" s="22" t="s">
        <v>293</v>
      </c>
      <c r="E1302" s="33">
        <v>2404026.962407276</v>
      </c>
      <c r="F1302" s="33">
        <v>3918478.7354197791</v>
      </c>
      <c r="G1302" s="33">
        <v>5968553.7519443892</v>
      </c>
      <c r="H1302" s="33">
        <v>7581599.4205498537</v>
      </c>
      <c r="I1302" s="33">
        <v>8488217.4738695417</v>
      </c>
      <c r="J1302" s="33">
        <v>10512990.015096979</v>
      </c>
      <c r="K1302" s="33">
        <v>8419494.8994534835</v>
      </c>
      <c r="L1302" s="33">
        <v>13962960.06633864</v>
      </c>
      <c r="M1302" s="33">
        <v>12561687.14026781</v>
      </c>
      <c r="N1302" s="33">
        <v>19013019.47335124</v>
      </c>
    </row>
    <row r="1303" spans="1:14" ht="26.25" customHeight="1">
      <c r="A1303" s="22" t="s">
        <v>111</v>
      </c>
      <c r="B1303" s="23" t="s">
        <v>217</v>
      </c>
      <c r="C1303" s="22" t="s">
        <v>236</v>
      </c>
      <c r="D1303" s="22" t="s">
        <v>293</v>
      </c>
      <c r="E1303" s="33">
        <v>311508.17807855672</v>
      </c>
      <c r="F1303" s="33">
        <v>387397.82909549528</v>
      </c>
      <c r="G1303" s="33">
        <v>459611.46709224081</v>
      </c>
      <c r="H1303" s="33">
        <v>498088.59525855252</v>
      </c>
      <c r="I1303" s="33">
        <v>608121.09329801367</v>
      </c>
      <c r="J1303" s="33">
        <v>620139.61571128457</v>
      </c>
      <c r="K1303" s="33">
        <v>673752.57208698348</v>
      </c>
      <c r="L1303" s="33">
        <v>774797.96346816223</v>
      </c>
      <c r="M1303" s="33">
        <v>1066287.088789196</v>
      </c>
      <c r="N1303" s="33">
        <v>1184728.9818436471</v>
      </c>
    </row>
    <row r="1304" spans="1:14" ht="26.25" customHeight="1">
      <c r="A1304" s="22" t="s">
        <v>112</v>
      </c>
      <c r="B1304" s="23" t="s">
        <v>218</v>
      </c>
      <c r="C1304" s="22" t="s">
        <v>236</v>
      </c>
      <c r="D1304" s="22" t="s">
        <v>293</v>
      </c>
      <c r="E1304" s="33">
        <v>829605.52774163312</v>
      </c>
      <c r="F1304" s="33">
        <v>1038145.921426372</v>
      </c>
      <c r="G1304" s="33">
        <v>1299927.5173619131</v>
      </c>
      <c r="H1304" s="33">
        <v>1520239.6379446781</v>
      </c>
      <c r="I1304" s="33">
        <v>1703051.147403985</v>
      </c>
      <c r="J1304" s="33">
        <v>1905873.603740412</v>
      </c>
      <c r="K1304" s="33">
        <v>2569789.197442566</v>
      </c>
      <c r="L1304" s="33">
        <v>3228088.5095696859</v>
      </c>
      <c r="M1304" s="33">
        <v>4116566.5115558621</v>
      </c>
      <c r="N1304" s="33">
        <v>5137634.6691737082</v>
      </c>
    </row>
    <row r="1305" spans="1:14" ht="26.25" customHeight="1">
      <c r="A1305" s="22" t="s">
        <v>113</v>
      </c>
      <c r="B1305" s="23" t="s">
        <v>219</v>
      </c>
      <c r="C1305" s="22" t="s">
        <v>236</v>
      </c>
      <c r="D1305" s="22" t="s">
        <v>293</v>
      </c>
      <c r="E1305" s="33">
        <v>254764.02324268071</v>
      </c>
      <c r="F1305" s="33">
        <v>337662.45431030868</v>
      </c>
      <c r="G1305" s="33">
        <v>423566.91260398523</v>
      </c>
      <c r="H1305" s="33">
        <v>504180.55938574439</v>
      </c>
      <c r="I1305" s="33">
        <v>550402.45797765197</v>
      </c>
      <c r="J1305" s="33">
        <v>579259.27962982503</v>
      </c>
      <c r="K1305" s="33">
        <v>889887.3111603962</v>
      </c>
      <c r="L1305" s="33">
        <v>1249313.5067370511</v>
      </c>
      <c r="M1305" s="33">
        <v>1652308.8594377351</v>
      </c>
      <c r="N1305" s="33">
        <v>2049790.9330659481</v>
      </c>
    </row>
    <row r="1306" spans="1:14" ht="26.25" customHeight="1">
      <c r="A1306" s="22" t="s">
        <v>114</v>
      </c>
      <c r="B1306" s="23" t="s">
        <v>220</v>
      </c>
      <c r="C1306" s="22" t="s">
        <v>236</v>
      </c>
      <c r="D1306" s="22" t="s">
        <v>293</v>
      </c>
      <c r="E1306" s="33">
        <v>281455.24136300432</v>
      </c>
      <c r="F1306" s="33">
        <v>309948.50695591088</v>
      </c>
      <c r="G1306" s="33">
        <v>368308.64740556158</v>
      </c>
      <c r="H1306" s="33">
        <v>409813.27762685431</v>
      </c>
      <c r="I1306" s="33">
        <v>454697.91196512018</v>
      </c>
      <c r="J1306" s="33">
        <v>507441.28491152648</v>
      </c>
      <c r="K1306" s="33">
        <v>684140.3984969575</v>
      </c>
      <c r="L1306" s="33">
        <v>848380.1305363141</v>
      </c>
      <c r="M1306" s="33">
        <v>996325.90852618206</v>
      </c>
      <c r="N1306" s="33">
        <v>1225558.93483344</v>
      </c>
    </row>
    <row r="1307" spans="1:14" ht="26.25" customHeight="1">
      <c r="A1307" s="22" t="s">
        <v>115</v>
      </c>
      <c r="B1307" s="23" t="s">
        <v>221</v>
      </c>
      <c r="C1307" s="22" t="s">
        <v>236</v>
      </c>
      <c r="D1307" s="22" t="s">
        <v>293</v>
      </c>
      <c r="E1307" s="33">
        <v>54329.294548519472</v>
      </c>
      <c r="F1307" s="33">
        <v>68613.105404890986</v>
      </c>
      <c r="G1307" s="33">
        <v>92309.266792514711</v>
      </c>
      <c r="H1307" s="33">
        <v>105419.4149958442</v>
      </c>
      <c r="I1307" s="33">
        <v>119392.5694456507</v>
      </c>
      <c r="J1307" s="33">
        <v>147904.9220263015</v>
      </c>
      <c r="K1307" s="33">
        <v>158324.17877043909</v>
      </c>
      <c r="L1307" s="33">
        <v>173596.36521688491</v>
      </c>
      <c r="M1307" s="33">
        <v>303152.21431366261</v>
      </c>
      <c r="N1307" s="33">
        <v>340974.06348743202</v>
      </c>
    </row>
    <row r="1308" spans="1:14" ht="26.25" customHeight="1" thickBot="1">
      <c r="A1308" s="26" t="s">
        <v>116</v>
      </c>
      <c r="B1308" s="27" t="s">
        <v>222</v>
      </c>
      <c r="C1308" s="26" t="s">
        <v>236</v>
      </c>
      <c r="D1308" s="26" t="s">
        <v>293</v>
      </c>
      <c r="E1308" s="35">
        <v>239056.96858742859</v>
      </c>
      <c r="F1308" s="35">
        <v>321921.85475526098</v>
      </c>
      <c r="G1308" s="35">
        <v>415742.69055985147</v>
      </c>
      <c r="H1308" s="35">
        <v>500826.38593623502</v>
      </c>
      <c r="I1308" s="35">
        <v>578558.20801556192</v>
      </c>
      <c r="J1308" s="35">
        <v>671268.11717275926</v>
      </c>
      <c r="K1308" s="35">
        <v>837437.30901477323</v>
      </c>
      <c r="L1308" s="35">
        <v>956798.50707943609</v>
      </c>
      <c r="M1308" s="35">
        <v>1164779.5292782821</v>
      </c>
      <c r="N1308" s="35">
        <v>1521310.7377868879</v>
      </c>
    </row>
    <row r="1309" spans="1:14" ht="26.25" customHeight="1" thickTop="1" thickBot="1">
      <c r="A1309" s="36" t="s">
        <v>117</v>
      </c>
      <c r="B1309" s="37" t="s">
        <v>223</v>
      </c>
      <c r="C1309" s="36" t="s">
        <v>236</v>
      </c>
      <c r="D1309" s="36" t="s">
        <v>293</v>
      </c>
      <c r="E1309" s="38">
        <v>183953170.32144609</v>
      </c>
      <c r="F1309" s="38">
        <v>259282225.08690459</v>
      </c>
      <c r="G1309" s="38">
        <v>352360803.01121819</v>
      </c>
      <c r="H1309" s="38">
        <v>395616993.99801809</v>
      </c>
      <c r="I1309" s="38">
        <v>400868284.97839838</v>
      </c>
      <c r="J1309" s="38">
        <v>474404442.55183488</v>
      </c>
      <c r="K1309" s="38">
        <v>539008531.50947678</v>
      </c>
      <c r="L1309" s="38">
        <v>863241035.92912471</v>
      </c>
      <c r="M1309" s="38">
        <v>1322192128.932837</v>
      </c>
      <c r="N1309" s="38">
        <v>2486391042.5488739</v>
      </c>
    </row>
    <row r="1310" spans="1:14" ht="26.25" customHeight="1" thickTop="1">
      <c r="A1310" s="39" t="s">
        <v>118</v>
      </c>
      <c r="B1310" s="40" t="s">
        <v>224</v>
      </c>
      <c r="C1310" s="39" t="s">
        <v>236</v>
      </c>
      <c r="D1310" s="39" t="s">
        <v>293</v>
      </c>
      <c r="E1310" s="41">
        <v>103709.963904</v>
      </c>
      <c r="F1310" s="41">
        <v>1160662.4483062341</v>
      </c>
      <c r="G1310" s="41">
        <v>512730.22524299868</v>
      </c>
      <c r="H1310" s="41">
        <v>305197.85981024557</v>
      </c>
      <c r="I1310" s="41">
        <v>295321.5441358157</v>
      </c>
      <c r="J1310" s="41">
        <v>689857.56124709826</v>
      </c>
      <c r="K1310" s="41">
        <v>895165.53450642282</v>
      </c>
      <c r="L1310" s="41">
        <v>989477.52766785992</v>
      </c>
      <c r="M1310" s="41">
        <v>4181635.153741647</v>
      </c>
      <c r="N1310" s="41">
        <v>1728547.479481119</v>
      </c>
    </row>
    <row r="1311" spans="1:14" ht="26.25" customHeight="1">
      <c r="A1311" s="19" t="s">
        <v>10</v>
      </c>
      <c r="B1311" s="20" t="s">
        <v>119</v>
      </c>
      <c r="C1311" s="19" t="s">
        <v>237</v>
      </c>
      <c r="D1311" s="19" t="s">
        <v>292</v>
      </c>
      <c r="E1311" s="32">
        <v>11294209.026855219</v>
      </c>
      <c r="F1311" s="32">
        <v>18382348.55282082</v>
      </c>
      <c r="G1311" s="32">
        <v>25219482.882548518</v>
      </c>
      <c r="H1311" s="32">
        <v>29231095.93761453</v>
      </c>
      <c r="I1311" s="32">
        <v>30012128.740074679</v>
      </c>
      <c r="J1311" s="32">
        <v>35673030.613557413</v>
      </c>
      <c r="K1311" s="32">
        <v>39576040.267196514</v>
      </c>
      <c r="L1311" s="32">
        <v>60947726.928335316</v>
      </c>
      <c r="M1311" s="32">
        <v>115876102.2829773</v>
      </c>
      <c r="N1311" s="32">
        <v>177038614.86538941</v>
      </c>
    </row>
    <row r="1312" spans="1:14" ht="26.25" customHeight="1">
      <c r="A1312" s="22" t="s">
        <v>11</v>
      </c>
      <c r="B1312" s="23" t="s">
        <v>120</v>
      </c>
      <c r="C1312" s="22" t="s">
        <v>237</v>
      </c>
      <c r="D1312" s="22" t="s">
        <v>292</v>
      </c>
      <c r="E1312" s="33">
        <v>5933708.53505689</v>
      </c>
      <c r="F1312" s="33">
        <v>10076195.52230593</v>
      </c>
      <c r="G1312" s="33">
        <v>15296847.037202111</v>
      </c>
      <c r="H1312" s="33">
        <v>17431179.238547511</v>
      </c>
      <c r="I1312" s="33">
        <v>17779009.55656378</v>
      </c>
      <c r="J1312" s="33">
        <v>22010007.13031926</v>
      </c>
      <c r="K1312" s="33">
        <v>22682125.848737922</v>
      </c>
      <c r="L1312" s="33">
        <v>36374372.307272308</v>
      </c>
      <c r="M1312" s="33">
        <v>83765766.479686394</v>
      </c>
      <c r="N1312" s="33">
        <v>115895174.0784646</v>
      </c>
    </row>
    <row r="1313" spans="1:14" ht="26.25" customHeight="1">
      <c r="A1313" s="22" t="s">
        <v>12</v>
      </c>
      <c r="B1313" s="23" t="s">
        <v>121</v>
      </c>
      <c r="C1313" s="22" t="s">
        <v>237</v>
      </c>
      <c r="D1313" s="22" t="s">
        <v>292</v>
      </c>
      <c r="E1313" s="33">
        <v>5158245.3058885699</v>
      </c>
      <c r="F1313" s="33">
        <v>8124804.4743875191</v>
      </c>
      <c r="G1313" s="33">
        <v>9635993.1661248021</v>
      </c>
      <c r="H1313" s="33">
        <v>11446244.611787559</v>
      </c>
      <c r="I1313" s="33">
        <v>11846982.68719865</v>
      </c>
      <c r="J1313" s="33">
        <v>13206518.630084001</v>
      </c>
      <c r="K1313" s="33">
        <v>16313830.95897086</v>
      </c>
      <c r="L1313" s="33">
        <v>23930576.453796931</v>
      </c>
      <c r="M1313" s="33">
        <v>31402882.43295119</v>
      </c>
      <c r="N1313" s="33">
        <v>60110744.063873239</v>
      </c>
    </row>
    <row r="1314" spans="1:14" ht="26.25" customHeight="1">
      <c r="A1314" s="22" t="s">
        <v>13</v>
      </c>
      <c r="B1314" s="23" t="s">
        <v>122</v>
      </c>
      <c r="C1314" s="22" t="s">
        <v>237</v>
      </c>
      <c r="D1314" s="22" t="s">
        <v>292</v>
      </c>
      <c r="E1314" s="33">
        <v>1584585.584722189</v>
      </c>
      <c r="F1314" s="33">
        <v>2654669.7046340969</v>
      </c>
      <c r="G1314" s="33">
        <v>2296395.2859917949</v>
      </c>
      <c r="H1314" s="33">
        <v>2578997.0555126029</v>
      </c>
      <c r="I1314" s="33">
        <v>2610672.12235315</v>
      </c>
      <c r="J1314" s="33">
        <v>2720508.83457781</v>
      </c>
      <c r="K1314" s="33">
        <v>3125201.9753835849</v>
      </c>
      <c r="L1314" s="33">
        <v>4907711.9797136048</v>
      </c>
      <c r="M1314" s="33">
        <v>7117053.2356943991</v>
      </c>
      <c r="N1314" s="33">
        <v>10235755.05825169</v>
      </c>
    </row>
    <row r="1315" spans="1:14" ht="26.25" customHeight="1">
      <c r="A1315" s="22" t="s">
        <v>14</v>
      </c>
      <c r="B1315" s="23" t="s">
        <v>123</v>
      </c>
      <c r="C1315" s="22" t="s">
        <v>237</v>
      </c>
      <c r="D1315" s="22" t="s">
        <v>292</v>
      </c>
      <c r="E1315" s="33">
        <v>2131213.8298082901</v>
      </c>
      <c r="F1315" s="33">
        <v>2844680.6695076572</v>
      </c>
      <c r="G1315" s="33">
        <v>3550715.6600005319</v>
      </c>
      <c r="H1315" s="33">
        <v>4454396.7224402158</v>
      </c>
      <c r="I1315" s="33">
        <v>4832661.5032801386</v>
      </c>
      <c r="J1315" s="33">
        <v>6076766.7052620025</v>
      </c>
      <c r="K1315" s="33">
        <v>7014883.9119017432</v>
      </c>
      <c r="L1315" s="33">
        <v>8462710.547591947</v>
      </c>
      <c r="M1315" s="33">
        <v>14044671.103581751</v>
      </c>
      <c r="N1315" s="33">
        <v>24179489.00850299</v>
      </c>
    </row>
    <row r="1316" spans="1:14" ht="26.25" customHeight="1">
      <c r="A1316" s="22" t="s">
        <v>15</v>
      </c>
      <c r="B1316" s="23" t="s">
        <v>124</v>
      </c>
      <c r="C1316" s="22" t="s">
        <v>237</v>
      </c>
      <c r="D1316" s="22" t="s">
        <v>292</v>
      </c>
      <c r="E1316" s="33">
        <v>1359722.008085978</v>
      </c>
      <c r="F1316" s="33">
        <v>2479571.7282421589</v>
      </c>
      <c r="G1316" s="33">
        <v>3571338.7600353579</v>
      </c>
      <c r="H1316" s="33">
        <v>4253477.8071413022</v>
      </c>
      <c r="I1316" s="33">
        <v>4049011.5980736539</v>
      </c>
      <c r="J1316" s="33">
        <v>4194373.8418848123</v>
      </c>
      <c r="K1316" s="33">
        <v>5872208.0638983147</v>
      </c>
      <c r="L1316" s="33">
        <v>10308213.23062033</v>
      </c>
      <c r="M1316" s="33">
        <v>9731754.8134802263</v>
      </c>
      <c r="N1316" s="33">
        <v>25249812.463130809</v>
      </c>
    </row>
    <row r="1317" spans="1:14" ht="26.25" customHeight="1">
      <c r="A1317" s="22" t="s">
        <v>16</v>
      </c>
      <c r="B1317" s="23" t="s">
        <v>125</v>
      </c>
      <c r="C1317" s="22" t="s">
        <v>237</v>
      </c>
      <c r="D1317" s="22" t="s">
        <v>292</v>
      </c>
      <c r="E1317" s="33">
        <v>82723.883272112813</v>
      </c>
      <c r="F1317" s="33">
        <v>145882.37200360649</v>
      </c>
      <c r="G1317" s="33">
        <v>217543.46009711569</v>
      </c>
      <c r="H1317" s="33">
        <v>159373.0266934422</v>
      </c>
      <c r="I1317" s="33">
        <v>354637.46349171031</v>
      </c>
      <c r="J1317" s="33">
        <v>214869.2483593731</v>
      </c>
      <c r="K1317" s="33">
        <v>301537.00778721331</v>
      </c>
      <c r="L1317" s="33">
        <v>251940.69587104709</v>
      </c>
      <c r="M1317" s="33">
        <v>509403.28019481013</v>
      </c>
      <c r="N1317" s="33">
        <v>445687.53398774558</v>
      </c>
    </row>
    <row r="1318" spans="1:14" ht="26.25" customHeight="1">
      <c r="A1318" s="22" t="s">
        <v>17</v>
      </c>
      <c r="B1318" s="23" t="s">
        <v>126</v>
      </c>
      <c r="C1318" s="22" t="s">
        <v>237</v>
      </c>
      <c r="D1318" s="22" t="s">
        <v>292</v>
      </c>
      <c r="E1318" s="33">
        <v>170571.77178634139</v>
      </c>
      <c r="F1318" s="33">
        <v>139556.33327691679</v>
      </c>
      <c r="G1318" s="33">
        <v>203902.2315381087</v>
      </c>
      <c r="H1318" s="33">
        <v>241603.23338997239</v>
      </c>
      <c r="I1318" s="33">
        <v>252769.84738910891</v>
      </c>
      <c r="J1318" s="33">
        <v>325060.92024876887</v>
      </c>
      <c r="K1318" s="33">
        <v>427915.18758213829</v>
      </c>
      <c r="L1318" s="33">
        <v>473134.43766392692</v>
      </c>
      <c r="M1318" s="33">
        <v>445080.08486405859</v>
      </c>
      <c r="N1318" s="33">
        <v>720374.18847433862</v>
      </c>
    </row>
    <row r="1319" spans="1:14" ht="26.25" customHeight="1">
      <c r="A1319" s="22" t="s">
        <v>18</v>
      </c>
      <c r="B1319" s="23" t="s">
        <v>127</v>
      </c>
      <c r="C1319" s="22" t="s">
        <v>237</v>
      </c>
      <c r="D1319" s="22" t="s">
        <v>292</v>
      </c>
      <c r="E1319" s="33">
        <v>31683.414123415161</v>
      </c>
      <c r="F1319" s="33">
        <v>41792.222850460028</v>
      </c>
      <c r="G1319" s="33">
        <v>82740.447683498816</v>
      </c>
      <c r="H1319" s="33">
        <v>112068.8538894878</v>
      </c>
      <c r="I1319" s="33">
        <v>133366.64892313961</v>
      </c>
      <c r="J1319" s="33">
        <v>131443.93290537651</v>
      </c>
      <c r="K1319" s="33">
        <v>152168.27190559529</v>
      </c>
      <c r="L1319" s="33">
        <v>169643.72960215891</v>
      </c>
      <c r="M1319" s="33">
        <v>262373.28547565988</v>
      </c>
      <c r="N1319" s="33">
        <v>312322.53457719658</v>
      </c>
    </row>
    <row r="1320" spans="1:14" ht="26.25" customHeight="1">
      <c r="A1320" s="22" t="s">
        <v>19</v>
      </c>
      <c r="B1320" s="23" t="s">
        <v>128</v>
      </c>
      <c r="C1320" s="22" t="s">
        <v>237</v>
      </c>
      <c r="D1320" s="22" t="s">
        <v>292</v>
      </c>
      <c r="E1320" s="33">
        <v>683503.0119146558</v>
      </c>
      <c r="F1320" s="33">
        <v>782378</v>
      </c>
      <c r="G1320" s="33">
        <v>1000732.969098542</v>
      </c>
      <c r="H1320" s="33">
        <v>1439516.020175681</v>
      </c>
      <c r="I1320" s="33">
        <v>1074430.9643260341</v>
      </c>
      <c r="J1320" s="33">
        <v>1928568.977141073</v>
      </c>
      <c r="K1320" s="33">
        <v>3487223.9588805861</v>
      </c>
      <c r="L1320" s="33">
        <v>2772791.951254183</v>
      </c>
      <c r="M1320" s="33">
        <v>4333378.9736032784</v>
      </c>
      <c r="N1320" s="33">
        <v>8187644.0000000009</v>
      </c>
    </row>
    <row r="1321" spans="1:14" ht="26.25" customHeight="1">
      <c r="A1321" s="22" t="s">
        <v>20</v>
      </c>
      <c r="B1321" s="23" t="s">
        <v>129</v>
      </c>
      <c r="C1321" s="22" t="s">
        <v>237</v>
      </c>
      <c r="D1321" s="22" t="s">
        <v>292</v>
      </c>
      <c r="E1321" s="33">
        <v>0</v>
      </c>
      <c r="F1321" s="33">
        <v>0</v>
      </c>
      <c r="G1321" s="33">
        <v>0</v>
      </c>
      <c r="H1321" s="33">
        <v>0</v>
      </c>
      <c r="I1321" s="33">
        <v>0</v>
      </c>
      <c r="J1321" s="33">
        <v>0</v>
      </c>
      <c r="K1321" s="33">
        <v>0</v>
      </c>
      <c r="L1321" s="33">
        <v>0</v>
      </c>
      <c r="M1321" s="33">
        <v>0</v>
      </c>
      <c r="N1321" s="33">
        <v>0</v>
      </c>
    </row>
    <row r="1322" spans="1:14" ht="26.25" customHeight="1">
      <c r="A1322" s="22" t="s">
        <v>21</v>
      </c>
      <c r="B1322" s="23" t="s">
        <v>130</v>
      </c>
      <c r="C1322" s="22" t="s">
        <v>237</v>
      </c>
      <c r="D1322" s="22" t="s">
        <v>292</v>
      </c>
      <c r="E1322" s="33">
        <v>683503.0119146558</v>
      </c>
      <c r="F1322" s="33">
        <v>782378</v>
      </c>
      <c r="G1322" s="33">
        <v>1000732.969098542</v>
      </c>
      <c r="H1322" s="33">
        <v>1439516.020175681</v>
      </c>
      <c r="I1322" s="33">
        <v>1074430.9643260341</v>
      </c>
      <c r="J1322" s="33">
        <v>1928568.977141073</v>
      </c>
      <c r="K1322" s="33">
        <v>3487223.9588805861</v>
      </c>
      <c r="L1322" s="33">
        <v>2772791.951254183</v>
      </c>
      <c r="M1322" s="33">
        <v>4333378.9736032784</v>
      </c>
      <c r="N1322" s="33">
        <v>8187644.0000000009</v>
      </c>
    </row>
    <row r="1323" spans="1:14" ht="26.25" customHeight="1">
      <c r="A1323" s="22" t="s">
        <v>22</v>
      </c>
      <c r="B1323" s="23" t="s">
        <v>131</v>
      </c>
      <c r="C1323" s="22" t="s">
        <v>237</v>
      </c>
      <c r="D1323" s="22" t="s">
        <v>292</v>
      </c>
      <c r="E1323" s="33">
        <v>49497627.248384513</v>
      </c>
      <c r="F1323" s="33">
        <v>60312179.759150498</v>
      </c>
      <c r="G1323" s="33">
        <v>67852150.327580601</v>
      </c>
      <c r="H1323" s="33">
        <v>70028708.354194105</v>
      </c>
      <c r="I1323" s="33">
        <v>80680428.163437769</v>
      </c>
      <c r="J1323" s="33">
        <v>123939097.58387271</v>
      </c>
      <c r="K1323" s="33">
        <v>124918109.7628511</v>
      </c>
      <c r="L1323" s="33">
        <v>192232291.8989253</v>
      </c>
      <c r="M1323" s="33">
        <v>374061093.22581691</v>
      </c>
      <c r="N1323" s="33">
        <v>571703321.67579079</v>
      </c>
    </row>
    <row r="1324" spans="1:14" ht="26.25" customHeight="1">
      <c r="A1324" s="24" t="s">
        <v>23</v>
      </c>
      <c r="B1324" s="25" t="s">
        <v>132</v>
      </c>
      <c r="C1324" s="24" t="s">
        <v>237</v>
      </c>
      <c r="D1324" s="24" t="s">
        <v>292</v>
      </c>
      <c r="E1324" s="34">
        <v>5113102.7098140307</v>
      </c>
      <c r="F1324" s="34">
        <v>10985915.517266059</v>
      </c>
      <c r="G1324" s="34">
        <v>8671818.6917611547</v>
      </c>
      <c r="H1324" s="34">
        <v>9813963.9595252536</v>
      </c>
      <c r="I1324" s="34">
        <v>16872983.252924781</v>
      </c>
      <c r="J1324" s="34">
        <v>28390640.716370691</v>
      </c>
      <c r="K1324" s="34">
        <v>28529567.520050898</v>
      </c>
      <c r="L1324" s="34">
        <v>37608595.417357251</v>
      </c>
      <c r="M1324" s="34">
        <v>87882280.029891342</v>
      </c>
      <c r="N1324" s="34">
        <v>126457611.8175444</v>
      </c>
    </row>
    <row r="1325" spans="1:14" ht="26.25" customHeight="1">
      <c r="A1325" s="24" t="s">
        <v>24</v>
      </c>
      <c r="B1325" s="25" t="s">
        <v>133</v>
      </c>
      <c r="C1325" s="24" t="s">
        <v>237</v>
      </c>
      <c r="D1325" s="24" t="s">
        <v>292</v>
      </c>
      <c r="E1325" s="34">
        <v>4661.8251292080622</v>
      </c>
      <c r="F1325" s="34">
        <v>8889.5899501724653</v>
      </c>
      <c r="G1325" s="34">
        <v>14550.929902993281</v>
      </c>
      <c r="H1325" s="34">
        <v>18008.821232976879</v>
      </c>
      <c r="I1325" s="34">
        <v>20741.881523400189</v>
      </c>
      <c r="J1325" s="34">
        <v>40603.032591839728</v>
      </c>
      <c r="K1325" s="34">
        <v>0</v>
      </c>
      <c r="L1325" s="34">
        <v>97852.183717014588</v>
      </c>
      <c r="M1325" s="34">
        <v>31823.419217465362</v>
      </c>
      <c r="N1325" s="34">
        <v>59209.071613798347</v>
      </c>
    </row>
    <row r="1326" spans="1:14" ht="26.25" customHeight="1">
      <c r="A1326" s="24" t="s">
        <v>25</v>
      </c>
      <c r="B1326" s="25" t="s">
        <v>134</v>
      </c>
      <c r="C1326" s="24" t="s">
        <v>237</v>
      </c>
      <c r="D1326" s="24" t="s">
        <v>292</v>
      </c>
      <c r="E1326" s="34">
        <v>0</v>
      </c>
      <c r="F1326" s="34">
        <v>0</v>
      </c>
      <c r="G1326" s="34">
        <v>0</v>
      </c>
      <c r="H1326" s="34">
        <v>0</v>
      </c>
      <c r="I1326" s="34">
        <v>0</v>
      </c>
      <c r="J1326" s="34">
        <v>0</v>
      </c>
      <c r="K1326" s="34">
        <v>0</v>
      </c>
      <c r="L1326" s="34">
        <v>0</v>
      </c>
      <c r="M1326" s="34">
        <v>0</v>
      </c>
      <c r="N1326" s="34">
        <v>0</v>
      </c>
    </row>
    <row r="1327" spans="1:14" ht="26.25" customHeight="1">
      <c r="A1327" s="24" t="s">
        <v>26</v>
      </c>
      <c r="B1327" s="25" t="s">
        <v>135</v>
      </c>
      <c r="C1327" s="24" t="s">
        <v>237</v>
      </c>
      <c r="D1327" s="24" t="s">
        <v>292</v>
      </c>
      <c r="E1327" s="34">
        <v>2253880.5224259412</v>
      </c>
      <c r="F1327" s="34">
        <v>3702791.3083914602</v>
      </c>
      <c r="G1327" s="34">
        <v>4360590.5470707808</v>
      </c>
      <c r="H1327" s="34">
        <v>4411046.3810615316</v>
      </c>
      <c r="I1327" s="34">
        <v>3864788.9955275799</v>
      </c>
      <c r="J1327" s="34">
        <v>4419870.5277725309</v>
      </c>
      <c r="K1327" s="34">
        <v>5641363.0145268599</v>
      </c>
      <c r="L1327" s="34">
        <v>8888738.3076790776</v>
      </c>
      <c r="M1327" s="34">
        <v>17008843.313204061</v>
      </c>
      <c r="N1327" s="34">
        <v>37609006.48401545</v>
      </c>
    </row>
    <row r="1328" spans="1:14" ht="26.25" customHeight="1">
      <c r="A1328" s="24" t="s">
        <v>27</v>
      </c>
      <c r="B1328" s="25" t="s">
        <v>136</v>
      </c>
      <c r="C1328" s="24" t="s">
        <v>237</v>
      </c>
      <c r="D1328" s="24" t="s">
        <v>292</v>
      </c>
      <c r="E1328" s="34">
        <v>169551.9487996902</v>
      </c>
      <c r="F1328" s="34">
        <v>150378.45996043019</v>
      </c>
      <c r="G1328" s="34">
        <v>179992.48762601399</v>
      </c>
      <c r="H1328" s="34">
        <v>220891.62312557269</v>
      </c>
      <c r="I1328" s="34">
        <v>226022.4920557935</v>
      </c>
      <c r="J1328" s="34">
        <v>268789.85509311559</v>
      </c>
      <c r="K1328" s="34">
        <v>301574.25711154513</v>
      </c>
      <c r="L1328" s="34">
        <v>520124.38042268081</v>
      </c>
      <c r="M1328" s="34">
        <v>669570.91249252995</v>
      </c>
      <c r="N1328" s="34">
        <v>1097858.7618334731</v>
      </c>
    </row>
    <row r="1329" spans="1:14" ht="26.25" customHeight="1">
      <c r="A1329" s="24" t="s">
        <v>28</v>
      </c>
      <c r="B1329" s="25" t="s">
        <v>137</v>
      </c>
      <c r="C1329" s="24" t="s">
        <v>237</v>
      </c>
      <c r="D1329" s="24" t="s">
        <v>292</v>
      </c>
      <c r="E1329" s="34">
        <v>294098.14176133339</v>
      </c>
      <c r="F1329" s="34">
        <v>478544.30120047601</v>
      </c>
      <c r="G1329" s="34">
        <v>656185.92365686398</v>
      </c>
      <c r="H1329" s="34">
        <v>740218.38815486466</v>
      </c>
      <c r="I1329" s="34">
        <v>450545.13656222692</v>
      </c>
      <c r="J1329" s="34">
        <v>554864.7580639954</v>
      </c>
      <c r="K1329" s="34">
        <v>698239.54101416166</v>
      </c>
      <c r="L1329" s="34">
        <v>911342.58778007841</v>
      </c>
      <c r="M1329" s="34">
        <v>7753324.9738711622</v>
      </c>
      <c r="N1329" s="34">
        <v>11028248.46675498</v>
      </c>
    </row>
    <row r="1330" spans="1:14" ht="26.25" customHeight="1">
      <c r="A1330" s="24" t="s">
        <v>29</v>
      </c>
      <c r="B1330" s="25" t="s">
        <v>138</v>
      </c>
      <c r="C1330" s="24" t="s">
        <v>237</v>
      </c>
      <c r="D1330" s="24" t="s">
        <v>292</v>
      </c>
      <c r="E1330" s="34">
        <v>2747159.5736042168</v>
      </c>
      <c r="F1330" s="34">
        <v>3911320.0771361962</v>
      </c>
      <c r="G1330" s="34">
        <v>5540518.9490646282</v>
      </c>
      <c r="H1330" s="34">
        <v>6682054.8277661968</v>
      </c>
      <c r="I1330" s="34">
        <v>4640075.5038379729</v>
      </c>
      <c r="J1330" s="34">
        <v>5570362.3493449083</v>
      </c>
      <c r="K1330" s="34">
        <v>7332514.3793762717</v>
      </c>
      <c r="L1330" s="34">
        <v>13278792.21581291</v>
      </c>
      <c r="M1330" s="34">
        <v>20610677.033910889</v>
      </c>
      <c r="N1330" s="34">
        <v>41297864.444382139</v>
      </c>
    </row>
    <row r="1331" spans="1:14" ht="26.25" customHeight="1">
      <c r="A1331" s="24" t="s">
        <v>30</v>
      </c>
      <c r="B1331" s="25" t="s">
        <v>139</v>
      </c>
      <c r="C1331" s="24" t="s">
        <v>237</v>
      </c>
      <c r="D1331" s="24" t="s">
        <v>292</v>
      </c>
      <c r="E1331" s="34">
        <v>621652.04734866647</v>
      </c>
      <c r="F1331" s="34">
        <v>518649.22919835203</v>
      </c>
      <c r="G1331" s="34">
        <v>871926.77321345429</v>
      </c>
      <c r="H1331" s="34">
        <v>1343310.1798665619</v>
      </c>
      <c r="I1331" s="34">
        <v>1189385.0156450919</v>
      </c>
      <c r="J1331" s="34">
        <v>2975640.8445248641</v>
      </c>
      <c r="K1331" s="34">
        <v>1924938.0728535261</v>
      </c>
      <c r="L1331" s="34">
        <v>2823151.5827790392</v>
      </c>
      <c r="M1331" s="34">
        <v>7790648.4783320073</v>
      </c>
      <c r="N1331" s="34">
        <v>14856742.58182341</v>
      </c>
    </row>
    <row r="1332" spans="1:14" ht="26.25" customHeight="1">
      <c r="A1332" s="24" t="s">
        <v>31</v>
      </c>
      <c r="B1332" s="25" t="s">
        <v>140</v>
      </c>
      <c r="C1332" s="24" t="s">
        <v>237</v>
      </c>
      <c r="D1332" s="24" t="s">
        <v>292</v>
      </c>
      <c r="E1332" s="34">
        <v>72775.496993999986</v>
      </c>
      <c r="F1332" s="34">
        <v>84590.882760279608</v>
      </c>
      <c r="G1332" s="34">
        <v>112719.79030112149</v>
      </c>
      <c r="H1332" s="34">
        <v>112352.8236992703</v>
      </c>
      <c r="I1332" s="34">
        <v>51954.003600791999</v>
      </c>
      <c r="J1332" s="34">
        <v>49515.086704162131</v>
      </c>
      <c r="K1332" s="34">
        <v>78120.42090787612</v>
      </c>
      <c r="L1332" s="34">
        <v>146716.93692970241</v>
      </c>
      <c r="M1332" s="34">
        <v>182453.1098467666</v>
      </c>
      <c r="N1332" s="34">
        <v>252245.41024568371</v>
      </c>
    </row>
    <row r="1333" spans="1:14" ht="26.25" customHeight="1">
      <c r="A1333" s="24" t="s">
        <v>32</v>
      </c>
      <c r="B1333" s="25" t="s">
        <v>141</v>
      </c>
      <c r="C1333" s="24" t="s">
        <v>237</v>
      </c>
      <c r="D1333" s="24" t="s">
        <v>292</v>
      </c>
      <c r="E1333" s="34">
        <v>1323683.194104332</v>
      </c>
      <c r="F1333" s="34">
        <v>1983341.9626099949</v>
      </c>
      <c r="G1333" s="34">
        <v>2827431.0645840568</v>
      </c>
      <c r="H1333" s="34">
        <v>2569355.651822364</v>
      </c>
      <c r="I1333" s="34">
        <v>2372922.015236388</v>
      </c>
      <c r="J1333" s="34">
        <v>4209050.4328823602</v>
      </c>
      <c r="K1333" s="34">
        <v>6935565.1796441274</v>
      </c>
      <c r="L1333" s="34">
        <v>25531307.00559511</v>
      </c>
      <c r="M1333" s="34">
        <v>16990072.556023501</v>
      </c>
      <c r="N1333" s="34">
        <v>24345541.39401545</v>
      </c>
    </row>
    <row r="1334" spans="1:14" ht="26.25" customHeight="1">
      <c r="A1334" s="24" t="s">
        <v>33</v>
      </c>
      <c r="B1334" s="25" t="s">
        <v>142</v>
      </c>
      <c r="C1334" s="24" t="s">
        <v>237</v>
      </c>
      <c r="D1334" s="24" t="s">
        <v>292</v>
      </c>
      <c r="E1334" s="34">
        <v>6406202.3797500003</v>
      </c>
      <c r="F1334" s="34">
        <v>6568746.1433697771</v>
      </c>
      <c r="G1334" s="34">
        <v>8348981.8131292975</v>
      </c>
      <c r="H1334" s="34">
        <v>7567157.8711427879</v>
      </c>
      <c r="I1334" s="34">
        <v>6459714.1126588769</v>
      </c>
      <c r="J1334" s="34">
        <v>20097382.985713679</v>
      </c>
      <c r="K1334" s="34">
        <v>15162945.2961706</v>
      </c>
      <c r="L1334" s="34">
        <v>28104279.838700298</v>
      </c>
      <c r="M1334" s="34">
        <v>66437021.081942797</v>
      </c>
      <c r="N1334" s="34">
        <v>72177170.534953475</v>
      </c>
    </row>
    <row r="1335" spans="1:14" ht="26.25" customHeight="1">
      <c r="A1335" s="24" t="s">
        <v>34</v>
      </c>
      <c r="B1335" s="25" t="s">
        <v>143</v>
      </c>
      <c r="C1335" s="24" t="s">
        <v>237</v>
      </c>
      <c r="D1335" s="24" t="s">
        <v>292</v>
      </c>
      <c r="E1335" s="34">
        <v>313842.75700899999</v>
      </c>
      <c r="F1335" s="34">
        <v>302986.77142913529</v>
      </c>
      <c r="G1335" s="34">
        <v>472870.74934059143</v>
      </c>
      <c r="H1335" s="34">
        <v>312822.5296390134</v>
      </c>
      <c r="I1335" s="34">
        <v>541154.28987285565</v>
      </c>
      <c r="J1335" s="34">
        <v>516601.16255166801</v>
      </c>
      <c r="K1335" s="34">
        <v>938882.82946442452</v>
      </c>
      <c r="L1335" s="34">
        <v>2380566.2273022141</v>
      </c>
      <c r="M1335" s="34">
        <v>6164398.8349866867</v>
      </c>
      <c r="N1335" s="34">
        <v>11105420.817266559</v>
      </c>
    </row>
    <row r="1336" spans="1:14" ht="26.25" customHeight="1">
      <c r="A1336" s="24" t="s">
        <v>35</v>
      </c>
      <c r="B1336" s="25" t="s">
        <v>144</v>
      </c>
      <c r="C1336" s="24" t="s">
        <v>237</v>
      </c>
      <c r="D1336" s="24" t="s">
        <v>292</v>
      </c>
      <c r="E1336" s="34">
        <v>2618997.477424616</v>
      </c>
      <c r="F1336" s="34">
        <v>2324673.5756563642</v>
      </c>
      <c r="G1336" s="34">
        <v>2392596.3882447742</v>
      </c>
      <c r="H1336" s="34">
        <v>3066291.8795614941</v>
      </c>
      <c r="I1336" s="34">
        <v>2639118.7054390549</v>
      </c>
      <c r="J1336" s="34">
        <v>5076050.685609322</v>
      </c>
      <c r="K1336" s="34">
        <v>3443283.9195245001</v>
      </c>
      <c r="L1336" s="34">
        <v>7934155.8148180088</v>
      </c>
      <c r="M1336" s="34">
        <v>16048714.542680871</v>
      </c>
      <c r="N1336" s="34">
        <v>34817784.367148362</v>
      </c>
    </row>
    <row r="1337" spans="1:14" ht="26.25" customHeight="1">
      <c r="A1337" s="24" t="s">
        <v>36</v>
      </c>
      <c r="B1337" s="25" t="s">
        <v>145</v>
      </c>
      <c r="C1337" s="24" t="s">
        <v>237</v>
      </c>
      <c r="D1337" s="24" t="s">
        <v>292</v>
      </c>
      <c r="E1337" s="34">
        <v>7659181.0047386661</v>
      </c>
      <c r="F1337" s="34">
        <v>11168348.060204649</v>
      </c>
      <c r="G1337" s="34">
        <v>11771893.0639104</v>
      </c>
      <c r="H1337" s="34">
        <v>12869775.68835213</v>
      </c>
      <c r="I1337" s="34">
        <v>9506164.1385017727</v>
      </c>
      <c r="J1337" s="34">
        <v>12485434.433944611</v>
      </c>
      <c r="K1337" s="34">
        <v>12439008.709847059</v>
      </c>
      <c r="L1337" s="34">
        <v>14992088.490490461</v>
      </c>
      <c r="M1337" s="34">
        <v>29417360.56262989</v>
      </c>
      <c r="N1337" s="34">
        <v>39796884.72006464</v>
      </c>
    </row>
    <row r="1338" spans="1:14" ht="26.25" customHeight="1">
      <c r="A1338" s="24" t="s">
        <v>37</v>
      </c>
      <c r="B1338" s="25" t="s">
        <v>146</v>
      </c>
      <c r="C1338" s="24" t="s">
        <v>237</v>
      </c>
      <c r="D1338" s="24" t="s">
        <v>292</v>
      </c>
      <c r="E1338" s="34">
        <v>6505769.6189963324</v>
      </c>
      <c r="F1338" s="34">
        <v>6761016.5583965778</v>
      </c>
      <c r="G1338" s="34">
        <v>10422423.00746637</v>
      </c>
      <c r="H1338" s="34">
        <v>5837445.3343107626</v>
      </c>
      <c r="I1338" s="34">
        <v>4548910.5710892687</v>
      </c>
      <c r="J1338" s="34">
        <v>6321982.0906544551</v>
      </c>
      <c r="K1338" s="34">
        <v>5474002.2394505013</v>
      </c>
      <c r="L1338" s="34">
        <v>14857493.562392261</v>
      </c>
      <c r="M1338" s="34">
        <v>35143694.158738032</v>
      </c>
      <c r="N1338" s="34">
        <v>60973039.845547743</v>
      </c>
    </row>
    <row r="1339" spans="1:14" ht="26.25" customHeight="1">
      <c r="A1339" s="24" t="s">
        <v>38</v>
      </c>
      <c r="B1339" s="25" t="s">
        <v>147</v>
      </c>
      <c r="C1339" s="24" t="s">
        <v>237</v>
      </c>
      <c r="D1339" s="24" t="s">
        <v>292</v>
      </c>
      <c r="E1339" s="34">
        <v>3140871.599097</v>
      </c>
      <c r="F1339" s="34">
        <v>3468395.9911625618</v>
      </c>
      <c r="G1339" s="34">
        <v>3958725.4003182631</v>
      </c>
      <c r="H1339" s="34">
        <v>4515728.104888713</v>
      </c>
      <c r="I1339" s="34">
        <v>4912181.5132477526</v>
      </c>
      <c r="J1339" s="34">
        <v>6878394.3759114332</v>
      </c>
      <c r="K1339" s="34">
        <v>5562710.5559356827</v>
      </c>
      <c r="L1339" s="34">
        <v>7082598.2837815117</v>
      </c>
      <c r="M1339" s="34">
        <v>16168766.203912901</v>
      </c>
      <c r="N1339" s="34">
        <v>26968926.964225311</v>
      </c>
    </row>
    <row r="1340" spans="1:14" ht="26.25" customHeight="1">
      <c r="A1340" s="24" t="s">
        <v>39</v>
      </c>
      <c r="B1340" s="25" t="s">
        <v>148</v>
      </c>
      <c r="C1340" s="24" t="s">
        <v>237</v>
      </c>
      <c r="D1340" s="24" t="s">
        <v>292</v>
      </c>
      <c r="E1340" s="34">
        <v>297121.89812533342</v>
      </c>
      <c r="F1340" s="34">
        <v>193962.53050451301</v>
      </c>
      <c r="G1340" s="34">
        <v>660196.71253754315</v>
      </c>
      <c r="H1340" s="34">
        <v>178188.23461190471</v>
      </c>
      <c r="I1340" s="34">
        <v>448444.69939713151</v>
      </c>
      <c r="J1340" s="34">
        <v>413720.08746919257</v>
      </c>
      <c r="K1340" s="34">
        <v>510798.72971660719</v>
      </c>
      <c r="L1340" s="34">
        <v>683993.3237393396</v>
      </c>
      <c r="M1340" s="34">
        <v>1130993.3176372801</v>
      </c>
      <c r="N1340" s="34">
        <v>2544242.203351588</v>
      </c>
    </row>
    <row r="1341" spans="1:14" ht="26.25" customHeight="1">
      <c r="A1341" s="24" t="s">
        <v>40</v>
      </c>
      <c r="B1341" s="25" t="s">
        <v>149</v>
      </c>
      <c r="C1341" s="24" t="s">
        <v>237</v>
      </c>
      <c r="D1341" s="24" t="s">
        <v>292</v>
      </c>
      <c r="E1341" s="34">
        <v>2989084.3159314762</v>
      </c>
      <c r="F1341" s="34">
        <v>3303976.2852764581</v>
      </c>
      <c r="G1341" s="34">
        <v>1734767.553447353</v>
      </c>
      <c r="H1341" s="34">
        <v>3744522.3905531708</v>
      </c>
      <c r="I1341" s="34">
        <v>2965685.5298727332</v>
      </c>
      <c r="J1341" s="34">
        <v>4530199.9825880611</v>
      </c>
      <c r="K1341" s="34">
        <v>5611193.0098327678</v>
      </c>
      <c r="L1341" s="34">
        <v>8561528.7574303709</v>
      </c>
      <c r="M1341" s="34">
        <v>19561724.26208568</v>
      </c>
      <c r="N1341" s="34">
        <v>32020538.83350943</v>
      </c>
    </row>
    <row r="1342" spans="1:14" ht="26.25" customHeight="1">
      <c r="A1342" s="24" t="s">
        <v>41</v>
      </c>
      <c r="B1342" s="25" t="s">
        <v>150</v>
      </c>
      <c r="C1342" s="24" t="s">
        <v>237</v>
      </c>
      <c r="D1342" s="24" t="s">
        <v>292</v>
      </c>
      <c r="E1342" s="34">
        <v>1236458.709852</v>
      </c>
      <c r="F1342" s="34">
        <v>654241.58097418537</v>
      </c>
      <c r="G1342" s="34">
        <v>703389.06566026271</v>
      </c>
      <c r="H1342" s="34">
        <v>929941.07066343585</v>
      </c>
      <c r="I1342" s="34">
        <v>1321827.0481075221</v>
      </c>
      <c r="J1342" s="34">
        <v>1890785.268660788</v>
      </c>
      <c r="K1342" s="34">
        <v>1391458.7053643011</v>
      </c>
      <c r="L1342" s="34">
        <v>1767085.7131139881</v>
      </c>
      <c r="M1342" s="34">
        <v>7416877.2540540537</v>
      </c>
      <c r="N1342" s="34">
        <v>9171518.9612170532</v>
      </c>
    </row>
    <row r="1343" spans="1:14" ht="26.25" customHeight="1">
      <c r="A1343" s="24" t="s">
        <v>42</v>
      </c>
      <c r="B1343" s="25" t="s">
        <v>151</v>
      </c>
      <c r="C1343" s="24" t="s">
        <v>237</v>
      </c>
      <c r="D1343" s="24" t="s">
        <v>292</v>
      </c>
      <c r="E1343" s="34">
        <v>4061876.503715999</v>
      </c>
      <c r="F1343" s="34">
        <v>2464630.9147953242</v>
      </c>
      <c r="G1343" s="34">
        <v>2778394.5518581909</v>
      </c>
      <c r="H1343" s="34">
        <v>3420390.987790382</v>
      </c>
      <c r="I1343" s="34">
        <v>16056986.28524995</v>
      </c>
      <c r="J1343" s="34">
        <v>17187716.214922119</v>
      </c>
      <c r="K1343" s="34">
        <v>21124987.024419479</v>
      </c>
      <c r="L1343" s="34">
        <v>13882320.809722429</v>
      </c>
      <c r="M1343" s="34">
        <v>15045188.869271001</v>
      </c>
      <c r="N1343" s="34">
        <v>20168925.76481935</v>
      </c>
    </row>
    <row r="1344" spans="1:14" ht="26.25" customHeight="1">
      <c r="A1344" s="24" t="s">
        <v>43</v>
      </c>
      <c r="B1344" s="25" t="s">
        <v>152</v>
      </c>
      <c r="C1344" s="24" t="s">
        <v>237</v>
      </c>
      <c r="D1344" s="24" t="s">
        <v>292</v>
      </c>
      <c r="E1344" s="34">
        <v>772751.71022800019</v>
      </c>
      <c r="F1344" s="34">
        <v>183101.981578331</v>
      </c>
      <c r="G1344" s="34">
        <v>212910.04315478061</v>
      </c>
      <c r="H1344" s="34">
        <v>145428.2087961621</v>
      </c>
      <c r="I1344" s="34">
        <v>51878.897174952072</v>
      </c>
      <c r="J1344" s="34">
        <v>62469.942107455012</v>
      </c>
      <c r="K1344" s="34">
        <v>166205.9759606052</v>
      </c>
      <c r="L1344" s="34">
        <v>241196.98377274381</v>
      </c>
      <c r="M1344" s="34">
        <v>320044.88772431877</v>
      </c>
      <c r="N1344" s="34">
        <v>243036.8144685232</v>
      </c>
    </row>
    <row r="1345" spans="1:14" ht="26.25" customHeight="1">
      <c r="A1345" s="24" t="s">
        <v>44</v>
      </c>
      <c r="B1345" s="25" t="s">
        <v>153</v>
      </c>
      <c r="C1345" s="24" t="s">
        <v>237</v>
      </c>
      <c r="D1345" s="24" t="s">
        <v>292</v>
      </c>
      <c r="E1345" s="34">
        <v>612782.91104966623</v>
      </c>
      <c r="F1345" s="34">
        <v>759816.13524531992</v>
      </c>
      <c r="G1345" s="34">
        <v>897915.39437807805</v>
      </c>
      <c r="H1345" s="34">
        <v>1126200.5054463921</v>
      </c>
      <c r="I1345" s="34">
        <v>1214647.777749375</v>
      </c>
      <c r="J1345" s="34">
        <v>1518232.273647537</v>
      </c>
      <c r="K1345" s="34">
        <v>1315664.550605407</v>
      </c>
      <c r="L1345" s="34">
        <v>1351771.051772858</v>
      </c>
      <c r="M1345" s="34">
        <v>1531612.248327794</v>
      </c>
      <c r="N1345" s="34">
        <v>3643852.3585082451</v>
      </c>
    </row>
    <row r="1346" spans="1:14" ht="26.25" customHeight="1">
      <c r="A1346" s="24" t="s">
        <v>45</v>
      </c>
      <c r="B1346" s="25" t="s">
        <v>154</v>
      </c>
      <c r="C1346" s="24" t="s">
        <v>237</v>
      </c>
      <c r="D1346" s="24" t="s">
        <v>292</v>
      </c>
      <c r="E1346" s="34">
        <v>268662.65248500003</v>
      </c>
      <c r="F1346" s="34">
        <v>320082.45320133137</v>
      </c>
      <c r="G1346" s="34">
        <v>246115.1789085638</v>
      </c>
      <c r="H1346" s="34">
        <v>385135.99627051892</v>
      </c>
      <c r="I1346" s="34">
        <v>276368.93050139939</v>
      </c>
      <c r="J1346" s="34">
        <v>409856.92702213622</v>
      </c>
      <c r="K1346" s="34">
        <v>242193.06016499861</v>
      </c>
      <c r="L1346" s="34">
        <v>446302.30516481248</v>
      </c>
      <c r="M1346" s="34">
        <v>545390.1238049065</v>
      </c>
      <c r="N1346" s="34">
        <v>823976.9437529447</v>
      </c>
    </row>
    <row r="1347" spans="1:14" ht="26.25" customHeight="1">
      <c r="A1347" s="24" t="s">
        <v>46</v>
      </c>
      <c r="B1347" s="25" t="s">
        <v>155</v>
      </c>
      <c r="C1347" s="24" t="s">
        <v>237</v>
      </c>
      <c r="D1347" s="24" t="s">
        <v>292</v>
      </c>
      <c r="E1347" s="34">
        <v>13458.25</v>
      </c>
      <c r="F1347" s="34">
        <v>13779.448882535849</v>
      </c>
      <c r="G1347" s="34">
        <v>15236.248045062939</v>
      </c>
      <c r="H1347" s="34">
        <v>18476.89591264879</v>
      </c>
      <c r="I1347" s="34">
        <v>47927.367661106953</v>
      </c>
      <c r="J1347" s="34">
        <v>70933.549721780626</v>
      </c>
      <c r="K1347" s="34">
        <v>92892.770908872029</v>
      </c>
      <c r="L1347" s="34">
        <v>140290.11865113591</v>
      </c>
      <c r="M1347" s="34">
        <v>209613.05123100209</v>
      </c>
      <c r="N1347" s="34">
        <v>243674.11472877351</v>
      </c>
    </row>
    <row r="1348" spans="1:14" ht="26.25" customHeight="1">
      <c r="A1348" s="22" t="s">
        <v>47</v>
      </c>
      <c r="B1348" s="23" t="s">
        <v>156</v>
      </c>
      <c r="C1348" s="22" t="s">
        <v>237</v>
      </c>
      <c r="D1348" s="22" t="s">
        <v>292</v>
      </c>
      <c r="E1348" s="33">
        <v>2077357.8752394719</v>
      </c>
      <c r="F1348" s="33">
        <v>2256998.9992816262</v>
      </c>
      <c r="G1348" s="33">
        <v>3536581.9182662931</v>
      </c>
      <c r="H1348" s="33">
        <v>4411506.5711857807</v>
      </c>
      <c r="I1348" s="33">
        <v>4194248.2218268081</v>
      </c>
      <c r="J1348" s="33">
        <v>5109113.3063097689</v>
      </c>
      <c r="K1348" s="33">
        <v>6681192.2445022035</v>
      </c>
      <c r="L1348" s="33">
        <v>5913096.7991589317</v>
      </c>
      <c r="M1348" s="33">
        <v>7898254.4991471535</v>
      </c>
      <c r="N1348" s="33">
        <v>7944671.2049838519</v>
      </c>
    </row>
    <row r="1349" spans="1:14" ht="26.25" customHeight="1">
      <c r="A1349" s="22" t="s">
        <v>48</v>
      </c>
      <c r="B1349" s="23" t="s">
        <v>157</v>
      </c>
      <c r="C1349" s="22" t="s">
        <v>237</v>
      </c>
      <c r="D1349" s="22" t="s">
        <v>292</v>
      </c>
      <c r="E1349" s="33">
        <v>1185679.1093747071</v>
      </c>
      <c r="F1349" s="33">
        <v>1386898.1651234401</v>
      </c>
      <c r="G1349" s="33">
        <v>2202628.9182662931</v>
      </c>
      <c r="H1349" s="33">
        <v>2524125.5711857812</v>
      </c>
      <c r="I1349" s="33">
        <v>2473779.2218268081</v>
      </c>
      <c r="J1349" s="33">
        <v>3362568.3063097689</v>
      </c>
      <c r="K1349" s="33">
        <v>5373929.2445022035</v>
      </c>
      <c r="L1349" s="33">
        <v>4425047.7991589317</v>
      </c>
      <c r="M1349" s="33">
        <v>6202553.4991471535</v>
      </c>
      <c r="N1349" s="33">
        <v>6139588.2049838519</v>
      </c>
    </row>
    <row r="1350" spans="1:14" ht="26.25" customHeight="1">
      <c r="A1350" s="22" t="s">
        <v>49</v>
      </c>
      <c r="B1350" s="23" t="s">
        <v>158</v>
      </c>
      <c r="C1350" s="22" t="s">
        <v>237</v>
      </c>
      <c r="D1350" s="22" t="s">
        <v>292</v>
      </c>
      <c r="E1350" s="33">
        <v>891678.76586476504</v>
      </c>
      <c r="F1350" s="33">
        <v>870100.83415818587</v>
      </c>
      <c r="G1350" s="33">
        <v>1333953</v>
      </c>
      <c r="H1350" s="33">
        <v>1887381</v>
      </c>
      <c r="I1350" s="33">
        <v>1720469</v>
      </c>
      <c r="J1350" s="33">
        <v>1746545</v>
      </c>
      <c r="K1350" s="33">
        <v>1307263</v>
      </c>
      <c r="L1350" s="33">
        <v>1488049</v>
      </c>
      <c r="M1350" s="33">
        <v>1695701</v>
      </c>
      <c r="N1350" s="33">
        <v>1805083</v>
      </c>
    </row>
    <row r="1351" spans="1:14" ht="26.25" customHeight="1">
      <c r="A1351" s="22" t="s">
        <v>50</v>
      </c>
      <c r="B1351" s="23" t="s">
        <v>159</v>
      </c>
      <c r="C1351" s="22" t="s">
        <v>237</v>
      </c>
      <c r="D1351" s="22" t="s">
        <v>292</v>
      </c>
      <c r="E1351" s="33">
        <v>248093.78463099469</v>
      </c>
      <c r="F1351" s="33">
        <v>324930.61936411262</v>
      </c>
      <c r="G1351" s="33">
        <v>455823.13398481131</v>
      </c>
      <c r="H1351" s="33">
        <v>538113.20391267852</v>
      </c>
      <c r="I1351" s="33">
        <v>624900.91799759248</v>
      </c>
      <c r="J1351" s="33">
        <v>701330.69268872077</v>
      </c>
      <c r="K1351" s="33">
        <v>1479548.1234203081</v>
      </c>
      <c r="L1351" s="33">
        <v>2005176.617628732</v>
      </c>
      <c r="M1351" s="33">
        <v>2865198.9372841259</v>
      </c>
      <c r="N1351" s="33">
        <v>3489846.679688178</v>
      </c>
    </row>
    <row r="1352" spans="1:14" ht="26.25" customHeight="1">
      <c r="A1352" s="22" t="s">
        <v>51</v>
      </c>
      <c r="B1352" s="23" t="s">
        <v>160</v>
      </c>
      <c r="C1352" s="22" t="s">
        <v>237</v>
      </c>
      <c r="D1352" s="22" t="s">
        <v>292</v>
      </c>
      <c r="E1352" s="33">
        <v>6662391.0299085658</v>
      </c>
      <c r="F1352" s="33">
        <v>5876573.5248080436</v>
      </c>
      <c r="G1352" s="33">
        <v>7156148.3252361026</v>
      </c>
      <c r="H1352" s="33">
        <v>9512099.2542381529</v>
      </c>
      <c r="I1352" s="33">
        <v>8742797.6271221749</v>
      </c>
      <c r="J1352" s="33">
        <v>14862814.411088221</v>
      </c>
      <c r="K1352" s="33">
        <v>16773449.422176659</v>
      </c>
      <c r="L1352" s="33">
        <v>22058571.189539868</v>
      </c>
      <c r="M1352" s="33">
        <v>26787860.576370221</v>
      </c>
      <c r="N1352" s="33">
        <v>43056005.921253197</v>
      </c>
    </row>
    <row r="1353" spans="1:14" ht="26.25" customHeight="1">
      <c r="A1353" s="22" t="s">
        <v>52</v>
      </c>
      <c r="B1353" s="23" t="s">
        <v>161</v>
      </c>
      <c r="C1353" s="22" t="s">
        <v>237</v>
      </c>
      <c r="D1353" s="22" t="s">
        <v>292</v>
      </c>
      <c r="E1353" s="33">
        <v>1776629.4239434481</v>
      </c>
      <c r="F1353" s="33">
        <v>2059445.683437319</v>
      </c>
      <c r="G1353" s="33">
        <v>2045203.2423644599</v>
      </c>
      <c r="H1353" s="33">
        <v>1787203.5768421281</v>
      </c>
      <c r="I1353" s="33">
        <v>1756274.5036623511</v>
      </c>
      <c r="J1353" s="33">
        <v>1652332.744500591</v>
      </c>
      <c r="K1353" s="33">
        <v>2205546.1262187832</v>
      </c>
      <c r="L1353" s="33">
        <v>4592697.1439783778</v>
      </c>
      <c r="M1353" s="33">
        <v>5432574.7759574587</v>
      </c>
      <c r="N1353" s="33">
        <v>8198546.4673265638</v>
      </c>
    </row>
    <row r="1354" spans="1:14" ht="26.25" customHeight="1">
      <c r="A1354" s="22" t="s">
        <v>53</v>
      </c>
      <c r="B1354" s="23" t="s">
        <v>162</v>
      </c>
      <c r="C1354" s="22" t="s">
        <v>237</v>
      </c>
      <c r="D1354" s="22" t="s">
        <v>292</v>
      </c>
      <c r="E1354" s="33">
        <v>4885761.6059651179</v>
      </c>
      <c r="F1354" s="33">
        <v>3817127.8413707251</v>
      </c>
      <c r="G1354" s="33">
        <v>5110945.0828716438</v>
      </c>
      <c r="H1354" s="33">
        <v>7724895.6773960264</v>
      </c>
      <c r="I1354" s="33">
        <v>6986523.1234598234</v>
      </c>
      <c r="J1354" s="33">
        <v>13210481.66658763</v>
      </c>
      <c r="K1354" s="33">
        <v>14567903.29595788</v>
      </c>
      <c r="L1354" s="33">
        <v>17465874.0455615</v>
      </c>
      <c r="M1354" s="33">
        <v>21355285.80041277</v>
      </c>
      <c r="N1354" s="33">
        <v>34857459.45392663</v>
      </c>
    </row>
    <row r="1355" spans="1:14" ht="26.25" customHeight="1">
      <c r="A1355" s="22" t="s">
        <v>54</v>
      </c>
      <c r="B1355" s="23" t="s">
        <v>163</v>
      </c>
      <c r="C1355" s="22" t="s">
        <v>237</v>
      </c>
      <c r="D1355" s="22" t="s">
        <v>292</v>
      </c>
      <c r="E1355" s="33">
        <v>10037863.48740061</v>
      </c>
      <c r="F1355" s="33">
        <v>13001177.37412175</v>
      </c>
      <c r="G1355" s="33">
        <v>18973539.24216722</v>
      </c>
      <c r="H1355" s="33">
        <v>20536453.23669704</v>
      </c>
      <c r="I1355" s="33">
        <v>19661578.801393069</v>
      </c>
      <c r="J1355" s="33">
        <v>22306708.875878189</v>
      </c>
      <c r="K1355" s="33">
        <v>27570667.95404578</v>
      </c>
      <c r="L1355" s="33">
        <v>43146790.728198588</v>
      </c>
      <c r="M1355" s="33">
        <v>64809141.658469021</v>
      </c>
      <c r="N1355" s="33">
        <v>105032701.31041761</v>
      </c>
    </row>
    <row r="1356" spans="1:14" ht="26.25" customHeight="1">
      <c r="A1356" s="22" t="s">
        <v>55</v>
      </c>
      <c r="B1356" s="23" t="s">
        <v>164</v>
      </c>
      <c r="C1356" s="22" t="s">
        <v>237</v>
      </c>
      <c r="D1356" s="22" t="s">
        <v>292</v>
      </c>
      <c r="E1356" s="33">
        <v>9477232.8300310224</v>
      </c>
      <c r="F1356" s="33">
        <v>12322615.266083051</v>
      </c>
      <c r="G1356" s="33">
        <v>18066032.171639029</v>
      </c>
      <c r="H1356" s="33">
        <v>19397924.293386459</v>
      </c>
      <c r="I1356" s="33">
        <v>18266481.435284719</v>
      </c>
      <c r="J1356" s="33">
        <v>20666482.174089</v>
      </c>
      <c r="K1356" s="33">
        <v>25727252.551648188</v>
      </c>
      <c r="L1356" s="33">
        <v>40476962.539547823</v>
      </c>
      <c r="M1356" s="33">
        <v>61309101.348428503</v>
      </c>
      <c r="N1356" s="33">
        <v>100132947.9889812</v>
      </c>
    </row>
    <row r="1357" spans="1:14" ht="26.25" customHeight="1">
      <c r="A1357" s="22" t="s">
        <v>56</v>
      </c>
      <c r="B1357" s="23" t="s">
        <v>165</v>
      </c>
      <c r="C1357" s="22" t="s">
        <v>237</v>
      </c>
      <c r="D1357" s="22" t="s">
        <v>292</v>
      </c>
      <c r="E1357" s="33">
        <v>560630.65736958315</v>
      </c>
      <c r="F1357" s="33">
        <v>678562.10803869751</v>
      </c>
      <c r="G1357" s="33">
        <v>907507.07052818697</v>
      </c>
      <c r="H1357" s="33">
        <v>1138528.943310576</v>
      </c>
      <c r="I1357" s="33">
        <v>1395097.3661083521</v>
      </c>
      <c r="J1357" s="33">
        <v>1640226.701789194</v>
      </c>
      <c r="K1357" s="33">
        <v>1843415.4023975939</v>
      </c>
      <c r="L1357" s="33">
        <v>2669828.1886507631</v>
      </c>
      <c r="M1357" s="33">
        <v>3500040.3100405252</v>
      </c>
      <c r="N1357" s="33">
        <v>4899753.3214363996</v>
      </c>
    </row>
    <row r="1358" spans="1:14" ht="26.25" customHeight="1">
      <c r="A1358" s="22" t="s">
        <v>57</v>
      </c>
      <c r="B1358" s="23" t="s">
        <v>166</v>
      </c>
      <c r="C1358" s="22" t="s">
        <v>237</v>
      </c>
      <c r="D1358" s="22" t="s">
        <v>292</v>
      </c>
      <c r="E1358" s="33">
        <v>6185886.4691937855</v>
      </c>
      <c r="F1358" s="33">
        <v>7840432.3374802824</v>
      </c>
      <c r="G1358" s="33">
        <v>10667676.53234051</v>
      </c>
      <c r="H1358" s="33">
        <v>12689615.89619091</v>
      </c>
      <c r="I1358" s="33">
        <v>13498040.54975458</v>
      </c>
      <c r="J1358" s="33">
        <v>14191736.39067702</v>
      </c>
      <c r="K1358" s="33">
        <v>16314410.418230429</v>
      </c>
      <c r="L1358" s="33">
        <v>22298666.077916492</v>
      </c>
      <c r="M1358" s="33">
        <v>33750947.860437609</v>
      </c>
      <c r="N1358" s="33">
        <v>57367612.412162922</v>
      </c>
    </row>
    <row r="1359" spans="1:14" ht="26.25" customHeight="1">
      <c r="A1359" s="22" t="s">
        <v>58</v>
      </c>
      <c r="B1359" s="23" t="s">
        <v>167</v>
      </c>
      <c r="C1359" s="22" t="s">
        <v>237</v>
      </c>
      <c r="D1359" s="22" t="s">
        <v>292</v>
      </c>
      <c r="E1359" s="33">
        <v>6066060.1821466312</v>
      </c>
      <c r="F1359" s="33">
        <v>7707798.6469486933</v>
      </c>
      <c r="G1359" s="33">
        <v>10492491.13510434</v>
      </c>
      <c r="H1359" s="33">
        <v>12461709.060329851</v>
      </c>
      <c r="I1359" s="33">
        <v>13227211.813477309</v>
      </c>
      <c r="J1359" s="33">
        <v>13690957.74507275</v>
      </c>
      <c r="K1359" s="33">
        <v>15697136.272834649</v>
      </c>
      <c r="L1359" s="33">
        <v>21513320.039409969</v>
      </c>
      <c r="M1359" s="33">
        <v>32846839.72610639</v>
      </c>
      <c r="N1359" s="33">
        <v>56117468.751600802</v>
      </c>
    </row>
    <row r="1360" spans="1:14" ht="26.25" customHeight="1">
      <c r="A1360" s="22" t="s">
        <v>59</v>
      </c>
      <c r="B1360" s="23" t="s">
        <v>168</v>
      </c>
      <c r="C1360" s="22" t="s">
        <v>237</v>
      </c>
      <c r="D1360" s="22" t="s">
        <v>292</v>
      </c>
      <c r="E1360" s="33">
        <v>149779.1423908103</v>
      </c>
      <c r="F1360" s="33">
        <v>222239.35085737039</v>
      </c>
      <c r="G1360" s="33">
        <v>208006.332771963</v>
      </c>
      <c r="H1360" s="33">
        <v>239668.58593420539</v>
      </c>
      <c r="I1360" s="33">
        <v>318105.74384916248</v>
      </c>
      <c r="J1360" s="33">
        <v>290601.46815215872</v>
      </c>
      <c r="K1360" s="33">
        <v>470548.02200724737</v>
      </c>
      <c r="L1360" s="33">
        <v>747420.32446468086</v>
      </c>
      <c r="M1360" s="33">
        <v>796618.81921185926</v>
      </c>
      <c r="N1360" s="33">
        <v>1042315.639028448</v>
      </c>
    </row>
    <row r="1361" spans="1:14" ht="26.25" customHeight="1">
      <c r="A1361" s="22" t="s">
        <v>60</v>
      </c>
      <c r="B1361" s="23" t="s">
        <v>169</v>
      </c>
      <c r="C1361" s="22" t="s">
        <v>237</v>
      </c>
      <c r="D1361" s="22" t="s">
        <v>292</v>
      </c>
      <c r="E1361" s="33">
        <v>5670921.645779564</v>
      </c>
      <c r="F1361" s="33">
        <v>7197628.1878835261</v>
      </c>
      <c r="G1361" s="33">
        <v>9927275.3001682162</v>
      </c>
      <c r="H1361" s="33">
        <v>11764889.300748499</v>
      </c>
      <c r="I1361" s="33">
        <v>12423177.177908169</v>
      </c>
      <c r="J1361" s="33">
        <v>12864333.885441929</v>
      </c>
      <c r="K1361" s="33">
        <v>14627519.13079139</v>
      </c>
      <c r="L1361" s="33">
        <v>20179460.45941874</v>
      </c>
      <c r="M1361" s="33">
        <v>31225452.820828252</v>
      </c>
      <c r="N1361" s="33">
        <v>54059410.573316827</v>
      </c>
    </row>
    <row r="1362" spans="1:14" ht="26.25" customHeight="1">
      <c r="A1362" s="22" t="s">
        <v>61</v>
      </c>
      <c r="B1362" s="23" t="s">
        <v>170</v>
      </c>
      <c r="C1362" s="22" t="s">
        <v>237</v>
      </c>
      <c r="D1362" s="22" t="s">
        <v>292</v>
      </c>
      <c r="E1362" s="33">
        <v>245359.3939762571</v>
      </c>
      <c r="F1362" s="33">
        <v>287931.10820779658</v>
      </c>
      <c r="G1362" s="33">
        <v>357209.50216416043</v>
      </c>
      <c r="H1362" s="33">
        <v>457151.17364714289</v>
      </c>
      <c r="I1362" s="33">
        <v>485928.8917199776</v>
      </c>
      <c r="J1362" s="33">
        <v>536022.39147865598</v>
      </c>
      <c r="K1362" s="33">
        <v>599069.12003601308</v>
      </c>
      <c r="L1362" s="33">
        <v>586439.25552654488</v>
      </c>
      <c r="M1362" s="33">
        <v>824768.08606628375</v>
      </c>
      <c r="N1362" s="33">
        <v>1015742.539255526</v>
      </c>
    </row>
    <row r="1363" spans="1:14" ht="26.25" customHeight="1">
      <c r="A1363" s="22" t="s">
        <v>62</v>
      </c>
      <c r="B1363" s="23" t="s">
        <v>171</v>
      </c>
      <c r="C1363" s="22" t="s">
        <v>237</v>
      </c>
      <c r="D1363" s="22" t="s">
        <v>292</v>
      </c>
      <c r="E1363" s="33">
        <v>0</v>
      </c>
      <c r="F1363" s="33">
        <v>0</v>
      </c>
      <c r="G1363" s="33">
        <v>0</v>
      </c>
      <c r="H1363" s="33">
        <v>0</v>
      </c>
      <c r="I1363" s="33">
        <v>0</v>
      </c>
      <c r="J1363" s="33">
        <v>0</v>
      </c>
      <c r="K1363" s="33">
        <v>0</v>
      </c>
      <c r="L1363" s="33">
        <v>0</v>
      </c>
      <c r="M1363" s="33">
        <v>0</v>
      </c>
      <c r="N1363" s="33">
        <v>0</v>
      </c>
    </row>
    <row r="1364" spans="1:14" ht="26.25" customHeight="1">
      <c r="A1364" s="22" t="s">
        <v>63</v>
      </c>
      <c r="B1364" s="23" t="s">
        <v>172</v>
      </c>
      <c r="C1364" s="22" t="s">
        <v>237</v>
      </c>
      <c r="D1364" s="22" t="s">
        <v>292</v>
      </c>
      <c r="E1364" s="33">
        <v>0</v>
      </c>
      <c r="F1364" s="33">
        <v>2.7933873617073228</v>
      </c>
      <c r="G1364" s="33">
        <v>155.15307625984019</v>
      </c>
      <c r="H1364" s="33">
        <v>1772.712523912948</v>
      </c>
      <c r="I1364" s="33">
        <v>6183.8805738306046</v>
      </c>
      <c r="J1364" s="33">
        <v>3839.091674987742</v>
      </c>
      <c r="K1364" s="33">
        <v>3701.4515381538481</v>
      </c>
      <c r="L1364" s="33">
        <v>20933.427115464361</v>
      </c>
      <c r="M1364" s="33">
        <v>8239.5749618084446</v>
      </c>
      <c r="N1364" s="33">
        <v>6398.5560916749037</v>
      </c>
    </row>
    <row r="1365" spans="1:14" ht="26.25" customHeight="1">
      <c r="A1365" s="22" t="s">
        <v>64</v>
      </c>
      <c r="B1365" s="23" t="s">
        <v>173</v>
      </c>
      <c r="C1365" s="22" t="s">
        <v>237</v>
      </c>
      <c r="D1365" s="22" t="s">
        <v>292</v>
      </c>
      <c r="E1365" s="33">
        <v>62454.76546665754</v>
      </c>
      <c r="F1365" s="33">
        <v>69342.011968377352</v>
      </c>
      <c r="G1365" s="33">
        <v>90839.413050935109</v>
      </c>
      <c r="H1365" s="33">
        <v>111120.00756441741</v>
      </c>
      <c r="I1365" s="33">
        <v>133143.31420511621</v>
      </c>
      <c r="J1365" s="33">
        <v>344746.21495465562</v>
      </c>
      <c r="K1365" s="33">
        <v>428955.52340227511</v>
      </c>
      <c r="L1365" s="33">
        <v>560748.92941658502</v>
      </c>
      <c r="M1365" s="33">
        <v>767538.19646290177</v>
      </c>
      <c r="N1365" s="33">
        <v>1080879.4432169539</v>
      </c>
    </row>
    <row r="1366" spans="1:14" ht="26.25" customHeight="1">
      <c r="A1366" s="22" t="s">
        <v>65</v>
      </c>
      <c r="B1366" s="23" t="s">
        <v>174</v>
      </c>
      <c r="C1366" s="22" t="s">
        <v>237</v>
      </c>
      <c r="D1366" s="22" t="s">
        <v>292</v>
      </c>
      <c r="E1366" s="33">
        <v>57371.521580495551</v>
      </c>
      <c r="F1366" s="33">
        <v>63288.885175850017</v>
      </c>
      <c r="G1366" s="33">
        <v>84190.831108979037</v>
      </c>
      <c r="H1366" s="33">
        <v>115014.1157727331</v>
      </c>
      <c r="I1366" s="33">
        <v>131501.5414983306</v>
      </c>
      <c r="J1366" s="33">
        <v>152193.3389746302</v>
      </c>
      <c r="K1366" s="33">
        <v>184617.17045534941</v>
      </c>
      <c r="L1366" s="33">
        <v>203663.6819744721</v>
      </c>
      <c r="M1366" s="33">
        <v>128330.362906505</v>
      </c>
      <c r="N1366" s="33">
        <v>162865.66125349409</v>
      </c>
    </row>
    <row r="1367" spans="1:14" ht="26.25" customHeight="1">
      <c r="A1367" s="22" t="s">
        <v>66</v>
      </c>
      <c r="B1367" s="23" t="s">
        <v>175</v>
      </c>
      <c r="C1367" s="22" t="s">
        <v>237</v>
      </c>
      <c r="D1367" s="22" t="s">
        <v>292</v>
      </c>
      <c r="E1367" s="33">
        <v>509751.61555025878</v>
      </c>
      <c r="F1367" s="33">
        <v>704131.57584567834</v>
      </c>
      <c r="G1367" s="33">
        <v>1002698.383627085</v>
      </c>
      <c r="H1367" s="33">
        <v>1199834.6245675101</v>
      </c>
      <c r="I1367" s="33">
        <v>1401801.838413612</v>
      </c>
      <c r="J1367" s="33">
        <v>1532045.577308065</v>
      </c>
      <c r="K1367" s="33">
        <v>1641215.854326118</v>
      </c>
      <c r="L1367" s="33">
        <v>2297153.7568148822</v>
      </c>
      <c r="M1367" s="33">
        <v>2434760.6373270391</v>
      </c>
      <c r="N1367" s="33">
        <v>1758323.3043935469</v>
      </c>
    </row>
    <row r="1368" spans="1:14" ht="26.25" customHeight="1">
      <c r="A1368" s="22" t="s">
        <v>67</v>
      </c>
      <c r="B1368" s="23" t="s">
        <v>176</v>
      </c>
      <c r="C1368" s="22" t="s">
        <v>237</v>
      </c>
      <c r="D1368" s="22" t="s">
        <v>292</v>
      </c>
      <c r="E1368" s="33">
        <v>108177.499256978</v>
      </c>
      <c r="F1368" s="33">
        <v>131250.41760332839</v>
      </c>
      <c r="G1368" s="33">
        <v>172916.33722219779</v>
      </c>
      <c r="H1368" s="33">
        <v>198884.111364451</v>
      </c>
      <c r="I1368" s="33">
        <v>240439.48108926509</v>
      </c>
      <c r="J1368" s="33">
        <v>245674.58174816679</v>
      </c>
      <c r="K1368" s="33">
        <v>275321.03986434179</v>
      </c>
      <c r="L1368" s="33">
        <v>413947.07085354312</v>
      </c>
      <c r="M1368" s="33">
        <v>457385.65750455158</v>
      </c>
      <c r="N1368" s="33">
        <v>388354.74304562109</v>
      </c>
    </row>
    <row r="1369" spans="1:14" ht="26.25" customHeight="1">
      <c r="A1369" s="22" t="s">
        <v>68</v>
      </c>
      <c r="B1369" s="23" t="s">
        <v>177</v>
      </c>
      <c r="C1369" s="22" t="s">
        <v>237</v>
      </c>
      <c r="D1369" s="22" t="s">
        <v>292</v>
      </c>
      <c r="E1369" s="33">
        <v>401574.11629328068</v>
      </c>
      <c r="F1369" s="33">
        <v>572881.15824234998</v>
      </c>
      <c r="G1369" s="33">
        <v>829782.04640488722</v>
      </c>
      <c r="H1369" s="33">
        <v>1000950.513203059</v>
      </c>
      <c r="I1369" s="33">
        <v>1161362.3573243469</v>
      </c>
      <c r="J1369" s="33">
        <v>1286370.995559898</v>
      </c>
      <c r="K1369" s="33">
        <v>1365894.8144617761</v>
      </c>
      <c r="L1369" s="33">
        <v>1883206.6859613389</v>
      </c>
      <c r="M1369" s="33">
        <v>1977374.9798224871</v>
      </c>
      <c r="N1369" s="33">
        <v>1369968.561347926</v>
      </c>
    </row>
    <row r="1370" spans="1:14" ht="26.25" customHeight="1">
      <c r="A1370" s="22" t="s">
        <v>69</v>
      </c>
      <c r="B1370" s="23" t="s">
        <v>178</v>
      </c>
      <c r="C1370" s="22" t="s">
        <v>237</v>
      </c>
      <c r="D1370" s="22" t="s">
        <v>292</v>
      </c>
      <c r="E1370" s="33">
        <v>496704.81317965419</v>
      </c>
      <c r="F1370" s="33">
        <v>615018.27018258558</v>
      </c>
      <c r="G1370" s="33">
        <v>918130.84478028514</v>
      </c>
      <c r="H1370" s="33">
        <v>1099788.0068361319</v>
      </c>
      <c r="I1370" s="33">
        <v>1360160.472524872</v>
      </c>
      <c r="J1370" s="33">
        <v>1671928.7266995739</v>
      </c>
      <c r="K1370" s="33">
        <v>2073747.6733251379</v>
      </c>
      <c r="L1370" s="33">
        <v>2660274.518846239</v>
      </c>
      <c r="M1370" s="33">
        <v>3379979.4391724849</v>
      </c>
      <c r="N1370" s="33">
        <v>4302777.1275719572</v>
      </c>
    </row>
    <row r="1371" spans="1:14" ht="26.25" customHeight="1">
      <c r="A1371" s="22" t="s">
        <v>70</v>
      </c>
      <c r="B1371" s="23" t="s">
        <v>179</v>
      </c>
      <c r="C1371" s="22" t="s">
        <v>237</v>
      </c>
      <c r="D1371" s="22" t="s">
        <v>292</v>
      </c>
      <c r="E1371" s="33">
        <v>289539.97485113522</v>
      </c>
      <c r="F1371" s="33">
        <v>355301.47808146192</v>
      </c>
      <c r="G1371" s="33">
        <v>524827.33737165353</v>
      </c>
      <c r="H1371" s="33">
        <v>621627.49448450829</v>
      </c>
      <c r="I1371" s="33">
        <v>690636.92178353958</v>
      </c>
      <c r="J1371" s="33">
        <v>791540.38461686485</v>
      </c>
      <c r="K1371" s="33">
        <v>867717.23679582833</v>
      </c>
      <c r="L1371" s="33">
        <v>1002194.461526388</v>
      </c>
      <c r="M1371" s="33">
        <v>1334080.9583304429</v>
      </c>
      <c r="N1371" s="33">
        <v>1788010.6500953271</v>
      </c>
    </row>
    <row r="1372" spans="1:14" ht="26.25" customHeight="1">
      <c r="A1372" s="22" t="s">
        <v>71</v>
      </c>
      <c r="B1372" s="23" t="s">
        <v>180</v>
      </c>
      <c r="C1372" s="22" t="s">
        <v>237</v>
      </c>
      <c r="D1372" s="22" t="s">
        <v>292</v>
      </c>
      <c r="E1372" s="33">
        <v>207164.83832851899</v>
      </c>
      <c r="F1372" s="33">
        <v>259716.79210112369</v>
      </c>
      <c r="G1372" s="33">
        <v>393303.50740863162</v>
      </c>
      <c r="H1372" s="33">
        <v>478160.51235162403</v>
      </c>
      <c r="I1372" s="33">
        <v>669523.550741332</v>
      </c>
      <c r="J1372" s="33">
        <v>880388.34208270954</v>
      </c>
      <c r="K1372" s="33">
        <v>1206030.436529309</v>
      </c>
      <c r="L1372" s="33">
        <v>1658080.0573198509</v>
      </c>
      <c r="M1372" s="33">
        <v>2045898.4808420429</v>
      </c>
      <c r="N1372" s="33">
        <v>2514766.4774766299</v>
      </c>
    </row>
    <row r="1373" spans="1:14" ht="26.25" customHeight="1">
      <c r="A1373" s="22" t="s">
        <v>72</v>
      </c>
      <c r="B1373" s="23" t="s">
        <v>181</v>
      </c>
      <c r="C1373" s="22" t="s">
        <v>237</v>
      </c>
      <c r="D1373" s="22" t="s">
        <v>292</v>
      </c>
      <c r="E1373" s="33">
        <v>1209572.2179219481</v>
      </c>
      <c r="F1373" s="33">
        <v>1476980.299688244</v>
      </c>
      <c r="G1373" s="33">
        <v>1767404.57013389</v>
      </c>
      <c r="H1373" s="33">
        <v>1647831.705357278</v>
      </c>
      <c r="I1373" s="33">
        <v>1911953.7499098701</v>
      </c>
      <c r="J1373" s="33">
        <v>2146617.0440093968</v>
      </c>
      <c r="K1373" s="33">
        <v>2885916.2313102642</v>
      </c>
      <c r="L1373" s="33">
        <v>4867067.4005490914</v>
      </c>
      <c r="M1373" s="33">
        <v>5848833.953395036</v>
      </c>
      <c r="N1373" s="33">
        <v>12596155.875247341</v>
      </c>
    </row>
    <row r="1374" spans="1:14" ht="26.25" customHeight="1">
      <c r="A1374" s="22" t="s">
        <v>73</v>
      </c>
      <c r="B1374" s="23" t="s">
        <v>182</v>
      </c>
      <c r="C1374" s="22" t="s">
        <v>237</v>
      </c>
      <c r="D1374" s="22" t="s">
        <v>292</v>
      </c>
      <c r="E1374" s="33">
        <v>897586.13100122707</v>
      </c>
      <c r="F1374" s="33">
        <v>944108.84981188772</v>
      </c>
      <c r="G1374" s="33">
        <v>957664.56011726905</v>
      </c>
      <c r="H1374" s="33">
        <v>889735.66023590998</v>
      </c>
      <c r="I1374" s="33">
        <v>1136806.59098666</v>
      </c>
      <c r="J1374" s="33">
        <v>1181015.6719553531</v>
      </c>
      <c r="K1374" s="33">
        <v>1878441.8294372391</v>
      </c>
      <c r="L1374" s="33">
        <v>3000218.8459885018</v>
      </c>
      <c r="M1374" s="33">
        <v>2556216.6533201649</v>
      </c>
      <c r="N1374" s="33">
        <v>4921968.6649215668</v>
      </c>
    </row>
    <row r="1375" spans="1:14" ht="26.25" customHeight="1">
      <c r="A1375" s="22" t="s">
        <v>74</v>
      </c>
      <c r="B1375" s="23" t="s">
        <v>183</v>
      </c>
      <c r="C1375" s="22" t="s">
        <v>237</v>
      </c>
      <c r="D1375" s="22" t="s">
        <v>292</v>
      </c>
      <c r="E1375" s="33">
        <v>269183.7854577048</v>
      </c>
      <c r="F1375" s="33">
        <v>466693.52741283621</v>
      </c>
      <c r="G1375" s="33">
        <v>496625.28674251749</v>
      </c>
      <c r="H1375" s="33">
        <v>638253.9545262648</v>
      </c>
      <c r="I1375" s="33">
        <v>665139.48892043065</v>
      </c>
      <c r="J1375" s="33">
        <v>818326.06021802092</v>
      </c>
      <c r="K1375" s="33">
        <v>859870.53384774143</v>
      </c>
      <c r="L1375" s="33">
        <v>1583454.65706427</v>
      </c>
      <c r="M1375" s="33">
        <v>2520880.078801739</v>
      </c>
      <c r="N1375" s="33">
        <v>4018588.97938307</v>
      </c>
    </row>
    <row r="1376" spans="1:14" ht="26.25" customHeight="1">
      <c r="A1376" s="22" t="s">
        <v>75</v>
      </c>
      <c r="B1376" s="23" t="s">
        <v>184</v>
      </c>
      <c r="C1376" s="22" t="s">
        <v>237</v>
      </c>
      <c r="D1376" s="22" t="s">
        <v>292</v>
      </c>
      <c r="E1376" s="33">
        <v>42802.301463016127</v>
      </c>
      <c r="F1376" s="33">
        <v>66177.922463519892</v>
      </c>
      <c r="G1376" s="33">
        <v>313114.72327410342</v>
      </c>
      <c r="H1376" s="33">
        <v>119842.0905951036</v>
      </c>
      <c r="I1376" s="33">
        <v>110007.6700027793</v>
      </c>
      <c r="J1376" s="33">
        <v>147275.31183602341</v>
      </c>
      <c r="K1376" s="33">
        <v>147603.868025284</v>
      </c>
      <c r="L1376" s="33">
        <v>283393.89749631978</v>
      </c>
      <c r="M1376" s="33">
        <v>771737.2212731319</v>
      </c>
      <c r="N1376" s="33">
        <v>3655598.2309426982</v>
      </c>
    </row>
    <row r="1377" spans="1:14" ht="26.25" customHeight="1">
      <c r="A1377" s="22" t="s">
        <v>76</v>
      </c>
      <c r="B1377" s="23" t="s">
        <v>185</v>
      </c>
      <c r="C1377" s="22" t="s">
        <v>237</v>
      </c>
      <c r="D1377" s="22" t="s">
        <v>292</v>
      </c>
      <c r="E1377" s="33">
        <v>5245215.1847854136</v>
      </c>
      <c r="F1377" s="33">
        <v>6381851.7595695406</v>
      </c>
      <c r="G1377" s="33">
        <v>6691904.0832164697</v>
      </c>
      <c r="H1377" s="33">
        <v>6886936.858412154</v>
      </c>
      <c r="I1377" s="33">
        <v>9205085.9179835431</v>
      </c>
      <c r="J1377" s="33">
        <v>10635770.91019816</v>
      </c>
      <c r="K1377" s="33">
        <v>12966478.966038469</v>
      </c>
      <c r="L1377" s="33">
        <v>15909178.426257269</v>
      </c>
      <c r="M1377" s="33">
        <v>21807894.8338889</v>
      </c>
      <c r="N1377" s="33">
        <v>26304504.715310231</v>
      </c>
    </row>
    <row r="1378" spans="1:14" ht="26.25" customHeight="1">
      <c r="A1378" s="22" t="s">
        <v>77</v>
      </c>
      <c r="B1378" s="23" t="s">
        <v>186</v>
      </c>
      <c r="C1378" s="22" t="s">
        <v>237</v>
      </c>
      <c r="D1378" s="22" t="s">
        <v>292</v>
      </c>
      <c r="E1378" s="33">
        <v>2944064.1769738141</v>
      </c>
      <c r="F1378" s="33">
        <v>3749826.8714200798</v>
      </c>
      <c r="G1378" s="33">
        <v>3655692.1190205379</v>
      </c>
      <c r="H1378" s="33">
        <v>3666513.630602499</v>
      </c>
      <c r="I1378" s="33">
        <v>4950678.8725419361</v>
      </c>
      <c r="J1378" s="33">
        <v>5764698.6104713101</v>
      </c>
      <c r="K1378" s="33">
        <v>7216989.0422913786</v>
      </c>
      <c r="L1378" s="33">
        <v>7491370.7650606614</v>
      </c>
      <c r="M1378" s="33">
        <v>10855737.565142959</v>
      </c>
      <c r="N1378" s="33">
        <v>15139370.626387119</v>
      </c>
    </row>
    <row r="1379" spans="1:14" ht="26.25" customHeight="1">
      <c r="A1379" s="22" t="s">
        <v>78</v>
      </c>
      <c r="B1379" s="23" t="s">
        <v>187</v>
      </c>
      <c r="C1379" s="22" t="s">
        <v>237</v>
      </c>
      <c r="D1379" s="22" t="s">
        <v>292</v>
      </c>
      <c r="E1379" s="33">
        <v>1433344.5162184681</v>
      </c>
      <c r="F1379" s="33">
        <v>1449809.0368991829</v>
      </c>
      <c r="G1379" s="33">
        <v>1417029.568033993</v>
      </c>
      <c r="H1379" s="33">
        <v>1333278.8837530529</v>
      </c>
      <c r="I1379" s="33">
        <v>2229126.4979177462</v>
      </c>
      <c r="J1379" s="33">
        <v>2660879.2185318391</v>
      </c>
      <c r="K1379" s="33">
        <v>3090762.0847513299</v>
      </c>
      <c r="L1379" s="33">
        <v>5133856.0287324851</v>
      </c>
      <c r="M1379" s="33">
        <v>6324150.3211344369</v>
      </c>
      <c r="N1379" s="33">
        <v>7813209.9327803003</v>
      </c>
    </row>
    <row r="1380" spans="1:14" ht="26.25" customHeight="1">
      <c r="A1380" s="22" t="s">
        <v>79</v>
      </c>
      <c r="B1380" s="23" t="s">
        <v>188</v>
      </c>
      <c r="C1380" s="22" t="s">
        <v>237</v>
      </c>
      <c r="D1380" s="22" t="s">
        <v>292</v>
      </c>
      <c r="E1380" s="33">
        <v>764240.82451703015</v>
      </c>
      <c r="F1380" s="33">
        <v>1040804.864464376</v>
      </c>
      <c r="G1380" s="33">
        <v>1464578.286144875</v>
      </c>
      <c r="H1380" s="33">
        <v>1718116.241096277</v>
      </c>
      <c r="I1380" s="33">
        <v>1820570.861469469</v>
      </c>
      <c r="J1380" s="33">
        <v>1962269.4825119921</v>
      </c>
      <c r="K1380" s="33">
        <v>2358467.9345005439</v>
      </c>
      <c r="L1380" s="33">
        <v>2905126.0143555258</v>
      </c>
      <c r="M1380" s="33">
        <v>4218677.8860419178</v>
      </c>
      <c r="N1380" s="33">
        <v>3033582.2167853978</v>
      </c>
    </row>
    <row r="1381" spans="1:14" ht="26.25" customHeight="1">
      <c r="A1381" s="22" t="s">
        <v>80</v>
      </c>
      <c r="B1381" s="23" t="s">
        <v>189</v>
      </c>
      <c r="C1381" s="22" t="s">
        <v>237</v>
      </c>
      <c r="D1381" s="22" t="s">
        <v>292</v>
      </c>
      <c r="E1381" s="33">
        <v>103565.6670761033</v>
      </c>
      <c r="F1381" s="33">
        <v>141410.9867859013</v>
      </c>
      <c r="G1381" s="33">
        <v>154604.1100170642</v>
      </c>
      <c r="H1381" s="33">
        <v>169028.10296032511</v>
      </c>
      <c r="I1381" s="33">
        <v>204709.6860543917</v>
      </c>
      <c r="J1381" s="33">
        <v>247923.5986830187</v>
      </c>
      <c r="K1381" s="33">
        <v>300259.9044952218</v>
      </c>
      <c r="L1381" s="33">
        <v>378825.61810859718</v>
      </c>
      <c r="M1381" s="33">
        <v>409329.06156958733</v>
      </c>
      <c r="N1381" s="33">
        <v>318341.93935740879</v>
      </c>
    </row>
    <row r="1382" spans="1:14" ht="26.25" customHeight="1">
      <c r="A1382" s="22" t="s">
        <v>81</v>
      </c>
      <c r="B1382" s="23" t="s">
        <v>190</v>
      </c>
      <c r="C1382" s="22" t="s">
        <v>237</v>
      </c>
      <c r="D1382" s="22" t="s">
        <v>292</v>
      </c>
      <c r="E1382" s="33">
        <v>370218.37974967872</v>
      </c>
      <c r="F1382" s="33">
        <v>444379.80732691672</v>
      </c>
      <c r="G1382" s="33">
        <v>587966.33501544665</v>
      </c>
      <c r="H1382" s="33">
        <v>748026.90177957958</v>
      </c>
      <c r="I1382" s="33">
        <v>934193.77785217459</v>
      </c>
      <c r="J1382" s="33">
        <v>1126621.6873289419</v>
      </c>
      <c r="K1382" s="33">
        <v>1323679.6165765689</v>
      </c>
      <c r="L1382" s="33">
        <v>1645993.1749906261</v>
      </c>
      <c r="M1382" s="33">
        <v>2038988.169060726</v>
      </c>
      <c r="N1382" s="33">
        <v>3795310.8269609008</v>
      </c>
    </row>
    <row r="1383" spans="1:14" ht="26.25" customHeight="1">
      <c r="A1383" s="22" t="s">
        <v>82</v>
      </c>
      <c r="B1383" s="23" t="s">
        <v>191</v>
      </c>
      <c r="C1383" s="22" t="s">
        <v>237</v>
      </c>
      <c r="D1383" s="22" t="s">
        <v>292</v>
      </c>
      <c r="E1383" s="33">
        <v>63085.519203776312</v>
      </c>
      <c r="F1383" s="33">
        <v>63260.948998470893</v>
      </c>
      <c r="G1383" s="33">
        <v>66726.018855663133</v>
      </c>
      <c r="H1383" s="33">
        <v>100554.2189219578</v>
      </c>
      <c r="I1383" s="33">
        <v>104025.10822628</v>
      </c>
      <c r="J1383" s="33">
        <v>145549.2753105757</v>
      </c>
      <c r="K1383" s="33">
        <v>203577.1362026369</v>
      </c>
      <c r="L1383" s="33">
        <v>229771.35422001709</v>
      </c>
      <c r="M1383" s="33">
        <v>288693.57826142153</v>
      </c>
      <c r="N1383" s="33">
        <v>490183.73766300973</v>
      </c>
    </row>
    <row r="1384" spans="1:14" ht="26.25" customHeight="1">
      <c r="A1384" s="22" t="s">
        <v>83</v>
      </c>
      <c r="B1384" s="23" t="s">
        <v>192</v>
      </c>
      <c r="C1384" s="22" t="s">
        <v>237</v>
      </c>
      <c r="D1384" s="22" t="s">
        <v>292</v>
      </c>
      <c r="E1384" s="33">
        <v>261672.01355547781</v>
      </c>
      <c r="F1384" s="33">
        <v>326448.23877485387</v>
      </c>
      <c r="G1384" s="33">
        <v>440232.55924579682</v>
      </c>
      <c r="H1384" s="33">
        <v>545888.37346478819</v>
      </c>
      <c r="I1384" s="33">
        <v>705617.73464946845</v>
      </c>
      <c r="J1384" s="33">
        <v>822604.69693263818</v>
      </c>
      <c r="K1384" s="33">
        <v>960699.76104701567</v>
      </c>
      <c r="L1384" s="33">
        <v>1229719.8814702281</v>
      </c>
      <c r="M1384" s="33">
        <v>1542765.7889704399</v>
      </c>
      <c r="N1384" s="33">
        <v>2996785.5605906891</v>
      </c>
    </row>
    <row r="1385" spans="1:14" ht="26.25" customHeight="1">
      <c r="A1385" s="22" t="s">
        <v>84</v>
      </c>
      <c r="B1385" s="23" t="s">
        <v>193</v>
      </c>
      <c r="C1385" s="22" t="s">
        <v>237</v>
      </c>
      <c r="D1385" s="22" t="s">
        <v>292</v>
      </c>
      <c r="E1385" s="33">
        <v>45460.846990424623</v>
      </c>
      <c r="F1385" s="33">
        <v>54670.619553591911</v>
      </c>
      <c r="G1385" s="33">
        <v>81007.756913986654</v>
      </c>
      <c r="H1385" s="33">
        <v>101584.3093928336</v>
      </c>
      <c r="I1385" s="33">
        <v>124550.9349764262</v>
      </c>
      <c r="J1385" s="33">
        <v>158467.7150857278</v>
      </c>
      <c r="K1385" s="33">
        <v>159402.71932691641</v>
      </c>
      <c r="L1385" s="33">
        <v>186501.93930038149</v>
      </c>
      <c r="M1385" s="33">
        <v>207528.80182886371</v>
      </c>
      <c r="N1385" s="33">
        <v>308341.52870720287</v>
      </c>
    </row>
    <row r="1386" spans="1:14" ht="26.25" customHeight="1">
      <c r="A1386" s="22" t="s">
        <v>85</v>
      </c>
      <c r="B1386" s="23" t="s">
        <v>194</v>
      </c>
      <c r="C1386" s="22" t="s">
        <v>237</v>
      </c>
      <c r="D1386" s="22" t="s">
        <v>292</v>
      </c>
      <c r="E1386" s="33">
        <v>351085.19035060267</v>
      </c>
      <c r="F1386" s="33">
        <v>442472.952597578</v>
      </c>
      <c r="G1386" s="33">
        <v>598560.11081133864</v>
      </c>
      <c r="H1386" s="33">
        <v>740322.39655901748</v>
      </c>
      <c r="I1386" s="33">
        <v>819530.4502867671</v>
      </c>
      <c r="J1386" s="33">
        <v>900668.11538288801</v>
      </c>
      <c r="K1386" s="33">
        <v>1041215.084721225</v>
      </c>
      <c r="L1386" s="33">
        <v>1669420.8210166399</v>
      </c>
      <c r="M1386" s="33">
        <v>1866406.751273283</v>
      </c>
      <c r="N1386" s="33">
        <v>3421309.4042184288</v>
      </c>
    </row>
    <row r="1387" spans="1:14" ht="26.25" customHeight="1">
      <c r="A1387" s="22" t="s">
        <v>86</v>
      </c>
      <c r="B1387" s="23" t="s">
        <v>195</v>
      </c>
      <c r="C1387" s="22" t="s">
        <v>237</v>
      </c>
      <c r="D1387" s="22" t="s">
        <v>292</v>
      </c>
      <c r="E1387" s="33">
        <v>4789713.7575916136</v>
      </c>
      <c r="F1387" s="33">
        <v>4945109.7615649048</v>
      </c>
      <c r="G1387" s="33">
        <v>6287714.9012933495</v>
      </c>
      <c r="H1387" s="33">
        <v>7404534.3273153594</v>
      </c>
      <c r="I1387" s="33">
        <v>8973706.5029509142</v>
      </c>
      <c r="J1387" s="33">
        <v>10431309.46655087</v>
      </c>
      <c r="K1387" s="33">
        <v>12593363.589888699</v>
      </c>
      <c r="L1387" s="33">
        <v>16267065.6087675</v>
      </c>
      <c r="M1387" s="33">
        <v>20234075.04522847</v>
      </c>
      <c r="N1387" s="33">
        <v>27155934.090397641</v>
      </c>
    </row>
    <row r="1388" spans="1:14" ht="26.25" customHeight="1">
      <c r="A1388" s="22" t="s">
        <v>87</v>
      </c>
      <c r="B1388" s="23" t="s">
        <v>196</v>
      </c>
      <c r="C1388" s="22" t="s">
        <v>237</v>
      </c>
      <c r="D1388" s="22" t="s">
        <v>292</v>
      </c>
      <c r="E1388" s="33">
        <v>1564886.6181232829</v>
      </c>
      <c r="F1388" s="33">
        <v>1872853.5680809731</v>
      </c>
      <c r="G1388" s="33">
        <v>2663943.8588614059</v>
      </c>
      <c r="H1388" s="33">
        <v>2961930.986877772</v>
      </c>
      <c r="I1388" s="33">
        <v>3406797.0538325771</v>
      </c>
      <c r="J1388" s="33">
        <v>3693408.38325899</v>
      </c>
      <c r="K1388" s="33">
        <v>4535338.4235827737</v>
      </c>
      <c r="L1388" s="33">
        <v>6790995.6016802881</v>
      </c>
      <c r="M1388" s="33">
        <v>9414962.3537826277</v>
      </c>
      <c r="N1388" s="33">
        <v>14752938.844846239</v>
      </c>
    </row>
    <row r="1389" spans="1:14" ht="26.25" customHeight="1">
      <c r="A1389" s="22" t="s">
        <v>88</v>
      </c>
      <c r="B1389" s="23" t="s">
        <v>197</v>
      </c>
      <c r="C1389" s="22" t="s">
        <v>237</v>
      </c>
      <c r="D1389" s="22" t="s">
        <v>292</v>
      </c>
      <c r="E1389" s="33">
        <v>860637.40684260568</v>
      </c>
      <c r="F1389" s="33">
        <v>909132.58560856117</v>
      </c>
      <c r="G1389" s="33">
        <v>1194795.6632078071</v>
      </c>
      <c r="H1389" s="33">
        <v>1152778.0390720081</v>
      </c>
      <c r="I1389" s="33">
        <v>1457078.24393108</v>
      </c>
      <c r="J1389" s="33">
        <v>1589035.8525240701</v>
      </c>
      <c r="K1389" s="33">
        <v>2084943.282485063</v>
      </c>
      <c r="L1389" s="33">
        <v>2336705.0227174</v>
      </c>
      <c r="M1389" s="33">
        <v>3241913.8625553339</v>
      </c>
      <c r="N1389" s="33">
        <v>4888305.3114817804</v>
      </c>
    </row>
    <row r="1390" spans="1:14" ht="26.25" customHeight="1">
      <c r="A1390" s="22" t="s">
        <v>89</v>
      </c>
      <c r="B1390" s="23" t="s">
        <v>198</v>
      </c>
      <c r="C1390" s="22" t="s">
        <v>237</v>
      </c>
      <c r="D1390" s="22" t="s">
        <v>292</v>
      </c>
      <c r="E1390" s="33">
        <v>704249.21128067747</v>
      </c>
      <c r="F1390" s="33">
        <v>963720.98247241159</v>
      </c>
      <c r="G1390" s="33">
        <v>1469148.195653599</v>
      </c>
      <c r="H1390" s="33">
        <v>1809152.9478057639</v>
      </c>
      <c r="I1390" s="33">
        <v>1949718.8099014959</v>
      </c>
      <c r="J1390" s="33">
        <v>2104372.5307349199</v>
      </c>
      <c r="K1390" s="33">
        <v>2450395.1410977109</v>
      </c>
      <c r="L1390" s="33">
        <v>4454290.5789628886</v>
      </c>
      <c r="M1390" s="33">
        <v>6173048.4912272934</v>
      </c>
      <c r="N1390" s="33">
        <v>9864633.5333644599</v>
      </c>
    </row>
    <row r="1391" spans="1:14" ht="26.25" customHeight="1">
      <c r="A1391" s="22" t="s">
        <v>90</v>
      </c>
      <c r="B1391" s="23" t="s">
        <v>199</v>
      </c>
      <c r="C1391" s="22" t="s">
        <v>237</v>
      </c>
      <c r="D1391" s="22" t="s">
        <v>292</v>
      </c>
      <c r="E1391" s="33">
        <v>3088730.527341255</v>
      </c>
      <c r="F1391" s="33">
        <v>2940521.1422098158</v>
      </c>
      <c r="G1391" s="33">
        <v>3462104.9195370451</v>
      </c>
      <c r="H1391" s="33">
        <v>4213563.9354165727</v>
      </c>
      <c r="I1391" s="33">
        <v>5213456.6325041391</v>
      </c>
      <c r="J1391" s="33">
        <v>6340840.6879177568</v>
      </c>
      <c r="K1391" s="33">
        <v>7529850.4582607783</v>
      </c>
      <c r="L1391" s="33">
        <v>8860586.7433284596</v>
      </c>
      <c r="M1391" s="33">
        <v>10066926.94952444</v>
      </c>
      <c r="N1391" s="33">
        <v>11356383.669023169</v>
      </c>
    </row>
    <row r="1392" spans="1:14" ht="26.25" customHeight="1">
      <c r="A1392" s="22" t="s">
        <v>91</v>
      </c>
      <c r="B1392" s="23" t="s">
        <v>200</v>
      </c>
      <c r="C1392" s="22" t="s">
        <v>237</v>
      </c>
      <c r="D1392" s="22" t="s">
        <v>292</v>
      </c>
      <c r="E1392" s="33">
        <v>2659681.7639969038</v>
      </c>
      <c r="F1392" s="33">
        <v>2486913.0644737198</v>
      </c>
      <c r="G1392" s="33">
        <v>2900642.7362072999</v>
      </c>
      <c r="H1392" s="33">
        <v>3483244.8788923789</v>
      </c>
      <c r="I1392" s="33">
        <v>4457820.1918999711</v>
      </c>
      <c r="J1392" s="33">
        <v>5249353.3027323028</v>
      </c>
      <c r="K1392" s="33">
        <v>6381924.0112982737</v>
      </c>
      <c r="L1392" s="33">
        <v>7366266.9194597034</v>
      </c>
      <c r="M1392" s="33">
        <v>8309182.1544890618</v>
      </c>
      <c r="N1392" s="33">
        <v>8971812.1672814246</v>
      </c>
    </row>
    <row r="1393" spans="1:14" ht="26.25" customHeight="1">
      <c r="A1393" s="22" t="s">
        <v>92</v>
      </c>
      <c r="B1393" s="23" t="s">
        <v>201</v>
      </c>
      <c r="C1393" s="22" t="s">
        <v>237</v>
      </c>
      <c r="D1393" s="22" t="s">
        <v>292</v>
      </c>
      <c r="E1393" s="33">
        <v>429048.76334435138</v>
      </c>
      <c r="F1393" s="33">
        <v>453608.07773609587</v>
      </c>
      <c r="G1393" s="33">
        <v>561462.1833297445</v>
      </c>
      <c r="H1393" s="33">
        <v>730319.0565241935</v>
      </c>
      <c r="I1393" s="33">
        <v>755636.44060416752</v>
      </c>
      <c r="J1393" s="33">
        <v>1091487.385185454</v>
      </c>
      <c r="K1393" s="33">
        <v>1147926.4469625039</v>
      </c>
      <c r="L1393" s="33">
        <v>1494319.8238687571</v>
      </c>
      <c r="M1393" s="33">
        <v>1757744.795035379</v>
      </c>
      <c r="N1393" s="33">
        <v>2384571.5017417418</v>
      </c>
    </row>
    <row r="1394" spans="1:14" ht="26.25" customHeight="1">
      <c r="A1394" s="22" t="s">
        <v>93</v>
      </c>
      <c r="B1394" s="23" t="s">
        <v>202</v>
      </c>
      <c r="C1394" s="22" t="s">
        <v>237</v>
      </c>
      <c r="D1394" s="22" t="s">
        <v>292</v>
      </c>
      <c r="E1394" s="33">
        <v>136096.61212707471</v>
      </c>
      <c r="F1394" s="33">
        <v>131735.05127411659</v>
      </c>
      <c r="G1394" s="33">
        <v>161666.12289489759</v>
      </c>
      <c r="H1394" s="33">
        <v>229039.40502101491</v>
      </c>
      <c r="I1394" s="33">
        <v>353452.81661419809</v>
      </c>
      <c r="J1394" s="33">
        <v>397060.3953741187</v>
      </c>
      <c r="K1394" s="33">
        <v>528174.7080451505</v>
      </c>
      <c r="L1394" s="33">
        <v>615483.26375875145</v>
      </c>
      <c r="M1394" s="33">
        <v>752185.7419214031</v>
      </c>
      <c r="N1394" s="33">
        <v>1046611.576528235</v>
      </c>
    </row>
    <row r="1395" spans="1:14" ht="26.25" customHeight="1">
      <c r="A1395" s="22" t="s">
        <v>94</v>
      </c>
      <c r="B1395" s="23" t="s">
        <v>203</v>
      </c>
      <c r="C1395" s="22" t="s">
        <v>237</v>
      </c>
      <c r="D1395" s="22" t="s">
        <v>292</v>
      </c>
      <c r="E1395" s="33">
        <v>2886129.3593233731</v>
      </c>
      <c r="F1395" s="33">
        <v>3896694.2963749138</v>
      </c>
      <c r="G1395" s="33">
        <v>4588354.191274453</v>
      </c>
      <c r="H1395" s="33">
        <v>6259546.0119963326</v>
      </c>
      <c r="I1395" s="33">
        <v>7425681.6799623379</v>
      </c>
      <c r="J1395" s="33">
        <v>8754302.3470745515</v>
      </c>
      <c r="K1395" s="33">
        <v>9991491.3673344851</v>
      </c>
      <c r="L1395" s="33">
        <v>11156507.856714269</v>
      </c>
      <c r="M1395" s="33">
        <v>14187304.062161401</v>
      </c>
      <c r="N1395" s="33">
        <v>18974741.205494851</v>
      </c>
    </row>
    <row r="1396" spans="1:14" ht="26.25" customHeight="1">
      <c r="A1396" s="22" t="s">
        <v>95</v>
      </c>
      <c r="B1396" s="23" t="s">
        <v>204</v>
      </c>
      <c r="C1396" s="22" t="s">
        <v>237</v>
      </c>
      <c r="D1396" s="22" t="s">
        <v>292</v>
      </c>
      <c r="E1396" s="33">
        <v>622318.28052943444</v>
      </c>
      <c r="F1396" s="33">
        <v>797729.97961576481</v>
      </c>
      <c r="G1396" s="33">
        <v>854709.40576047671</v>
      </c>
      <c r="H1396" s="33">
        <v>1040160.787139554</v>
      </c>
      <c r="I1396" s="33">
        <v>1300544.9516949139</v>
      </c>
      <c r="J1396" s="33">
        <v>1707184.17941148</v>
      </c>
      <c r="K1396" s="33">
        <v>1993932.729361061</v>
      </c>
      <c r="L1396" s="33">
        <v>2427209.740289398</v>
      </c>
      <c r="M1396" s="33">
        <v>3386817.4448526148</v>
      </c>
      <c r="N1396" s="33">
        <v>4769112.5354330782</v>
      </c>
    </row>
    <row r="1397" spans="1:14" ht="26.25" customHeight="1">
      <c r="A1397" s="22" t="s">
        <v>96</v>
      </c>
      <c r="B1397" s="23" t="s">
        <v>205</v>
      </c>
      <c r="C1397" s="22" t="s">
        <v>237</v>
      </c>
      <c r="D1397" s="22" t="s">
        <v>292</v>
      </c>
      <c r="E1397" s="33">
        <v>602929.93417543732</v>
      </c>
      <c r="F1397" s="33">
        <v>769087.21567797568</v>
      </c>
      <c r="G1397" s="33">
        <v>818594.7491146758</v>
      </c>
      <c r="H1397" s="33">
        <v>987906.5541440692</v>
      </c>
      <c r="I1397" s="33">
        <v>1234646.664342022</v>
      </c>
      <c r="J1397" s="33">
        <v>1628857.284059104</v>
      </c>
      <c r="K1397" s="33">
        <v>1903158.409711845</v>
      </c>
      <c r="L1397" s="33">
        <v>2306781.7120305388</v>
      </c>
      <c r="M1397" s="33">
        <v>3217462.5419312329</v>
      </c>
      <c r="N1397" s="33">
        <v>4541342.5341753829</v>
      </c>
    </row>
    <row r="1398" spans="1:14" ht="26.25" customHeight="1">
      <c r="A1398" s="22" t="s">
        <v>97</v>
      </c>
      <c r="B1398" s="23" t="s">
        <v>206</v>
      </c>
      <c r="C1398" s="22" t="s">
        <v>237</v>
      </c>
      <c r="D1398" s="22" t="s">
        <v>292</v>
      </c>
      <c r="E1398" s="33">
        <v>19388.346353997131</v>
      </c>
      <c r="F1398" s="33">
        <v>28642.763937789161</v>
      </c>
      <c r="G1398" s="33">
        <v>36114.656645800933</v>
      </c>
      <c r="H1398" s="33">
        <v>52254.232995484963</v>
      </c>
      <c r="I1398" s="33">
        <v>65898.287352892556</v>
      </c>
      <c r="J1398" s="33">
        <v>78326.89535237661</v>
      </c>
      <c r="K1398" s="33">
        <v>90774.319649216326</v>
      </c>
      <c r="L1398" s="33">
        <v>120428.028258858</v>
      </c>
      <c r="M1398" s="33">
        <v>169354.9029213819</v>
      </c>
      <c r="N1398" s="33">
        <v>227770.00125769561</v>
      </c>
    </row>
    <row r="1399" spans="1:14" ht="26.25" customHeight="1">
      <c r="A1399" s="22" t="s">
        <v>98</v>
      </c>
      <c r="B1399" s="23" t="s">
        <v>207</v>
      </c>
      <c r="C1399" s="22" t="s">
        <v>237</v>
      </c>
      <c r="D1399" s="22" t="s">
        <v>292</v>
      </c>
      <c r="E1399" s="33">
        <v>609648.38943819294</v>
      </c>
      <c r="F1399" s="33">
        <v>1000903.659483109</v>
      </c>
      <c r="G1399" s="33">
        <v>1072147.552347509</v>
      </c>
      <c r="H1399" s="33">
        <v>1167738.7160424681</v>
      </c>
      <c r="I1399" s="33">
        <v>1494972.7710078771</v>
      </c>
      <c r="J1399" s="33">
        <v>1649325.1285822049</v>
      </c>
      <c r="K1399" s="33">
        <v>1922041.5079746209</v>
      </c>
      <c r="L1399" s="33">
        <v>2207806.883312034</v>
      </c>
      <c r="M1399" s="33">
        <v>2734896.051422535</v>
      </c>
      <c r="N1399" s="33">
        <v>4066624.5912789032</v>
      </c>
    </row>
    <row r="1400" spans="1:14" ht="26.25" customHeight="1">
      <c r="A1400" s="22" t="s">
        <v>99</v>
      </c>
      <c r="B1400" s="23" t="s">
        <v>208</v>
      </c>
      <c r="C1400" s="22" t="s">
        <v>237</v>
      </c>
      <c r="D1400" s="22" t="s">
        <v>292</v>
      </c>
      <c r="E1400" s="33">
        <v>582712.38943819294</v>
      </c>
      <c r="F1400" s="33">
        <v>969827.06463200809</v>
      </c>
      <c r="G1400" s="33">
        <v>1036311.552347509</v>
      </c>
      <c r="H1400" s="33">
        <v>1114814.7160424681</v>
      </c>
      <c r="I1400" s="33">
        <v>1415243.352650759</v>
      </c>
      <c r="J1400" s="33">
        <v>1554367.1285822049</v>
      </c>
      <c r="K1400" s="33">
        <v>1830191.5079746209</v>
      </c>
      <c r="L1400" s="33">
        <v>2088270.8833120349</v>
      </c>
      <c r="M1400" s="33">
        <v>2545546.443422535</v>
      </c>
      <c r="N1400" s="33">
        <v>3842752.1405539028</v>
      </c>
    </row>
    <row r="1401" spans="1:14" ht="26.25" customHeight="1">
      <c r="A1401" s="22" t="s">
        <v>100</v>
      </c>
      <c r="B1401" s="23" t="s">
        <v>209</v>
      </c>
      <c r="C1401" s="22" t="s">
        <v>237</v>
      </c>
      <c r="D1401" s="22" t="s">
        <v>292</v>
      </c>
      <c r="E1401" s="33">
        <v>26936</v>
      </c>
      <c r="F1401" s="33">
        <v>31076.594851101439</v>
      </c>
      <c r="G1401" s="33">
        <v>35836</v>
      </c>
      <c r="H1401" s="33">
        <v>52924</v>
      </c>
      <c r="I1401" s="33">
        <v>79729.418357118324</v>
      </c>
      <c r="J1401" s="33">
        <v>94958</v>
      </c>
      <c r="K1401" s="33">
        <v>91850.000000000015</v>
      </c>
      <c r="L1401" s="33">
        <v>119536</v>
      </c>
      <c r="M1401" s="33">
        <v>189349.60800000001</v>
      </c>
      <c r="N1401" s="33">
        <v>223872.450725</v>
      </c>
    </row>
    <row r="1402" spans="1:14" ht="26.25" customHeight="1">
      <c r="A1402" s="22" t="s">
        <v>101</v>
      </c>
      <c r="B1402" s="23" t="s">
        <v>210</v>
      </c>
      <c r="C1402" s="22" t="s">
        <v>237</v>
      </c>
      <c r="D1402" s="22" t="s">
        <v>292</v>
      </c>
      <c r="E1402" s="33">
        <v>1503824.599706416</v>
      </c>
      <c r="F1402" s="33">
        <v>1937190.0666863569</v>
      </c>
      <c r="G1402" s="33">
        <v>2568815.1970538408</v>
      </c>
      <c r="H1402" s="33">
        <v>3924936.5488020768</v>
      </c>
      <c r="I1402" s="33">
        <v>4480532.4049804313</v>
      </c>
      <c r="J1402" s="33">
        <v>5240648.367563081</v>
      </c>
      <c r="K1402" s="33">
        <v>5869516.9888512213</v>
      </c>
      <c r="L1402" s="33">
        <v>6251468.9905827884</v>
      </c>
      <c r="M1402" s="33">
        <v>7525889.4218099006</v>
      </c>
      <c r="N1402" s="33">
        <v>9522071.7709336318</v>
      </c>
    </row>
    <row r="1403" spans="1:14" ht="26.25" customHeight="1">
      <c r="A1403" s="22" t="s">
        <v>102</v>
      </c>
      <c r="B1403" s="23" t="s">
        <v>211</v>
      </c>
      <c r="C1403" s="22" t="s">
        <v>237</v>
      </c>
      <c r="D1403" s="22" t="s">
        <v>292</v>
      </c>
      <c r="E1403" s="33">
        <v>785994.04516585218</v>
      </c>
      <c r="F1403" s="33">
        <v>1074891.090891703</v>
      </c>
      <c r="G1403" s="33">
        <v>1562987.548361155</v>
      </c>
      <c r="H1403" s="33">
        <v>1973784.548802078</v>
      </c>
      <c r="I1403" s="33">
        <v>2431021.299216968</v>
      </c>
      <c r="J1403" s="33">
        <v>2836117.247320008</v>
      </c>
      <c r="K1403" s="33">
        <v>3142931.281892092</v>
      </c>
      <c r="L1403" s="33">
        <v>3482105.6306347558</v>
      </c>
      <c r="M1403" s="33">
        <v>4474889.2856043084</v>
      </c>
      <c r="N1403" s="33">
        <v>6076860.3615786145</v>
      </c>
    </row>
    <row r="1404" spans="1:14" ht="26.25" customHeight="1">
      <c r="A1404" s="22" t="s">
        <v>103</v>
      </c>
      <c r="B1404" s="23" t="s">
        <v>212</v>
      </c>
      <c r="C1404" s="22" t="s">
        <v>237</v>
      </c>
      <c r="D1404" s="22" t="s">
        <v>292</v>
      </c>
      <c r="E1404" s="33">
        <v>717830.55454056407</v>
      </c>
      <c r="F1404" s="33">
        <v>862298.97579465341</v>
      </c>
      <c r="G1404" s="33">
        <v>1005827.648692687</v>
      </c>
      <c r="H1404" s="33">
        <v>1951151.9999999991</v>
      </c>
      <c r="I1404" s="33">
        <v>2049511.105763464</v>
      </c>
      <c r="J1404" s="33">
        <v>2404531.120243073</v>
      </c>
      <c r="K1404" s="33">
        <v>2726585.7069591298</v>
      </c>
      <c r="L1404" s="33">
        <v>2769363.359948033</v>
      </c>
      <c r="M1404" s="33">
        <v>3051000.1362055922</v>
      </c>
      <c r="N1404" s="33">
        <v>3445211.4093550169</v>
      </c>
    </row>
    <row r="1405" spans="1:14" ht="26.25" customHeight="1">
      <c r="A1405" s="22" t="s">
        <v>104</v>
      </c>
      <c r="B1405" s="23" t="s">
        <v>319</v>
      </c>
      <c r="C1405" s="22" t="s">
        <v>237</v>
      </c>
      <c r="D1405" s="22" t="s">
        <v>292</v>
      </c>
      <c r="E1405" s="33">
        <v>150338.08964932969</v>
      </c>
      <c r="F1405" s="33">
        <v>160870.59058968339</v>
      </c>
      <c r="G1405" s="33">
        <v>92682.036112625879</v>
      </c>
      <c r="H1405" s="33">
        <v>126709.9600122338</v>
      </c>
      <c r="I1405" s="33">
        <v>149631.55227911461</v>
      </c>
      <c r="J1405" s="33">
        <v>157144.6715177859</v>
      </c>
      <c r="K1405" s="33">
        <v>206000.1411475816</v>
      </c>
      <c r="L1405" s="33">
        <v>270022.24253005459</v>
      </c>
      <c r="M1405" s="33">
        <v>539701.14407635073</v>
      </c>
      <c r="N1405" s="33">
        <v>616932.30784923816</v>
      </c>
    </row>
    <row r="1406" spans="1:14" ht="26.25" customHeight="1">
      <c r="A1406" s="22" t="s">
        <v>105</v>
      </c>
      <c r="B1406" s="23" t="s">
        <v>320</v>
      </c>
      <c r="C1406" s="22" t="s">
        <v>237</v>
      </c>
      <c r="D1406" s="22" t="s">
        <v>292</v>
      </c>
      <c r="E1406" s="33">
        <v>92962.054860359538</v>
      </c>
      <c r="F1406" s="33">
        <v>98517.474424535088</v>
      </c>
      <c r="G1406" s="33">
        <v>74791.036112625879</v>
      </c>
      <c r="H1406" s="33">
        <v>88144.704562460785</v>
      </c>
      <c r="I1406" s="33">
        <v>102850.19119584031</v>
      </c>
      <c r="J1406" s="33">
        <v>101500.620475908</v>
      </c>
      <c r="K1406" s="33">
        <v>130651.7971464311</v>
      </c>
      <c r="L1406" s="33">
        <v>143578.21809904691</v>
      </c>
      <c r="M1406" s="33">
        <v>212321.34821295051</v>
      </c>
      <c r="N1406" s="33">
        <v>509226.67963910411</v>
      </c>
    </row>
    <row r="1407" spans="1:14" ht="26.25" customHeight="1">
      <c r="A1407" s="22" t="s">
        <v>106</v>
      </c>
      <c r="B1407" s="23" t="s">
        <v>321</v>
      </c>
      <c r="C1407" s="22" t="s">
        <v>237</v>
      </c>
      <c r="D1407" s="22" t="s">
        <v>292</v>
      </c>
      <c r="E1407" s="33">
        <v>57376.034788970122</v>
      </c>
      <c r="F1407" s="33">
        <v>62353.116165148364</v>
      </c>
      <c r="G1407" s="33">
        <v>17891</v>
      </c>
      <c r="H1407" s="33">
        <v>38565.255449773053</v>
      </c>
      <c r="I1407" s="33">
        <v>46781.3610832743</v>
      </c>
      <c r="J1407" s="33">
        <v>55644.051041877989</v>
      </c>
      <c r="K1407" s="33">
        <v>75348.344001150486</v>
      </c>
      <c r="L1407" s="33">
        <v>126444.0244310078</v>
      </c>
      <c r="M1407" s="33">
        <v>327379.79586340021</v>
      </c>
      <c r="N1407" s="33">
        <v>107705.62821013411</v>
      </c>
    </row>
    <row r="1408" spans="1:14" ht="26.25" customHeight="1">
      <c r="A1408" s="22" t="s">
        <v>107</v>
      </c>
      <c r="B1408" s="23" t="s">
        <v>213</v>
      </c>
      <c r="C1408" s="22" t="s">
        <v>237</v>
      </c>
      <c r="D1408" s="22" t="s">
        <v>292</v>
      </c>
      <c r="E1408" s="33">
        <v>2391874.3369863811</v>
      </c>
      <c r="F1408" s="33">
        <v>3367526.535809855</v>
      </c>
      <c r="G1408" s="33">
        <v>4511207.5526642492</v>
      </c>
      <c r="H1408" s="33">
        <v>6494778.7683477169</v>
      </c>
      <c r="I1408" s="33">
        <v>7647395.5269158576</v>
      </c>
      <c r="J1408" s="33">
        <v>8330488.9920326956</v>
      </c>
      <c r="K1408" s="33">
        <v>11218481.282089479</v>
      </c>
      <c r="L1408" s="33">
        <v>12379351.87781281</v>
      </c>
      <c r="M1408" s="33">
        <v>15464665.82504574</v>
      </c>
      <c r="N1408" s="33">
        <v>24691983.592717819</v>
      </c>
    </row>
    <row r="1409" spans="1:14" ht="26.25" customHeight="1">
      <c r="A1409" s="22" t="s">
        <v>108</v>
      </c>
      <c r="B1409" s="23" t="s">
        <v>214</v>
      </c>
      <c r="C1409" s="22" t="s">
        <v>237</v>
      </c>
      <c r="D1409" s="22" t="s">
        <v>292</v>
      </c>
      <c r="E1409" s="33">
        <v>2134102.3120582849</v>
      </c>
      <c r="F1409" s="33">
        <v>3047795.5289688362</v>
      </c>
      <c r="G1409" s="33">
        <v>4116948.3637704309</v>
      </c>
      <c r="H1409" s="33">
        <v>6061308.08418254</v>
      </c>
      <c r="I1409" s="33">
        <v>7122110.4274315881</v>
      </c>
      <c r="J1409" s="33">
        <v>7784929.2466505878</v>
      </c>
      <c r="K1409" s="33">
        <v>10634513.408052029</v>
      </c>
      <c r="L1409" s="33">
        <v>11707041.40877465</v>
      </c>
      <c r="M1409" s="33">
        <v>14563029.31196098</v>
      </c>
      <c r="N1409" s="33">
        <v>23669127.90797342</v>
      </c>
    </row>
    <row r="1410" spans="1:14" ht="26.25" customHeight="1">
      <c r="A1410" s="22" t="s">
        <v>109</v>
      </c>
      <c r="B1410" s="23" t="s">
        <v>215</v>
      </c>
      <c r="C1410" s="22" t="s">
        <v>237</v>
      </c>
      <c r="D1410" s="22" t="s">
        <v>292</v>
      </c>
      <c r="E1410" s="33">
        <v>1330934.5592618519</v>
      </c>
      <c r="F1410" s="33">
        <v>1506111.7231477229</v>
      </c>
      <c r="G1410" s="33">
        <v>1951263.895631267</v>
      </c>
      <c r="H1410" s="33">
        <v>2731362.540763523</v>
      </c>
      <c r="I1410" s="33">
        <v>3598905.0481639439</v>
      </c>
      <c r="J1410" s="33">
        <v>3780254.700691307</v>
      </c>
      <c r="K1410" s="33">
        <v>5143247.1997844623</v>
      </c>
      <c r="L1410" s="33">
        <v>5705166.8241747525</v>
      </c>
      <c r="M1410" s="33">
        <v>8238681.719543254</v>
      </c>
      <c r="N1410" s="33">
        <v>12814255.54006611</v>
      </c>
    </row>
    <row r="1411" spans="1:14" ht="26.25" customHeight="1">
      <c r="A1411" s="22" t="s">
        <v>110</v>
      </c>
      <c r="B1411" s="23" t="s">
        <v>216</v>
      </c>
      <c r="C1411" s="22" t="s">
        <v>237</v>
      </c>
      <c r="D1411" s="22" t="s">
        <v>292</v>
      </c>
      <c r="E1411" s="33">
        <v>803167.7527964334</v>
      </c>
      <c r="F1411" s="33">
        <v>1541683.8058211119</v>
      </c>
      <c r="G1411" s="33">
        <v>2165684.4681391651</v>
      </c>
      <c r="H1411" s="33">
        <v>3329945.543419017</v>
      </c>
      <c r="I1411" s="33">
        <v>3523205.3792676441</v>
      </c>
      <c r="J1411" s="33">
        <v>4004674.5459592799</v>
      </c>
      <c r="K1411" s="33">
        <v>5491266.2082675733</v>
      </c>
      <c r="L1411" s="33">
        <v>6001874.5845998954</v>
      </c>
      <c r="M1411" s="33">
        <v>6324347.5924177272</v>
      </c>
      <c r="N1411" s="33">
        <v>10854872.36790731</v>
      </c>
    </row>
    <row r="1412" spans="1:14" ht="26.25" customHeight="1">
      <c r="A1412" s="22" t="s">
        <v>111</v>
      </c>
      <c r="B1412" s="23" t="s">
        <v>217</v>
      </c>
      <c r="C1412" s="22" t="s">
        <v>237</v>
      </c>
      <c r="D1412" s="22" t="s">
        <v>292</v>
      </c>
      <c r="E1412" s="33">
        <v>257772.0249280959</v>
      </c>
      <c r="F1412" s="33">
        <v>319731.00684101961</v>
      </c>
      <c r="G1412" s="33">
        <v>394259.18889381789</v>
      </c>
      <c r="H1412" s="33">
        <v>433470.68416517723</v>
      </c>
      <c r="I1412" s="33">
        <v>525285.09948426939</v>
      </c>
      <c r="J1412" s="33">
        <v>545559.74538210838</v>
      </c>
      <c r="K1412" s="33">
        <v>583967.87403744948</v>
      </c>
      <c r="L1412" s="33">
        <v>672310.46903816517</v>
      </c>
      <c r="M1412" s="33">
        <v>901636.51308475947</v>
      </c>
      <c r="N1412" s="33">
        <v>1022855.684744406</v>
      </c>
    </row>
    <row r="1413" spans="1:14" ht="26.25" customHeight="1">
      <c r="A1413" s="22" t="s">
        <v>112</v>
      </c>
      <c r="B1413" s="23" t="s">
        <v>218</v>
      </c>
      <c r="C1413" s="22" t="s">
        <v>237</v>
      </c>
      <c r="D1413" s="22" t="s">
        <v>292</v>
      </c>
      <c r="E1413" s="33">
        <v>782798.9538100129</v>
      </c>
      <c r="F1413" s="33">
        <v>983511.64759291406</v>
      </c>
      <c r="G1413" s="33">
        <v>1219368.1203392269</v>
      </c>
      <c r="H1413" s="33">
        <v>1443278.9043773799</v>
      </c>
      <c r="I1413" s="33">
        <v>1652231.570351291</v>
      </c>
      <c r="J1413" s="33">
        <v>1835947.6294873799</v>
      </c>
      <c r="K1413" s="33">
        <v>2414231.276098581</v>
      </c>
      <c r="L1413" s="33">
        <v>2945879.3305743602</v>
      </c>
      <c r="M1413" s="33">
        <v>3512612.6510071312</v>
      </c>
      <c r="N1413" s="33">
        <v>4466501.5875829514</v>
      </c>
    </row>
    <row r="1414" spans="1:14" ht="26.25" customHeight="1">
      <c r="A1414" s="22" t="s">
        <v>113</v>
      </c>
      <c r="B1414" s="23" t="s">
        <v>219</v>
      </c>
      <c r="C1414" s="22" t="s">
        <v>237</v>
      </c>
      <c r="D1414" s="22" t="s">
        <v>292</v>
      </c>
      <c r="E1414" s="33">
        <v>295692.19682658312</v>
      </c>
      <c r="F1414" s="33">
        <v>393311.31154757342</v>
      </c>
      <c r="G1414" s="33">
        <v>490682.79702686152</v>
      </c>
      <c r="H1414" s="33">
        <v>589623.00509893533</v>
      </c>
      <c r="I1414" s="33">
        <v>658495.3073198545</v>
      </c>
      <c r="J1414" s="33">
        <v>696282.56436737929</v>
      </c>
      <c r="K1414" s="33">
        <v>931356.11122354097</v>
      </c>
      <c r="L1414" s="33">
        <v>1284873.30754322</v>
      </c>
      <c r="M1414" s="33">
        <v>1506194.7760065671</v>
      </c>
      <c r="N1414" s="33">
        <v>1959937.34911571</v>
      </c>
    </row>
    <row r="1415" spans="1:14" ht="26.25" customHeight="1">
      <c r="A1415" s="22" t="s">
        <v>114</v>
      </c>
      <c r="B1415" s="23" t="s">
        <v>220</v>
      </c>
      <c r="C1415" s="22" t="s">
        <v>237</v>
      </c>
      <c r="D1415" s="22" t="s">
        <v>292</v>
      </c>
      <c r="E1415" s="33">
        <v>269711.04736423318</v>
      </c>
      <c r="F1415" s="33">
        <v>299593.95329380123</v>
      </c>
      <c r="G1415" s="33">
        <v>351511.74427692348</v>
      </c>
      <c r="H1415" s="33">
        <v>402095.58732492238</v>
      </c>
      <c r="I1415" s="33">
        <v>473125.85174468328</v>
      </c>
      <c r="J1415" s="33">
        <v>530799.99631889223</v>
      </c>
      <c r="K1415" s="33">
        <v>736039.48336750886</v>
      </c>
      <c r="L1415" s="33">
        <v>811468.34033031354</v>
      </c>
      <c r="M1415" s="33">
        <v>930847.23933589936</v>
      </c>
      <c r="N1415" s="33">
        <v>1130789.712675188</v>
      </c>
    </row>
    <row r="1416" spans="1:14" ht="26.25" customHeight="1">
      <c r="A1416" s="22" t="s">
        <v>115</v>
      </c>
      <c r="B1416" s="23" t="s">
        <v>221</v>
      </c>
      <c r="C1416" s="22" t="s">
        <v>237</v>
      </c>
      <c r="D1416" s="22" t="s">
        <v>292</v>
      </c>
      <c r="E1416" s="33">
        <v>26671.020337529309</v>
      </c>
      <c r="F1416" s="33">
        <v>33770.340347193604</v>
      </c>
      <c r="G1416" s="33">
        <v>45485.295917466043</v>
      </c>
      <c r="H1416" s="33">
        <v>51990.46294987337</v>
      </c>
      <c r="I1416" s="33">
        <v>59024.475904282277</v>
      </c>
      <c r="J1416" s="33">
        <v>73313.213404591384</v>
      </c>
      <c r="K1416" s="33">
        <v>78710.541719752757</v>
      </c>
      <c r="L1416" s="33">
        <v>86183.662752441174</v>
      </c>
      <c r="M1416" s="33">
        <v>146284.97159919399</v>
      </c>
      <c r="N1416" s="33">
        <v>162040.74727158679</v>
      </c>
    </row>
    <row r="1417" spans="1:14" ht="26.25" customHeight="1" thickBot="1">
      <c r="A1417" s="26" t="s">
        <v>116</v>
      </c>
      <c r="B1417" s="27" t="s">
        <v>222</v>
      </c>
      <c r="C1417" s="26" t="s">
        <v>237</v>
      </c>
      <c r="D1417" s="26" t="s">
        <v>292</v>
      </c>
      <c r="E1417" s="35">
        <v>190724.68928166729</v>
      </c>
      <c r="F1417" s="35">
        <v>256836.04240434591</v>
      </c>
      <c r="G1417" s="35">
        <v>331688.28311797557</v>
      </c>
      <c r="H1417" s="35">
        <v>399569.84900364862</v>
      </c>
      <c r="I1417" s="35">
        <v>461585.93538247119</v>
      </c>
      <c r="J1417" s="35">
        <v>535551.8553965172</v>
      </c>
      <c r="K1417" s="35">
        <v>668125.13978777803</v>
      </c>
      <c r="L1417" s="35">
        <v>763354.01994838566</v>
      </c>
      <c r="M1417" s="35">
        <v>929285.66406547104</v>
      </c>
      <c r="N1417" s="35">
        <v>1213733.7785204661</v>
      </c>
    </row>
    <row r="1418" spans="1:14" ht="26.25" customHeight="1" thickTop="1" thickBot="1">
      <c r="A1418" s="36" t="s">
        <v>117</v>
      </c>
      <c r="B1418" s="37" t="s">
        <v>223</v>
      </c>
      <c r="C1418" s="36" t="s">
        <v>237</v>
      </c>
      <c r="D1418" s="36" t="s">
        <v>292</v>
      </c>
      <c r="E1418" s="38">
        <v>105719995.74277671</v>
      </c>
      <c r="F1418" s="38">
        <v>132034696.07358029</v>
      </c>
      <c r="G1418" s="38">
        <v>163035444.4243784</v>
      </c>
      <c r="H1418" s="38">
        <v>182311986.97975731</v>
      </c>
      <c r="I1418" s="38">
        <v>199820295.47308391</v>
      </c>
      <c r="J1418" s="38">
        <v>266078101.3472856</v>
      </c>
      <c r="K1418" s="38">
        <v>294950463.09301257</v>
      </c>
      <c r="L1418" s="38">
        <v>423173004.96330112</v>
      </c>
      <c r="M1418" s="38">
        <v>721157499.38166583</v>
      </c>
      <c r="N1418" s="38">
        <v>1101287959.799582</v>
      </c>
    </row>
    <row r="1419" spans="1:14" ht="26.25" customHeight="1" thickTop="1">
      <c r="A1419" s="39" t="s">
        <v>118</v>
      </c>
      <c r="B1419" s="40" t="s">
        <v>224</v>
      </c>
      <c r="C1419" s="39" t="s">
        <v>237</v>
      </c>
      <c r="D1419" s="39" t="s">
        <v>292</v>
      </c>
      <c r="E1419" s="41">
        <v>547291.45473478246</v>
      </c>
      <c r="F1419" s="41">
        <v>1498181.6569771131</v>
      </c>
      <c r="G1419" s="41">
        <v>1746367.688287013</v>
      </c>
      <c r="H1419" s="41">
        <v>1028415.773922432</v>
      </c>
      <c r="I1419" s="41">
        <v>1590120.956285371</v>
      </c>
      <c r="J1419" s="41">
        <v>3734228.26193476</v>
      </c>
      <c r="K1419" s="41">
        <v>5762177.8272529179</v>
      </c>
      <c r="L1419" s="41">
        <v>24134930.529169261</v>
      </c>
      <c r="M1419" s="41">
        <v>12972716.95751366</v>
      </c>
      <c r="N1419" s="41">
        <v>14968600.341711771</v>
      </c>
    </row>
    <row r="1420" spans="1:14" ht="26.25" customHeight="1">
      <c r="A1420" s="19" t="s">
        <v>10</v>
      </c>
      <c r="B1420" s="20" t="s">
        <v>119</v>
      </c>
      <c r="C1420" s="19" t="s">
        <v>238</v>
      </c>
      <c r="D1420" s="19" t="s">
        <v>291</v>
      </c>
      <c r="E1420" s="32">
        <v>13004925.15716465</v>
      </c>
      <c r="F1420" s="32">
        <v>20944739.769791801</v>
      </c>
      <c r="G1420" s="32">
        <v>30974260.43981342</v>
      </c>
      <c r="H1420" s="32">
        <v>33267440.470996492</v>
      </c>
      <c r="I1420" s="32">
        <v>39211656.793913849</v>
      </c>
      <c r="J1420" s="32">
        <v>42299352.401889093</v>
      </c>
      <c r="K1420" s="32">
        <v>45252611.653832592</v>
      </c>
      <c r="L1420" s="32">
        <v>59971955.184036799</v>
      </c>
      <c r="M1420" s="32">
        <v>89522174.791335583</v>
      </c>
      <c r="N1420" s="32">
        <v>137361601.35867229</v>
      </c>
    </row>
    <row r="1421" spans="1:14" ht="26.25" customHeight="1">
      <c r="A1421" s="22" t="s">
        <v>11</v>
      </c>
      <c r="B1421" s="23" t="s">
        <v>120</v>
      </c>
      <c r="C1421" s="22" t="s">
        <v>238</v>
      </c>
      <c r="D1421" s="22" t="s">
        <v>291</v>
      </c>
      <c r="E1421" s="33">
        <v>7866280.7319436362</v>
      </c>
      <c r="F1421" s="33">
        <v>12510266.563468831</v>
      </c>
      <c r="G1421" s="33">
        <v>19776593.748643778</v>
      </c>
      <c r="H1421" s="33">
        <v>20095524.106026359</v>
      </c>
      <c r="I1421" s="33">
        <v>23773537.327605519</v>
      </c>
      <c r="J1421" s="33">
        <v>26303090.831894241</v>
      </c>
      <c r="K1421" s="33">
        <v>27295701.131629638</v>
      </c>
      <c r="L1421" s="33">
        <v>36145317.008476511</v>
      </c>
      <c r="M1421" s="33">
        <v>52108103.552283019</v>
      </c>
      <c r="N1421" s="33">
        <v>91310869.991802067</v>
      </c>
    </row>
    <row r="1422" spans="1:14" ht="26.25" customHeight="1">
      <c r="A1422" s="22" t="s">
        <v>12</v>
      </c>
      <c r="B1422" s="23" t="s">
        <v>121</v>
      </c>
      <c r="C1422" s="22" t="s">
        <v>238</v>
      </c>
      <c r="D1422" s="22" t="s">
        <v>291</v>
      </c>
      <c r="E1422" s="33">
        <v>4730705.7078708</v>
      </c>
      <c r="F1422" s="33">
        <v>7851371.0211333092</v>
      </c>
      <c r="G1422" s="33">
        <v>10287760.14067913</v>
      </c>
      <c r="H1422" s="33">
        <v>11964909.077184269</v>
      </c>
      <c r="I1422" s="33">
        <v>13635962.083200419</v>
      </c>
      <c r="J1422" s="33">
        <v>14015774.91309645</v>
      </c>
      <c r="K1422" s="33">
        <v>16014464.067349</v>
      </c>
      <c r="L1422" s="33">
        <v>21187669.633359879</v>
      </c>
      <c r="M1422" s="33">
        <v>33558252.715759419</v>
      </c>
      <c r="N1422" s="33">
        <v>40827161.496010639</v>
      </c>
    </row>
    <row r="1423" spans="1:14" ht="26.25" customHeight="1">
      <c r="A1423" s="22" t="s">
        <v>13</v>
      </c>
      <c r="B1423" s="23" t="s">
        <v>122</v>
      </c>
      <c r="C1423" s="22" t="s">
        <v>238</v>
      </c>
      <c r="D1423" s="22" t="s">
        <v>291</v>
      </c>
      <c r="E1423" s="33">
        <v>659849.00960980332</v>
      </c>
      <c r="F1423" s="33">
        <v>1105450.656835973</v>
      </c>
      <c r="G1423" s="33">
        <v>1551194.818761518</v>
      </c>
      <c r="H1423" s="33">
        <v>1922691.2250134191</v>
      </c>
      <c r="I1423" s="33">
        <v>2471323.0292140748</v>
      </c>
      <c r="J1423" s="33">
        <v>2356036.3602125361</v>
      </c>
      <c r="K1423" s="33">
        <v>2404865.2719864291</v>
      </c>
      <c r="L1423" s="33">
        <v>2812451.081548769</v>
      </c>
      <c r="M1423" s="33">
        <v>4417824.1539039612</v>
      </c>
      <c r="N1423" s="33">
        <v>5821349.7542949049</v>
      </c>
    </row>
    <row r="1424" spans="1:14" ht="26.25" customHeight="1">
      <c r="A1424" s="22" t="s">
        <v>14</v>
      </c>
      <c r="B1424" s="23" t="s">
        <v>123</v>
      </c>
      <c r="C1424" s="22" t="s">
        <v>238</v>
      </c>
      <c r="D1424" s="22" t="s">
        <v>291</v>
      </c>
      <c r="E1424" s="33">
        <v>2856350.744672501</v>
      </c>
      <c r="F1424" s="33">
        <v>4531267.1273446241</v>
      </c>
      <c r="G1424" s="33">
        <v>5842291.1643365668</v>
      </c>
      <c r="H1424" s="33">
        <v>7470304.8607037161</v>
      </c>
      <c r="I1424" s="33">
        <v>8357950.1481324825</v>
      </c>
      <c r="J1424" s="33">
        <v>8636382.9382694867</v>
      </c>
      <c r="K1424" s="33">
        <v>9818370.3211728428</v>
      </c>
      <c r="L1424" s="33">
        <v>12145235.19851627</v>
      </c>
      <c r="M1424" s="33">
        <v>19490843.156035818</v>
      </c>
      <c r="N1424" s="33">
        <v>23951485.508725181</v>
      </c>
    </row>
    <row r="1425" spans="1:14" ht="26.25" customHeight="1">
      <c r="A1425" s="22" t="s">
        <v>15</v>
      </c>
      <c r="B1425" s="23" t="s">
        <v>124</v>
      </c>
      <c r="C1425" s="22" t="s">
        <v>238</v>
      </c>
      <c r="D1425" s="22" t="s">
        <v>291</v>
      </c>
      <c r="E1425" s="33">
        <v>1149468.917254366</v>
      </c>
      <c r="F1425" s="33">
        <v>2091293.6617038071</v>
      </c>
      <c r="G1425" s="33">
        <v>2731323.4133058051</v>
      </c>
      <c r="H1425" s="33">
        <v>2417967.192215255</v>
      </c>
      <c r="I1425" s="33">
        <v>2687822.03511908</v>
      </c>
      <c r="J1425" s="33">
        <v>2933711.1776011428</v>
      </c>
      <c r="K1425" s="33">
        <v>3646164.5642589959</v>
      </c>
      <c r="L1425" s="33">
        <v>6062297.4460989814</v>
      </c>
      <c r="M1425" s="33">
        <v>9359868.5879350081</v>
      </c>
      <c r="N1425" s="33">
        <v>10753551.851934031</v>
      </c>
    </row>
    <row r="1426" spans="1:14" ht="26.25" customHeight="1">
      <c r="A1426" s="22" t="s">
        <v>16</v>
      </c>
      <c r="B1426" s="23" t="s">
        <v>125</v>
      </c>
      <c r="C1426" s="22" t="s">
        <v>238</v>
      </c>
      <c r="D1426" s="22" t="s">
        <v>291</v>
      </c>
      <c r="E1426" s="33">
        <v>65037.03633412897</v>
      </c>
      <c r="F1426" s="33">
        <v>123359.5752489062</v>
      </c>
      <c r="G1426" s="33">
        <v>162950.7442752365</v>
      </c>
      <c r="H1426" s="33">
        <v>153945.79925187881</v>
      </c>
      <c r="I1426" s="33">
        <v>118866.8707347859</v>
      </c>
      <c r="J1426" s="33">
        <v>89644.437013288654</v>
      </c>
      <c r="K1426" s="33">
        <v>145063.90993072739</v>
      </c>
      <c r="L1426" s="33">
        <v>167685.90719585979</v>
      </c>
      <c r="M1426" s="33">
        <v>289716.81788462983</v>
      </c>
      <c r="N1426" s="33">
        <v>300774.38105652021</v>
      </c>
    </row>
    <row r="1427" spans="1:14" ht="26.25" customHeight="1">
      <c r="A1427" s="22" t="s">
        <v>17</v>
      </c>
      <c r="B1427" s="23" t="s">
        <v>126</v>
      </c>
      <c r="C1427" s="22" t="s">
        <v>238</v>
      </c>
      <c r="D1427" s="22" t="s">
        <v>291</v>
      </c>
      <c r="E1427" s="33">
        <v>96495.670653660709</v>
      </c>
      <c r="F1427" s="33">
        <v>60294.602493643681</v>
      </c>
      <c r="G1427" s="33">
        <v>80502.442189888359</v>
      </c>
      <c r="H1427" s="33">
        <v>91713.113192717356</v>
      </c>
      <c r="I1427" s="33">
        <v>111624.7822894321</v>
      </c>
      <c r="J1427" s="33">
        <v>131504.83868920489</v>
      </c>
      <c r="K1427" s="33">
        <v>217742.31711549731</v>
      </c>
      <c r="L1427" s="33">
        <v>369341.61467864201</v>
      </c>
      <c r="M1427" s="33">
        <v>581895.25658772723</v>
      </c>
      <c r="N1427" s="33">
        <v>838963.53976410627</v>
      </c>
    </row>
    <row r="1428" spans="1:14" ht="26.25" customHeight="1">
      <c r="A1428" s="22" t="s">
        <v>18</v>
      </c>
      <c r="B1428" s="23" t="s">
        <v>127</v>
      </c>
      <c r="C1428" s="22" t="s">
        <v>238</v>
      </c>
      <c r="D1428" s="22" t="s">
        <v>291</v>
      </c>
      <c r="E1428" s="33">
        <v>311443.0466965494</v>
      </c>
      <c r="F1428" s="33">
        <v>522807.5826960213</v>
      </c>
      <c r="G1428" s="33">
        <v>829404.10830062523</v>
      </c>
      <c r="H1428" s="33">
        <v>1115294.174593152</v>
      </c>
      <c r="I1428" s="33">
        <v>1690532.600818469</v>
      </c>
      <c r="J1428" s="33">
        <v>1848981.8182091911</v>
      </c>
      <c r="K1428" s="33">
        <v>1724704.1377384581</v>
      </c>
      <c r="L1428" s="33">
        <v>2269626.9275217652</v>
      </c>
      <c r="M1428" s="33">
        <v>3273923.2667054259</v>
      </c>
      <c r="N1428" s="33">
        <v>4384606.3310954934</v>
      </c>
    </row>
    <row r="1429" spans="1:14" ht="26.25" customHeight="1">
      <c r="A1429" s="22" t="s">
        <v>19</v>
      </c>
      <c r="B1429" s="23" t="s">
        <v>128</v>
      </c>
      <c r="C1429" s="22" t="s">
        <v>238</v>
      </c>
      <c r="D1429" s="22" t="s">
        <v>291</v>
      </c>
      <c r="E1429" s="33">
        <v>1143474.0199327569</v>
      </c>
      <c r="F1429" s="33">
        <v>1662920</v>
      </c>
      <c r="G1429" s="33">
        <v>2135227.9340666709</v>
      </c>
      <c r="H1429" s="33">
        <v>2677900.0375323771</v>
      </c>
      <c r="I1429" s="33">
        <v>2463647.918200335</v>
      </c>
      <c r="J1429" s="33">
        <v>4372983.9482148206</v>
      </c>
      <c r="K1429" s="33">
        <v>3798259.3764807549</v>
      </c>
      <c r="L1429" s="33">
        <v>3975093.930245094</v>
      </c>
      <c r="M1429" s="33">
        <v>4733625.3961778777</v>
      </c>
      <c r="N1429" s="33">
        <v>38014752</v>
      </c>
    </row>
    <row r="1430" spans="1:14" ht="26.25" customHeight="1">
      <c r="A1430" s="22" t="s">
        <v>20</v>
      </c>
      <c r="B1430" s="23" t="s">
        <v>129</v>
      </c>
      <c r="C1430" s="22" t="s">
        <v>238</v>
      </c>
      <c r="D1430" s="22" t="s">
        <v>291</v>
      </c>
      <c r="E1430" s="33">
        <v>0</v>
      </c>
      <c r="F1430" s="33">
        <v>0</v>
      </c>
      <c r="G1430" s="33">
        <v>0</v>
      </c>
      <c r="H1430" s="33">
        <v>0</v>
      </c>
      <c r="I1430" s="33">
        <v>0</v>
      </c>
      <c r="J1430" s="33">
        <v>3956.0000000000009</v>
      </c>
      <c r="K1430" s="33">
        <v>5587.4212018436419</v>
      </c>
      <c r="L1430" s="33">
        <v>7248.9999999999991</v>
      </c>
      <c r="M1430" s="33">
        <v>8602.4249602931159</v>
      </c>
      <c r="N1430" s="33">
        <v>88155.000000000015</v>
      </c>
    </row>
    <row r="1431" spans="1:14" ht="26.25" customHeight="1">
      <c r="A1431" s="22" t="s">
        <v>21</v>
      </c>
      <c r="B1431" s="23" t="s">
        <v>130</v>
      </c>
      <c r="C1431" s="22" t="s">
        <v>238</v>
      </c>
      <c r="D1431" s="22" t="s">
        <v>291</v>
      </c>
      <c r="E1431" s="33">
        <v>1143474.0199327569</v>
      </c>
      <c r="F1431" s="33">
        <v>1662920</v>
      </c>
      <c r="G1431" s="33">
        <v>2135227.9340666709</v>
      </c>
      <c r="H1431" s="33">
        <v>2677900.0375323771</v>
      </c>
      <c r="I1431" s="33">
        <v>2463647.918200335</v>
      </c>
      <c r="J1431" s="33">
        <v>4369027.9482148206</v>
      </c>
      <c r="K1431" s="33">
        <v>3792671.9552789121</v>
      </c>
      <c r="L1431" s="33">
        <v>3967844.930245094</v>
      </c>
      <c r="M1431" s="33">
        <v>4725022.9712175848</v>
      </c>
      <c r="N1431" s="33">
        <v>37926597</v>
      </c>
    </row>
    <row r="1432" spans="1:14" ht="26.25" customHeight="1">
      <c r="A1432" s="22" t="s">
        <v>22</v>
      </c>
      <c r="B1432" s="23" t="s">
        <v>131</v>
      </c>
      <c r="C1432" s="22" t="s">
        <v>238</v>
      </c>
      <c r="D1432" s="22" t="s">
        <v>291</v>
      </c>
      <c r="E1432" s="33">
        <v>35082703.217109486</v>
      </c>
      <c r="F1432" s="33">
        <v>46521768.415603042</v>
      </c>
      <c r="G1432" s="33">
        <v>73795162.372370139</v>
      </c>
      <c r="H1432" s="33">
        <v>76922029.683533743</v>
      </c>
      <c r="I1432" s="33">
        <v>88620159.056613341</v>
      </c>
      <c r="J1432" s="33">
        <v>109700856.6280103</v>
      </c>
      <c r="K1432" s="33">
        <v>157142724.61147559</v>
      </c>
      <c r="L1432" s="33">
        <v>243584314.28388321</v>
      </c>
      <c r="M1432" s="33">
        <v>379016334.92880273</v>
      </c>
      <c r="N1432" s="33">
        <v>727370671.71214879</v>
      </c>
    </row>
    <row r="1433" spans="1:14" ht="26.25" customHeight="1">
      <c r="A1433" s="24" t="s">
        <v>23</v>
      </c>
      <c r="B1433" s="25" t="s">
        <v>132</v>
      </c>
      <c r="C1433" s="24" t="s">
        <v>238</v>
      </c>
      <c r="D1433" s="24" t="s">
        <v>291</v>
      </c>
      <c r="E1433" s="34">
        <v>5611429.2037408194</v>
      </c>
      <c r="F1433" s="34">
        <v>8606252.7558880206</v>
      </c>
      <c r="G1433" s="34">
        <v>12757256.868256111</v>
      </c>
      <c r="H1433" s="34">
        <v>14225022.631914999</v>
      </c>
      <c r="I1433" s="34">
        <v>19414348.0388835</v>
      </c>
      <c r="J1433" s="34">
        <v>25797298.179022759</v>
      </c>
      <c r="K1433" s="34">
        <v>32692835.217759959</v>
      </c>
      <c r="L1433" s="34">
        <v>49009760.299469858</v>
      </c>
      <c r="M1433" s="34">
        <v>48295497.62942683</v>
      </c>
      <c r="N1433" s="34">
        <v>74143903.823589146</v>
      </c>
    </row>
    <row r="1434" spans="1:14" ht="26.25" customHeight="1">
      <c r="A1434" s="24" t="s">
        <v>24</v>
      </c>
      <c r="B1434" s="25" t="s">
        <v>133</v>
      </c>
      <c r="C1434" s="24" t="s">
        <v>238</v>
      </c>
      <c r="D1434" s="24" t="s">
        <v>291</v>
      </c>
      <c r="E1434" s="34">
        <v>17970.345980714959</v>
      </c>
      <c r="F1434" s="34">
        <v>25141.865428880581</v>
      </c>
      <c r="G1434" s="34">
        <v>12335.41553792406</v>
      </c>
      <c r="H1434" s="34">
        <v>44390.594958101283</v>
      </c>
      <c r="I1434" s="34">
        <v>218663.37443207731</v>
      </c>
      <c r="J1434" s="34">
        <v>13903.52994301955</v>
      </c>
      <c r="K1434" s="34">
        <v>13144.07196727822</v>
      </c>
      <c r="L1434" s="34">
        <v>13336.58204694969</v>
      </c>
      <c r="M1434" s="34">
        <v>20068.715460750249</v>
      </c>
      <c r="N1434" s="34">
        <v>32252.628378637441</v>
      </c>
    </row>
    <row r="1435" spans="1:14" ht="26.25" customHeight="1">
      <c r="A1435" s="24" t="s">
        <v>25</v>
      </c>
      <c r="B1435" s="25" t="s">
        <v>134</v>
      </c>
      <c r="C1435" s="24" t="s">
        <v>238</v>
      </c>
      <c r="D1435" s="24" t="s">
        <v>291</v>
      </c>
      <c r="E1435" s="34">
        <v>0</v>
      </c>
      <c r="F1435" s="34">
        <v>372512.82678300008</v>
      </c>
      <c r="G1435" s="34">
        <v>3160605.0921390001</v>
      </c>
      <c r="H1435" s="34">
        <v>3110587.3976129992</v>
      </c>
      <c r="I1435" s="34">
        <v>2457210.3296190002</v>
      </c>
      <c r="J1435" s="34">
        <v>6353594.0200890005</v>
      </c>
      <c r="K1435" s="34">
        <v>8991528.8905129991</v>
      </c>
      <c r="L1435" s="34">
        <v>11874479.649839999</v>
      </c>
      <c r="M1435" s="34">
        <v>15308252.289365999</v>
      </c>
      <c r="N1435" s="34">
        <v>23683509.081050999</v>
      </c>
    </row>
    <row r="1436" spans="1:14" ht="26.25" customHeight="1">
      <c r="A1436" s="24" t="s">
        <v>26</v>
      </c>
      <c r="B1436" s="25" t="s">
        <v>135</v>
      </c>
      <c r="C1436" s="24" t="s">
        <v>238</v>
      </c>
      <c r="D1436" s="24" t="s">
        <v>291</v>
      </c>
      <c r="E1436" s="34">
        <v>2395516.1939083431</v>
      </c>
      <c r="F1436" s="34">
        <v>3121129.7952209599</v>
      </c>
      <c r="G1436" s="34">
        <v>4836010.3302508453</v>
      </c>
      <c r="H1436" s="34">
        <v>4536617.2506862422</v>
      </c>
      <c r="I1436" s="34">
        <v>3435486.7293287502</v>
      </c>
      <c r="J1436" s="34">
        <v>3979964.641326271</v>
      </c>
      <c r="K1436" s="34">
        <v>6125918.5014200443</v>
      </c>
      <c r="L1436" s="34">
        <v>10291359.379901281</v>
      </c>
      <c r="M1436" s="34">
        <v>20513848.664270531</v>
      </c>
      <c r="N1436" s="34">
        <v>33962906.553480662</v>
      </c>
    </row>
    <row r="1437" spans="1:14" ht="26.25" customHeight="1">
      <c r="A1437" s="24" t="s">
        <v>27</v>
      </c>
      <c r="B1437" s="25" t="s">
        <v>136</v>
      </c>
      <c r="C1437" s="24" t="s">
        <v>238</v>
      </c>
      <c r="D1437" s="24" t="s">
        <v>291</v>
      </c>
      <c r="E1437" s="34">
        <v>795532.74372500158</v>
      </c>
      <c r="F1437" s="34">
        <v>685657.94870214036</v>
      </c>
      <c r="G1437" s="34">
        <v>851493.81191132602</v>
      </c>
      <c r="H1437" s="34">
        <v>1073905.742664153</v>
      </c>
      <c r="I1437" s="34">
        <v>1115120.3457718459</v>
      </c>
      <c r="J1437" s="34">
        <v>1367653.931975391</v>
      </c>
      <c r="K1437" s="34">
        <v>1251336.587665587</v>
      </c>
      <c r="L1437" s="34">
        <v>2203006.3106200951</v>
      </c>
      <c r="M1437" s="34">
        <v>2399766.3501958158</v>
      </c>
      <c r="N1437" s="34">
        <v>4186062.409827725</v>
      </c>
    </row>
    <row r="1438" spans="1:14" ht="26.25" customHeight="1">
      <c r="A1438" s="24" t="s">
        <v>28</v>
      </c>
      <c r="B1438" s="25" t="s">
        <v>137</v>
      </c>
      <c r="C1438" s="24" t="s">
        <v>238</v>
      </c>
      <c r="D1438" s="24" t="s">
        <v>291</v>
      </c>
      <c r="E1438" s="34">
        <v>95802.552395000006</v>
      </c>
      <c r="F1438" s="34">
        <v>136676.2821463896</v>
      </c>
      <c r="G1438" s="34">
        <v>165346.86093398579</v>
      </c>
      <c r="H1438" s="34">
        <v>165885.8221516374</v>
      </c>
      <c r="I1438" s="34">
        <v>173787.38169895951</v>
      </c>
      <c r="J1438" s="34">
        <v>148466.68140903421</v>
      </c>
      <c r="K1438" s="34">
        <v>321684.3037453533</v>
      </c>
      <c r="L1438" s="34">
        <v>285480.34826402762</v>
      </c>
      <c r="M1438" s="34">
        <v>510667.10766530811</v>
      </c>
      <c r="N1438" s="34">
        <v>916214.07911794877</v>
      </c>
    </row>
    <row r="1439" spans="1:14" ht="26.25" customHeight="1">
      <c r="A1439" s="24" t="s">
        <v>29</v>
      </c>
      <c r="B1439" s="25" t="s">
        <v>138</v>
      </c>
      <c r="C1439" s="24" t="s">
        <v>238</v>
      </c>
      <c r="D1439" s="24" t="s">
        <v>291</v>
      </c>
      <c r="E1439" s="34">
        <v>1084619.513762543</v>
      </c>
      <c r="F1439" s="34">
        <v>1431777.2947366689</v>
      </c>
      <c r="G1439" s="34">
        <v>1997353.255076597</v>
      </c>
      <c r="H1439" s="34">
        <v>2317836.0054813391</v>
      </c>
      <c r="I1439" s="34">
        <v>1959466.5557119781</v>
      </c>
      <c r="J1439" s="34">
        <v>1994046.609446767</v>
      </c>
      <c r="K1439" s="34">
        <v>2622978.6019973112</v>
      </c>
      <c r="L1439" s="34">
        <v>4338307.233665118</v>
      </c>
      <c r="M1439" s="34">
        <v>6586924.5021313839</v>
      </c>
      <c r="N1439" s="34">
        <v>13197364.513033111</v>
      </c>
    </row>
    <row r="1440" spans="1:14" ht="26.25" customHeight="1">
      <c r="A1440" s="24" t="s">
        <v>30</v>
      </c>
      <c r="B1440" s="25" t="s">
        <v>139</v>
      </c>
      <c r="C1440" s="24" t="s">
        <v>238</v>
      </c>
      <c r="D1440" s="24" t="s">
        <v>291</v>
      </c>
      <c r="E1440" s="34">
        <v>225663.58478999999</v>
      </c>
      <c r="F1440" s="34">
        <v>303333.9673181008</v>
      </c>
      <c r="G1440" s="34">
        <v>5059585.7911072653</v>
      </c>
      <c r="H1440" s="34">
        <v>6241056.868214679</v>
      </c>
      <c r="I1440" s="34">
        <v>10897445.747191779</v>
      </c>
      <c r="J1440" s="34">
        <v>13495040.17855373</v>
      </c>
      <c r="K1440" s="34">
        <v>13175069.568153201</v>
      </c>
      <c r="L1440" s="34">
        <v>20486300.393724009</v>
      </c>
      <c r="M1440" s="34">
        <v>34247390.794767037</v>
      </c>
      <c r="N1440" s="34">
        <v>51918254.460206039</v>
      </c>
    </row>
    <row r="1441" spans="1:14" ht="26.25" customHeight="1">
      <c r="A1441" s="24" t="s">
        <v>31</v>
      </c>
      <c r="B1441" s="25" t="s">
        <v>140</v>
      </c>
      <c r="C1441" s="24" t="s">
        <v>238</v>
      </c>
      <c r="D1441" s="24" t="s">
        <v>291</v>
      </c>
      <c r="E1441" s="34">
        <v>21862.69999999999</v>
      </c>
      <c r="F1441" s="34">
        <v>26314.072827483669</v>
      </c>
      <c r="G1441" s="34">
        <v>35310.242750425008</v>
      </c>
      <c r="H1441" s="34">
        <v>41088.218692814728</v>
      </c>
      <c r="I1441" s="34">
        <v>53045.620863417622</v>
      </c>
      <c r="J1441" s="34">
        <v>47211.545481001856</v>
      </c>
      <c r="K1441" s="34">
        <v>549562.81387019635</v>
      </c>
      <c r="L1441" s="34">
        <v>1689750.79275835</v>
      </c>
      <c r="M1441" s="34">
        <v>1587621.356569337</v>
      </c>
      <c r="N1441" s="34">
        <v>6513357.4461527793</v>
      </c>
    </row>
    <row r="1442" spans="1:14" ht="26.25" customHeight="1">
      <c r="A1442" s="24" t="s">
        <v>32</v>
      </c>
      <c r="B1442" s="25" t="s">
        <v>141</v>
      </c>
      <c r="C1442" s="24" t="s">
        <v>238</v>
      </c>
      <c r="D1442" s="24" t="s">
        <v>291</v>
      </c>
      <c r="E1442" s="34">
        <v>386552.98080099991</v>
      </c>
      <c r="F1442" s="34">
        <v>608740.79140933848</v>
      </c>
      <c r="G1442" s="34">
        <v>884716.47661635338</v>
      </c>
      <c r="H1442" s="34">
        <v>672122.61176734825</v>
      </c>
      <c r="I1442" s="34">
        <v>454414.20461861091</v>
      </c>
      <c r="J1442" s="34">
        <v>310816.41647736367</v>
      </c>
      <c r="K1442" s="34">
        <v>418062.5089251679</v>
      </c>
      <c r="L1442" s="34">
        <v>290613.34502570372</v>
      </c>
      <c r="M1442" s="34">
        <v>1120231.7903172979</v>
      </c>
      <c r="N1442" s="34">
        <v>1562709.932065035</v>
      </c>
    </row>
    <row r="1443" spans="1:14" ht="26.25" customHeight="1">
      <c r="A1443" s="24" t="s">
        <v>33</v>
      </c>
      <c r="B1443" s="25" t="s">
        <v>142</v>
      </c>
      <c r="C1443" s="24" t="s">
        <v>238</v>
      </c>
      <c r="D1443" s="24" t="s">
        <v>291</v>
      </c>
      <c r="E1443" s="34">
        <v>2513000.1850093328</v>
      </c>
      <c r="F1443" s="34">
        <v>3459874.916818901</v>
      </c>
      <c r="G1443" s="34">
        <v>5280284.2995655714</v>
      </c>
      <c r="H1443" s="34">
        <v>4614932.8890346223</v>
      </c>
      <c r="I1443" s="34">
        <v>4548463.2222228926</v>
      </c>
      <c r="J1443" s="34">
        <v>5742711.5692151636</v>
      </c>
      <c r="K1443" s="34">
        <v>5984283.5695970301</v>
      </c>
      <c r="L1443" s="34">
        <v>13119410.718433701</v>
      </c>
      <c r="M1443" s="34">
        <v>32131834.18063223</v>
      </c>
      <c r="N1443" s="34">
        <v>57512704.35455066</v>
      </c>
    </row>
    <row r="1444" spans="1:14" ht="26.25" customHeight="1">
      <c r="A1444" s="24" t="s">
        <v>34</v>
      </c>
      <c r="B1444" s="25" t="s">
        <v>143</v>
      </c>
      <c r="C1444" s="24" t="s">
        <v>238</v>
      </c>
      <c r="D1444" s="24" t="s">
        <v>291</v>
      </c>
      <c r="E1444" s="34">
        <v>56363.356851999997</v>
      </c>
      <c r="F1444" s="34">
        <v>1516.497307844952</v>
      </c>
      <c r="G1444" s="34">
        <v>72821.728008735357</v>
      </c>
      <c r="H1444" s="34">
        <v>2707.4039595739682</v>
      </c>
      <c r="I1444" s="34">
        <v>3542.032311232912</v>
      </c>
      <c r="J1444" s="34">
        <v>5136.2843732275778</v>
      </c>
      <c r="K1444" s="34">
        <v>4197.5913112244962</v>
      </c>
      <c r="L1444" s="34">
        <v>5428.1551917611823</v>
      </c>
      <c r="M1444" s="34">
        <v>8660.9739946828104</v>
      </c>
      <c r="N1444" s="34">
        <v>12546.566615440601</v>
      </c>
    </row>
    <row r="1445" spans="1:14" ht="26.25" customHeight="1">
      <c r="A1445" s="24" t="s">
        <v>35</v>
      </c>
      <c r="B1445" s="25" t="s">
        <v>144</v>
      </c>
      <c r="C1445" s="24" t="s">
        <v>238</v>
      </c>
      <c r="D1445" s="24" t="s">
        <v>291</v>
      </c>
      <c r="E1445" s="34">
        <v>1382363.992718</v>
      </c>
      <c r="F1445" s="34">
        <v>1519369.0235409969</v>
      </c>
      <c r="G1445" s="34">
        <v>2147753.5827217679</v>
      </c>
      <c r="H1445" s="34">
        <v>2229738.5969398678</v>
      </c>
      <c r="I1445" s="34">
        <v>3419897.68327859</v>
      </c>
      <c r="J1445" s="34">
        <v>3442372.506697048</v>
      </c>
      <c r="K1445" s="34">
        <v>6233305.8009044183</v>
      </c>
      <c r="L1445" s="34">
        <v>6699341.7868268136</v>
      </c>
      <c r="M1445" s="34">
        <v>9180886.8225721642</v>
      </c>
      <c r="N1445" s="34">
        <v>27054444.97500167</v>
      </c>
    </row>
    <row r="1446" spans="1:14" ht="26.25" customHeight="1">
      <c r="A1446" s="24" t="s">
        <v>36</v>
      </c>
      <c r="B1446" s="25" t="s">
        <v>145</v>
      </c>
      <c r="C1446" s="24" t="s">
        <v>238</v>
      </c>
      <c r="D1446" s="24" t="s">
        <v>291</v>
      </c>
      <c r="E1446" s="34">
        <v>2961483.0906463331</v>
      </c>
      <c r="F1446" s="34">
        <v>3612418.6845791051</v>
      </c>
      <c r="G1446" s="34">
        <v>5700213.064531751</v>
      </c>
      <c r="H1446" s="34">
        <v>6082575.5237035193</v>
      </c>
      <c r="I1446" s="34">
        <v>5303625.9847772522</v>
      </c>
      <c r="J1446" s="34">
        <v>5440733.5321696401</v>
      </c>
      <c r="K1446" s="34">
        <v>6339133.5536127323</v>
      </c>
      <c r="L1446" s="34">
        <v>7775582.126931197</v>
      </c>
      <c r="M1446" s="34">
        <v>10324267.895266579</v>
      </c>
      <c r="N1446" s="34">
        <v>15230806.8653992</v>
      </c>
    </row>
    <row r="1447" spans="1:14" ht="26.25" customHeight="1">
      <c r="A1447" s="24" t="s">
        <v>37</v>
      </c>
      <c r="B1447" s="25" t="s">
        <v>146</v>
      </c>
      <c r="C1447" s="24" t="s">
        <v>238</v>
      </c>
      <c r="D1447" s="24" t="s">
        <v>291</v>
      </c>
      <c r="E1447" s="34">
        <v>7456269.4188586669</v>
      </c>
      <c r="F1447" s="34">
        <v>12151191.067141449</v>
      </c>
      <c r="G1447" s="34">
        <v>15348833.04714708</v>
      </c>
      <c r="H1447" s="34">
        <v>15930487.19727502</v>
      </c>
      <c r="I1447" s="34">
        <v>16368582.541286711</v>
      </c>
      <c r="J1447" s="34">
        <v>23486014.900707401</v>
      </c>
      <c r="K1447" s="34">
        <v>47613914.905739427</v>
      </c>
      <c r="L1447" s="34">
        <v>80596118.653214708</v>
      </c>
      <c r="M1447" s="34">
        <v>133728729.5403102</v>
      </c>
      <c r="N1447" s="34">
        <v>315331487.26393998</v>
      </c>
    </row>
    <row r="1448" spans="1:14" ht="26.25" customHeight="1">
      <c r="A1448" s="24" t="s">
        <v>38</v>
      </c>
      <c r="B1448" s="25" t="s">
        <v>147</v>
      </c>
      <c r="C1448" s="24" t="s">
        <v>238</v>
      </c>
      <c r="D1448" s="24" t="s">
        <v>291</v>
      </c>
      <c r="E1448" s="34">
        <v>1067990.033833242</v>
      </c>
      <c r="F1448" s="34">
        <v>1268312.183284835</v>
      </c>
      <c r="G1448" s="34">
        <v>1673351.9414571601</v>
      </c>
      <c r="H1448" s="34">
        <v>2220879.1237803148</v>
      </c>
      <c r="I1448" s="34">
        <v>2305110.579378719</v>
      </c>
      <c r="J1448" s="34">
        <v>2286345.253430902</v>
      </c>
      <c r="K1448" s="34">
        <v>3297695.4406709149</v>
      </c>
      <c r="L1448" s="34">
        <v>4275563.6995542375</v>
      </c>
      <c r="M1448" s="34">
        <v>8897419.534931669</v>
      </c>
      <c r="N1448" s="34">
        <v>14445361.3096371</v>
      </c>
    </row>
    <row r="1449" spans="1:14" ht="26.25" customHeight="1">
      <c r="A1449" s="24" t="s">
        <v>39</v>
      </c>
      <c r="B1449" s="25" t="s">
        <v>148</v>
      </c>
      <c r="C1449" s="24" t="s">
        <v>238</v>
      </c>
      <c r="D1449" s="24" t="s">
        <v>291</v>
      </c>
      <c r="E1449" s="34">
        <v>58581.707118999999</v>
      </c>
      <c r="F1449" s="34">
        <v>68028.700953739011</v>
      </c>
      <c r="G1449" s="34">
        <v>79546.636630919063</v>
      </c>
      <c r="H1449" s="34">
        <v>88122.15582681894</v>
      </c>
      <c r="I1449" s="34">
        <v>93454.97433012769</v>
      </c>
      <c r="J1449" s="34">
        <v>78280.352777010921</v>
      </c>
      <c r="K1449" s="34">
        <v>101382.5529947895</v>
      </c>
      <c r="L1449" s="34">
        <v>77699.482741307642</v>
      </c>
      <c r="M1449" s="34">
        <v>88472.941215364583</v>
      </c>
      <c r="N1449" s="34">
        <v>979558.75255445775</v>
      </c>
    </row>
    <row r="1450" spans="1:14" ht="26.25" customHeight="1">
      <c r="A1450" s="24" t="s">
        <v>40</v>
      </c>
      <c r="B1450" s="25" t="s">
        <v>149</v>
      </c>
      <c r="C1450" s="24" t="s">
        <v>238</v>
      </c>
      <c r="D1450" s="24" t="s">
        <v>291</v>
      </c>
      <c r="E1450" s="34">
        <v>6135511.1652186662</v>
      </c>
      <c r="F1450" s="34">
        <v>7314722.6621944671</v>
      </c>
      <c r="G1450" s="34">
        <v>11073342.60708919</v>
      </c>
      <c r="H1450" s="34">
        <v>9661323.9084402155</v>
      </c>
      <c r="I1450" s="34">
        <v>12541214.56032324</v>
      </c>
      <c r="J1450" s="34">
        <v>11466534.21990994</v>
      </c>
      <c r="K1450" s="34">
        <v>16533888.156005111</v>
      </c>
      <c r="L1450" s="34">
        <v>24419875.612953451</v>
      </c>
      <c r="M1450" s="34">
        <v>44395783.773879007</v>
      </c>
      <c r="N1450" s="34">
        <v>68301824.540723398</v>
      </c>
    </row>
    <row r="1451" spans="1:14" ht="26.25" customHeight="1">
      <c r="A1451" s="24" t="s">
        <v>41</v>
      </c>
      <c r="B1451" s="25" t="s">
        <v>150</v>
      </c>
      <c r="C1451" s="24" t="s">
        <v>238</v>
      </c>
      <c r="D1451" s="24" t="s">
        <v>291</v>
      </c>
      <c r="E1451" s="34">
        <v>278274.63611500012</v>
      </c>
      <c r="F1451" s="34">
        <v>345001.07281504961</v>
      </c>
      <c r="G1451" s="34">
        <v>399012.47903538548</v>
      </c>
      <c r="H1451" s="34">
        <v>564406.64892512024</v>
      </c>
      <c r="I1451" s="34">
        <v>475426.92699680239</v>
      </c>
      <c r="J1451" s="34">
        <v>550562.55630408914</v>
      </c>
      <c r="K1451" s="34">
        <v>646602.76298943651</v>
      </c>
      <c r="L1451" s="34">
        <v>675439.78919121902</v>
      </c>
      <c r="M1451" s="34">
        <v>1157183.795958091</v>
      </c>
      <c r="N1451" s="34">
        <v>2728916.675453702</v>
      </c>
    </row>
    <row r="1452" spans="1:14" ht="26.25" customHeight="1">
      <c r="A1452" s="24" t="s">
        <v>42</v>
      </c>
      <c r="B1452" s="25" t="s">
        <v>151</v>
      </c>
      <c r="C1452" s="24" t="s">
        <v>238</v>
      </c>
      <c r="D1452" s="24" t="s">
        <v>291</v>
      </c>
      <c r="E1452" s="34">
        <v>1536587.5909005001</v>
      </c>
      <c r="F1452" s="34">
        <v>786596.36869652756</v>
      </c>
      <c r="G1452" s="34">
        <v>1407603.521060711</v>
      </c>
      <c r="H1452" s="34">
        <v>2009284.4879245521</v>
      </c>
      <c r="I1452" s="34">
        <v>2064799.911492059</v>
      </c>
      <c r="J1452" s="34">
        <v>2022510.9506739811</v>
      </c>
      <c r="K1452" s="34">
        <v>2533459.9079466271</v>
      </c>
      <c r="L1452" s="34">
        <v>3234638.8148285239</v>
      </c>
      <c r="M1452" s="34">
        <v>4539360.6802046541</v>
      </c>
      <c r="N1452" s="34">
        <v>9606329.6801215112</v>
      </c>
    </row>
    <row r="1453" spans="1:14" ht="26.25" customHeight="1">
      <c r="A1453" s="24" t="s">
        <v>43</v>
      </c>
      <c r="B1453" s="25" t="s">
        <v>152</v>
      </c>
      <c r="C1453" s="24" t="s">
        <v>238</v>
      </c>
      <c r="D1453" s="24" t="s">
        <v>291</v>
      </c>
      <c r="E1453" s="34">
        <v>408465.12015799998</v>
      </c>
      <c r="F1453" s="34">
        <v>292189.21885300003</v>
      </c>
      <c r="G1453" s="34">
        <v>357697.536425</v>
      </c>
      <c r="H1453" s="34">
        <v>520748.81181299989</v>
      </c>
      <c r="I1453" s="34">
        <v>539597.50646300009</v>
      </c>
      <c r="J1453" s="34">
        <v>727925.23390100012</v>
      </c>
      <c r="K1453" s="34">
        <v>553279.01406299986</v>
      </c>
      <c r="L1453" s="34">
        <v>498245.64780699991</v>
      </c>
      <c r="M1453" s="34">
        <v>1187732.027613</v>
      </c>
      <c r="N1453" s="34">
        <v>2082305.386341</v>
      </c>
    </row>
    <row r="1454" spans="1:14" ht="26.25" customHeight="1">
      <c r="A1454" s="24" t="s">
        <v>44</v>
      </c>
      <c r="B1454" s="25" t="s">
        <v>153</v>
      </c>
      <c r="C1454" s="24" t="s">
        <v>238</v>
      </c>
      <c r="D1454" s="24" t="s">
        <v>291</v>
      </c>
      <c r="E1454" s="34">
        <v>139816.56279366661</v>
      </c>
      <c r="F1454" s="34">
        <v>146592.19589776159</v>
      </c>
      <c r="G1454" s="34">
        <v>182166.34927448741</v>
      </c>
      <c r="H1454" s="34">
        <v>210180.77853179941</v>
      </c>
      <c r="I1454" s="34">
        <v>254895.41783226709</v>
      </c>
      <c r="J1454" s="34">
        <v>323307.9986175776</v>
      </c>
      <c r="K1454" s="34">
        <v>324672.66224015609</v>
      </c>
      <c r="L1454" s="34">
        <v>378939.47441363469</v>
      </c>
      <c r="M1454" s="34">
        <v>429583.14634151611</v>
      </c>
      <c r="N1454" s="34">
        <v>937470.15448231949</v>
      </c>
    </row>
    <row r="1455" spans="1:14" ht="26.25" customHeight="1">
      <c r="A1455" s="24" t="s">
        <v>45</v>
      </c>
      <c r="B1455" s="25" t="s">
        <v>154</v>
      </c>
      <c r="C1455" s="24" t="s">
        <v>238</v>
      </c>
      <c r="D1455" s="24" t="s">
        <v>291</v>
      </c>
      <c r="E1455" s="34">
        <v>406067.49111699988</v>
      </c>
      <c r="F1455" s="34">
        <v>185557.52103992211</v>
      </c>
      <c r="G1455" s="34">
        <v>254072.16196848749</v>
      </c>
      <c r="H1455" s="34">
        <v>291705.63439587591</v>
      </c>
      <c r="I1455" s="34">
        <v>338700.48879376752</v>
      </c>
      <c r="J1455" s="34">
        <v>348310.35391363449</v>
      </c>
      <c r="K1455" s="34">
        <v>458432.51299969299</v>
      </c>
      <c r="L1455" s="34">
        <v>801923.76421128493</v>
      </c>
      <c r="M1455" s="34">
        <v>1533019.019180099</v>
      </c>
      <c r="N1455" s="34">
        <v>2078545.6604742699</v>
      </c>
    </row>
    <row r="1456" spans="1:14" ht="26.25" customHeight="1">
      <c r="A1456" s="24" t="s">
        <v>46</v>
      </c>
      <c r="B1456" s="25" t="s">
        <v>155</v>
      </c>
      <c r="C1456" s="24" t="s">
        <v>238</v>
      </c>
      <c r="D1456" s="24" t="s">
        <v>291</v>
      </c>
      <c r="E1456" s="34">
        <v>46979.046666666647</v>
      </c>
      <c r="F1456" s="34">
        <v>52860.702018462769</v>
      </c>
      <c r="G1456" s="34">
        <v>58449.272874057002</v>
      </c>
      <c r="H1456" s="34">
        <v>66423.378839138793</v>
      </c>
      <c r="I1456" s="34">
        <v>183858.8990067681</v>
      </c>
      <c r="J1456" s="34">
        <v>272115.18159533339</v>
      </c>
      <c r="K1456" s="34">
        <v>356355.11438390322</v>
      </c>
      <c r="L1456" s="34">
        <v>543712.22226901539</v>
      </c>
      <c r="M1456" s="34">
        <v>823131.3965330827</v>
      </c>
      <c r="N1456" s="34">
        <v>951834.59995189263</v>
      </c>
    </row>
    <row r="1457" spans="1:14" ht="26.25" customHeight="1">
      <c r="A1457" s="22" t="s">
        <v>47</v>
      </c>
      <c r="B1457" s="23" t="s">
        <v>156</v>
      </c>
      <c r="C1457" s="22" t="s">
        <v>238</v>
      </c>
      <c r="D1457" s="22" t="s">
        <v>291</v>
      </c>
      <c r="E1457" s="33">
        <v>2260489.6918907128</v>
      </c>
      <c r="F1457" s="33">
        <v>2636827.7291981732</v>
      </c>
      <c r="G1457" s="33">
        <v>3615071.167011892</v>
      </c>
      <c r="H1457" s="33">
        <v>4069355.1106424411</v>
      </c>
      <c r="I1457" s="33">
        <v>4249920.1579835629</v>
      </c>
      <c r="J1457" s="33">
        <v>4358663.8793132855</v>
      </c>
      <c r="K1457" s="33">
        <v>3576312.6056972831</v>
      </c>
      <c r="L1457" s="33">
        <v>5269349.2984268181</v>
      </c>
      <c r="M1457" s="33">
        <v>7741549.8344300576</v>
      </c>
      <c r="N1457" s="33">
        <v>9265421.3329276107</v>
      </c>
    </row>
    <row r="1458" spans="1:14" ht="26.25" customHeight="1">
      <c r="A1458" s="22" t="s">
        <v>48</v>
      </c>
      <c r="B1458" s="23" t="s">
        <v>157</v>
      </c>
      <c r="C1458" s="22" t="s">
        <v>238</v>
      </c>
      <c r="D1458" s="22" t="s">
        <v>291</v>
      </c>
      <c r="E1458" s="33">
        <v>1409267</v>
      </c>
      <c r="F1458" s="33">
        <v>1793429.3740088029</v>
      </c>
      <c r="G1458" s="33">
        <v>2431580.167011892</v>
      </c>
      <c r="H1458" s="33">
        <v>2380183.1106424411</v>
      </c>
      <c r="I1458" s="33">
        <v>2522005.1579835629</v>
      </c>
      <c r="J1458" s="33">
        <v>2456351.8793132859</v>
      </c>
      <c r="K1458" s="33">
        <v>2005340.6056972831</v>
      </c>
      <c r="L1458" s="33">
        <v>3513821.2984268172</v>
      </c>
      <c r="M1458" s="33">
        <v>5695795.8344300576</v>
      </c>
      <c r="N1458" s="33">
        <v>6968949.3329276098</v>
      </c>
    </row>
    <row r="1459" spans="1:14" ht="26.25" customHeight="1">
      <c r="A1459" s="22" t="s">
        <v>49</v>
      </c>
      <c r="B1459" s="23" t="s">
        <v>158</v>
      </c>
      <c r="C1459" s="22" t="s">
        <v>238</v>
      </c>
      <c r="D1459" s="22" t="s">
        <v>291</v>
      </c>
      <c r="E1459" s="33">
        <v>851222.69189071306</v>
      </c>
      <c r="F1459" s="33">
        <v>843398.35518936988</v>
      </c>
      <c r="G1459" s="33">
        <v>1183491</v>
      </c>
      <c r="H1459" s="33">
        <v>1689172</v>
      </c>
      <c r="I1459" s="33">
        <v>1727915</v>
      </c>
      <c r="J1459" s="33">
        <v>1902312</v>
      </c>
      <c r="K1459" s="33">
        <v>1570972</v>
      </c>
      <c r="L1459" s="33">
        <v>1755528</v>
      </c>
      <c r="M1459" s="33">
        <v>2045754</v>
      </c>
      <c r="N1459" s="33">
        <v>2296472</v>
      </c>
    </row>
    <row r="1460" spans="1:14" ht="26.25" customHeight="1">
      <c r="A1460" s="22" t="s">
        <v>50</v>
      </c>
      <c r="B1460" s="23" t="s">
        <v>159</v>
      </c>
      <c r="C1460" s="22" t="s">
        <v>238</v>
      </c>
      <c r="D1460" s="22" t="s">
        <v>291</v>
      </c>
      <c r="E1460" s="33">
        <v>353809.65835576068</v>
      </c>
      <c r="F1460" s="33">
        <v>545885.36943779886</v>
      </c>
      <c r="G1460" s="33">
        <v>698423.02521032596</v>
      </c>
      <c r="H1460" s="33">
        <v>819898.71359883866</v>
      </c>
      <c r="I1460" s="33">
        <v>935185.10266125784</v>
      </c>
      <c r="J1460" s="33">
        <v>835263.52618025895</v>
      </c>
      <c r="K1460" s="33">
        <v>3372157.8875546711</v>
      </c>
      <c r="L1460" s="33">
        <v>1740205.1592931179</v>
      </c>
      <c r="M1460" s="33">
        <v>2127366.6314527309</v>
      </c>
      <c r="N1460" s="33">
        <v>2878768.4916339228</v>
      </c>
    </row>
    <row r="1461" spans="1:14" ht="26.25" customHeight="1">
      <c r="A1461" s="22" t="s">
        <v>51</v>
      </c>
      <c r="B1461" s="23" t="s">
        <v>160</v>
      </c>
      <c r="C1461" s="22" t="s">
        <v>238</v>
      </c>
      <c r="D1461" s="22" t="s">
        <v>291</v>
      </c>
      <c r="E1461" s="33">
        <v>9170081.4343132172</v>
      </c>
      <c r="F1461" s="33">
        <v>17159407.17256533</v>
      </c>
      <c r="G1461" s="33">
        <v>11356384.118849261</v>
      </c>
      <c r="H1461" s="33">
        <v>12815604.66115696</v>
      </c>
      <c r="I1461" s="33">
        <v>11619185.289269101</v>
      </c>
      <c r="J1461" s="33">
        <v>15382459.70786562</v>
      </c>
      <c r="K1461" s="33">
        <v>17164751.40867687</v>
      </c>
      <c r="L1461" s="33">
        <v>22601508.928746469</v>
      </c>
      <c r="M1461" s="33">
        <v>25339456.945268258</v>
      </c>
      <c r="N1461" s="33">
        <v>45699513.094600581</v>
      </c>
    </row>
    <row r="1462" spans="1:14" ht="26.25" customHeight="1">
      <c r="A1462" s="22" t="s">
        <v>52</v>
      </c>
      <c r="B1462" s="23" t="s">
        <v>161</v>
      </c>
      <c r="C1462" s="22" t="s">
        <v>238</v>
      </c>
      <c r="D1462" s="22" t="s">
        <v>291</v>
      </c>
      <c r="E1462" s="33">
        <v>1919133.556133854</v>
      </c>
      <c r="F1462" s="33">
        <v>2279939.118902212</v>
      </c>
      <c r="G1462" s="33">
        <v>2961605.3224714259</v>
      </c>
      <c r="H1462" s="33">
        <v>2640116.4231529012</v>
      </c>
      <c r="I1462" s="33">
        <v>2489218.5417852062</v>
      </c>
      <c r="J1462" s="33">
        <v>2685646.6660670382</v>
      </c>
      <c r="K1462" s="33">
        <v>2910671.7306167311</v>
      </c>
      <c r="L1462" s="33">
        <v>5721372.9357846389</v>
      </c>
      <c r="M1462" s="33">
        <v>6418892.874754549</v>
      </c>
      <c r="N1462" s="33">
        <v>9543171.8640432898</v>
      </c>
    </row>
    <row r="1463" spans="1:14" ht="26.25" customHeight="1">
      <c r="A1463" s="22" t="s">
        <v>53</v>
      </c>
      <c r="B1463" s="23" t="s">
        <v>162</v>
      </c>
      <c r="C1463" s="22" t="s">
        <v>238</v>
      </c>
      <c r="D1463" s="22" t="s">
        <v>291</v>
      </c>
      <c r="E1463" s="33">
        <v>7250947.878179363</v>
      </c>
      <c r="F1463" s="33">
        <v>14879468.05366311</v>
      </c>
      <c r="G1463" s="33">
        <v>8394778.7963778302</v>
      </c>
      <c r="H1463" s="33">
        <v>10175488.23800406</v>
      </c>
      <c r="I1463" s="33">
        <v>9129966.7474838886</v>
      </c>
      <c r="J1463" s="33">
        <v>12696813.04179858</v>
      </c>
      <c r="K1463" s="33">
        <v>14254079.67806014</v>
      </c>
      <c r="L1463" s="33">
        <v>16880135.992961831</v>
      </c>
      <c r="M1463" s="33">
        <v>18920564.07051371</v>
      </c>
      <c r="N1463" s="33">
        <v>36156341.230557293</v>
      </c>
    </row>
    <row r="1464" spans="1:14" ht="26.25" customHeight="1">
      <c r="A1464" s="22" t="s">
        <v>54</v>
      </c>
      <c r="B1464" s="23" t="s">
        <v>163</v>
      </c>
      <c r="C1464" s="22" t="s">
        <v>238</v>
      </c>
      <c r="D1464" s="22" t="s">
        <v>291</v>
      </c>
      <c r="E1464" s="33">
        <v>9966232.9288356937</v>
      </c>
      <c r="F1464" s="33">
        <v>12910497.62072074</v>
      </c>
      <c r="G1464" s="33">
        <v>18844852.2848473</v>
      </c>
      <c r="H1464" s="33">
        <v>20390277.490465149</v>
      </c>
      <c r="I1464" s="33">
        <v>19508182.488956202</v>
      </c>
      <c r="J1464" s="33">
        <v>22130143.575727079</v>
      </c>
      <c r="K1464" s="33">
        <v>27360541.91755221</v>
      </c>
      <c r="L1464" s="33">
        <v>42827432.129181467</v>
      </c>
      <c r="M1464" s="33">
        <v>64351935.701611198</v>
      </c>
      <c r="N1464" s="33">
        <v>104325787.911994</v>
      </c>
    </row>
    <row r="1465" spans="1:14" ht="26.25" customHeight="1">
      <c r="A1465" s="22" t="s">
        <v>55</v>
      </c>
      <c r="B1465" s="23" t="s">
        <v>164</v>
      </c>
      <c r="C1465" s="22" t="s">
        <v>238</v>
      </c>
      <c r="D1465" s="22" t="s">
        <v>291</v>
      </c>
      <c r="E1465" s="33">
        <v>9432935.7972665988</v>
      </c>
      <c r="F1465" s="33">
        <v>12265018.78175322</v>
      </c>
      <c r="G1465" s="33">
        <v>17981590.686093342</v>
      </c>
      <c r="H1465" s="33">
        <v>19307257.48131204</v>
      </c>
      <c r="I1465" s="33">
        <v>18181103.04043664</v>
      </c>
      <c r="J1465" s="33">
        <v>20569886.062712461</v>
      </c>
      <c r="K1465" s="33">
        <v>25607002.161090329</v>
      </c>
      <c r="L1465" s="33">
        <v>40287771.309578553</v>
      </c>
      <c r="M1465" s="33">
        <v>61022539.72016681</v>
      </c>
      <c r="N1465" s="33">
        <v>99664921.872348204</v>
      </c>
    </row>
    <row r="1466" spans="1:14" ht="26.25" customHeight="1">
      <c r="A1466" s="22" t="s">
        <v>56</v>
      </c>
      <c r="B1466" s="23" t="s">
        <v>165</v>
      </c>
      <c r="C1466" s="22" t="s">
        <v>238</v>
      </c>
      <c r="D1466" s="22" t="s">
        <v>291</v>
      </c>
      <c r="E1466" s="33">
        <v>533297.13156909519</v>
      </c>
      <c r="F1466" s="33">
        <v>645478.83896751935</v>
      </c>
      <c r="G1466" s="33">
        <v>863261.59875396814</v>
      </c>
      <c r="H1466" s="33">
        <v>1083020.009153116</v>
      </c>
      <c r="I1466" s="33">
        <v>1327079.4485195579</v>
      </c>
      <c r="J1466" s="33">
        <v>1560257.513014615</v>
      </c>
      <c r="K1466" s="33">
        <v>1753539.756461886</v>
      </c>
      <c r="L1466" s="33">
        <v>2539660.8196029291</v>
      </c>
      <c r="M1466" s="33">
        <v>3329395.9814443919</v>
      </c>
      <c r="N1466" s="33">
        <v>4660866.0396457771</v>
      </c>
    </row>
    <row r="1467" spans="1:14" ht="26.25" customHeight="1">
      <c r="A1467" s="22" t="s">
        <v>57</v>
      </c>
      <c r="B1467" s="23" t="s">
        <v>166</v>
      </c>
      <c r="C1467" s="22" t="s">
        <v>238</v>
      </c>
      <c r="D1467" s="22" t="s">
        <v>291</v>
      </c>
      <c r="E1467" s="33">
        <v>3071151.3053667489</v>
      </c>
      <c r="F1467" s="33">
        <v>4141829.219586086</v>
      </c>
      <c r="G1467" s="33">
        <v>5824154.2498591226</v>
      </c>
      <c r="H1467" s="33">
        <v>8886510.5534154009</v>
      </c>
      <c r="I1467" s="33">
        <v>13465811.600056481</v>
      </c>
      <c r="J1467" s="33">
        <v>13752703.13777433</v>
      </c>
      <c r="K1467" s="33">
        <v>15903262.01146392</v>
      </c>
      <c r="L1467" s="33">
        <v>19664273.690400232</v>
      </c>
      <c r="M1467" s="33">
        <v>33725859.308170289</v>
      </c>
      <c r="N1467" s="33">
        <v>79877386.511732861</v>
      </c>
    </row>
    <row r="1468" spans="1:14" ht="26.25" customHeight="1">
      <c r="A1468" s="22" t="s">
        <v>58</v>
      </c>
      <c r="B1468" s="23" t="s">
        <v>167</v>
      </c>
      <c r="C1468" s="22" t="s">
        <v>238</v>
      </c>
      <c r="D1468" s="22" t="s">
        <v>291</v>
      </c>
      <c r="E1468" s="33">
        <v>2951768.3303063149</v>
      </c>
      <c r="F1468" s="33">
        <v>3998860.6913334569</v>
      </c>
      <c r="G1468" s="33">
        <v>5623614.0306416061</v>
      </c>
      <c r="H1468" s="33">
        <v>8620351.2602991816</v>
      </c>
      <c r="I1468" s="33">
        <v>13182884.449133201</v>
      </c>
      <c r="J1468" s="33">
        <v>13240077.082539201</v>
      </c>
      <c r="K1468" s="33">
        <v>15256315.371520741</v>
      </c>
      <c r="L1468" s="33">
        <v>18864551.921275321</v>
      </c>
      <c r="M1468" s="33">
        <v>32706720.586355891</v>
      </c>
      <c r="N1468" s="33">
        <v>78589641.333882436</v>
      </c>
    </row>
    <row r="1469" spans="1:14" ht="26.25" customHeight="1">
      <c r="A1469" s="22" t="s">
        <v>59</v>
      </c>
      <c r="B1469" s="23" t="s">
        <v>168</v>
      </c>
      <c r="C1469" s="22" t="s">
        <v>238</v>
      </c>
      <c r="D1469" s="22" t="s">
        <v>291</v>
      </c>
      <c r="E1469" s="33">
        <v>76516.141135476239</v>
      </c>
      <c r="F1469" s="33">
        <v>117108.561941573</v>
      </c>
      <c r="G1469" s="33">
        <v>134692.31849079381</v>
      </c>
      <c r="H1469" s="33">
        <v>143423.05526517009</v>
      </c>
      <c r="I1469" s="33">
        <v>167299.53438568261</v>
      </c>
      <c r="J1469" s="33">
        <v>140589.6488169418</v>
      </c>
      <c r="K1469" s="33">
        <v>338436.10096146527</v>
      </c>
      <c r="L1469" s="33">
        <v>455320.37167221791</v>
      </c>
      <c r="M1469" s="33">
        <v>474428.33046432608</v>
      </c>
      <c r="N1469" s="33">
        <v>499592.64305686433</v>
      </c>
    </row>
    <row r="1470" spans="1:14" ht="26.25" customHeight="1">
      <c r="A1470" s="22" t="s">
        <v>60</v>
      </c>
      <c r="B1470" s="23" t="s">
        <v>169</v>
      </c>
      <c r="C1470" s="22" t="s">
        <v>238</v>
      </c>
      <c r="D1470" s="22" t="s">
        <v>291</v>
      </c>
      <c r="E1470" s="33">
        <v>2647993.1090710419</v>
      </c>
      <c r="F1470" s="33">
        <v>3615061.8766854769</v>
      </c>
      <c r="G1470" s="33">
        <v>5124152.2205228601</v>
      </c>
      <c r="H1470" s="33">
        <v>8010101.8742726427</v>
      </c>
      <c r="I1470" s="33">
        <v>12519371.813678959</v>
      </c>
      <c r="J1470" s="33">
        <v>12552120.653005959</v>
      </c>
      <c r="K1470" s="33">
        <v>14306131.438988101</v>
      </c>
      <c r="L1470" s="33">
        <v>17810380.881261181</v>
      </c>
      <c r="M1470" s="33">
        <v>31390068.760596361</v>
      </c>
      <c r="N1470" s="33">
        <v>77052808.954972044</v>
      </c>
    </row>
    <row r="1471" spans="1:14" ht="26.25" customHeight="1">
      <c r="A1471" s="22" t="s">
        <v>61</v>
      </c>
      <c r="B1471" s="23" t="s">
        <v>170</v>
      </c>
      <c r="C1471" s="22" t="s">
        <v>238</v>
      </c>
      <c r="D1471" s="22" t="s">
        <v>291</v>
      </c>
      <c r="E1471" s="33">
        <v>227259.08009979691</v>
      </c>
      <c r="F1471" s="33">
        <v>266690.25270640722</v>
      </c>
      <c r="G1471" s="33">
        <v>364769.4916279522</v>
      </c>
      <c r="H1471" s="33">
        <v>466826.33076136821</v>
      </c>
      <c r="I1471" s="33">
        <v>496213.10106854863</v>
      </c>
      <c r="J1471" s="33">
        <v>547366.78071629955</v>
      </c>
      <c r="K1471" s="33">
        <v>611747.83157116687</v>
      </c>
      <c r="L1471" s="33">
        <v>598850.66834192153</v>
      </c>
      <c r="M1471" s="33">
        <v>842223.49529519991</v>
      </c>
      <c r="N1471" s="33">
        <v>1037239.735853527</v>
      </c>
    </row>
    <row r="1472" spans="1:14" ht="26.25" customHeight="1">
      <c r="A1472" s="22" t="s">
        <v>62</v>
      </c>
      <c r="B1472" s="23" t="s">
        <v>171</v>
      </c>
      <c r="C1472" s="22" t="s">
        <v>238</v>
      </c>
      <c r="D1472" s="22" t="s">
        <v>291</v>
      </c>
      <c r="E1472" s="33">
        <v>0</v>
      </c>
      <c r="F1472" s="33">
        <v>0</v>
      </c>
      <c r="G1472" s="33">
        <v>0</v>
      </c>
      <c r="H1472" s="33">
        <v>0</v>
      </c>
      <c r="I1472" s="33">
        <v>0</v>
      </c>
      <c r="J1472" s="33">
        <v>0</v>
      </c>
      <c r="K1472" s="33">
        <v>0</v>
      </c>
      <c r="L1472" s="33">
        <v>0</v>
      </c>
      <c r="M1472" s="33">
        <v>0</v>
      </c>
      <c r="N1472" s="33">
        <v>0</v>
      </c>
    </row>
    <row r="1473" spans="1:14" ht="26.25" customHeight="1">
      <c r="A1473" s="22" t="s">
        <v>63</v>
      </c>
      <c r="B1473" s="23" t="s">
        <v>172</v>
      </c>
      <c r="C1473" s="22" t="s">
        <v>238</v>
      </c>
      <c r="D1473" s="22" t="s">
        <v>291</v>
      </c>
      <c r="E1473" s="33">
        <v>8663.9055937853464</v>
      </c>
      <c r="F1473" s="33">
        <v>20398.511703987329</v>
      </c>
      <c r="G1473" s="33">
        <v>35006.821017519622</v>
      </c>
      <c r="H1473" s="33">
        <v>47233.174416128088</v>
      </c>
      <c r="I1473" s="33">
        <v>23100.257117155121</v>
      </c>
      <c r="J1473" s="33">
        <v>14095.74338335024</v>
      </c>
      <c r="K1473" s="33">
        <v>32466.52387704837</v>
      </c>
      <c r="L1473" s="33">
        <v>22725.12695359857</v>
      </c>
      <c r="M1473" s="33">
        <v>53811.883802721553</v>
      </c>
      <c r="N1473" s="33">
        <v>24118.182639248411</v>
      </c>
    </row>
    <row r="1474" spans="1:14" ht="26.25" customHeight="1">
      <c r="A1474" s="22" t="s">
        <v>64</v>
      </c>
      <c r="B1474" s="23" t="s">
        <v>173</v>
      </c>
      <c r="C1474" s="22" t="s">
        <v>238</v>
      </c>
      <c r="D1474" s="22" t="s">
        <v>291</v>
      </c>
      <c r="E1474" s="33">
        <v>60445.648489668638</v>
      </c>
      <c r="F1474" s="33">
        <v>67111.338097083877</v>
      </c>
      <c r="G1474" s="33">
        <v>91758.79752455432</v>
      </c>
      <c r="H1474" s="33">
        <v>118141.7416912803</v>
      </c>
      <c r="I1474" s="33">
        <v>144594.94295762081</v>
      </c>
      <c r="J1474" s="33">
        <v>365166.58731767331</v>
      </c>
      <c r="K1474" s="33">
        <v>452704.09071079438</v>
      </c>
      <c r="L1474" s="33">
        <v>598530.57155718643</v>
      </c>
      <c r="M1474" s="33">
        <v>811270.49855315778</v>
      </c>
      <c r="N1474" s="33">
        <v>1118140.6212248791</v>
      </c>
    </row>
    <row r="1475" spans="1:14" ht="26.25" customHeight="1">
      <c r="A1475" s="22" t="s">
        <v>65</v>
      </c>
      <c r="B1475" s="23" t="s">
        <v>174</v>
      </c>
      <c r="C1475" s="22" t="s">
        <v>238</v>
      </c>
      <c r="D1475" s="22" t="s">
        <v>291</v>
      </c>
      <c r="E1475" s="33">
        <v>50273.420976980531</v>
      </c>
      <c r="F1475" s="33">
        <v>55458.678451557433</v>
      </c>
      <c r="G1475" s="33">
        <v>73774.600675442169</v>
      </c>
      <c r="H1475" s="33">
        <v>100784.3770088108</v>
      </c>
      <c r="I1475" s="33">
        <v>115231.9508485023</v>
      </c>
      <c r="J1475" s="33">
        <v>133363.72453410871</v>
      </c>
      <c r="K1475" s="33">
        <v>161776.0253553412</v>
      </c>
      <c r="L1475" s="33">
        <v>178466.07061412511</v>
      </c>
      <c r="M1475" s="33">
        <v>154056.3394585205</v>
      </c>
      <c r="N1475" s="33">
        <v>145486.37398629281</v>
      </c>
    </row>
    <row r="1476" spans="1:14" ht="26.25" customHeight="1">
      <c r="A1476" s="22" t="s">
        <v>66</v>
      </c>
      <c r="B1476" s="23" t="s">
        <v>175</v>
      </c>
      <c r="C1476" s="22" t="s">
        <v>238</v>
      </c>
      <c r="D1476" s="22" t="s">
        <v>291</v>
      </c>
      <c r="E1476" s="33">
        <v>1593957.2189911259</v>
      </c>
      <c r="F1476" s="33">
        <v>2252527.3323241221</v>
      </c>
      <c r="G1476" s="33">
        <v>3246703.2724266681</v>
      </c>
      <c r="H1476" s="33">
        <v>3907442.0261718319</v>
      </c>
      <c r="I1476" s="33">
        <v>4542624.0879372805</v>
      </c>
      <c r="J1476" s="33">
        <v>5012448.1231172867</v>
      </c>
      <c r="K1476" s="33">
        <v>5335725.0755066862</v>
      </c>
      <c r="L1476" s="33">
        <v>7388400.7969205296</v>
      </c>
      <c r="M1476" s="33">
        <v>7778935.8068524227</v>
      </c>
      <c r="N1476" s="33">
        <v>5455680.7173091266</v>
      </c>
    </row>
    <row r="1477" spans="1:14" ht="26.25" customHeight="1">
      <c r="A1477" s="22" t="s">
        <v>67</v>
      </c>
      <c r="B1477" s="23" t="s">
        <v>176</v>
      </c>
      <c r="C1477" s="22" t="s">
        <v>238</v>
      </c>
      <c r="D1477" s="22" t="s">
        <v>291</v>
      </c>
      <c r="E1477" s="33">
        <v>100300.7175253782</v>
      </c>
      <c r="F1477" s="33">
        <v>121693.616061939</v>
      </c>
      <c r="G1477" s="33">
        <v>160325.69447780011</v>
      </c>
      <c r="H1477" s="33">
        <v>184402.66424410709</v>
      </c>
      <c r="I1477" s="33">
        <v>222932.2422899997</v>
      </c>
      <c r="J1477" s="33">
        <v>227786.15697662119</v>
      </c>
      <c r="K1477" s="33">
        <v>255273.9528820772</v>
      </c>
      <c r="L1477" s="33">
        <v>383806.1381462444</v>
      </c>
      <c r="M1477" s="33">
        <v>424081.80951330467</v>
      </c>
      <c r="N1477" s="33">
        <v>360077.27715472272</v>
      </c>
    </row>
    <row r="1478" spans="1:14" ht="26.25" customHeight="1">
      <c r="A1478" s="22" t="s">
        <v>68</v>
      </c>
      <c r="B1478" s="23" t="s">
        <v>177</v>
      </c>
      <c r="C1478" s="22" t="s">
        <v>238</v>
      </c>
      <c r="D1478" s="22" t="s">
        <v>291</v>
      </c>
      <c r="E1478" s="33">
        <v>1493656.5014657481</v>
      </c>
      <c r="F1478" s="33">
        <v>2130833.7162621832</v>
      </c>
      <c r="G1478" s="33">
        <v>3086377.5779488669</v>
      </c>
      <c r="H1478" s="33">
        <v>3723039.3619277249</v>
      </c>
      <c r="I1478" s="33">
        <v>4319691.845647282</v>
      </c>
      <c r="J1478" s="33">
        <v>4784661.9661406651</v>
      </c>
      <c r="K1478" s="33">
        <v>5080451.1226246087</v>
      </c>
      <c r="L1478" s="33">
        <v>7004594.6587742856</v>
      </c>
      <c r="M1478" s="33">
        <v>7354853.9973391183</v>
      </c>
      <c r="N1478" s="33">
        <v>5095603.4401544044</v>
      </c>
    </row>
    <row r="1479" spans="1:14" ht="26.25" customHeight="1">
      <c r="A1479" s="22" t="s">
        <v>69</v>
      </c>
      <c r="B1479" s="23" t="s">
        <v>178</v>
      </c>
      <c r="C1479" s="22" t="s">
        <v>238</v>
      </c>
      <c r="D1479" s="22" t="s">
        <v>291</v>
      </c>
      <c r="E1479" s="33">
        <v>481922.84810890153</v>
      </c>
      <c r="F1479" s="33">
        <v>597251.02790841146</v>
      </c>
      <c r="G1479" s="33">
        <v>892277.09966877301</v>
      </c>
      <c r="H1479" s="33">
        <v>1069807.588439554</v>
      </c>
      <c r="I1479" s="33">
        <v>1319880.9361512519</v>
      </c>
      <c r="J1479" s="33">
        <v>1620784.6429932341</v>
      </c>
      <c r="K1479" s="33">
        <v>2002749.359821507</v>
      </c>
      <c r="L1479" s="33">
        <v>2552885.966911586</v>
      </c>
      <c r="M1479" s="33">
        <v>3250711.988326476</v>
      </c>
      <c r="N1479" s="33">
        <v>4115583.91133339</v>
      </c>
    </row>
    <row r="1480" spans="1:14" ht="26.25" customHeight="1">
      <c r="A1480" s="22" t="s">
        <v>70</v>
      </c>
      <c r="B1480" s="23" t="s">
        <v>179</v>
      </c>
      <c r="C1480" s="22" t="s">
        <v>238</v>
      </c>
      <c r="D1480" s="22" t="s">
        <v>291</v>
      </c>
      <c r="E1480" s="33">
        <v>290792.25931626401</v>
      </c>
      <c r="F1480" s="33">
        <v>356838.186515824</v>
      </c>
      <c r="G1480" s="33">
        <v>527097.25924272975</v>
      </c>
      <c r="H1480" s="33">
        <v>624316.08508357895</v>
      </c>
      <c r="I1480" s="33">
        <v>693623.9838934904</v>
      </c>
      <c r="J1480" s="33">
        <v>794963.86259322183</v>
      </c>
      <c r="K1480" s="33">
        <v>871470.185991609</v>
      </c>
      <c r="L1480" s="33">
        <v>1006529.035900282</v>
      </c>
      <c r="M1480" s="33">
        <v>1339850.969397828</v>
      </c>
      <c r="N1480" s="33">
        <v>1795743.944821731</v>
      </c>
    </row>
    <row r="1481" spans="1:14" ht="26.25" customHeight="1">
      <c r="A1481" s="22" t="s">
        <v>71</v>
      </c>
      <c r="B1481" s="23" t="s">
        <v>180</v>
      </c>
      <c r="C1481" s="22" t="s">
        <v>238</v>
      </c>
      <c r="D1481" s="22" t="s">
        <v>291</v>
      </c>
      <c r="E1481" s="33">
        <v>191130.58879263751</v>
      </c>
      <c r="F1481" s="33">
        <v>240412.84139258749</v>
      </c>
      <c r="G1481" s="33">
        <v>365179.84042604332</v>
      </c>
      <c r="H1481" s="33">
        <v>445491.50335597509</v>
      </c>
      <c r="I1481" s="33">
        <v>626256.95225776138</v>
      </c>
      <c r="J1481" s="33">
        <v>825820.78040001169</v>
      </c>
      <c r="K1481" s="33">
        <v>1131279.173829898</v>
      </c>
      <c r="L1481" s="33">
        <v>1546356.9310113031</v>
      </c>
      <c r="M1481" s="33">
        <v>1910861.018928648</v>
      </c>
      <c r="N1481" s="33">
        <v>2319839.9665116589</v>
      </c>
    </row>
    <row r="1482" spans="1:14" ht="26.25" customHeight="1">
      <c r="A1482" s="22" t="s">
        <v>72</v>
      </c>
      <c r="B1482" s="23" t="s">
        <v>181</v>
      </c>
      <c r="C1482" s="22" t="s">
        <v>238</v>
      </c>
      <c r="D1482" s="22" t="s">
        <v>291</v>
      </c>
      <c r="E1482" s="33">
        <v>1422853.909261714</v>
      </c>
      <c r="F1482" s="33">
        <v>1766550.846942279</v>
      </c>
      <c r="G1482" s="33">
        <v>2198758.6617189269</v>
      </c>
      <c r="H1482" s="33">
        <v>1985411.045027717</v>
      </c>
      <c r="I1482" s="33">
        <v>2157048.3277829611</v>
      </c>
      <c r="J1482" s="33">
        <v>2350221.366695479</v>
      </c>
      <c r="K1482" s="33">
        <v>3118036.1246542619</v>
      </c>
      <c r="L1482" s="33">
        <v>5352170.4705761392</v>
      </c>
      <c r="M1482" s="33">
        <v>6615798.1189727802</v>
      </c>
      <c r="N1482" s="33">
        <v>15017262.32327617</v>
      </c>
    </row>
    <row r="1483" spans="1:14" ht="26.25" customHeight="1">
      <c r="A1483" s="22" t="s">
        <v>73</v>
      </c>
      <c r="B1483" s="23" t="s">
        <v>182</v>
      </c>
      <c r="C1483" s="22" t="s">
        <v>238</v>
      </c>
      <c r="D1483" s="22" t="s">
        <v>291</v>
      </c>
      <c r="E1483" s="33">
        <v>1026597.577528598</v>
      </c>
      <c r="F1483" s="33">
        <v>1123403.406805784</v>
      </c>
      <c r="G1483" s="33">
        <v>1145477.3344098779</v>
      </c>
      <c r="H1483" s="33">
        <v>1111558.299448926</v>
      </c>
      <c r="I1483" s="33">
        <v>1267032.4978111719</v>
      </c>
      <c r="J1483" s="33">
        <v>1239359.664387505</v>
      </c>
      <c r="K1483" s="33">
        <v>1960394.1845080829</v>
      </c>
      <c r="L1483" s="33">
        <v>3198998.3655406078</v>
      </c>
      <c r="M1483" s="33">
        <v>2692341.2149415361</v>
      </c>
      <c r="N1483" s="33">
        <v>5237890.8668240681</v>
      </c>
    </row>
    <row r="1484" spans="1:14" ht="26.25" customHeight="1">
      <c r="A1484" s="22" t="s">
        <v>74</v>
      </c>
      <c r="B1484" s="23" t="s">
        <v>183</v>
      </c>
      <c r="C1484" s="22" t="s">
        <v>238</v>
      </c>
      <c r="D1484" s="22" t="s">
        <v>291</v>
      </c>
      <c r="E1484" s="33">
        <v>341531.53561655642</v>
      </c>
      <c r="F1484" s="33">
        <v>556658.54474543105</v>
      </c>
      <c r="G1484" s="33">
        <v>630332.09471165668</v>
      </c>
      <c r="H1484" s="33">
        <v>711901.8604639956</v>
      </c>
      <c r="I1484" s="33">
        <v>741889.70749422931</v>
      </c>
      <c r="J1484" s="33">
        <v>912752.42496191629</v>
      </c>
      <c r="K1484" s="33">
        <v>959090.7012221039</v>
      </c>
      <c r="L1484" s="33">
        <v>1771961.1638576351</v>
      </c>
      <c r="M1484" s="33">
        <v>2885344.6685080151</v>
      </c>
      <c r="N1484" s="33">
        <v>4861996.5429572938</v>
      </c>
    </row>
    <row r="1485" spans="1:14" ht="26.25" customHeight="1">
      <c r="A1485" s="22" t="s">
        <v>75</v>
      </c>
      <c r="B1485" s="23" t="s">
        <v>184</v>
      </c>
      <c r="C1485" s="22" t="s">
        <v>238</v>
      </c>
      <c r="D1485" s="22" t="s">
        <v>291</v>
      </c>
      <c r="E1485" s="33">
        <v>54724.796116559934</v>
      </c>
      <c r="F1485" s="33">
        <v>86488.895391063459</v>
      </c>
      <c r="G1485" s="33">
        <v>422949.23259739322</v>
      </c>
      <c r="H1485" s="33">
        <v>161950.8851147957</v>
      </c>
      <c r="I1485" s="33">
        <v>148126.12247755981</v>
      </c>
      <c r="J1485" s="33">
        <v>198109.27734605799</v>
      </c>
      <c r="K1485" s="33">
        <v>198551.23892407489</v>
      </c>
      <c r="L1485" s="33">
        <v>381210.94117789692</v>
      </c>
      <c r="M1485" s="33">
        <v>1038112.235523229</v>
      </c>
      <c r="N1485" s="33">
        <v>4917374.9134948039</v>
      </c>
    </row>
    <row r="1486" spans="1:14" ht="26.25" customHeight="1">
      <c r="A1486" s="22" t="s">
        <v>76</v>
      </c>
      <c r="B1486" s="23" t="s">
        <v>185</v>
      </c>
      <c r="C1486" s="22" t="s">
        <v>238</v>
      </c>
      <c r="D1486" s="22" t="s">
        <v>291</v>
      </c>
      <c r="E1486" s="33">
        <v>5309529.1748933336</v>
      </c>
      <c r="F1486" s="33">
        <v>7345762.046125113</v>
      </c>
      <c r="G1486" s="33">
        <v>8469431.8991309572</v>
      </c>
      <c r="H1486" s="33">
        <v>9265710.7211804204</v>
      </c>
      <c r="I1486" s="33">
        <v>10593538.471207149</v>
      </c>
      <c r="J1486" s="33">
        <v>12214198.85898477</v>
      </c>
      <c r="K1486" s="33">
        <v>13506398.52672548</v>
      </c>
      <c r="L1486" s="33">
        <v>17007266.34616217</v>
      </c>
      <c r="M1486" s="33">
        <v>23835598.934065431</v>
      </c>
      <c r="N1486" s="33">
        <v>55978267.904056333</v>
      </c>
    </row>
    <row r="1487" spans="1:14" ht="26.25" customHeight="1">
      <c r="A1487" s="22" t="s">
        <v>77</v>
      </c>
      <c r="B1487" s="23" t="s">
        <v>186</v>
      </c>
      <c r="C1487" s="22" t="s">
        <v>238</v>
      </c>
      <c r="D1487" s="22" t="s">
        <v>291</v>
      </c>
      <c r="E1487" s="33">
        <v>3076971.024486322</v>
      </c>
      <c r="F1487" s="33">
        <v>4061274.639510632</v>
      </c>
      <c r="G1487" s="33">
        <v>4838072.5962971747</v>
      </c>
      <c r="H1487" s="33">
        <v>5067214.9727593921</v>
      </c>
      <c r="I1487" s="33">
        <v>6605177.550401154</v>
      </c>
      <c r="J1487" s="33">
        <v>7691239.6919744406</v>
      </c>
      <c r="K1487" s="33">
        <v>8197525.1490823887</v>
      </c>
      <c r="L1487" s="33">
        <v>9568915.251327971</v>
      </c>
      <c r="M1487" s="33">
        <v>13970274.09072675</v>
      </c>
      <c r="N1487" s="33">
        <v>19514280.0581192</v>
      </c>
    </row>
    <row r="1488" spans="1:14" ht="26.25" customHeight="1">
      <c r="A1488" s="22" t="s">
        <v>78</v>
      </c>
      <c r="B1488" s="23" t="s">
        <v>187</v>
      </c>
      <c r="C1488" s="22" t="s">
        <v>238</v>
      </c>
      <c r="D1488" s="22" t="s">
        <v>291</v>
      </c>
      <c r="E1488" s="33">
        <v>1236950.8479362419</v>
      </c>
      <c r="F1488" s="33">
        <v>1928168.0589213399</v>
      </c>
      <c r="G1488" s="33">
        <v>1773721.8764399311</v>
      </c>
      <c r="H1488" s="33">
        <v>2033433.942637655</v>
      </c>
      <c r="I1488" s="33">
        <v>1664819.760189594</v>
      </c>
      <c r="J1488" s="33">
        <v>1987273.6278661881</v>
      </c>
      <c r="K1488" s="33">
        <v>2258597.9102090821</v>
      </c>
      <c r="L1488" s="33">
        <v>3670775.88317631</v>
      </c>
      <c r="M1488" s="33">
        <v>4555756.9182720939</v>
      </c>
      <c r="N1488" s="33">
        <v>5637505.4392346591</v>
      </c>
    </row>
    <row r="1489" spans="1:14" ht="26.25" customHeight="1">
      <c r="A1489" s="22" t="s">
        <v>79</v>
      </c>
      <c r="B1489" s="23" t="s">
        <v>188</v>
      </c>
      <c r="C1489" s="22" t="s">
        <v>238</v>
      </c>
      <c r="D1489" s="22" t="s">
        <v>291</v>
      </c>
      <c r="E1489" s="33">
        <v>876789.64504931751</v>
      </c>
      <c r="F1489" s="33">
        <v>1194082.936168751</v>
      </c>
      <c r="G1489" s="33">
        <v>1680264.9563603471</v>
      </c>
      <c r="H1489" s="33">
        <v>1971141.13883706</v>
      </c>
      <c r="I1489" s="33">
        <v>2088684.127053428</v>
      </c>
      <c r="J1489" s="33">
        <v>2251250.5323830131</v>
      </c>
      <c r="K1489" s="33">
        <v>2705796.6504965848</v>
      </c>
      <c r="L1489" s="33">
        <v>3332960.4036267488</v>
      </c>
      <c r="M1489" s="33">
        <v>4839957.4684035648</v>
      </c>
      <c r="N1489" s="33">
        <v>27898802.144327641</v>
      </c>
    </row>
    <row r="1490" spans="1:14" ht="26.25" customHeight="1">
      <c r="A1490" s="22" t="s">
        <v>80</v>
      </c>
      <c r="B1490" s="23" t="s">
        <v>189</v>
      </c>
      <c r="C1490" s="22" t="s">
        <v>238</v>
      </c>
      <c r="D1490" s="22" t="s">
        <v>291</v>
      </c>
      <c r="E1490" s="33">
        <v>118817.65742145191</v>
      </c>
      <c r="F1490" s="33">
        <v>162236.4115243901</v>
      </c>
      <c r="G1490" s="33">
        <v>177372.47003350401</v>
      </c>
      <c r="H1490" s="33">
        <v>193920.6669463134</v>
      </c>
      <c r="I1490" s="33">
        <v>234857.0335629691</v>
      </c>
      <c r="J1490" s="33">
        <v>284435.00676113053</v>
      </c>
      <c r="K1490" s="33">
        <v>344478.81693742331</v>
      </c>
      <c r="L1490" s="33">
        <v>434614.80803113477</v>
      </c>
      <c r="M1490" s="33">
        <v>469610.45666302409</v>
      </c>
      <c r="N1490" s="33">
        <v>2927680.2623748309</v>
      </c>
    </row>
    <row r="1491" spans="1:14" ht="26.25" customHeight="1">
      <c r="A1491" s="22" t="s">
        <v>81</v>
      </c>
      <c r="B1491" s="23" t="s">
        <v>190</v>
      </c>
      <c r="C1491" s="22" t="s">
        <v>238</v>
      </c>
      <c r="D1491" s="22" t="s">
        <v>291</v>
      </c>
      <c r="E1491" s="33">
        <v>646354.8761547067</v>
      </c>
      <c r="F1491" s="33">
        <v>824872.36644996342</v>
      </c>
      <c r="G1491" s="33">
        <v>1081252.791751072</v>
      </c>
      <c r="H1491" s="33">
        <v>1334556.716310946</v>
      </c>
      <c r="I1491" s="33">
        <v>1682855.099235601</v>
      </c>
      <c r="J1491" s="33">
        <v>1974992.1216418049</v>
      </c>
      <c r="K1491" s="33">
        <v>2230057.4355189889</v>
      </c>
      <c r="L1491" s="33">
        <v>2926383.9826448332</v>
      </c>
      <c r="M1491" s="33">
        <v>3499294.559986928</v>
      </c>
      <c r="N1491" s="33">
        <v>6927570.0078812838</v>
      </c>
    </row>
    <row r="1492" spans="1:14" ht="26.25" customHeight="1">
      <c r="A1492" s="22" t="s">
        <v>82</v>
      </c>
      <c r="B1492" s="23" t="s">
        <v>191</v>
      </c>
      <c r="C1492" s="22" t="s">
        <v>238</v>
      </c>
      <c r="D1492" s="22" t="s">
        <v>291</v>
      </c>
      <c r="E1492" s="33">
        <v>84874.555600409818</v>
      </c>
      <c r="F1492" s="33">
        <v>127216.2949460079</v>
      </c>
      <c r="G1492" s="33">
        <v>143380.86752242819</v>
      </c>
      <c r="H1492" s="33">
        <v>169883.18670106621</v>
      </c>
      <c r="I1492" s="33">
        <v>187851.16504050049</v>
      </c>
      <c r="J1492" s="33">
        <v>228767.92107015519</v>
      </c>
      <c r="K1492" s="33">
        <v>175098.96783674249</v>
      </c>
      <c r="L1492" s="33">
        <v>318688.38086593337</v>
      </c>
      <c r="M1492" s="33">
        <v>238790.19456435481</v>
      </c>
      <c r="N1492" s="33">
        <v>676429.29658773215</v>
      </c>
    </row>
    <row r="1493" spans="1:14" ht="26.25" customHeight="1">
      <c r="A1493" s="22" t="s">
        <v>83</v>
      </c>
      <c r="B1493" s="23" t="s">
        <v>192</v>
      </c>
      <c r="C1493" s="22" t="s">
        <v>238</v>
      </c>
      <c r="D1493" s="22" t="s">
        <v>291</v>
      </c>
      <c r="E1493" s="33">
        <v>523653.5929191669</v>
      </c>
      <c r="F1493" s="33">
        <v>653282.67556722753</v>
      </c>
      <c r="G1493" s="33">
        <v>880985.92675898201</v>
      </c>
      <c r="H1493" s="33">
        <v>1092422.5491811379</v>
      </c>
      <c r="I1493" s="33">
        <v>1412070.236155916</v>
      </c>
      <c r="J1493" s="33">
        <v>1646182.5597930511</v>
      </c>
      <c r="K1493" s="33">
        <v>1922536.0586075699</v>
      </c>
      <c r="L1493" s="33">
        <v>2460894.5582921179</v>
      </c>
      <c r="M1493" s="33">
        <v>3087356.7159518371</v>
      </c>
      <c r="N1493" s="33">
        <v>5997116.4080139082</v>
      </c>
    </row>
    <row r="1494" spans="1:14" ht="26.25" customHeight="1">
      <c r="A1494" s="22" t="s">
        <v>84</v>
      </c>
      <c r="B1494" s="23" t="s">
        <v>193</v>
      </c>
      <c r="C1494" s="22" t="s">
        <v>238</v>
      </c>
      <c r="D1494" s="22" t="s">
        <v>291</v>
      </c>
      <c r="E1494" s="33">
        <v>37826.727635129952</v>
      </c>
      <c r="F1494" s="33">
        <v>44373.395936728062</v>
      </c>
      <c r="G1494" s="33">
        <v>56885.997469661917</v>
      </c>
      <c r="H1494" s="33">
        <v>72250.98042874159</v>
      </c>
      <c r="I1494" s="33">
        <v>82933.698039185329</v>
      </c>
      <c r="J1494" s="33">
        <v>100041.640778599</v>
      </c>
      <c r="K1494" s="33">
        <v>132422.40907467739</v>
      </c>
      <c r="L1494" s="33">
        <v>146801.04348678069</v>
      </c>
      <c r="M1494" s="33">
        <v>173147.6494707363</v>
      </c>
      <c r="N1494" s="33">
        <v>254024.30327964359</v>
      </c>
    </row>
    <row r="1495" spans="1:14" ht="26.25" customHeight="1">
      <c r="A1495" s="22" t="s">
        <v>85</v>
      </c>
      <c r="B1495" s="23" t="s">
        <v>194</v>
      </c>
      <c r="C1495" s="22" t="s">
        <v>238</v>
      </c>
      <c r="D1495" s="22" t="s">
        <v>291</v>
      </c>
      <c r="E1495" s="33">
        <v>571232.92432371399</v>
      </c>
      <c r="F1495" s="33">
        <v>719789.640289551</v>
      </c>
      <c r="G1495" s="33">
        <v>980550.1565400972</v>
      </c>
      <c r="H1495" s="33">
        <v>1210849.1523562679</v>
      </c>
      <c r="I1495" s="33">
        <v>1359552.600577286</v>
      </c>
      <c r="J1495" s="33">
        <v>1469580.176680271</v>
      </c>
      <c r="K1495" s="33">
        <v>1630715.1650777331</v>
      </c>
      <c r="L1495" s="33">
        <v>1877631.7299643529</v>
      </c>
      <c r="M1495" s="33">
        <v>2175589.3089614692</v>
      </c>
      <c r="N1495" s="33">
        <v>2715589.0166800739</v>
      </c>
    </row>
    <row r="1496" spans="1:14" ht="26.25" customHeight="1">
      <c r="A1496" s="22" t="s">
        <v>86</v>
      </c>
      <c r="B1496" s="23" t="s">
        <v>195</v>
      </c>
      <c r="C1496" s="22" t="s">
        <v>238</v>
      </c>
      <c r="D1496" s="22" t="s">
        <v>291</v>
      </c>
      <c r="E1496" s="33">
        <v>4418024.3975676121</v>
      </c>
      <c r="F1496" s="33">
        <v>4632868.6395229846</v>
      </c>
      <c r="G1496" s="33">
        <v>6267769.4715964505</v>
      </c>
      <c r="H1496" s="33">
        <v>7296671.8038172042</v>
      </c>
      <c r="I1496" s="33">
        <v>8773049.5722396746</v>
      </c>
      <c r="J1496" s="33">
        <v>10151612.72693722</v>
      </c>
      <c r="K1496" s="33">
        <v>11651993.61228659</v>
      </c>
      <c r="L1496" s="33">
        <v>14265826.626751531</v>
      </c>
      <c r="M1496" s="33">
        <v>18702835.863782968</v>
      </c>
      <c r="N1496" s="33">
        <v>24947286.536200371</v>
      </c>
    </row>
    <row r="1497" spans="1:14" ht="26.25" customHeight="1">
      <c r="A1497" s="22" t="s">
        <v>87</v>
      </c>
      <c r="B1497" s="23" t="s">
        <v>196</v>
      </c>
      <c r="C1497" s="22" t="s">
        <v>238</v>
      </c>
      <c r="D1497" s="22" t="s">
        <v>291</v>
      </c>
      <c r="E1497" s="33">
        <v>2166091.2264475939</v>
      </c>
      <c r="F1497" s="33">
        <v>2463543.1298790099</v>
      </c>
      <c r="G1497" s="33">
        <v>3652244.298205025</v>
      </c>
      <c r="H1497" s="33">
        <v>4056704.5718073621</v>
      </c>
      <c r="I1497" s="33">
        <v>4852423.2064963104</v>
      </c>
      <c r="J1497" s="33">
        <v>5190471.5241167694</v>
      </c>
      <c r="K1497" s="33">
        <v>5875293.7474970361</v>
      </c>
      <c r="L1497" s="33">
        <v>7333634.0371161532</v>
      </c>
      <c r="M1497" s="33">
        <v>10578091.31768341</v>
      </c>
      <c r="N1497" s="33">
        <v>15097949.886591399</v>
      </c>
    </row>
    <row r="1498" spans="1:14" ht="26.25" customHeight="1">
      <c r="A1498" s="22" t="s">
        <v>88</v>
      </c>
      <c r="B1498" s="23" t="s">
        <v>197</v>
      </c>
      <c r="C1498" s="22" t="s">
        <v>238</v>
      </c>
      <c r="D1498" s="22" t="s">
        <v>291</v>
      </c>
      <c r="E1498" s="33">
        <v>1062189.9364708529</v>
      </c>
      <c r="F1498" s="33">
        <v>940509.63893221843</v>
      </c>
      <c r="G1498" s="33">
        <v>1295469.2950846569</v>
      </c>
      <c r="H1498" s="33">
        <v>1194381.5937744409</v>
      </c>
      <c r="I1498" s="33">
        <v>1509657.084789159</v>
      </c>
      <c r="J1498" s="33">
        <v>1825059.454112262</v>
      </c>
      <c r="K1498" s="33">
        <v>2249054.0147174569</v>
      </c>
      <c r="L1498" s="33">
        <v>2540747.2752714441</v>
      </c>
      <c r="M1498" s="33">
        <v>3435782.8598204199</v>
      </c>
      <c r="N1498" s="33">
        <v>5052788.3631141298</v>
      </c>
    </row>
    <row r="1499" spans="1:14" ht="26.25" customHeight="1">
      <c r="A1499" s="22" t="s">
        <v>89</v>
      </c>
      <c r="B1499" s="23" t="s">
        <v>198</v>
      </c>
      <c r="C1499" s="22" t="s">
        <v>238</v>
      </c>
      <c r="D1499" s="22" t="s">
        <v>291</v>
      </c>
      <c r="E1499" s="33">
        <v>1103901.2899767419</v>
      </c>
      <c r="F1499" s="33">
        <v>1523033.4909467921</v>
      </c>
      <c r="G1499" s="33">
        <v>2356775.0031203669</v>
      </c>
      <c r="H1499" s="33">
        <v>2862322.978032921</v>
      </c>
      <c r="I1499" s="33">
        <v>3342766.1217071512</v>
      </c>
      <c r="J1499" s="33">
        <v>3365412.070004507</v>
      </c>
      <c r="K1499" s="33">
        <v>3626239.7327795788</v>
      </c>
      <c r="L1499" s="33">
        <v>4792886.7618447086</v>
      </c>
      <c r="M1499" s="33">
        <v>7142308.4578629928</v>
      </c>
      <c r="N1499" s="33">
        <v>10045161.523477269</v>
      </c>
    </row>
    <row r="1500" spans="1:14" ht="26.25" customHeight="1">
      <c r="A1500" s="22" t="s">
        <v>90</v>
      </c>
      <c r="B1500" s="23" t="s">
        <v>199</v>
      </c>
      <c r="C1500" s="22" t="s">
        <v>238</v>
      </c>
      <c r="D1500" s="22" t="s">
        <v>291</v>
      </c>
      <c r="E1500" s="33">
        <v>2132648.7610231461</v>
      </c>
      <c r="F1500" s="33">
        <v>2048782.3280511759</v>
      </c>
      <c r="G1500" s="33">
        <v>2467165.403122074</v>
      </c>
      <c r="H1500" s="33">
        <v>3037460.6469454118</v>
      </c>
      <c r="I1500" s="33">
        <v>3613096.045773285</v>
      </c>
      <c r="J1500" s="33">
        <v>4613089.0080316756</v>
      </c>
      <c r="K1500" s="33">
        <v>5308078.1036899127</v>
      </c>
      <c r="L1500" s="33">
        <v>6385381.4681176748</v>
      </c>
      <c r="M1500" s="33">
        <v>7452243.4079060238</v>
      </c>
      <c r="N1500" s="33">
        <v>8902338.6292072255</v>
      </c>
    </row>
    <row r="1501" spans="1:14" ht="26.25" customHeight="1">
      <c r="A1501" s="22" t="s">
        <v>91</v>
      </c>
      <c r="B1501" s="23" t="s">
        <v>200</v>
      </c>
      <c r="C1501" s="22" t="s">
        <v>238</v>
      </c>
      <c r="D1501" s="22" t="s">
        <v>291</v>
      </c>
      <c r="E1501" s="33">
        <v>1428032.604387589</v>
      </c>
      <c r="F1501" s="33">
        <v>1338796.962615557</v>
      </c>
      <c r="G1501" s="33">
        <v>1561522.8937200541</v>
      </c>
      <c r="H1501" s="33">
        <v>1875159.1000605279</v>
      </c>
      <c r="I1501" s="33">
        <v>2399808.9109178199</v>
      </c>
      <c r="J1501" s="33">
        <v>2825920.3579684328</v>
      </c>
      <c r="K1501" s="33">
        <v>3435624.9134818539</v>
      </c>
      <c r="L1501" s="33">
        <v>3965532.9808141422</v>
      </c>
      <c r="M1501" s="33">
        <v>4473139.0048021115</v>
      </c>
      <c r="N1501" s="33">
        <v>4830714.1716762902</v>
      </c>
    </row>
    <row r="1502" spans="1:14" ht="26.25" customHeight="1">
      <c r="A1502" s="22" t="s">
        <v>92</v>
      </c>
      <c r="B1502" s="23" t="s">
        <v>201</v>
      </c>
      <c r="C1502" s="22" t="s">
        <v>238</v>
      </c>
      <c r="D1502" s="22" t="s">
        <v>291</v>
      </c>
      <c r="E1502" s="33">
        <v>704616.15663555695</v>
      </c>
      <c r="F1502" s="33">
        <v>709985.36543561926</v>
      </c>
      <c r="G1502" s="33">
        <v>905642.50940201955</v>
      </c>
      <c r="H1502" s="33">
        <v>1162301.5468848851</v>
      </c>
      <c r="I1502" s="33">
        <v>1213287.134855465</v>
      </c>
      <c r="J1502" s="33">
        <v>1787168.6500632421</v>
      </c>
      <c r="K1502" s="33">
        <v>1872453.190208059</v>
      </c>
      <c r="L1502" s="33">
        <v>2419848.4873035331</v>
      </c>
      <c r="M1502" s="33">
        <v>2979104.4031039118</v>
      </c>
      <c r="N1502" s="33">
        <v>4071624.4575309348</v>
      </c>
    </row>
    <row r="1503" spans="1:14" ht="26.25" customHeight="1">
      <c r="A1503" s="22" t="s">
        <v>93</v>
      </c>
      <c r="B1503" s="23" t="s">
        <v>202</v>
      </c>
      <c r="C1503" s="22" t="s">
        <v>238</v>
      </c>
      <c r="D1503" s="22" t="s">
        <v>291</v>
      </c>
      <c r="E1503" s="33">
        <v>119284.4100968721</v>
      </c>
      <c r="F1503" s="33">
        <v>120543.18159279889</v>
      </c>
      <c r="G1503" s="33">
        <v>148359.77026935271</v>
      </c>
      <c r="H1503" s="33">
        <v>202506.58506443011</v>
      </c>
      <c r="I1503" s="33">
        <v>307530.31997007842</v>
      </c>
      <c r="J1503" s="33">
        <v>348052.1947887725</v>
      </c>
      <c r="K1503" s="33">
        <v>468621.76109964331</v>
      </c>
      <c r="L1503" s="33">
        <v>546811.12151770224</v>
      </c>
      <c r="M1503" s="33">
        <v>672501.13819353364</v>
      </c>
      <c r="N1503" s="33">
        <v>946998.02040174208</v>
      </c>
    </row>
    <row r="1504" spans="1:14" ht="26.25" customHeight="1">
      <c r="A1504" s="22" t="s">
        <v>94</v>
      </c>
      <c r="B1504" s="23" t="s">
        <v>203</v>
      </c>
      <c r="C1504" s="22" t="s">
        <v>238</v>
      </c>
      <c r="D1504" s="22" t="s">
        <v>291</v>
      </c>
      <c r="E1504" s="33">
        <v>3451146.0536342692</v>
      </c>
      <c r="F1504" s="33">
        <v>4558227.2290434502</v>
      </c>
      <c r="G1504" s="33">
        <v>4990457.5919047389</v>
      </c>
      <c r="H1504" s="33">
        <v>5981009.5136773996</v>
      </c>
      <c r="I1504" s="33">
        <v>7375984.7847257946</v>
      </c>
      <c r="J1504" s="33">
        <v>8693764.693126021</v>
      </c>
      <c r="K1504" s="33">
        <v>15313318.40909729</v>
      </c>
      <c r="L1504" s="33">
        <v>10915080.489547919</v>
      </c>
      <c r="M1504" s="33">
        <v>14689085.108155839</v>
      </c>
      <c r="N1504" s="33">
        <v>19124885.809250209</v>
      </c>
    </row>
    <row r="1505" spans="1:14" ht="26.25" customHeight="1">
      <c r="A1505" s="22" t="s">
        <v>95</v>
      </c>
      <c r="B1505" s="23" t="s">
        <v>204</v>
      </c>
      <c r="C1505" s="22" t="s">
        <v>238</v>
      </c>
      <c r="D1505" s="22" t="s">
        <v>291</v>
      </c>
      <c r="E1505" s="33">
        <v>988684.42615845159</v>
      </c>
      <c r="F1505" s="33">
        <v>1240403.253493577</v>
      </c>
      <c r="G1505" s="33">
        <v>1273500.2039554911</v>
      </c>
      <c r="H1505" s="33">
        <v>1455046.4883985741</v>
      </c>
      <c r="I1505" s="33">
        <v>1975328.5333576279</v>
      </c>
      <c r="J1505" s="33">
        <v>3148834.870228739</v>
      </c>
      <c r="K1505" s="33">
        <v>9012098.1798655447</v>
      </c>
      <c r="L1505" s="33">
        <v>4058649.881702024</v>
      </c>
      <c r="M1505" s="33">
        <v>5179538.2384806257</v>
      </c>
      <c r="N1505" s="33">
        <v>6440073.3155950624</v>
      </c>
    </row>
    <row r="1506" spans="1:14" ht="26.25" customHeight="1">
      <c r="A1506" s="22" t="s">
        <v>96</v>
      </c>
      <c r="B1506" s="23" t="s">
        <v>205</v>
      </c>
      <c r="C1506" s="22" t="s">
        <v>238</v>
      </c>
      <c r="D1506" s="22" t="s">
        <v>291</v>
      </c>
      <c r="E1506" s="33">
        <v>965719.66922967578</v>
      </c>
      <c r="F1506" s="33">
        <v>1206476.9918315541</v>
      </c>
      <c r="G1506" s="33">
        <v>1230723.7703033229</v>
      </c>
      <c r="H1506" s="33">
        <v>1393153.34200378</v>
      </c>
      <c r="I1506" s="33">
        <v>1897274.524859383</v>
      </c>
      <c r="J1506" s="33">
        <v>3056059.6494899089</v>
      </c>
      <c r="K1506" s="33">
        <v>8904579.459699424</v>
      </c>
      <c r="L1506" s="33">
        <v>3916007.4744599918</v>
      </c>
      <c r="M1506" s="33">
        <v>4978943.8139084568</v>
      </c>
      <c r="N1506" s="33">
        <v>6170288.4345615357</v>
      </c>
    </row>
    <row r="1507" spans="1:14" ht="26.25" customHeight="1">
      <c r="A1507" s="22" t="s">
        <v>97</v>
      </c>
      <c r="B1507" s="23" t="s">
        <v>206</v>
      </c>
      <c r="C1507" s="22" t="s">
        <v>238</v>
      </c>
      <c r="D1507" s="22" t="s">
        <v>291</v>
      </c>
      <c r="E1507" s="33">
        <v>22964.756928775791</v>
      </c>
      <c r="F1507" s="33">
        <v>33926.261662022829</v>
      </c>
      <c r="G1507" s="33">
        <v>42776.433652168198</v>
      </c>
      <c r="H1507" s="33">
        <v>61893.146394794647</v>
      </c>
      <c r="I1507" s="33">
        <v>78054.008498244366</v>
      </c>
      <c r="J1507" s="33">
        <v>92775.220738830685</v>
      </c>
      <c r="K1507" s="33">
        <v>107518.7201661209</v>
      </c>
      <c r="L1507" s="33">
        <v>142642.40724203159</v>
      </c>
      <c r="M1507" s="33">
        <v>200594.4245721685</v>
      </c>
      <c r="N1507" s="33">
        <v>269784.88103352708</v>
      </c>
    </row>
    <row r="1508" spans="1:14" ht="26.25" customHeight="1">
      <c r="A1508" s="22" t="s">
        <v>98</v>
      </c>
      <c r="B1508" s="23" t="s">
        <v>207</v>
      </c>
      <c r="C1508" s="22" t="s">
        <v>238</v>
      </c>
      <c r="D1508" s="22" t="s">
        <v>291</v>
      </c>
      <c r="E1508" s="33">
        <v>1131270.508072197</v>
      </c>
      <c r="F1508" s="33">
        <v>1673344.068106005</v>
      </c>
      <c r="G1508" s="33">
        <v>1675727.510576823</v>
      </c>
      <c r="H1508" s="33">
        <v>2048526.3998552761</v>
      </c>
      <c r="I1508" s="33">
        <v>2755944.1966498252</v>
      </c>
      <c r="J1508" s="33">
        <v>2531180.9729005401</v>
      </c>
      <c r="K1508" s="33">
        <v>2922226.2130704909</v>
      </c>
      <c r="L1508" s="33">
        <v>3291748.8789927741</v>
      </c>
      <c r="M1508" s="33">
        <v>4472195.4490442742</v>
      </c>
      <c r="N1508" s="33">
        <v>7023068.6710944213</v>
      </c>
    </row>
    <row r="1509" spans="1:14" ht="26.25" customHeight="1">
      <c r="A1509" s="22" t="s">
        <v>99</v>
      </c>
      <c r="B1509" s="23" t="s">
        <v>208</v>
      </c>
      <c r="C1509" s="22" t="s">
        <v>238</v>
      </c>
      <c r="D1509" s="22" t="s">
        <v>291</v>
      </c>
      <c r="E1509" s="33">
        <v>1104818.508072197</v>
      </c>
      <c r="F1509" s="33">
        <v>1625214.574832913</v>
      </c>
      <c r="G1509" s="33">
        <v>1648476.510576823</v>
      </c>
      <c r="H1509" s="33">
        <v>2013257.3998552761</v>
      </c>
      <c r="I1509" s="33">
        <v>2707125.5070805498</v>
      </c>
      <c r="J1509" s="33">
        <v>2477494.9729005401</v>
      </c>
      <c r="K1509" s="33">
        <v>2839221.2130704909</v>
      </c>
      <c r="L1509" s="33">
        <v>3183567.8789927741</v>
      </c>
      <c r="M1509" s="33">
        <v>4343082.4490442742</v>
      </c>
      <c r="N1509" s="33">
        <v>6867834.6710944213</v>
      </c>
    </row>
    <row r="1510" spans="1:14" ht="26.25" customHeight="1">
      <c r="A1510" s="22" t="s">
        <v>100</v>
      </c>
      <c r="B1510" s="23" t="s">
        <v>209</v>
      </c>
      <c r="C1510" s="22" t="s">
        <v>238</v>
      </c>
      <c r="D1510" s="22" t="s">
        <v>291</v>
      </c>
      <c r="E1510" s="33">
        <v>26452</v>
      </c>
      <c r="F1510" s="33">
        <v>48129.493273092543</v>
      </c>
      <c r="G1510" s="33">
        <v>27251</v>
      </c>
      <c r="H1510" s="33">
        <v>35269</v>
      </c>
      <c r="I1510" s="33">
        <v>48818.6895692744</v>
      </c>
      <c r="J1510" s="33">
        <v>53686</v>
      </c>
      <c r="K1510" s="33">
        <v>83005</v>
      </c>
      <c r="L1510" s="33">
        <v>108181</v>
      </c>
      <c r="M1510" s="33">
        <v>129113</v>
      </c>
      <c r="N1510" s="33">
        <v>155234</v>
      </c>
    </row>
    <row r="1511" spans="1:14" ht="26.25" customHeight="1">
      <c r="A1511" s="22" t="s">
        <v>101</v>
      </c>
      <c r="B1511" s="23" t="s">
        <v>210</v>
      </c>
      <c r="C1511" s="22" t="s">
        <v>238</v>
      </c>
      <c r="D1511" s="22" t="s">
        <v>291</v>
      </c>
      <c r="E1511" s="33">
        <v>1148133.3784002389</v>
      </c>
      <c r="F1511" s="33">
        <v>1442133.9408089151</v>
      </c>
      <c r="G1511" s="33">
        <v>1844488.102693086</v>
      </c>
      <c r="H1511" s="33">
        <v>2230361.256996999</v>
      </c>
      <c r="I1511" s="33">
        <v>2393411.7203288339</v>
      </c>
      <c r="J1511" s="33">
        <v>2737930.8743797918</v>
      </c>
      <c r="K1511" s="33">
        <v>3083212.1879435061</v>
      </c>
      <c r="L1511" s="33">
        <v>3182838.7384339399</v>
      </c>
      <c r="M1511" s="33">
        <v>4405489.3381019915</v>
      </c>
      <c r="N1511" s="33">
        <v>5236285.3132950636</v>
      </c>
    </row>
    <row r="1512" spans="1:14" ht="26.25" customHeight="1">
      <c r="A1512" s="22" t="s">
        <v>102</v>
      </c>
      <c r="B1512" s="23" t="s">
        <v>211</v>
      </c>
      <c r="C1512" s="22" t="s">
        <v>238</v>
      </c>
      <c r="D1512" s="22" t="s">
        <v>291</v>
      </c>
      <c r="E1512" s="33">
        <v>558944.07584381162</v>
      </c>
      <c r="F1512" s="33">
        <v>709629.90343859617</v>
      </c>
      <c r="G1512" s="33">
        <v>967629.09362555586</v>
      </c>
      <c r="H1512" s="33">
        <v>1210613.8506755701</v>
      </c>
      <c r="I1512" s="33">
        <v>1377673.865625714</v>
      </c>
      <c r="J1512" s="33">
        <v>1546083.3753307241</v>
      </c>
      <c r="K1512" s="33">
        <v>1939130.1087460041</v>
      </c>
      <c r="L1512" s="33">
        <v>2081191.8237984891</v>
      </c>
      <c r="M1512" s="33">
        <v>3246047.249629301</v>
      </c>
      <c r="N1512" s="33">
        <v>3929402.8148567039</v>
      </c>
    </row>
    <row r="1513" spans="1:14" ht="26.25" customHeight="1">
      <c r="A1513" s="22" t="s">
        <v>103</v>
      </c>
      <c r="B1513" s="23" t="s">
        <v>212</v>
      </c>
      <c r="C1513" s="22" t="s">
        <v>238</v>
      </c>
      <c r="D1513" s="22" t="s">
        <v>291</v>
      </c>
      <c r="E1513" s="33">
        <v>589189.30255642778</v>
      </c>
      <c r="F1513" s="33">
        <v>732504.03737031913</v>
      </c>
      <c r="G1513" s="33">
        <v>876859.00906753074</v>
      </c>
      <c r="H1513" s="33">
        <v>1019747.4063214289</v>
      </c>
      <c r="I1513" s="33">
        <v>1015737.854703119</v>
      </c>
      <c r="J1513" s="33">
        <v>1191847.499049068</v>
      </c>
      <c r="K1513" s="33">
        <v>1144082.079197502</v>
      </c>
      <c r="L1513" s="33">
        <v>1101646.914635451</v>
      </c>
      <c r="M1513" s="33">
        <v>1159442.0884726909</v>
      </c>
      <c r="N1513" s="33">
        <v>1306882.498438359</v>
      </c>
    </row>
    <row r="1514" spans="1:14" ht="26.25" customHeight="1">
      <c r="A1514" s="22" t="s">
        <v>104</v>
      </c>
      <c r="B1514" s="23" t="s">
        <v>319</v>
      </c>
      <c r="C1514" s="22" t="s">
        <v>238</v>
      </c>
      <c r="D1514" s="22" t="s">
        <v>291</v>
      </c>
      <c r="E1514" s="33">
        <v>183057.7410033808</v>
      </c>
      <c r="F1514" s="33">
        <v>202345.9666349522</v>
      </c>
      <c r="G1514" s="33">
        <v>196741.77467933841</v>
      </c>
      <c r="H1514" s="33">
        <v>247075.36842654989</v>
      </c>
      <c r="I1514" s="33">
        <v>251300.3343895085</v>
      </c>
      <c r="J1514" s="33">
        <v>275817.97561694868</v>
      </c>
      <c r="K1514" s="33">
        <v>295781.828217751</v>
      </c>
      <c r="L1514" s="33">
        <v>381842.99041917833</v>
      </c>
      <c r="M1514" s="33">
        <v>631862.0825289432</v>
      </c>
      <c r="N1514" s="33">
        <v>425458.50926566281</v>
      </c>
    </row>
    <row r="1515" spans="1:14" ht="26.25" customHeight="1">
      <c r="A1515" s="22" t="s">
        <v>105</v>
      </c>
      <c r="B1515" s="23" t="s">
        <v>320</v>
      </c>
      <c r="C1515" s="22" t="s">
        <v>238</v>
      </c>
      <c r="D1515" s="22" t="s">
        <v>291</v>
      </c>
      <c r="E1515" s="33">
        <v>109591.963422402</v>
      </c>
      <c r="F1515" s="33">
        <v>118656.1783472111</v>
      </c>
      <c r="G1515" s="33">
        <v>104310.7746793384</v>
      </c>
      <c r="H1515" s="33">
        <v>135572.6057367966</v>
      </c>
      <c r="I1515" s="33">
        <v>121541.93433288419</v>
      </c>
      <c r="J1515" s="33">
        <v>122554.6414822068</v>
      </c>
      <c r="K1515" s="33">
        <v>132156.64000306861</v>
      </c>
      <c r="L1515" s="33">
        <v>164925.50662093231</v>
      </c>
      <c r="M1515" s="33">
        <v>335998.60136251891</v>
      </c>
      <c r="N1515" s="33">
        <v>269550.6634626076</v>
      </c>
    </row>
    <row r="1516" spans="1:14" ht="26.25" customHeight="1">
      <c r="A1516" s="22" t="s">
        <v>106</v>
      </c>
      <c r="B1516" s="23" t="s">
        <v>321</v>
      </c>
      <c r="C1516" s="22" t="s">
        <v>238</v>
      </c>
      <c r="D1516" s="22" t="s">
        <v>291</v>
      </c>
      <c r="E1516" s="33">
        <v>73465.7775809788</v>
      </c>
      <c r="F1516" s="33">
        <v>83689.788287741074</v>
      </c>
      <c r="G1516" s="33">
        <v>92431</v>
      </c>
      <c r="H1516" s="33">
        <v>111502.76268975341</v>
      </c>
      <c r="I1516" s="33">
        <v>129758.4000566243</v>
      </c>
      <c r="J1516" s="33">
        <v>153263.33413474201</v>
      </c>
      <c r="K1516" s="33">
        <v>163625.18821468239</v>
      </c>
      <c r="L1516" s="33">
        <v>216917.48379824599</v>
      </c>
      <c r="M1516" s="33">
        <v>295863.48116642417</v>
      </c>
      <c r="N1516" s="33">
        <v>155907.84580305521</v>
      </c>
    </row>
    <row r="1517" spans="1:14" ht="26.25" customHeight="1">
      <c r="A1517" s="22" t="s">
        <v>107</v>
      </c>
      <c r="B1517" s="23" t="s">
        <v>213</v>
      </c>
      <c r="C1517" s="22" t="s">
        <v>238</v>
      </c>
      <c r="D1517" s="22" t="s">
        <v>291</v>
      </c>
      <c r="E1517" s="33">
        <v>3458873.807463381</v>
      </c>
      <c r="F1517" s="33">
        <v>4183620.1990604741</v>
      </c>
      <c r="G1517" s="33">
        <v>5911966.5913785975</v>
      </c>
      <c r="H1517" s="33">
        <v>7960508.3064855551</v>
      </c>
      <c r="I1517" s="33">
        <v>10627035.195850359</v>
      </c>
      <c r="J1517" s="33">
        <v>11660223.563649099</v>
      </c>
      <c r="K1517" s="33">
        <v>13762930.98668132</v>
      </c>
      <c r="L1517" s="33">
        <v>15868870.895832939</v>
      </c>
      <c r="M1517" s="33">
        <v>19719772.073030461</v>
      </c>
      <c r="N1517" s="33">
        <v>28107332.490217108</v>
      </c>
    </row>
    <row r="1518" spans="1:14" ht="26.25" customHeight="1">
      <c r="A1518" s="22" t="s">
        <v>108</v>
      </c>
      <c r="B1518" s="23" t="s">
        <v>214</v>
      </c>
      <c r="C1518" s="22" t="s">
        <v>238</v>
      </c>
      <c r="D1518" s="22" t="s">
        <v>291</v>
      </c>
      <c r="E1518" s="33">
        <v>3252609.7559364429</v>
      </c>
      <c r="F1518" s="33">
        <v>3938105.190441662</v>
      </c>
      <c r="G1518" s="33">
        <v>5603467.7208198532</v>
      </c>
      <c r="H1518" s="33">
        <v>7635915.5066463351</v>
      </c>
      <c r="I1518" s="33">
        <v>10234473.60886476</v>
      </c>
      <c r="J1518" s="33">
        <v>11258294.11751112</v>
      </c>
      <c r="K1518" s="33">
        <v>13334026.51202325</v>
      </c>
      <c r="L1518" s="33">
        <v>15379297.372879511</v>
      </c>
      <c r="M1518" s="33">
        <v>19056840.27972202</v>
      </c>
      <c r="N1518" s="33">
        <v>27322458.621841699</v>
      </c>
    </row>
    <row r="1519" spans="1:14" ht="26.25" customHeight="1">
      <c r="A1519" s="22" t="s">
        <v>109</v>
      </c>
      <c r="B1519" s="23" t="s">
        <v>215</v>
      </c>
      <c r="C1519" s="22" t="s">
        <v>238</v>
      </c>
      <c r="D1519" s="22" t="s">
        <v>291</v>
      </c>
      <c r="E1519" s="33">
        <v>2034712.6398365509</v>
      </c>
      <c r="F1519" s="33">
        <v>2164488.377133444</v>
      </c>
      <c r="G1519" s="33">
        <v>2767931.0666747731</v>
      </c>
      <c r="H1519" s="33">
        <v>3763985.551723117</v>
      </c>
      <c r="I1519" s="33">
        <v>5028787.8375376258</v>
      </c>
      <c r="J1519" s="33">
        <v>5342961.7146430034</v>
      </c>
      <c r="K1519" s="33">
        <v>6479453.0574133825</v>
      </c>
      <c r="L1519" s="33">
        <v>8134497.5473547969</v>
      </c>
      <c r="M1519" s="33">
        <v>10022763.55381511</v>
      </c>
      <c r="N1519" s="33">
        <v>16713788.53285658</v>
      </c>
    </row>
    <row r="1520" spans="1:14" ht="26.25" customHeight="1">
      <c r="A1520" s="22" t="s">
        <v>110</v>
      </c>
      <c r="B1520" s="23" t="s">
        <v>216</v>
      </c>
      <c r="C1520" s="22" t="s">
        <v>238</v>
      </c>
      <c r="D1520" s="22" t="s">
        <v>291</v>
      </c>
      <c r="E1520" s="33">
        <v>1217897.116099892</v>
      </c>
      <c r="F1520" s="33">
        <v>1773616.813308218</v>
      </c>
      <c r="G1520" s="33">
        <v>2835536.6541450801</v>
      </c>
      <c r="H1520" s="33">
        <v>3871929.954923219</v>
      </c>
      <c r="I1520" s="33">
        <v>5205685.7713271342</v>
      </c>
      <c r="J1520" s="33">
        <v>5915332.4028681116</v>
      </c>
      <c r="K1520" s="33">
        <v>6854573.45460987</v>
      </c>
      <c r="L1520" s="33">
        <v>7244799.8255247148</v>
      </c>
      <c r="M1520" s="33">
        <v>9034076.725906916</v>
      </c>
      <c r="N1520" s="33">
        <v>10608670.08898511</v>
      </c>
    </row>
    <row r="1521" spans="1:14" ht="26.25" customHeight="1">
      <c r="A1521" s="22" t="s">
        <v>111</v>
      </c>
      <c r="B1521" s="23" t="s">
        <v>217</v>
      </c>
      <c r="C1521" s="22" t="s">
        <v>238</v>
      </c>
      <c r="D1521" s="22" t="s">
        <v>291</v>
      </c>
      <c r="E1521" s="33">
        <v>206264.05152693769</v>
      </c>
      <c r="F1521" s="33">
        <v>245515.00861881141</v>
      </c>
      <c r="G1521" s="33">
        <v>308498.87055874488</v>
      </c>
      <c r="H1521" s="33">
        <v>324592.79983922001</v>
      </c>
      <c r="I1521" s="33">
        <v>392561.58698559622</v>
      </c>
      <c r="J1521" s="33">
        <v>401929.4461379819</v>
      </c>
      <c r="K1521" s="33">
        <v>428904.47465807159</v>
      </c>
      <c r="L1521" s="33">
        <v>489573.52295343118</v>
      </c>
      <c r="M1521" s="33">
        <v>662931.7933084385</v>
      </c>
      <c r="N1521" s="33">
        <v>784873.86837541312</v>
      </c>
    </row>
    <row r="1522" spans="1:14" ht="26.25" customHeight="1">
      <c r="A1522" s="22" t="s">
        <v>112</v>
      </c>
      <c r="B1522" s="23" t="s">
        <v>218</v>
      </c>
      <c r="C1522" s="22" t="s">
        <v>238</v>
      </c>
      <c r="D1522" s="22" t="s">
        <v>291</v>
      </c>
      <c r="E1522" s="33">
        <v>1088757.449404553</v>
      </c>
      <c r="F1522" s="33">
        <v>1315708.096775579</v>
      </c>
      <c r="G1522" s="33">
        <v>1507464.655820983</v>
      </c>
      <c r="H1522" s="33">
        <v>1764075.84671661</v>
      </c>
      <c r="I1522" s="33">
        <v>2023086.6704676631</v>
      </c>
      <c r="J1522" s="33">
        <v>2629756.4753615889</v>
      </c>
      <c r="K1522" s="33">
        <v>2482218.0590591528</v>
      </c>
      <c r="L1522" s="33">
        <v>2941060.0036149002</v>
      </c>
      <c r="M1522" s="33">
        <v>3647182.9716259688</v>
      </c>
      <c r="N1522" s="33">
        <v>4755663.8837853037</v>
      </c>
    </row>
    <row r="1523" spans="1:14" ht="26.25" customHeight="1">
      <c r="A1523" s="22" t="s">
        <v>113</v>
      </c>
      <c r="B1523" s="23" t="s">
        <v>219</v>
      </c>
      <c r="C1523" s="22" t="s">
        <v>238</v>
      </c>
      <c r="D1523" s="22" t="s">
        <v>291</v>
      </c>
      <c r="E1523" s="33">
        <v>256031.32057676799</v>
      </c>
      <c r="F1523" s="33">
        <v>333140.86783892388</v>
      </c>
      <c r="G1523" s="33">
        <v>404655.86665939167</v>
      </c>
      <c r="H1523" s="33">
        <v>486642.62473264558</v>
      </c>
      <c r="I1523" s="33">
        <v>537280.60352239793</v>
      </c>
      <c r="J1523" s="33">
        <v>572124.95272137132</v>
      </c>
      <c r="K1523" s="33">
        <v>747640.57485409593</v>
      </c>
      <c r="L1523" s="33">
        <v>1005048.349900333</v>
      </c>
      <c r="M1523" s="33">
        <v>1396960.744538222</v>
      </c>
      <c r="N1523" s="33">
        <v>1905777.3086220301</v>
      </c>
    </row>
    <row r="1524" spans="1:14" ht="26.25" customHeight="1">
      <c r="A1524" s="22" t="s">
        <v>114</v>
      </c>
      <c r="B1524" s="23" t="s">
        <v>220</v>
      </c>
      <c r="C1524" s="22" t="s">
        <v>238</v>
      </c>
      <c r="D1524" s="22" t="s">
        <v>291</v>
      </c>
      <c r="E1524" s="33">
        <v>546439.59696596442</v>
      </c>
      <c r="F1524" s="33">
        <v>601134.56625627459</v>
      </c>
      <c r="G1524" s="33">
        <v>605797.79735272017</v>
      </c>
      <c r="H1524" s="33">
        <v>684554.67549829336</v>
      </c>
      <c r="I1524" s="33">
        <v>802276.92244107695</v>
      </c>
      <c r="J1524" s="33">
        <v>1252686.445391132</v>
      </c>
      <c r="K1524" s="33">
        <v>757281.7649167463</v>
      </c>
      <c r="L1524" s="33">
        <v>828573.3791839605</v>
      </c>
      <c r="M1524" s="33">
        <v>836079.69858743926</v>
      </c>
      <c r="N1524" s="33">
        <v>1078610.421092584</v>
      </c>
    </row>
    <row r="1525" spans="1:14" ht="26.25" customHeight="1">
      <c r="A1525" s="22" t="s">
        <v>115</v>
      </c>
      <c r="B1525" s="23" t="s">
        <v>221</v>
      </c>
      <c r="C1525" s="22" t="s">
        <v>238</v>
      </c>
      <c r="D1525" s="22" t="s">
        <v>291</v>
      </c>
      <c r="E1525" s="33">
        <v>57719.900127702262</v>
      </c>
      <c r="F1525" s="33">
        <v>73637.435217266247</v>
      </c>
      <c r="G1525" s="33">
        <v>99511.989747392276</v>
      </c>
      <c r="H1525" s="33">
        <v>114029.5056339216</v>
      </c>
      <c r="I1525" s="33">
        <v>130359.3220571101</v>
      </c>
      <c r="J1525" s="33">
        <v>163133.6569868541</v>
      </c>
      <c r="K1525" s="33">
        <v>176606.97074012601</v>
      </c>
      <c r="L1525" s="33">
        <v>192626.15546284849</v>
      </c>
      <c r="M1525" s="33">
        <v>300476.04434332048</v>
      </c>
      <c r="N1525" s="33">
        <v>316723.82199873799</v>
      </c>
    </row>
    <row r="1526" spans="1:14" ht="26.25" customHeight="1" thickBot="1">
      <c r="A1526" s="26" t="s">
        <v>116</v>
      </c>
      <c r="B1526" s="27" t="s">
        <v>222</v>
      </c>
      <c r="C1526" s="26" t="s">
        <v>238</v>
      </c>
      <c r="D1526" s="26" t="s">
        <v>291</v>
      </c>
      <c r="E1526" s="35">
        <v>228566.63173411859</v>
      </c>
      <c r="F1526" s="35">
        <v>307795.22746311442</v>
      </c>
      <c r="G1526" s="35">
        <v>397499.00206147903</v>
      </c>
      <c r="H1526" s="35">
        <v>478849.04085174948</v>
      </c>
      <c r="I1526" s="35">
        <v>553169.8224470776</v>
      </c>
      <c r="J1526" s="35">
        <v>641811.42026223149</v>
      </c>
      <c r="K1526" s="35">
        <v>800688.74854818475</v>
      </c>
      <c r="L1526" s="35">
        <v>914812.11906775762</v>
      </c>
      <c r="M1526" s="35">
        <v>1113666.4841569881</v>
      </c>
      <c r="N1526" s="35">
        <v>1454552.332071953</v>
      </c>
    </row>
    <row r="1527" spans="1:14" ht="26.25" customHeight="1" thickTop="1" thickBot="1">
      <c r="A1527" s="36" t="s">
        <v>117</v>
      </c>
      <c r="B1527" s="37" t="s">
        <v>223</v>
      </c>
      <c r="C1527" s="36" t="s">
        <v>238</v>
      </c>
      <c r="D1527" s="36" t="s">
        <v>291</v>
      </c>
      <c r="E1527" s="38">
        <v>96495520.072772339</v>
      </c>
      <c r="F1527" s="38">
        <v>134721052.72134489</v>
      </c>
      <c r="G1527" s="38">
        <v>182790167.78396541</v>
      </c>
      <c r="H1527" s="38">
        <v>201625059.44152489</v>
      </c>
      <c r="I1527" s="38">
        <v>230528404.1538291</v>
      </c>
      <c r="J1527" s="38">
        <v>270610009.55416149</v>
      </c>
      <c r="K1527" s="38">
        <v>344604764.2271629</v>
      </c>
      <c r="L1527" s="38">
        <v>480729709.91314012</v>
      </c>
      <c r="M1527" s="38">
        <v>710473108.27100945</v>
      </c>
      <c r="N1527" s="38">
        <v>1311939025.0136991</v>
      </c>
    </row>
    <row r="1528" spans="1:14" ht="26.25" customHeight="1" thickTop="1">
      <c r="A1528" s="39" t="s">
        <v>118</v>
      </c>
      <c r="B1528" s="40" t="s">
        <v>224</v>
      </c>
      <c r="C1528" s="39" t="s">
        <v>238</v>
      </c>
      <c r="D1528" s="39" t="s">
        <v>291</v>
      </c>
      <c r="E1528" s="41">
        <v>386552.98080099991</v>
      </c>
      <c r="F1528" s="41">
        <v>608740.79140933859</v>
      </c>
      <c r="G1528" s="41">
        <v>884716.47661635326</v>
      </c>
      <c r="H1528" s="41">
        <v>672122.61176734848</v>
      </c>
      <c r="I1528" s="41">
        <v>454414.20461861067</v>
      </c>
      <c r="J1528" s="41">
        <v>310816.41647736367</v>
      </c>
      <c r="K1528" s="41">
        <v>418062.50892516779</v>
      </c>
      <c r="L1528" s="41">
        <v>290613.34502570372</v>
      </c>
      <c r="M1528" s="41">
        <v>1120231.371188082</v>
      </c>
      <c r="N1528" s="41">
        <v>1562709.932065035</v>
      </c>
    </row>
    <row r="1529" spans="1:14" ht="26.25" customHeight="1">
      <c r="A1529" s="19" t="s">
        <v>10</v>
      </c>
      <c r="B1529" s="20" t="s">
        <v>119</v>
      </c>
      <c r="C1529" s="19" t="s">
        <v>239</v>
      </c>
      <c r="D1529" s="19" t="s">
        <v>290</v>
      </c>
      <c r="E1529" s="32">
        <v>13254725.84948959</v>
      </c>
      <c r="F1529" s="32">
        <v>19348732.59166234</v>
      </c>
      <c r="G1529" s="32">
        <v>30160460.289332941</v>
      </c>
      <c r="H1529" s="32">
        <v>31815763.016590871</v>
      </c>
      <c r="I1529" s="32">
        <v>33350923.265418351</v>
      </c>
      <c r="J1529" s="32">
        <v>33545137.2560528</v>
      </c>
      <c r="K1529" s="32">
        <v>44416242.918589137</v>
      </c>
      <c r="L1529" s="32">
        <v>61931257.88761203</v>
      </c>
      <c r="M1529" s="32">
        <v>98455330.944047377</v>
      </c>
      <c r="N1529" s="32">
        <v>131699582.15047561</v>
      </c>
    </row>
    <row r="1530" spans="1:14" ht="26.25" customHeight="1">
      <c r="A1530" s="22" t="s">
        <v>11</v>
      </c>
      <c r="B1530" s="23" t="s">
        <v>120</v>
      </c>
      <c r="C1530" s="22" t="s">
        <v>239</v>
      </c>
      <c r="D1530" s="22" t="s">
        <v>290</v>
      </c>
      <c r="E1530" s="33">
        <v>7740228.6923551289</v>
      </c>
      <c r="F1530" s="33">
        <v>10397013.971001239</v>
      </c>
      <c r="G1530" s="33">
        <v>16865255.058157839</v>
      </c>
      <c r="H1530" s="33">
        <v>17173271.59004036</v>
      </c>
      <c r="I1530" s="33">
        <v>18949879.479894791</v>
      </c>
      <c r="J1530" s="33">
        <v>17871697.735486992</v>
      </c>
      <c r="K1530" s="33">
        <v>25033135.862054471</v>
      </c>
      <c r="L1530" s="33">
        <v>34013148.014697187</v>
      </c>
      <c r="M1530" s="33">
        <v>57998999.394181579</v>
      </c>
      <c r="N1530" s="33">
        <v>72194339.64306502</v>
      </c>
    </row>
    <row r="1531" spans="1:14" ht="26.25" customHeight="1">
      <c r="A1531" s="22" t="s">
        <v>12</v>
      </c>
      <c r="B1531" s="23" t="s">
        <v>121</v>
      </c>
      <c r="C1531" s="22" t="s">
        <v>239</v>
      </c>
      <c r="D1531" s="22" t="s">
        <v>290</v>
      </c>
      <c r="E1531" s="33">
        <v>2745098.4687544941</v>
      </c>
      <c r="F1531" s="33">
        <v>4486692.9746296043</v>
      </c>
      <c r="G1531" s="33">
        <v>6293228.6845372217</v>
      </c>
      <c r="H1531" s="33">
        <v>4887157.2549445871</v>
      </c>
      <c r="I1531" s="33">
        <v>5361696.9968479192</v>
      </c>
      <c r="J1531" s="33">
        <v>5369739.8807036178</v>
      </c>
      <c r="K1531" s="33">
        <v>6381382.351026102</v>
      </c>
      <c r="L1531" s="33">
        <v>8124252.2282287339</v>
      </c>
      <c r="M1531" s="33">
        <v>14046442.45774591</v>
      </c>
      <c r="N1531" s="33">
        <v>15804526.390279001</v>
      </c>
    </row>
    <row r="1532" spans="1:14" ht="26.25" customHeight="1">
      <c r="A1532" s="22" t="s">
        <v>13</v>
      </c>
      <c r="B1532" s="23" t="s">
        <v>122</v>
      </c>
      <c r="C1532" s="22" t="s">
        <v>239</v>
      </c>
      <c r="D1532" s="22" t="s">
        <v>290</v>
      </c>
      <c r="E1532" s="33">
        <v>43510.604833549784</v>
      </c>
      <c r="F1532" s="33">
        <v>72893.686270774167</v>
      </c>
      <c r="G1532" s="33">
        <v>84208.936742415433</v>
      </c>
      <c r="H1532" s="33">
        <v>99455.929651078826</v>
      </c>
      <c r="I1532" s="33">
        <v>121656.23294276631</v>
      </c>
      <c r="J1532" s="33">
        <v>121264.6452465941</v>
      </c>
      <c r="K1532" s="33">
        <v>172352.8503535247</v>
      </c>
      <c r="L1532" s="33">
        <v>272220.32849780109</v>
      </c>
      <c r="M1532" s="33">
        <v>961297.50635181461</v>
      </c>
      <c r="N1532" s="33">
        <v>775845.6970345258</v>
      </c>
    </row>
    <row r="1533" spans="1:14" ht="26.25" customHeight="1">
      <c r="A1533" s="22" t="s">
        <v>14</v>
      </c>
      <c r="B1533" s="23" t="s">
        <v>123</v>
      </c>
      <c r="C1533" s="22" t="s">
        <v>239</v>
      </c>
      <c r="D1533" s="22" t="s">
        <v>290</v>
      </c>
      <c r="E1533" s="33">
        <v>2092530.122501404</v>
      </c>
      <c r="F1533" s="33">
        <v>3536553.0536162499</v>
      </c>
      <c r="G1533" s="33">
        <v>4733842.7473069103</v>
      </c>
      <c r="H1533" s="33">
        <v>3503691.237741611</v>
      </c>
      <c r="I1533" s="33">
        <v>3937505.7702585468</v>
      </c>
      <c r="J1533" s="33">
        <v>3877753.92067427</v>
      </c>
      <c r="K1533" s="33">
        <v>4657162.485888877</v>
      </c>
      <c r="L1533" s="33">
        <v>5734360.2135903882</v>
      </c>
      <c r="M1533" s="33">
        <v>10012202.1083945</v>
      </c>
      <c r="N1533" s="33">
        <v>11081728.235944079</v>
      </c>
    </row>
    <row r="1534" spans="1:14" ht="26.25" customHeight="1">
      <c r="A1534" s="22" t="s">
        <v>15</v>
      </c>
      <c r="B1534" s="23" t="s">
        <v>124</v>
      </c>
      <c r="C1534" s="22" t="s">
        <v>239</v>
      </c>
      <c r="D1534" s="22" t="s">
        <v>290</v>
      </c>
      <c r="E1534" s="33">
        <v>595375.01514340483</v>
      </c>
      <c r="F1534" s="33">
        <v>861593.12002170016</v>
      </c>
      <c r="G1534" s="33">
        <v>1448559.2902732519</v>
      </c>
      <c r="H1534" s="33">
        <v>1238320.2256489859</v>
      </c>
      <c r="I1534" s="33">
        <v>1237180.578598426</v>
      </c>
      <c r="J1534" s="33">
        <v>1310003.131662417</v>
      </c>
      <c r="K1534" s="33">
        <v>1476615.2985138639</v>
      </c>
      <c r="L1534" s="33">
        <v>2037062.586217188</v>
      </c>
      <c r="M1534" s="33">
        <v>2870666.021326093</v>
      </c>
      <c r="N1534" s="33">
        <v>3703369.2473291778</v>
      </c>
    </row>
    <row r="1535" spans="1:14" ht="26.25" customHeight="1">
      <c r="A1535" s="22" t="s">
        <v>16</v>
      </c>
      <c r="B1535" s="23" t="s">
        <v>125</v>
      </c>
      <c r="C1535" s="22" t="s">
        <v>239</v>
      </c>
      <c r="D1535" s="22" t="s">
        <v>290</v>
      </c>
      <c r="E1535" s="33">
        <v>13682.726276134899</v>
      </c>
      <c r="F1535" s="33">
        <v>15653.11472088035</v>
      </c>
      <c r="G1535" s="33">
        <v>26617.710214644419</v>
      </c>
      <c r="H1535" s="33">
        <v>45689.861902911907</v>
      </c>
      <c r="I1535" s="33">
        <v>65354.415048180017</v>
      </c>
      <c r="J1535" s="33">
        <v>60718.183120336063</v>
      </c>
      <c r="K1535" s="33">
        <v>75251.716269836092</v>
      </c>
      <c r="L1535" s="33">
        <v>80609.099923356756</v>
      </c>
      <c r="M1535" s="33">
        <v>202276.82167349971</v>
      </c>
      <c r="N1535" s="33">
        <v>243583.20997122361</v>
      </c>
    </row>
    <row r="1536" spans="1:14" ht="26.25" customHeight="1">
      <c r="A1536" s="22" t="s">
        <v>17</v>
      </c>
      <c r="B1536" s="23" t="s">
        <v>126</v>
      </c>
      <c r="C1536" s="22" t="s">
        <v>239</v>
      </c>
      <c r="D1536" s="22" t="s">
        <v>290</v>
      </c>
      <c r="E1536" s="33">
        <v>280117.77517896879</v>
      </c>
      <c r="F1536" s="33">
        <v>116969.617624994</v>
      </c>
      <c r="G1536" s="33">
        <v>172034.1205940299</v>
      </c>
      <c r="H1536" s="33">
        <v>277594.60460718093</v>
      </c>
      <c r="I1536" s="33">
        <v>290655.57877426839</v>
      </c>
      <c r="J1536" s="33">
        <v>284993.05227733409</v>
      </c>
      <c r="K1536" s="33">
        <v>478929.8695734074</v>
      </c>
      <c r="L1536" s="33">
        <v>542756.83482214902</v>
      </c>
      <c r="M1536" s="33">
        <v>547554.15541459422</v>
      </c>
      <c r="N1536" s="33">
        <v>886004.61994581542</v>
      </c>
    </row>
    <row r="1537" spans="1:14" ht="26.25" customHeight="1">
      <c r="A1537" s="22" t="s">
        <v>18</v>
      </c>
      <c r="B1537" s="23" t="s">
        <v>127</v>
      </c>
      <c r="C1537" s="22" t="s">
        <v>239</v>
      </c>
      <c r="D1537" s="22" t="s">
        <v>290</v>
      </c>
      <c r="E1537" s="33">
        <v>2489280.9132009968</v>
      </c>
      <c r="F1537" s="33">
        <v>4348056.0284064943</v>
      </c>
      <c r="G1537" s="33">
        <v>6829942.4260438504</v>
      </c>
      <c r="H1537" s="33">
        <v>9477739.5669987444</v>
      </c>
      <c r="I1537" s="33">
        <v>8748691.2099013794</v>
      </c>
      <c r="J1537" s="33">
        <v>10018706.587584861</v>
      </c>
      <c r="K1537" s="33">
        <v>12522794.835935161</v>
      </c>
      <c r="L1537" s="33">
        <v>19251100.809863959</v>
      </c>
      <c r="M1537" s="33">
        <v>25862334.936705299</v>
      </c>
      <c r="N1537" s="33">
        <v>42814711.497185737</v>
      </c>
    </row>
    <row r="1538" spans="1:14" ht="26.25" customHeight="1">
      <c r="A1538" s="22" t="s">
        <v>19</v>
      </c>
      <c r="B1538" s="23" t="s">
        <v>128</v>
      </c>
      <c r="C1538" s="22" t="s">
        <v>239</v>
      </c>
      <c r="D1538" s="22" t="s">
        <v>290</v>
      </c>
      <c r="E1538" s="33">
        <v>83749019.426428899</v>
      </c>
      <c r="F1538" s="33">
        <v>91335023.159396499</v>
      </c>
      <c r="G1538" s="33">
        <v>182385885.9929322</v>
      </c>
      <c r="H1538" s="33">
        <v>277488654.1772421</v>
      </c>
      <c r="I1538" s="33">
        <v>161651673.54714751</v>
      </c>
      <c r="J1538" s="33">
        <v>201377786.16693291</v>
      </c>
      <c r="K1538" s="33">
        <v>120705702.79664201</v>
      </c>
      <c r="L1538" s="33">
        <v>192984960.92793721</v>
      </c>
      <c r="M1538" s="33">
        <v>157817470.69596961</v>
      </c>
      <c r="N1538" s="33">
        <v>251029723.66304889</v>
      </c>
    </row>
    <row r="1539" spans="1:14" ht="26.25" customHeight="1">
      <c r="A1539" s="22" t="s">
        <v>20</v>
      </c>
      <c r="B1539" s="23" t="s">
        <v>129</v>
      </c>
      <c r="C1539" s="22" t="s">
        <v>239</v>
      </c>
      <c r="D1539" s="22" t="s">
        <v>290</v>
      </c>
      <c r="E1539" s="33">
        <v>83295380.418521181</v>
      </c>
      <c r="F1539" s="33">
        <v>91043559.159396499</v>
      </c>
      <c r="G1539" s="33">
        <v>182022586.00415051</v>
      </c>
      <c r="H1539" s="33">
        <v>277098968.17178041</v>
      </c>
      <c r="I1539" s="33">
        <v>161235457.560967</v>
      </c>
      <c r="J1539" s="33">
        <v>200864872.17301229</v>
      </c>
      <c r="K1539" s="33">
        <v>120048123.80439579</v>
      </c>
      <c r="L1539" s="33">
        <v>191849353.94790119</v>
      </c>
      <c r="M1539" s="33">
        <v>155714957.7087771</v>
      </c>
      <c r="N1539" s="33">
        <v>248764245.66304889</v>
      </c>
    </row>
    <row r="1540" spans="1:14" ht="26.25" customHeight="1">
      <c r="A1540" s="22" t="s">
        <v>21</v>
      </c>
      <c r="B1540" s="23" t="s">
        <v>130</v>
      </c>
      <c r="C1540" s="22" t="s">
        <v>239</v>
      </c>
      <c r="D1540" s="22" t="s">
        <v>290</v>
      </c>
      <c r="E1540" s="33">
        <v>453639.00790772319</v>
      </c>
      <c r="F1540" s="33">
        <v>291464</v>
      </c>
      <c r="G1540" s="33">
        <v>363299.98878172343</v>
      </c>
      <c r="H1540" s="33">
        <v>389686.00546168332</v>
      </c>
      <c r="I1540" s="33">
        <v>416215.98618052201</v>
      </c>
      <c r="J1540" s="33">
        <v>512913.99392053712</v>
      </c>
      <c r="K1540" s="33">
        <v>657578.99224619253</v>
      </c>
      <c r="L1540" s="33">
        <v>1135606.9800359739</v>
      </c>
      <c r="M1540" s="33">
        <v>2102512.9871925702</v>
      </c>
      <c r="N1540" s="33">
        <v>2265478</v>
      </c>
    </row>
    <row r="1541" spans="1:14" ht="26.25" customHeight="1">
      <c r="A1541" s="22" t="s">
        <v>22</v>
      </c>
      <c r="B1541" s="23" t="s">
        <v>131</v>
      </c>
      <c r="C1541" s="22" t="s">
        <v>239</v>
      </c>
      <c r="D1541" s="22" t="s">
        <v>290</v>
      </c>
      <c r="E1541" s="33">
        <v>176951311.96536481</v>
      </c>
      <c r="F1541" s="33">
        <v>284979843.83918339</v>
      </c>
      <c r="G1541" s="33">
        <v>393318826.00621837</v>
      </c>
      <c r="H1541" s="33">
        <v>429218248.13852882</v>
      </c>
      <c r="I1541" s="33">
        <v>354338111.40376371</v>
      </c>
      <c r="J1541" s="33">
        <v>400591470.61936641</v>
      </c>
      <c r="K1541" s="33">
        <v>555984942.00996411</v>
      </c>
      <c r="L1541" s="33">
        <v>861913486.01733613</v>
      </c>
      <c r="M1541" s="33">
        <v>1381818045.6932819</v>
      </c>
      <c r="N1541" s="33">
        <v>2298602715.8494668</v>
      </c>
    </row>
    <row r="1542" spans="1:14" ht="26.25" customHeight="1">
      <c r="A1542" s="24" t="s">
        <v>23</v>
      </c>
      <c r="B1542" s="25" t="s">
        <v>132</v>
      </c>
      <c r="C1542" s="24" t="s">
        <v>239</v>
      </c>
      <c r="D1542" s="24" t="s">
        <v>290</v>
      </c>
      <c r="E1542" s="34">
        <v>2882591.24869235</v>
      </c>
      <c r="F1542" s="34">
        <v>4744996.0076892711</v>
      </c>
      <c r="G1542" s="34">
        <v>6137545.2766433824</v>
      </c>
      <c r="H1542" s="34">
        <v>8414706.3857409358</v>
      </c>
      <c r="I1542" s="34">
        <v>10169915.96861455</v>
      </c>
      <c r="J1542" s="34">
        <v>10666513.74704182</v>
      </c>
      <c r="K1542" s="34">
        <v>14212812.40988826</v>
      </c>
      <c r="L1542" s="34">
        <v>28898241.010999091</v>
      </c>
      <c r="M1542" s="34">
        <v>33439842.806948081</v>
      </c>
      <c r="N1542" s="34">
        <v>54154785.596394859</v>
      </c>
    </row>
    <row r="1543" spans="1:14" ht="26.25" customHeight="1">
      <c r="A1543" s="24" t="s">
        <v>24</v>
      </c>
      <c r="B1543" s="25" t="s">
        <v>133</v>
      </c>
      <c r="C1543" s="24" t="s">
        <v>239</v>
      </c>
      <c r="D1543" s="24" t="s">
        <v>290</v>
      </c>
      <c r="E1543" s="34">
        <v>0</v>
      </c>
      <c r="F1543" s="34">
        <v>0</v>
      </c>
      <c r="G1543" s="34">
        <v>0</v>
      </c>
      <c r="H1543" s="34">
        <v>0</v>
      </c>
      <c r="I1543" s="34">
        <v>81586.699498839196</v>
      </c>
      <c r="J1543" s="34">
        <v>73717.031763241641</v>
      </c>
      <c r="K1543" s="34">
        <v>83884.442193153503</v>
      </c>
      <c r="L1543" s="34">
        <v>93020.519580944398</v>
      </c>
      <c r="M1543" s="34">
        <v>85253.440961022367</v>
      </c>
      <c r="N1543" s="34">
        <v>445245.92816421267</v>
      </c>
    </row>
    <row r="1544" spans="1:14" ht="26.25" customHeight="1">
      <c r="A1544" s="24" t="s">
        <v>25</v>
      </c>
      <c r="B1544" s="25" t="s">
        <v>134</v>
      </c>
      <c r="C1544" s="24" t="s">
        <v>239</v>
      </c>
      <c r="D1544" s="24" t="s">
        <v>290</v>
      </c>
      <c r="E1544" s="34">
        <v>0</v>
      </c>
      <c r="F1544" s="34">
        <v>0</v>
      </c>
      <c r="G1544" s="34">
        <v>0</v>
      </c>
      <c r="H1544" s="34">
        <v>0</v>
      </c>
      <c r="I1544" s="34">
        <v>0</v>
      </c>
      <c r="J1544" s="34">
        <v>0</v>
      </c>
      <c r="K1544" s="34">
        <v>0</v>
      </c>
      <c r="L1544" s="34">
        <v>0</v>
      </c>
      <c r="M1544" s="34">
        <v>0</v>
      </c>
      <c r="N1544" s="34">
        <v>0</v>
      </c>
    </row>
    <row r="1545" spans="1:14" ht="26.25" customHeight="1">
      <c r="A1545" s="24" t="s">
        <v>26</v>
      </c>
      <c r="B1545" s="25" t="s">
        <v>135</v>
      </c>
      <c r="C1545" s="24" t="s">
        <v>239</v>
      </c>
      <c r="D1545" s="24" t="s">
        <v>290</v>
      </c>
      <c r="E1545" s="34">
        <v>224164.74397646991</v>
      </c>
      <c r="F1545" s="34">
        <v>281991.06533149892</v>
      </c>
      <c r="G1545" s="34">
        <v>413984.18256516813</v>
      </c>
      <c r="H1545" s="34">
        <v>376776.50253082742</v>
      </c>
      <c r="I1545" s="34">
        <v>323069.41088744061</v>
      </c>
      <c r="J1545" s="34">
        <v>352364.11156754597</v>
      </c>
      <c r="K1545" s="34">
        <v>412327.33391309233</v>
      </c>
      <c r="L1545" s="34">
        <v>646705.10688809049</v>
      </c>
      <c r="M1545" s="34">
        <v>933718.91252834233</v>
      </c>
      <c r="N1545" s="34">
        <v>1789397.541006567</v>
      </c>
    </row>
    <row r="1546" spans="1:14" ht="26.25" customHeight="1">
      <c r="A1546" s="24" t="s">
        <v>27</v>
      </c>
      <c r="B1546" s="25" t="s">
        <v>136</v>
      </c>
      <c r="C1546" s="24" t="s">
        <v>239</v>
      </c>
      <c r="D1546" s="24" t="s">
        <v>290</v>
      </c>
      <c r="E1546" s="34">
        <v>138864.5082538549</v>
      </c>
      <c r="F1546" s="34">
        <v>123717.45486394969</v>
      </c>
      <c r="G1546" s="34">
        <v>153342.33491668751</v>
      </c>
      <c r="H1546" s="34">
        <v>195611.3511486986</v>
      </c>
      <c r="I1546" s="34">
        <v>203323.59391095769</v>
      </c>
      <c r="J1546" s="34">
        <v>248291.1755956776</v>
      </c>
      <c r="K1546" s="34">
        <v>213624.55813573039</v>
      </c>
      <c r="L1546" s="34">
        <v>376380.2024367415</v>
      </c>
      <c r="M1546" s="34">
        <v>412496.08772019157</v>
      </c>
      <c r="N1546" s="34">
        <v>864300.39675510407</v>
      </c>
    </row>
    <row r="1547" spans="1:14" ht="26.25" customHeight="1">
      <c r="A1547" s="24" t="s">
        <v>28</v>
      </c>
      <c r="B1547" s="25" t="s">
        <v>137</v>
      </c>
      <c r="C1547" s="24" t="s">
        <v>239</v>
      </c>
      <c r="D1547" s="24" t="s">
        <v>290</v>
      </c>
      <c r="E1547" s="34">
        <v>40263.855124000373</v>
      </c>
      <c r="F1547" s="34">
        <v>39489.169440104939</v>
      </c>
      <c r="G1547" s="34">
        <v>33005.619585526198</v>
      </c>
      <c r="H1547" s="34">
        <v>24800.313013536459</v>
      </c>
      <c r="I1547" s="34">
        <v>5049.4606404008109</v>
      </c>
      <c r="J1547" s="34">
        <v>14799.43812137434</v>
      </c>
      <c r="K1547" s="34">
        <v>5991.4121062103604</v>
      </c>
      <c r="L1547" s="34">
        <v>9588.5782765699241</v>
      </c>
      <c r="M1547" s="34">
        <v>12805.44719866569</v>
      </c>
      <c r="N1547" s="34">
        <v>26662.559258841218</v>
      </c>
    </row>
    <row r="1548" spans="1:14" ht="26.25" customHeight="1">
      <c r="A1548" s="24" t="s">
        <v>29</v>
      </c>
      <c r="B1548" s="25" t="s">
        <v>138</v>
      </c>
      <c r="C1548" s="24" t="s">
        <v>239</v>
      </c>
      <c r="D1548" s="24" t="s">
        <v>290</v>
      </c>
      <c r="E1548" s="34">
        <v>1852577.0957085909</v>
      </c>
      <c r="F1548" s="34">
        <v>2518066.8746629171</v>
      </c>
      <c r="G1548" s="34">
        <v>3618288.5527193472</v>
      </c>
      <c r="H1548" s="34">
        <v>4069901.2473635571</v>
      </c>
      <c r="I1548" s="34">
        <v>3391412.8122201879</v>
      </c>
      <c r="J1548" s="34">
        <v>3589561.6208802438</v>
      </c>
      <c r="K1548" s="34">
        <v>5149528.4529657476</v>
      </c>
      <c r="L1548" s="34">
        <v>8403991.1970529426</v>
      </c>
      <c r="M1548" s="34">
        <v>12773350.70080214</v>
      </c>
      <c r="N1548" s="34">
        <v>25381741.642891221</v>
      </c>
    </row>
    <row r="1549" spans="1:14" ht="26.25" customHeight="1">
      <c r="A1549" s="24" t="s">
        <v>30</v>
      </c>
      <c r="B1549" s="25" t="s">
        <v>139</v>
      </c>
      <c r="C1549" s="24" t="s">
        <v>239</v>
      </c>
      <c r="D1549" s="24" t="s">
        <v>290</v>
      </c>
      <c r="E1549" s="34">
        <v>356733.14414699993</v>
      </c>
      <c r="F1549" s="34">
        <v>273410.03572051349</v>
      </c>
      <c r="G1549" s="34">
        <v>480532.26068665041</v>
      </c>
      <c r="H1549" s="34">
        <v>527994.69499031315</v>
      </c>
      <c r="I1549" s="34">
        <v>484517.82400766248</v>
      </c>
      <c r="J1549" s="34">
        <v>554596.59760722565</v>
      </c>
      <c r="K1549" s="34">
        <v>624743.78090405208</v>
      </c>
      <c r="L1549" s="34">
        <v>749675.9588522471</v>
      </c>
      <c r="M1549" s="34">
        <v>1237361.92310098</v>
      </c>
      <c r="N1549" s="34">
        <v>2251856.5232637362</v>
      </c>
    </row>
    <row r="1550" spans="1:14" ht="26.25" customHeight="1">
      <c r="A1550" s="24" t="s">
        <v>31</v>
      </c>
      <c r="B1550" s="25" t="s">
        <v>140</v>
      </c>
      <c r="C1550" s="24" t="s">
        <v>239</v>
      </c>
      <c r="D1550" s="24" t="s">
        <v>290</v>
      </c>
      <c r="E1550" s="34">
        <v>46075.139549999993</v>
      </c>
      <c r="F1550" s="34">
        <v>56149.62673024679</v>
      </c>
      <c r="G1550" s="34">
        <v>75144.43901142705</v>
      </c>
      <c r="H1550" s="34">
        <v>94133.9538471743</v>
      </c>
      <c r="I1550" s="34">
        <v>90788.87610484926</v>
      </c>
      <c r="J1550" s="34">
        <v>111646.28220111541</v>
      </c>
      <c r="K1550" s="34">
        <v>265127.23003083991</v>
      </c>
      <c r="L1550" s="34">
        <v>202507.2475156018</v>
      </c>
      <c r="M1550" s="34">
        <v>802576.4536157347</v>
      </c>
      <c r="N1550" s="34">
        <v>1446882.30558442</v>
      </c>
    </row>
    <row r="1551" spans="1:14" ht="26.25" customHeight="1">
      <c r="A1551" s="24" t="s">
        <v>32</v>
      </c>
      <c r="B1551" s="25" t="s">
        <v>141</v>
      </c>
      <c r="C1551" s="24" t="s">
        <v>239</v>
      </c>
      <c r="D1551" s="24" t="s">
        <v>290</v>
      </c>
      <c r="E1551" s="34">
        <v>954697.62878499983</v>
      </c>
      <c r="F1551" s="34">
        <v>84116.123877000005</v>
      </c>
      <c r="G1551" s="34">
        <v>46616.240286000007</v>
      </c>
      <c r="H1551" s="34">
        <v>42667.440691000003</v>
      </c>
      <c r="I1551" s="34">
        <v>11589167.973703999</v>
      </c>
      <c r="J1551" s="34">
        <v>19876752.462154001</v>
      </c>
      <c r="K1551" s="34">
        <v>680451.43472200015</v>
      </c>
      <c r="L1551" s="34">
        <v>5356222.1894199997</v>
      </c>
      <c r="M1551" s="34">
        <v>6767603.6554659987</v>
      </c>
      <c r="N1551" s="34">
        <v>62512.612391000002</v>
      </c>
    </row>
    <row r="1552" spans="1:14" ht="26.25" customHeight="1">
      <c r="A1552" s="24" t="s">
        <v>33</v>
      </c>
      <c r="B1552" s="25" t="s">
        <v>142</v>
      </c>
      <c r="C1552" s="24" t="s">
        <v>239</v>
      </c>
      <c r="D1552" s="24" t="s">
        <v>290</v>
      </c>
      <c r="E1552" s="34">
        <v>159423352.385122</v>
      </c>
      <c r="F1552" s="34">
        <v>262520973.4366931</v>
      </c>
      <c r="G1552" s="34">
        <v>370898662.7344479</v>
      </c>
      <c r="H1552" s="34">
        <v>403608692.99685133</v>
      </c>
      <c r="I1552" s="34">
        <v>315326440.70743072</v>
      </c>
      <c r="J1552" s="34">
        <v>350375242.83094072</v>
      </c>
      <c r="K1552" s="34">
        <v>516686061.94281948</v>
      </c>
      <c r="L1552" s="34">
        <v>789016170.15942991</v>
      </c>
      <c r="M1552" s="34">
        <v>1281780037.974714</v>
      </c>
      <c r="N1552" s="34">
        <v>2138243471.6880281</v>
      </c>
    </row>
    <row r="1553" spans="1:14" ht="26.25" customHeight="1">
      <c r="A1553" s="24" t="s">
        <v>34</v>
      </c>
      <c r="B1553" s="25" t="s">
        <v>143</v>
      </c>
      <c r="C1553" s="24" t="s">
        <v>239</v>
      </c>
      <c r="D1553" s="24" t="s">
        <v>290</v>
      </c>
      <c r="E1553" s="34">
        <v>0</v>
      </c>
      <c r="F1553" s="34">
        <v>0</v>
      </c>
      <c r="G1553" s="34">
        <v>0</v>
      </c>
      <c r="H1553" s="34">
        <v>8335.3563379999996</v>
      </c>
      <c r="I1553" s="34">
        <v>19780.459523999991</v>
      </c>
      <c r="J1553" s="34">
        <v>13687.779039999999</v>
      </c>
      <c r="K1553" s="34">
        <v>26684.5952</v>
      </c>
      <c r="L1553" s="34">
        <v>20843.135999999999</v>
      </c>
      <c r="M1553" s="34">
        <v>102907.91340400001</v>
      </c>
      <c r="N1553" s="34">
        <v>7482.5285120000008</v>
      </c>
    </row>
    <row r="1554" spans="1:14" ht="26.25" customHeight="1">
      <c r="A1554" s="24" t="s">
        <v>35</v>
      </c>
      <c r="B1554" s="25" t="s">
        <v>144</v>
      </c>
      <c r="C1554" s="24" t="s">
        <v>239</v>
      </c>
      <c r="D1554" s="24" t="s">
        <v>290</v>
      </c>
      <c r="E1554" s="34">
        <v>231190.248853</v>
      </c>
      <c r="F1554" s="34">
        <v>965348.78907982074</v>
      </c>
      <c r="G1554" s="34">
        <v>1185121.651262912</v>
      </c>
      <c r="H1554" s="34">
        <v>1319126.613757221</v>
      </c>
      <c r="I1554" s="34">
        <v>1250163.8882993001</v>
      </c>
      <c r="J1554" s="34">
        <v>1055072.6928517411</v>
      </c>
      <c r="K1554" s="34">
        <v>1190536.2844060841</v>
      </c>
      <c r="L1554" s="34">
        <v>1986684.859262638</v>
      </c>
      <c r="M1554" s="34">
        <v>3510396.5291703851</v>
      </c>
      <c r="N1554" s="34">
        <v>4899977.7195648951</v>
      </c>
    </row>
    <row r="1555" spans="1:14" ht="26.25" customHeight="1">
      <c r="A1555" s="24" t="s">
        <v>36</v>
      </c>
      <c r="B1555" s="25" t="s">
        <v>145</v>
      </c>
      <c r="C1555" s="24" t="s">
        <v>239</v>
      </c>
      <c r="D1555" s="24" t="s">
        <v>290</v>
      </c>
      <c r="E1555" s="34">
        <v>3095739.575736667</v>
      </c>
      <c r="F1555" s="34">
        <v>4359057.4293806748</v>
      </c>
      <c r="G1555" s="34">
        <v>4535746.496982621</v>
      </c>
      <c r="H1555" s="34">
        <v>5059161.477551762</v>
      </c>
      <c r="I1555" s="34">
        <v>5753675.2445812738</v>
      </c>
      <c r="J1555" s="34">
        <v>4994920.0213764664</v>
      </c>
      <c r="K1555" s="34">
        <v>4865283.2303625885</v>
      </c>
      <c r="L1555" s="34">
        <v>8369825.9711016621</v>
      </c>
      <c r="M1555" s="34">
        <v>16592920.366058771</v>
      </c>
      <c r="N1555" s="34">
        <v>15942911.27523483</v>
      </c>
    </row>
    <row r="1556" spans="1:14" ht="26.25" customHeight="1">
      <c r="A1556" s="24" t="s">
        <v>37</v>
      </c>
      <c r="B1556" s="25" t="s">
        <v>146</v>
      </c>
      <c r="C1556" s="24" t="s">
        <v>239</v>
      </c>
      <c r="D1556" s="24" t="s">
        <v>290</v>
      </c>
      <c r="E1556" s="34">
        <v>251793.73549633331</v>
      </c>
      <c r="F1556" s="34">
        <v>314999.99202648457</v>
      </c>
      <c r="G1556" s="34">
        <v>380196.46061079629</v>
      </c>
      <c r="H1556" s="34">
        <v>430913.88033091661</v>
      </c>
      <c r="I1556" s="34">
        <v>112778.10762563971</v>
      </c>
      <c r="J1556" s="34">
        <v>96244.851945664137</v>
      </c>
      <c r="K1556" s="34">
        <v>145835.31909453511</v>
      </c>
      <c r="L1556" s="34">
        <v>333447.30941559217</v>
      </c>
      <c r="M1556" s="34">
        <v>572230.13085496787</v>
      </c>
      <c r="N1556" s="34">
        <v>1532014.907869515</v>
      </c>
    </row>
    <row r="1557" spans="1:14" ht="26.25" customHeight="1">
      <c r="A1557" s="24" t="s">
        <v>38</v>
      </c>
      <c r="B1557" s="25" t="s">
        <v>147</v>
      </c>
      <c r="C1557" s="24" t="s">
        <v>239</v>
      </c>
      <c r="D1557" s="24" t="s">
        <v>290</v>
      </c>
      <c r="E1557" s="34">
        <v>905568.9943359989</v>
      </c>
      <c r="F1557" s="34">
        <v>978375.81014302024</v>
      </c>
      <c r="G1557" s="34">
        <v>1207630.8223259749</v>
      </c>
      <c r="H1557" s="34">
        <v>1421888.595041177</v>
      </c>
      <c r="I1557" s="34">
        <v>1927996.602265503</v>
      </c>
      <c r="J1557" s="34">
        <v>1967056.5786433651</v>
      </c>
      <c r="K1557" s="34">
        <v>2038891.628190045</v>
      </c>
      <c r="L1557" s="34">
        <v>2527267.6984347939</v>
      </c>
      <c r="M1557" s="34">
        <v>4512783.8532930994</v>
      </c>
      <c r="N1557" s="34">
        <v>30382887.58527803</v>
      </c>
    </row>
    <row r="1558" spans="1:14" ht="26.25" customHeight="1">
      <c r="A1558" s="24" t="s">
        <v>39</v>
      </c>
      <c r="B1558" s="25" t="s">
        <v>148</v>
      </c>
      <c r="C1558" s="24" t="s">
        <v>239</v>
      </c>
      <c r="D1558" s="24" t="s">
        <v>290</v>
      </c>
      <c r="E1558" s="34">
        <v>1817.6615529999999</v>
      </c>
      <c r="F1558" s="34">
        <v>1737.5665469999999</v>
      </c>
      <c r="G1558" s="34">
        <v>2078.5280859999998</v>
      </c>
      <c r="H1558" s="34">
        <v>2451.7972249999998</v>
      </c>
      <c r="I1558" s="34">
        <v>0</v>
      </c>
      <c r="J1558" s="34">
        <v>0</v>
      </c>
      <c r="K1558" s="34">
        <v>19049.877266</v>
      </c>
      <c r="L1558" s="34">
        <v>30400</v>
      </c>
      <c r="M1558" s="34">
        <v>48421.974999999999</v>
      </c>
      <c r="N1558" s="34">
        <v>190963.51513399999</v>
      </c>
    </row>
    <row r="1559" spans="1:14" ht="26.25" customHeight="1">
      <c r="A1559" s="24" t="s">
        <v>40</v>
      </c>
      <c r="B1559" s="25" t="s">
        <v>149</v>
      </c>
      <c r="C1559" s="24" t="s">
        <v>239</v>
      </c>
      <c r="D1559" s="24" t="s">
        <v>290</v>
      </c>
      <c r="E1559" s="34">
        <v>329175.87541747611</v>
      </c>
      <c r="F1559" s="34">
        <v>259078.98335180199</v>
      </c>
      <c r="G1559" s="34">
        <v>515053.83745572082</v>
      </c>
      <c r="H1559" s="34">
        <v>494335.66751191381</v>
      </c>
      <c r="I1559" s="34">
        <v>348276.96823680168</v>
      </c>
      <c r="J1559" s="34">
        <v>415544.2579778423</v>
      </c>
      <c r="K1559" s="34">
        <v>575136.52462643152</v>
      </c>
      <c r="L1559" s="34">
        <v>804835.04336525267</v>
      </c>
      <c r="M1559" s="34">
        <v>1580810.4191610371</v>
      </c>
      <c r="N1559" s="34">
        <v>2369358.6971442462</v>
      </c>
    </row>
    <row r="1560" spans="1:14" ht="26.25" customHeight="1">
      <c r="A1560" s="24" t="s">
        <v>41</v>
      </c>
      <c r="B1560" s="25" t="s">
        <v>150</v>
      </c>
      <c r="C1560" s="24" t="s">
        <v>239</v>
      </c>
      <c r="D1560" s="24" t="s">
        <v>290</v>
      </c>
      <c r="E1560" s="34">
        <v>29443.448553000009</v>
      </c>
      <c r="F1560" s="34">
        <v>27369.178971877049</v>
      </c>
      <c r="G1560" s="34">
        <v>34123.930601974578</v>
      </c>
      <c r="H1560" s="34">
        <v>43633.871073536648</v>
      </c>
      <c r="I1560" s="34">
        <v>37864.035987231997</v>
      </c>
      <c r="J1560" s="34">
        <v>38813.361233012372</v>
      </c>
      <c r="K1560" s="34">
        <v>49301.266023726093</v>
      </c>
      <c r="L1560" s="34">
        <v>53521.384085343969</v>
      </c>
      <c r="M1560" s="34">
        <v>124369.27595287671</v>
      </c>
      <c r="N1560" s="34">
        <v>226241.06515135709</v>
      </c>
    </row>
    <row r="1561" spans="1:14" ht="26.25" customHeight="1">
      <c r="A1561" s="24" t="s">
        <v>42</v>
      </c>
      <c r="B1561" s="25" t="s">
        <v>151</v>
      </c>
      <c r="C1561" s="24" t="s">
        <v>239</v>
      </c>
      <c r="D1561" s="24" t="s">
        <v>290</v>
      </c>
      <c r="E1561" s="34">
        <v>71549.166666666541</v>
      </c>
      <c r="F1561" s="34">
        <v>48160.277795505397</v>
      </c>
      <c r="G1561" s="34">
        <v>59721.481720763928</v>
      </c>
      <c r="H1561" s="34">
        <v>102478.9481019204</v>
      </c>
      <c r="I1561" s="34">
        <v>94147.100184797222</v>
      </c>
      <c r="J1561" s="34">
        <v>135072.97906174109</v>
      </c>
      <c r="K1561" s="34">
        <v>171166.51185148841</v>
      </c>
      <c r="L1561" s="34">
        <v>133468.82654687369</v>
      </c>
      <c r="M1561" s="34">
        <v>175573.93406144439</v>
      </c>
      <c r="N1561" s="34">
        <v>396730.265374696</v>
      </c>
    </row>
    <row r="1562" spans="1:14" ht="26.25" customHeight="1">
      <c r="A1562" s="24" t="s">
        <v>43</v>
      </c>
      <c r="B1562" s="25" t="s">
        <v>152</v>
      </c>
      <c r="C1562" s="24" t="s">
        <v>239</v>
      </c>
      <c r="D1562" s="24" t="s">
        <v>290</v>
      </c>
      <c r="E1562" s="34">
        <v>5850222.5567260012</v>
      </c>
      <c r="F1562" s="34">
        <v>6995897.4020439927</v>
      </c>
      <c r="G1562" s="34">
        <v>3202905.3966454938</v>
      </c>
      <c r="H1562" s="34">
        <v>2567787.3984589521</v>
      </c>
      <c r="I1562" s="34">
        <v>2550563.5068824352</v>
      </c>
      <c r="J1562" s="34">
        <v>5151369.3922065841</v>
      </c>
      <c r="K1562" s="34">
        <v>8013694.4034446934</v>
      </c>
      <c r="L1562" s="34">
        <v>13225247.852139959</v>
      </c>
      <c r="M1562" s="34">
        <v>15516040.220722981</v>
      </c>
      <c r="N1562" s="34">
        <v>16408448.06006543</v>
      </c>
    </row>
    <row r="1563" spans="1:14" ht="26.25" customHeight="1">
      <c r="A1563" s="24" t="s">
        <v>44</v>
      </c>
      <c r="B1563" s="25" t="s">
        <v>153</v>
      </c>
      <c r="C1563" s="24" t="s">
        <v>239</v>
      </c>
      <c r="D1563" s="24" t="s">
        <v>290</v>
      </c>
      <c r="E1563" s="34">
        <v>176037.08881399999</v>
      </c>
      <c r="F1563" s="34">
        <v>200292.9535052868</v>
      </c>
      <c r="G1563" s="34">
        <v>183279.04799776661</v>
      </c>
      <c r="H1563" s="34">
        <v>208946.51740092499</v>
      </c>
      <c r="I1563" s="34">
        <v>260628.02797936689</v>
      </c>
      <c r="J1563" s="34">
        <v>277071.28282057733</v>
      </c>
      <c r="K1563" s="34">
        <v>299006.79716313683</v>
      </c>
      <c r="L1563" s="34">
        <v>362569.96858597739</v>
      </c>
      <c r="M1563" s="34">
        <v>363504.63432494208</v>
      </c>
      <c r="N1563" s="34">
        <v>842926.58730318618</v>
      </c>
    </row>
    <row r="1564" spans="1:14" ht="26.25" customHeight="1">
      <c r="A1564" s="24" t="s">
        <v>45</v>
      </c>
      <c r="B1564" s="25" t="s">
        <v>154</v>
      </c>
      <c r="C1564" s="24" t="s">
        <v>239</v>
      </c>
      <c r="D1564" s="24" t="s">
        <v>290</v>
      </c>
      <c r="E1564" s="34">
        <v>71394.130520026054</v>
      </c>
      <c r="F1564" s="34">
        <v>165221.45338128391</v>
      </c>
      <c r="G1564" s="34">
        <v>112764.79288896111</v>
      </c>
      <c r="H1564" s="34">
        <v>116941.4008375783</v>
      </c>
      <c r="I1564" s="34">
        <v>189318.54287354081</v>
      </c>
      <c r="J1564" s="34">
        <v>141889.1653629448</v>
      </c>
      <c r="K1564" s="34">
        <v>105631.0803217597</v>
      </c>
      <c r="L1564" s="34">
        <v>143263.56936093251</v>
      </c>
      <c r="M1564" s="34">
        <v>228792.2342918647</v>
      </c>
      <c r="N1564" s="34">
        <v>415013.60714719212</v>
      </c>
    </row>
    <row r="1565" spans="1:14" ht="26.25" customHeight="1">
      <c r="A1565" s="24" t="s">
        <v>46</v>
      </c>
      <c r="B1565" s="25" t="s">
        <v>155</v>
      </c>
      <c r="C1565" s="24" t="s">
        <v>239</v>
      </c>
      <c r="D1565" s="24" t="s">
        <v>290</v>
      </c>
      <c r="E1565" s="34">
        <v>18059.73333333333</v>
      </c>
      <c r="F1565" s="34">
        <v>21394.20794806847</v>
      </c>
      <c r="G1565" s="34">
        <v>43081.918777380903</v>
      </c>
      <c r="H1565" s="34">
        <v>86961.728722565153</v>
      </c>
      <c r="I1565" s="34">
        <v>127645.59230429451</v>
      </c>
      <c r="J1565" s="34">
        <v>441242.9589734897</v>
      </c>
      <c r="K1565" s="34">
        <v>150171.49433503661</v>
      </c>
      <c r="L1565" s="34">
        <v>169608.22858493199</v>
      </c>
      <c r="M1565" s="34">
        <v>244246.80393130449</v>
      </c>
      <c r="N1565" s="34">
        <v>320903.24194978568</v>
      </c>
    </row>
    <row r="1566" spans="1:14" ht="26.25" customHeight="1">
      <c r="A1566" s="22" t="s">
        <v>47</v>
      </c>
      <c r="B1566" s="23" t="s">
        <v>156</v>
      </c>
      <c r="C1566" s="22" t="s">
        <v>239</v>
      </c>
      <c r="D1566" s="22" t="s">
        <v>290</v>
      </c>
      <c r="E1566" s="33">
        <v>113681763.09374771</v>
      </c>
      <c r="F1566" s="33">
        <v>126249794.22683939</v>
      </c>
      <c r="G1566" s="33">
        <v>298390582.47346139</v>
      </c>
      <c r="H1566" s="33">
        <v>317025225.93505001</v>
      </c>
      <c r="I1566" s="33">
        <v>224292965.16085309</v>
      </c>
      <c r="J1566" s="33">
        <v>387236859.6087836</v>
      </c>
      <c r="K1566" s="33">
        <v>450614938.16314763</v>
      </c>
      <c r="L1566" s="33">
        <v>859995281.51804805</v>
      </c>
      <c r="M1566" s="33">
        <v>1163944209.419744</v>
      </c>
      <c r="N1566" s="33">
        <v>1564418324.6763999</v>
      </c>
    </row>
    <row r="1567" spans="1:14" ht="26.25" customHeight="1">
      <c r="A1567" s="22" t="s">
        <v>48</v>
      </c>
      <c r="B1567" s="23" t="s">
        <v>157</v>
      </c>
      <c r="C1567" s="22" t="s">
        <v>239</v>
      </c>
      <c r="D1567" s="22" t="s">
        <v>290</v>
      </c>
      <c r="E1567" s="33">
        <v>635345.41336919391</v>
      </c>
      <c r="F1567" s="33">
        <v>2443684.6415594281</v>
      </c>
      <c r="G1567" s="33">
        <v>3492937.478980687</v>
      </c>
      <c r="H1567" s="33">
        <v>3907285.4090053299</v>
      </c>
      <c r="I1567" s="33">
        <v>4320781.3805076825</v>
      </c>
      <c r="J1567" s="33">
        <v>1730754.0508795369</v>
      </c>
      <c r="K1567" s="33">
        <v>8949000.099300582</v>
      </c>
      <c r="L1567" s="33">
        <v>12060197.234364869</v>
      </c>
      <c r="M1567" s="33">
        <v>10862064.0885072</v>
      </c>
      <c r="N1567" s="33">
        <v>14977003.454297191</v>
      </c>
    </row>
    <row r="1568" spans="1:14" ht="26.25" customHeight="1">
      <c r="A1568" s="22" t="s">
        <v>49</v>
      </c>
      <c r="B1568" s="23" t="s">
        <v>158</v>
      </c>
      <c r="C1568" s="22" t="s">
        <v>239</v>
      </c>
      <c r="D1568" s="22" t="s">
        <v>290</v>
      </c>
      <c r="E1568" s="33">
        <v>113046417.6803785</v>
      </c>
      <c r="F1568" s="33">
        <v>123806109.5852799</v>
      </c>
      <c r="G1568" s="33">
        <v>294897644.99448079</v>
      </c>
      <c r="H1568" s="33">
        <v>313117940.52604461</v>
      </c>
      <c r="I1568" s="33">
        <v>219972183.78034541</v>
      </c>
      <c r="J1568" s="33">
        <v>385506105.55790412</v>
      </c>
      <c r="K1568" s="33">
        <v>441665938.06384701</v>
      </c>
      <c r="L1568" s="33">
        <v>847935084.28368318</v>
      </c>
      <c r="M1568" s="33">
        <v>1153082145.3312359</v>
      </c>
      <c r="N1568" s="33">
        <v>1549441321.2221031</v>
      </c>
    </row>
    <row r="1569" spans="1:14" ht="26.25" customHeight="1">
      <c r="A1569" s="22" t="s">
        <v>50</v>
      </c>
      <c r="B1569" s="23" t="s">
        <v>159</v>
      </c>
      <c r="C1569" s="22" t="s">
        <v>239</v>
      </c>
      <c r="D1569" s="22" t="s">
        <v>290</v>
      </c>
      <c r="E1569" s="33">
        <v>651566.60783750517</v>
      </c>
      <c r="F1569" s="33">
        <v>819835.23850661598</v>
      </c>
      <c r="G1569" s="33">
        <v>977981.41724093794</v>
      </c>
      <c r="H1569" s="33">
        <v>1217767.5736863739</v>
      </c>
      <c r="I1569" s="33">
        <v>1450250.9697550039</v>
      </c>
      <c r="J1569" s="33">
        <v>1251342.3551010659</v>
      </c>
      <c r="K1569" s="33">
        <v>1136531.5356892659</v>
      </c>
      <c r="L1569" s="33">
        <v>1424891.2215610519</v>
      </c>
      <c r="M1569" s="33">
        <v>2030018.142102757</v>
      </c>
      <c r="N1569" s="33">
        <v>2152189.0031025512</v>
      </c>
    </row>
    <row r="1570" spans="1:14" ht="26.25" customHeight="1">
      <c r="A1570" s="22" t="s">
        <v>51</v>
      </c>
      <c r="B1570" s="23" t="s">
        <v>160</v>
      </c>
      <c r="C1570" s="22" t="s">
        <v>239</v>
      </c>
      <c r="D1570" s="22" t="s">
        <v>290</v>
      </c>
      <c r="E1570" s="33">
        <v>14511724.873139661</v>
      </c>
      <c r="F1570" s="33">
        <v>23137955.991289601</v>
      </c>
      <c r="G1570" s="33">
        <v>31352888.773115441</v>
      </c>
      <c r="H1570" s="33">
        <v>66924796.631027877</v>
      </c>
      <c r="I1570" s="33">
        <v>53488811.871902451</v>
      </c>
      <c r="J1570" s="33">
        <v>55508978.181784749</v>
      </c>
      <c r="K1570" s="33">
        <v>44333457.286535122</v>
      </c>
      <c r="L1570" s="33">
        <v>123893479.5963037</v>
      </c>
      <c r="M1570" s="33">
        <v>54433564.574321613</v>
      </c>
      <c r="N1570" s="33">
        <v>160598404.34115541</v>
      </c>
    </row>
    <row r="1571" spans="1:14" ht="26.25" customHeight="1">
      <c r="A1571" s="22" t="s">
        <v>52</v>
      </c>
      <c r="B1571" s="23" t="s">
        <v>161</v>
      </c>
      <c r="C1571" s="22" t="s">
        <v>239</v>
      </c>
      <c r="D1571" s="22" t="s">
        <v>290</v>
      </c>
      <c r="E1571" s="33">
        <v>2498346.2451855401</v>
      </c>
      <c r="F1571" s="33">
        <v>3053453.4467133512</v>
      </c>
      <c r="G1571" s="33">
        <v>3431471.6863166038</v>
      </c>
      <c r="H1571" s="33">
        <v>3907885.5649108281</v>
      </c>
      <c r="I1571" s="33">
        <v>3377317.4743134431</v>
      </c>
      <c r="J1571" s="33">
        <v>3418578.1247961549</v>
      </c>
      <c r="K1571" s="33">
        <v>4235447.1497374857</v>
      </c>
      <c r="L1571" s="33">
        <v>15022832.84648074</v>
      </c>
      <c r="M1571" s="33">
        <v>9432745.7659995612</v>
      </c>
      <c r="N1571" s="33">
        <v>21297278.271936901</v>
      </c>
    </row>
    <row r="1572" spans="1:14" ht="26.25" customHeight="1">
      <c r="A1572" s="22" t="s">
        <v>53</v>
      </c>
      <c r="B1572" s="23" t="s">
        <v>162</v>
      </c>
      <c r="C1572" s="22" t="s">
        <v>239</v>
      </c>
      <c r="D1572" s="22" t="s">
        <v>290</v>
      </c>
      <c r="E1572" s="33">
        <v>12013378.62795412</v>
      </c>
      <c r="F1572" s="33">
        <v>20084502.54457625</v>
      </c>
      <c r="G1572" s="33">
        <v>27921417.086798839</v>
      </c>
      <c r="H1572" s="33">
        <v>63016911.066117063</v>
      </c>
      <c r="I1572" s="33">
        <v>50111494.397589013</v>
      </c>
      <c r="J1572" s="33">
        <v>52090400.056988597</v>
      </c>
      <c r="K1572" s="33">
        <v>40098010.136797637</v>
      </c>
      <c r="L1572" s="33">
        <v>108870646.7498229</v>
      </c>
      <c r="M1572" s="33">
        <v>45000818.808322042</v>
      </c>
      <c r="N1572" s="33">
        <v>139301126.06921849</v>
      </c>
    </row>
    <row r="1573" spans="1:14" ht="26.25" customHeight="1">
      <c r="A1573" s="22" t="s">
        <v>54</v>
      </c>
      <c r="B1573" s="23" t="s">
        <v>163</v>
      </c>
      <c r="C1573" s="22" t="s">
        <v>239</v>
      </c>
      <c r="D1573" s="22" t="s">
        <v>290</v>
      </c>
      <c r="E1573" s="33">
        <v>8943276.9674381595</v>
      </c>
      <c r="F1573" s="33">
        <v>11519700.713484669</v>
      </c>
      <c r="G1573" s="33">
        <v>16700601.628577961</v>
      </c>
      <c r="H1573" s="33">
        <v>18285696.640216921</v>
      </c>
      <c r="I1573" s="33">
        <v>17915525.463826589</v>
      </c>
      <c r="J1573" s="33">
        <v>20402731.61148189</v>
      </c>
      <c r="K1573" s="33">
        <v>24970983.40697287</v>
      </c>
      <c r="L1573" s="33">
        <v>38790251.013791993</v>
      </c>
      <c r="M1573" s="33">
        <v>57581634.257975161</v>
      </c>
      <c r="N1573" s="33">
        <v>92284158.146854788</v>
      </c>
    </row>
    <row r="1574" spans="1:14" ht="26.25" customHeight="1">
      <c r="A1574" s="22" t="s">
        <v>55</v>
      </c>
      <c r="B1574" s="23" t="s">
        <v>164</v>
      </c>
      <c r="C1574" s="22" t="s">
        <v>239</v>
      </c>
      <c r="D1574" s="22" t="s">
        <v>290</v>
      </c>
      <c r="E1574" s="33">
        <v>7734452.9213226838</v>
      </c>
      <c r="F1574" s="33">
        <v>10056594.50943125</v>
      </c>
      <c r="G1574" s="33">
        <v>14743847.47242574</v>
      </c>
      <c r="H1574" s="33">
        <v>15830816.32680412</v>
      </c>
      <c r="I1574" s="33">
        <v>14907435.87640254</v>
      </c>
      <c r="J1574" s="33">
        <v>16866097.55100029</v>
      </c>
      <c r="K1574" s="33">
        <v>20996236.68895876</v>
      </c>
      <c r="L1574" s="33">
        <v>33033604.51040535</v>
      </c>
      <c r="M1574" s="33">
        <v>50034895.895500436</v>
      </c>
      <c r="N1574" s="33">
        <v>81719378.006617248</v>
      </c>
    </row>
    <row r="1575" spans="1:14" ht="26.25" customHeight="1">
      <c r="A1575" s="22" t="s">
        <v>56</v>
      </c>
      <c r="B1575" s="23" t="s">
        <v>165</v>
      </c>
      <c r="C1575" s="22" t="s">
        <v>239</v>
      </c>
      <c r="D1575" s="22" t="s">
        <v>290</v>
      </c>
      <c r="E1575" s="33">
        <v>1208824.0461154759</v>
      </c>
      <c r="F1575" s="33">
        <v>1463106.204053422</v>
      </c>
      <c r="G1575" s="33">
        <v>1956754.1561522251</v>
      </c>
      <c r="H1575" s="33">
        <v>2454880.3134128042</v>
      </c>
      <c r="I1575" s="33">
        <v>3008089.5874240459</v>
      </c>
      <c r="J1575" s="33">
        <v>3536634.0604815981</v>
      </c>
      <c r="K1575" s="33">
        <v>3974746.7180141178</v>
      </c>
      <c r="L1575" s="33">
        <v>5756646.5033866456</v>
      </c>
      <c r="M1575" s="33">
        <v>7546738.3624747191</v>
      </c>
      <c r="N1575" s="33">
        <v>10564780.140237549</v>
      </c>
    </row>
    <row r="1576" spans="1:14" ht="26.25" customHeight="1">
      <c r="A1576" s="22" t="s">
        <v>57</v>
      </c>
      <c r="B1576" s="23" t="s">
        <v>166</v>
      </c>
      <c r="C1576" s="22" t="s">
        <v>239</v>
      </c>
      <c r="D1576" s="22" t="s">
        <v>290</v>
      </c>
      <c r="E1576" s="33">
        <v>12507227.86056006</v>
      </c>
      <c r="F1576" s="33">
        <v>14467889.155136241</v>
      </c>
      <c r="G1576" s="33">
        <v>20369491.347390611</v>
      </c>
      <c r="H1576" s="33">
        <v>25133490.77552291</v>
      </c>
      <c r="I1576" s="33">
        <v>27691328.18720375</v>
      </c>
      <c r="J1576" s="33">
        <v>32556842.852975529</v>
      </c>
      <c r="K1576" s="33">
        <v>35053182.341974333</v>
      </c>
      <c r="L1576" s="33">
        <v>47512272.050862297</v>
      </c>
      <c r="M1576" s="33">
        <v>66338237.177442491</v>
      </c>
      <c r="N1576" s="33">
        <v>96623274.630932212</v>
      </c>
    </row>
    <row r="1577" spans="1:14" ht="26.25" customHeight="1">
      <c r="A1577" s="22" t="s">
        <v>58</v>
      </c>
      <c r="B1577" s="23" t="s">
        <v>167</v>
      </c>
      <c r="C1577" s="22" t="s">
        <v>239</v>
      </c>
      <c r="D1577" s="22" t="s">
        <v>290</v>
      </c>
      <c r="E1577" s="33">
        <v>5099213.6771801244</v>
      </c>
      <c r="F1577" s="33">
        <v>6236918.9487365792</v>
      </c>
      <c r="G1577" s="33">
        <v>9202466.8169514537</v>
      </c>
      <c r="H1577" s="33">
        <v>12007369.29974651</v>
      </c>
      <c r="I1577" s="33">
        <v>13162870.84763664</v>
      </c>
      <c r="J1577" s="33">
        <v>16334469.31610745</v>
      </c>
      <c r="K1577" s="33">
        <v>16765289.14083343</v>
      </c>
      <c r="L1577" s="33">
        <v>21776888.69450834</v>
      </c>
      <c r="M1577" s="33">
        <v>31571827.081740819</v>
      </c>
      <c r="N1577" s="33">
        <v>47435216.264256597</v>
      </c>
    </row>
    <row r="1578" spans="1:14" ht="26.25" customHeight="1">
      <c r="A1578" s="22" t="s">
        <v>59</v>
      </c>
      <c r="B1578" s="23" t="s">
        <v>168</v>
      </c>
      <c r="C1578" s="22" t="s">
        <v>239</v>
      </c>
      <c r="D1578" s="22" t="s">
        <v>290</v>
      </c>
      <c r="E1578" s="33">
        <v>0</v>
      </c>
      <c r="F1578" s="33">
        <v>0</v>
      </c>
      <c r="G1578" s="33">
        <v>0</v>
      </c>
      <c r="H1578" s="33">
        <v>0</v>
      </c>
      <c r="I1578" s="33">
        <v>0</v>
      </c>
      <c r="J1578" s="33">
        <v>0</v>
      </c>
      <c r="K1578" s="33">
        <v>0</v>
      </c>
      <c r="L1578" s="33">
        <v>0</v>
      </c>
      <c r="M1578" s="33">
        <v>0</v>
      </c>
      <c r="N1578" s="33">
        <v>0</v>
      </c>
    </row>
    <row r="1579" spans="1:14" ht="26.25" customHeight="1">
      <c r="A1579" s="22" t="s">
        <v>60</v>
      </c>
      <c r="B1579" s="23" t="s">
        <v>169</v>
      </c>
      <c r="C1579" s="22" t="s">
        <v>239</v>
      </c>
      <c r="D1579" s="22" t="s">
        <v>290</v>
      </c>
      <c r="E1579" s="33">
        <v>4943926.6498805191</v>
      </c>
      <c r="F1579" s="33">
        <v>6020152.7035809848</v>
      </c>
      <c r="G1579" s="33">
        <v>8913560.0654458012</v>
      </c>
      <c r="H1579" s="33">
        <v>11665863.0936001</v>
      </c>
      <c r="I1579" s="33">
        <v>12786811.919865889</v>
      </c>
      <c r="J1579" s="33">
        <v>14817470.915167609</v>
      </c>
      <c r="K1579" s="33">
        <v>15152680.449165929</v>
      </c>
      <c r="L1579" s="33">
        <v>17542004.32170387</v>
      </c>
      <c r="M1579" s="33">
        <v>27073659.345370281</v>
      </c>
      <c r="N1579" s="33">
        <v>42156443.84988261</v>
      </c>
    </row>
    <row r="1580" spans="1:14" ht="26.25" customHeight="1">
      <c r="A1580" s="22" t="s">
        <v>61</v>
      </c>
      <c r="B1580" s="23" t="s">
        <v>170</v>
      </c>
      <c r="C1580" s="22" t="s">
        <v>239</v>
      </c>
      <c r="D1580" s="22" t="s">
        <v>290</v>
      </c>
      <c r="E1580" s="33">
        <v>155287.027299604</v>
      </c>
      <c r="F1580" s="33">
        <v>216766.24515559411</v>
      </c>
      <c r="G1580" s="33">
        <v>288906.75150565221</v>
      </c>
      <c r="H1580" s="33">
        <v>341506.20614641148</v>
      </c>
      <c r="I1580" s="33">
        <v>376058.92777075601</v>
      </c>
      <c r="J1580" s="33">
        <v>1516998.400939845</v>
      </c>
      <c r="K1580" s="33">
        <v>1612608.691667506</v>
      </c>
      <c r="L1580" s="33">
        <v>4234884.372804475</v>
      </c>
      <c r="M1580" s="33">
        <v>4498167.7363705384</v>
      </c>
      <c r="N1580" s="33">
        <v>5278772.4143739827</v>
      </c>
    </row>
    <row r="1581" spans="1:14" ht="26.25" customHeight="1">
      <c r="A1581" s="22" t="s">
        <v>62</v>
      </c>
      <c r="B1581" s="23" t="s">
        <v>171</v>
      </c>
      <c r="C1581" s="22" t="s">
        <v>239</v>
      </c>
      <c r="D1581" s="22" t="s">
        <v>290</v>
      </c>
      <c r="E1581" s="33">
        <v>929014.57462534343</v>
      </c>
      <c r="F1581" s="33">
        <v>1018118.065352091</v>
      </c>
      <c r="G1581" s="33">
        <v>1734467.32827943</v>
      </c>
      <c r="H1581" s="33">
        <v>2344104.5889266301</v>
      </c>
      <c r="I1581" s="33">
        <v>2890409.348095343</v>
      </c>
      <c r="J1581" s="33">
        <v>2544247.4452240639</v>
      </c>
      <c r="K1581" s="33">
        <v>2827251.907364863</v>
      </c>
      <c r="L1581" s="33">
        <v>4377969.6085476624</v>
      </c>
      <c r="M1581" s="33">
        <v>7703159.5193816349</v>
      </c>
      <c r="N1581" s="33">
        <v>11267868.02274891</v>
      </c>
    </row>
    <row r="1582" spans="1:14" ht="26.25" customHeight="1">
      <c r="A1582" s="22" t="s">
        <v>63</v>
      </c>
      <c r="B1582" s="23" t="s">
        <v>172</v>
      </c>
      <c r="C1582" s="22" t="s">
        <v>239</v>
      </c>
      <c r="D1582" s="22" t="s">
        <v>290</v>
      </c>
      <c r="E1582" s="33">
        <v>520034.68517781951</v>
      </c>
      <c r="F1582" s="33">
        <v>596931.70014808932</v>
      </c>
      <c r="G1582" s="33">
        <v>1085294.1224838649</v>
      </c>
      <c r="H1582" s="33">
        <v>494920.37781102932</v>
      </c>
      <c r="I1582" s="33">
        <v>451480.15181779402</v>
      </c>
      <c r="J1582" s="33">
        <v>602650.62222190981</v>
      </c>
      <c r="K1582" s="33">
        <v>778436.71634940896</v>
      </c>
      <c r="L1582" s="33">
        <v>997574.8982980107</v>
      </c>
      <c r="M1582" s="33">
        <v>1616904.3254644391</v>
      </c>
      <c r="N1582" s="33">
        <v>1352482.4313524391</v>
      </c>
    </row>
    <row r="1583" spans="1:14" ht="26.25" customHeight="1">
      <c r="A1583" s="22" t="s">
        <v>64</v>
      </c>
      <c r="B1583" s="23" t="s">
        <v>173</v>
      </c>
      <c r="C1583" s="22" t="s">
        <v>239</v>
      </c>
      <c r="D1583" s="22" t="s">
        <v>290</v>
      </c>
      <c r="E1583" s="33">
        <v>5934598.2779942295</v>
      </c>
      <c r="F1583" s="33">
        <v>6589040.5919446182</v>
      </c>
      <c r="G1583" s="33">
        <v>8311505.8243962619</v>
      </c>
      <c r="H1583" s="33">
        <v>10238248.088797821</v>
      </c>
      <c r="I1583" s="33">
        <v>11130716.933717079</v>
      </c>
      <c r="J1583" s="33">
        <v>13010836.41072787</v>
      </c>
      <c r="K1583" s="33">
        <v>14603794.57474564</v>
      </c>
      <c r="L1583" s="33">
        <v>20273339.47455715</v>
      </c>
      <c r="M1583" s="33">
        <v>25333823.12645844</v>
      </c>
      <c r="N1583" s="33">
        <v>36317469.781633593</v>
      </c>
    </row>
    <row r="1584" spans="1:14" ht="26.25" customHeight="1">
      <c r="A1584" s="22" t="s">
        <v>65</v>
      </c>
      <c r="B1584" s="23" t="s">
        <v>174</v>
      </c>
      <c r="C1584" s="22" t="s">
        <v>239</v>
      </c>
      <c r="D1584" s="22" t="s">
        <v>290</v>
      </c>
      <c r="E1584" s="33">
        <v>24366.645582548252</v>
      </c>
      <c r="F1584" s="33">
        <v>26879.848954865542</v>
      </c>
      <c r="G1584" s="33">
        <v>35757.255279596677</v>
      </c>
      <c r="H1584" s="33">
        <v>48848.420240907828</v>
      </c>
      <c r="I1584" s="33">
        <v>55850.905936891228</v>
      </c>
      <c r="J1584" s="33">
        <v>64639.058694238818</v>
      </c>
      <c r="K1584" s="33">
        <v>78410.002680977181</v>
      </c>
      <c r="L1584" s="33">
        <v>86499.374951141333</v>
      </c>
      <c r="M1584" s="33">
        <v>112523.12439716001</v>
      </c>
      <c r="N1584" s="33">
        <v>250238.1309406707</v>
      </c>
    </row>
    <row r="1585" spans="1:14" ht="26.25" customHeight="1">
      <c r="A1585" s="22" t="s">
        <v>66</v>
      </c>
      <c r="B1585" s="23" t="s">
        <v>175</v>
      </c>
      <c r="C1585" s="22" t="s">
        <v>239</v>
      </c>
      <c r="D1585" s="22" t="s">
        <v>290</v>
      </c>
      <c r="E1585" s="33">
        <v>1042270.02704472</v>
      </c>
      <c r="F1585" s="33">
        <v>1461235.7204948789</v>
      </c>
      <c r="G1585" s="33">
        <v>2097393.0099887112</v>
      </c>
      <c r="H1585" s="33">
        <v>2519259.164056771</v>
      </c>
      <c r="I1585" s="33">
        <v>2933759.6022699331</v>
      </c>
      <c r="J1585" s="33">
        <v>3226593.6817115792</v>
      </c>
      <c r="K1585" s="33">
        <v>3442138.5008173292</v>
      </c>
      <c r="L1585" s="33">
        <v>4783990.4818201717</v>
      </c>
      <c r="M1585" s="33">
        <v>5048492.9376493106</v>
      </c>
      <c r="N1585" s="33">
        <v>3577167.229527703</v>
      </c>
    </row>
    <row r="1586" spans="1:14" ht="26.25" customHeight="1">
      <c r="A1586" s="22" t="s">
        <v>67</v>
      </c>
      <c r="B1586" s="23" t="s">
        <v>176</v>
      </c>
      <c r="C1586" s="22" t="s">
        <v>239</v>
      </c>
      <c r="D1586" s="22" t="s">
        <v>290</v>
      </c>
      <c r="E1586" s="33">
        <v>120276.28182266781</v>
      </c>
      <c r="F1586" s="33">
        <v>145929.72037096211</v>
      </c>
      <c r="G1586" s="33">
        <v>192255.63772809209</v>
      </c>
      <c r="H1586" s="33">
        <v>221127.69839221929</v>
      </c>
      <c r="I1586" s="33">
        <v>267330.70173946553</v>
      </c>
      <c r="J1586" s="33">
        <v>273151.30626947363</v>
      </c>
      <c r="K1586" s="33">
        <v>306113.48210009083</v>
      </c>
      <c r="L1586" s="33">
        <v>460243.71884744777</v>
      </c>
      <c r="M1586" s="33">
        <v>508540.56177597441</v>
      </c>
      <c r="N1586" s="33">
        <v>431789.09516816022</v>
      </c>
    </row>
    <row r="1587" spans="1:14" ht="26.25" customHeight="1">
      <c r="A1587" s="22" t="s">
        <v>68</v>
      </c>
      <c r="B1587" s="23" t="s">
        <v>177</v>
      </c>
      <c r="C1587" s="22" t="s">
        <v>239</v>
      </c>
      <c r="D1587" s="22" t="s">
        <v>290</v>
      </c>
      <c r="E1587" s="33">
        <v>921993.74522205256</v>
      </c>
      <c r="F1587" s="33">
        <v>1315306.0001239169</v>
      </c>
      <c r="G1587" s="33">
        <v>1905137.372260619</v>
      </c>
      <c r="H1587" s="33">
        <v>2298131.4656645511</v>
      </c>
      <c r="I1587" s="33">
        <v>2666428.9005304682</v>
      </c>
      <c r="J1587" s="33">
        <v>2953442.3754421049</v>
      </c>
      <c r="K1587" s="33">
        <v>3136025.0187172382</v>
      </c>
      <c r="L1587" s="33">
        <v>4323746.7629727237</v>
      </c>
      <c r="M1587" s="33">
        <v>4539952.3758733366</v>
      </c>
      <c r="N1587" s="33">
        <v>3145378.1343595432</v>
      </c>
    </row>
    <row r="1588" spans="1:14" ht="26.25" customHeight="1">
      <c r="A1588" s="22" t="s">
        <v>69</v>
      </c>
      <c r="B1588" s="23" t="s">
        <v>178</v>
      </c>
      <c r="C1588" s="22" t="s">
        <v>239</v>
      </c>
      <c r="D1588" s="22" t="s">
        <v>290</v>
      </c>
      <c r="E1588" s="33">
        <v>1605770.3298202681</v>
      </c>
      <c r="F1588" s="33">
        <v>2417109.1269758092</v>
      </c>
      <c r="G1588" s="33">
        <v>3899135.5435671848</v>
      </c>
      <c r="H1588" s="33">
        <v>5981860.2098283833</v>
      </c>
      <c r="I1588" s="33">
        <v>9394528.0652157646</v>
      </c>
      <c r="J1588" s="33">
        <v>14949941.048218921</v>
      </c>
      <c r="K1588" s="33">
        <v>20206396.697412431</v>
      </c>
      <c r="L1588" s="33">
        <v>19034143.954775602</v>
      </c>
      <c r="M1588" s="33">
        <v>18639917.087739669</v>
      </c>
      <c r="N1588" s="33">
        <v>17186463.633641001</v>
      </c>
    </row>
    <row r="1589" spans="1:14" ht="26.25" customHeight="1">
      <c r="A1589" s="22" t="s">
        <v>70</v>
      </c>
      <c r="B1589" s="23" t="s">
        <v>179</v>
      </c>
      <c r="C1589" s="22" t="s">
        <v>239</v>
      </c>
      <c r="D1589" s="22" t="s">
        <v>290</v>
      </c>
      <c r="E1589" s="33">
        <v>365327.2454673812</v>
      </c>
      <c r="F1589" s="33">
        <v>448301.86355001922</v>
      </c>
      <c r="G1589" s="33">
        <v>662201.22318703867</v>
      </c>
      <c r="H1589" s="33">
        <v>784338.88233766553</v>
      </c>
      <c r="I1589" s="33">
        <v>871411.57065781415</v>
      </c>
      <c r="J1589" s="33">
        <v>998726.57838333328</v>
      </c>
      <c r="K1589" s="33">
        <v>1094842.769555985</v>
      </c>
      <c r="L1589" s="33">
        <v>1264519.492482319</v>
      </c>
      <c r="M1589" s="33">
        <v>1683277.488671212</v>
      </c>
      <c r="N1589" s="33">
        <v>2256023.5629001139</v>
      </c>
    </row>
    <row r="1590" spans="1:14" ht="26.25" customHeight="1">
      <c r="A1590" s="22" t="s">
        <v>71</v>
      </c>
      <c r="B1590" s="23" t="s">
        <v>180</v>
      </c>
      <c r="C1590" s="22" t="s">
        <v>239</v>
      </c>
      <c r="D1590" s="22" t="s">
        <v>290</v>
      </c>
      <c r="E1590" s="33">
        <v>1240443.084352887</v>
      </c>
      <c r="F1590" s="33">
        <v>1968807.26342579</v>
      </c>
      <c r="G1590" s="33">
        <v>3236934.3203801461</v>
      </c>
      <c r="H1590" s="33">
        <v>5197521.3274907181</v>
      </c>
      <c r="I1590" s="33">
        <v>8523116.4945579506</v>
      </c>
      <c r="J1590" s="33">
        <v>13951214.469835591</v>
      </c>
      <c r="K1590" s="33">
        <v>19111553.927856449</v>
      </c>
      <c r="L1590" s="33">
        <v>17769624.462293278</v>
      </c>
      <c r="M1590" s="33">
        <v>16956639.599068452</v>
      </c>
      <c r="N1590" s="33">
        <v>14930440.07074089</v>
      </c>
    </row>
    <row r="1591" spans="1:14" ht="26.25" customHeight="1">
      <c r="A1591" s="22" t="s">
        <v>72</v>
      </c>
      <c r="B1591" s="23" t="s">
        <v>181</v>
      </c>
      <c r="C1591" s="22" t="s">
        <v>239</v>
      </c>
      <c r="D1591" s="22" t="s">
        <v>290</v>
      </c>
      <c r="E1591" s="33">
        <v>1585124.2423287979</v>
      </c>
      <c r="F1591" s="33">
        <v>2027661.1555620399</v>
      </c>
      <c r="G1591" s="33">
        <v>2649491.571471991</v>
      </c>
      <c r="H1591" s="33">
        <v>2408262.4375858591</v>
      </c>
      <c r="I1591" s="33">
        <v>2629568.6749275918</v>
      </c>
      <c r="J1591" s="33">
        <v>2879103.7709431611</v>
      </c>
      <c r="K1591" s="33">
        <v>3831357.929171267</v>
      </c>
      <c r="L1591" s="33">
        <v>6674006.8409145903</v>
      </c>
      <c r="M1591" s="33">
        <v>8722451.4604682252</v>
      </c>
      <c r="N1591" s="33">
        <v>20594714.5990825</v>
      </c>
    </row>
    <row r="1592" spans="1:14" ht="26.25" customHeight="1">
      <c r="A1592" s="22" t="s">
        <v>73</v>
      </c>
      <c r="B1592" s="23" t="s">
        <v>182</v>
      </c>
      <c r="C1592" s="22" t="s">
        <v>239</v>
      </c>
      <c r="D1592" s="22" t="s">
        <v>290</v>
      </c>
      <c r="E1592" s="33">
        <v>1194891.6269033439</v>
      </c>
      <c r="F1592" s="33">
        <v>1370438.8536856789</v>
      </c>
      <c r="G1592" s="33">
        <v>1529952.951592217</v>
      </c>
      <c r="H1592" s="33">
        <v>1422595.533359699</v>
      </c>
      <c r="I1592" s="33">
        <v>1626073.2292625529</v>
      </c>
      <c r="J1592" s="33">
        <v>1638277.2159284081</v>
      </c>
      <c r="K1592" s="33">
        <v>2538438.8326895949</v>
      </c>
      <c r="L1592" s="33">
        <v>4224804.3635187261</v>
      </c>
      <c r="M1592" s="33">
        <v>4113491.1440823711</v>
      </c>
      <c r="N1592" s="33">
        <v>9562491.865876738</v>
      </c>
    </row>
    <row r="1593" spans="1:14" ht="26.25" customHeight="1">
      <c r="A1593" s="22" t="s">
        <v>74</v>
      </c>
      <c r="B1593" s="23" t="s">
        <v>183</v>
      </c>
      <c r="C1593" s="22" t="s">
        <v>239</v>
      </c>
      <c r="D1593" s="22" t="s">
        <v>290</v>
      </c>
      <c r="E1593" s="33">
        <v>328302.13222044118</v>
      </c>
      <c r="F1593" s="33">
        <v>551035.73116214399</v>
      </c>
      <c r="G1593" s="33">
        <v>655800.05813434999</v>
      </c>
      <c r="H1593" s="33">
        <v>792607.69072075863</v>
      </c>
      <c r="I1593" s="33">
        <v>825995.15534801676</v>
      </c>
      <c r="J1593" s="33">
        <v>1016227.9829937679</v>
      </c>
      <c r="K1593" s="33">
        <v>1067819.467969843</v>
      </c>
      <c r="L1593" s="33">
        <v>2017019.6226890101</v>
      </c>
      <c r="M1593" s="33">
        <v>3432041.5530674281</v>
      </c>
      <c r="N1593" s="33">
        <v>5457343.0584214535</v>
      </c>
    </row>
    <row r="1594" spans="1:14" ht="26.25" customHeight="1">
      <c r="A1594" s="22" t="s">
        <v>75</v>
      </c>
      <c r="B1594" s="23" t="s">
        <v>184</v>
      </c>
      <c r="C1594" s="22" t="s">
        <v>239</v>
      </c>
      <c r="D1594" s="22" t="s">
        <v>290</v>
      </c>
      <c r="E1594" s="33">
        <v>61930.483205013428</v>
      </c>
      <c r="F1594" s="33">
        <v>106186.5707142171</v>
      </c>
      <c r="G1594" s="33">
        <v>463738.56174542499</v>
      </c>
      <c r="H1594" s="33">
        <v>193059.21350540189</v>
      </c>
      <c r="I1594" s="33">
        <v>177500.2903170223</v>
      </c>
      <c r="J1594" s="33">
        <v>224598.5720209849</v>
      </c>
      <c r="K1594" s="33">
        <v>225099.6285118293</v>
      </c>
      <c r="L1594" s="33">
        <v>432182.85470685438</v>
      </c>
      <c r="M1594" s="33">
        <v>1176918.763318426</v>
      </c>
      <c r="N1594" s="33">
        <v>5574879.674784313</v>
      </c>
    </row>
    <row r="1595" spans="1:14" ht="26.25" customHeight="1">
      <c r="A1595" s="22" t="s">
        <v>76</v>
      </c>
      <c r="B1595" s="23" t="s">
        <v>185</v>
      </c>
      <c r="C1595" s="22" t="s">
        <v>239</v>
      </c>
      <c r="D1595" s="22" t="s">
        <v>290</v>
      </c>
      <c r="E1595" s="33">
        <v>6486982.722404412</v>
      </c>
      <c r="F1595" s="33">
        <v>8548864.0076991394</v>
      </c>
      <c r="G1595" s="33">
        <v>11397359.65847859</v>
      </c>
      <c r="H1595" s="33">
        <v>12945993.568667719</v>
      </c>
      <c r="I1595" s="33">
        <v>15122506.23421908</v>
      </c>
      <c r="J1595" s="33">
        <v>17527123.93587881</v>
      </c>
      <c r="K1595" s="33">
        <v>19798872.626226541</v>
      </c>
      <c r="L1595" s="33">
        <v>25017697.340323251</v>
      </c>
      <c r="M1595" s="33">
        <v>34413363.331442527</v>
      </c>
      <c r="N1595" s="33">
        <v>47400673.986307167</v>
      </c>
    </row>
    <row r="1596" spans="1:14" ht="26.25" customHeight="1">
      <c r="A1596" s="22" t="s">
        <v>77</v>
      </c>
      <c r="B1596" s="23" t="s">
        <v>186</v>
      </c>
      <c r="C1596" s="22" t="s">
        <v>239</v>
      </c>
      <c r="D1596" s="22" t="s">
        <v>290</v>
      </c>
      <c r="E1596" s="33">
        <v>4099873.9138965178</v>
      </c>
      <c r="F1596" s="33">
        <v>5622664.2351918165</v>
      </c>
      <c r="G1596" s="33">
        <v>6105471.9858915759</v>
      </c>
      <c r="H1596" s="33">
        <v>7680915.7861804338</v>
      </c>
      <c r="I1596" s="33">
        <v>9977151.4686031919</v>
      </c>
      <c r="J1596" s="33">
        <v>11617653.394268179</v>
      </c>
      <c r="K1596" s="33">
        <v>12867381.90699096</v>
      </c>
      <c r="L1596" s="33">
        <v>14831695.492573511</v>
      </c>
      <c r="M1596" s="33">
        <v>21288549.528545991</v>
      </c>
      <c r="N1596" s="33">
        <v>29660196.738520641</v>
      </c>
    </row>
    <row r="1597" spans="1:14" ht="26.25" customHeight="1">
      <c r="A1597" s="22" t="s">
        <v>78</v>
      </c>
      <c r="B1597" s="23" t="s">
        <v>187</v>
      </c>
      <c r="C1597" s="22" t="s">
        <v>239</v>
      </c>
      <c r="D1597" s="22" t="s">
        <v>290</v>
      </c>
      <c r="E1597" s="33">
        <v>1414196.7714667439</v>
      </c>
      <c r="F1597" s="33">
        <v>1600798.2651382049</v>
      </c>
      <c r="G1597" s="33">
        <v>3476595.8320073471</v>
      </c>
      <c r="H1597" s="33">
        <v>3149369.4238229101</v>
      </c>
      <c r="I1597" s="33">
        <v>2874779.6522009978</v>
      </c>
      <c r="J1597" s="33">
        <v>3431586.965363007</v>
      </c>
      <c r="K1597" s="33">
        <v>3950747.497291401</v>
      </c>
      <c r="L1597" s="33">
        <v>6504310.0152539322</v>
      </c>
      <c r="M1597" s="33">
        <v>7936279.5957194641</v>
      </c>
      <c r="N1597" s="33">
        <v>9795435.2626195922</v>
      </c>
    </row>
    <row r="1598" spans="1:14" ht="26.25" customHeight="1">
      <c r="A1598" s="22" t="s">
        <v>79</v>
      </c>
      <c r="B1598" s="23" t="s">
        <v>188</v>
      </c>
      <c r="C1598" s="22" t="s">
        <v>239</v>
      </c>
      <c r="D1598" s="22" t="s">
        <v>290</v>
      </c>
      <c r="E1598" s="33">
        <v>856802.87549574662</v>
      </c>
      <c r="F1598" s="33">
        <v>1166863.339532532</v>
      </c>
      <c r="G1598" s="33">
        <v>1641962.6467227531</v>
      </c>
      <c r="H1598" s="33">
        <v>1926208.1906413911</v>
      </c>
      <c r="I1598" s="33">
        <v>2041071.7395744789</v>
      </c>
      <c r="J1598" s="33">
        <v>2199932.378875894</v>
      </c>
      <c r="K1598" s="33">
        <v>2644116.9369898671</v>
      </c>
      <c r="L1598" s="33">
        <v>3256984.2423039069</v>
      </c>
      <c r="M1598" s="33">
        <v>4729628.7081173686</v>
      </c>
      <c r="N1598" s="33">
        <v>7190478.3506649714</v>
      </c>
    </row>
    <row r="1599" spans="1:14" ht="26.25" customHeight="1">
      <c r="A1599" s="22" t="s">
        <v>80</v>
      </c>
      <c r="B1599" s="23" t="s">
        <v>189</v>
      </c>
      <c r="C1599" s="22" t="s">
        <v>239</v>
      </c>
      <c r="D1599" s="22" t="s">
        <v>290</v>
      </c>
      <c r="E1599" s="33">
        <v>116109.1615454039</v>
      </c>
      <c r="F1599" s="33">
        <v>158538.16783658529</v>
      </c>
      <c r="G1599" s="33">
        <v>173329.19385691569</v>
      </c>
      <c r="H1599" s="33">
        <v>189500.1680229796</v>
      </c>
      <c r="I1599" s="33">
        <v>229503.37384040889</v>
      </c>
      <c r="J1599" s="33">
        <v>277951.19737172627</v>
      </c>
      <c r="K1599" s="33">
        <v>336626.28495430702</v>
      </c>
      <c r="L1599" s="33">
        <v>424707.59019190143</v>
      </c>
      <c r="M1599" s="33">
        <v>458905.49905971758</v>
      </c>
      <c r="N1599" s="33">
        <v>754563.63450197538</v>
      </c>
    </row>
    <row r="1600" spans="1:14" ht="26.25" customHeight="1">
      <c r="A1600" s="22" t="s">
        <v>81</v>
      </c>
      <c r="B1600" s="23" t="s">
        <v>190</v>
      </c>
      <c r="C1600" s="22" t="s">
        <v>239</v>
      </c>
      <c r="D1600" s="22" t="s">
        <v>290</v>
      </c>
      <c r="E1600" s="33">
        <v>608334.57018705294</v>
      </c>
      <c r="F1600" s="33">
        <v>742048.04464712285</v>
      </c>
      <c r="G1600" s="33">
        <v>998849.83454846148</v>
      </c>
      <c r="H1600" s="33">
        <v>1224180.4759805221</v>
      </c>
      <c r="I1600" s="33">
        <v>1614842.8946038859</v>
      </c>
      <c r="J1600" s="33">
        <v>1897327.953045181</v>
      </c>
      <c r="K1600" s="33">
        <v>2198794.8313144119</v>
      </c>
      <c r="L1600" s="33">
        <v>2805632.8095998829</v>
      </c>
      <c r="M1600" s="33">
        <v>3521253.0968923969</v>
      </c>
      <c r="N1600" s="33">
        <v>6699168.1174164955</v>
      </c>
    </row>
    <row r="1601" spans="1:14" ht="26.25" customHeight="1">
      <c r="A1601" s="22" t="s">
        <v>82</v>
      </c>
      <c r="B1601" s="23" t="s">
        <v>191</v>
      </c>
      <c r="C1601" s="22" t="s">
        <v>239</v>
      </c>
      <c r="D1601" s="22" t="s">
        <v>290</v>
      </c>
      <c r="E1601" s="33">
        <v>33564.883258254718</v>
      </c>
      <c r="F1601" s="33">
        <v>30735.84273147945</v>
      </c>
      <c r="G1601" s="33">
        <v>43982.586805968756</v>
      </c>
      <c r="H1601" s="33">
        <v>50293.079566509477</v>
      </c>
      <c r="I1601" s="33">
        <v>91454.822724601923</v>
      </c>
      <c r="J1601" s="33">
        <v>111323.0563628833</v>
      </c>
      <c r="K1601" s="33">
        <v>128501.30927576611</v>
      </c>
      <c r="L1601" s="33">
        <v>156022.01408144651</v>
      </c>
      <c r="M1601" s="33">
        <v>190658.9887853965</v>
      </c>
      <c r="N1601" s="33">
        <v>439223.34818210662</v>
      </c>
    </row>
    <row r="1602" spans="1:14" ht="26.25" customHeight="1">
      <c r="A1602" s="22" t="s">
        <v>83</v>
      </c>
      <c r="B1602" s="23" t="s">
        <v>192</v>
      </c>
      <c r="C1602" s="22" t="s">
        <v>239</v>
      </c>
      <c r="D1602" s="22" t="s">
        <v>290</v>
      </c>
      <c r="E1602" s="33">
        <v>511451.2076418479</v>
      </c>
      <c r="F1602" s="33">
        <v>638059.62160548451</v>
      </c>
      <c r="G1602" s="33">
        <v>860456.84064638382</v>
      </c>
      <c r="H1602" s="33">
        <v>1066966.4824015161</v>
      </c>
      <c r="I1602" s="33">
        <v>1379165.611241275</v>
      </c>
      <c r="J1602" s="33">
        <v>1607822.555960329</v>
      </c>
      <c r="K1602" s="33">
        <v>1877736.3551129559</v>
      </c>
      <c r="L1602" s="33">
        <v>2403549.8099065698</v>
      </c>
      <c r="M1602" s="33">
        <v>3015413.8960304651</v>
      </c>
      <c r="N1602" s="33">
        <v>5857369.2049906813</v>
      </c>
    </row>
    <row r="1603" spans="1:14" ht="26.25" customHeight="1">
      <c r="A1603" s="22" t="s">
        <v>84</v>
      </c>
      <c r="B1603" s="23" t="s">
        <v>193</v>
      </c>
      <c r="C1603" s="22" t="s">
        <v>239</v>
      </c>
      <c r="D1603" s="22" t="s">
        <v>290</v>
      </c>
      <c r="E1603" s="33">
        <v>63318.479286950271</v>
      </c>
      <c r="F1603" s="33">
        <v>73252.580310158883</v>
      </c>
      <c r="G1603" s="33">
        <v>94410.407096108844</v>
      </c>
      <c r="H1603" s="33">
        <v>106920.9140124964</v>
      </c>
      <c r="I1603" s="33">
        <v>144222.46063800939</v>
      </c>
      <c r="J1603" s="33">
        <v>178182.34072196859</v>
      </c>
      <c r="K1603" s="33">
        <v>192557.1669256904</v>
      </c>
      <c r="L1603" s="33">
        <v>246060.98561186681</v>
      </c>
      <c r="M1603" s="33">
        <v>315180.21207653568</v>
      </c>
      <c r="N1603" s="33">
        <v>402575.56424370751</v>
      </c>
    </row>
    <row r="1604" spans="1:14" ht="26.25" customHeight="1">
      <c r="A1604" s="22" t="s">
        <v>85</v>
      </c>
      <c r="B1604" s="23" t="s">
        <v>194</v>
      </c>
      <c r="C1604" s="22" t="s">
        <v>239</v>
      </c>
      <c r="D1604" s="22" t="s">
        <v>290</v>
      </c>
      <c r="E1604" s="33">
        <v>531682.03719592886</v>
      </c>
      <c r="F1604" s="33">
        <v>656024.22858275997</v>
      </c>
      <c r="G1604" s="33">
        <v>890194.55256388406</v>
      </c>
      <c r="H1604" s="33">
        <v>1088548.907774189</v>
      </c>
      <c r="I1604" s="33">
        <v>1230235.6007888371</v>
      </c>
      <c r="J1604" s="33">
        <v>1374186.5836268831</v>
      </c>
      <c r="K1604" s="33">
        <v>1570387.379127604</v>
      </c>
      <c r="L1604" s="33">
        <v>1793643.675933616</v>
      </c>
      <c r="M1604" s="33">
        <v>2246483.1059461818</v>
      </c>
      <c r="N1604" s="33">
        <v>3219191.228848238</v>
      </c>
    </row>
    <row r="1605" spans="1:14" ht="26.25" customHeight="1">
      <c r="A1605" s="22" t="s">
        <v>86</v>
      </c>
      <c r="B1605" s="23" t="s">
        <v>195</v>
      </c>
      <c r="C1605" s="22" t="s">
        <v>239</v>
      </c>
      <c r="D1605" s="22" t="s">
        <v>290</v>
      </c>
      <c r="E1605" s="33">
        <v>7371695.8364283843</v>
      </c>
      <c r="F1605" s="33">
        <v>7762991.2564023798</v>
      </c>
      <c r="G1605" s="33">
        <v>10027783.517977489</v>
      </c>
      <c r="H1605" s="33">
        <v>12098986.74899341</v>
      </c>
      <c r="I1605" s="33">
        <v>15125831.54339708</v>
      </c>
      <c r="J1605" s="33">
        <v>18138704.182151578</v>
      </c>
      <c r="K1605" s="33">
        <v>21145670.098689009</v>
      </c>
      <c r="L1605" s="33">
        <v>26780307.072094049</v>
      </c>
      <c r="M1605" s="33">
        <v>34271641.890814923</v>
      </c>
      <c r="N1605" s="33">
        <v>43066002.541916072</v>
      </c>
    </row>
    <row r="1606" spans="1:14" ht="26.25" customHeight="1">
      <c r="A1606" s="22" t="s">
        <v>87</v>
      </c>
      <c r="B1606" s="23" t="s">
        <v>196</v>
      </c>
      <c r="C1606" s="22" t="s">
        <v>239</v>
      </c>
      <c r="D1606" s="22" t="s">
        <v>290</v>
      </c>
      <c r="E1606" s="33">
        <v>2144098.275083438</v>
      </c>
      <c r="F1606" s="33">
        <v>2738014.5179369971</v>
      </c>
      <c r="G1606" s="33">
        <v>3890879.301790406</v>
      </c>
      <c r="H1606" s="33">
        <v>4159058.8732273299</v>
      </c>
      <c r="I1606" s="33">
        <v>5408123.8402824439</v>
      </c>
      <c r="J1606" s="33">
        <v>5750872.7376701217</v>
      </c>
      <c r="K1606" s="33">
        <v>6660085.6168094259</v>
      </c>
      <c r="L1606" s="33">
        <v>9796050.8589677736</v>
      </c>
      <c r="M1606" s="33">
        <v>14341933.38751152</v>
      </c>
      <c r="N1606" s="33">
        <v>19579247.51806131</v>
      </c>
    </row>
    <row r="1607" spans="1:14" ht="26.25" customHeight="1">
      <c r="A1607" s="22" t="s">
        <v>88</v>
      </c>
      <c r="B1607" s="23" t="s">
        <v>197</v>
      </c>
      <c r="C1607" s="22" t="s">
        <v>239</v>
      </c>
      <c r="D1607" s="22" t="s">
        <v>290</v>
      </c>
      <c r="E1607" s="33">
        <v>1158500.84752333</v>
      </c>
      <c r="F1607" s="33">
        <v>1353556.6023436021</v>
      </c>
      <c r="G1607" s="33">
        <v>1724701.3648142549</v>
      </c>
      <c r="H1607" s="33">
        <v>1314009.065170021</v>
      </c>
      <c r="I1607" s="33">
        <v>1660885.7216008869</v>
      </c>
      <c r="J1607" s="33">
        <v>2047543.869801709</v>
      </c>
      <c r="K1607" s="33">
        <v>2538839.5172464079</v>
      </c>
      <c r="L1607" s="33">
        <v>3156092.6425487511</v>
      </c>
      <c r="M1607" s="33">
        <v>5234501.3336831471</v>
      </c>
      <c r="N1607" s="33">
        <v>6420090.2934878794</v>
      </c>
    </row>
    <row r="1608" spans="1:14" ht="26.25" customHeight="1">
      <c r="A1608" s="22" t="s">
        <v>89</v>
      </c>
      <c r="B1608" s="23" t="s">
        <v>198</v>
      </c>
      <c r="C1608" s="22" t="s">
        <v>239</v>
      </c>
      <c r="D1608" s="22" t="s">
        <v>290</v>
      </c>
      <c r="E1608" s="33">
        <v>985597.42756010743</v>
      </c>
      <c r="F1608" s="33">
        <v>1384457.915593395</v>
      </c>
      <c r="G1608" s="33">
        <v>2166177.9369761511</v>
      </c>
      <c r="H1608" s="33">
        <v>2845049.8080573101</v>
      </c>
      <c r="I1608" s="33">
        <v>3747238.118681557</v>
      </c>
      <c r="J1608" s="33">
        <v>3703328.8678684132</v>
      </c>
      <c r="K1608" s="33">
        <v>4121246.099563018</v>
      </c>
      <c r="L1608" s="33">
        <v>6639958.2164190235</v>
      </c>
      <c r="M1608" s="33">
        <v>9107432.0538283717</v>
      </c>
      <c r="N1608" s="33">
        <v>13159157.224573441</v>
      </c>
    </row>
    <row r="1609" spans="1:14" ht="26.25" customHeight="1">
      <c r="A1609" s="22" t="s">
        <v>90</v>
      </c>
      <c r="B1609" s="23" t="s">
        <v>199</v>
      </c>
      <c r="C1609" s="22" t="s">
        <v>239</v>
      </c>
      <c r="D1609" s="22" t="s">
        <v>290</v>
      </c>
      <c r="E1609" s="33">
        <v>4955908.241689737</v>
      </c>
      <c r="F1609" s="33">
        <v>4730367.3206516514</v>
      </c>
      <c r="G1609" s="33">
        <v>5666700.555373379</v>
      </c>
      <c r="H1609" s="33">
        <v>6977379.1381095545</v>
      </c>
      <c r="I1609" s="33">
        <v>8450254.4059333447</v>
      </c>
      <c r="J1609" s="33">
        <v>10540475.836711049</v>
      </c>
      <c r="K1609" s="33">
        <v>12286405.84718664</v>
      </c>
      <c r="L1609" s="33">
        <v>14592332.465202089</v>
      </c>
      <c r="M1609" s="33">
        <v>16875920.061254159</v>
      </c>
      <c r="N1609" s="33">
        <v>19700486.81881937</v>
      </c>
    </row>
    <row r="1610" spans="1:14" ht="26.25" customHeight="1">
      <c r="A1610" s="22" t="s">
        <v>91</v>
      </c>
      <c r="B1610" s="23" t="s">
        <v>200</v>
      </c>
      <c r="C1610" s="22" t="s">
        <v>239</v>
      </c>
      <c r="D1610" s="22" t="s">
        <v>290</v>
      </c>
      <c r="E1610" s="33">
        <v>3816101.719671932</v>
      </c>
      <c r="F1610" s="33">
        <v>3578245.5276504532</v>
      </c>
      <c r="G1610" s="33">
        <v>4173532.2582906578</v>
      </c>
      <c r="H1610" s="33">
        <v>5050316.5455480171</v>
      </c>
      <c r="I1610" s="33">
        <v>6422477.6973327436</v>
      </c>
      <c r="J1610" s="33">
        <v>7554569.7098538755</v>
      </c>
      <c r="K1610" s="33">
        <v>9193982.0102719925</v>
      </c>
      <c r="L1610" s="33">
        <v>10603721.352373639</v>
      </c>
      <c r="M1610" s="33">
        <v>11955501.90614539</v>
      </c>
      <c r="N1610" s="33">
        <v>12908913.95485446</v>
      </c>
    </row>
    <row r="1611" spans="1:14" ht="26.25" customHeight="1">
      <c r="A1611" s="22" t="s">
        <v>92</v>
      </c>
      <c r="B1611" s="23" t="s">
        <v>201</v>
      </c>
      <c r="C1611" s="22" t="s">
        <v>239</v>
      </c>
      <c r="D1611" s="22" t="s">
        <v>290</v>
      </c>
      <c r="E1611" s="33">
        <v>1139806.5220178061</v>
      </c>
      <c r="F1611" s="33">
        <v>1152121.793001198</v>
      </c>
      <c r="G1611" s="33">
        <v>1493168.297082721</v>
      </c>
      <c r="H1611" s="33">
        <v>1927062.592561539</v>
      </c>
      <c r="I1611" s="33">
        <v>2027776.7086006</v>
      </c>
      <c r="J1611" s="33">
        <v>2985906.1268571778</v>
      </c>
      <c r="K1611" s="33">
        <v>3092423.8369146511</v>
      </c>
      <c r="L1611" s="33">
        <v>3988611.11282844</v>
      </c>
      <c r="M1611" s="33">
        <v>4920418.1551087648</v>
      </c>
      <c r="N1611" s="33">
        <v>6791572.8639649069</v>
      </c>
    </row>
    <row r="1612" spans="1:14" ht="26.25" customHeight="1">
      <c r="A1612" s="22" t="s">
        <v>93</v>
      </c>
      <c r="B1612" s="23" t="s">
        <v>202</v>
      </c>
      <c r="C1612" s="22" t="s">
        <v>239</v>
      </c>
      <c r="D1612" s="22" t="s">
        <v>290</v>
      </c>
      <c r="E1612" s="33">
        <v>271689.31965520902</v>
      </c>
      <c r="F1612" s="33">
        <v>294609.41781373171</v>
      </c>
      <c r="G1612" s="33">
        <v>470203.66081370477</v>
      </c>
      <c r="H1612" s="33">
        <v>962548.73765652755</v>
      </c>
      <c r="I1612" s="33">
        <v>1267453.297181292</v>
      </c>
      <c r="J1612" s="33">
        <v>1847355.6077704041</v>
      </c>
      <c r="K1612" s="33">
        <v>2199178.6346929418</v>
      </c>
      <c r="L1612" s="33">
        <v>2391923.747924184</v>
      </c>
      <c r="M1612" s="33">
        <v>3053788.4420492402</v>
      </c>
      <c r="N1612" s="33">
        <v>3786268.2050353852</v>
      </c>
    </row>
    <row r="1613" spans="1:14" ht="26.25" customHeight="1">
      <c r="A1613" s="22" t="s">
        <v>94</v>
      </c>
      <c r="B1613" s="23" t="s">
        <v>203</v>
      </c>
      <c r="C1613" s="22" t="s">
        <v>239</v>
      </c>
      <c r="D1613" s="22" t="s">
        <v>290</v>
      </c>
      <c r="E1613" s="33">
        <v>3890018.3414668082</v>
      </c>
      <c r="F1613" s="33">
        <v>4196855.3036693372</v>
      </c>
      <c r="G1613" s="33">
        <v>5276265.7161647249</v>
      </c>
      <c r="H1613" s="33">
        <v>6119229.2878338341</v>
      </c>
      <c r="I1613" s="33">
        <v>7423623.539699004</v>
      </c>
      <c r="J1613" s="33">
        <v>8830863.0043615662</v>
      </c>
      <c r="K1613" s="33">
        <v>10728700.536588849</v>
      </c>
      <c r="L1613" s="33">
        <v>11764287.524264449</v>
      </c>
      <c r="M1613" s="33">
        <v>18139722.137253799</v>
      </c>
      <c r="N1613" s="33">
        <v>22390106.434791788</v>
      </c>
    </row>
    <row r="1614" spans="1:14" ht="26.25" customHeight="1">
      <c r="A1614" s="22" t="s">
        <v>95</v>
      </c>
      <c r="B1614" s="23" t="s">
        <v>204</v>
      </c>
      <c r="C1614" s="22" t="s">
        <v>239</v>
      </c>
      <c r="D1614" s="22" t="s">
        <v>290</v>
      </c>
      <c r="E1614" s="33">
        <v>1385616.2980875699</v>
      </c>
      <c r="F1614" s="33">
        <v>1572882.678222789</v>
      </c>
      <c r="G1614" s="33">
        <v>1638613.8686652971</v>
      </c>
      <c r="H1614" s="33">
        <v>1501610.446117667</v>
      </c>
      <c r="I1614" s="33">
        <v>1982093.4824767921</v>
      </c>
      <c r="J1614" s="33">
        <v>2914962.4559954712</v>
      </c>
      <c r="K1614" s="33">
        <v>3529315.8450036659</v>
      </c>
      <c r="L1614" s="33">
        <v>3374686.6930277739</v>
      </c>
      <c r="M1614" s="33">
        <v>5773933.5370707037</v>
      </c>
      <c r="N1614" s="33">
        <v>6761440.0772479661</v>
      </c>
    </row>
    <row r="1615" spans="1:14" ht="26.25" customHeight="1">
      <c r="A1615" s="22" t="s">
        <v>96</v>
      </c>
      <c r="B1615" s="23" t="s">
        <v>205</v>
      </c>
      <c r="C1615" s="22" t="s">
        <v>239</v>
      </c>
      <c r="D1615" s="22" t="s">
        <v>290</v>
      </c>
      <c r="E1615" s="33">
        <v>1354020.7559019241</v>
      </c>
      <c r="F1615" s="33">
        <v>1526205.9973039259</v>
      </c>
      <c r="G1615" s="33">
        <v>1579760.8784855909</v>
      </c>
      <c r="H1615" s="33">
        <v>1416456.1584418099</v>
      </c>
      <c r="I1615" s="33">
        <v>1874704.6376519271</v>
      </c>
      <c r="J1615" s="33">
        <v>2787319.7637724448</v>
      </c>
      <c r="K1615" s="33">
        <v>3381388.6420599851</v>
      </c>
      <c r="L1615" s="33">
        <v>3178435.3584521222</v>
      </c>
      <c r="M1615" s="33">
        <v>5497950.2282365616</v>
      </c>
      <c r="N1615" s="33">
        <v>6390262.6414849348</v>
      </c>
    </row>
    <row r="1616" spans="1:14" ht="26.25" customHeight="1">
      <c r="A1616" s="22" t="s">
        <v>97</v>
      </c>
      <c r="B1616" s="23" t="s">
        <v>206</v>
      </c>
      <c r="C1616" s="22" t="s">
        <v>239</v>
      </c>
      <c r="D1616" s="22" t="s">
        <v>290</v>
      </c>
      <c r="E1616" s="33">
        <v>31595.542185646002</v>
      </c>
      <c r="F1616" s="33">
        <v>46676.680918862607</v>
      </c>
      <c r="G1616" s="33">
        <v>58852.990179705594</v>
      </c>
      <c r="H1616" s="33">
        <v>85154.287675856744</v>
      </c>
      <c r="I1616" s="33">
        <v>107388.8448248652</v>
      </c>
      <c r="J1616" s="33">
        <v>127642.69222302661</v>
      </c>
      <c r="K1616" s="33">
        <v>147927.20294368191</v>
      </c>
      <c r="L1616" s="33">
        <v>196251.3345756522</v>
      </c>
      <c r="M1616" s="33">
        <v>275983.30883414223</v>
      </c>
      <c r="N1616" s="33">
        <v>371177.43576303078</v>
      </c>
    </row>
    <row r="1617" spans="1:14" ht="26.25" customHeight="1">
      <c r="A1617" s="22" t="s">
        <v>98</v>
      </c>
      <c r="B1617" s="23" t="s">
        <v>207</v>
      </c>
      <c r="C1617" s="22" t="s">
        <v>239</v>
      </c>
      <c r="D1617" s="22" t="s">
        <v>290</v>
      </c>
      <c r="E1617" s="33">
        <v>1581163.250052399</v>
      </c>
      <c r="F1617" s="33">
        <v>1472099.787252662</v>
      </c>
      <c r="G1617" s="33">
        <v>1461785.194099732</v>
      </c>
      <c r="H1617" s="33">
        <v>2035242.2412553651</v>
      </c>
      <c r="I1617" s="33">
        <v>2690996.5753723169</v>
      </c>
      <c r="J1617" s="33">
        <v>2802404.8857681849</v>
      </c>
      <c r="K1617" s="33">
        <v>3175534.7083049752</v>
      </c>
      <c r="L1617" s="33">
        <v>3833249.6341223228</v>
      </c>
      <c r="M1617" s="33">
        <v>5191950.6417764286</v>
      </c>
      <c r="N1617" s="33">
        <v>8579623.4007725306</v>
      </c>
    </row>
    <row r="1618" spans="1:14" ht="26.25" customHeight="1">
      <c r="A1618" s="22" t="s">
        <v>99</v>
      </c>
      <c r="B1618" s="23" t="s">
        <v>208</v>
      </c>
      <c r="C1618" s="22" t="s">
        <v>239</v>
      </c>
      <c r="D1618" s="22" t="s">
        <v>290</v>
      </c>
      <c r="E1618" s="33">
        <v>1534455.250052399</v>
      </c>
      <c r="F1618" s="33">
        <v>1432956.9265584489</v>
      </c>
      <c r="G1618" s="33">
        <v>1426846.194099732</v>
      </c>
      <c r="H1618" s="33">
        <v>2000570.2412553651</v>
      </c>
      <c r="I1618" s="33">
        <v>2643059.5739551089</v>
      </c>
      <c r="J1618" s="33">
        <v>2748870.8857681849</v>
      </c>
      <c r="K1618" s="33">
        <v>3018773.7083049752</v>
      </c>
      <c r="L1618" s="33">
        <v>3501769.6341223228</v>
      </c>
      <c r="M1618" s="33">
        <v>4860470.6417764286</v>
      </c>
      <c r="N1618" s="33">
        <v>7653535.1079565315</v>
      </c>
    </row>
    <row r="1619" spans="1:14" ht="26.25" customHeight="1">
      <c r="A1619" s="22" t="s">
        <v>100</v>
      </c>
      <c r="B1619" s="23" t="s">
        <v>209</v>
      </c>
      <c r="C1619" s="22" t="s">
        <v>239</v>
      </c>
      <c r="D1619" s="22" t="s">
        <v>290</v>
      </c>
      <c r="E1619" s="33">
        <v>46708.000000000007</v>
      </c>
      <c r="F1619" s="33">
        <v>39142.860694212999</v>
      </c>
      <c r="G1619" s="33">
        <v>34939</v>
      </c>
      <c r="H1619" s="33">
        <v>34672</v>
      </c>
      <c r="I1619" s="33">
        <v>47937.001417208186</v>
      </c>
      <c r="J1619" s="33">
        <v>53534</v>
      </c>
      <c r="K1619" s="33">
        <v>156761</v>
      </c>
      <c r="L1619" s="33">
        <v>331480</v>
      </c>
      <c r="M1619" s="33">
        <v>331480</v>
      </c>
      <c r="N1619" s="33">
        <v>926088.29281599994</v>
      </c>
    </row>
    <row r="1620" spans="1:14" ht="26.25" customHeight="1">
      <c r="A1620" s="22" t="s">
        <v>101</v>
      </c>
      <c r="B1620" s="23" t="s">
        <v>210</v>
      </c>
      <c r="C1620" s="22" t="s">
        <v>239</v>
      </c>
      <c r="D1620" s="22" t="s">
        <v>290</v>
      </c>
      <c r="E1620" s="33">
        <v>730499.78400229022</v>
      </c>
      <c r="F1620" s="33">
        <v>951051.95045416872</v>
      </c>
      <c r="G1620" s="33">
        <v>1344935.63179375</v>
      </c>
      <c r="H1620" s="33">
        <v>1537282.5724300351</v>
      </c>
      <c r="I1620" s="33">
        <v>1553679.3711527849</v>
      </c>
      <c r="J1620" s="33">
        <v>1689040.1543732451</v>
      </c>
      <c r="K1620" s="33">
        <v>2004496.272261495</v>
      </c>
      <c r="L1620" s="33">
        <v>2267181.8488568179</v>
      </c>
      <c r="M1620" s="33">
        <v>2956303.3160000448</v>
      </c>
      <c r="N1620" s="33">
        <v>3475675.554612936</v>
      </c>
    </row>
    <row r="1621" spans="1:14" ht="26.25" customHeight="1">
      <c r="A1621" s="22" t="s">
        <v>102</v>
      </c>
      <c r="B1621" s="23" t="s">
        <v>211</v>
      </c>
      <c r="C1621" s="22" t="s">
        <v>239</v>
      </c>
      <c r="D1621" s="22" t="s">
        <v>290</v>
      </c>
      <c r="E1621" s="33">
        <v>299025.70825423609</v>
      </c>
      <c r="F1621" s="33">
        <v>455986.28793223761</v>
      </c>
      <c r="G1621" s="33">
        <v>708992.62521751341</v>
      </c>
      <c r="H1621" s="33">
        <v>771081.13447723375</v>
      </c>
      <c r="I1621" s="33">
        <v>848021.56724919798</v>
      </c>
      <c r="J1621" s="33">
        <v>862879.65781217604</v>
      </c>
      <c r="K1621" s="33">
        <v>1100979.8741903291</v>
      </c>
      <c r="L1621" s="33">
        <v>1367488.218362892</v>
      </c>
      <c r="M1621" s="33">
        <v>1891419.0493256219</v>
      </c>
      <c r="N1621" s="33">
        <v>2278193.3629526421</v>
      </c>
    </row>
    <row r="1622" spans="1:14" ht="26.25" customHeight="1">
      <c r="A1622" s="22" t="s">
        <v>103</v>
      </c>
      <c r="B1622" s="23" t="s">
        <v>212</v>
      </c>
      <c r="C1622" s="22" t="s">
        <v>239</v>
      </c>
      <c r="D1622" s="22" t="s">
        <v>290</v>
      </c>
      <c r="E1622" s="33">
        <v>431474.07574805408</v>
      </c>
      <c r="F1622" s="33">
        <v>495065.66252193123</v>
      </c>
      <c r="G1622" s="33">
        <v>635943.00657623704</v>
      </c>
      <c r="H1622" s="33">
        <v>766201.43795280135</v>
      </c>
      <c r="I1622" s="33">
        <v>705657.80390358728</v>
      </c>
      <c r="J1622" s="33">
        <v>826160.49656106939</v>
      </c>
      <c r="K1622" s="33">
        <v>903516.39807116659</v>
      </c>
      <c r="L1622" s="33">
        <v>899693.63049392623</v>
      </c>
      <c r="M1622" s="33">
        <v>1064884.2666744229</v>
      </c>
      <c r="N1622" s="33">
        <v>1197482.191660295</v>
      </c>
    </row>
    <row r="1623" spans="1:14" ht="26.25" customHeight="1">
      <c r="A1623" s="22" t="s">
        <v>104</v>
      </c>
      <c r="B1623" s="23" t="s">
        <v>319</v>
      </c>
      <c r="C1623" s="22" t="s">
        <v>239</v>
      </c>
      <c r="D1623" s="22" t="s">
        <v>290</v>
      </c>
      <c r="E1623" s="33">
        <v>192739.0093245485</v>
      </c>
      <c r="F1623" s="33">
        <v>200820.88773971761</v>
      </c>
      <c r="G1623" s="33">
        <v>830931.02160594566</v>
      </c>
      <c r="H1623" s="33">
        <v>1045094.028030767</v>
      </c>
      <c r="I1623" s="33">
        <v>1196854.11069711</v>
      </c>
      <c r="J1623" s="33">
        <v>1424455.508224664</v>
      </c>
      <c r="K1623" s="33">
        <v>2019353.7110187111</v>
      </c>
      <c r="L1623" s="33">
        <v>2289169.3482575309</v>
      </c>
      <c r="M1623" s="33">
        <v>4217534.642406621</v>
      </c>
      <c r="N1623" s="33">
        <v>3573367.40215836</v>
      </c>
    </row>
    <row r="1624" spans="1:14" ht="26.25" customHeight="1">
      <c r="A1624" s="22" t="s">
        <v>105</v>
      </c>
      <c r="B1624" s="23" t="s">
        <v>320</v>
      </c>
      <c r="C1624" s="22" t="s">
        <v>239</v>
      </c>
      <c r="D1624" s="22" t="s">
        <v>290</v>
      </c>
      <c r="E1624" s="33">
        <v>111798.0723267126</v>
      </c>
      <c r="F1624" s="33">
        <v>120288.1835277034</v>
      </c>
      <c r="G1624" s="33">
        <v>82609.021605945629</v>
      </c>
      <c r="H1624" s="33">
        <v>108135.25904738629</v>
      </c>
      <c r="I1624" s="33">
        <v>143116.64261844879</v>
      </c>
      <c r="J1624" s="33">
        <v>151985.130431914</v>
      </c>
      <c r="K1624" s="33">
        <v>154988.5048032956</v>
      </c>
      <c r="L1624" s="33">
        <v>268702.81399787561</v>
      </c>
      <c r="M1624" s="33">
        <v>248022.13792854379</v>
      </c>
      <c r="N1624" s="33">
        <v>318446.77998495428</v>
      </c>
    </row>
    <row r="1625" spans="1:14" ht="26.25" customHeight="1">
      <c r="A1625" s="22" t="s">
        <v>106</v>
      </c>
      <c r="B1625" s="23" t="s">
        <v>321</v>
      </c>
      <c r="C1625" s="22" t="s">
        <v>239</v>
      </c>
      <c r="D1625" s="22" t="s">
        <v>290</v>
      </c>
      <c r="E1625" s="33">
        <v>80940.936997835961</v>
      </c>
      <c r="F1625" s="33">
        <v>80532.704212014229</v>
      </c>
      <c r="G1625" s="33">
        <v>748322</v>
      </c>
      <c r="H1625" s="33">
        <v>936958.76898338064</v>
      </c>
      <c r="I1625" s="33">
        <v>1053737.468078661</v>
      </c>
      <c r="J1625" s="33">
        <v>1272470.37779275</v>
      </c>
      <c r="K1625" s="33">
        <v>1864365.2062154149</v>
      </c>
      <c r="L1625" s="33">
        <v>2020466.534259655</v>
      </c>
      <c r="M1625" s="33">
        <v>3969512.5044780769</v>
      </c>
      <c r="N1625" s="33">
        <v>3254920.6221734048</v>
      </c>
    </row>
    <row r="1626" spans="1:14" ht="26.25" customHeight="1">
      <c r="A1626" s="22" t="s">
        <v>107</v>
      </c>
      <c r="B1626" s="23" t="s">
        <v>213</v>
      </c>
      <c r="C1626" s="22" t="s">
        <v>239</v>
      </c>
      <c r="D1626" s="22" t="s">
        <v>290</v>
      </c>
      <c r="E1626" s="33">
        <v>3289282.8225802272</v>
      </c>
      <c r="F1626" s="33">
        <v>4315994.0730384132</v>
      </c>
      <c r="G1626" s="33">
        <v>6060995.0549624758</v>
      </c>
      <c r="H1626" s="33">
        <v>8086950.8003436411</v>
      </c>
      <c r="I1626" s="33">
        <v>10034196.96238823</v>
      </c>
      <c r="J1626" s="33">
        <v>12204541.749145599</v>
      </c>
      <c r="K1626" s="33">
        <v>13790519.473074259</v>
      </c>
      <c r="L1626" s="33">
        <v>15954739.51219102</v>
      </c>
      <c r="M1626" s="33">
        <v>19339395.64151746</v>
      </c>
      <c r="N1626" s="33">
        <v>25956748.861651141</v>
      </c>
    </row>
    <row r="1627" spans="1:14" ht="26.25" customHeight="1">
      <c r="A1627" s="22" t="s">
        <v>108</v>
      </c>
      <c r="B1627" s="23" t="s">
        <v>214</v>
      </c>
      <c r="C1627" s="22" t="s">
        <v>239</v>
      </c>
      <c r="D1627" s="22" t="s">
        <v>290</v>
      </c>
      <c r="E1627" s="33">
        <v>2932510.5687277121</v>
      </c>
      <c r="F1627" s="33">
        <v>3882251.367137169</v>
      </c>
      <c r="G1627" s="33">
        <v>5540462.4163826769</v>
      </c>
      <c r="H1627" s="33">
        <v>7522490.8080721144</v>
      </c>
      <c r="I1627" s="33">
        <v>9348926.0551253539</v>
      </c>
      <c r="J1627" s="33">
        <v>11497863.77611918</v>
      </c>
      <c r="K1627" s="33">
        <v>13031173.201402379</v>
      </c>
      <c r="L1627" s="33">
        <v>15074989.49537869</v>
      </c>
      <c r="M1627" s="33">
        <v>18154064.6225884</v>
      </c>
      <c r="N1627" s="33">
        <v>24605881.300146941</v>
      </c>
    </row>
    <row r="1628" spans="1:14" ht="26.25" customHeight="1">
      <c r="A1628" s="22" t="s">
        <v>109</v>
      </c>
      <c r="B1628" s="23" t="s">
        <v>215</v>
      </c>
      <c r="C1628" s="22" t="s">
        <v>239</v>
      </c>
      <c r="D1628" s="22" t="s">
        <v>290</v>
      </c>
      <c r="E1628" s="33">
        <v>1864321.0900364581</v>
      </c>
      <c r="F1628" s="33">
        <v>2198760.4759104219</v>
      </c>
      <c r="G1628" s="33">
        <v>2980797.2664523572</v>
      </c>
      <c r="H1628" s="33">
        <v>4054592.4263326731</v>
      </c>
      <c r="I1628" s="33">
        <v>5323541.010333227</v>
      </c>
      <c r="J1628" s="33">
        <v>6938522.6606163224</v>
      </c>
      <c r="K1628" s="33">
        <v>7873545.2765124943</v>
      </c>
      <c r="L1628" s="33">
        <v>8657994.9436172005</v>
      </c>
      <c r="M1628" s="33">
        <v>11372854.54607941</v>
      </c>
      <c r="N1628" s="33">
        <v>16852831.964734789</v>
      </c>
    </row>
    <row r="1629" spans="1:14" ht="26.25" customHeight="1">
      <c r="A1629" s="22" t="s">
        <v>110</v>
      </c>
      <c r="B1629" s="23" t="s">
        <v>216</v>
      </c>
      <c r="C1629" s="22" t="s">
        <v>239</v>
      </c>
      <c r="D1629" s="22" t="s">
        <v>290</v>
      </c>
      <c r="E1629" s="33">
        <v>1068189.478691254</v>
      </c>
      <c r="F1629" s="33">
        <v>1683490.8912267471</v>
      </c>
      <c r="G1629" s="33">
        <v>2559665.1499303202</v>
      </c>
      <c r="H1629" s="33">
        <v>3467898.3817394408</v>
      </c>
      <c r="I1629" s="33">
        <v>4025385.0447921269</v>
      </c>
      <c r="J1629" s="33">
        <v>4559341.1155028613</v>
      </c>
      <c r="K1629" s="33">
        <v>5157627.9248898914</v>
      </c>
      <c r="L1629" s="33">
        <v>6416994.5517614866</v>
      </c>
      <c r="M1629" s="33">
        <v>6781210.0765089886</v>
      </c>
      <c r="N1629" s="33">
        <v>7753049.3354121475</v>
      </c>
    </row>
    <row r="1630" spans="1:14" ht="26.25" customHeight="1">
      <c r="A1630" s="22" t="s">
        <v>111</v>
      </c>
      <c r="B1630" s="23" t="s">
        <v>217</v>
      </c>
      <c r="C1630" s="22" t="s">
        <v>239</v>
      </c>
      <c r="D1630" s="22" t="s">
        <v>290</v>
      </c>
      <c r="E1630" s="33">
        <v>356772.25385251472</v>
      </c>
      <c r="F1630" s="33">
        <v>433742.7059012446</v>
      </c>
      <c r="G1630" s="33">
        <v>520532.63857979857</v>
      </c>
      <c r="H1630" s="33">
        <v>564459.99227152707</v>
      </c>
      <c r="I1630" s="33">
        <v>685270.9072628729</v>
      </c>
      <c r="J1630" s="33">
        <v>706677.97302641638</v>
      </c>
      <c r="K1630" s="33">
        <v>759346.27167187992</v>
      </c>
      <c r="L1630" s="33">
        <v>879750.01681233197</v>
      </c>
      <c r="M1630" s="33">
        <v>1185331.0189290689</v>
      </c>
      <c r="N1630" s="33">
        <v>1350867.561504208</v>
      </c>
    </row>
    <row r="1631" spans="1:14" ht="26.25" customHeight="1">
      <c r="A1631" s="22" t="s">
        <v>112</v>
      </c>
      <c r="B1631" s="23" t="s">
        <v>218</v>
      </c>
      <c r="C1631" s="22" t="s">
        <v>239</v>
      </c>
      <c r="D1631" s="22" t="s">
        <v>290</v>
      </c>
      <c r="E1631" s="33">
        <v>920858.38831334212</v>
      </c>
      <c r="F1631" s="33">
        <v>1162488.0778462139</v>
      </c>
      <c r="G1631" s="33">
        <v>1439031.6047855141</v>
      </c>
      <c r="H1631" s="33">
        <v>1660611.659996232</v>
      </c>
      <c r="I1631" s="33">
        <v>1864405.7070129351</v>
      </c>
      <c r="J1631" s="33">
        <v>2086409.7755201189</v>
      </c>
      <c r="K1631" s="33">
        <v>2637374.7781163012</v>
      </c>
      <c r="L1631" s="33">
        <v>3329390.1283914782</v>
      </c>
      <c r="M1631" s="33">
        <v>4237916.4653391344</v>
      </c>
      <c r="N1631" s="33">
        <v>5245155.5457582893</v>
      </c>
    </row>
    <row r="1632" spans="1:14" ht="26.25" customHeight="1">
      <c r="A1632" s="22" t="s">
        <v>113</v>
      </c>
      <c r="B1632" s="23" t="s">
        <v>219</v>
      </c>
      <c r="C1632" s="22" t="s">
        <v>239</v>
      </c>
      <c r="D1632" s="22" t="s">
        <v>290</v>
      </c>
      <c r="E1632" s="33">
        <v>209942.44073483249</v>
      </c>
      <c r="F1632" s="33">
        <v>270531.23139882571</v>
      </c>
      <c r="G1632" s="33">
        <v>340739.20153141109</v>
      </c>
      <c r="H1632" s="33">
        <v>405069.49742197111</v>
      </c>
      <c r="I1632" s="33">
        <v>420473.24981900369</v>
      </c>
      <c r="J1632" s="33">
        <v>453544.16992567241</v>
      </c>
      <c r="K1632" s="33">
        <v>704761.27784274705</v>
      </c>
      <c r="L1632" s="33">
        <v>1049404.599991045</v>
      </c>
      <c r="M1632" s="33">
        <v>1373559.771054832</v>
      </c>
      <c r="N1632" s="33">
        <v>1602970.517545939</v>
      </c>
    </row>
    <row r="1633" spans="1:14" ht="26.25" customHeight="1">
      <c r="A1633" s="22" t="s">
        <v>114</v>
      </c>
      <c r="B1633" s="23" t="s">
        <v>220</v>
      </c>
      <c r="C1633" s="22" t="s">
        <v>239</v>
      </c>
      <c r="D1633" s="22" t="s">
        <v>290</v>
      </c>
      <c r="E1633" s="33">
        <v>383810.58547814871</v>
      </c>
      <c r="F1633" s="33">
        <v>455179.19808168442</v>
      </c>
      <c r="G1633" s="33">
        <v>530805.25604851334</v>
      </c>
      <c r="H1633" s="33">
        <v>576871.5972984801</v>
      </c>
      <c r="I1633" s="33">
        <v>661593.98349148117</v>
      </c>
      <c r="J1633" s="33">
        <v>716251.35916673543</v>
      </c>
      <c r="K1633" s="33">
        <v>811698.14420138777</v>
      </c>
      <c r="L1633" s="33">
        <v>1006201.497434346</v>
      </c>
      <c r="M1633" s="33">
        <v>1244761.6851491949</v>
      </c>
      <c r="N1633" s="33">
        <v>1581274.2148410841</v>
      </c>
    </row>
    <row r="1634" spans="1:14" ht="26.25" customHeight="1">
      <c r="A1634" s="22" t="s">
        <v>115</v>
      </c>
      <c r="B1634" s="23" t="s">
        <v>221</v>
      </c>
      <c r="C1634" s="22" t="s">
        <v>239</v>
      </c>
      <c r="D1634" s="22" t="s">
        <v>290</v>
      </c>
      <c r="E1634" s="33">
        <v>47572.751585692218</v>
      </c>
      <c r="F1634" s="33">
        <v>60349.98355763279</v>
      </c>
      <c r="G1634" s="33">
        <v>81353.485086112327</v>
      </c>
      <c r="H1634" s="33">
        <v>93047.364652861128</v>
      </c>
      <c r="I1634" s="33">
        <v>105822.3814215772</v>
      </c>
      <c r="J1634" s="33">
        <v>131691.1786864622</v>
      </c>
      <c r="K1634" s="33">
        <v>141688.36045473311</v>
      </c>
      <c r="L1634" s="33">
        <v>154986.3401862123</v>
      </c>
      <c r="M1634" s="33">
        <v>257602.24056150371</v>
      </c>
      <c r="N1634" s="33">
        <v>282021.18530322082</v>
      </c>
    </row>
    <row r="1635" spans="1:14" ht="26.25" customHeight="1" thickBot="1">
      <c r="A1635" s="26" t="s">
        <v>116</v>
      </c>
      <c r="B1635" s="27" t="s">
        <v>222</v>
      </c>
      <c r="C1635" s="26" t="s">
        <v>239</v>
      </c>
      <c r="D1635" s="26" t="s">
        <v>290</v>
      </c>
      <c r="E1635" s="35">
        <v>279532.61051466857</v>
      </c>
      <c r="F1635" s="35">
        <v>376427.66480807099</v>
      </c>
      <c r="G1635" s="35">
        <v>486133.66211947682</v>
      </c>
      <c r="H1635" s="35">
        <v>585623.20062291983</v>
      </c>
      <c r="I1635" s="35">
        <v>676516.09228087333</v>
      </c>
      <c r="J1635" s="35">
        <v>784923.06774124899</v>
      </c>
      <c r="K1635" s="35">
        <v>979226.99561743322</v>
      </c>
      <c r="L1635" s="35">
        <v>1118797.690779876</v>
      </c>
      <c r="M1635" s="35">
        <v>1361992.768573605</v>
      </c>
      <c r="N1635" s="35">
        <v>1778889.628068045</v>
      </c>
    </row>
    <row r="1636" spans="1:14" ht="26.25" customHeight="1" thickTop="1" thickBot="1">
      <c r="A1636" s="36" t="s">
        <v>117</v>
      </c>
      <c r="B1636" s="37" t="s">
        <v>223</v>
      </c>
      <c r="C1636" s="36" t="s">
        <v>239</v>
      </c>
      <c r="D1636" s="36" t="s">
        <v>290</v>
      </c>
      <c r="E1636" s="38">
        <v>451582635.96177632</v>
      </c>
      <c r="F1636" s="38">
        <v>605150045.91041684</v>
      </c>
      <c r="G1636" s="38">
        <v>1018393217.992779</v>
      </c>
      <c r="H1636" s="38">
        <v>1221243526.148926</v>
      </c>
      <c r="I1636" s="38">
        <v>941553088.6943928</v>
      </c>
      <c r="J1636" s="38">
        <v>1215585944.3370819</v>
      </c>
      <c r="K1636" s="38">
        <v>1376566193.3100519</v>
      </c>
      <c r="L1636" s="38">
        <v>2306383719.573761</v>
      </c>
      <c r="M1636" s="38">
        <v>3130999148.059948</v>
      </c>
      <c r="N1636" s="38">
        <v>4792743764.640377</v>
      </c>
    </row>
    <row r="1637" spans="1:14" ht="26.25" customHeight="1" thickTop="1">
      <c r="A1637" s="39" t="s">
        <v>118</v>
      </c>
      <c r="B1637" s="40" t="s">
        <v>224</v>
      </c>
      <c r="C1637" s="39" t="s">
        <v>239</v>
      </c>
      <c r="D1637" s="39" t="s">
        <v>290</v>
      </c>
      <c r="E1637" s="41">
        <v>954697.62878499995</v>
      </c>
      <c r="F1637" s="41">
        <v>84116.12387700002</v>
      </c>
      <c r="G1637" s="41">
        <v>46616.240286</v>
      </c>
      <c r="H1637" s="41">
        <v>42667.440691000011</v>
      </c>
      <c r="I1637" s="41">
        <v>11589167.973703999</v>
      </c>
      <c r="J1637" s="41">
        <v>19876752.462154001</v>
      </c>
      <c r="K1637" s="41">
        <v>680451.43472199992</v>
      </c>
      <c r="L1637" s="41">
        <v>5356222.1894199997</v>
      </c>
      <c r="M1637" s="41">
        <v>6767603.6554660005</v>
      </c>
      <c r="N1637" s="41">
        <v>16912.612390999999</v>
      </c>
    </row>
    <row r="1638" spans="1:14" ht="26.25" customHeight="1">
      <c r="A1638" s="19" t="s">
        <v>10</v>
      </c>
      <c r="B1638" s="20" t="s">
        <v>119</v>
      </c>
      <c r="C1638" s="19" t="s">
        <v>240</v>
      </c>
      <c r="D1638" s="19" t="s">
        <v>289</v>
      </c>
      <c r="E1638" s="32">
        <v>6517704.392991093</v>
      </c>
      <c r="F1638" s="32">
        <v>9985464.6889352985</v>
      </c>
      <c r="G1638" s="32">
        <v>15801552.00510107</v>
      </c>
      <c r="H1638" s="32">
        <v>16474688.260568529</v>
      </c>
      <c r="I1638" s="32">
        <v>18633009.09538528</v>
      </c>
      <c r="J1638" s="32">
        <v>22698807.426644988</v>
      </c>
      <c r="K1638" s="32">
        <v>26090335.924996141</v>
      </c>
      <c r="L1638" s="32">
        <v>36729546.83795543</v>
      </c>
      <c r="M1638" s="32">
        <v>57007717.497258469</v>
      </c>
      <c r="N1638" s="32">
        <v>84286482.389138862</v>
      </c>
    </row>
    <row r="1639" spans="1:14" ht="26.25" customHeight="1">
      <c r="A1639" s="22" t="s">
        <v>11</v>
      </c>
      <c r="B1639" s="23" t="s">
        <v>120</v>
      </c>
      <c r="C1639" s="22" t="s">
        <v>240</v>
      </c>
      <c r="D1639" s="22" t="s">
        <v>289</v>
      </c>
      <c r="E1639" s="33">
        <v>3274937.7595837382</v>
      </c>
      <c r="F1639" s="33">
        <v>4983228.8089542156</v>
      </c>
      <c r="G1639" s="33">
        <v>8336816.2861131867</v>
      </c>
      <c r="H1639" s="33">
        <v>8788337.6553922612</v>
      </c>
      <c r="I1639" s="33">
        <v>10612201.079210261</v>
      </c>
      <c r="J1639" s="33">
        <v>14842522.693946769</v>
      </c>
      <c r="K1639" s="33">
        <v>15391694.342831111</v>
      </c>
      <c r="L1639" s="33">
        <v>20472335.791352101</v>
      </c>
      <c r="M1639" s="33">
        <v>33470187.182485878</v>
      </c>
      <c r="N1639" s="33">
        <v>50033657.874962412</v>
      </c>
    </row>
    <row r="1640" spans="1:14" ht="26.25" customHeight="1">
      <c r="A1640" s="22" t="s">
        <v>12</v>
      </c>
      <c r="B1640" s="23" t="s">
        <v>121</v>
      </c>
      <c r="C1640" s="22" t="s">
        <v>240</v>
      </c>
      <c r="D1640" s="22" t="s">
        <v>289</v>
      </c>
      <c r="E1640" s="33">
        <v>2491969.3558877991</v>
      </c>
      <c r="F1640" s="33">
        <v>3924863.0912558772</v>
      </c>
      <c r="G1640" s="33">
        <v>5803522.1502673058</v>
      </c>
      <c r="H1640" s="33">
        <v>5831918.0175724318</v>
      </c>
      <c r="I1640" s="33">
        <v>5534698.9957267372</v>
      </c>
      <c r="J1640" s="33">
        <v>5251680.7988195624</v>
      </c>
      <c r="K1640" s="33">
        <v>7466507.1263996037</v>
      </c>
      <c r="L1640" s="33">
        <v>12052867.970864139</v>
      </c>
      <c r="M1640" s="33">
        <v>18157398.756929759</v>
      </c>
      <c r="N1640" s="33">
        <v>25216452.50605626</v>
      </c>
    </row>
    <row r="1641" spans="1:14" ht="26.25" customHeight="1">
      <c r="A1641" s="22" t="s">
        <v>13</v>
      </c>
      <c r="B1641" s="23" t="s">
        <v>122</v>
      </c>
      <c r="C1641" s="22" t="s">
        <v>240</v>
      </c>
      <c r="D1641" s="22" t="s">
        <v>289</v>
      </c>
      <c r="E1641" s="33">
        <v>183989.9032219908</v>
      </c>
      <c r="F1641" s="33">
        <v>308239.84942890343</v>
      </c>
      <c r="G1641" s="33">
        <v>443397.25277546118</v>
      </c>
      <c r="H1641" s="33">
        <v>537306.13456191425</v>
      </c>
      <c r="I1641" s="33">
        <v>527685.59282241797</v>
      </c>
      <c r="J1641" s="33">
        <v>570503.15705434966</v>
      </c>
      <c r="K1641" s="33">
        <v>685723.83524321753</v>
      </c>
      <c r="L1641" s="33">
        <v>1124011.591111158</v>
      </c>
      <c r="M1641" s="33">
        <v>1693544.9806821591</v>
      </c>
      <c r="N1641" s="33">
        <v>3113975.7355598141</v>
      </c>
    </row>
    <row r="1642" spans="1:14" ht="26.25" customHeight="1">
      <c r="A1642" s="22" t="s">
        <v>14</v>
      </c>
      <c r="B1642" s="23" t="s">
        <v>123</v>
      </c>
      <c r="C1642" s="22" t="s">
        <v>240</v>
      </c>
      <c r="D1642" s="22" t="s">
        <v>289</v>
      </c>
      <c r="E1642" s="33">
        <v>1849854.23648775</v>
      </c>
      <c r="F1642" s="33">
        <v>2928946.0596963088</v>
      </c>
      <c r="G1642" s="33">
        <v>4237768.892028532</v>
      </c>
      <c r="H1642" s="33">
        <v>3901403.094599511</v>
      </c>
      <c r="I1642" s="33">
        <v>3980667.793853282</v>
      </c>
      <c r="J1642" s="33">
        <v>3578954.5589029319</v>
      </c>
      <c r="K1642" s="33">
        <v>5332573.0122794267</v>
      </c>
      <c r="L1642" s="33">
        <v>8661381.7509824224</v>
      </c>
      <c r="M1642" s="33">
        <v>13721672.819202861</v>
      </c>
      <c r="N1642" s="33">
        <v>16664096.849263741</v>
      </c>
    </row>
    <row r="1643" spans="1:14" ht="26.25" customHeight="1">
      <c r="A1643" s="22" t="s">
        <v>15</v>
      </c>
      <c r="B1643" s="23" t="s">
        <v>124</v>
      </c>
      <c r="C1643" s="22" t="s">
        <v>240</v>
      </c>
      <c r="D1643" s="22" t="s">
        <v>289</v>
      </c>
      <c r="E1643" s="33">
        <v>260934.50534004701</v>
      </c>
      <c r="F1643" s="33">
        <v>438698.16487717791</v>
      </c>
      <c r="G1643" s="33">
        <v>592834.19313282939</v>
      </c>
      <c r="H1643" s="33">
        <v>631912.15716100566</v>
      </c>
      <c r="I1643" s="33">
        <v>632779.96327160462</v>
      </c>
      <c r="J1643" s="33">
        <v>628419.38007508125</v>
      </c>
      <c r="K1643" s="33">
        <v>842662.76744622539</v>
      </c>
      <c r="L1643" s="33">
        <v>1745922.7689487049</v>
      </c>
      <c r="M1643" s="33">
        <v>1739542.6999438291</v>
      </c>
      <c r="N1643" s="33">
        <v>4060087.208390024</v>
      </c>
    </row>
    <row r="1644" spans="1:14" ht="26.25" customHeight="1">
      <c r="A1644" s="22" t="s">
        <v>16</v>
      </c>
      <c r="B1644" s="23" t="s">
        <v>125</v>
      </c>
      <c r="C1644" s="22" t="s">
        <v>240</v>
      </c>
      <c r="D1644" s="22" t="s">
        <v>289</v>
      </c>
      <c r="E1644" s="33">
        <v>197190.71083801109</v>
      </c>
      <c r="F1644" s="33">
        <v>248979.01725348731</v>
      </c>
      <c r="G1644" s="33">
        <v>529521.81233048288</v>
      </c>
      <c r="H1644" s="33">
        <v>761296.63125000068</v>
      </c>
      <c r="I1644" s="33">
        <v>393565.6457794329</v>
      </c>
      <c r="J1644" s="33">
        <v>473803.70278719952</v>
      </c>
      <c r="K1644" s="33">
        <v>605547.51143073384</v>
      </c>
      <c r="L1644" s="33">
        <v>521551.85982185538</v>
      </c>
      <c r="M1644" s="33">
        <v>1002638.257100907</v>
      </c>
      <c r="N1644" s="33">
        <v>1378292.712842681</v>
      </c>
    </row>
    <row r="1645" spans="1:14" ht="26.25" customHeight="1">
      <c r="A1645" s="22" t="s">
        <v>17</v>
      </c>
      <c r="B1645" s="23" t="s">
        <v>126</v>
      </c>
      <c r="C1645" s="22" t="s">
        <v>240</v>
      </c>
      <c r="D1645" s="22" t="s">
        <v>289</v>
      </c>
      <c r="E1645" s="33">
        <v>207965.20014744479</v>
      </c>
      <c r="F1645" s="33">
        <v>249811.45401810951</v>
      </c>
      <c r="G1645" s="33">
        <v>345507.14291184797</v>
      </c>
      <c r="H1645" s="33">
        <v>464840.07926819049</v>
      </c>
      <c r="I1645" s="33">
        <v>469946.64065685798</v>
      </c>
      <c r="J1645" s="33">
        <v>442749.76574826991</v>
      </c>
      <c r="K1645" s="33">
        <v>613454.81923121936</v>
      </c>
      <c r="L1645" s="33">
        <v>741300.40259373898</v>
      </c>
      <c r="M1645" s="33">
        <v>898650.04702045873</v>
      </c>
      <c r="N1645" s="33">
        <v>1175409.2023239471</v>
      </c>
    </row>
    <row r="1646" spans="1:14" ht="26.25" customHeight="1">
      <c r="A1646" s="22" t="s">
        <v>18</v>
      </c>
      <c r="B1646" s="23" t="s">
        <v>127</v>
      </c>
      <c r="C1646" s="22" t="s">
        <v>240</v>
      </c>
      <c r="D1646" s="22" t="s">
        <v>289</v>
      </c>
      <c r="E1646" s="33">
        <v>542832.07737211173</v>
      </c>
      <c r="F1646" s="33">
        <v>827561.33470709645</v>
      </c>
      <c r="G1646" s="33">
        <v>1315706.425808728</v>
      </c>
      <c r="H1646" s="33">
        <v>1389592.508335643</v>
      </c>
      <c r="I1646" s="33">
        <v>2016162.3797914251</v>
      </c>
      <c r="J1646" s="33">
        <v>2161854.1681303829</v>
      </c>
      <c r="K1646" s="33">
        <v>2618679.636534201</v>
      </c>
      <c r="L1646" s="33">
        <v>3463042.6731454479</v>
      </c>
      <c r="M1646" s="33">
        <v>4481481.5108223781</v>
      </c>
      <c r="N1646" s="33">
        <v>7860962.8057962498</v>
      </c>
    </row>
    <row r="1647" spans="1:14" ht="26.25" customHeight="1">
      <c r="A1647" s="22" t="s">
        <v>19</v>
      </c>
      <c r="B1647" s="23" t="s">
        <v>128</v>
      </c>
      <c r="C1647" s="22" t="s">
        <v>240</v>
      </c>
      <c r="D1647" s="22" t="s">
        <v>289</v>
      </c>
      <c r="E1647" s="33">
        <v>154101453.8153441</v>
      </c>
      <c r="F1647" s="33">
        <v>160668093.1663855</v>
      </c>
      <c r="G1647" s="33">
        <v>234892610.0623025</v>
      </c>
      <c r="H1647" s="33">
        <v>248111237.35208139</v>
      </c>
      <c r="I1647" s="33">
        <v>148166096.44664189</v>
      </c>
      <c r="J1647" s="33">
        <v>204123416.7254982</v>
      </c>
      <c r="K1647" s="33">
        <v>278312755.35487652</v>
      </c>
      <c r="L1647" s="33">
        <v>417300016.2488429</v>
      </c>
      <c r="M1647" s="33">
        <v>242864812.61496791</v>
      </c>
      <c r="N1647" s="33">
        <v>394548350.83100992</v>
      </c>
    </row>
    <row r="1648" spans="1:14" ht="26.25" customHeight="1">
      <c r="A1648" s="22" t="s">
        <v>20</v>
      </c>
      <c r="B1648" s="23" t="s">
        <v>129</v>
      </c>
      <c r="C1648" s="22" t="s">
        <v>240</v>
      </c>
      <c r="D1648" s="22" t="s">
        <v>289</v>
      </c>
      <c r="E1648" s="33">
        <v>153901553.81185949</v>
      </c>
      <c r="F1648" s="33">
        <v>160409485.1663855</v>
      </c>
      <c r="G1648" s="33">
        <v>234619630.07073179</v>
      </c>
      <c r="H1648" s="33">
        <v>247760129.3471604</v>
      </c>
      <c r="I1648" s="33">
        <v>147434169.47094381</v>
      </c>
      <c r="J1648" s="33">
        <v>203366873.73446539</v>
      </c>
      <c r="K1648" s="33">
        <v>277715620.36191761</v>
      </c>
      <c r="L1648" s="33">
        <v>416261068.26710773</v>
      </c>
      <c r="M1648" s="33">
        <v>241337786.62426981</v>
      </c>
      <c r="N1648" s="33">
        <v>391661935.83100992</v>
      </c>
    </row>
    <row r="1649" spans="1:14" ht="26.25" customHeight="1">
      <c r="A1649" s="22" t="s">
        <v>21</v>
      </c>
      <c r="B1649" s="23" t="s">
        <v>130</v>
      </c>
      <c r="C1649" s="22" t="s">
        <v>240</v>
      </c>
      <c r="D1649" s="22" t="s">
        <v>289</v>
      </c>
      <c r="E1649" s="33">
        <v>199900.0034846075</v>
      </c>
      <c r="F1649" s="33">
        <v>258608</v>
      </c>
      <c r="G1649" s="33">
        <v>272979.99157069868</v>
      </c>
      <c r="H1649" s="33">
        <v>351108.00492098939</v>
      </c>
      <c r="I1649" s="33">
        <v>731926.97569807724</v>
      </c>
      <c r="J1649" s="33">
        <v>756542.99103285326</v>
      </c>
      <c r="K1649" s="33">
        <v>597134.99295891472</v>
      </c>
      <c r="L1649" s="33">
        <v>1038947.981735244</v>
      </c>
      <c r="M1649" s="33">
        <v>1527025.990698141</v>
      </c>
      <c r="N1649" s="33">
        <v>2886415</v>
      </c>
    </row>
    <row r="1650" spans="1:14" ht="26.25" customHeight="1">
      <c r="A1650" s="22" t="s">
        <v>22</v>
      </c>
      <c r="B1650" s="23" t="s">
        <v>131</v>
      </c>
      <c r="C1650" s="22" t="s">
        <v>240</v>
      </c>
      <c r="D1650" s="22" t="s">
        <v>289</v>
      </c>
      <c r="E1650" s="33">
        <v>9107900.3630398493</v>
      </c>
      <c r="F1650" s="33">
        <v>11145552.830772551</v>
      </c>
      <c r="G1650" s="33">
        <v>13930681.177127071</v>
      </c>
      <c r="H1650" s="33">
        <v>19722750.9927576</v>
      </c>
      <c r="I1650" s="33">
        <v>22644429.25665741</v>
      </c>
      <c r="J1650" s="33">
        <v>19263454.522491571</v>
      </c>
      <c r="K1650" s="33">
        <v>22249860.100209199</v>
      </c>
      <c r="L1650" s="33">
        <v>31738013.734026641</v>
      </c>
      <c r="M1650" s="33">
        <v>45678510.018849723</v>
      </c>
      <c r="N1650" s="33">
        <v>78390995.558874995</v>
      </c>
    </row>
    <row r="1651" spans="1:14" ht="26.25" customHeight="1">
      <c r="A1651" s="24" t="s">
        <v>23</v>
      </c>
      <c r="B1651" s="25" t="s">
        <v>132</v>
      </c>
      <c r="C1651" s="24" t="s">
        <v>240</v>
      </c>
      <c r="D1651" s="24" t="s">
        <v>289</v>
      </c>
      <c r="E1651" s="34">
        <v>2997261.9131239848</v>
      </c>
      <c r="F1651" s="34">
        <v>4319749.5567738712</v>
      </c>
      <c r="G1651" s="34">
        <v>5694518.3065624237</v>
      </c>
      <c r="H1651" s="34">
        <v>6475854.9629722871</v>
      </c>
      <c r="I1651" s="34">
        <v>9283056.2308247741</v>
      </c>
      <c r="J1651" s="34">
        <v>9114910.6675444413</v>
      </c>
      <c r="K1651" s="34">
        <v>10100585.140226429</v>
      </c>
      <c r="L1651" s="34">
        <v>14580711.58751633</v>
      </c>
      <c r="M1651" s="34">
        <v>20810864.302002639</v>
      </c>
      <c r="N1651" s="34">
        <v>36496674.938843563</v>
      </c>
    </row>
    <row r="1652" spans="1:14" ht="26.25" customHeight="1">
      <c r="A1652" s="24" t="s">
        <v>24</v>
      </c>
      <c r="B1652" s="25" t="s">
        <v>133</v>
      </c>
      <c r="C1652" s="24" t="s">
        <v>240</v>
      </c>
      <c r="D1652" s="24" t="s">
        <v>289</v>
      </c>
      <c r="E1652" s="34">
        <v>294765.4864862992</v>
      </c>
      <c r="F1652" s="34">
        <v>315620.8962582341</v>
      </c>
      <c r="G1652" s="34">
        <v>425873.22689086728</v>
      </c>
      <c r="H1652" s="34">
        <v>565337.18233241106</v>
      </c>
      <c r="I1652" s="34">
        <v>496929.18242914701</v>
      </c>
      <c r="J1652" s="34">
        <v>386389.77621060523</v>
      </c>
      <c r="K1652" s="34">
        <v>224766.8787139483</v>
      </c>
      <c r="L1652" s="34">
        <v>305298.97592329647</v>
      </c>
      <c r="M1652" s="34">
        <v>587474.60668596672</v>
      </c>
      <c r="N1652" s="34">
        <v>1204252.0710229231</v>
      </c>
    </row>
    <row r="1653" spans="1:14" ht="26.25" customHeight="1">
      <c r="A1653" s="24" t="s">
        <v>25</v>
      </c>
      <c r="B1653" s="25" t="s">
        <v>134</v>
      </c>
      <c r="C1653" s="24" t="s">
        <v>240</v>
      </c>
      <c r="D1653" s="24" t="s">
        <v>289</v>
      </c>
      <c r="E1653" s="34">
        <v>0</v>
      </c>
      <c r="F1653" s="34">
        <v>0</v>
      </c>
      <c r="G1653" s="34">
        <v>0</v>
      </c>
      <c r="H1653" s="34">
        <v>0</v>
      </c>
      <c r="I1653" s="34">
        <v>0</v>
      </c>
      <c r="J1653" s="34">
        <v>0</v>
      </c>
      <c r="K1653" s="34">
        <v>0</v>
      </c>
      <c r="L1653" s="34">
        <v>0</v>
      </c>
      <c r="M1653" s="34">
        <v>0</v>
      </c>
      <c r="N1653" s="34">
        <v>0</v>
      </c>
    </row>
    <row r="1654" spans="1:14" ht="26.25" customHeight="1">
      <c r="A1654" s="24" t="s">
        <v>26</v>
      </c>
      <c r="B1654" s="25" t="s">
        <v>135</v>
      </c>
      <c r="C1654" s="24" t="s">
        <v>240</v>
      </c>
      <c r="D1654" s="24" t="s">
        <v>289</v>
      </c>
      <c r="E1654" s="34">
        <v>196079.91808061331</v>
      </c>
      <c r="F1654" s="34">
        <v>253318.01608856471</v>
      </c>
      <c r="G1654" s="34">
        <v>236820.15750278981</v>
      </c>
      <c r="H1654" s="34">
        <v>289050.05282712262</v>
      </c>
      <c r="I1654" s="34">
        <v>209410.92004650459</v>
      </c>
      <c r="J1654" s="34">
        <v>256707.56304594371</v>
      </c>
      <c r="K1654" s="34">
        <v>323308.52113038133</v>
      </c>
      <c r="L1654" s="34">
        <v>392293.45752113161</v>
      </c>
      <c r="M1654" s="34">
        <v>490744.50994745851</v>
      </c>
      <c r="N1654" s="34">
        <v>935106.62970490055</v>
      </c>
    </row>
    <row r="1655" spans="1:14" ht="26.25" customHeight="1">
      <c r="A1655" s="24" t="s">
        <v>27</v>
      </c>
      <c r="B1655" s="25" t="s">
        <v>136</v>
      </c>
      <c r="C1655" s="24" t="s">
        <v>240</v>
      </c>
      <c r="D1655" s="24" t="s">
        <v>289</v>
      </c>
      <c r="E1655" s="34">
        <v>370388.08955558832</v>
      </c>
      <c r="F1655" s="34">
        <v>330842.35636183858</v>
      </c>
      <c r="G1655" s="34">
        <v>410366.567568445</v>
      </c>
      <c r="H1655" s="34">
        <v>524176.80207703041</v>
      </c>
      <c r="I1655" s="34">
        <v>539247.98305715993</v>
      </c>
      <c r="J1655" s="34">
        <v>660983.08730272239</v>
      </c>
      <c r="K1655" s="34">
        <v>596534.12947768648</v>
      </c>
      <c r="L1655" s="34">
        <v>1040407.572476344</v>
      </c>
      <c r="M1655" s="34">
        <v>1146029.118119546</v>
      </c>
      <c r="N1655" s="34">
        <v>2094224.766790845</v>
      </c>
    </row>
    <row r="1656" spans="1:14" ht="26.25" customHeight="1">
      <c r="A1656" s="24" t="s">
        <v>28</v>
      </c>
      <c r="B1656" s="25" t="s">
        <v>137</v>
      </c>
      <c r="C1656" s="24" t="s">
        <v>240</v>
      </c>
      <c r="D1656" s="24" t="s">
        <v>289</v>
      </c>
      <c r="E1656" s="34">
        <v>8410.5</v>
      </c>
      <c r="F1656" s="34">
        <v>11249.102093723939</v>
      </c>
      <c r="G1656" s="34">
        <v>12858.586880496739</v>
      </c>
      <c r="H1656" s="34">
        <v>14271.03312286369</v>
      </c>
      <c r="I1656" s="34">
        <v>14868.80009417468</v>
      </c>
      <c r="J1656" s="34">
        <v>15310.428486201559</v>
      </c>
      <c r="K1656" s="34">
        <v>17642.49990905734</v>
      </c>
      <c r="L1656" s="34">
        <v>28234.828179658281</v>
      </c>
      <c r="M1656" s="34">
        <v>37707.321251316003</v>
      </c>
      <c r="N1656" s="34">
        <v>78511.407821831861</v>
      </c>
    </row>
    <row r="1657" spans="1:14" ht="26.25" customHeight="1">
      <c r="A1657" s="24" t="s">
        <v>29</v>
      </c>
      <c r="B1657" s="25" t="s">
        <v>138</v>
      </c>
      <c r="C1657" s="24" t="s">
        <v>240</v>
      </c>
      <c r="D1657" s="24" t="s">
        <v>289</v>
      </c>
      <c r="E1657" s="34">
        <v>450230.23218569532</v>
      </c>
      <c r="F1657" s="34">
        <v>611730.9627816953</v>
      </c>
      <c r="G1657" s="34">
        <v>870259.87581559015</v>
      </c>
      <c r="H1657" s="34">
        <v>963090.27484797931</v>
      </c>
      <c r="I1657" s="34">
        <v>804289.18916554772</v>
      </c>
      <c r="J1657" s="34">
        <v>860069.85113978095</v>
      </c>
      <c r="K1657" s="34">
        <v>1310561.1825270499</v>
      </c>
      <c r="L1657" s="34">
        <v>2017831.5285516609</v>
      </c>
      <c r="M1657" s="34">
        <v>3123495.7160971202</v>
      </c>
      <c r="N1657" s="34">
        <v>6209087.3294526571</v>
      </c>
    </row>
    <row r="1658" spans="1:14" ht="26.25" customHeight="1">
      <c r="A1658" s="24" t="s">
        <v>30</v>
      </c>
      <c r="B1658" s="25" t="s">
        <v>139</v>
      </c>
      <c r="C1658" s="24" t="s">
        <v>240</v>
      </c>
      <c r="D1658" s="24" t="s">
        <v>289</v>
      </c>
      <c r="E1658" s="34">
        <v>13411.406172000001</v>
      </c>
      <c r="F1658" s="34">
        <v>17740.587614887329</v>
      </c>
      <c r="G1658" s="34">
        <v>13840.64769277184</v>
      </c>
      <c r="H1658" s="34">
        <v>14277.676977878569</v>
      </c>
      <c r="I1658" s="34">
        <v>16845.443757748701</v>
      </c>
      <c r="J1658" s="34">
        <v>31370.382823725169</v>
      </c>
      <c r="K1658" s="34">
        <v>22805.386303809159</v>
      </c>
      <c r="L1658" s="34">
        <v>21320.459231497509</v>
      </c>
      <c r="M1658" s="34">
        <v>30687.669667687129</v>
      </c>
      <c r="N1658" s="34">
        <v>47791.627073192773</v>
      </c>
    </row>
    <row r="1659" spans="1:14" ht="26.25" customHeight="1">
      <c r="A1659" s="24" t="s">
        <v>31</v>
      </c>
      <c r="B1659" s="25" t="s">
        <v>140</v>
      </c>
      <c r="C1659" s="24" t="s">
        <v>240</v>
      </c>
      <c r="D1659" s="24" t="s">
        <v>289</v>
      </c>
      <c r="E1659" s="34">
        <v>21237.049745</v>
      </c>
      <c r="F1659" s="34">
        <v>23717.345107847359</v>
      </c>
      <c r="G1659" s="34">
        <v>31307.274103287131</v>
      </c>
      <c r="H1659" s="34">
        <v>35393.396179828123</v>
      </c>
      <c r="I1659" s="34">
        <v>34379.8411378167</v>
      </c>
      <c r="J1659" s="34">
        <v>37399.338357349283</v>
      </c>
      <c r="K1659" s="34">
        <v>44756.667070559299</v>
      </c>
      <c r="L1659" s="34">
        <v>61329.001792501811</v>
      </c>
      <c r="M1659" s="34">
        <v>87276.794433179675</v>
      </c>
      <c r="N1659" s="34">
        <v>135942.3364671958</v>
      </c>
    </row>
    <row r="1660" spans="1:14" ht="26.25" customHeight="1">
      <c r="A1660" s="24" t="s">
        <v>32</v>
      </c>
      <c r="B1660" s="25" t="s">
        <v>141</v>
      </c>
      <c r="C1660" s="24" t="s">
        <v>240</v>
      </c>
      <c r="D1660" s="24" t="s">
        <v>289</v>
      </c>
      <c r="E1660" s="34">
        <v>9548.9826659999981</v>
      </c>
      <c r="F1660" s="34">
        <v>9614.2680899999996</v>
      </c>
      <c r="G1660" s="34">
        <v>11530.451709000001</v>
      </c>
      <c r="H1660" s="34">
        <v>9259.0999999999985</v>
      </c>
      <c r="I1660" s="34">
        <v>0</v>
      </c>
      <c r="J1660" s="34">
        <v>0</v>
      </c>
      <c r="K1660" s="34">
        <v>0</v>
      </c>
      <c r="L1660" s="34">
        <v>0</v>
      </c>
      <c r="M1660" s="34">
        <v>0</v>
      </c>
      <c r="N1660" s="34">
        <v>0</v>
      </c>
    </row>
    <row r="1661" spans="1:14" ht="26.25" customHeight="1">
      <c r="A1661" s="24" t="s">
        <v>33</v>
      </c>
      <c r="B1661" s="25" t="s">
        <v>142</v>
      </c>
      <c r="C1661" s="24" t="s">
        <v>240</v>
      </c>
      <c r="D1661" s="24" t="s">
        <v>289</v>
      </c>
      <c r="E1661" s="34">
        <v>345818.91564866668</v>
      </c>
      <c r="F1661" s="34">
        <v>376569.81404358422</v>
      </c>
      <c r="G1661" s="34">
        <v>317971.75190021162</v>
      </c>
      <c r="H1661" s="34">
        <v>389233.78161552199</v>
      </c>
      <c r="I1661" s="34">
        <v>834518.89525403816</v>
      </c>
      <c r="J1661" s="34">
        <v>677147.39601802535</v>
      </c>
      <c r="K1661" s="34">
        <v>1664796.0450689781</v>
      </c>
      <c r="L1661" s="34">
        <v>2299592.8698023078</v>
      </c>
      <c r="M1661" s="34">
        <v>2442021.8384436541</v>
      </c>
      <c r="N1661" s="34">
        <v>2600967.0113021471</v>
      </c>
    </row>
    <row r="1662" spans="1:14" ht="26.25" customHeight="1">
      <c r="A1662" s="24" t="s">
        <v>34</v>
      </c>
      <c r="B1662" s="25" t="s">
        <v>143</v>
      </c>
      <c r="C1662" s="24" t="s">
        <v>240</v>
      </c>
      <c r="D1662" s="24" t="s">
        <v>289</v>
      </c>
      <c r="E1662" s="34">
        <v>84516.789988000004</v>
      </c>
      <c r="F1662" s="34">
        <v>111690</v>
      </c>
      <c r="G1662" s="34">
        <v>185218.197835</v>
      </c>
      <c r="H1662" s="34">
        <v>349046.44515500002</v>
      </c>
      <c r="I1662" s="34">
        <v>178839.7550549999</v>
      </c>
      <c r="J1662" s="34">
        <v>279797.53236399993</v>
      </c>
      <c r="K1662" s="34">
        <v>337143.077269</v>
      </c>
      <c r="L1662" s="34">
        <v>315730.17756600009</v>
      </c>
      <c r="M1662" s="34">
        <v>392090.78196400002</v>
      </c>
      <c r="N1662" s="34">
        <v>715109.13913900009</v>
      </c>
    </row>
    <row r="1663" spans="1:14" ht="26.25" customHeight="1">
      <c r="A1663" s="24" t="s">
        <v>35</v>
      </c>
      <c r="B1663" s="25" t="s">
        <v>144</v>
      </c>
      <c r="C1663" s="24" t="s">
        <v>240</v>
      </c>
      <c r="D1663" s="24" t="s">
        <v>289</v>
      </c>
      <c r="E1663" s="34">
        <v>621570.48610500002</v>
      </c>
      <c r="F1663" s="34">
        <v>305149.89301612682</v>
      </c>
      <c r="G1663" s="34">
        <v>363954.49600550439</v>
      </c>
      <c r="H1663" s="34">
        <v>649903.85842115688</v>
      </c>
      <c r="I1663" s="34">
        <v>632752.43987998646</v>
      </c>
      <c r="J1663" s="34">
        <v>681144.06910368183</v>
      </c>
      <c r="K1663" s="34">
        <v>441324.59797535662</v>
      </c>
      <c r="L1663" s="34">
        <v>777447.08285458002</v>
      </c>
      <c r="M1663" s="34">
        <v>1099462.574740652</v>
      </c>
      <c r="N1663" s="34">
        <v>2307348.513400224</v>
      </c>
    </row>
    <row r="1664" spans="1:14" ht="26.25" customHeight="1">
      <c r="A1664" s="24" t="s">
        <v>36</v>
      </c>
      <c r="B1664" s="25" t="s">
        <v>145</v>
      </c>
      <c r="C1664" s="24" t="s">
        <v>240</v>
      </c>
      <c r="D1664" s="24" t="s">
        <v>289</v>
      </c>
      <c r="E1664" s="34">
        <v>2060107.136444666</v>
      </c>
      <c r="F1664" s="34">
        <v>2658790.175761065</v>
      </c>
      <c r="G1664" s="34">
        <v>3162822.9142750478</v>
      </c>
      <c r="H1664" s="34">
        <v>3470882.1299784482</v>
      </c>
      <c r="I1664" s="34">
        <v>3068075.2188407532</v>
      </c>
      <c r="J1664" s="34">
        <v>3379351.892364793</v>
      </c>
      <c r="K1664" s="34">
        <v>3619254.279402365</v>
      </c>
      <c r="L1664" s="34">
        <v>4858240.2188918348</v>
      </c>
      <c r="M1664" s="34">
        <v>7085738.70906612</v>
      </c>
      <c r="N1664" s="34">
        <v>10496356.8000682</v>
      </c>
    </row>
    <row r="1665" spans="1:14" ht="26.25" customHeight="1">
      <c r="A1665" s="24" t="s">
        <v>37</v>
      </c>
      <c r="B1665" s="25" t="s">
        <v>146</v>
      </c>
      <c r="C1665" s="24" t="s">
        <v>240</v>
      </c>
      <c r="D1665" s="24" t="s">
        <v>289</v>
      </c>
      <c r="E1665" s="34">
        <v>413838.21903300012</v>
      </c>
      <c r="F1665" s="34">
        <v>483427.10489917517</v>
      </c>
      <c r="G1665" s="34">
        <v>560322.81831159885</v>
      </c>
      <c r="H1665" s="34">
        <v>510990.16886693519</v>
      </c>
      <c r="I1665" s="34">
        <v>340888.18091672327</v>
      </c>
      <c r="J1665" s="34">
        <v>357235.47368849342</v>
      </c>
      <c r="K1665" s="34">
        <v>521708.57517477323</v>
      </c>
      <c r="L1665" s="34">
        <v>875914.26441172219</v>
      </c>
      <c r="M1665" s="34">
        <v>1383926.256333322</v>
      </c>
      <c r="N1665" s="34">
        <v>3085807.6887174691</v>
      </c>
    </row>
    <row r="1666" spans="1:14" ht="26.25" customHeight="1">
      <c r="A1666" s="24" t="s">
        <v>38</v>
      </c>
      <c r="B1666" s="25" t="s">
        <v>147</v>
      </c>
      <c r="C1666" s="24" t="s">
        <v>240</v>
      </c>
      <c r="D1666" s="24" t="s">
        <v>289</v>
      </c>
      <c r="E1666" s="34">
        <v>1029169.456094668</v>
      </c>
      <c r="F1666" s="34">
        <v>1117713.9280524361</v>
      </c>
      <c r="G1666" s="34">
        <v>1387924.3526639859</v>
      </c>
      <c r="H1666" s="34">
        <v>1628542.7217458</v>
      </c>
      <c r="I1666" s="34">
        <v>1762601.3199106529</v>
      </c>
      <c r="J1666" s="34">
        <v>1921666.4259922709</v>
      </c>
      <c r="K1666" s="34">
        <v>2253463.2876851149</v>
      </c>
      <c r="L1666" s="34">
        <v>3058747.6228379039</v>
      </c>
      <c r="M1666" s="34">
        <v>5320384.0629808297</v>
      </c>
      <c r="N1666" s="34">
        <v>9762268.8298277501</v>
      </c>
    </row>
    <row r="1667" spans="1:14" ht="26.25" customHeight="1">
      <c r="A1667" s="24" t="s">
        <v>39</v>
      </c>
      <c r="B1667" s="25" t="s">
        <v>148</v>
      </c>
      <c r="C1667" s="24" t="s">
        <v>240</v>
      </c>
      <c r="D1667" s="24" t="s">
        <v>289</v>
      </c>
      <c r="E1667" s="34">
        <v>3976</v>
      </c>
      <c r="F1667" s="34">
        <v>4487.4171524464964</v>
      </c>
      <c r="G1667" s="34">
        <v>5782.6911700937217</v>
      </c>
      <c r="H1667" s="34">
        <v>6763.1452185244589</v>
      </c>
      <c r="I1667" s="34">
        <v>6200.9678407370693</v>
      </c>
      <c r="J1667" s="34">
        <v>7436.4383923141213</v>
      </c>
      <c r="K1667" s="34">
        <v>12270.860423245649</v>
      </c>
      <c r="L1667" s="34">
        <v>11695.85464843004</v>
      </c>
      <c r="M1667" s="34">
        <v>14172.91313581213</v>
      </c>
      <c r="N1667" s="34">
        <v>32766.973141232349</v>
      </c>
    </row>
    <row r="1668" spans="1:14" ht="26.25" customHeight="1">
      <c r="A1668" s="24" t="s">
        <v>40</v>
      </c>
      <c r="B1668" s="25" t="s">
        <v>149</v>
      </c>
      <c r="C1668" s="24" t="s">
        <v>240</v>
      </c>
      <c r="D1668" s="24" t="s">
        <v>289</v>
      </c>
      <c r="E1668" s="34">
        <v>20156.258022999991</v>
      </c>
      <c r="F1668" s="34">
        <v>25179.375813477349</v>
      </c>
      <c r="G1668" s="34">
        <v>32668.5961282563</v>
      </c>
      <c r="H1668" s="34">
        <v>3605334.376459192</v>
      </c>
      <c r="I1668" s="34">
        <v>4022728.2411007481</v>
      </c>
      <c r="J1668" s="34">
        <v>43504.554515620752</v>
      </c>
      <c r="K1668" s="34">
        <v>43933.036753020868</v>
      </c>
      <c r="L1668" s="34">
        <v>65765.055810464808</v>
      </c>
      <c r="M1668" s="34">
        <v>113762.1592015927</v>
      </c>
      <c r="N1668" s="34">
        <v>230711.81755673679</v>
      </c>
    </row>
    <row r="1669" spans="1:14" ht="26.25" customHeight="1">
      <c r="A1669" s="24" t="s">
        <v>41</v>
      </c>
      <c r="B1669" s="25" t="s">
        <v>150</v>
      </c>
      <c r="C1669" s="24" t="s">
        <v>240</v>
      </c>
      <c r="D1669" s="24" t="s">
        <v>289</v>
      </c>
      <c r="E1669" s="34">
        <v>15982.874073999999</v>
      </c>
      <c r="F1669" s="34">
        <v>17103.976061524969</v>
      </c>
      <c r="G1669" s="34">
        <v>21061.81425342663</v>
      </c>
      <c r="H1669" s="34">
        <v>26382.309533344502</v>
      </c>
      <c r="I1669" s="34">
        <v>15567.3356271795</v>
      </c>
      <c r="J1669" s="34">
        <v>15957.63909946125</v>
      </c>
      <c r="K1669" s="34">
        <v>19689.79123745684</v>
      </c>
      <c r="L1669" s="34">
        <v>22004.662935791861</v>
      </c>
      <c r="M1669" s="34">
        <v>38146.185047179613</v>
      </c>
      <c r="N1669" s="34">
        <v>69090.593427291766</v>
      </c>
    </row>
    <row r="1670" spans="1:14" ht="26.25" customHeight="1">
      <c r="A1670" s="24" t="s">
        <v>42</v>
      </c>
      <c r="B1670" s="25" t="s">
        <v>151</v>
      </c>
      <c r="C1670" s="24" t="s">
        <v>240</v>
      </c>
      <c r="D1670" s="24" t="s">
        <v>289</v>
      </c>
      <c r="E1670" s="34">
        <v>1489</v>
      </c>
      <c r="F1670" s="34">
        <v>1002.257007011603</v>
      </c>
      <c r="G1670" s="34">
        <v>1242.8556533230201</v>
      </c>
      <c r="H1670" s="34">
        <v>2132.6754850220909</v>
      </c>
      <c r="I1670" s="34">
        <v>1959.2825284500859</v>
      </c>
      <c r="J1670" s="34">
        <v>2810.985441101333</v>
      </c>
      <c r="K1670" s="34">
        <v>3562.1230549649999</v>
      </c>
      <c r="L1670" s="34">
        <v>2777.601640759317</v>
      </c>
      <c r="M1670" s="34">
        <v>3653.8453205952719</v>
      </c>
      <c r="N1670" s="34">
        <v>8256.2997259635904</v>
      </c>
    </row>
    <row r="1671" spans="1:14" ht="26.25" customHeight="1">
      <c r="A1671" s="24" t="s">
        <v>43</v>
      </c>
      <c r="B1671" s="25" t="s">
        <v>152</v>
      </c>
      <c r="C1671" s="24" t="s">
        <v>240</v>
      </c>
      <c r="D1671" s="24" t="s">
        <v>289</v>
      </c>
      <c r="E1671" s="34">
        <v>7864.2500000000018</v>
      </c>
      <c r="F1671" s="34">
        <v>177.10851677640559</v>
      </c>
      <c r="G1671" s="34">
        <v>6023.0548239859163</v>
      </c>
      <c r="H1671" s="34">
        <v>240.79259974841861</v>
      </c>
      <c r="I1671" s="34">
        <v>288.34115605442321</v>
      </c>
      <c r="J1671" s="34">
        <v>368.5654499683435</v>
      </c>
      <c r="K1671" s="34">
        <v>400.42404074658032</v>
      </c>
      <c r="L1671" s="34">
        <v>515.14264019173504</v>
      </c>
      <c r="M1671" s="34">
        <v>767.70369921378142</v>
      </c>
      <c r="N1671" s="34">
        <v>1348.2404193347099</v>
      </c>
    </row>
    <row r="1672" spans="1:14" ht="26.25" customHeight="1">
      <c r="A1672" s="24" t="s">
        <v>44</v>
      </c>
      <c r="B1672" s="25" t="s">
        <v>153</v>
      </c>
      <c r="C1672" s="24" t="s">
        <v>240</v>
      </c>
      <c r="D1672" s="24" t="s">
        <v>289</v>
      </c>
      <c r="E1672" s="34">
        <v>57141.712947</v>
      </c>
      <c r="F1672" s="34">
        <v>52212.231229678197</v>
      </c>
      <c r="G1672" s="34">
        <v>70612.861906980397</v>
      </c>
      <c r="H1672" s="34">
        <v>68043.213589491483</v>
      </c>
      <c r="I1672" s="34">
        <v>75863.320208094301</v>
      </c>
      <c r="J1672" s="34">
        <v>92459.760819000832</v>
      </c>
      <c r="K1672" s="34">
        <v>111156.73427385039</v>
      </c>
      <c r="L1672" s="34">
        <v>126663.7047649052</v>
      </c>
      <c r="M1672" s="34">
        <v>157210.10253628029</v>
      </c>
      <c r="N1672" s="34">
        <v>316293.06066949299</v>
      </c>
    </row>
    <row r="1673" spans="1:14" ht="26.25" customHeight="1">
      <c r="A1673" s="24" t="s">
        <v>45</v>
      </c>
      <c r="B1673" s="25" t="s">
        <v>154</v>
      </c>
      <c r="C1673" s="24" t="s">
        <v>240</v>
      </c>
      <c r="D1673" s="24" t="s">
        <v>289</v>
      </c>
      <c r="E1673" s="34">
        <v>13519.5</v>
      </c>
      <c r="F1673" s="34">
        <v>18109.14919412362</v>
      </c>
      <c r="G1673" s="34">
        <v>18846.78499784879</v>
      </c>
      <c r="H1673" s="34">
        <v>23569.99524366056</v>
      </c>
      <c r="I1673" s="34">
        <v>24093.392398742799</v>
      </c>
      <c r="J1673" s="34">
        <v>25520.287694175979</v>
      </c>
      <c r="K1673" s="34">
        <v>34996.134332832633</v>
      </c>
      <c r="L1673" s="34">
        <v>57365.265941889113</v>
      </c>
      <c r="M1673" s="34">
        <v>90497.029497773561</v>
      </c>
      <c r="N1673" s="34">
        <v>142050.51108228881</v>
      </c>
    </row>
    <row r="1674" spans="1:14" ht="26.25" customHeight="1">
      <c r="A1674" s="24" t="s">
        <v>46</v>
      </c>
      <c r="B1674" s="25" t="s">
        <v>155</v>
      </c>
      <c r="C1674" s="24" t="s">
        <v>240</v>
      </c>
      <c r="D1674" s="24" t="s">
        <v>289</v>
      </c>
      <c r="E1674" s="34">
        <v>71416.186666666646</v>
      </c>
      <c r="F1674" s="34">
        <v>80357.30885446335</v>
      </c>
      <c r="G1674" s="34">
        <v>88852.892476133522</v>
      </c>
      <c r="H1674" s="34">
        <v>100974.8975083499</v>
      </c>
      <c r="I1674" s="34">
        <v>281024.97542738199</v>
      </c>
      <c r="J1674" s="34">
        <v>415912.40663789661</v>
      </c>
      <c r="K1674" s="34">
        <v>545200.72815857152</v>
      </c>
      <c r="L1674" s="34">
        <v>818126.79808744194</v>
      </c>
      <c r="M1674" s="34">
        <v>1222395.8186777839</v>
      </c>
      <c r="N1674" s="34">
        <v>1421028.9732207691</v>
      </c>
    </row>
    <row r="1675" spans="1:14" ht="26.25" customHeight="1">
      <c r="A1675" s="22" t="s">
        <v>47</v>
      </c>
      <c r="B1675" s="23" t="s">
        <v>156</v>
      </c>
      <c r="C1675" s="22" t="s">
        <v>240</v>
      </c>
      <c r="D1675" s="22" t="s">
        <v>289</v>
      </c>
      <c r="E1675" s="33">
        <v>618950.29151026788</v>
      </c>
      <c r="F1675" s="33">
        <v>660437.78293394297</v>
      </c>
      <c r="G1675" s="33">
        <v>744899.99999999988</v>
      </c>
      <c r="H1675" s="33">
        <v>935262</v>
      </c>
      <c r="I1675" s="33">
        <v>1015670</v>
      </c>
      <c r="J1675" s="33">
        <v>1106350</v>
      </c>
      <c r="K1675" s="33">
        <v>1491657</v>
      </c>
      <c r="L1675" s="33">
        <v>1664458</v>
      </c>
      <c r="M1675" s="33">
        <v>1953315</v>
      </c>
      <c r="N1675" s="33">
        <v>2182312</v>
      </c>
    </row>
    <row r="1676" spans="1:14" ht="26.25" customHeight="1">
      <c r="A1676" s="22" t="s">
        <v>48</v>
      </c>
      <c r="B1676" s="23" t="s">
        <v>157</v>
      </c>
      <c r="C1676" s="22" t="s">
        <v>240</v>
      </c>
      <c r="D1676" s="22" t="s">
        <v>289</v>
      </c>
      <c r="E1676" s="33">
        <v>257685.00000000009</v>
      </c>
      <c r="F1676" s="33">
        <v>287660.00000000012</v>
      </c>
      <c r="G1676" s="33">
        <v>340270</v>
      </c>
      <c r="H1676" s="33">
        <v>451880.99999999988</v>
      </c>
      <c r="I1676" s="33">
        <v>489071.99999999988</v>
      </c>
      <c r="J1676" s="33">
        <v>562605</v>
      </c>
      <c r="K1676" s="33">
        <v>946957.00000000012</v>
      </c>
      <c r="L1676" s="33">
        <v>1030611</v>
      </c>
      <c r="M1676" s="33">
        <v>1340004</v>
      </c>
      <c r="N1676" s="33">
        <v>1502293</v>
      </c>
    </row>
    <row r="1677" spans="1:14" ht="26.25" customHeight="1">
      <c r="A1677" s="22" t="s">
        <v>49</v>
      </c>
      <c r="B1677" s="23" t="s">
        <v>158</v>
      </c>
      <c r="C1677" s="22" t="s">
        <v>240</v>
      </c>
      <c r="D1677" s="22" t="s">
        <v>289</v>
      </c>
      <c r="E1677" s="33">
        <v>361265.29151026782</v>
      </c>
      <c r="F1677" s="33">
        <v>372777.78293394297</v>
      </c>
      <c r="G1677" s="33">
        <v>404629.99999999988</v>
      </c>
      <c r="H1677" s="33">
        <v>483381.00000000012</v>
      </c>
      <c r="I1677" s="33">
        <v>526598</v>
      </c>
      <c r="J1677" s="33">
        <v>543744.99999999988</v>
      </c>
      <c r="K1677" s="33">
        <v>544700</v>
      </c>
      <c r="L1677" s="33">
        <v>633847.00000000012</v>
      </c>
      <c r="M1677" s="33">
        <v>613311</v>
      </c>
      <c r="N1677" s="33">
        <v>680019</v>
      </c>
    </row>
    <row r="1678" spans="1:14" ht="26.25" customHeight="1">
      <c r="A1678" s="22" t="s">
        <v>50</v>
      </c>
      <c r="B1678" s="23" t="s">
        <v>159</v>
      </c>
      <c r="C1678" s="22" t="s">
        <v>240</v>
      </c>
      <c r="D1678" s="22" t="s">
        <v>289</v>
      </c>
      <c r="E1678" s="33">
        <v>342825.03106832068</v>
      </c>
      <c r="F1678" s="33">
        <v>452636.99754046259</v>
      </c>
      <c r="G1678" s="33">
        <v>534208.68321273953</v>
      </c>
      <c r="H1678" s="33">
        <v>655326.48505673883</v>
      </c>
      <c r="I1678" s="33">
        <v>726376.59949900291</v>
      </c>
      <c r="J1678" s="33">
        <v>538074.10741821502</v>
      </c>
      <c r="K1678" s="33">
        <v>829524.66927725857</v>
      </c>
      <c r="L1678" s="33">
        <v>1053850.233743035</v>
      </c>
      <c r="M1678" s="33">
        <v>1519616.853557992</v>
      </c>
      <c r="N1678" s="33">
        <v>10056773.263309101</v>
      </c>
    </row>
    <row r="1679" spans="1:14" ht="26.25" customHeight="1">
      <c r="A1679" s="22" t="s">
        <v>51</v>
      </c>
      <c r="B1679" s="23" t="s">
        <v>160</v>
      </c>
      <c r="C1679" s="22" t="s">
        <v>240</v>
      </c>
      <c r="D1679" s="22" t="s">
        <v>289</v>
      </c>
      <c r="E1679" s="33">
        <v>18835411.590819638</v>
      </c>
      <c r="F1679" s="33">
        <v>24786490.470849719</v>
      </c>
      <c r="G1679" s="33">
        <v>23415508.898085881</v>
      </c>
      <c r="H1679" s="33">
        <v>40482667.662334129</v>
      </c>
      <c r="I1679" s="33">
        <v>35668450.90187262</v>
      </c>
      <c r="J1679" s="33">
        <v>34720222.722844027</v>
      </c>
      <c r="K1679" s="33">
        <v>40423214.995896213</v>
      </c>
      <c r="L1679" s="33">
        <v>41164801.958525248</v>
      </c>
      <c r="M1679" s="33">
        <v>39459296.476104222</v>
      </c>
      <c r="N1679" s="33">
        <v>53539950.468481094</v>
      </c>
    </row>
    <row r="1680" spans="1:14" ht="26.25" customHeight="1">
      <c r="A1680" s="22" t="s">
        <v>52</v>
      </c>
      <c r="B1680" s="23" t="s">
        <v>161</v>
      </c>
      <c r="C1680" s="22" t="s">
        <v>240</v>
      </c>
      <c r="D1680" s="22" t="s">
        <v>289</v>
      </c>
      <c r="E1680" s="33">
        <v>865620.00010007725</v>
      </c>
      <c r="F1680" s="33">
        <v>962428.5581581773</v>
      </c>
      <c r="G1680" s="33">
        <v>1443122.7352868761</v>
      </c>
      <c r="H1680" s="33">
        <v>1614613.9225370809</v>
      </c>
      <c r="I1680" s="33">
        <v>1421151.3783598901</v>
      </c>
      <c r="J1680" s="33">
        <v>1341033.974283271</v>
      </c>
      <c r="K1680" s="33">
        <v>1822313.163669884</v>
      </c>
      <c r="L1680" s="33">
        <v>3799938.6175252609</v>
      </c>
      <c r="M1680" s="33">
        <v>4260996.6283501703</v>
      </c>
      <c r="N1680" s="33">
        <v>6252210.7599873776</v>
      </c>
    </row>
    <row r="1681" spans="1:14" ht="26.25" customHeight="1">
      <c r="A1681" s="22" t="s">
        <v>53</v>
      </c>
      <c r="B1681" s="23" t="s">
        <v>162</v>
      </c>
      <c r="C1681" s="22" t="s">
        <v>240</v>
      </c>
      <c r="D1681" s="22" t="s">
        <v>289</v>
      </c>
      <c r="E1681" s="33">
        <v>17969791.590719569</v>
      </c>
      <c r="F1681" s="33">
        <v>23824061.912691541</v>
      </c>
      <c r="G1681" s="33">
        <v>21972386.162799001</v>
      </c>
      <c r="H1681" s="33">
        <v>38868053.739797048</v>
      </c>
      <c r="I1681" s="33">
        <v>34247299.523512729</v>
      </c>
      <c r="J1681" s="33">
        <v>33379188.748560749</v>
      </c>
      <c r="K1681" s="33">
        <v>38600901.832226321</v>
      </c>
      <c r="L1681" s="33">
        <v>37364863.340999983</v>
      </c>
      <c r="M1681" s="33">
        <v>35198299.847754046</v>
      </c>
      <c r="N1681" s="33">
        <v>47287739.70849371</v>
      </c>
    </row>
    <row r="1682" spans="1:14" ht="26.25" customHeight="1">
      <c r="A1682" s="22" t="s">
        <v>54</v>
      </c>
      <c r="B1682" s="23" t="s">
        <v>163</v>
      </c>
      <c r="C1682" s="22" t="s">
        <v>240</v>
      </c>
      <c r="D1682" s="22" t="s">
        <v>289</v>
      </c>
      <c r="E1682" s="33">
        <v>6834102.9487737278</v>
      </c>
      <c r="F1682" s="33">
        <v>8854827.0787511803</v>
      </c>
      <c r="G1682" s="33">
        <v>12928050.513315139</v>
      </c>
      <c r="H1682" s="33">
        <v>13982453.338576419</v>
      </c>
      <c r="I1682" s="33">
        <v>13366240.82381111</v>
      </c>
      <c r="J1682" s="33">
        <v>15160571.999923831</v>
      </c>
      <c r="K1682" s="33">
        <v>18750561.85105937</v>
      </c>
      <c r="L1682" s="33">
        <v>29358223.45229046</v>
      </c>
      <c r="M1682" s="33">
        <v>44132223.329420976</v>
      </c>
      <c r="N1682" s="33">
        <v>71574758.201691434</v>
      </c>
    </row>
    <row r="1683" spans="1:14" ht="26.25" customHeight="1">
      <c r="A1683" s="22" t="s">
        <v>55</v>
      </c>
      <c r="B1683" s="23" t="s">
        <v>164</v>
      </c>
      <c r="C1683" s="22" t="s">
        <v>240</v>
      </c>
      <c r="D1683" s="22" t="s">
        <v>289</v>
      </c>
      <c r="E1683" s="33">
        <v>6488054.9694582736</v>
      </c>
      <c r="F1683" s="33">
        <v>8435986.1836981829</v>
      </c>
      <c r="G1683" s="33">
        <v>12367893.868574711</v>
      </c>
      <c r="H1683" s="33">
        <v>13279698.97606382</v>
      </c>
      <c r="I1683" s="33">
        <v>12505120.194491239</v>
      </c>
      <c r="J1683" s="33">
        <v>14148145.853917999</v>
      </c>
      <c r="K1683" s="33">
        <v>17612717.94856628</v>
      </c>
      <c r="L1683" s="33">
        <v>27710278.164858591</v>
      </c>
      <c r="M1683" s="33">
        <v>41971831.526206203</v>
      </c>
      <c r="N1683" s="33">
        <v>68550396.772756055</v>
      </c>
    </row>
    <row r="1684" spans="1:14" ht="26.25" customHeight="1">
      <c r="A1684" s="22" t="s">
        <v>56</v>
      </c>
      <c r="B1684" s="23" t="s">
        <v>165</v>
      </c>
      <c r="C1684" s="22" t="s">
        <v>240</v>
      </c>
      <c r="D1684" s="22" t="s">
        <v>289</v>
      </c>
      <c r="E1684" s="33">
        <v>346047.97931545437</v>
      </c>
      <c r="F1684" s="33">
        <v>418840.89505299699</v>
      </c>
      <c r="G1684" s="33">
        <v>560156.64474042889</v>
      </c>
      <c r="H1684" s="33">
        <v>702754.36251260573</v>
      </c>
      <c r="I1684" s="33">
        <v>861120.62931986991</v>
      </c>
      <c r="J1684" s="33">
        <v>1012426.146005832</v>
      </c>
      <c r="K1684" s="33">
        <v>1137843.902493089</v>
      </c>
      <c r="L1684" s="33">
        <v>1647945.2874318711</v>
      </c>
      <c r="M1684" s="33">
        <v>2160391.8032147782</v>
      </c>
      <c r="N1684" s="33">
        <v>3024361.4289353769</v>
      </c>
    </row>
    <row r="1685" spans="1:14" ht="26.25" customHeight="1">
      <c r="A1685" s="22" t="s">
        <v>57</v>
      </c>
      <c r="B1685" s="23" t="s">
        <v>166</v>
      </c>
      <c r="C1685" s="22" t="s">
        <v>240</v>
      </c>
      <c r="D1685" s="22" t="s">
        <v>289</v>
      </c>
      <c r="E1685" s="33">
        <v>1427615.8435622449</v>
      </c>
      <c r="F1685" s="33">
        <v>1551398.43251401</v>
      </c>
      <c r="G1685" s="33">
        <v>2145081.9749522419</v>
      </c>
      <c r="H1685" s="33">
        <v>3105167.181433321</v>
      </c>
      <c r="I1685" s="33">
        <v>3819939.9338067151</v>
      </c>
      <c r="J1685" s="33">
        <v>4888955.3541181227</v>
      </c>
      <c r="K1685" s="33">
        <v>5558705.7877120618</v>
      </c>
      <c r="L1685" s="33">
        <v>11682939.642221721</v>
      </c>
      <c r="M1685" s="33">
        <v>13592013.153859479</v>
      </c>
      <c r="N1685" s="33">
        <v>10067830.64587743</v>
      </c>
    </row>
    <row r="1686" spans="1:14" ht="26.25" customHeight="1">
      <c r="A1686" s="22" t="s">
        <v>58</v>
      </c>
      <c r="B1686" s="23" t="s">
        <v>167</v>
      </c>
      <c r="C1686" s="22" t="s">
        <v>240</v>
      </c>
      <c r="D1686" s="22" t="s">
        <v>289</v>
      </c>
      <c r="E1686" s="33">
        <v>1364097.1939476789</v>
      </c>
      <c r="F1686" s="33">
        <v>1483797.1219803039</v>
      </c>
      <c r="G1686" s="33">
        <v>2045157.9489248029</v>
      </c>
      <c r="H1686" s="33">
        <v>2977909.596424296</v>
      </c>
      <c r="I1686" s="33">
        <v>3651524.3531209258</v>
      </c>
      <c r="J1686" s="33">
        <v>4499023.633583826</v>
      </c>
      <c r="K1686" s="33">
        <v>5085820.4185581543</v>
      </c>
      <c r="L1686" s="33">
        <v>11096059.120857639</v>
      </c>
      <c r="M1686" s="33">
        <v>12796934.556033529</v>
      </c>
      <c r="N1686" s="33">
        <v>9026106.7425685078</v>
      </c>
    </row>
    <row r="1687" spans="1:14" ht="26.25" customHeight="1">
      <c r="A1687" s="22" t="s">
        <v>59</v>
      </c>
      <c r="B1687" s="23" t="s">
        <v>168</v>
      </c>
      <c r="C1687" s="22" t="s">
        <v>240</v>
      </c>
      <c r="D1687" s="22" t="s">
        <v>289</v>
      </c>
      <c r="E1687" s="33">
        <v>0</v>
      </c>
      <c r="F1687" s="33">
        <v>0</v>
      </c>
      <c r="G1687" s="33">
        <v>0</v>
      </c>
      <c r="H1687" s="33">
        <v>0</v>
      </c>
      <c r="I1687" s="33">
        <v>0</v>
      </c>
      <c r="J1687" s="33">
        <v>0</v>
      </c>
      <c r="K1687" s="33">
        <v>0</v>
      </c>
      <c r="L1687" s="33">
        <v>0</v>
      </c>
      <c r="M1687" s="33">
        <v>0</v>
      </c>
      <c r="N1687" s="33">
        <v>0</v>
      </c>
    </row>
    <row r="1688" spans="1:14" ht="26.25" customHeight="1">
      <c r="A1688" s="22" t="s">
        <v>60</v>
      </c>
      <c r="B1688" s="23" t="s">
        <v>169</v>
      </c>
      <c r="C1688" s="22" t="s">
        <v>240</v>
      </c>
      <c r="D1688" s="22" t="s">
        <v>289</v>
      </c>
      <c r="E1688" s="33">
        <v>1329465.995983084</v>
      </c>
      <c r="F1688" s="33">
        <v>1443157.1487275399</v>
      </c>
      <c r="G1688" s="33">
        <v>1992238.0226782609</v>
      </c>
      <c r="H1688" s="33">
        <v>2910183.4966247198</v>
      </c>
      <c r="I1688" s="33">
        <v>3579534.8876809301</v>
      </c>
      <c r="J1688" s="33">
        <v>4419612.9089203216</v>
      </c>
      <c r="K1688" s="33">
        <v>4997069.4378120778</v>
      </c>
      <c r="L1688" s="33">
        <v>11009179.231149999</v>
      </c>
      <c r="M1688" s="33">
        <v>12674746.69143112</v>
      </c>
      <c r="N1688" s="33">
        <v>8875626.3663825039</v>
      </c>
    </row>
    <row r="1689" spans="1:14" ht="26.25" customHeight="1">
      <c r="A1689" s="22" t="s">
        <v>61</v>
      </c>
      <c r="B1689" s="23" t="s">
        <v>170</v>
      </c>
      <c r="C1689" s="22" t="s">
        <v>240</v>
      </c>
      <c r="D1689" s="22" t="s">
        <v>289</v>
      </c>
      <c r="E1689" s="33">
        <v>34631.197964594947</v>
      </c>
      <c r="F1689" s="33">
        <v>40639.973252763753</v>
      </c>
      <c r="G1689" s="33">
        <v>52919.926246542287</v>
      </c>
      <c r="H1689" s="33">
        <v>67726.099799576725</v>
      </c>
      <c r="I1689" s="33">
        <v>71989.465439996682</v>
      </c>
      <c r="J1689" s="33">
        <v>79410.724663504589</v>
      </c>
      <c r="K1689" s="33">
        <v>88750.98074607602</v>
      </c>
      <c r="L1689" s="33">
        <v>86879.889707636277</v>
      </c>
      <c r="M1689" s="33">
        <v>122187.8646024124</v>
      </c>
      <c r="N1689" s="33">
        <v>150480.37618600379</v>
      </c>
    </row>
    <row r="1690" spans="1:14" ht="26.25" customHeight="1">
      <c r="A1690" s="22" t="s">
        <v>62</v>
      </c>
      <c r="B1690" s="23" t="s">
        <v>171</v>
      </c>
      <c r="C1690" s="22" t="s">
        <v>240</v>
      </c>
      <c r="D1690" s="22" t="s">
        <v>289</v>
      </c>
      <c r="E1690" s="33">
        <v>0</v>
      </c>
      <c r="F1690" s="33">
        <v>0</v>
      </c>
      <c r="G1690" s="33">
        <v>0</v>
      </c>
      <c r="H1690" s="33">
        <v>0</v>
      </c>
      <c r="I1690" s="33">
        <v>0</v>
      </c>
      <c r="J1690" s="33">
        <v>0</v>
      </c>
      <c r="K1690" s="33">
        <v>0</v>
      </c>
      <c r="L1690" s="33">
        <v>0</v>
      </c>
      <c r="M1690" s="33">
        <v>0</v>
      </c>
      <c r="N1690" s="33">
        <v>0</v>
      </c>
    </row>
    <row r="1691" spans="1:14" ht="26.25" customHeight="1">
      <c r="A1691" s="22" t="s">
        <v>63</v>
      </c>
      <c r="B1691" s="23" t="s">
        <v>172</v>
      </c>
      <c r="C1691" s="22" t="s">
        <v>240</v>
      </c>
      <c r="D1691" s="22" t="s">
        <v>289</v>
      </c>
      <c r="E1691" s="33">
        <v>13562.827766864661</v>
      </c>
      <c r="F1691" s="33">
        <v>12252.568001934411</v>
      </c>
      <c r="G1691" s="33">
        <v>20185.310873378381</v>
      </c>
      <c r="H1691" s="33">
        <v>15551.31669167916</v>
      </c>
      <c r="I1691" s="33">
        <v>29407.425570997169</v>
      </c>
      <c r="J1691" s="33">
        <v>30560.73354118596</v>
      </c>
      <c r="K1691" s="33">
        <v>25167.27857236367</v>
      </c>
      <c r="L1691" s="33">
        <v>7790.2395982724684</v>
      </c>
      <c r="M1691" s="33">
        <v>29552.543914306902</v>
      </c>
      <c r="N1691" s="33">
        <v>28126.07855825972</v>
      </c>
    </row>
    <row r="1692" spans="1:14" ht="26.25" customHeight="1">
      <c r="A1692" s="22" t="s">
        <v>64</v>
      </c>
      <c r="B1692" s="23" t="s">
        <v>173</v>
      </c>
      <c r="C1692" s="22" t="s">
        <v>240</v>
      </c>
      <c r="D1692" s="22" t="s">
        <v>289</v>
      </c>
      <c r="E1692" s="33">
        <v>33697.736532035371</v>
      </c>
      <c r="F1692" s="33">
        <v>37413.779916587642</v>
      </c>
      <c r="G1692" s="33">
        <v>55880.50680854603</v>
      </c>
      <c r="H1692" s="33">
        <v>79113.280451136161</v>
      </c>
      <c r="I1692" s="33">
        <v>101742.9192987635</v>
      </c>
      <c r="J1692" s="33">
        <v>316242.05784219032</v>
      </c>
      <c r="K1692" s="33">
        <v>395400.81494874199</v>
      </c>
      <c r="L1692" s="33">
        <v>521375.55804878753</v>
      </c>
      <c r="M1692" s="33">
        <v>710309.90696871537</v>
      </c>
      <c r="N1692" s="33">
        <v>943714.68170572084</v>
      </c>
    </row>
    <row r="1693" spans="1:14" ht="26.25" customHeight="1">
      <c r="A1693" s="22" t="s">
        <v>65</v>
      </c>
      <c r="B1693" s="23" t="s">
        <v>174</v>
      </c>
      <c r="C1693" s="22" t="s">
        <v>240</v>
      </c>
      <c r="D1693" s="22" t="s">
        <v>289</v>
      </c>
      <c r="E1693" s="33">
        <v>16258.085315666511</v>
      </c>
      <c r="F1693" s="33">
        <v>17934.962615183671</v>
      </c>
      <c r="G1693" s="33">
        <v>23858.20834551462</v>
      </c>
      <c r="H1693" s="33">
        <v>32592.987866209001</v>
      </c>
      <c r="I1693" s="33">
        <v>37265.235816028217</v>
      </c>
      <c r="J1693" s="33">
        <v>43128.929150920339</v>
      </c>
      <c r="K1693" s="33">
        <v>52317.275632801699</v>
      </c>
      <c r="L1693" s="33">
        <v>57714.72371702674</v>
      </c>
      <c r="M1693" s="33">
        <v>55216.14694292577</v>
      </c>
      <c r="N1693" s="33">
        <v>69883.143044942306</v>
      </c>
    </row>
    <row r="1694" spans="1:14" ht="26.25" customHeight="1">
      <c r="A1694" s="22" t="s">
        <v>66</v>
      </c>
      <c r="B1694" s="23" t="s">
        <v>175</v>
      </c>
      <c r="C1694" s="22" t="s">
        <v>240</v>
      </c>
      <c r="D1694" s="22" t="s">
        <v>289</v>
      </c>
      <c r="E1694" s="33">
        <v>318628.10245838918</v>
      </c>
      <c r="F1694" s="33">
        <v>439084.90211619611</v>
      </c>
      <c r="G1694" s="33">
        <v>624463.41458509804</v>
      </c>
      <c r="H1694" s="33">
        <v>746775.65900387359</v>
      </c>
      <c r="I1694" s="33">
        <v>872943.45313382335</v>
      </c>
      <c r="J1694" s="33">
        <v>953068.28647537692</v>
      </c>
      <c r="K1694" s="33">
        <v>1021678.729344135</v>
      </c>
      <c r="L1694" s="33">
        <v>1431649.844086376</v>
      </c>
      <c r="M1694" s="33">
        <v>1518480.297472419</v>
      </c>
      <c r="N1694" s="33">
        <v>1099940.1385269871</v>
      </c>
    </row>
    <row r="1695" spans="1:14" ht="26.25" customHeight="1">
      <c r="A1695" s="22" t="s">
        <v>67</v>
      </c>
      <c r="B1695" s="23" t="s">
        <v>176</v>
      </c>
      <c r="C1695" s="22" t="s">
        <v>240</v>
      </c>
      <c r="D1695" s="22" t="s">
        <v>289</v>
      </c>
      <c r="E1695" s="33">
        <v>72509.638339250771</v>
      </c>
      <c r="F1695" s="33">
        <v>87975.044511662432</v>
      </c>
      <c r="G1695" s="33">
        <v>115903.0404755887</v>
      </c>
      <c r="H1695" s="33">
        <v>133308.82194089339</v>
      </c>
      <c r="I1695" s="33">
        <v>161162.71808839339</v>
      </c>
      <c r="J1695" s="33">
        <v>164671.72188358009</v>
      </c>
      <c r="K1695" s="33">
        <v>184543.26606613729</v>
      </c>
      <c r="L1695" s="33">
        <v>277462.06563604291</v>
      </c>
      <c r="M1695" s="33">
        <v>306578.25180846138</v>
      </c>
      <c r="N1695" s="33">
        <v>260307.9398117461</v>
      </c>
    </row>
    <row r="1696" spans="1:14" ht="26.25" customHeight="1">
      <c r="A1696" s="22" t="s">
        <v>68</v>
      </c>
      <c r="B1696" s="23" t="s">
        <v>177</v>
      </c>
      <c r="C1696" s="22" t="s">
        <v>240</v>
      </c>
      <c r="D1696" s="22" t="s">
        <v>289</v>
      </c>
      <c r="E1696" s="33">
        <v>246118.4641191384</v>
      </c>
      <c r="F1696" s="33">
        <v>351109.85760453361</v>
      </c>
      <c r="G1696" s="33">
        <v>508560.3741095094</v>
      </c>
      <c r="H1696" s="33">
        <v>613466.83706298016</v>
      </c>
      <c r="I1696" s="33">
        <v>711780.73504543002</v>
      </c>
      <c r="J1696" s="33">
        <v>788396.56459179684</v>
      </c>
      <c r="K1696" s="33">
        <v>837135.46327799722</v>
      </c>
      <c r="L1696" s="33">
        <v>1154187.778450333</v>
      </c>
      <c r="M1696" s="33">
        <v>1211902.045663957</v>
      </c>
      <c r="N1696" s="33">
        <v>839632.19871524081</v>
      </c>
    </row>
    <row r="1697" spans="1:14" ht="26.25" customHeight="1">
      <c r="A1697" s="22" t="s">
        <v>69</v>
      </c>
      <c r="B1697" s="23" t="s">
        <v>178</v>
      </c>
      <c r="C1697" s="22" t="s">
        <v>240</v>
      </c>
      <c r="D1697" s="22" t="s">
        <v>289</v>
      </c>
      <c r="E1697" s="33">
        <v>312823.09634914581</v>
      </c>
      <c r="F1697" s="33">
        <v>391868.18982348981</v>
      </c>
      <c r="G1697" s="33">
        <v>589740.23112882255</v>
      </c>
      <c r="H1697" s="33">
        <v>725216.09761744482</v>
      </c>
      <c r="I1697" s="33">
        <v>941947.83960929955</v>
      </c>
      <c r="J1697" s="33">
        <v>1222454.5998800769</v>
      </c>
      <c r="K1697" s="33">
        <v>1564154.119458497</v>
      </c>
      <c r="L1697" s="33">
        <v>1905072.5500039919</v>
      </c>
      <c r="M1697" s="33">
        <v>2394513.2291045948</v>
      </c>
      <c r="N1697" s="33">
        <v>2990294.126938689</v>
      </c>
    </row>
    <row r="1698" spans="1:14" ht="26.25" customHeight="1">
      <c r="A1698" s="22" t="s">
        <v>70</v>
      </c>
      <c r="B1698" s="23" t="s">
        <v>179</v>
      </c>
      <c r="C1698" s="22" t="s">
        <v>240</v>
      </c>
      <c r="D1698" s="22" t="s">
        <v>289</v>
      </c>
      <c r="E1698" s="33">
        <v>147666.35608332299</v>
      </c>
      <c r="F1698" s="33">
        <v>181204.9427934197</v>
      </c>
      <c r="G1698" s="33">
        <v>267663.6983284626</v>
      </c>
      <c r="H1698" s="33">
        <v>317032.10238561447</v>
      </c>
      <c r="I1698" s="33">
        <v>352227.14123952138</v>
      </c>
      <c r="J1698" s="33">
        <v>403688.24494531151</v>
      </c>
      <c r="K1698" s="33">
        <v>442538.69447287312</v>
      </c>
      <c r="L1698" s="33">
        <v>511122.52909664012</v>
      </c>
      <c r="M1698" s="33">
        <v>680385.75308328134</v>
      </c>
      <c r="N1698" s="33">
        <v>911891.41490220465</v>
      </c>
    </row>
    <row r="1699" spans="1:14" ht="26.25" customHeight="1">
      <c r="A1699" s="22" t="s">
        <v>71</v>
      </c>
      <c r="B1699" s="23" t="s">
        <v>180</v>
      </c>
      <c r="C1699" s="22" t="s">
        <v>240</v>
      </c>
      <c r="D1699" s="22" t="s">
        <v>289</v>
      </c>
      <c r="E1699" s="33">
        <v>165156.74026582279</v>
      </c>
      <c r="F1699" s="33">
        <v>210663.24703006999</v>
      </c>
      <c r="G1699" s="33">
        <v>322076.53280035988</v>
      </c>
      <c r="H1699" s="33">
        <v>408183.99523183028</v>
      </c>
      <c r="I1699" s="33">
        <v>589720.69836977823</v>
      </c>
      <c r="J1699" s="33">
        <v>818766.35493476561</v>
      </c>
      <c r="K1699" s="33">
        <v>1121615.4249856239</v>
      </c>
      <c r="L1699" s="33">
        <v>1393950.020907352</v>
      </c>
      <c r="M1699" s="33">
        <v>1714127.476021314</v>
      </c>
      <c r="N1699" s="33">
        <v>2078402.7120364839</v>
      </c>
    </row>
    <row r="1700" spans="1:14" ht="26.25" customHeight="1">
      <c r="A1700" s="22" t="s">
        <v>72</v>
      </c>
      <c r="B1700" s="23" t="s">
        <v>181</v>
      </c>
      <c r="C1700" s="22" t="s">
        <v>240</v>
      </c>
      <c r="D1700" s="22" t="s">
        <v>289</v>
      </c>
      <c r="E1700" s="33">
        <v>660556.99803763116</v>
      </c>
      <c r="F1700" s="33">
        <v>826251.60132475186</v>
      </c>
      <c r="G1700" s="33">
        <v>1049290.5917745291</v>
      </c>
      <c r="H1700" s="33">
        <v>1020560.880396759</v>
      </c>
      <c r="I1700" s="33">
        <v>1087080.127321301</v>
      </c>
      <c r="J1700" s="33">
        <v>1209582.67033267</v>
      </c>
      <c r="K1700" s="33">
        <v>1616452.949125662</v>
      </c>
      <c r="L1700" s="33">
        <v>2767380.6997899539</v>
      </c>
      <c r="M1700" s="33">
        <v>3391589.366574632</v>
      </c>
      <c r="N1700" s="33">
        <v>7375148.4671395915</v>
      </c>
    </row>
    <row r="1701" spans="1:14" ht="26.25" customHeight="1">
      <c r="A1701" s="22" t="s">
        <v>73</v>
      </c>
      <c r="B1701" s="23" t="s">
        <v>182</v>
      </c>
      <c r="C1701" s="22" t="s">
        <v>240</v>
      </c>
      <c r="D1701" s="22" t="s">
        <v>289</v>
      </c>
      <c r="E1701" s="33">
        <v>457206.75967648241</v>
      </c>
      <c r="F1701" s="33">
        <v>488505.18971581152</v>
      </c>
      <c r="G1701" s="33">
        <v>510740.57197297108</v>
      </c>
      <c r="H1701" s="33">
        <v>526226.73841302283</v>
      </c>
      <c r="I1701" s="33">
        <v>582258.70490469143</v>
      </c>
      <c r="J1701" s="33">
        <v>579832.91216766567</v>
      </c>
      <c r="K1701" s="33">
        <v>959974.66004276136</v>
      </c>
      <c r="L1701" s="33">
        <v>1503909.697260601</v>
      </c>
      <c r="M1701" s="33">
        <v>1246268.488168363</v>
      </c>
      <c r="N1701" s="33">
        <v>2312830.7656894</v>
      </c>
    </row>
    <row r="1702" spans="1:14" ht="26.25" customHeight="1">
      <c r="A1702" s="22" t="s">
        <v>74</v>
      </c>
      <c r="B1702" s="23" t="s">
        <v>183</v>
      </c>
      <c r="C1702" s="22" t="s">
        <v>240</v>
      </c>
      <c r="D1702" s="22" t="s">
        <v>289</v>
      </c>
      <c r="E1702" s="33">
        <v>173187.70331582369</v>
      </c>
      <c r="F1702" s="33">
        <v>286763.49274764629</v>
      </c>
      <c r="G1702" s="33">
        <v>324716.53363933827</v>
      </c>
      <c r="H1702" s="33">
        <v>406932.57724002912</v>
      </c>
      <c r="I1702" s="33">
        <v>424074.02967272711</v>
      </c>
      <c r="J1702" s="33">
        <v>521741.43277242332</v>
      </c>
      <c r="K1702" s="33">
        <v>548229.00814008503</v>
      </c>
      <c r="L1702" s="33">
        <v>1055636.438042847</v>
      </c>
      <c r="M1702" s="33">
        <v>1579346.5553938609</v>
      </c>
      <c r="N1702" s="33">
        <v>2381386.061856634</v>
      </c>
    </row>
    <row r="1703" spans="1:14" ht="26.25" customHeight="1">
      <c r="A1703" s="22" t="s">
        <v>75</v>
      </c>
      <c r="B1703" s="23" t="s">
        <v>184</v>
      </c>
      <c r="C1703" s="22" t="s">
        <v>240</v>
      </c>
      <c r="D1703" s="22" t="s">
        <v>289</v>
      </c>
      <c r="E1703" s="33">
        <v>30162.535045325119</v>
      </c>
      <c r="F1703" s="33">
        <v>50982.918861294042</v>
      </c>
      <c r="G1703" s="33">
        <v>213833.48616221911</v>
      </c>
      <c r="H1703" s="33">
        <v>87401.564743707218</v>
      </c>
      <c r="I1703" s="33">
        <v>80747.392743882767</v>
      </c>
      <c r="J1703" s="33">
        <v>108008.3253925811</v>
      </c>
      <c r="K1703" s="33">
        <v>108249.2809428155</v>
      </c>
      <c r="L1703" s="33">
        <v>207834.5644865059</v>
      </c>
      <c r="M1703" s="33">
        <v>565974.3230124088</v>
      </c>
      <c r="N1703" s="33">
        <v>2680931.639593557</v>
      </c>
    </row>
    <row r="1704" spans="1:14" ht="26.25" customHeight="1">
      <c r="A1704" s="22" t="s">
        <v>76</v>
      </c>
      <c r="B1704" s="23" t="s">
        <v>185</v>
      </c>
      <c r="C1704" s="22" t="s">
        <v>240</v>
      </c>
      <c r="D1704" s="22" t="s">
        <v>289</v>
      </c>
      <c r="E1704" s="33">
        <v>3979877.0183589091</v>
      </c>
      <c r="F1704" s="33">
        <v>5459677.4113012236</v>
      </c>
      <c r="G1704" s="33">
        <v>7605633.8440275816</v>
      </c>
      <c r="H1704" s="33">
        <v>9086117.0006357934</v>
      </c>
      <c r="I1704" s="33">
        <v>10769884.796448469</v>
      </c>
      <c r="J1704" s="33">
        <v>12261109.599883789</v>
      </c>
      <c r="K1704" s="33">
        <v>13664466.845451821</v>
      </c>
      <c r="L1704" s="33">
        <v>18218587.26913761</v>
      </c>
      <c r="M1704" s="33">
        <v>25526269.397852141</v>
      </c>
      <c r="N1704" s="33">
        <v>38513744.907806017</v>
      </c>
    </row>
    <row r="1705" spans="1:14" ht="26.25" customHeight="1">
      <c r="A1705" s="22" t="s">
        <v>77</v>
      </c>
      <c r="B1705" s="23" t="s">
        <v>186</v>
      </c>
      <c r="C1705" s="22" t="s">
        <v>240</v>
      </c>
      <c r="D1705" s="22" t="s">
        <v>289</v>
      </c>
      <c r="E1705" s="33">
        <v>1461344.7695024561</v>
      </c>
      <c r="F1705" s="33">
        <v>1759876.8653775279</v>
      </c>
      <c r="G1705" s="33">
        <v>2714439.3110338761</v>
      </c>
      <c r="H1705" s="33">
        <v>3536801.018447875</v>
      </c>
      <c r="I1705" s="33">
        <v>4550792.8322100462</v>
      </c>
      <c r="J1705" s="33">
        <v>5299060.9554350227</v>
      </c>
      <c r="K1705" s="33">
        <v>5365053.7055355264</v>
      </c>
      <c r="L1705" s="33">
        <v>6938576.9305678597</v>
      </c>
      <c r="M1705" s="33">
        <v>10242535.71672767</v>
      </c>
      <c r="N1705" s="33">
        <v>14262785.323083149</v>
      </c>
    </row>
    <row r="1706" spans="1:14" ht="26.25" customHeight="1">
      <c r="A1706" s="22" t="s">
        <v>78</v>
      </c>
      <c r="B1706" s="23" t="s">
        <v>187</v>
      </c>
      <c r="C1706" s="22" t="s">
        <v>240</v>
      </c>
      <c r="D1706" s="22" t="s">
        <v>289</v>
      </c>
      <c r="E1706" s="33">
        <v>586704.42191905156</v>
      </c>
      <c r="F1706" s="33">
        <v>1068064.66814861</v>
      </c>
      <c r="G1706" s="33">
        <v>1286725.518190169</v>
      </c>
      <c r="H1706" s="33">
        <v>1348335.7030437139</v>
      </c>
      <c r="I1706" s="33">
        <v>1710606.0783135651</v>
      </c>
      <c r="J1706" s="33">
        <v>2041928.1584650429</v>
      </c>
      <c r="K1706" s="33">
        <v>2380807.4675894622</v>
      </c>
      <c r="L1706" s="33">
        <v>3969591.244718276</v>
      </c>
      <c r="M1706" s="33">
        <v>4981307.1709904047</v>
      </c>
      <c r="N1706" s="33">
        <v>6144959.226646035</v>
      </c>
    </row>
    <row r="1707" spans="1:14" ht="26.25" customHeight="1">
      <c r="A1707" s="22" t="s">
        <v>79</v>
      </c>
      <c r="B1707" s="23" t="s">
        <v>188</v>
      </c>
      <c r="C1707" s="22" t="s">
        <v>240</v>
      </c>
      <c r="D1707" s="22" t="s">
        <v>289</v>
      </c>
      <c r="E1707" s="33">
        <v>1701279.8424372419</v>
      </c>
      <c r="F1707" s="33">
        <v>2316940.261524084</v>
      </c>
      <c r="G1707" s="33">
        <v>3260304.1292176312</v>
      </c>
      <c r="H1707" s="33">
        <v>3824706.0797731648</v>
      </c>
      <c r="I1707" s="33">
        <v>4052780.758347976</v>
      </c>
      <c r="J1707" s="33">
        <v>4368216.6784758279</v>
      </c>
      <c r="K1707" s="33">
        <v>5250195.7855183417</v>
      </c>
      <c r="L1707" s="33">
        <v>6467113.7283022339</v>
      </c>
      <c r="M1707" s="33">
        <v>9391217.2956666499</v>
      </c>
      <c r="N1707" s="33">
        <v>16386421.095690159</v>
      </c>
    </row>
    <row r="1708" spans="1:14" ht="26.25" customHeight="1">
      <c r="A1708" s="22" t="s">
        <v>80</v>
      </c>
      <c r="B1708" s="23" t="s">
        <v>189</v>
      </c>
      <c r="C1708" s="22" t="s">
        <v>240</v>
      </c>
      <c r="D1708" s="22" t="s">
        <v>289</v>
      </c>
      <c r="E1708" s="33">
        <v>230547.98450015899</v>
      </c>
      <c r="F1708" s="33">
        <v>314795.61625100288</v>
      </c>
      <c r="G1708" s="33">
        <v>344164.88558590459</v>
      </c>
      <c r="H1708" s="33">
        <v>376274.19937103859</v>
      </c>
      <c r="I1708" s="33">
        <v>455705.12757687957</v>
      </c>
      <c r="J1708" s="33">
        <v>551903.8075078926</v>
      </c>
      <c r="K1708" s="33">
        <v>668409.88680848642</v>
      </c>
      <c r="L1708" s="33">
        <v>843305.36554923817</v>
      </c>
      <c r="M1708" s="33">
        <v>911209.21446741372</v>
      </c>
      <c r="N1708" s="33">
        <v>1719579.2623866729</v>
      </c>
    </row>
    <row r="1709" spans="1:14" ht="26.25" customHeight="1">
      <c r="A1709" s="22" t="s">
        <v>81</v>
      </c>
      <c r="B1709" s="23" t="s">
        <v>190</v>
      </c>
      <c r="C1709" s="22" t="s">
        <v>240</v>
      </c>
      <c r="D1709" s="22" t="s">
        <v>289</v>
      </c>
      <c r="E1709" s="33">
        <v>234750.05782989299</v>
      </c>
      <c r="F1709" s="33">
        <v>271312.57718119898</v>
      </c>
      <c r="G1709" s="33">
        <v>357666.6773806673</v>
      </c>
      <c r="H1709" s="33">
        <v>444201.14164196019</v>
      </c>
      <c r="I1709" s="33">
        <v>561737.06578543584</v>
      </c>
      <c r="J1709" s="33">
        <v>670754.05641551886</v>
      </c>
      <c r="K1709" s="33">
        <v>816077.13587043202</v>
      </c>
      <c r="L1709" s="33">
        <v>989058.16043597623</v>
      </c>
      <c r="M1709" s="33">
        <v>1253401.331870218</v>
      </c>
      <c r="N1709" s="33">
        <v>2330133.2675379929</v>
      </c>
    </row>
    <row r="1710" spans="1:14" ht="26.25" customHeight="1">
      <c r="A1710" s="22" t="s">
        <v>82</v>
      </c>
      <c r="B1710" s="23" t="s">
        <v>191</v>
      </c>
      <c r="C1710" s="22" t="s">
        <v>240</v>
      </c>
      <c r="D1710" s="22" t="s">
        <v>289</v>
      </c>
      <c r="E1710" s="33">
        <v>18629.657166141911</v>
      </c>
      <c r="F1710" s="33">
        <v>12376.328126628139</v>
      </c>
      <c r="G1710" s="33">
        <v>12196.014548511541</v>
      </c>
      <c r="H1710" s="33">
        <v>16201.251935620199</v>
      </c>
      <c r="I1710" s="33">
        <v>25899.10128552276</v>
      </c>
      <c r="J1710" s="33">
        <v>43017.464813264109</v>
      </c>
      <c r="K1710" s="33">
        <v>81584.186760267752</v>
      </c>
      <c r="L1710" s="33">
        <v>70939.080703177184</v>
      </c>
      <c r="M1710" s="33">
        <v>107649.33181002831</v>
      </c>
      <c r="N1710" s="33">
        <v>215730.41152054549</v>
      </c>
    </row>
    <row r="1711" spans="1:14" ht="26.25" customHeight="1">
      <c r="A1711" s="22" t="s">
        <v>83</v>
      </c>
      <c r="B1711" s="23" t="s">
        <v>192</v>
      </c>
      <c r="C1711" s="22" t="s">
        <v>240</v>
      </c>
      <c r="D1711" s="22" t="s">
        <v>289</v>
      </c>
      <c r="E1711" s="33">
        <v>158324.2741800317</v>
      </c>
      <c r="F1711" s="33">
        <v>197517.03576974469</v>
      </c>
      <c r="G1711" s="33">
        <v>266362.07466730638</v>
      </c>
      <c r="H1711" s="33">
        <v>330288.97258746001</v>
      </c>
      <c r="I1711" s="33">
        <v>426932.9920650837</v>
      </c>
      <c r="J1711" s="33">
        <v>497715.78476936632</v>
      </c>
      <c r="K1711" s="33">
        <v>581270.00402529119</v>
      </c>
      <c r="L1711" s="33">
        <v>744040.23966151301</v>
      </c>
      <c r="M1711" s="33">
        <v>933448.21423458506</v>
      </c>
      <c r="N1711" s="33">
        <v>1813200.778741773</v>
      </c>
    </row>
    <row r="1712" spans="1:14" ht="26.25" customHeight="1">
      <c r="A1712" s="22" t="s">
        <v>84</v>
      </c>
      <c r="B1712" s="23" t="s">
        <v>193</v>
      </c>
      <c r="C1712" s="22" t="s">
        <v>240</v>
      </c>
      <c r="D1712" s="22" t="s">
        <v>289</v>
      </c>
      <c r="E1712" s="33">
        <v>57796.126483719418</v>
      </c>
      <c r="F1712" s="33">
        <v>61419.213284826168</v>
      </c>
      <c r="G1712" s="33">
        <v>79108.588164849381</v>
      </c>
      <c r="H1712" s="33">
        <v>97710.917118880083</v>
      </c>
      <c r="I1712" s="33">
        <v>108904.9724348294</v>
      </c>
      <c r="J1712" s="33">
        <v>130020.8068328884</v>
      </c>
      <c r="K1712" s="33">
        <v>153222.945084873</v>
      </c>
      <c r="L1712" s="33">
        <v>174078.84007128599</v>
      </c>
      <c r="M1712" s="33">
        <v>212303.78582560431</v>
      </c>
      <c r="N1712" s="33">
        <v>301202.07727567409</v>
      </c>
    </row>
    <row r="1713" spans="1:14" ht="26.25" customHeight="1">
      <c r="A1713" s="22" t="s">
        <v>85</v>
      </c>
      <c r="B1713" s="23" t="s">
        <v>194</v>
      </c>
      <c r="C1713" s="22" t="s">
        <v>240</v>
      </c>
      <c r="D1713" s="22" t="s">
        <v>289</v>
      </c>
      <c r="E1713" s="33">
        <v>361090.26820215792</v>
      </c>
      <c r="F1713" s="33">
        <v>449160.25019736268</v>
      </c>
      <c r="G1713" s="33">
        <v>609685.94501353148</v>
      </c>
      <c r="H1713" s="33">
        <v>746737.00484473479</v>
      </c>
      <c r="I1713" s="33">
        <v>812802.19921175833</v>
      </c>
      <c r="J1713" s="33">
        <v>877958.09595325112</v>
      </c>
      <c r="K1713" s="33">
        <v>995181.12688883382</v>
      </c>
      <c r="L1713" s="33">
        <v>1175009.052445275</v>
      </c>
      <c r="M1713" s="33">
        <v>1490518.514217539</v>
      </c>
      <c r="N1713" s="33">
        <v>1832807.459166893</v>
      </c>
    </row>
    <row r="1714" spans="1:14" ht="26.25" customHeight="1">
      <c r="A1714" s="22" t="s">
        <v>86</v>
      </c>
      <c r="B1714" s="23" t="s">
        <v>195</v>
      </c>
      <c r="C1714" s="22" t="s">
        <v>240</v>
      </c>
      <c r="D1714" s="22" t="s">
        <v>289</v>
      </c>
      <c r="E1714" s="33">
        <v>2694813.950701097</v>
      </c>
      <c r="F1714" s="33">
        <v>2946285.605906588</v>
      </c>
      <c r="G1714" s="33">
        <v>3910163.4853433538</v>
      </c>
      <c r="H1714" s="33">
        <v>4724280.1481697876</v>
      </c>
      <c r="I1714" s="33">
        <v>5811206.625778391</v>
      </c>
      <c r="J1714" s="33">
        <v>7240348.8278675079</v>
      </c>
      <c r="K1714" s="33">
        <v>8918033.4171577413</v>
      </c>
      <c r="L1714" s="33">
        <v>10507305.28844445</v>
      </c>
      <c r="M1714" s="33">
        <v>15288426.99470849</v>
      </c>
      <c r="N1714" s="33">
        <v>18768362.852154329</v>
      </c>
    </row>
    <row r="1715" spans="1:14" ht="26.25" customHeight="1">
      <c r="A1715" s="22" t="s">
        <v>87</v>
      </c>
      <c r="B1715" s="23" t="s">
        <v>196</v>
      </c>
      <c r="C1715" s="22" t="s">
        <v>240</v>
      </c>
      <c r="D1715" s="22" t="s">
        <v>289</v>
      </c>
      <c r="E1715" s="33">
        <v>1165368.932177711</v>
      </c>
      <c r="F1715" s="33">
        <v>1482161.039943214</v>
      </c>
      <c r="G1715" s="33">
        <v>2066595.32807891</v>
      </c>
      <c r="H1715" s="33">
        <v>2113017.073091812</v>
      </c>
      <c r="I1715" s="33">
        <v>2767270.125468269</v>
      </c>
      <c r="J1715" s="33">
        <v>3461793.9474844229</v>
      </c>
      <c r="K1715" s="33">
        <v>4448168.0200356543</v>
      </c>
      <c r="L1715" s="33">
        <v>5242601.1448022686</v>
      </c>
      <c r="M1715" s="33">
        <v>8980912.7601736281</v>
      </c>
      <c r="N1715" s="33">
        <v>11051504.907054801</v>
      </c>
    </row>
    <row r="1716" spans="1:14" ht="26.25" customHeight="1">
      <c r="A1716" s="22" t="s">
        <v>88</v>
      </c>
      <c r="B1716" s="23" t="s">
        <v>197</v>
      </c>
      <c r="C1716" s="22" t="s">
        <v>240</v>
      </c>
      <c r="D1716" s="22" t="s">
        <v>289</v>
      </c>
      <c r="E1716" s="33">
        <v>736943.41659919277</v>
      </c>
      <c r="F1716" s="33">
        <v>943406.08393335168</v>
      </c>
      <c r="G1716" s="33">
        <v>1336356.997967602</v>
      </c>
      <c r="H1716" s="33">
        <v>1255003.7586682809</v>
      </c>
      <c r="I1716" s="33">
        <v>1586610.864978984</v>
      </c>
      <c r="J1716" s="33">
        <v>2245841.9685281408</v>
      </c>
      <c r="K1716" s="33">
        <v>3016533.9893477298</v>
      </c>
      <c r="L1716" s="33">
        <v>3320481.8619281282</v>
      </c>
      <c r="M1716" s="33">
        <v>6714079.6267337026</v>
      </c>
      <c r="N1716" s="33">
        <v>7285387.1632595584</v>
      </c>
    </row>
    <row r="1717" spans="1:14" ht="26.25" customHeight="1">
      <c r="A1717" s="22" t="s">
        <v>89</v>
      </c>
      <c r="B1717" s="23" t="s">
        <v>198</v>
      </c>
      <c r="C1717" s="22" t="s">
        <v>240</v>
      </c>
      <c r="D1717" s="22" t="s">
        <v>289</v>
      </c>
      <c r="E1717" s="33">
        <v>428425.51557851792</v>
      </c>
      <c r="F1717" s="33">
        <v>538754.95600986201</v>
      </c>
      <c r="G1717" s="33">
        <v>730238.33011130837</v>
      </c>
      <c r="H1717" s="33">
        <v>858013.3144235306</v>
      </c>
      <c r="I1717" s="33">
        <v>1180659.2604892841</v>
      </c>
      <c r="J1717" s="33">
        <v>1215951.9789562831</v>
      </c>
      <c r="K1717" s="33">
        <v>1431634.0306879249</v>
      </c>
      <c r="L1717" s="33">
        <v>1922119.28287414</v>
      </c>
      <c r="M1717" s="33">
        <v>2266833.133439926</v>
      </c>
      <c r="N1717" s="33">
        <v>3766117.7437952431</v>
      </c>
    </row>
    <row r="1718" spans="1:14" ht="26.25" customHeight="1">
      <c r="A1718" s="22" t="s">
        <v>90</v>
      </c>
      <c r="B1718" s="23" t="s">
        <v>199</v>
      </c>
      <c r="C1718" s="22" t="s">
        <v>240</v>
      </c>
      <c r="D1718" s="22" t="s">
        <v>289</v>
      </c>
      <c r="E1718" s="33">
        <v>1411994.4819661891</v>
      </c>
      <c r="F1718" s="33">
        <v>1329383.573577849</v>
      </c>
      <c r="G1718" s="33">
        <v>1608928.739232657</v>
      </c>
      <c r="H1718" s="33">
        <v>2086430.874323538</v>
      </c>
      <c r="I1718" s="33">
        <v>2378802.653773603</v>
      </c>
      <c r="J1718" s="33">
        <v>3002834.8366040308</v>
      </c>
      <c r="K1718" s="33">
        <v>3473370.1907180161</v>
      </c>
      <c r="L1718" s="33">
        <v>4178547.9572967761</v>
      </c>
      <c r="M1718" s="33">
        <v>4909432.515331218</v>
      </c>
      <c r="N1718" s="33">
        <v>5957203.4708853811</v>
      </c>
    </row>
    <row r="1719" spans="1:14" ht="26.25" customHeight="1">
      <c r="A1719" s="22" t="s">
        <v>91</v>
      </c>
      <c r="B1719" s="23" t="s">
        <v>200</v>
      </c>
      <c r="C1719" s="22" t="s">
        <v>240</v>
      </c>
      <c r="D1719" s="22" t="s">
        <v>289</v>
      </c>
      <c r="E1719" s="33">
        <v>914330.96624140197</v>
      </c>
      <c r="F1719" s="33">
        <v>810778.83128520905</v>
      </c>
      <c r="G1719" s="33">
        <v>937601.08273447608</v>
      </c>
      <c r="H1719" s="33">
        <v>1221946.717875523</v>
      </c>
      <c r="I1719" s="33">
        <v>1452676.2620106849</v>
      </c>
      <c r="J1719" s="33">
        <v>1685873.924836813</v>
      </c>
      <c r="K1719" s="33">
        <v>2075194.8485970511</v>
      </c>
      <c r="L1719" s="33">
        <v>2372090.148699977</v>
      </c>
      <c r="M1719" s="33">
        <v>2660502.4826789382</v>
      </c>
      <c r="N1719" s="33">
        <v>2871738.6091467389</v>
      </c>
    </row>
    <row r="1720" spans="1:14" ht="26.25" customHeight="1">
      <c r="A1720" s="22" t="s">
        <v>92</v>
      </c>
      <c r="B1720" s="23" t="s">
        <v>201</v>
      </c>
      <c r="C1720" s="22" t="s">
        <v>240</v>
      </c>
      <c r="D1720" s="22" t="s">
        <v>289</v>
      </c>
      <c r="E1720" s="33">
        <v>497663.51572478702</v>
      </c>
      <c r="F1720" s="33">
        <v>518604.74229264038</v>
      </c>
      <c r="G1720" s="33">
        <v>671327.65649818117</v>
      </c>
      <c r="H1720" s="33">
        <v>864484.15644801548</v>
      </c>
      <c r="I1720" s="33">
        <v>926126.39176291868</v>
      </c>
      <c r="J1720" s="33">
        <v>1316960.911767218</v>
      </c>
      <c r="K1720" s="33">
        <v>1398175.342120965</v>
      </c>
      <c r="L1720" s="33">
        <v>1806457.8085967989</v>
      </c>
      <c r="M1720" s="33">
        <v>2248930.0326522812</v>
      </c>
      <c r="N1720" s="33">
        <v>3085464.8617386422</v>
      </c>
    </row>
    <row r="1721" spans="1:14" ht="26.25" customHeight="1">
      <c r="A1721" s="22" t="s">
        <v>93</v>
      </c>
      <c r="B1721" s="23" t="s">
        <v>202</v>
      </c>
      <c r="C1721" s="22" t="s">
        <v>240</v>
      </c>
      <c r="D1721" s="22" t="s">
        <v>289</v>
      </c>
      <c r="E1721" s="33">
        <v>117450.53655719791</v>
      </c>
      <c r="F1721" s="33">
        <v>134740.9923855252</v>
      </c>
      <c r="G1721" s="33">
        <v>234639.41803178689</v>
      </c>
      <c r="H1721" s="33">
        <v>524832.20075443829</v>
      </c>
      <c r="I1721" s="33">
        <v>665133.84653651912</v>
      </c>
      <c r="J1721" s="33">
        <v>775720.04377905396</v>
      </c>
      <c r="K1721" s="33">
        <v>996495.2064040713</v>
      </c>
      <c r="L1721" s="33">
        <v>1086156.1863454061</v>
      </c>
      <c r="M1721" s="33">
        <v>1398081.7192036409</v>
      </c>
      <c r="N1721" s="33">
        <v>1759654.4742141489</v>
      </c>
    </row>
    <row r="1722" spans="1:14" ht="26.25" customHeight="1">
      <c r="A1722" s="22" t="s">
        <v>94</v>
      </c>
      <c r="B1722" s="23" t="s">
        <v>203</v>
      </c>
      <c r="C1722" s="22" t="s">
        <v>240</v>
      </c>
      <c r="D1722" s="22" t="s">
        <v>289</v>
      </c>
      <c r="E1722" s="33">
        <v>3034322.5677765189</v>
      </c>
      <c r="F1722" s="33">
        <v>3713383.7254240401</v>
      </c>
      <c r="G1722" s="33">
        <v>3891628.677871868</v>
      </c>
      <c r="H1722" s="33">
        <v>4940716.6616915073</v>
      </c>
      <c r="I1722" s="33">
        <v>6017756.9465266475</v>
      </c>
      <c r="J1722" s="33">
        <v>7235978.5138474368</v>
      </c>
      <c r="K1722" s="33">
        <v>7798822.8928903108</v>
      </c>
      <c r="L1722" s="33">
        <v>9724969.3283226117</v>
      </c>
      <c r="M1722" s="33">
        <v>12211975.60875451</v>
      </c>
      <c r="N1722" s="33">
        <v>16239332.360978501</v>
      </c>
    </row>
    <row r="1723" spans="1:14" ht="26.25" customHeight="1">
      <c r="A1723" s="22" t="s">
        <v>95</v>
      </c>
      <c r="B1723" s="23" t="s">
        <v>204</v>
      </c>
      <c r="C1723" s="22" t="s">
        <v>240</v>
      </c>
      <c r="D1723" s="22" t="s">
        <v>289</v>
      </c>
      <c r="E1723" s="33">
        <v>897256.21119303931</v>
      </c>
      <c r="F1723" s="33">
        <v>988306.60548804281</v>
      </c>
      <c r="G1723" s="33">
        <v>1050908.287797054</v>
      </c>
      <c r="H1723" s="33">
        <v>1321329.6661722141</v>
      </c>
      <c r="I1723" s="33">
        <v>1781236.14774405</v>
      </c>
      <c r="J1723" s="33">
        <v>2771044.797351053</v>
      </c>
      <c r="K1723" s="33">
        <v>2682657.7350237691</v>
      </c>
      <c r="L1723" s="33">
        <v>3918975.3961450318</v>
      </c>
      <c r="M1723" s="33">
        <v>4807389.1055162968</v>
      </c>
      <c r="N1723" s="33">
        <v>5987630.1130867647</v>
      </c>
    </row>
    <row r="1724" spans="1:14" ht="26.25" customHeight="1">
      <c r="A1724" s="22" t="s">
        <v>96</v>
      </c>
      <c r="B1724" s="23" t="s">
        <v>205</v>
      </c>
      <c r="C1724" s="22" t="s">
        <v>240</v>
      </c>
      <c r="D1724" s="22" t="s">
        <v>289</v>
      </c>
      <c r="E1724" s="33">
        <v>883625.63711872348</v>
      </c>
      <c r="F1724" s="33">
        <v>968169.90540961211</v>
      </c>
      <c r="G1724" s="33">
        <v>1025518.628793073</v>
      </c>
      <c r="H1724" s="33">
        <v>1284593.413346058</v>
      </c>
      <c r="I1724" s="33">
        <v>1734907.7259831619</v>
      </c>
      <c r="J1724" s="33">
        <v>2715978.7009641561</v>
      </c>
      <c r="K1724" s="33">
        <v>2618840.7356039509</v>
      </c>
      <c r="L1724" s="33">
        <v>3834310.9729995402</v>
      </c>
      <c r="M1724" s="33">
        <v>4688327.6596884243</v>
      </c>
      <c r="N1724" s="33">
        <v>5827501.1460585911</v>
      </c>
    </row>
    <row r="1725" spans="1:14" ht="26.25" customHeight="1">
      <c r="A1725" s="22" t="s">
        <v>97</v>
      </c>
      <c r="B1725" s="23" t="s">
        <v>206</v>
      </c>
      <c r="C1725" s="22" t="s">
        <v>240</v>
      </c>
      <c r="D1725" s="22" t="s">
        <v>289</v>
      </c>
      <c r="E1725" s="33">
        <v>13630.5740743158</v>
      </c>
      <c r="F1725" s="33">
        <v>20136.700078430749</v>
      </c>
      <c r="G1725" s="33">
        <v>25389.65900398128</v>
      </c>
      <c r="H1725" s="33">
        <v>36736.252826155804</v>
      </c>
      <c r="I1725" s="33">
        <v>46328.421760887788</v>
      </c>
      <c r="J1725" s="33">
        <v>55066.09638689713</v>
      </c>
      <c r="K1725" s="33">
        <v>63816.999419817897</v>
      </c>
      <c r="L1725" s="33">
        <v>84664.423145491543</v>
      </c>
      <c r="M1725" s="33">
        <v>119061.44582787241</v>
      </c>
      <c r="N1725" s="33">
        <v>160128.96702817391</v>
      </c>
    </row>
    <row r="1726" spans="1:14" ht="26.25" customHeight="1">
      <c r="A1726" s="22" t="s">
        <v>98</v>
      </c>
      <c r="B1726" s="23" t="s">
        <v>207</v>
      </c>
      <c r="C1726" s="22" t="s">
        <v>240</v>
      </c>
      <c r="D1726" s="22" t="s">
        <v>289</v>
      </c>
      <c r="E1726" s="33">
        <v>1322859.0035982749</v>
      </c>
      <c r="F1726" s="33">
        <v>1619192.8785850659</v>
      </c>
      <c r="G1726" s="33">
        <v>1627783.587096184</v>
      </c>
      <c r="H1726" s="33">
        <v>1961028.6904807161</v>
      </c>
      <c r="I1726" s="33">
        <v>2490755.0125224199</v>
      </c>
      <c r="J1726" s="33">
        <v>2498441.0651893299</v>
      </c>
      <c r="K1726" s="33">
        <v>2890987.561623808</v>
      </c>
      <c r="L1726" s="33">
        <v>3463681.4607629268</v>
      </c>
      <c r="M1726" s="33">
        <v>4556822.6101095332</v>
      </c>
      <c r="N1726" s="33">
        <v>7051198.3989914516</v>
      </c>
    </row>
    <row r="1727" spans="1:14" ht="26.25" customHeight="1">
      <c r="A1727" s="22" t="s">
        <v>99</v>
      </c>
      <c r="B1727" s="23" t="s">
        <v>208</v>
      </c>
      <c r="C1727" s="22" t="s">
        <v>240</v>
      </c>
      <c r="D1727" s="22" t="s">
        <v>289</v>
      </c>
      <c r="E1727" s="33">
        <v>1274729.0035982749</v>
      </c>
      <c r="F1727" s="33">
        <v>1559053.3538091651</v>
      </c>
      <c r="G1727" s="33">
        <v>1574187.587096184</v>
      </c>
      <c r="H1727" s="33">
        <v>1895042.6904807161</v>
      </c>
      <c r="I1727" s="33">
        <v>2413551.390239974</v>
      </c>
      <c r="J1727" s="33">
        <v>2404906.0651893299</v>
      </c>
      <c r="K1727" s="33">
        <v>2786260.5806238079</v>
      </c>
      <c r="L1727" s="33">
        <v>3287852.6145029268</v>
      </c>
      <c r="M1727" s="33">
        <v>4369508.0101095336</v>
      </c>
      <c r="N1727" s="33">
        <v>6707636.3989914516</v>
      </c>
    </row>
    <row r="1728" spans="1:14" ht="26.25" customHeight="1">
      <c r="A1728" s="22" t="s">
        <v>100</v>
      </c>
      <c r="B1728" s="23" t="s">
        <v>209</v>
      </c>
      <c r="C1728" s="22" t="s">
        <v>240</v>
      </c>
      <c r="D1728" s="22" t="s">
        <v>289</v>
      </c>
      <c r="E1728" s="33">
        <v>48130</v>
      </c>
      <c r="F1728" s="33">
        <v>60139.524775900943</v>
      </c>
      <c r="G1728" s="33">
        <v>53596</v>
      </c>
      <c r="H1728" s="33">
        <v>65986</v>
      </c>
      <c r="I1728" s="33">
        <v>77203.622282445765</v>
      </c>
      <c r="J1728" s="33">
        <v>93535</v>
      </c>
      <c r="K1728" s="33">
        <v>104726.981</v>
      </c>
      <c r="L1728" s="33">
        <v>175828.84625999999</v>
      </c>
      <c r="M1728" s="33">
        <v>187314.6</v>
      </c>
      <c r="N1728" s="33">
        <v>343562</v>
      </c>
    </row>
    <row r="1729" spans="1:14" ht="26.25" customHeight="1">
      <c r="A1729" s="22" t="s">
        <v>101</v>
      </c>
      <c r="B1729" s="23" t="s">
        <v>210</v>
      </c>
      <c r="C1729" s="22" t="s">
        <v>240</v>
      </c>
      <c r="D1729" s="22" t="s">
        <v>289</v>
      </c>
      <c r="E1729" s="33">
        <v>664089.86707014358</v>
      </c>
      <c r="F1729" s="33">
        <v>944792.75375099329</v>
      </c>
      <c r="G1729" s="33">
        <v>1014242.878373426</v>
      </c>
      <c r="H1729" s="33">
        <v>1374943.228477045</v>
      </c>
      <c r="I1729" s="33">
        <v>1473772.2141371551</v>
      </c>
      <c r="J1729" s="33">
        <v>1689605.219022186</v>
      </c>
      <c r="K1729" s="33">
        <v>1962925.753156998</v>
      </c>
      <c r="L1729" s="33">
        <v>2053575.3084266549</v>
      </c>
      <c r="M1729" s="33">
        <v>2448668.1429185439</v>
      </c>
      <c r="N1729" s="33">
        <v>2793711.5301009449</v>
      </c>
    </row>
    <row r="1730" spans="1:14" ht="26.25" customHeight="1">
      <c r="A1730" s="22" t="s">
        <v>102</v>
      </c>
      <c r="B1730" s="23" t="s">
        <v>211</v>
      </c>
      <c r="C1730" s="22" t="s">
        <v>240</v>
      </c>
      <c r="D1730" s="22" t="s">
        <v>289</v>
      </c>
      <c r="E1730" s="33">
        <v>303221.43210361153</v>
      </c>
      <c r="F1730" s="33">
        <v>424464.90896475228</v>
      </c>
      <c r="G1730" s="33">
        <v>546374.79789713689</v>
      </c>
      <c r="H1730" s="33">
        <v>757763.1651900491</v>
      </c>
      <c r="I1730" s="33">
        <v>833382.57340157672</v>
      </c>
      <c r="J1730" s="33">
        <v>939464.76797787426</v>
      </c>
      <c r="K1730" s="33">
        <v>1143964.949846942</v>
      </c>
      <c r="L1730" s="33">
        <v>1270528.4820370399</v>
      </c>
      <c r="M1730" s="33">
        <v>1663413.842966927</v>
      </c>
      <c r="N1730" s="33">
        <v>1909886.379468082</v>
      </c>
    </row>
    <row r="1731" spans="1:14" ht="26.25" customHeight="1">
      <c r="A1731" s="22" t="s">
        <v>103</v>
      </c>
      <c r="B1731" s="23" t="s">
        <v>212</v>
      </c>
      <c r="C1731" s="22" t="s">
        <v>240</v>
      </c>
      <c r="D1731" s="22" t="s">
        <v>289</v>
      </c>
      <c r="E1731" s="33">
        <v>360868.43496653199</v>
      </c>
      <c r="F1731" s="33">
        <v>520327.84478624101</v>
      </c>
      <c r="G1731" s="33">
        <v>467868.08047628932</v>
      </c>
      <c r="H1731" s="33">
        <v>617180.06328699563</v>
      </c>
      <c r="I1731" s="33">
        <v>640389.64073557826</v>
      </c>
      <c r="J1731" s="33">
        <v>750140.45104431221</v>
      </c>
      <c r="K1731" s="33">
        <v>818960.80331005587</v>
      </c>
      <c r="L1731" s="33">
        <v>783046.82638961461</v>
      </c>
      <c r="M1731" s="33">
        <v>785254.29995161772</v>
      </c>
      <c r="N1731" s="33">
        <v>883825.15063286386</v>
      </c>
    </row>
    <row r="1732" spans="1:14" ht="26.25" customHeight="1">
      <c r="A1732" s="22" t="s">
        <v>104</v>
      </c>
      <c r="B1732" s="23" t="s">
        <v>319</v>
      </c>
      <c r="C1732" s="22" t="s">
        <v>240</v>
      </c>
      <c r="D1732" s="22" t="s">
        <v>289</v>
      </c>
      <c r="E1732" s="33">
        <v>150117.48591506181</v>
      </c>
      <c r="F1732" s="33">
        <v>161091.48759993789</v>
      </c>
      <c r="G1732" s="33">
        <v>198693.9246052044</v>
      </c>
      <c r="H1732" s="33">
        <v>283415.0765615328</v>
      </c>
      <c r="I1732" s="33">
        <v>271993.57212302368</v>
      </c>
      <c r="J1732" s="33">
        <v>276887.43228486832</v>
      </c>
      <c r="K1732" s="33">
        <v>262251.84308573563</v>
      </c>
      <c r="L1732" s="33">
        <v>288737.16298799781</v>
      </c>
      <c r="M1732" s="33">
        <v>399095.75021013361</v>
      </c>
      <c r="N1732" s="33">
        <v>406792.31879934081</v>
      </c>
    </row>
    <row r="1733" spans="1:14" ht="26.25" customHeight="1">
      <c r="A1733" s="22" t="s">
        <v>105</v>
      </c>
      <c r="B1733" s="23" t="s">
        <v>320</v>
      </c>
      <c r="C1733" s="22" t="s">
        <v>240</v>
      </c>
      <c r="D1733" s="22" t="s">
        <v>289</v>
      </c>
      <c r="E1733" s="33">
        <v>97863.336117813626</v>
      </c>
      <c r="F1733" s="33">
        <v>104541.5831235013</v>
      </c>
      <c r="G1733" s="33">
        <v>139757.9246052044</v>
      </c>
      <c r="H1733" s="33">
        <v>202419.18810734231</v>
      </c>
      <c r="I1733" s="33">
        <v>183397.88607585221</v>
      </c>
      <c r="J1733" s="33">
        <v>180991.39159813011</v>
      </c>
      <c r="K1733" s="33">
        <v>127041.76821604669</v>
      </c>
      <c r="L1733" s="33">
        <v>143047.1609449517</v>
      </c>
      <c r="M1733" s="33">
        <v>168349.0020315962</v>
      </c>
      <c r="N1733" s="33">
        <v>284048.40981657628</v>
      </c>
    </row>
    <row r="1734" spans="1:14" ht="26.25" customHeight="1">
      <c r="A1734" s="22" t="s">
        <v>106</v>
      </c>
      <c r="B1734" s="23" t="s">
        <v>321</v>
      </c>
      <c r="C1734" s="22" t="s">
        <v>240</v>
      </c>
      <c r="D1734" s="22" t="s">
        <v>289</v>
      </c>
      <c r="E1734" s="33">
        <v>52254.149797248218</v>
      </c>
      <c r="F1734" s="33">
        <v>56549.904476436663</v>
      </c>
      <c r="G1734" s="33">
        <v>58936</v>
      </c>
      <c r="H1734" s="33">
        <v>80995.888454190557</v>
      </c>
      <c r="I1734" s="33">
        <v>88595.686047171446</v>
      </c>
      <c r="J1734" s="33">
        <v>95896.040686738153</v>
      </c>
      <c r="K1734" s="33">
        <v>135210.0748696888</v>
      </c>
      <c r="L1734" s="33">
        <v>145690.00204304609</v>
      </c>
      <c r="M1734" s="33">
        <v>230746.74817853741</v>
      </c>
      <c r="N1734" s="33">
        <v>122743.90898276449</v>
      </c>
    </row>
    <row r="1735" spans="1:14" ht="26.25" customHeight="1">
      <c r="A1735" s="22" t="s">
        <v>107</v>
      </c>
      <c r="B1735" s="23" t="s">
        <v>213</v>
      </c>
      <c r="C1735" s="22" t="s">
        <v>240</v>
      </c>
      <c r="D1735" s="22" t="s">
        <v>289</v>
      </c>
      <c r="E1735" s="33">
        <v>2710773.5042787078</v>
      </c>
      <c r="F1735" s="33">
        <v>3235577.003178671</v>
      </c>
      <c r="G1735" s="33">
        <v>4479272.2800021796</v>
      </c>
      <c r="H1735" s="33">
        <v>5406462.0787601545</v>
      </c>
      <c r="I1735" s="33">
        <v>7211239.2469995981</v>
      </c>
      <c r="J1735" s="33">
        <v>7238080.7033514846</v>
      </c>
      <c r="K1735" s="33">
        <v>9441587.2369755562</v>
      </c>
      <c r="L1735" s="33">
        <v>11899236.535496131</v>
      </c>
      <c r="M1735" s="33">
        <v>17544103.258369122</v>
      </c>
      <c r="N1735" s="33">
        <v>21066604.519535851</v>
      </c>
    </row>
    <row r="1736" spans="1:14" ht="26.25" customHeight="1">
      <c r="A1736" s="22" t="s">
        <v>108</v>
      </c>
      <c r="B1736" s="23" t="s">
        <v>214</v>
      </c>
      <c r="C1736" s="22" t="s">
        <v>240</v>
      </c>
      <c r="D1736" s="22" t="s">
        <v>289</v>
      </c>
      <c r="E1736" s="33">
        <v>2243374.8174264939</v>
      </c>
      <c r="F1736" s="33">
        <v>2657997.5828355262</v>
      </c>
      <c r="G1736" s="33">
        <v>3782352.3616198762</v>
      </c>
      <c r="H1736" s="33">
        <v>4639588.1283957791</v>
      </c>
      <c r="I1736" s="33">
        <v>6271217.6254128013</v>
      </c>
      <c r="J1736" s="33">
        <v>6282778.4658640586</v>
      </c>
      <c r="K1736" s="33">
        <v>8440363.0355279446</v>
      </c>
      <c r="L1736" s="33">
        <v>10762993.2600483</v>
      </c>
      <c r="M1736" s="33">
        <v>16053236.877252581</v>
      </c>
      <c r="N1736" s="33">
        <v>19377929.73236303</v>
      </c>
    </row>
    <row r="1737" spans="1:14" ht="26.25" customHeight="1">
      <c r="A1737" s="22" t="s">
        <v>109</v>
      </c>
      <c r="B1737" s="23" t="s">
        <v>215</v>
      </c>
      <c r="C1737" s="22" t="s">
        <v>240</v>
      </c>
      <c r="D1737" s="22" t="s">
        <v>289</v>
      </c>
      <c r="E1737" s="33">
        <v>1446263.402414328</v>
      </c>
      <c r="F1737" s="33">
        <v>1411465.4888077891</v>
      </c>
      <c r="G1737" s="33">
        <v>1876400.078047792</v>
      </c>
      <c r="H1737" s="33">
        <v>2428747.607164111</v>
      </c>
      <c r="I1737" s="33">
        <v>3445982.134829531</v>
      </c>
      <c r="J1737" s="33">
        <v>3904181.0062300558</v>
      </c>
      <c r="K1737" s="33">
        <v>4798298.6142013771</v>
      </c>
      <c r="L1737" s="33">
        <v>5709152.3768574363</v>
      </c>
      <c r="M1737" s="33">
        <v>9670071.2625909895</v>
      </c>
      <c r="N1737" s="33">
        <v>12560193.17672368</v>
      </c>
    </row>
    <row r="1738" spans="1:14" ht="26.25" customHeight="1">
      <c r="A1738" s="22" t="s">
        <v>110</v>
      </c>
      <c r="B1738" s="23" t="s">
        <v>216</v>
      </c>
      <c r="C1738" s="22" t="s">
        <v>240</v>
      </c>
      <c r="D1738" s="22" t="s">
        <v>289</v>
      </c>
      <c r="E1738" s="33">
        <v>797111.41501216614</v>
      </c>
      <c r="F1738" s="33">
        <v>1246532.0940277369</v>
      </c>
      <c r="G1738" s="33">
        <v>1905952.2835720831</v>
      </c>
      <c r="H1738" s="33">
        <v>2210840.521231669</v>
      </c>
      <c r="I1738" s="33">
        <v>2825235.4905832699</v>
      </c>
      <c r="J1738" s="33">
        <v>2378597.4596340032</v>
      </c>
      <c r="K1738" s="33">
        <v>3642064.4213265679</v>
      </c>
      <c r="L1738" s="33">
        <v>5053840.883190861</v>
      </c>
      <c r="M1738" s="33">
        <v>6383165.6146615939</v>
      </c>
      <c r="N1738" s="33">
        <v>6817736.5556393508</v>
      </c>
    </row>
    <row r="1739" spans="1:14" ht="26.25" customHeight="1">
      <c r="A1739" s="22" t="s">
        <v>111</v>
      </c>
      <c r="B1739" s="23" t="s">
        <v>217</v>
      </c>
      <c r="C1739" s="22" t="s">
        <v>240</v>
      </c>
      <c r="D1739" s="22" t="s">
        <v>289</v>
      </c>
      <c r="E1739" s="33">
        <v>467398.68685221329</v>
      </c>
      <c r="F1739" s="33">
        <v>577579.4203431448</v>
      </c>
      <c r="G1739" s="33">
        <v>696919.91838230425</v>
      </c>
      <c r="H1739" s="33">
        <v>766873.95036437595</v>
      </c>
      <c r="I1739" s="33">
        <v>940021.62158679659</v>
      </c>
      <c r="J1739" s="33">
        <v>955302.23748742591</v>
      </c>
      <c r="K1739" s="33">
        <v>1001224.201447612</v>
      </c>
      <c r="L1739" s="33">
        <v>1136243.275447838</v>
      </c>
      <c r="M1739" s="33">
        <v>1490866.381116536</v>
      </c>
      <c r="N1739" s="33">
        <v>1688674.78717282</v>
      </c>
    </row>
    <row r="1740" spans="1:14" ht="26.25" customHeight="1">
      <c r="A1740" s="22" t="s">
        <v>112</v>
      </c>
      <c r="B1740" s="23" t="s">
        <v>218</v>
      </c>
      <c r="C1740" s="22" t="s">
        <v>240</v>
      </c>
      <c r="D1740" s="22" t="s">
        <v>289</v>
      </c>
      <c r="E1740" s="33">
        <v>645654.04433281964</v>
      </c>
      <c r="F1740" s="33">
        <v>813503.35144867375</v>
      </c>
      <c r="G1740" s="33">
        <v>1018232.649092813</v>
      </c>
      <c r="H1740" s="33">
        <v>1204152.0174789911</v>
      </c>
      <c r="I1740" s="33">
        <v>1341063.874160429</v>
      </c>
      <c r="J1740" s="33">
        <v>1559649.874206705</v>
      </c>
      <c r="K1740" s="33">
        <v>2037743.6308488301</v>
      </c>
      <c r="L1740" s="33">
        <v>2497277.7694596248</v>
      </c>
      <c r="M1740" s="33">
        <v>3054049.449781999</v>
      </c>
      <c r="N1740" s="33">
        <v>4101793.1972187231</v>
      </c>
    </row>
    <row r="1741" spans="1:14" ht="26.25" customHeight="1">
      <c r="A1741" s="22" t="s">
        <v>113</v>
      </c>
      <c r="B1741" s="23" t="s">
        <v>219</v>
      </c>
      <c r="C1741" s="22" t="s">
        <v>240</v>
      </c>
      <c r="D1741" s="22" t="s">
        <v>289</v>
      </c>
      <c r="E1741" s="33">
        <v>166541.009179196</v>
      </c>
      <c r="F1741" s="33">
        <v>212805.83008328141</v>
      </c>
      <c r="G1741" s="33">
        <v>268466.43223943928</v>
      </c>
      <c r="H1741" s="33">
        <v>320755.9992932608</v>
      </c>
      <c r="I1741" s="33">
        <v>353426.68321958958</v>
      </c>
      <c r="J1741" s="33">
        <v>392119.13085238548</v>
      </c>
      <c r="K1741" s="33">
        <v>607890.54019546218</v>
      </c>
      <c r="L1741" s="33">
        <v>862798.63918552187</v>
      </c>
      <c r="M1741" s="33">
        <v>975007.7362433864</v>
      </c>
      <c r="N1741" s="33">
        <v>1398511.888504616</v>
      </c>
    </row>
    <row r="1742" spans="1:14" ht="26.25" customHeight="1">
      <c r="A1742" s="22" t="s">
        <v>114</v>
      </c>
      <c r="B1742" s="23" t="s">
        <v>220</v>
      </c>
      <c r="C1742" s="22" t="s">
        <v>240</v>
      </c>
      <c r="D1742" s="22" t="s">
        <v>289</v>
      </c>
      <c r="E1742" s="33">
        <v>157713.72608671969</v>
      </c>
      <c r="F1742" s="33">
        <v>170968.43954067989</v>
      </c>
      <c r="G1742" s="33">
        <v>192002.80844433751</v>
      </c>
      <c r="H1742" s="33">
        <v>215569.37032230661</v>
      </c>
      <c r="I1742" s="33">
        <v>217566.691071921</v>
      </c>
      <c r="J1742" s="33">
        <v>266791.24968905671</v>
      </c>
      <c r="K1742" s="33">
        <v>324761.61698591709</v>
      </c>
      <c r="L1742" s="33">
        <v>377506.94838047231</v>
      </c>
      <c r="M1742" s="33">
        <v>491150.46719106153</v>
      </c>
      <c r="N1742" s="33">
        <v>673580.32561378158</v>
      </c>
    </row>
    <row r="1743" spans="1:14" ht="26.25" customHeight="1">
      <c r="A1743" s="22" t="s">
        <v>115</v>
      </c>
      <c r="B1743" s="23" t="s">
        <v>221</v>
      </c>
      <c r="C1743" s="22" t="s">
        <v>240</v>
      </c>
      <c r="D1743" s="22" t="s">
        <v>289</v>
      </c>
      <c r="E1743" s="33">
        <v>39133.921151750939</v>
      </c>
      <c r="F1743" s="33">
        <v>49621.370479636047</v>
      </c>
      <c r="G1743" s="33">
        <v>66877.187784815134</v>
      </c>
      <c r="H1743" s="33">
        <v>76478.255303452024</v>
      </c>
      <c r="I1743" s="33">
        <v>86940.625086442393</v>
      </c>
      <c r="J1743" s="33">
        <v>108142.83100178769</v>
      </c>
      <c r="K1743" s="33">
        <v>116291.32163495509</v>
      </c>
      <c r="L1743" s="33">
        <v>127236.8583293433</v>
      </c>
      <c r="M1743" s="33">
        <v>212583.3119665359</v>
      </c>
      <c r="N1743" s="33">
        <v>233420.50619861431</v>
      </c>
    </row>
    <row r="1744" spans="1:14" ht="26.25" customHeight="1" thickBot="1">
      <c r="A1744" s="26" t="s">
        <v>116</v>
      </c>
      <c r="B1744" s="27" t="s">
        <v>222</v>
      </c>
      <c r="C1744" s="26" t="s">
        <v>240</v>
      </c>
      <c r="D1744" s="26" t="s">
        <v>289</v>
      </c>
      <c r="E1744" s="35">
        <v>282265.38791515311</v>
      </c>
      <c r="F1744" s="35">
        <v>380107.71134507639</v>
      </c>
      <c r="G1744" s="35">
        <v>490886.22062422079</v>
      </c>
      <c r="H1744" s="35">
        <v>591348.39255997154</v>
      </c>
      <c r="I1744" s="35">
        <v>683129.87478247588</v>
      </c>
      <c r="J1744" s="35">
        <v>792596.66266347573</v>
      </c>
      <c r="K1744" s="35">
        <v>988800.15203249524</v>
      </c>
      <c r="L1744" s="35">
        <v>1129735.323564287</v>
      </c>
      <c r="M1744" s="35">
        <v>1375307.9343810149</v>
      </c>
      <c r="N1744" s="35">
        <v>1796280.476901711</v>
      </c>
    </row>
    <row r="1745" spans="1:14" ht="26.25" customHeight="1" thickTop="1" thickBot="1">
      <c r="A1745" s="36" t="s">
        <v>117</v>
      </c>
      <c r="B1745" s="37" t="s">
        <v>223</v>
      </c>
      <c r="C1745" s="36" t="s">
        <v>240</v>
      </c>
      <c r="D1745" s="36" t="s">
        <v>289</v>
      </c>
      <c r="E1745" s="38">
        <v>212739253.88543451</v>
      </c>
      <c r="F1745" s="38">
        <v>236651006.06658489</v>
      </c>
      <c r="G1745" s="38">
        <v>328528371.11031711</v>
      </c>
      <c r="H1745" s="38">
        <v>372514771.96304911</v>
      </c>
      <c r="I1745" s="38">
        <v>279467875.23264909</v>
      </c>
      <c r="J1745" s="38">
        <v>342968838.08715278</v>
      </c>
      <c r="K1745" s="38">
        <v>441580813.76803857</v>
      </c>
      <c r="L1745" s="38">
        <v>631807396.60522747</v>
      </c>
      <c r="M1745" s="38">
        <v>529880832.39272451</v>
      </c>
      <c r="N1745" s="38">
        <v>818965614.65538645</v>
      </c>
    </row>
    <row r="1746" spans="1:14" ht="26.25" customHeight="1" thickTop="1">
      <c r="A1746" s="39" t="s">
        <v>118</v>
      </c>
      <c r="B1746" s="40" t="s">
        <v>224</v>
      </c>
      <c r="C1746" s="39" t="s">
        <v>240</v>
      </c>
      <c r="D1746" s="39" t="s">
        <v>289</v>
      </c>
      <c r="E1746" s="41">
        <v>9548.9826659999981</v>
      </c>
      <c r="F1746" s="41">
        <v>0</v>
      </c>
      <c r="G1746" s="41">
        <v>11530.451709000001</v>
      </c>
      <c r="H1746" s="41">
        <v>0</v>
      </c>
      <c r="I1746" s="41">
        <v>0</v>
      </c>
      <c r="J1746" s="41">
        <v>0</v>
      </c>
      <c r="K1746" s="41">
        <v>0</v>
      </c>
      <c r="L1746" s="41">
        <v>0</v>
      </c>
      <c r="M1746" s="41">
        <v>0</v>
      </c>
      <c r="N1746" s="41">
        <v>0</v>
      </c>
    </row>
    <row r="1747" spans="1:14" ht="26.25" customHeight="1">
      <c r="A1747" s="19" t="s">
        <v>10</v>
      </c>
      <c r="B1747" s="20" t="s">
        <v>119</v>
      </c>
      <c r="C1747" s="19" t="s">
        <v>241</v>
      </c>
      <c r="D1747" s="19" t="s">
        <v>288</v>
      </c>
      <c r="E1747" s="32">
        <v>6569204.4323253082</v>
      </c>
      <c r="F1747" s="32">
        <v>10173129.5511842</v>
      </c>
      <c r="G1747" s="32">
        <v>16918752.10863515</v>
      </c>
      <c r="H1747" s="32">
        <v>21433406.76338575</v>
      </c>
      <c r="I1747" s="32">
        <v>21100690.972543851</v>
      </c>
      <c r="J1747" s="32">
        <v>25500294.774313841</v>
      </c>
      <c r="K1747" s="32">
        <v>29867382.420690779</v>
      </c>
      <c r="L1747" s="32">
        <v>46534722.267713793</v>
      </c>
      <c r="M1747" s="32">
        <v>67151120.122398049</v>
      </c>
      <c r="N1747" s="32">
        <v>79352020.492101029</v>
      </c>
    </row>
    <row r="1748" spans="1:14" ht="26.25" customHeight="1">
      <c r="A1748" s="22" t="s">
        <v>11</v>
      </c>
      <c r="B1748" s="23" t="s">
        <v>120</v>
      </c>
      <c r="C1748" s="22" t="s">
        <v>241</v>
      </c>
      <c r="D1748" s="22" t="s">
        <v>288</v>
      </c>
      <c r="E1748" s="33">
        <v>3279528.6072698669</v>
      </c>
      <c r="F1748" s="33">
        <v>4503670.4500593059</v>
      </c>
      <c r="G1748" s="33">
        <v>7742976.3388634799</v>
      </c>
      <c r="H1748" s="33">
        <v>8462953.0852774922</v>
      </c>
      <c r="I1748" s="33">
        <v>7786773.04749492</v>
      </c>
      <c r="J1748" s="33">
        <v>10756232.33602128</v>
      </c>
      <c r="K1748" s="33">
        <v>11779013.044749251</v>
      </c>
      <c r="L1748" s="33">
        <v>12138849.397721119</v>
      </c>
      <c r="M1748" s="33">
        <v>18014238.14060897</v>
      </c>
      <c r="N1748" s="33">
        <v>25545512.20650167</v>
      </c>
    </row>
    <row r="1749" spans="1:14" ht="26.25" customHeight="1">
      <c r="A1749" s="22" t="s">
        <v>12</v>
      </c>
      <c r="B1749" s="23" t="s">
        <v>121</v>
      </c>
      <c r="C1749" s="22" t="s">
        <v>241</v>
      </c>
      <c r="D1749" s="22" t="s">
        <v>288</v>
      </c>
      <c r="E1749" s="33">
        <v>2962024.8066429752</v>
      </c>
      <c r="F1749" s="33">
        <v>5299682.2816941962</v>
      </c>
      <c r="G1749" s="33">
        <v>8637438.1363323536</v>
      </c>
      <c r="H1749" s="33">
        <v>12260304.451824879</v>
      </c>
      <c r="I1749" s="33">
        <v>12521006.65286129</v>
      </c>
      <c r="J1749" s="33">
        <v>13810556.347739819</v>
      </c>
      <c r="K1749" s="33">
        <v>16673923.788518431</v>
      </c>
      <c r="L1749" s="33">
        <v>32365574.492413189</v>
      </c>
      <c r="M1749" s="33">
        <v>46052344.613929167</v>
      </c>
      <c r="N1749" s="33">
        <v>49924333.695738912</v>
      </c>
    </row>
    <row r="1750" spans="1:14" ht="26.25" customHeight="1">
      <c r="A1750" s="22" t="s">
        <v>13</v>
      </c>
      <c r="B1750" s="23" t="s">
        <v>122</v>
      </c>
      <c r="C1750" s="22" t="s">
        <v>241</v>
      </c>
      <c r="D1750" s="22" t="s">
        <v>288</v>
      </c>
      <c r="E1750" s="33">
        <v>154013.7194655913</v>
      </c>
      <c r="F1750" s="33">
        <v>258020.49387884641</v>
      </c>
      <c r="G1750" s="33">
        <v>387126.90287471027</v>
      </c>
      <c r="H1750" s="33">
        <v>524869.27030811296</v>
      </c>
      <c r="I1750" s="33">
        <v>587015.97019438224</v>
      </c>
      <c r="J1750" s="33">
        <v>807913.85717358754</v>
      </c>
      <c r="K1750" s="33">
        <v>1650633.830832812</v>
      </c>
      <c r="L1750" s="33">
        <v>3700100.4097069241</v>
      </c>
      <c r="M1750" s="33">
        <v>4201041.4960788526</v>
      </c>
      <c r="N1750" s="33">
        <v>4873855.6320363637</v>
      </c>
    </row>
    <row r="1751" spans="1:14" ht="26.25" customHeight="1">
      <c r="A1751" s="22" t="s">
        <v>14</v>
      </c>
      <c r="B1751" s="23" t="s">
        <v>123</v>
      </c>
      <c r="C1751" s="22" t="s">
        <v>241</v>
      </c>
      <c r="D1751" s="22" t="s">
        <v>288</v>
      </c>
      <c r="E1751" s="33">
        <v>2016541.5348554901</v>
      </c>
      <c r="F1751" s="33">
        <v>3773828.7261740481</v>
      </c>
      <c r="G1751" s="33">
        <v>5345863.752077424</v>
      </c>
      <c r="H1751" s="33">
        <v>9464776.7783787362</v>
      </c>
      <c r="I1751" s="33">
        <v>9617874.1996829621</v>
      </c>
      <c r="J1751" s="33">
        <v>10167630.68306971</v>
      </c>
      <c r="K1751" s="33">
        <v>11805922.68173182</v>
      </c>
      <c r="L1751" s="33">
        <v>24403990.996572711</v>
      </c>
      <c r="M1751" s="33">
        <v>35953096.392776467</v>
      </c>
      <c r="N1751" s="33">
        <v>35746573.866687037</v>
      </c>
    </row>
    <row r="1752" spans="1:14" ht="26.25" customHeight="1">
      <c r="A1752" s="22" t="s">
        <v>15</v>
      </c>
      <c r="B1752" s="23" t="s">
        <v>124</v>
      </c>
      <c r="C1752" s="22" t="s">
        <v>241</v>
      </c>
      <c r="D1752" s="22" t="s">
        <v>288</v>
      </c>
      <c r="E1752" s="33">
        <v>740374.02034186875</v>
      </c>
      <c r="F1752" s="33">
        <v>1205531.008363958</v>
      </c>
      <c r="G1752" s="33">
        <v>2780631.7914276738</v>
      </c>
      <c r="H1752" s="33">
        <v>2107246.620981799</v>
      </c>
      <c r="I1752" s="33">
        <v>2134458.3023237442</v>
      </c>
      <c r="J1752" s="33">
        <v>2632040.7862576302</v>
      </c>
      <c r="K1752" s="33">
        <v>3039807.5607469999</v>
      </c>
      <c r="L1752" s="33">
        <v>4044758.332733952</v>
      </c>
      <c r="M1752" s="33">
        <v>5437351.1156382374</v>
      </c>
      <c r="N1752" s="33">
        <v>8667294.0377487708</v>
      </c>
    </row>
    <row r="1753" spans="1:14" ht="26.25" customHeight="1">
      <c r="A1753" s="22" t="s">
        <v>16</v>
      </c>
      <c r="B1753" s="23" t="s">
        <v>125</v>
      </c>
      <c r="C1753" s="22" t="s">
        <v>241</v>
      </c>
      <c r="D1753" s="22" t="s">
        <v>288</v>
      </c>
      <c r="E1753" s="33">
        <v>51095.531980025291</v>
      </c>
      <c r="F1753" s="33">
        <v>62302.053277344159</v>
      </c>
      <c r="G1753" s="33">
        <v>123815.689952546</v>
      </c>
      <c r="H1753" s="33">
        <v>163411.78215623109</v>
      </c>
      <c r="I1753" s="33">
        <v>181658.1806602006</v>
      </c>
      <c r="J1753" s="33">
        <v>202971.02123889429</v>
      </c>
      <c r="K1753" s="33">
        <v>177559.71520680119</v>
      </c>
      <c r="L1753" s="33">
        <v>216724.75339960781</v>
      </c>
      <c r="M1753" s="33">
        <v>460855.60943560622</v>
      </c>
      <c r="N1753" s="33">
        <v>636610.15926672996</v>
      </c>
    </row>
    <row r="1754" spans="1:14" ht="26.25" customHeight="1">
      <c r="A1754" s="22" t="s">
        <v>17</v>
      </c>
      <c r="B1754" s="23" t="s">
        <v>126</v>
      </c>
      <c r="C1754" s="22" t="s">
        <v>241</v>
      </c>
      <c r="D1754" s="22" t="s">
        <v>288</v>
      </c>
      <c r="E1754" s="33">
        <v>201340.10567958659</v>
      </c>
      <c r="F1754" s="33">
        <v>159744.88580580321</v>
      </c>
      <c r="G1754" s="33">
        <v>254036.75029581151</v>
      </c>
      <c r="H1754" s="33">
        <v>327525.55473733298</v>
      </c>
      <c r="I1754" s="33">
        <v>313932.28365393449</v>
      </c>
      <c r="J1754" s="33">
        <v>310078.42987842439</v>
      </c>
      <c r="K1754" s="33">
        <v>613337.6472729604</v>
      </c>
      <c r="L1754" s="33">
        <v>695804.57621053606</v>
      </c>
      <c r="M1754" s="33">
        <v>1388295.8999116139</v>
      </c>
      <c r="N1754" s="33">
        <v>1698288.2880114489</v>
      </c>
    </row>
    <row r="1755" spans="1:14" ht="26.25" customHeight="1">
      <c r="A1755" s="22" t="s">
        <v>18</v>
      </c>
      <c r="B1755" s="23" t="s">
        <v>127</v>
      </c>
      <c r="C1755" s="22" t="s">
        <v>241</v>
      </c>
      <c r="D1755" s="22" t="s">
        <v>288</v>
      </c>
      <c r="E1755" s="33">
        <v>126310.9127328797</v>
      </c>
      <c r="F1755" s="33">
        <v>210031.9336248952</v>
      </c>
      <c r="G1755" s="33">
        <v>284300.88314350729</v>
      </c>
      <c r="H1755" s="33">
        <v>382623.67154604592</v>
      </c>
      <c r="I1755" s="33">
        <v>478978.98853370512</v>
      </c>
      <c r="J1755" s="33">
        <v>623427.6606743075</v>
      </c>
      <c r="K1755" s="33">
        <v>801107.94015013368</v>
      </c>
      <c r="L1755" s="33">
        <v>1334493.801368936</v>
      </c>
      <c r="M1755" s="33">
        <v>1696241.4679483031</v>
      </c>
      <c r="N1755" s="33">
        <v>2183886.3018489992</v>
      </c>
    </row>
    <row r="1756" spans="1:14" ht="26.25" customHeight="1">
      <c r="A1756" s="22" t="s">
        <v>19</v>
      </c>
      <c r="B1756" s="23" t="s">
        <v>128</v>
      </c>
      <c r="C1756" s="22" t="s">
        <v>241</v>
      </c>
      <c r="D1756" s="22" t="s">
        <v>288</v>
      </c>
      <c r="E1756" s="33">
        <v>64760369.070033237</v>
      </c>
      <c r="F1756" s="33">
        <v>39085485.27383139</v>
      </c>
      <c r="G1756" s="33">
        <v>75881030.41490458</v>
      </c>
      <c r="H1756" s="33">
        <v>61152583.093136847</v>
      </c>
      <c r="I1756" s="33">
        <v>39222892.466339767</v>
      </c>
      <c r="J1756" s="33">
        <v>78727160.217008084</v>
      </c>
      <c r="K1756" s="33">
        <v>123361400.3495881</v>
      </c>
      <c r="L1756" s="33">
        <v>231812787.80299959</v>
      </c>
      <c r="M1756" s="33">
        <v>222277540.89533919</v>
      </c>
      <c r="N1756" s="33">
        <v>355928597.57050502</v>
      </c>
    </row>
    <row r="1757" spans="1:14" ht="26.25" customHeight="1">
      <c r="A1757" s="22" t="s">
        <v>20</v>
      </c>
      <c r="B1757" s="23" t="s">
        <v>129</v>
      </c>
      <c r="C1757" s="22" t="s">
        <v>241</v>
      </c>
      <c r="D1757" s="22" t="s">
        <v>288</v>
      </c>
      <c r="E1757" s="33">
        <v>64615780.067512803</v>
      </c>
      <c r="F1757" s="33">
        <v>38776170.27383139</v>
      </c>
      <c r="G1757" s="33">
        <v>75695007.420648754</v>
      </c>
      <c r="H1757" s="33">
        <v>60906314.089685239</v>
      </c>
      <c r="I1757" s="33">
        <v>38961910.475005068</v>
      </c>
      <c r="J1757" s="33">
        <v>78486764.219857454</v>
      </c>
      <c r="K1757" s="33">
        <v>123060257.353139</v>
      </c>
      <c r="L1757" s="33">
        <v>231529732.8079758</v>
      </c>
      <c r="M1757" s="33">
        <v>221844336.89797801</v>
      </c>
      <c r="N1757" s="33">
        <v>354951597.57050502</v>
      </c>
    </row>
    <row r="1758" spans="1:14" ht="26.25" customHeight="1">
      <c r="A1758" s="22" t="s">
        <v>21</v>
      </c>
      <c r="B1758" s="23" t="s">
        <v>130</v>
      </c>
      <c r="C1758" s="22" t="s">
        <v>241</v>
      </c>
      <c r="D1758" s="22" t="s">
        <v>288</v>
      </c>
      <c r="E1758" s="33">
        <v>144589.0025204398</v>
      </c>
      <c r="F1758" s="33">
        <v>309315</v>
      </c>
      <c r="G1758" s="33">
        <v>186022.99425582861</v>
      </c>
      <c r="H1758" s="33">
        <v>246269.00345160789</v>
      </c>
      <c r="I1758" s="33">
        <v>260981.99133470361</v>
      </c>
      <c r="J1758" s="33">
        <v>240395.99715063619</v>
      </c>
      <c r="K1758" s="33">
        <v>301142.9964490885</v>
      </c>
      <c r="L1758" s="33">
        <v>283054.99502387951</v>
      </c>
      <c r="M1758" s="33">
        <v>433203.99736114353</v>
      </c>
      <c r="N1758" s="33">
        <v>977000</v>
      </c>
    </row>
    <row r="1759" spans="1:14" ht="26.25" customHeight="1">
      <c r="A1759" s="22" t="s">
        <v>22</v>
      </c>
      <c r="B1759" s="23" t="s">
        <v>131</v>
      </c>
      <c r="C1759" s="22" t="s">
        <v>241</v>
      </c>
      <c r="D1759" s="22" t="s">
        <v>288</v>
      </c>
      <c r="E1759" s="33">
        <v>6294932.4418872157</v>
      </c>
      <c r="F1759" s="33">
        <v>8039826.9432933442</v>
      </c>
      <c r="G1759" s="33">
        <v>10603873.996933799</v>
      </c>
      <c r="H1759" s="33">
        <v>10735799.60969197</v>
      </c>
      <c r="I1759" s="33">
        <v>16048666.770935951</v>
      </c>
      <c r="J1759" s="33">
        <v>18694026.81849451</v>
      </c>
      <c r="K1759" s="33">
        <v>19882713.07313424</v>
      </c>
      <c r="L1759" s="33">
        <v>27044873.825555932</v>
      </c>
      <c r="M1759" s="33">
        <v>36942124.375297099</v>
      </c>
      <c r="N1759" s="33">
        <v>71642424.472291186</v>
      </c>
    </row>
    <row r="1760" spans="1:14" ht="26.25" customHeight="1">
      <c r="A1760" s="24" t="s">
        <v>23</v>
      </c>
      <c r="B1760" s="25" t="s">
        <v>132</v>
      </c>
      <c r="C1760" s="24" t="s">
        <v>241</v>
      </c>
      <c r="D1760" s="24" t="s">
        <v>288</v>
      </c>
      <c r="E1760" s="34">
        <v>1712288.6713334341</v>
      </c>
      <c r="F1760" s="34">
        <v>2102532.1500859978</v>
      </c>
      <c r="G1760" s="34">
        <v>2515366.3237550738</v>
      </c>
      <c r="H1760" s="34">
        <v>2530996.0919660139</v>
      </c>
      <c r="I1760" s="34">
        <v>3234547.2434034352</v>
      </c>
      <c r="J1760" s="34">
        <v>3257388.3450789978</v>
      </c>
      <c r="K1760" s="34">
        <v>3511238.7186061838</v>
      </c>
      <c r="L1760" s="34">
        <v>4386643.3024222478</v>
      </c>
      <c r="M1760" s="34">
        <v>6666658.3635116965</v>
      </c>
      <c r="N1760" s="34">
        <v>9706787.9460593797</v>
      </c>
    </row>
    <row r="1761" spans="1:14" ht="26.25" customHeight="1">
      <c r="A1761" s="24" t="s">
        <v>24</v>
      </c>
      <c r="B1761" s="25" t="s">
        <v>133</v>
      </c>
      <c r="C1761" s="24" t="s">
        <v>241</v>
      </c>
      <c r="D1761" s="24" t="s">
        <v>288</v>
      </c>
      <c r="E1761" s="34">
        <v>35655.754707939734</v>
      </c>
      <c r="F1761" s="34">
        <v>72529.194478473742</v>
      </c>
      <c r="G1761" s="34">
        <v>75644.866816605689</v>
      </c>
      <c r="H1761" s="34">
        <v>65323.630564631021</v>
      </c>
      <c r="I1761" s="34">
        <v>29682.628678275199</v>
      </c>
      <c r="J1761" s="34">
        <v>19215.616444173778</v>
      </c>
      <c r="K1761" s="34">
        <v>19084.042153978578</v>
      </c>
      <c r="L1761" s="34">
        <v>9382.4657296779078</v>
      </c>
      <c r="M1761" s="34">
        <v>33179.775664406057</v>
      </c>
      <c r="N1761" s="34">
        <v>285670.56845055381</v>
      </c>
    </row>
    <row r="1762" spans="1:14" ht="26.25" customHeight="1">
      <c r="A1762" s="24" t="s">
        <v>25</v>
      </c>
      <c r="B1762" s="25" t="s">
        <v>134</v>
      </c>
      <c r="C1762" s="24" t="s">
        <v>241</v>
      </c>
      <c r="D1762" s="24" t="s">
        <v>288</v>
      </c>
      <c r="E1762" s="34">
        <v>0</v>
      </c>
      <c r="F1762" s="34">
        <v>0</v>
      </c>
      <c r="G1762" s="34">
        <v>0</v>
      </c>
      <c r="H1762" s="34">
        <v>0</v>
      </c>
      <c r="I1762" s="34">
        <v>0</v>
      </c>
      <c r="J1762" s="34">
        <v>0</v>
      </c>
      <c r="K1762" s="34">
        <v>0</v>
      </c>
      <c r="L1762" s="34">
        <v>0</v>
      </c>
      <c r="M1762" s="34">
        <v>0</v>
      </c>
      <c r="N1762" s="34">
        <v>0</v>
      </c>
    </row>
    <row r="1763" spans="1:14" ht="26.25" customHeight="1">
      <c r="A1763" s="24" t="s">
        <v>26</v>
      </c>
      <c r="B1763" s="25" t="s">
        <v>135</v>
      </c>
      <c r="C1763" s="24" t="s">
        <v>241</v>
      </c>
      <c r="D1763" s="24" t="s">
        <v>288</v>
      </c>
      <c r="E1763" s="34">
        <v>478934.59481178992</v>
      </c>
      <c r="F1763" s="34">
        <v>825430.974891513</v>
      </c>
      <c r="G1763" s="34">
        <v>989294.83983324235</v>
      </c>
      <c r="H1763" s="34">
        <v>731665.28341451427</v>
      </c>
      <c r="I1763" s="34">
        <v>648951.99701242195</v>
      </c>
      <c r="J1763" s="34">
        <v>1315655.5868219789</v>
      </c>
      <c r="K1763" s="34">
        <v>1026501.998931911</v>
      </c>
      <c r="L1763" s="34">
        <v>1490046.746053431</v>
      </c>
      <c r="M1763" s="34">
        <v>2094826.545477459</v>
      </c>
      <c r="N1763" s="34">
        <v>7522362.6919376561</v>
      </c>
    </row>
    <row r="1764" spans="1:14" ht="26.25" customHeight="1">
      <c r="A1764" s="24" t="s">
        <v>27</v>
      </c>
      <c r="B1764" s="25" t="s">
        <v>136</v>
      </c>
      <c r="C1764" s="24" t="s">
        <v>241</v>
      </c>
      <c r="D1764" s="24" t="s">
        <v>288</v>
      </c>
      <c r="E1764" s="34">
        <v>117835.25452533559</v>
      </c>
      <c r="F1764" s="34">
        <v>105055.8691058119</v>
      </c>
      <c r="G1764" s="34">
        <v>130238.47149584829</v>
      </c>
      <c r="H1764" s="34">
        <v>166199.49153142489</v>
      </c>
      <c r="I1764" s="34">
        <v>169042.1732843066</v>
      </c>
      <c r="J1764" s="34">
        <v>209348.5124974983</v>
      </c>
      <c r="K1764" s="34">
        <v>187426.7416832665</v>
      </c>
      <c r="L1764" s="34">
        <v>324455.20182612061</v>
      </c>
      <c r="M1764" s="34">
        <v>359774.82250493963</v>
      </c>
      <c r="N1764" s="34">
        <v>658129.85431626858</v>
      </c>
    </row>
    <row r="1765" spans="1:14" ht="26.25" customHeight="1">
      <c r="A1765" s="24" t="s">
        <v>28</v>
      </c>
      <c r="B1765" s="25" t="s">
        <v>137</v>
      </c>
      <c r="C1765" s="24" t="s">
        <v>241</v>
      </c>
      <c r="D1765" s="24" t="s">
        <v>288</v>
      </c>
      <c r="E1765" s="34">
        <v>18485.309475604601</v>
      </c>
      <c r="F1765" s="34">
        <v>22645.949272296279</v>
      </c>
      <c r="G1765" s="34">
        <v>24070.727675923641</v>
      </c>
      <c r="H1765" s="34">
        <v>23934.05133280973</v>
      </c>
      <c r="I1765" s="34">
        <v>24936.570579541371</v>
      </c>
      <c r="J1765" s="34">
        <v>25677.228702453529</v>
      </c>
      <c r="K1765" s="34">
        <v>29588.36230195349</v>
      </c>
      <c r="L1765" s="34">
        <v>47352.831515914833</v>
      </c>
      <c r="M1765" s="34">
        <v>63239.217138797263</v>
      </c>
      <c r="N1765" s="34">
        <v>134518.54145916909</v>
      </c>
    </row>
    <row r="1766" spans="1:14" ht="26.25" customHeight="1">
      <c r="A1766" s="24" t="s">
        <v>29</v>
      </c>
      <c r="B1766" s="25" t="s">
        <v>138</v>
      </c>
      <c r="C1766" s="24" t="s">
        <v>241</v>
      </c>
      <c r="D1766" s="24" t="s">
        <v>288</v>
      </c>
      <c r="E1766" s="34">
        <v>320030.30659077939</v>
      </c>
      <c r="F1766" s="34">
        <v>433479.92026666302</v>
      </c>
      <c r="G1766" s="34">
        <v>618721.06108082982</v>
      </c>
      <c r="H1766" s="34">
        <v>686741.45662755612</v>
      </c>
      <c r="I1766" s="34">
        <v>567084.41331705428</v>
      </c>
      <c r="J1766" s="34">
        <v>599285.73144060047</v>
      </c>
      <c r="K1766" s="34">
        <v>855948.70048170304</v>
      </c>
      <c r="L1766" s="34">
        <v>1394104.3413856169</v>
      </c>
      <c r="M1766" s="34">
        <v>2121948.190120806</v>
      </c>
      <c r="N1766" s="34">
        <v>4243955.1321963053</v>
      </c>
    </row>
    <row r="1767" spans="1:14" ht="26.25" customHeight="1">
      <c r="A1767" s="24" t="s">
        <v>30</v>
      </c>
      <c r="B1767" s="25" t="s">
        <v>139</v>
      </c>
      <c r="C1767" s="24" t="s">
        <v>241</v>
      </c>
      <c r="D1767" s="24" t="s">
        <v>288</v>
      </c>
      <c r="E1767" s="34">
        <v>102948.393318</v>
      </c>
      <c r="F1767" s="34">
        <v>133047.70518748791</v>
      </c>
      <c r="G1767" s="34">
        <v>125886.7447889389</v>
      </c>
      <c r="H1767" s="34">
        <v>157455.74156523519</v>
      </c>
      <c r="I1767" s="34">
        <v>64124.014776376353</v>
      </c>
      <c r="J1767" s="34">
        <v>73530.308253247538</v>
      </c>
      <c r="K1767" s="34">
        <v>36963.496087803956</v>
      </c>
      <c r="L1767" s="34">
        <v>110624.6337818608</v>
      </c>
      <c r="M1767" s="34">
        <v>152728.36857696669</v>
      </c>
      <c r="N1767" s="34">
        <v>167716.7918294163</v>
      </c>
    </row>
    <row r="1768" spans="1:14" ht="26.25" customHeight="1">
      <c r="A1768" s="24" t="s">
        <v>31</v>
      </c>
      <c r="B1768" s="25" t="s">
        <v>140</v>
      </c>
      <c r="C1768" s="24" t="s">
        <v>241</v>
      </c>
      <c r="D1768" s="24" t="s">
        <v>288</v>
      </c>
      <c r="E1768" s="34">
        <v>40578.459999999992</v>
      </c>
      <c r="F1768" s="34">
        <v>48840.470374982637</v>
      </c>
      <c r="G1768" s="34">
        <v>65537.892073641924</v>
      </c>
      <c r="H1768" s="34">
        <v>76262.156032769723</v>
      </c>
      <c r="I1768" s="34">
        <v>75774.461733499906</v>
      </c>
      <c r="J1768" s="34">
        <v>76802.875725277059</v>
      </c>
      <c r="K1768" s="34">
        <v>102089.2295432244</v>
      </c>
      <c r="L1768" s="34">
        <v>149297.2851446975</v>
      </c>
      <c r="M1768" s="34">
        <v>212463.72978792989</v>
      </c>
      <c r="N1768" s="34">
        <v>330933.50906716927</v>
      </c>
    </row>
    <row r="1769" spans="1:14" ht="26.25" customHeight="1">
      <c r="A1769" s="24" t="s">
        <v>32</v>
      </c>
      <c r="B1769" s="25" t="s">
        <v>141</v>
      </c>
      <c r="C1769" s="24" t="s">
        <v>241</v>
      </c>
      <c r="D1769" s="24" t="s">
        <v>288</v>
      </c>
      <c r="E1769" s="34">
        <v>0</v>
      </c>
      <c r="F1769" s="34">
        <v>0</v>
      </c>
      <c r="G1769" s="34">
        <v>0</v>
      </c>
      <c r="H1769" s="34">
        <v>0</v>
      </c>
      <c r="I1769" s="34">
        <v>0</v>
      </c>
      <c r="J1769" s="34">
        <v>0</v>
      </c>
      <c r="K1769" s="34">
        <v>874332.45212100027</v>
      </c>
      <c r="L1769" s="34">
        <v>0</v>
      </c>
      <c r="M1769" s="34">
        <v>0</v>
      </c>
      <c r="N1769" s="34">
        <v>0</v>
      </c>
    </row>
    <row r="1770" spans="1:14" ht="26.25" customHeight="1">
      <c r="A1770" s="24" t="s">
        <v>33</v>
      </c>
      <c r="B1770" s="25" t="s">
        <v>142</v>
      </c>
      <c r="C1770" s="24" t="s">
        <v>241</v>
      </c>
      <c r="D1770" s="24" t="s">
        <v>288</v>
      </c>
      <c r="E1770" s="34">
        <v>62389.142001999993</v>
      </c>
      <c r="F1770" s="34">
        <v>81343.374534524628</v>
      </c>
      <c r="G1770" s="34">
        <v>82935.679352529536</v>
      </c>
      <c r="H1770" s="34">
        <v>61367.476545907171</v>
      </c>
      <c r="I1770" s="34">
        <v>5815606.1762145618</v>
      </c>
      <c r="J1770" s="34">
        <v>7483290.8485095147</v>
      </c>
      <c r="K1770" s="34">
        <v>7241736.0419613011</v>
      </c>
      <c r="L1770" s="34">
        <v>11197874.5124378</v>
      </c>
      <c r="M1770" s="34">
        <v>14586589.87035607</v>
      </c>
      <c r="N1770" s="34">
        <v>27686009.912505452</v>
      </c>
    </row>
    <row r="1771" spans="1:14" ht="26.25" customHeight="1">
      <c r="A1771" s="24" t="s">
        <v>34</v>
      </c>
      <c r="B1771" s="25" t="s">
        <v>143</v>
      </c>
      <c r="C1771" s="24" t="s">
        <v>241</v>
      </c>
      <c r="D1771" s="24" t="s">
        <v>288</v>
      </c>
      <c r="E1771" s="34">
        <v>0</v>
      </c>
      <c r="F1771" s="34">
        <v>0</v>
      </c>
      <c r="G1771" s="34">
        <v>0</v>
      </c>
      <c r="H1771" s="34">
        <v>0</v>
      </c>
      <c r="I1771" s="34">
        <v>3976.5705239999988</v>
      </c>
      <c r="J1771" s="34">
        <v>4548.0542699999987</v>
      </c>
      <c r="K1771" s="34">
        <v>0</v>
      </c>
      <c r="L1771" s="34">
        <v>0</v>
      </c>
      <c r="M1771" s="34">
        <v>0</v>
      </c>
      <c r="N1771" s="34">
        <v>0</v>
      </c>
    </row>
    <row r="1772" spans="1:14" ht="26.25" customHeight="1">
      <c r="A1772" s="24" t="s">
        <v>35</v>
      </c>
      <c r="B1772" s="25" t="s">
        <v>144</v>
      </c>
      <c r="C1772" s="24" t="s">
        <v>241</v>
      </c>
      <c r="D1772" s="24" t="s">
        <v>288</v>
      </c>
      <c r="E1772" s="34">
        <v>200221.83970499999</v>
      </c>
      <c r="F1772" s="34">
        <v>261069.98379296059</v>
      </c>
      <c r="G1772" s="34">
        <v>325000.2141634064</v>
      </c>
      <c r="H1772" s="34">
        <v>505382.00509046542</v>
      </c>
      <c r="I1772" s="34">
        <v>460504.5395083584</v>
      </c>
      <c r="J1772" s="34">
        <v>580196.62050829094</v>
      </c>
      <c r="K1772" s="34">
        <v>745947.60361137078</v>
      </c>
      <c r="L1772" s="34">
        <v>1003773.461092771</v>
      </c>
      <c r="M1772" s="34">
        <v>1283001.985901081</v>
      </c>
      <c r="N1772" s="34">
        <v>2337843.0603875942</v>
      </c>
    </row>
    <row r="1773" spans="1:14" ht="26.25" customHeight="1">
      <c r="A1773" s="24" t="s">
        <v>36</v>
      </c>
      <c r="B1773" s="25" t="s">
        <v>145</v>
      </c>
      <c r="C1773" s="24" t="s">
        <v>241</v>
      </c>
      <c r="D1773" s="24" t="s">
        <v>288</v>
      </c>
      <c r="E1773" s="34">
        <v>2283021.3562326659</v>
      </c>
      <c r="F1773" s="34">
        <v>2797848.4016206972</v>
      </c>
      <c r="G1773" s="34">
        <v>3964172.5012534559</v>
      </c>
      <c r="H1773" s="34">
        <v>3967026.6936038672</v>
      </c>
      <c r="I1773" s="34">
        <v>3253480.5858242409</v>
      </c>
      <c r="J1773" s="34">
        <v>2988091.3325850712</v>
      </c>
      <c r="K1773" s="34">
        <v>3041124.993690508</v>
      </c>
      <c r="L1773" s="34">
        <v>4037733.20828507</v>
      </c>
      <c r="M1773" s="34">
        <v>5407708.2407328561</v>
      </c>
      <c r="N1773" s="34">
        <v>8792330.5998537</v>
      </c>
    </row>
    <row r="1774" spans="1:14" ht="26.25" customHeight="1">
      <c r="A1774" s="24" t="s">
        <v>37</v>
      </c>
      <c r="B1774" s="25" t="s">
        <v>146</v>
      </c>
      <c r="C1774" s="24" t="s">
        <v>241</v>
      </c>
      <c r="D1774" s="24" t="s">
        <v>288</v>
      </c>
      <c r="E1774" s="34">
        <v>177575.62627199999</v>
      </c>
      <c r="F1774" s="34">
        <v>360126.4741292423</v>
      </c>
      <c r="G1774" s="34">
        <v>440845.80993345869</v>
      </c>
      <c r="H1774" s="34">
        <v>436374.75713270559</v>
      </c>
      <c r="I1774" s="34">
        <v>172418.52918357789</v>
      </c>
      <c r="J1774" s="34">
        <v>229163.48362022679</v>
      </c>
      <c r="K1774" s="34">
        <v>203802.43150642229</v>
      </c>
      <c r="L1774" s="34">
        <v>219703.48453019801</v>
      </c>
      <c r="M1774" s="34">
        <v>305640.69962827949</v>
      </c>
      <c r="N1774" s="34">
        <v>1772013.890306623</v>
      </c>
    </row>
    <row r="1775" spans="1:14" ht="26.25" customHeight="1">
      <c r="A1775" s="24" t="s">
        <v>38</v>
      </c>
      <c r="B1775" s="25" t="s">
        <v>147</v>
      </c>
      <c r="C1775" s="24" t="s">
        <v>241</v>
      </c>
      <c r="D1775" s="24" t="s">
        <v>288</v>
      </c>
      <c r="E1775" s="34">
        <v>391522.37252600002</v>
      </c>
      <c r="F1775" s="34">
        <v>427915.82082116068</v>
      </c>
      <c r="G1775" s="34">
        <v>815648.06719461689</v>
      </c>
      <c r="H1775" s="34">
        <v>833589.12942730333</v>
      </c>
      <c r="I1775" s="34">
        <v>923950.4221107082</v>
      </c>
      <c r="J1775" s="34">
        <v>1144850.310238227</v>
      </c>
      <c r="K1775" s="34">
        <v>1246666.068139859</v>
      </c>
      <c r="L1775" s="34">
        <v>1771729.9754221181</v>
      </c>
      <c r="M1775" s="34">
        <v>2488565.9841179419</v>
      </c>
      <c r="N1775" s="34">
        <v>5871180.7780784545</v>
      </c>
    </row>
    <row r="1776" spans="1:14" ht="26.25" customHeight="1">
      <c r="A1776" s="24" t="s">
        <v>39</v>
      </c>
      <c r="B1776" s="25" t="s">
        <v>148</v>
      </c>
      <c r="C1776" s="24" t="s">
        <v>241</v>
      </c>
      <c r="D1776" s="24" t="s">
        <v>288</v>
      </c>
      <c r="E1776" s="34">
        <v>43397.4</v>
      </c>
      <c r="F1776" s="34">
        <v>48979.435898285097</v>
      </c>
      <c r="G1776" s="34">
        <v>63117.143306092868</v>
      </c>
      <c r="H1776" s="34">
        <v>73818.641425149224</v>
      </c>
      <c r="I1776" s="34">
        <v>67682.565837928283</v>
      </c>
      <c r="J1776" s="34">
        <v>81167.528039892553</v>
      </c>
      <c r="K1776" s="34">
        <v>133934.46633092579</v>
      </c>
      <c r="L1776" s="34">
        <v>127658.3708550749</v>
      </c>
      <c r="M1776" s="34">
        <v>154695.06552316231</v>
      </c>
      <c r="N1776" s="34">
        <v>243885.8194457677</v>
      </c>
    </row>
    <row r="1777" spans="1:14" ht="26.25" customHeight="1">
      <c r="A1777" s="24" t="s">
        <v>40</v>
      </c>
      <c r="B1777" s="25" t="s">
        <v>149</v>
      </c>
      <c r="C1777" s="24" t="s">
        <v>241</v>
      </c>
      <c r="D1777" s="24" t="s">
        <v>288</v>
      </c>
      <c r="E1777" s="34">
        <v>6625.1941823333318</v>
      </c>
      <c r="F1777" s="34">
        <v>8993.4759852451625</v>
      </c>
      <c r="G1777" s="34">
        <v>4098.4265582335674</v>
      </c>
      <c r="H1777" s="34">
        <v>4311.8246799928529</v>
      </c>
      <c r="I1777" s="34">
        <v>4060.184889426228</v>
      </c>
      <c r="J1777" s="34">
        <v>1363.566423910449</v>
      </c>
      <c r="K1777" s="34">
        <v>1376.996373916053</v>
      </c>
      <c r="L1777" s="34">
        <v>2061.2789389108189</v>
      </c>
      <c r="M1777" s="34">
        <v>8565.655649758437</v>
      </c>
      <c r="N1777" s="34">
        <v>7231.2173178732937</v>
      </c>
    </row>
    <row r="1778" spans="1:14" ht="26.25" customHeight="1">
      <c r="A1778" s="24" t="s">
        <v>41</v>
      </c>
      <c r="B1778" s="25" t="s">
        <v>150</v>
      </c>
      <c r="C1778" s="24" t="s">
        <v>241</v>
      </c>
      <c r="D1778" s="24" t="s">
        <v>288</v>
      </c>
      <c r="E1778" s="34">
        <v>14974.139772</v>
      </c>
      <c r="F1778" s="34">
        <v>16070.604909606</v>
      </c>
      <c r="G1778" s="34">
        <v>18304.091524903219</v>
      </c>
      <c r="H1778" s="34">
        <v>22119.016970163229</v>
      </c>
      <c r="I1778" s="34">
        <v>17900.62572761445</v>
      </c>
      <c r="J1778" s="34">
        <v>19824.385447011231</v>
      </c>
      <c r="K1778" s="34">
        <v>14591.09140787451</v>
      </c>
      <c r="L1778" s="34">
        <v>32296.523742355199</v>
      </c>
      <c r="M1778" s="34">
        <v>61268.175430232972</v>
      </c>
      <c r="N1778" s="34">
        <v>112249.48464482131</v>
      </c>
    </row>
    <row r="1779" spans="1:14" ht="26.25" customHeight="1">
      <c r="A1779" s="24" t="s">
        <v>42</v>
      </c>
      <c r="B1779" s="25" t="s">
        <v>151</v>
      </c>
      <c r="C1779" s="24" t="s">
        <v>241</v>
      </c>
      <c r="D1779" s="24" t="s">
        <v>288</v>
      </c>
      <c r="E1779" s="34">
        <v>41060.989583000002</v>
      </c>
      <c r="F1779" s="34">
        <v>29491.0701012561</v>
      </c>
      <c r="G1779" s="34">
        <v>35499.29134691599</v>
      </c>
      <c r="H1779" s="34">
        <v>44356.231349153881</v>
      </c>
      <c r="I1779" s="34">
        <v>36178.618345249401</v>
      </c>
      <c r="J1779" s="34">
        <v>44382.364405435488</v>
      </c>
      <c r="K1779" s="34">
        <v>9760.5520915091984</v>
      </c>
      <c r="L1779" s="34">
        <v>7610.8896536588418</v>
      </c>
      <c r="M1779" s="34">
        <v>10011.879723323509</v>
      </c>
      <c r="N1779" s="34">
        <v>22623.037529839788</v>
      </c>
    </row>
    <row r="1780" spans="1:14" ht="26.25" customHeight="1">
      <c r="A1780" s="24" t="s">
        <v>43</v>
      </c>
      <c r="B1780" s="25" t="s">
        <v>152</v>
      </c>
      <c r="C1780" s="24" t="s">
        <v>241</v>
      </c>
      <c r="D1780" s="24" t="s">
        <v>288</v>
      </c>
      <c r="E1780" s="34">
        <v>3666</v>
      </c>
      <c r="F1780" s="34">
        <v>2762.8928617119268</v>
      </c>
      <c r="G1780" s="34">
        <v>2908.6081593802978</v>
      </c>
      <c r="H1780" s="34">
        <v>3756.3645560753312</v>
      </c>
      <c r="I1780" s="34">
        <v>4498.1220344490002</v>
      </c>
      <c r="J1780" s="34">
        <v>5749.6210195061576</v>
      </c>
      <c r="K1780" s="34">
        <v>6246.6150356466514</v>
      </c>
      <c r="L1780" s="34">
        <v>8036.2251869910669</v>
      </c>
      <c r="M1780" s="34">
        <v>11976.177707734991</v>
      </c>
      <c r="N1780" s="34">
        <v>21032.550541621469</v>
      </c>
    </row>
    <row r="1781" spans="1:14" ht="26.25" customHeight="1">
      <c r="A1781" s="24" t="s">
        <v>44</v>
      </c>
      <c r="B1781" s="25" t="s">
        <v>153</v>
      </c>
      <c r="C1781" s="24" t="s">
        <v>241</v>
      </c>
      <c r="D1781" s="24" t="s">
        <v>288</v>
      </c>
      <c r="E1781" s="34">
        <v>205572.78611099999</v>
      </c>
      <c r="F1781" s="34">
        <v>209970.86209851131</v>
      </c>
      <c r="G1781" s="34">
        <v>258376.3311081375</v>
      </c>
      <c r="H1781" s="34">
        <v>302352.37939532759</v>
      </c>
      <c r="I1781" s="34">
        <v>350530.21206627449</v>
      </c>
      <c r="J1781" s="34">
        <v>459114.77915048052</v>
      </c>
      <c r="K1781" s="34">
        <v>507041.53080965322</v>
      </c>
      <c r="L1781" s="34">
        <v>572858.89169495739</v>
      </c>
      <c r="M1781" s="34">
        <v>644988.11704469414</v>
      </c>
      <c r="N1781" s="34">
        <v>1418661.530106975</v>
      </c>
    </row>
    <row r="1782" spans="1:14" ht="26.25" customHeight="1">
      <c r="A1782" s="24" t="s">
        <v>45</v>
      </c>
      <c r="B1782" s="25" t="s">
        <v>154</v>
      </c>
      <c r="C1782" s="24" t="s">
        <v>241</v>
      </c>
      <c r="D1782" s="24" t="s">
        <v>288</v>
      </c>
      <c r="E1782" s="34">
        <v>30455.517404999991</v>
      </c>
      <c r="F1782" s="34">
        <v>43035.794072957848</v>
      </c>
      <c r="G1782" s="34">
        <v>38635.197033638702</v>
      </c>
      <c r="H1782" s="34">
        <v>31889.63083015853</v>
      </c>
      <c r="I1782" s="34">
        <v>93627.207834746456</v>
      </c>
      <c r="J1782" s="34">
        <v>30817.878542987859</v>
      </c>
      <c r="K1782" s="34">
        <v>28953.888035268719</v>
      </c>
      <c r="L1782" s="34">
        <v>63497.204438179528</v>
      </c>
      <c r="M1782" s="34">
        <v>142610.49964356289</v>
      </c>
      <c r="N1782" s="34">
        <v>154206.7201382746</v>
      </c>
    </row>
    <row r="1783" spans="1:14" ht="26.25" customHeight="1">
      <c r="A1783" s="24" t="s">
        <v>46</v>
      </c>
      <c r="B1783" s="25" t="s">
        <v>155</v>
      </c>
      <c r="C1783" s="24" t="s">
        <v>241</v>
      </c>
      <c r="D1783" s="24" t="s">
        <v>288</v>
      </c>
      <c r="E1783" s="34">
        <v>7693.3333333333203</v>
      </c>
      <c r="F1783" s="34">
        <v>8656.51880395841</v>
      </c>
      <c r="G1783" s="34">
        <v>9571.7084789235396</v>
      </c>
      <c r="H1783" s="34">
        <v>10877.55565074842</v>
      </c>
      <c r="I1783" s="34">
        <v>30108.908049902271</v>
      </c>
      <c r="J1783" s="34">
        <v>44561.840769723924</v>
      </c>
      <c r="K1783" s="34">
        <v>58357.05222896162</v>
      </c>
      <c r="L1783" s="34">
        <v>88132.991418276681</v>
      </c>
      <c r="M1783" s="34">
        <v>131683.0110553985</v>
      </c>
      <c r="N1783" s="34">
        <v>153080.8361182698</v>
      </c>
    </row>
    <row r="1784" spans="1:14" ht="26.25" customHeight="1">
      <c r="A1784" s="22" t="s">
        <v>47</v>
      </c>
      <c r="B1784" s="23" t="s">
        <v>156</v>
      </c>
      <c r="C1784" s="22" t="s">
        <v>241</v>
      </c>
      <c r="D1784" s="22" t="s">
        <v>288</v>
      </c>
      <c r="E1784" s="33">
        <v>7843818.8442910807</v>
      </c>
      <c r="F1784" s="33">
        <v>14789833.46371983</v>
      </c>
      <c r="G1784" s="33">
        <v>17520474.393865898</v>
      </c>
      <c r="H1784" s="33">
        <v>17373926.867667019</v>
      </c>
      <c r="I1784" s="33">
        <v>11867481.90438213</v>
      </c>
      <c r="J1784" s="33">
        <v>14362907.409676701</v>
      </c>
      <c r="K1784" s="33">
        <v>15145016.871277001</v>
      </c>
      <c r="L1784" s="33">
        <v>21584404.554075591</v>
      </c>
      <c r="M1784" s="33">
        <v>41508886.70254457</v>
      </c>
      <c r="N1784" s="33">
        <v>58365361.042123497</v>
      </c>
    </row>
    <row r="1785" spans="1:14" ht="26.25" customHeight="1">
      <c r="A1785" s="22" t="s">
        <v>48</v>
      </c>
      <c r="B1785" s="23" t="s">
        <v>157</v>
      </c>
      <c r="C1785" s="22" t="s">
        <v>241</v>
      </c>
      <c r="D1785" s="22" t="s">
        <v>288</v>
      </c>
      <c r="E1785" s="33">
        <v>142005</v>
      </c>
      <c r="F1785" s="33">
        <v>172815</v>
      </c>
      <c r="G1785" s="33">
        <v>176342</v>
      </c>
      <c r="H1785" s="33">
        <v>228699</v>
      </c>
      <c r="I1785" s="33">
        <v>318650.84773117938</v>
      </c>
      <c r="J1785" s="33">
        <v>337050</v>
      </c>
      <c r="K1785" s="33">
        <v>995675.1632080467</v>
      </c>
      <c r="L1785" s="33">
        <v>1326632.6475056</v>
      </c>
      <c r="M1785" s="33">
        <v>1873880.471840343</v>
      </c>
      <c r="N1785" s="33">
        <v>1697064.3357114531</v>
      </c>
    </row>
    <row r="1786" spans="1:14" ht="26.25" customHeight="1">
      <c r="A1786" s="22" t="s">
        <v>49</v>
      </c>
      <c r="B1786" s="23" t="s">
        <v>158</v>
      </c>
      <c r="C1786" s="22" t="s">
        <v>241</v>
      </c>
      <c r="D1786" s="22" t="s">
        <v>288</v>
      </c>
      <c r="E1786" s="33">
        <v>7701813.8442910807</v>
      </c>
      <c r="F1786" s="33">
        <v>14617018.46371983</v>
      </c>
      <c r="G1786" s="33">
        <v>17344132.393865898</v>
      </c>
      <c r="H1786" s="33">
        <v>17145227.867667019</v>
      </c>
      <c r="I1786" s="33">
        <v>11548831.05665095</v>
      </c>
      <c r="J1786" s="33">
        <v>14025857.409676701</v>
      </c>
      <c r="K1786" s="33">
        <v>14149341.70806895</v>
      </c>
      <c r="L1786" s="33">
        <v>20257771.906569991</v>
      </c>
      <c r="M1786" s="33">
        <v>39635006.230704233</v>
      </c>
      <c r="N1786" s="33">
        <v>56668296.706412047</v>
      </c>
    </row>
    <row r="1787" spans="1:14" ht="26.25" customHeight="1">
      <c r="A1787" s="22" t="s">
        <v>50</v>
      </c>
      <c r="B1787" s="23" t="s">
        <v>159</v>
      </c>
      <c r="C1787" s="22" t="s">
        <v>241</v>
      </c>
      <c r="D1787" s="22" t="s">
        <v>288</v>
      </c>
      <c r="E1787" s="33">
        <v>171251.51719301121</v>
      </c>
      <c r="F1787" s="33">
        <v>245198.88058312421</v>
      </c>
      <c r="G1787" s="33">
        <v>322014.84059154219</v>
      </c>
      <c r="H1787" s="33">
        <v>406577.02228197223</v>
      </c>
      <c r="I1787" s="33">
        <v>447041.00878886861</v>
      </c>
      <c r="J1787" s="33">
        <v>576342.71640720079</v>
      </c>
      <c r="K1787" s="33">
        <v>657177.47180670162</v>
      </c>
      <c r="L1787" s="33">
        <v>827059.75408308522</v>
      </c>
      <c r="M1787" s="33">
        <v>1074093.884849401</v>
      </c>
      <c r="N1787" s="33">
        <v>1395553.482070795</v>
      </c>
    </row>
    <row r="1788" spans="1:14" ht="26.25" customHeight="1">
      <c r="A1788" s="22" t="s">
        <v>51</v>
      </c>
      <c r="B1788" s="23" t="s">
        <v>160</v>
      </c>
      <c r="C1788" s="22" t="s">
        <v>241</v>
      </c>
      <c r="D1788" s="22" t="s">
        <v>288</v>
      </c>
      <c r="E1788" s="33">
        <v>7188648.8047190793</v>
      </c>
      <c r="F1788" s="33">
        <v>9090034.0940173808</v>
      </c>
      <c r="G1788" s="33">
        <v>9922183.5932581276</v>
      </c>
      <c r="H1788" s="33">
        <v>13783492.9135355</v>
      </c>
      <c r="I1788" s="33">
        <v>14038370.240955541</v>
      </c>
      <c r="J1788" s="33">
        <v>15868584.404444279</v>
      </c>
      <c r="K1788" s="33">
        <v>23432324.63303097</v>
      </c>
      <c r="L1788" s="33">
        <v>26380276.207696781</v>
      </c>
      <c r="M1788" s="33">
        <v>47404831.262941062</v>
      </c>
      <c r="N1788" s="33">
        <v>58381386.272507772</v>
      </c>
    </row>
    <row r="1789" spans="1:14" ht="26.25" customHeight="1">
      <c r="A1789" s="22" t="s">
        <v>52</v>
      </c>
      <c r="B1789" s="23" t="s">
        <v>161</v>
      </c>
      <c r="C1789" s="22" t="s">
        <v>241</v>
      </c>
      <c r="D1789" s="22" t="s">
        <v>288</v>
      </c>
      <c r="E1789" s="33">
        <v>807767.68041181518</v>
      </c>
      <c r="F1789" s="33">
        <v>792552.19417682511</v>
      </c>
      <c r="G1789" s="33">
        <v>1077345.0929036329</v>
      </c>
      <c r="H1789" s="33">
        <v>1248454.365873924</v>
      </c>
      <c r="I1789" s="33">
        <v>1050247.5192823659</v>
      </c>
      <c r="J1789" s="33">
        <v>988797.87890524673</v>
      </c>
      <c r="K1789" s="33">
        <v>1290522.7966886801</v>
      </c>
      <c r="L1789" s="33">
        <v>2772607.4711850248</v>
      </c>
      <c r="M1789" s="33">
        <v>3147250.8836696758</v>
      </c>
      <c r="N1789" s="33">
        <v>4868624.4578801831</v>
      </c>
    </row>
    <row r="1790" spans="1:14" ht="26.25" customHeight="1">
      <c r="A1790" s="22" t="s">
        <v>53</v>
      </c>
      <c r="B1790" s="23" t="s">
        <v>162</v>
      </c>
      <c r="C1790" s="22" t="s">
        <v>241</v>
      </c>
      <c r="D1790" s="22" t="s">
        <v>288</v>
      </c>
      <c r="E1790" s="33">
        <v>6380881.1243072646</v>
      </c>
      <c r="F1790" s="33">
        <v>8297481.8998405552</v>
      </c>
      <c r="G1790" s="33">
        <v>8844838.5003544949</v>
      </c>
      <c r="H1790" s="33">
        <v>12535038.54766158</v>
      </c>
      <c r="I1790" s="33">
        <v>12988122.72167317</v>
      </c>
      <c r="J1790" s="33">
        <v>14879786.525539041</v>
      </c>
      <c r="K1790" s="33">
        <v>22141801.83634229</v>
      </c>
      <c r="L1790" s="33">
        <v>23607668.736511759</v>
      </c>
      <c r="M1790" s="33">
        <v>44257580.379271388</v>
      </c>
      <c r="N1790" s="33">
        <v>53512761.814627588</v>
      </c>
    </row>
    <row r="1791" spans="1:14" ht="26.25" customHeight="1">
      <c r="A1791" s="22" t="s">
        <v>54</v>
      </c>
      <c r="B1791" s="23" t="s">
        <v>163</v>
      </c>
      <c r="C1791" s="22" t="s">
        <v>241</v>
      </c>
      <c r="D1791" s="22" t="s">
        <v>288</v>
      </c>
      <c r="E1791" s="33">
        <v>3993244.4389167558</v>
      </c>
      <c r="F1791" s="33">
        <v>5172430.4302263726</v>
      </c>
      <c r="G1791" s="33">
        <v>7549061.1539544296</v>
      </c>
      <c r="H1791" s="33">
        <v>8169832.1393792974</v>
      </c>
      <c r="I1791" s="33">
        <v>7819698.9095837735</v>
      </c>
      <c r="J1791" s="33">
        <v>8871312.5247339588</v>
      </c>
      <c r="K1791" s="33">
        <v>10966033.153693311</v>
      </c>
      <c r="L1791" s="33">
        <v>17162795.99260262</v>
      </c>
      <c r="M1791" s="33">
        <v>25783073.50514286</v>
      </c>
      <c r="N1791" s="33">
        <v>41790537.275097683</v>
      </c>
    </row>
    <row r="1792" spans="1:14" ht="26.25" customHeight="1">
      <c r="A1792" s="22" t="s">
        <v>55</v>
      </c>
      <c r="B1792" s="23" t="s">
        <v>164</v>
      </c>
      <c r="C1792" s="22" t="s">
        <v>241</v>
      </c>
      <c r="D1792" s="22" t="s">
        <v>288</v>
      </c>
      <c r="E1792" s="33">
        <v>3773841.351088821</v>
      </c>
      <c r="F1792" s="33">
        <v>4906874.8102657292</v>
      </c>
      <c r="G1792" s="33">
        <v>7193907.8085527197</v>
      </c>
      <c r="H1792" s="33">
        <v>7724268.2686558617</v>
      </c>
      <c r="I1792" s="33">
        <v>7273726.8584281597</v>
      </c>
      <c r="J1792" s="33">
        <v>8229408.9856038447</v>
      </c>
      <c r="K1792" s="33">
        <v>10244611.615075991</v>
      </c>
      <c r="L1792" s="33">
        <v>16117957.39724575</v>
      </c>
      <c r="M1792" s="33">
        <v>24413330.98134274</v>
      </c>
      <c r="N1792" s="33">
        <v>39873016.365052901</v>
      </c>
    </row>
    <row r="1793" spans="1:14" ht="26.25" customHeight="1">
      <c r="A1793" s="22" t="s">
        <v>56</v>
      </c>
      <c r="B1793" s="23" t="s">
        <v>165</v>
      </c>
      <c r="C1793" s="22" t="s">
        <v>241</v>
      </c>
      <c r="D1793" s="22" t="s">
        <v>288</v>
      </c>
      <c r="E1793" s="33">
        <v>219403.08782793459</v>
      </c>
      <c r="F1793" s="33">
        <v>265555.61996064353</v>
      </c>
      <c r="G1793" s="33">
        <v>355153.34540171019</v>
      </c>
      <c r="H1793" s="33">
        <v>445563.87072343589</v>
      </c>
      <c r="I1793" s="33">
        <v>545972.0511556128</v>
      </c>
      <c r="J1793" s="33">
        <v>641903.53913011448</v>
      </c>
      <c r="K1793" s="33">
        <v>721421.53861732432</v>
      </c>
      <c r="L1793" s="33">
        <v>1044838.5953568791</v>
      </c>
      <c r="M1793" s="33">
        <v>1369742.5238001191</v>
      </c>
      <c r="N1793" s="33">
        <v>1917520.910044777</v>
      </c>
    </row>
    <row r="1794" spans="1:14" ht="26.25" customHeight="1">
      <c r="A1794" s="22" t="s">
        <v>57</v>
      </c>
      <c r="B1794" s="23" t="s">
        <v>166</v>
      </c>
      <c r="C1794" s="22" t="s">
        <v>241</v>
      </c>
      <c r="D1794" s="22" t="s">
        <v>288</v>
      </c>
      <c r="E1794" s="33">
        <v>2210452.5101869442</v>
      </c>
      <c r="F1794" s="33">
        <v>2397965.5071827979</v>
      </c>
      <c r="G1794" s="33">
        <v>3333073.7151415641</v>
      </c>
      <c r="H1794" s="33">
        <v>5259304.082415781</v>
      </c>
      <c r="I1794" s="33">
        <v>5775339.0691526458</v>
      </c>
      <c r="J1794" s="33">
        <v>6619724.3177336678</v>
      </c>
      <c r="K1794" s="33">
        <v>7453350.9767819475</v>
      </c>
      <c r="L1794" s="33">
        <v>10154406.43690753</v>
      </c>
      <c r="M1794" s="33">
        <v>16412311.966689169</v>
      </c>
      <c r="N1794" s="33">
        <v>19729667.634190358</v>
      </c>
    </row>
    <row r="1795" spans="1:14" ht="26.25" customHeight="1">
      <c r="A1795" s="22" t="s">
        <v>58</v>
      </c>
      <c r="B1795" s="23" t="s">
        <v>167</v>
      </c>
      <c r="C1795" s="22" t="s">
        <v>241</v>
      </c>
      <c r="D1795" s="22" t="s">
        <v>288</v>
      </c>
      <c r="E1795" s="33">
        <v>2075058.5450863561</v>
      </c>
      <c r="F1795" s="33">
        <v>2246016.39078398</v>
      </c>
      <c r="G1795" s="33">
        <v>3096073.3301323908</v>
      </c>
      <c r="H1795" s="33">
        <v>4927476.0832906598</v>
      </c>
      <c r="I1795" s="33">
        <v>5418715.420646877</v>
      </c>
      <c r="J1795" s="33">
        <v>6054401.6560613802</v>
      </c>
      <c r="K1795" s="33">
        <v>6793903.5856674584</v>
      </c>
      <c r="L1795" s="33">
        <v>9160752.278254969</v>
      </c>
      <c r="M1795" s="33">
        <v>15017362.31747473</v>
      </c>
      <c r="N1795" s="33">
        <v>18264158.346639901</v>
      </c>
    </row>
    <row r="1796" spans="1:14" ht="26.25" customHeight="1">
      <c r="A1796" s="22" t="s">
        <v>59</v>
      </c>
      <c r="B1796" s="23" t="s">
        <v>168</v>
      </c>
      <c r="C1796" s="22" t="s">
        <v>241</v>
      </c>
      <c r="D1796" s="22" t="s">
        <v>288</v>
      </c>
      <c r="E1796" s="33">
        <v>0</v>
      </c>
      <c r="F1796" s="33">
        <v>0</v>
      </c>
      <c r="G1796" s="33">
        <v>0</v>
      </c>
      <c r="H1796" s="33">
        <v>0</v>
      </c>
      <c r="I1796" s="33">
        <v>0</v>
      </c>
      <c r="J1796" s="33">
        <v>0</v>
      </c>
      <c r="K1796" s="33">
        <v>0</v>
      </c>
      <c r="L1796" s="33">
        <v>0</v>
      </c>
      <c r="M1796" s="33">
        <v>0</v>
      </c>
      <c r="N1796" s="33">
        <v>0</v>
      </c>
    </row>
    <row r="1797" spans="1:14" ht="26.25" customHeight="1">
      <c r="A1797" s="22" t="s">
        <v>60</v>
      </c>
      <c r="B1797" s="23" t="s">
        <v>169</v>
      </c>
      <c r="C1797" s="22" t="s">
        <v>241</v>
      </c>
      <c r="D1797" s="22" t="s">
        <v>288</v>
      </c>
      <c r="E1797" s="33">
        <v>2075058.5450863561</v>
      </c>
      <c r="F1797" s="33">
        <v>2246016.39078398</v>
      </c>
      <c r="G1797" s="33">
        <v>3096073.3301323908</v>
      </c>
      <c r="H1797" s="33">
        <v>4927476.0832906598</v>
      </c>
      <c r="I1797" s="33">
        <v>5418715.420646877</v>
      </c>
      <c r="J1797" s="33">
        <v>6054401.6560613802</v>
      </c>
      <c r="K1797" s="33">
        <v>6793903.5856674584</v>
      </c>
      <c r="L1797" s="33">
        <v>9160752.278254969</v>
      </c>
      <c r="M1797" s="33">
        <v>15017362.31747473</v>
      </c>
      <c r="N1797" s="33">
        <v>18264158.346639901</v>
      </c>
    </row>
    <row r="1798" spans="1:14" ht="26.25" customHeight="1">
      <c r="A1798" s="22" t="s">
        <v>61</v>
      </c>
      <c r="B1798" s="23" t="s">
        <v>170</v>
      </c>
      <c r="C1798" s="22" t="s">
        <v>241</v>
      </c>
      <c r="D1798" s="22" t="s">
        <v>288</v>
      </c>
      <c r="E1798" s="33">
        <v>0</v>
      </c>
      <c r="F1798" s="33">
        <v>0</v>
      </c>
      <c r="G1798" s="33">
        <v>0</v>
      </c>
      <c r="H1798" s="33">
        <v>0</v>
      </c>
      <c r="I1798" s="33">
        <v>0</v>
      </c>
      <c r="J1798" s="33">
        <v>0</v>
      </c>
      <c r="K1798" s="33">
        <v>0</v>
      </c>
      <c r="L1798" s="33">
        <v>0</v>
      </c>
      <c r="M1798" s="33">
        <v>0</v>
      </c>
      <c r="N1798" s="33">
        <v>0</v>
      </c>
    </row>
    <row r="1799" spans="1:14" ht="26.25" customHeight="1">
      <c r="A1799" s="22" t="s">
        <v>62</v>
      </c>
      <c r="B1799" s="23" t="s">
        <v>171</v>
      </c>
      <c r="C1799" s="22" t="s">
        <v>241</v>
      </c>
      <c r="D1799" s="22" t="s">
        <v>288</v>
      </c>
      <c r="E1799" s="33">
        <v>0</v>
      </c>
      <c r="F1799" s="33">
        <v>0</v>
      </c>
      <c r="G1799" s="33">
        <v>0</v>
      </c>
      <c r="H1799" s="33">
        <v>0</v>
      </c>
      <c r="I1799" s="33">
        <v>0</v>
      </c>
      <c r="J1799" s="33">
        <v>0</v>
      </c>
      <c r="K1799" s="33">
        <v>0</v>
      </c>
      <c r="L1799" s="33">
        <v>0</v>
      </c>
      <c r="M1799" s="33">
        <v>0</v>
      </c>
      <c r="N1799" s="33">
        <v>0</v>
      </c>
    </row>
    <row r="1800" spans="1:14" ht="26.25" customHeight="1">
      <c r="A1800" s="22" t="s">
        <v>63</v>
      </c>
      <c r="B1800" s="23" t="s">
        <v>172</v>
      </c>
      <c r="C1800" s="22" t="s">
        <v>241</v>
      </c>
      <c r="D1800" s="22" t="s">
        <v>288</v>
      </c>
      <c r="E1800" s="33">
        <v>62815.472424641892</v>
      </c>
      <c r="F1800" s="33">
        <v>71518.894704683466</v>
      </c>
      <c r="G1800" s="33">
        <v>118013.3657633198</v>
      </c>
      <c r="H1800" s="33">
        <v>160955.9179186472</v>
      </c>
      <c r="I1800" s="33">
        <v>143195.37730430739</v>
      </c>
      <c r="J1800" s="33">
        <v>221620.01617523379</v>
      </c>
      <c r="K1800" s="33">
        <v>240151.055234225</v>
      </c>
      <c r="L1800" s="33">
        <v>436580.1088380196</v>
      </c>
      <c r="M1800" s="33">
        <v>700746.98421265604</v>
      </c>
      <c r="N1800" s="33">
        <v>627687.52970044932</v>
      </c>
    </row>
    <row r="1801" spans="1:14" ht="26.25" customHeight="1">
      <c r="A1801" s="22" t="s">
        <v>64</v>
      </c>
      <c r="B1801" s="23" t="s">
        <v>173</v>
      </c>
      <c r="C1801" s="22" t="s">
        <v>241</v>
      </c>
      <c r="D1801" s="22" t="s">
        <v>288</v>
      </c>
      <c r="E1801" s="33">
        <v>51285.272569098241</v>
      </c>
      <c r="F1801" s="33">
        <v>56940.794793096313</v>
      </c>
      <c r="G1801" s="33">
        <v>87739.915310032186</v>
      </c>
      <c r="H1801" s="33">
        <v>128185.0334330039</v>
      </c>
      <c r="I1801" s="33">
        <v>164621.9786302413</v>
      </c>
      <c r="J1801" s="33">
        <v>287216.67168448871</v>
      </c>
      <c r="K1801" s="33">
        <v>350776.38142004178</v>
      </c>
      <c r="L1801" s="33">
        <v>481485.05568321532</v>
      </c>
      <c r="M1801" s="33">
        <v>633793.31726427178</v>
      </c>
      <c r="N1801" s="33">
        <v>771775.67273858015</v>
      </c>
    </row>
    <row r="1802" spans="1:14" ht="26.25" customHeight="1">
      <c r="A1802" s="22" t="s">
        <v>65</v>
      </c>
      <c r="B1802" s="23" t="s">
        <v>174</v>
      </c>
      <c r="C1802" s="22" t="s">
        <v>241</v>
      </c>
      <c r="D1802" s="22" t="s">
        <v>288</v>
      </c>
      <c r="E1802" s="33">
        <v>21293.220106847781</v>
      </c>
      <c r="F1802" s="33">
        <v>23489.42690103827</v>
      </c>
      <c r="G1802" s="33">
        <v>31247.103935820931</v>
      </c>
      <c r="H1802" s="33">
        <v>42687.047773470003</v>
      </c>
      <c r="I1802" s="33">
        <v>48806.292571220059</v>
      </c>
      <c r="J1802" s="33">
        <v>56485.973812565288</v>
      </c>
      <c r="K1802" s="33">
        <v>68519.954460221867</v>
      </c>
      <c r="L1802" s="33">
        <v>75588.994131328785</v>
      </c>
      <c r="M1802" s="33">
        <v>60409.34773751421</v>
      </c>
      <c r="N1802" s="33">
        <v>66046.085111427907</v>
      </c>
    </row>
    <row r="1803" spans="1:14" ht="26.25" customHeight="1">
      <c r="A1803" s="22" t="s">
        <v>66</v>
      </c>
      <c r="B1803" s="23" t="s">
        <v>175</v>
      </c>
      <c r="C1803" s="22" t="s">
        <v>241</v>
      </c>
      <c r="D1803" s="22" t="s">
        <v>288</v>
      </c>
      <c r="E1803" s="33">
        <v>216821.79993278609</v>
      </c>
      <c r="F1803" s="33">
        <v>295610.27021065878</v>
      </c>
      <c r="G1803" s="33">
        <v>417961.61468036671</v>
      </c>
      <c r="H1803" s="33">
        <v>498416.8681614144</v>
      </c>
      <c r="I1803" s="33">
        <v>584043.82190799515</v>
      </c>
      <c r="J1803" s="33">
        <v>634647.3408766574</v>
      </c>
      <c r="K1803" s="33">
        <v>682469.3745624969</v>
      </c>
      <c r="L1803" s="33">
        <v>961348.23657526728</v>
      </c>
      <c r="M1803" s="33">
        <v>1022926.0788606741</v>
      </c>
      <c r="N1803" s="33">
        <v>751154.71387061104</v>
      </c>
    </row>
    <row r="1804" spans="1:14" ht="26.25" customHeight="1">
      <c r="A1804" s="22" t="s">
        <v>67</v>
      </c>
      <c r="B1804" s="23" t="s">
        <v>176</v>
      </c>
      <c r="C1804" s="22" t="s">
        <v>241</v>
      </c>
      <c r="D1804" s="22" t="s">
        <v>288</v>
      </c>
      <c r="E1804" s="33">
        <v>64253.219683313087</v>
      </c>
      <c r="F1804" s="33">
        <v>77957.63420043423</v>
      </c>
      <c r="G1804" s="33">
        <v>102705.5670419839</v>
      </c>
      <c r="H1804" s="33">
        <v>118129.4131107977</v>
      </c>
      <c r="I1804" s="33">
        <v>142811.68362258849</v>
      </c>
      <c r="J1804" s="33">
        <v>145921.1294409062</v>
      </c>
      <c r="K1804" s="33">
        <v>163529.97045918161</v>
      </c>
      <c r="L1804" s="33">
        <v>245868.43163783889</v>
      </c>
      <c r="M1804" s="33">
        <v>271669.25962878391</v>
      </c>
      <c r="N1804" s="33">
        <v>230667.58606325701</v>
      </c>
    </row>
    <row r="1805" spans="1:14" ht="26.25" customHeight="1">
      <c r="A1805" s="22" t="s">
        <v>68</v>
      </c>
      <c r="B1805" s="23" t="s">
        <v>177</v>
      </c>
      <c r="C1805" s="22" t="s">
        <v>241</v>
      </c>
      <c r="D1805" s="22" t="s">
        <v>288</v>
      </c>
      <c r="E1805" s="33">
        <v>152568.58024947299</v>
      </c>
      <c r="F1805" s="33">
        <v>217652.63601022461</v>
      </c>
      <c r="G1805" s="33">
        <v>315256.04763838282</v>
      </c>
      <c r="H1805" s="33">
        <v>380287.4550506167</v>
      </c>
      <c r="I1805" s="33">
        <v>441232.13828540669</v>
      </c>
      <c r="J1805" s="33">
        <v>488726.21143575117</v>
      </c>
      <c r="K1805" s="33">
        <v>518939.40410331538</v>
      </c>
      <c r="L1805" s="33">
        <v>715479.80493742833</v>
      </c>
      <c r="M1805" s="33">
        <v>751256.81923189014</v>
      </c>
      <c r="N1805" s="33">
        <v>520487.12780735409</v>
      </c>
    </row>
    <row r="1806" spans="1:14" ht="26.25" customHeight="1">
      <c r="A1806" s="22" t="s">
        <v>69</v>
      </c>
      <c r="B1806" s="23" t="s">
        <v>178</v>
      </c>
      <c r="C1806" s="22" t="s">
        <v>241</v>
      </c>
      <c r="D1806" s="22" t="s">
        <v>288</v>
      </c>
      <c r="E1806" s="33">
        <v>330136.48389805033</v>
      </c>
      <c r="F1806" s="33">
        <v>411086.36020445247</v>
      </c>
      <c r="G1806" s="33">
        <v>618762.24406601139</v>
      </c>
      <c r="H1806" s="33">
        <v>753398.64681701816</v>
      </c>
      <c r="I1806" s="33">
        <v>984817.05196063966</v>
      </c>
      <c r="J1806" s="33">
        <v>1268994.567698136</v>
      </c>
      <c r="K1806" s="33">
        <v>1639382.542489148</v>
      </c>
      <c r="L1806" s="33">
        <v>2061445.4700073591</v>
      </c>
      <c r="M1806" s="33">
        <v>2534138.520051457</v>
      </c>
      <c r="N1806" s="33">
        <v>3201088.8834720901</v>
      </c>
    </row>
    <row r="1807" spans="1:14" ht="26.25" customHeight="1">
      <c r="A1807" s="22" t="s">
        <v>70</v>
      </c>
      <c r="B1807" s="23" t="s">
        <v>179</v>
      </c>
      <c r="C1807" s="22" t="s">
        <v>241</v>
      </c>
      <c r="D1807" s="22" t="s">
        <v>288</v>
      </c>
      <c r="E1807" s="33">
        <v>132328.5642852918</v>
      </c>
      <c r="F1807" s="33">
        <v>162383.56899469619</v>
      </c>
      <c r="G1807" s="33">
        <v>239862.03662471959</v>
      </c>
      <c r="H1807" s="33">
        <v>284102.64906492102</v>
      </c>
      <c r="I1807" s="33">
        <v>315642.05374065228</v>
      </c>
      <c r="J1807" s="33">
        <v>361758.00154721428</v>
      </c>
      <c r="K1807" s="33">
        <v>396573.13712839922</v>
      </c>
      <c r="L1807" s="33">
        <v>458033.31404115458</v>
      </c>
      <c r="M1807" s="33">
        <v>609715.52528102137</v>
      </c>
      <c r="N1807" s="33">
        <v>817175.18410221045</v>
      </c>
    </row>
    <row r="1808" spans="1:14" ht="26.25" customHeight="1">
      <c r="A1808" s="22" t="s">
        <v>71</v>
      </c>
      <c r="B1808" s="23" t="s">
        <v>180</v>
      </c>
      <c r="C1808" s="22" t="s">
        <v>241</v>
      </c>
      <c r="D1808" s="22" t="s">
        <v>288</v>
      </c>
      <c r="E1808" s="33">
        <v>197807.9196127585</v>
      </c>
      <c r="F1808" s="33">
        <v>248702.79120975631</v>
      </c>
      <c r="G1808" s="33">
        <v>378900.20744129177</v>
      </c>
      <c r="H1808" s="33">
        <v>469295.99775209709</v>
      </c>
      <c r="I1808" s="33">
        <v>669174.99821998726</v>
      </c>
      <c r="J1808" s="33">
        <v>907236.56615092221</v>
      </c>
      <c r="K1808" s="33">
        <v>1242809.405360749</v>
      </c>
      <c r="L1808" s="33">
        <v>1603412.1559662039</v>
      </c>
      <c r="M1808" s="33">
        <v>1924422.9947704361</v>
      </c>
      <c r="N1808" s="33">
        <v>2383913.699369879</v>
      </c>
    </row>
    <row r="1809" spans="1:14" ht="26.25" customHeight="1">
      <c r="A1809" s="22" t="s">
        <v>72</v>
      </c>
      <c r="B1809" s="23" t="s">
        <v>181</v>
      </c>
      <c r="C1809" s="22" t="s">
        <v>241</v>
      </c>
      <c r="D1809" s="22" t="s">
        <v>288</v>
      </c>
      <c r="E1809" s="33">
        <v>766691.08892530913</v>
      </c>
      <c r="F1809" s="33">
        <v>947666.34589407779</v>
      </c>
      <c r="G1809" s="33">
        <v>1164804.7142276701</v>
      </c>
      <c r="H1809" s="33">
        <v>1094515.633481822</v>
      </c>
      <c r="I1809" s="33">
        <v>1202404.8220705769</v>
      </c>
      <c r="J1809" s="33">
        <v>1327413.580699414</v>
      </c>
      <c r="K1809" s="33">
        <v>1770601.3189846079</v>
      </c>
      <c r="L1809" s="33">
        <v>2979896.7862800849</v>
      </c>
      <c r="M1809" s="33">
        <v>3688764.3343740189</v>
      </c>
      <c r="N1809" s="33">
        <v>7878441.0050488617</v>
      </c>
    </row>
    <row r="1810" spans="1:14" ht="26.25" customHeight="1">
      <c r="A1810" s="22" t="s">
        <v>73</v>
      </c>
      <c r="B1810" s="23" t="s">
        <v>182</v>
      </c>
      <c r="C1810" s="22" t="s">
        <v>241</v>
      </c>
      <c r="D1810" s="22" t="s">
        <v>288</v>
      </c>
      <c r="E1810" s="33">
        <v>574680.75801775896</v>
      </c>
      <c r="F1810" s="33">
        <v>616416.73727954167</v>
      </c>
      <c r="G1810" s="33">
        <v>635481.00568203651</v>
      </c>
      <c r="H1810" s="33">
        <v>572662.43980808149</v>
      </c>
      <c r="I1810" s="33">
        <v>669008.33774605254</v>
      </c>
      <c r="J1810" s="33">
        <v>668016.13397187775</v>
      </c>
      <c r="K1810" s="33">
        <v>1082891.900932495</v>
      </c>
      <c r="L1810" s="33">
        <v>1700679.2512773271</v>
      </c>
      <c r="M1810" s="33">
        <v>1460780.431843807</v>
      </c>
      <c r="N1810" s="33">
        <v>2756940.0042322669</v>
      </c>
    </row>
    <row r="1811" spans="1:14" ht="26.25" customHeight="1">
      <c r="A1811" s="22" t="s">
        <v>74</v>
      </c>
      <c r="B1811" s="23" t="s">
        <v>183</v>
      </c>
      <c r="C1811" s="22" t="s">
        <v>241</v>
      </c>
      <c r="D1811" s="22" t="s">
        <v>288</v>
      </c>
      <c r="E1811" s="33">
        <v>161973.79030750849</v>
      </c>
      <c r="F1811" s="33">
        <v>281140.67916435917</v>
      </c>
      <c r="G1811" s="33">
        <v>311982.55192799168</v>
      </c>
      <c r="H1811" s="33">
        <v>431314.49761486863</v>
      </c>
      <c r="I1811" s="33">
        <v>449483.00354905281</v>
      </c>
      <c r="J1811" s="33">
        <v>553002.28231263685</v>
      </c>
      <c r="K1811" s="33">
        <v>581076.89688447607</v>
      </c>
      <c r="L1811" s="33">
        <v>1074487.0887221829</v>
      </c>
      <c r="M1811" s="33">
        <v>1670462.70282043</v>
      </c>
      <c r="N1811" s="33">
        <v>2480610.4811006598</v>
      </c>
    </row>
    <row r="1812" spans="1:14" ht="26.25" customHeight="1">
      <c r="A1812" s="22" t="s">
        <v>75</v>
      </c>
      <c r="B1812" s="23" t="s">
        <v>184</v>
      </c>
      <c r="C1812" s="22" t="s">
        <v>241</v>
      </c>
      <c r="D1812" s="22" t="s">
        <v>288</v>
      </c>
      <c r="E1812" s="33">
        <v>30036.540600041659</v>
      </c>
      <c r="F1812" s="33">
        <v>50108.929450176947</v>
      </c>
      <c r="G1812" s="33">
        <v>217341.1566176413</v>
      </c>
      <c r="H1812" s="33">
        <v>90538.696058871923</v>
      </c>
      <c r="I1812" s="33">
        <v>83913.480775471937</v>
      </c>
      <c r="J1812" s="33">
        <v>106395.164414899</v>
      </c>
      <c r="K1812" s="33">
        <v>106632.5211676372</v>
      </c>
      <c r="L1812" s="33">
        <v>204730.44628057539</v>
      </c>
      <c r="M1812" s="33">
        <v>557521.19970978284</v>
      </c>
      <c r="N1812" s="33">
        <v>2640890.519715935</v>
      </c>
    </row>
    <row r="1813" spans="1:14" ht="26.25" customHeight="1">
      <c r="A1813" s="22" t="s">
        <v>76</v>
      </c>
      <c r="B1813" s="23" t="s">
        <v>185</v>
      </c>
      <c r="C1813" s="22" t="s">
        <v>241</v>
      </c>
      <c r="D1813" s="22" t="s">
        <v>288</v>
      </c>
      <c r="E1813" s="33">
        <v>2283138.064257822</v>
      </c>
      <c r="F1813" s="33">
        <v>2380213.2238552258</v>
      </c>
      <c r="G1813" s="33">
        <v>3600003.6656068149</v>
      </c>
      <c r="H1813" s="33">
        <v>5208507.9977181312</v>
      </c>
      <c r="I1813" s="33">
        <v>4970865.7710581776</v>
      </c>
      <c r="J1813" s="33">
        <v>5737922.1429143772</v>
      </c>
      <c r="K1813" s="33">
        <v>6467589.8203775045</v>
      </c>
      <c r="L1813" s="33">
        <v>8242536.4074157961</v>
      </c>
      <c r="M1813" s="33">
        <v>11924656.61917487</v>
      </c>
      <c r="N1813" s="33">
        <v>16243582.615980171</v>
      </c>
    </row>
    <row r="1814" spans="1:14" ht="26.25" customHeight="1">
      <c r="A1814" s="22" t="s">
        <v>77</v>
      </c>
      <c r="B1814" s="23" t="s">
        <v>186</v>
      </c>
      <c r="C1814" s="22" t="s">
        <v>241</v>
      </c>
      <c r="D1814" s="22" t="s">
        <v>288</v>
      </c>
      <c r="E1814" s="33">
        <v>1380245.412956438</v>
      </c>
      <c r="F1814" s="33">
        <v>1508508.8818374251</v>
      </c>
      <c r="G1814" s="33">
        <v>1993280.188188981</v>
      </c>
      <c r="H1814" s="33">
        <v>2709101.5450136941</v>
      </c>
      <c r="I1814" s="33">
        <v>3262021.880152388</v>
      </c>
      <c r="J1814" s="33">
        <v>3798382.7034586519</v>
      </c>
      <c r="K1814" s="33">
        <v>4167534.823074732</v>
      </c>
      <c r="L1814" s="33">
        <v>4964790.0154148564</v>
      </c>
      <c r="M1814" s="33">
        <v>7513013.6930918721</v>
      </c>
      <c r="N1814" s="33">
        <v>11154942.629846681</v>
      </c>
    </row>
    <row r="1815" spans="1:14" ht="26.25" customHeight="1">
      <c r="A1815" s="22" t="s">
        <v>78</v>
      </c>
      <c r="B1815" s="23" t="s">
        <v>187</v>
      </c>
      <c r="C1815" s="22" t="s">
        <v>241</v>
      </c>
      <c r="D1815" s="22" t="s">
        <v>288</v>
      </c>
      <c r="E1815" s="33">
        <v>483192.36535821413</v>
      </c>
      <c r="F1815" s="33">
        <v>299945.15880934091</v>
      </c>
      <c r="G1815" s="33">
        <v>823632.63718253514</v>
      </c>
      <c r="H1815" s="33">
        <v>1586720.239257748</v>
      </c>
      <c r="I1815" s="33">
        <v>729350.38268088514</v>
      </c>
      <c r="J1815" s="33">
        <v>870616.03642352973</v>
      </c>
      <c r="K1815" s="33">
        <v>1014205.162020877</v>
      </c>
      <c r="L1815" s="33">
        <v>1689517.3887372371</v>
      </c>
      <c r="M1815" s="33">
        <v>2173383.754163601</v>
      </c>
      <c r="N1815" s="33">
        <v>2858698.8111263542</v>
      </c>
    </row>
    <row r="1816" spans="1:14" ht="26.25" customHeight="1">
      <c r="A1816" s="22" t="s">
        <v>79</v>
      </c>
      <c r="B1816" s="23" t="s">
        <v>188</v>
      </c>
      <c r="C1816" s="22" t="s">
        <v>241</v>
      </c>
      <c r="D1816" s="22" t="s">
        <v>288</v>
      </c>
      <c r="E1816" s="33">
        <v>369612.46048113762</v>
      </c>
      <c r="F1816" s="33">
        <v>503368.09353063069</v>
      </c>
      <c r="G1816" s="33">
        <v>708319.11426787719</v>
      </c>
      <c r="H1816" s="33">
        <v>830938.56136973132</v>
      </c>
      <c r="I1816" s="33">
        <v>880489.04743245582</v>
      </c>
      <c r="J1816" s="33">
        <v>949019.24667090806</v>
      </c>
      <c r="K1816" s="33">
        <v>1140634.0884596221</v>
      </c>
      <c r="L1816" s="33">
        <v>1405016.2458310011</v>
      </c>
      <c r="M1816" s="33">
        <v>2040293.9275361509</v>
      </c>
      <c r="N1816" s="33">
        <v>2018157.2069827539</v>
      </c>
    </row>
    <row r="1817" spans="1:14" ht="26.25" customHeight="1">
      <c r="A1817" s="22" t="s">
        <v>80</v>
      </c>
      <c r="B1817" s="23" t="s">
        <v>189</v>
      </c>
      <c r="C1817" s="22" t="s">
        <v>241</v>
      </c>
      <c r="D1817" s="22" t="s">
        <v>288</v>
      </c>
      <c r="E1817" s="33">
        <v>50087.825462032597</v>
      </c>
      <c r="F1817" s="33">
        <v>68391.089677829528</v>
      </c>
      <c r="G1817" s="33">
        <v>74771.725967421429</v>
      </c>
      <c r="H1817" s="33">
        <v>81747.65207695686</v>
      </c>
      <c r="I1817" s="33">
        <v>99004.460792448604</v>
      </c>
      <c r="J1817" s="33">
        <v>119904.1563612867</v>
      </c>
      <c r="K1817" s="33">
        <v>145215.7468222731</v>
      </c>
      <c r="L1817" s="33">
        <v>183212.75743270139</v>
      </c>
      <c r="M1817" s="33">
        <v>197965.24438324981</v>
      </c>
      <c r="N1817" s="33">
        <v>211783.96802438499</v>
      </c>
    </row>
    <row r="1818" spans="1:14" ht="26.25" customHeight="1">
      <c r="A1818" s="22" t="s">
        <v>81</v>
      </c>
      <c r="B1818" s="23" t="s">
        <v>190</v>
      </c>
      <c r="C1818" s="22" t="s">
        <v>241</v>
      </c>
      <c r="D1818" s="22" t="s">
        <v>288</v>
      </c>
      <c r="E1818" s="33">
        <v>457137.40988194727</v>
      </c>
      <c r="F1818" s="33">
        <v>515174.11013206799</v>
      </c>
      <c r="G1818" s="33">
        <v>683441.1443282445</v>
      </c>
      <c r="H1818" s="33">
        <v>873692.93726099911</v>
      </c>
      <c r="I1818" s="33">
        <v>1084900.988868163</v>
      </c>
      <c r="J1818" s="33">
        <v>1284650.9797260091</v>
      </c>
      <c r="K1818" s="33">
        <v>1521241.0425782909</v>
      </c>
      <c r="L1818" s="33">
        <v>1921298.026367011</v>
      </c>
      <c r="M1818" s="33">
        <v>2440358.4067150541</v>
      </c>
      <c r="N1818" s="33">
        <v>4566463.0182106756</v>
      </c>
    </row>
    <row r="1819" spans="1:14" ht="26.25" customHeight="1">
      <c r="A1819" s="22" t="s">
        <v>82</v>
      </c>
      <c r="B1819" s="23" t="s">
        <v>191</v>
      </c>
      <c r="C1819" s="22" t="s">
        <v>241</v>
      </c>
      <c r="D1819" s="22" t="s">
        <v>288</v>
      </c>
      <c r="E1819" s="33">
        <v>50209.309913651123</v>
      </c>
      <c r="F1819" s="33">
        <v>12497.0015113358</v>
      </c>
      <c r="G1819" s="33">
        <v>14440.08211977572</v>
      </c>
      <c r="H1819" s="33">
        <v>27808.004817245641</v>
      </c>
      <c r="I1819" s="33">
        <v>19925.996785573388</v>
      </c>
      <c r="J1819" s="33">
        <v>43350.619204343799</v>
      </c>
      <c r="K1819" s="33">
        <v>76388.312777891144</v>
      </c>
      <c r="L1819" s="33">
        <v>87568.356827610711</v>
      </c>
      <c r="M1819" s="33">
        <v>134630.43627466139</v>
      </c>
      <c r="N1819" s="33">
        <v>235977.04301987361</v>
      </c>
    </row>
    <row r="1820" spans="1:14" ht="26.25" customHeight="1">
      <c r="A1820" s="22" t="s">
        <v>83</v>
      </c>
      <c r="B1820" s="23" t="s">
        <v>192</v>
      </c>
      <c r="C1820" s="22" t="s">
        <v>241</v>
      </c>
      <c r="D1820" s="22" t="s">
        <v>288</v>
      </c>
      <c r="E1820" s="33">
        <v>350378.74496925581</v>
      </c>
      <c r="F1820" s="33">
        <v>437114.09044172429</v>
      </c>
      <c r="G1820" s="33">
        <v>589471.26025169389</v>
      </c>
      <c r="H1820" s="33">
        <v>730944.36271210061</v>
      </c>
      <c r="I1820" s="33">
        <v>944821.92778370413</v>
      </c>
      <c r="J1820" s="33">
        <v>1101467.4339866531</v>
      </c>
      <c r="K1820" s="33">
        <v>1286376.681992979</v>
      </c>
      <c r="L1820" s="33">
        <v>1646594.5397784431</v>
      </c>
      <c r="M1820" s="33">
        <v>2065762.9128013819</v>
      </c>
      <c r="N1820" s="33">
        <v>4012694.935903558</v>
      </c>
    </row>
    <row r="1821" spans="1:14" ht="26.25" customHeight="1">
      <c r="A1821" s="22" t="s">
        <v>84</v>
      </c>
      <c r="B1821" s="23" t="s">
        <v>193</v>
      </c>
      <c r="C1821" s="22" t="s">
        <v>241</v>
      </c>
      <c r="D1821" s="22" t="s">
        <v>288</v>
      </c>
      <c r="E1821" s="33">
        <v>56549.354999040341</v>
      </c>
      <c r="F1821" s="33">
        <v>65563.018179007864</v>
      </c>
      <c r="G1821" s="33">
        <v>79529.801956774885</v>
      </c>
      <c r="H1821" s="33">
        <v>114940.5697316529</v>
      </c>
      <c r="I1821" s="33">
        <v>120153.0642988849</v>
      </c>
      <c r="J1821" s="33">
        <v>139832.92653501261</v>
      </c>
      <c r="K1821" s="33">
        <v>158476.04780742151</v>
      </c>
      <c r="L1821" s="33">
        <v>187135.12976095741</v>
      </c>
      <c r="M1821" s="33">
        <v>239965.0576390106</v>
      </c>
      <c r="N1821" s="33">
        <v>317791.03928724531</v>
      </c>
    </row>
    <row r="1822" spans="1:14" ht="26.25" customHeight="1">
      <c r="A1822" s="22" t="s">
        <v>85</v>
      </c>
      <c r="B1822" s="23" t="s">
        <v>194</v>
      </c>
      <c r="C1822" s="22" t="s">
        <v>241</v>
      </c>
      <c r="D1822" s="22" t="s">
        <v>288</v>
      </c>
      <c r="E1822" s="33">
        <v>247874.05079995739</v>
      </c>
      <c r="F1822" s="33">
        <v>303434.49670412141</v>
      </c>
      <c r="G1822" s="33">
        <v>417042.74885691737</v>
      </c>
      <c r="H1822" s="33">
        <v>512735.83184778847</v>
      </c>
      <c r="I1822" s="33">
        <v>559104.57404483482</v>
      </c>
      <c r="J1822" s="33">
        <v>609904.2662172633</v>
      </c>
      <c r="K1822" s="33">
        <v>716132.88984644006</v>
      </c>
      <c r="L1822" s="33">
        <v>945241.25085504039</v>
      </c>
      <c r="M1822" s="33">
        <v>1118714.639754503</v>
      </c>
      <c r="N1822" s="33">
        <v>1406192.1205992301</v>
      </c>
    </row>
    <row r="1823" spans="1:14" ht="26.25" customHeight="1">
      <c r="A1823" s="22" t="s">
        <v>86</v>
      </c>
      <c r="B1823" s="23" t="s">
        <v>195</v>
      </c>
      <c r="C1823" s="22" t="s">
        <v>241</v>
      </c>
      <c r="D1823" s="22" t="s">
        <v>288</v>
      </c>
      <c r="E1823" s="33">
        <v>3353867.8941586209</v>
      </c>
      <c r="F1823" s="33">
        <v>3307934.0028808578</v>
      </c>
      <c r="G1823" s="33">
        <v>4364269.067927286</v>
      </c>
      <c r="H1823" s="33">
        <v>5216177.6804196164</v>
      </c>
      <c r="I1823" s="33">
        <v>6496266.6266300902</v>
      </c>
      <c r="J1823" s="33">
        <v>7755965.8060748</v>
      </c>
      <c r="K1823" s="33">
        <v>9363671.8268474862</v>
      </c>
      <c r="L1823" s="33">
        <v>11177423.904889829</v>
      </c>
      <c r="M1823" s="33">
        <v>14217964.88474685</v>
      </c>
      <c r="N1823" s="33">
        <v>19012009.41715838</v>
      </c>
    </row>
    <row r="1824" spans="1:14" ht="26.25" customHeight="1">
      <c r="A1824" s="22" t="s">
        <v>87</v>
      </c>
      <c r="B1824" s="23" t="s">
        <v>196</v>
      </c>
      <c r="C1824" s="22" t="s">
        <v>241</v>
      </c>
      <c r="D1824" s="22" t="s">
        <v>288</v>
      </c>
      <c r="E1824" s="33">
        <v>1253080.8318994739</v>
      </c>
      <c r="F1824" s="33">
        <v>1276131.9663570351</v>
      </c>
      <c r="G1824" s="33">
        <v>1904279.761114971</v>
      </c>
      <c r="H1824" s="33">
        <v>2157096.4480430051</v>
      </c>
      <c r="I1824" s="33">
        <v>2786189.07258979</v>
      </c>
      <c r="J1824" s="33">
        <v>3085286.7597959698</v>
      </c>
      <c r="K1824" s="33">
        <v>3908908.2341610128</v>
      </c>
      <c r="L1824" s="33">
        <v>4642460.6640622634</v>
      </c>
      <c r="M1824" s="33">
        <v>6549915.450779831</v>
      </c>
      <c r="N1824" s="33">
        <v>9760564.9953286797</v>
      </c>
    </row>
    <row r="1825" spans="1:14" ht="26.25" customHeight="1">
      <c r="A1825" s="22" t="s">
        <v>88</v>
      </c>
      <c r="B1825" s="23" t="s">
        <v>197</v>
      </c>
      <c r="C1825" s="22" t="s">
        <v>241</v>
      </c>
      <c r="D1825" s="22" t="s">
        <v>288</v>
      </c>
      <c r="E1825" s="33">
        <v>936300.92778937879</v>
      </c>
      <c r="F1825" s="33">
        <v>833417.86087832309</v>
      </c>
      <c r="G1825" s="33">
        <v>1149136.5918636259</v>
      </c>
      <c r="H1825" s="33">
        <v>1055454.7965344661</v>
      </c>
      <c r="I1825" s="33">
        <v>1333987.994079856</v>
      </c>
      <c r="J1825" s="33">
        <v>1513627.782205164</v>
      </c>
      <c r="K1825" s="33">
        <v>2032335.4118534201</v>
      </c>
      <c r="L1825" s="33">
        <v>2389139.7573987371</v>
      </c>
      <c r="M1825" s="33">
        <v>3766955.7049893839</v>
      </c>
      <c r="N1825" s="33">
        <v>5352408.0319285085</v>
      </c>
    </row>
    <row r="1826" spans="1:14" ht="26.25" customHeight="1">
      <c r="A1826" s="22" t="s">
        <v>89</v>
      </c>
      <c r="B1826" s="23" t="s">
        <v>198</v>
      </c>
      <c r="C1826" s="22" t="s">
        <v>241</v>
      </c>
      <c r="D1826" s="22" t="s">
        <v>288</v>
      </c>
      <c r="E1826" s="33">
        <v>316779.904110095</v>
      </c>
      <c r="F1826" s="33">
        <v>442714.10547871189</v>
      </c>
      <c r="G1826" s="33">
        <v>755143.16925134568</v>
      </c>
      <c r="H1826" s="33">
        <v>1101641.651508539</v>
      </c>
      <c r="I1826" s="33">
        <v>1452201.078509934</v>
      </c>
      <c r="J1826" s="33">
        <v>1571658.977590807</v>
      </c>
      <c r="K1826" s="33">
        <v>1876572.822307593</v>
      </c>
      <c r="L1826" s="33">
        <v>2253320.9066635268</v>
      </c>
      <c r="M1826" s="33">
        <v>2782959.7457904471</v>
      </c>
      <c r="N1826" s="33">
        <v>4408156.9634001693</v>
      </c>
    </row>
    <row r="1827" spans="1:14" ht="26.25" customHeight="1">
      <c r="A1827" s="22" t="s">
        <v>90</v>
      </c>
      <c r="B1827" s="23" t="s">
        <v>199</v>
      </c>
      <c r="C1827" s="22" t="s">
        <v>241</v>
      </c>
      <c r="D1827" s="22" t="s">
        <v>288</v>
      </c>
      <c r="E1827" s="33">
        <v>2008442.5012725741</v>
      </c>
      <c r="F1827" s="33">
        <v>1941607.0389041959</v>
      </c>
      <c r="G1827" s="33">
        <v>2347040.844109172</v>
      </c>
      <c r="H1827" s="33">
        <v>2897807.300029119</v>
      </c>
      <c r="I1827" s="33">
        <v>3469013.5755886501</v>
      </c>
      <c r="J1827" s="33">
        <v>4397583.4872851186</v>
      </c>
      <c r="K1827" s="33">
        <v>5081793.1669588974</v>
      </c>
      <c r="L1827" s="33">
        <v>6096598.1223297743</v>
      </c>
      <c r="M1827" s="33">
        <v>7122104.0851586629</v>
      </c>
      <c r="N1827" s="33">
        <v>8485939.3778210655</v>
      </c>
    </row>
    <row r="1828" spans="1:14" ht="26.25" customHeight="1">
      <c r="A1828" s="22" t="s">
        <v>91</v>
      </c>
      <c r="B1828" s="23" t="s">
        <v>200</v>
      </c>
      <c r="C1828" s="22" t="s">
        <v>241</v>
      </c>
      <c r="D1828" s="22" t="s">
        <v>288</v>
      </c>
      <c r="E1828" s="33">
        <v>1390595.91489245</v>
      </c>
      <c r="F1828" s="33">
        <v>1303920.5919439369</v>
      </c>
      <c r="G1828" s="33">
        <v>1520844.3944596411</v>
      </c>
      <c r="H1828" s="33">
        <v>1826310.2113431499</v>
      </c>
      <c r="I1828" s="33">
        <v>2337292.6164718661</v>
      </c>
      <c r="J1828" s="33">
        <v>2752303.6344135529</v>
      </c>
      <c r="K1828" s="33">
        <v>3346125.0630062819</v>
      </c>
      <c r="L1828" s="33">
        <v>3862228.7442410272</v>
      </c>
      <c r="M1828" s="33">
        <v>4356611.3621845404</v>
      </c>
      <c r="N1828" s="33">
        <v>4704036.8234371943</v>
      </c>
    </row>
    <row r="1829" spans="1:14" ht="26.25" customHeight="1">
      <c r="A1829" s="22" t="s">
        <v>92</v>
      </c>
      <c r="B1829" s="23" t="s">
        <v>201</v>
      </c>
      <c r="C1829" s="22" t="s">
        <v>241</v>
      </c>
      <c r="D1829" s="22" t="s">
        <v>288</v>
      </c>
      <c r="E1829" s="33">
        <v>617846.58638012363</v>
      </c>
      <c r="F1829" s="33">
        <v>637686.44696025865</v>
      </c>
      <c r="G1829" s="33">
        <v>826196.44964953058</v>
      </c>
      <c r="H1829" s="33">
        <v>1071497.0886859701</v>
      </c>
      <c r="I1829" s="33">
        <v>1131720.9591167839</v>
      </c>
      <c r="J1829" s="33">
        <v>1645279.8528715649</v>
      </c>
      <c r="K1829" s="33">
        <v>1735668.103952616</v>
      </c>
      <c r="L1829" s="33">
        <v>2234369.3780887472</v>
      </c>
      <c r="M1829" s="33">
        <v>2765492.722974123</v>
      </c>
      <c r="N1829" s="33">
        <v>3781902.5543838711</v>
      </c>
    </row>
    <row r="1830" spans="1:14" ht="26.25" customHeight="1">
      <c r="A1830" s="22" t="s">
        <v>93</v>
      </c>
      <c r="B1830" s="23" t="s">
        <v>202</v>
      </c>
      <c r="C1830" s="22" t="s">
        <v>241</v>
      </c>
      <c r="D1830" s="22" t="s">
        <v>288</v>
      </c>
      <c r="E1830" s="33">
        <v>92344.560986573546</v>
      </c>
      <c r="F1830" s="33">
        <v>90194.997619626927</v>
      </c>
      <c r="G1830" s="33">
        <v>112948.462703143</v>
      </c>
      <c r="H1830" s="33">
        <v>161273.93234749159</v>
      </c>
      <c r="I1830" s="33">
        <v>241063.97845165039</v>
      </c>
      <c r="J1830" s="33">
        <v>273095.55899371143</v>
      </c>
      <c r="K1830" s="33">
        <v>372970.42572757491</v>
      </c>
      <c r="L1830" s="33">
        <v>438365.11849779403</v>
      </c>
      <c r="M1830" s="33">
        <v>545945.34880835121</v>
      </c>
      <c r="N1830" s="33">
        <v>765505.04400863661</v>
      </c>
    </row>
    <row r="1831" spans="1:14" ht="26.25" customHeight="1">
      <c r="A1831" s="22" t="s">
        <v>94</v>
      </c>
      <c r="B1831" s="23" t="s">
        <v>203</v>
      </c>
      <c r="C1831" s="22" t="s">
        <v>241</v>
      </c>
      <c r="D1831" s="22" t="s">
        <v>288</v>
      </c>
      <c r="E1831" s="33">
        <v>2215810.5088160369</v>
      </c>
      <c r="F1831" s="33">
        <v>3009039.04687081</v>
      </c>
      <c r="G1831" s="33">
        <v>3230265.6769542159</v>
      </c>
      <c r="H1831" s="33">
        <v>3954860.2846673499</v>
      </c>
      <c r="I1831" s="33">
        <v>4971168.8648263002</v>
      </c>
      <c r="J1831" s="33">
        <v>5825088.1407513684</v>
      </c>
      <c r="K1831" s="33">
        <v>6776345.3770454805</v>
      </c>
      <c r="L1831" s="33">
        <v>7713728.5714290719</v>
      </c>
      <c r="M1831" s="33">
        <v>10818087.862971939</v>
      </c>
      <c r="N1831" s="33">
        <v>14419870.264551049</v>
      </c>
    </row>
    <row r="1832" spans="1:14" ht="26.25" customHeight="1">
      <c r="A1832" s="22" t="s">
        <v>95</v>
      </c>
      <c r="B1832" s="23" t="s">
        <v>204</v>
      </c>
      <c r="C1832" s="22" t="s">
        <v>241</v>
      </c>
      <c r="D1832" s="22" t="s">
        <v>288</v>
      </c>
      <c r="E1832" s="33">
        <v>759522.10362322337</v>
      </c>
      <c r="F1832" s="33">
        <v>945796.79551247635</v>
      </c>
      <c r="G1832" s="33">
        <v>922819.66470873368</v>
      </c>
      <c r="H1832" s="33">
        <v>1137382.9610183011</v>
      </c>
      <c r="I1832" s="33">
        <v>1542704.14007779</v>
      </c>
      <c r="J1832" s="33">
        <v>2010953.2939775051</v>
      </c>
      <c r="K1832" s="33">
        <v>2538069.5530177802</v>
      </c>
      <c r="L1832" s="33">
        <v>3246722.8918376728</v>
      </c>
      <c r="M1832" s="33">
        <v>4837593.9453809028</v>
      </c>
      <c r="N1832" s="33">
        <v>5701872.9391821809</v>
      </c>
    </row>
    <row r="1833" spans="1:14" ht="26.25" customHeight="1">
      <c r="A1833" s="22" t="s">
        <v>96</v>
      </c>
      <c r="B1833" s="23" t="s">
        <v>205</v>
      </c>
      <c r="C1833" s="22" t="s">
        <v>241</v>
      </c>
      <c r="D1833" s="22" t="s">
        <v>288</v>
      </c>
      <c r="E1833" s="33">
        <v>750154.52435368462</v>
      </c>
      <c r="F1833" s="33">
        <v>931957.89678501419</v>
      </c>
      <c r="G1833" s="33">
        <v>905370.68258592521</v>
      </c>
      <c r="H1833" s="33">
        <v>1112136.0595643639</v>
      </c>
      <c r="I1833" s="33">
        <v>1510865.0435796089</v>
      </c>
      <c r="J1833" s="33">
        <v>1973109.2515948501</v>
      </c>
      <c r="K1833" s="33">
        <v>2494211.4735597982</v>
      </c>
      <c r="L1833" s="33">
        <v>3188537.470533987</v>
      </c>
      <c r="M1833" s="33">
        <v>4755769.2529169153</v>
      </c>
      <c r="N1833" s="33">
        <v>5591824.6914849486</v>
      </c>
    </row>
    <row r="1834" spans="1:14" ht="26.25" customHeight="1">
      <c r="A1834" s="22" t="s">
        <v>97</v>
      </c>
      <c r="B1834" s="23" t="s">
        <v>206</v>
      </c>
      <c r="C1834" s="22" t="s">
        <v>241</v>
      </c>
      <c r="D1834" s="22" t="s">
        <v>288</v>
      </c>
      <c r="E1834" s="33">
        <v>9367.5792695387427</v>
      </c>
      <c r="F1834" s="33">
        <v>13838.89872746211</v>
      </c>
      <c r="G1834" s="33">
        <v>17448.982122808451</v>
      </c>
      <c r="H1834" s="33">
        <v>25246.901453936371</v>
      </c>
      <c r="I1834" s="33">
        <v>31839.096498180639</v>
      </c>
      <c r="J1834" s="33">
        <v>37844.042382654567</v>
      </c>
      <c r="K1834" s="33">
        <v>43858.079457982021</v>
      </c>
      <c r="L1834" s="33">
        <v>58185.421303685842</v>
      </c>
      <c r="M1834" s="33">
        <v>81824.692463987216</v>
      </c>
      <c r="N1834" s="33">
        <v>110048.247697232</v>
      </c>
    </row>
    <row r="1835" spans="1:14" ht="26.25" customHeight="1">
      <c r="A1835" s="22" t="s">
        <v>98</v>
      </c>
      <c r="B1835" s="23" t="s">
        <v>207</v>
      </c>
      <c r="C1835" s="22" t="s">
        <v>241</v>
      </c>
      <c r="D1835" s="22" t="s">
        <v>288</v>
      </c>
      <c r="E1835" s="33">
        <v>844267.52493622783</v>
      </c>
      <c r="F1835" s="33">
        <v>1310942.593173333</v>
      </c>
      <c r="G1835" s="33">
        <v>1378917.7894342439</v>
      </c>
      <c r="H1835" s="33">
        <v>1586890.461932224</v>
      </c>
      <c r="I1835" s="33">
        <v>2130319.224469624</v>
      </c>
      <c r="J1835" s="33">
        <v>2377594.0352662541</v>
      </c>
      <c r="K1835" s="33">
        <v>2500853.3875897261</v>
      </c>
      <c r="L1835" s="33">
        <v>2463727.6688809032</v>
      </c>
      <c r="M1835" s="33">
        <v>3454847.0758921038</v>
      </c>
      <c r="N1835" s="33">
        <v>5461691.6368385339</v>
      </c>
    </row>
    <row r="1836" spans="1:14" ht="26.25" customHeight="1">
      <c r="A1836" s="22" t="s">
        <v>99</v>
      </c>
      <c r="B1836" s="23" t="s">
        <v>208</v>
      </c>
      <c r="C1836" s="22" t="s">
        <v>241</v>
      </c>
      <c r="D1836" s="22" t="s">
        <v>288</v>
      </c>
      <c r="E1836" s="33">
        <v>824718.77493622783</v>
      </c>
      <c r="F1836" s="33">
        <v>1291499.9909569579</v>
      </c>
      <c r="G1836" s="33">
        <v>1357423.7894342439</v>
      </c>
      <c r="H1836" s="33">
        <v>1567881.461932224</v>
      </c>
      <c r="I1836" s="33">
        <v>2106045.848752006</v>
      </c>
      <c r="J1836" s="33">
        <v>2347189.0352662541</v>
      </c>
      <c r="K1836" s="33">
        <v>2453700.3875897261</v>
      </c>
      <c r="L1836" s="33">
        <v>2392468.6688809032</v>
      </c>
      <c r="M1836" s="33">
        <v>3372791.0758921038</v>
      </c>
      <c r="N1836" s="33">
        <v>5397249.6368385339</v>
      </c>
    </row>
    <row r="1837" spans="1:14" ht="26.25" customHeight="1">
      <c r="A1837" s="22" t="s">
        <v>100</v>
      </c>
      <c r="B1837" s="23" t="s">
        <v>209</v>
      </c>
      <c r="C1837" s="22" t="s">
        <v>241</v>
      </c>
      <c r="D1837" s="22" t="s">
        <v>288</v>
      </c>
      <c r="E1837" s="33">
        <v>19548.75</v>
      </c>
      <c r="F1837" s="33">
        <v>19442.602216374791</v>
      </c>
      <c r="G1837" s="33">
        <v>21494</v>
      </c>
      <c r="H1837" s="33">
        <v>19009</v>
      </c>
      <c r="I1837" s="33">
        <v>24273.375717617411</v>
      </c>
      <c r="J1837" s="33">
        <v>30405</v>
      </c>
      <c r="K1837" s="33">
        <v>47152.999999999993</v>
      </c>
      <c r="L1837" s="33">
        <v>71259</v>
      </c>
      <c r="M1837" s="33">
        <v>82056</v>
      </c>
      <c r="N1837" s="33">
        <v>64442</v>
      </c>
    </row>
    <row r="1838" spans="1:14" ht="26.25" customHeight="1">
      <c r="A1838" s="22" t="s">
        <v>101</v>
      </c>
      <c r="B1838" s="23" t="s">
        <v>210</v>
      </c>
      <c r="C1838" s="22" t="s">
        <v>241</v>
      </c>
      <c r="D1838" s="22" t="s">
        <v>288</v>
      </c>
      <c r="E1838" s="33">
        <v>447911.30638259993</v>
      </c>
      <c r="F1838" s="33">
        <v>569755.53982274304</v>
      </c>
      <c r="G1838" s="33">
        <v>767037.66049204639</v>
      </c>
      <c r="H1838" s="33">
        <v>988196.8582720682</v>
      </c>
      <c r="I1838" s="33">
        <v>1056481.59528295</v>
      </c>
      <c r="J1838" s="33">
        <v>1175457.7829119209</v>
      </c>
      <c r="K1838" s="33">
        <v>1446164.9351213269</v>
      </c>
      <c r="L1838" s="33">
        <v>1690489.5425253001</v>
      </c>
      <c r="M1838" s="33">
        <v>2013159.9421128391</v>
      </c>
      <c r="N1838" s="33">
        <v>2744926.2681868351</v>
      </c>
    </row>
    <row r="1839" spans="1:14" ht="26.25" customHeight="1">
      <c r="A1839" s="22" t="s">
        <v>102</v>
      </c>
      <c r="B1839" s="23" t="s">
        <v>211</v>
      </c>
      <c r="C1839" s="22" t="s">
        <v>241</v>
      </c>
      <c r="D1839" s="22" t="s">
        <v>288</v>
      </c>
      <c r="E1839" s="33">
        <v>284988.26169630361</v>
      </c>
      <c r="F1839" s="33">
        <v>364815.12997403642</v>
      </c>
      <c r="G1839" s="33">
        <v>493342.59506059822</v>
      </c>
      <c r="H1839" s="33">
        <v>605827.71827206842</v>
      </c>
      <c r="I1839" s="33">
        <v>685738.63475323876</v>
      </c>
      <c r="J1839" s="33">
        <v>740986.60104833392</v>
      </c>
      <c r="K1839" s="33">
        <v>974335.3790345731</v>
      </c>
      <c r="L1839" s="33">
        <v>1200497.5859554</v>
      </c>
      <c r="M1839" s="33">
        <v>1625429.8785399259</v>
      </c>
      <c r="N1839" s="33">
        <v>2308026.9627888538</v>
      </c>
    </row>
    <row r="1840" spans="1:14" ht="26.25" customHeight="1">
      <c r="A1840" s="22" t="s">
        <v>103</v>
      </c>
      <c r="B1840" s="23" t="s">
        <v>212</v>
      </c>
      <c r="C1840" s="22" t="s">
        <v>241</v>
      </c>
      <c r="D1840" s="22" t="s">
        <v>288</v>
      </c>
      <c r="E1840" s="33">
        <v>162923.04468629631</v>
      </c>
      <c r="F1840" s="33">
        <v>204940.40984870659</v>
      </c>
      <c r="G1840" s="33">
        <v>273695.06543144822</v>
      </c>
      <c r="H1840" s="33">
        <v>382369.13999999978</v>
      </c>
      <c r="I1840" s="33">
        <v>370742.96052971092</v>
      </c>
      <c r="J1840" s="33">
        <v>434471.18186358729</v>
      </c>
      <c r="K1840" s="33">
        <v>471829.55608675379</v>
      </c>
      <c r="L1840" s="33">
        <v>489991.95656990033</v>
      </c>
      <c r="M1840" s="33">
        <v>387730.06357291283</v>
      </c>
      <c r="N1840" s="33">
        <v>436899.30539798149</v>
      </c>
    </row>
    <row r="1841" spans="1:14" ht="26.25" customHeight="1">
      <c r="A1841" s="22" t="s">
        <v>104</v>
      </c>
      <c r="B1841" s="23" t="s">
        <v>319</v>
      </c>
      <c r="C1841" s="22" t="s">
        <v>241</v>
      </c>
      <c r="D1841" s="22" t="s">
        <v>288</v>
      </c>
      <c r="E1841" s="33">
        <v>164109.57387398629</v>
      </c>
      <c r="F1841" s="33">
        <v>182544.11836225851</v>
      </c>
      <c r="G1841" s="33">
        <v>161490.56231919161</v>
      </c>
      <c r="H1841" s="33">
        <v>242390.00344475679</v>
      </c>
      <c r="I1841" s="33">
        <v>241663.90499593699</v>
      </c>
      <c r="J1841" s="33">
        <v>261083.02859568811</v>
      </c>
      <c r="K1841" s="33">
        <v>291257.50131664868</v>
      </c>
      <c r="L1841" s="33">
        <v>312788.4681851957</v>
      </c>
      <c r="M1841" s="33">
        <v>512486.89958609949</v>
      </c>
      <c r="N1841" s="33">
        <v>511379.42034349742</v>
      </c>
    </row>
    <row r="1842" spans="1:14" ht="26.25" customHeight="1">
      <c r="A1842" s="22" t="s">
        <v>105</v>
      </c>
      <c r="B1842" s="23" t="s">
        <v>320</v>
      </c>
      <c r="C1842" s="22" t="s">
        <v>241</v>
      </c>
      <c r="D1842" s="22" t="s">
        <v>288</v>
      </c>
      <c r="E1842" s="33">
        <v>107294.1319433702</v>
      </c>
      <c r="F1842" s="33">
        <v>116926.68166084219</v>
      </c>
      <c r="G1842" s="33">
        <v>89799.690319191577</v>
      </c>
      <c r="H1842" s="33">
        <v>161962.88204848839</v>
      </c>
      <c r="I1842" s="33">
        <v>153170.80478831899</v>
      </c>
      <c r="J1842" s="33">
        <v>162662.3173810603</v>
      </c>
      <c r="K1842" s="33">
        <v>172451.717069128</v>
      </c>
      <c r="L1842" s="33">
        <v>200072.9204590036</v>
      </c>
      <c r="M1842" s="33">
        <v>300638.51925289608</v>
      </c>
      <c r="N1842" s="33">
        <v>369687.32084093202</v>
      </c>
    </row>
    <row r="1843" spans="1:14" ht="26.25" customHeight="1">
      <c r="A1843" s="22" t="s">
        <v>106</v>
      </c>
      <c r="B1843" s="23" t="s">
        <v>321</v>
      </c>
      <c r="C1843" s="22" t="s">
        <v>241</v>
      </c>
      <c r="D1843" s="22" t="s">
        <v>288</v>
      </c>
      <c r="E1843" s="33">
        <v>56815.441930616107</v>
      </c>
      <c r="F1843" s="33">
        <v>65617.436701416271</v>
      </c>
      <c r="G1843" s="33">
        <v>71690.872000000003</v>
      </c>
      <c r="H1843" s="33">
        <v>80427.121396268412</v>
      </c>
      <c r="I1843" s="33">
        <v>88493.100207617972</v>
      </c>
      <c r="J1843" s="33">
        <v>98420.711214627765</v>
      </c>
      <c r="K1843" s="33">
        <v>118805.7842475207</v>
      </c>
      <c r="L1843" s="33">
        <v>112715.5477261921</v>
      </c>
      <c r="M1843" s="33">
        <v>211848.38033320339</v>
      </c>
      <c r="N1843" s="33">
        <v>141692.0995025654</v>
      </c>
    </row>
    <row r="1844" spans="1:14" ht="26.25" customHeight="1">
      <c r="A1844" s="22" t="s">
        <v>107</v>
      </c>
      <c r="B1844" s="23" t="s">
        <v>213</v>
      </c>
      <c r="C1844" s="22" t="s">
        <v>241</v>
      </c>
      <c r="D1844" s="22" t="s">
        <v>288</v>
      </c>
      <c r="E1844" s="33">
        <v>2240665.8864401518</v>
      </c>
      <c r="F1844" s="33">
        <v>3011949.6470384421</v>
      </c>
      <c r="G1844" s="33">
        <v>4053727.3654498439</v>
      </c>
      <c r="H1844" s="33">
        <v>5287979.8996701986</v>
      </c>
      <c r="I1844" s="33">
        <v>7392843.2843279596</v>
      </c>
      <c r="J1844" s="33">
        <v>7571352.1697951518</v>
      </c>
      <c r="K1844" s="33">
        <v>9535000.4960694648</v>
      </c>
      <c r="L1844" s="33">
        <v>11059078.450973401</v>
      </c>
      <c r="M1844" s="33">
        <v>14051621.471520141</v>
      </c>
      <c r="N1844" s="33">
        <v>19501206.458905779</v>
      </c>
    </row>
    <row r="1845" spans="1:14" ht="26.25" customHeight="1">
      <c r="A1845" s="22" t="s">
        <v>108</v>
      </c>
      <c r="B1845" s="23" t="s">
        <v>214</v>
      </c>
      <c r="C1845" s="22" t="s">
        <v>241</v>
      </c>
      <c r="D1845" s="22" t="s">
        <v>288</v>
      </c>
      <c r="E1845" s="33">
        <v>1794205.3354491161</v>
      </c>
      <c r="F1845" s="33">
        <v>2467751.9096862548</v>
      </c>
      <c r="G1845" s="33">
        <v>3382140.420603069</v>
      </c>
      <c r="H1845" s="33">
        <v>4553048.6490750154</v>
      </c>
      <c r="I1845" s="33">
        <v>6484581.246160144</v>
      </c>
      <c r="J1845" s="33">
        <v>6662265.3888248149</v>
      </c>
      <c r="K1845" s="33">
        <v>8554544.3647431917</v>
      </c>
      <c r="L1845" s="33">
        <v>9935412.9274128657</v>
      </c>
      <c r="M1845" s="33">
        <v>12528452.68122934</v>
      </c>
      <c r="N1845" s="33">
        <v>17684702.8334262</v>
      </c>
    </row>
    <row r="1846" spans="1:14" ht="26.25" customHeight="1">
      <c r="A1846" s="22" t="s">
        <v>109</v>
      </c>
      <c r="B1846" s="23" t="s">
        <v>215</v>
      </c>
      <c r="C1846" s="22" t="s">
        <v>241</v>
      </c>
      <c r="D1846" s="22" t="s">
        <v>288</v>
      </c>
      <c r="E1846" s="33">
        <v>1101851.193668864</v>
      </c>
      <c r="F1846" s="33">
        <v>1132993.674631312</v>
      </c>
      <c r="G1846" s="33">
        <v>1513778.5626134961</v>
      </c>
      <c r="H1846" s="33">
        <v>2029514.4159264041</v>
      </c>
      <c r="I1846" s="33">
        <v>3421733.6972964811</v>
      </c>
      <c r="J1846" s="33">
        <v>2985368.3825527518</v>
      </c>
      <c r="K1846" s="33">
        <v>3682812.6318314322</v>
      </c>
      <c r="L1846" s="33">
        <v>4146816.87420021</v>
      </c>
      <c r="M1846" s="33">
        <v>5816002.6232466176</v>
      </c>
      <c r="N1846" s="33">
        <v>9823841.968023723</v>
      </c>
    </row>
    <row r="1847" spans="1:14" ht="26.25" customHeight="1">
      <c r="A1847" s="22" t="s">
        <v>110</v>
      </c>
      <c r="B1847" s="23" t="s">
        <v>216</v>
      </c>
      <c r="C1847" s="22" t="s">
        <v>241</v>
      </c>
      <c r="D1847" s="22" t="s">
        <v>288</v>
      </c>
      <c r="E1847" s="33">
        <v>692354.1417802514</v>
      </c>
      <c r="F1847" s="33">
        <v>1334758.235054943</v>
      </c>
      <c r="G1847" s="33">
        <v>1868361.8579895729</v>
      </c>
      <c r="H1847" s="33">
        <v>2523534.2331486121</v>
      </c>
      <c r="I1847" s="33">
        <v>3062847.5488636629</v>
      </c>
      <c r="J1847" s="33">
        <v>3676897.0062720631</v>
      </c>
      <c r="K1847" s="33">
        <v>4871731.7329117609</v>
      </c>
      <c r="L1847" s="33">
        <v>5788596.0532126557</v>
      </c>
      <c r="M1847" s="33">
        <v>6712450.0579827242</v>
      </c>
      <c r="N1847" s="33">
        <v>7860860.8654024759</v>
      </c>
    </row>
    <row r="1848" spans="1:14" ht="26.25" customHeight="1">
      <c r="A1848" s="22" t="s">
        <v>111</v>
      </c>
      <c r="B1848" s="23" t="s">
        <v>217</v>
      </c>
      <c r="C1848" s="22" t="s">
        <v>241</v>
      </c>
      <c r="D1848" s="22" t="s">
        <v>288</v>
      </c>
      <c r="E1848" s="33">
        <v>446460.5509910367</v>
      </c>
      <c r="F1848" s="33">
        <v>544197.73735218705</v>
      </c>
      <c r="G1848" s="33">
        <v>671586.94484677492</v>
      </c>
      <c r="H1848" s="33">
        <v>734931.25059518381</v>
      </c>
      <c r="I1848" s="33">
        <v>908262.03816781542</v>
      </c>
      <c r="J1848" s="33">
        <v>909086.78097033664</v>
      </c>
      <c r="K1848" s="33">
        <v>980456.13132627239</v>
      </c>
      <c r="L1848" s="33">
        <v>1123665.523560538</v>
      </c>
      <c r="M1848" s="33">
        <v>1523168.7902907941</v>
      </c>
      <c r="N1848" s="33">
        <v>1816503.625479579</v>
      </c>
    </row>
    <row r="1849" spans="1:14" ht="26.25" customHeight="1">
      <c r="A1849" s="22" t="s">
        <v>112</v>
      </c>
      <c r="B1849" s="23" t="s">
        <v>218</v>
      </c>
      <c r="C1849" s="22" t="s">
        <v>241</v>
      </c>
      <c r="D1849" s="22" t="s">
        <v>288</v>
      </c>
      <c r="E1849" s="33">
        <v>550131.9061383137</v>
      </c>
      <c r="F1849" s="33">
        <v>618372.38242268923</v>
      </c>
      <c r="G1849" s="33">
        <v>730857.72603756841</v>
      </c>
      <c r="H1849" s="33">
        <v>918422.2542362822</v>
      </c>
      <c r="I1849" s="33">
        <v>966319.0053855679</v>
      </c>
      <c r="J1849" s="33">
        <v>1118356.8652154589</v>
      </c>
      <c r="K1849" s="33">
        <v>1771201.86026757</v>
      </c>
      <c r="L1849" s="33">
        <v>2188211.3328174339</v>
      </c>
      <c r="M1849" s="33">
        <v>2697271.844740754</v>
      </c>
      <c r="N1849" s="33">
        <v>3754167.1359231509</v>
      </c>
    </row>
    <row r="1850" spans="1:14" ht="26.25" customHeight="1">
      <c r="A1850" s="22" t="s">
        <v>113</v>
      </c>
      <c r="B1850" s="23" t="s">
        <v>219</v>
      </c>
      <c r="C1850" s="22" t="s">
        <v>241</v>
      </c>
      <c r="D1850" s="22" t="s">
        <v>288</v>
      </c>
      <c r="E1850" s="33">
        <v>110118.4214674246</v>
      </c>
      <c r="F1850" s="33">
        <v>131564.24362778611</v>
      </c>
      <c r="G1850" s="33">
        <v>159633.97101185459</v>
      </c>
      <c r="H1850" s="33">
        <v>203853.17228401371</v>
      </c>
      <c r="I1850" s="33">
        <v>216132.1337336112</v>
      </c>
      <c r="J1850" s="33">
        <v>257504.4263454442</v>
      </c>
      <c r="K1850" s="33">
        <v>547983.48073521117</v>
      </c>
      <c r="L1850" s="33">
        <v>835383.76960296894</v>
      </c>
      <c r="M1850" s="33">
        <v>1044332.7976197409</v>
      </c>
      <c r="N1850" s="33">
        <v>1522639.7917671411</v>
      </c>
    </row>
    <row r="1851" spans="1:14" ht="26.25" customHeight="1">
      <c r="A1851" s="22" t="s">
        <v>114</v>
      </c>
      <c r="B1851" s="23" t="s">
        <v>220</v>
      </c>
      <c r="C1851" s="22" t="s">
        <v>241</v>
      </c>
      <c r="D1851" s="22" t="s">
        <v>288</v>
      </c>
      <c r="E1851" s="33">
        <v>248038.03728215009</v>
      </c>
      <c r="F1851" s="33">
        <v>229074.08010758541</v>
      </c>
      <c r="G1851" s="33">
        <v>237586.34067061709</v>
      </c>
      <c r="H1851" s="33">
        <v>313740.15534351207</v>
      </c>
      <c r="I1851" s="33">
        <v>287451.90049826063</v>
      </c>
      <c r="J1851" s="33">
        <v>321870.17691103078</v>
      </c>
      <c r="K1851" s="33">
        <v>555804.41906066379</v>
      </c>
      <c r="L1851" s="33">
        <v>591904.61750251346</v>
      </c>
      <c r="M1851" s="33">
        <v>713026.72056647821</v>
      </c>
      <c r="N1851" s="33">
        <v>1017042.1147113279</v>
      </c>
    </row>
    <row r="1852" spans="1:14" ht="26.25" customHeight="1">
      <c r="A1852" s="22" t="s">
        <v>115</v>
      </c>
      <c r="B1852" s="23" t="s">
        <v>221</v>
      </c>
      <c r="C1852" s="22" t="s">
        <v>241</v>
      </c>
      <c r="D1852" s="22" t="s">
        <v>288</v>
      </c>
      <c r="E1852" s="33">
        <v>10614.226324220561</v>
      </c>
      <c r="F1852" s="33">
        <v>13507.165780758271</v>
      </c>
      <c r="G1852" s="33">
        <v>18233.088540567969</v>
      </c>
      <c r="H1852" s="33">
        <v>20875.623296008409</v>
      </c>
      <c r="I1852" s="33">
        <v>23810.209066171461</v>
      </c>
      <c r="J1852" s="33">
        <v>29722.874493741048</v>
      </c>
      <c r="K1852" s="33">
        <v>32089.862515696161</v>
      </c>
      <c r="L1852" s="33">
        <v>35045.149377508889</v>
      </c>
      <c r="M1852" s="33">
        <v>56249.16061922806</v>
      </c>
      <c r="N1852" s="33">
        <v>60338.690007209727</v>
      </c>
    </row>
    <row r="1853" spans="1:14" ht="26.25" customHeight="1" thickBot="1">
      <c r="A1853" s="26" t="s">
        <v>116</v>
      </c>
      <c r="B1853" s="27" t="s">
        <v>222</v>
      </c>
      <c r="C1853" s="26" t="s">
        <v>241</v>
      </c>
      <c r="D1853" s="26" t="s">
        <v>288</v>
      </c>
      <c r="E1853" s="35">
        <v>181361.22106451841</v>
      </c>
      <c r="F1853" s="35">
        <v>244226.89290655949</v>
      </c>
      <c r="G1853" s="35">
        <v>315404.32581452868</v>
      </c>
      <c r="H1853" s="35">
        <v>379953.30331274797</v>
      </c>
      <c r="I1853" s="35">
        <v>438924.76208752458</v>
      </c>
      <c r="J1853" s="35">
        <v>509259.3874652434</v>
      </c>
      <c r="K1853" s="35">
        <v>635324.09795599908</v>
      </c>
      <c r="L1853" s="35">
        <v>725877.7963344428</v>
      </c>
      <c r="M1853" s="35">
        <v>883663.16593530623</v>
      </c>
      <c r="N1853" s="35">
        <v>1154146.5394374731</v>
      </c>
    </row>
    <row r="1854" spans="1:14" ht="26.25" customHeight="1" thickTop="1" thickBot="1">
      <c r="A1854" s="36" t="s">
        <v>117</v>
      </c>
      <c r="B1854" s="37" t="s">
        <v>223</v>
      </c>
      <c r="C1854" s="36" t="s">
        <v>241</v>
      </c>
      <c r="D1854" s="36" t="s">
        <v>288</v>
      </c>
      <c r="E1854" s="38">
        <v>111694197.1528016</v>
      </c>
      <c r="F1854" s="38">
        <v>103794384.0302518</v>
      </c>
      <c r="G1854" s="38">
        <v>161331600.18542001</v>
      </c>
      <c r="H1854" s="38">
        <v>162633630.52577481</v>
      </c>
      <c r="I1854" s="38">
        <v>145532916.15376279</v>
      </c>
      <c r="J1854" s="38">
        <v>202354649.04278091</v>
      </c>
      <c r="K1854" s="38">
        <v>271009035.49907148</v>
      </c>
      <c r="L1854" s="38">
        <v>430751535.27924532</v>
      </c>
      <c r="M1854" s="38">
        <v>523068487.37811172</v>
      </c>
      <c r="N1854" s="38">
        <v>777319723.87460732</v>
      </c>
    </row>
    <row r="1855" spans="1:14" ht="26.25" customHeight="1" thickTop="1">
      <c r="A1855" s="39" t="s">
        <v>118</v>
      </c>
      <c r="B1855" s="40" t="s">
        <v>224</v>
      </c>
      <c r="C1855" s="39" t="s">
        <v>241</v>
      </c>
      <c r="D1855" s="39" t="s">
        <v>288</v>
      </c>
      <c r="E1855" s="41">
        <v>0</v>
      </c>
      <c r="F1855" s="41">
        <v>0</v>
      </c>
      <c r="G1855" s="41">
        <v>0</v>
      </c>
      <c r="H1855" s="41">
        <v>0</v>
      </c>
      <c r="I1855" s="41">
        <v>0</v>
      </c>
      <c r="J1855" s="41">
        <v>0</v>
      </c>
      <c r="K1855" s="41">
        <v>874332.45212099992</v>
      </c>
      <c r="L1855" s="41">
        <v>0</v>
      </c>
      <c r="M1855" s="41">
        <v>0</v>
      </c>
      <c r="N1855" s="41">
        <v>0</v>
      </c>
    </row>
    <row r="1856" spans="1:14" ht="26.25" customHeight="1">
      <c r="A1856" s="19" t="s">
        <v>10</v>
      </c>
      <c r="B1856" s="20" t="s">
        <v>119</v>
      </c>
      <c r="C1856" s="19" t="s">
        <v>242</v>
      </c>
      <c r="D1856" s="19" t="s">
        <v>287</v>
      </c>
      <c r="E1856" s="32">
        <v>20439854.20622535</v>
      </c>
      <c r="F1856" s="32">
        <v>32082849.287436821</v>
      </c>
      <c r="G1856" s="32">
        <v>48384744.411596559</v>
      </c>
      <c r="H1856" s="32">
        <v>47408495.98559019</v>
      </c>
      <c r="I1856" s="32">
        <v>53372664.302887678</v>
      </c>
      <c r="J1856" s="32">
        <v>58597022.699305892</v>
      </c>
      <c r="K1856" s="32">
        <v>61614431.469714627</v>
      </c>
      <c r="L1856" s="32">
        <v>111425229.4215367</v>
      </c>
      <c r="M1856" s="32">
        <v>154098556.5215452</v>
      </c>
      <c r="N1856" s="32">
        <v>216010262.8762539</v>
      </c>
    </row>
    <row r="1857" spans="1:14" ht="26.25" customHeight="1">
      <c r="A1857" s="22" t="s">
        <v>11</v>
      </c>
      <c r="B1857" s="23" t="s">
        <v>120</v>
      </c>
      <c r="C1857" s="22" t="s">
        <v>242</v>
      </c>
      <c r="D1857" s="22" t="s">
        <v>287</v>
      </c>
      <c r="E1857" s="33">
        <v>11632206.84617226</v>
      </c>
      <c r="F1857" s="33">
        <v>16949745.413974881</v>
      </c>
      <c r="G1857" s="33">
        <v>28710323.976541489</v>
      </c>
      <c r="H1857" s="33">
        <v>23390185.018592861</v>
      </c>
      <c r="I1857" s="33">
        <v>27372782.389090221</v>
      </c>
      <c r="J1857" s="33">
        <v>32919198.605580982</v>
      </c>
      <c r="K1857" s="33">
        <v>35205577.130533643</v>
      </c>
      <c r="L1857" s="33">
        <v>58505745.335859373</v>
      </c>
      <c r="M1857" s="33">
        <v>90157005.061434418</v>
      </c>
      <c r="N1857" s="33">
        <v>125666808.3458841</v>
      </c>
    </row>
    <row r="1858" spans="1:14" ht="26.25" customHeight="1">
      <c r="A1858" s="22" t="s">
        <v>12</v>
      </c>
      <c r="B1858" s="23" t="s">
        <v>121</v>
      </c>
      <c r="C1858" s="22" t="s">
        <v>242</v>
      </c>
      <c r="D1858" s="22" t="s">
        <v>287</v>
      </c>
      <c r="E1858" s="33">
        <v>7784458.3712561214</v>
      </c>
      <c r="F1858" s="33">
        <v>13562498.806754529</v>
      </c>
      <c r="G1858" s="33">
        <v>17116865.71063425</v>
      </c>
      <c r="H1858" s="33">
        <v>20846748.343216032</v>
      </c>
      <c r="I1858" s="33">
        <v>22482147.77126459</v>
      </c>
      <c r="J1858" s="33">
        <v>21047359.86952664</v>
      </c>
      <c r="K1858" s="33">
        <v>21149077.536670741</v>
      </c>
      <c r="L1858" s="33">
        <v>46054183.075217418</v>
      </c>
      <c r="M1858" s="33">
        <v>54845539.962052159</v>
      </c>
      <c r="N1858" s="33">
        <v>78817396.715524867</v>
      </c>
    </row>
    <row r="1859" spans="1:14" ht="26.25" customHeight="1">
      <c r="A1859" s="22" t="s">
        <v>13</v>
      </c>
      <c r="B1859" s="23" t="s">
        <v>122</v>
      </c>
      <c r="C1859" s="22" t="s">
        <v>242</v>
      </c>
      <c r="D1859" s="22" t="s">
        <v>287</v>
      </c>
      <c r="E1859" s="33">
        <v>438054.5769673122</v>
      </c>
      <c r="F1859" s="33">
        <v>733876.55779748107</v>
      </c>
      <c r="G1859" s="33">
        <v>873314.22231442155</v>
      </c>
      <c r="H1859" s="33">
        <v>1017321.502573983</v>
      </c>
      <c r="I1859" s="33">
        <v>738102.42667807848</v>
      </c>
      <c r="J1859" s="33">
        <v>846929.78299049695</v>
      </c>
      <c r="K1859" s="33">
        <v>965079.87917479582</v>
      </c>
      <c r="L1859" s="33">
        <v>2555739.3863299321</v>
      </c>
      <c r="M1859" s="33">
        <v>2762908.8313284358</v>
      </c>
      <c r="N1859" s="33">
        <v>5189947.5693772268</v>
      </c>
    </row>
    <row r="1860" spans="1:14" ht="26.25" customHeight="1">
      <c r="A1860" s="22" t="s">
        <v>14</v>
      </c>
      <c r="B1860" s="23" t="s">
        <v>123</v>
      </c>
      <c r="C1860" s="22" t="s">
        <v>242</v>
      </c>
      <c r="D1860" s="22" t="s">
        <v>287</v>
      </c>
      <c r="E1860" s="33">
        <v>5327093.8391840113</v>
      </c>
      <c r="F1860" s="33">
        <v>9598653.2352785897</v>
      </c>
      <c r="G1860" s="33">
        <v>12103406.187538641</v>
      </c>
      <c r="H1860" s="33">
        <v>14238000.98397729</v>
      </c>
      <c r="I1860" s="33">
        <v>15856734.112070071</v>
      </c>
      <c r="J1860" s="33">
        <v>15084814.278065911</v>
      </c>
      <c r="K1860" s="33">
        <v>14427992.434943769</v>
      </c>
      <c r="L1860" s="33">
        <v>34085800.267862029</v>
      </c>
      <c r="M1860" s="33">
        <v>35958887.929573163</v>
      </c>
      <c r="N1860" s="33">
        <v>48060536.781268626</v>
      </c>
    </row>
    <row r="1861" spans="1:14" ht="26.25" customHeight="1">
      <c r="A1861" s="22" t="s">
        <v>15</v>
      </c>
      <c r="B1861" s="23" t="s">
        <v>124</v>
      </c>
      <c r="C1861" s="22" t="s">
        <v>242</v>
      </c>
      <c r="D1861" s="22" t="s">
        <v>287</v>
      </c>
      <c r="E1861" s="33">
        <v>1574730.152778608</v>
      </c>
      <c r="F1861" s="33">
        <v>2415270.5538387792</v>
      </c>
      <c r="G1861" s="33">
        <v>3040421.1455057408</v>
      </c>
      <c r="H1861" s="33">
        <v>3720480.057903551</v>
      </c>
      <c r="I1861" s="33">
        <v>3517656.0292512178</v>
      </c>
      <c r="J1861" s="33">
        <v>3689730.6849720371</v>
      </c>
      <c r="K1861" s="33">
        <v>4190956.648289111</v>
      </c>
      <c r="L1861" s="33">
        <v>7498759.8367960844</v>
      </c>
      <c r="M1861" s="33">
        <v>10886856.626357131</v>
      </c>
      <c r="N1861" s="33">
        <v>17263234.794312648</v>
      </c>
    </row>
    <row r="1862" spans="1:14" ht="26.25" customHeight="1">
      <c r="A1862" s="22" t="s">
        <v>16</v>
      </c>
      <c r="B1862" s="23" t="s">
        <v>125</v>
      </c>
      <c r="C1862" s="22" t="s">
        <v>242</v>
      </c>
      <c r="D1862" s="22" t="s">
        <v>287</v>
      </c>
      <c r="E1862" s="33">
        <v>444579.80232618959</v>
      </c>
      <c r="F1862" s="33">
        <v>814698.45983967616</v>
      </c>
      <c r="G1862" s="33">
        <v>1099724.155275455</v>
      </c>
      <c r="H1862" s="33">
        <v>1870945.798761209</v>
      </c>
      <c r="I1862" s="33">
        <v>2369655.2032652241</v>
      </c>
      <c r="J1862" s="33">
        <v>1425885.123498189</v>
      </c>
      <c r="K1862" s="33">
        <v>1565048.574263063</v>
      </c>
      <c r="L1862" s="33">
        <v>1913883.5842293741</v>
      </c>
      <c r="M1862" s="33">
        <v>5236886.5747934356</v>
      </c>
      <c r="N1862" s="33">
        <v>8303677.5705663571</v>
      </c>
    </row>
    <row r="1863" spans="1:14" ht="26.25" customHeight="1">
      <c r="A1863" s="22" t="s">
        <v>17</v>
      </c>
      <c r="B1863" s="23" t="s">
        <v>126</v>
      </c>
      <c r="C1863" s="22" t="s">
        <v>242</v>
      </c>
      <c r="D1863" s="22" t="s">
        <v>287</v>
      </c>
      <c r="E1863" s="33">
        <v>251161.2389351165</v>
      </c>
      <c r="F1863" s="33">
        <v>278492.84158112021</v>
      </c>
      <c r="G1863" s="33">
        <v>397857.46701067098</v>
      </c>
      <c r="H1863" s="33">
        <v>531902.41233868431</v>
      </c>
      <c r="I1863" s="33">
        <v>509269.53705941897</v>
      </c>
      <c r="J1863" s="33">
        <v>509532.19745294441</v>
      </c>
      <c r="K1863" s="33">
        <v>767963.42748394352</v>
      </c>
      <c r="L1863" s="33">
        <v>883635.76032530179</v>
      </c>
      <c r="M1863" s="33">
        <v>1188343.801922336</v>
      </c>
      <c r="N1863" s="33">
        <v>1186557.349160284</v>
      </c>
    </row>
    <row r="1864" spans="1:14" ht="26.25" customHeight="1">
      <c r="A1864" s="22" t="s">
        <v>18</v>
      </c>
      <c r="B1864" s="23" t="s">
        <v>127</v>
      </c>
      <c r="C1864" s="22" t="s">
        <v>242</v>
      </c>
      <c r="D1864" s="22" t="s">
        <v>287</v>
      </c>
      <c r="E1864" s="33">
        <v>772027.74986185576</v>
      </c>
      <c r="F1864" s="33">
        <v>1292112.22512629</v>
      </c>
      <c r="G1864" s="33">
        <v>2159697.2574101458</v>
      </c>
      <c r="H1864" s="33">
        <v>2639660.211442613</v>
      </c>
      <c r="I1864" s="33">
        <v>3008464.6054734541</v>
      </c>
      <c r="J1864" s="33">
        <v>4120932.0267453319</v>
      </c>
      <c r="K1864" s="33">
        <v>4491813.3750263182</v>
      </c>
      <c r="L1864" s="33">
        <v>5981665.250134619</v>
      </c>
      <c r="M1864" s="33">
        <v>7907667.6961362911</v>
      </c>
      <c r="N1864" s="33">
        <v>10339500.465684639</v>
      </c>
    </row>
    <row r="1865" spans="1:14" ht="26.25" customHeight="1">
      <c r="A1865" s="22" t="s">
        <v>19</v>
      </c>
      <c r="B1865" s="23" t="s">
        <v>128</v>
      </c>
      <c r="C1865" s="22" t="s">
        <v>242</v>
      </c>
      <c r="D1865" s="22" t="s">
        <v>287</v>
      </c>
      <c r="E1865" s="33">
        <v>3710535.4360710899</v>
      </c>
      <c r="F1865" s="33">
        <v>4393388.649164279</v>
      </c>
      <c r="G1865" s="33">
        <v>4795199.3110785279</v>
      </c>
      <c r="H1865" s="33">
        <v>4288816.2714631222</v>
      </c>
      <c r="I1865" s="33">
        <v>2970461.8902936592</v>
      </c>
      <c r="J1865" s="33">
        <v>3204502.2312645889</v>
      </c>
      <c r="K1865" s="33">
        <v>4136990.5296093621</v>
      </c>
      <c r="L1865" s="33">
        <v>6901762.6056344165</v>
      </c>
      <c r="M1865" s="33">
        <v>5829707.8273178628</v>
      </c>
      <c r="N1865" s="33">
        <v>11849069.447545649</v>
      </c>
    </row>
    <row r="1866" spans="1:14" ht="26.25" customHeight="1">
      <c r="A1866" s="22" t="s">
        <v>20</v>
      </c>
      <c r="B1866" s="23" t="s">
        <v>129</v>
      </c>
      <c r="C1866" s="22" t="s">
        <v>242</v>
      </c>
      <c r="D1866" s="22" t="s">
        <v>287</v>
      </c>
      <c r="E1866" s="33">
        <v>2942511.4226830848</v>
      </c>
      <c r="F1866" s="33">
        <v>3376043.649164279</v>
      </c>
      <c r="G1866" s="33">
        <v>3910287.33840357</v>
      </c>
      <c r="H1866" s="33">
        <v>3354145.2583631468</v>
      </c>
      <c r="I1866" s="33">
        <v>1974724.9233547749</v>
      </c>
      <c r="J1866" s="33">
        <v>2405631.240733441</v>
      </c>
      <c r="K1866" s="33">
        <v>2974836.5433128378</v>
      </c>
      <c r="L1866" s="33">
        <v>5453517.6310946327</v>
      </c>
      <c r="M1866" s="33">
        <v>3621129.8407713859</v>
      </c>
      <c r="N1866" s="33">
        <v>7062962.4475456486</v>
      </c>
    </row>
    <row r="1867" spans="1:14" ht="26.25" customHeight="1">
      <c r="A1867" s="22" t="s">
        <v>21</v>
      </c>
      <c r="B1867" s="23" t="s">
        <v>130</v>
      </c>
      <c r="C1867" s="22" t="s">
        <v>242</v>
      </c>
      <c r="D1867" s="22" t="s">
        <v>287</v>
      </c>
      <c r="E1867" s="33">
        <v>768024.01338800509</v>
      </c>
      <c r="F1867" s="33">
        <v>1017345</v>
      </c>
      <c r="G1867" s="33">
        <v>884911.97267495852</v>
      </c>
      <c r="H1867" s="33">
        <v>934671.01309997519</v>
      </c>
      <c r="I1867" s="33">
        <v>995736.96693888376</v>
      </c>
      <c r="J1867" s="33">
        <v>798870.99053114827</v>
      </c>
      <c r="K1867" s="33">
        <v>1162153.9862965241</v>
      </c>
      <c r="L1867" s="33">
        <v>1448244.9745397831</v>
      </c>
      <c r="M1867" s="33">
        <v>2208577.9865464759</v>
      </c>
      <c r="N1867" s="33">
        <v>4786107</v>
      </c>
    </row>
    <row r="1868" spans="1:14" ht="26.25" customHeight="1">
      <c r="A1868" s="22" t="s">
        <v>22</v>
      </c>
      <c r="B1868" s="23" t="s">
        <v>131</v>
      </c>
      <c r="C1868" s="22" t="s">
        <v>242</v>
      </c>
      <c r="D1868" s="22" t="s">
        <v>287</v>
      </c>
      <c r="E1868" s="33">
        <v>23667352.69418814</v>
      </c>
      <c r="F1868" s="33">
        <v>30362264.05806683</v>
      </c>
      <c r="G1868" s="33">
        <v>40752442.142728686</v>
      </c>
      <c r="H1868" s="33">
        <v>42538390.308752283</v>
      </c>
      <c r="I1868" s="33">
        <v>45101879.591140077</v>
      </c>
      <c r="J1868" s="33">
        <v>48032120.986046337</v>
      </c>
      <c r="K1868" s="33">
        <v>76595161.402690679</v>
      </c>
      <c r="L1868" s="33">
        <v>91469941.910873383</v>
      </c>
      <c r="M1868" s="33">
        <v>149100192.18832871</v>
      </c>
      <c r="N1868" s="33">
        <v>247862376.91733849</v>
      </c>
    </row>
    <row r="1869" spans="1:14" ht="26.25" customHeight="1">
      <c r="A1869" s="24" t="s">
        <v>23</v>
      </c>
      <c r="B1869" s="25" t="s">
        <v>132</v>
      </c>
      <c r="C1869" s="24" t="s">
        <v>242</v>
      </c>
      <c r="D1869" s="24" t="s">
        <v>287</v>
      </c>
      <c r="E1869" s="34">
        <v>4874273.6305350568</v>
      </c>
      <c r="F1869" s="34">
        <v>6928903.8345472962</v>
      </c>
      <c r="G1869" s="34">
        <v>8307562.529370226</v>
      </c>
      <c r="H1869" s="34">
        <v>9640245.9006022736</v>
      </c>
      <c r="I1869" s="34">
        <v>13071887.018142</v>
      </c>
      <c r="J1869" s="34">
        <v>13238766.514884669</v>
      </c>
      <c r="K1869" s="34">
        <v>32595802.810507391</v>
      </c>
      <c r="L1869" s="34">
        <v>26617917.424670789</v>
      </c>
      <c r="M1869" s="34">
        <v>29937798.955988001</v>
      </c>
      <c r="N1869" s="34">
        <v>53703652.975187987</v>
      </c>
    </row>
    <row r="1870" spans="1:14" ht="26.25" customHeight="1">
      <c r="A1870" s="24" t="s">
        <v>24</v>
      </c>
      <c r="B1870" s="25" t="s">
        <v>133</v>
      </c>
      <c r="C1870" s="24" t="s">
        <v>242</v>
      </c>
      <c r="D1870" s="24" t="s">
        <v>287</v>
      </c>
      <c r="E1870" s="34">
        <v>79107.545893338087</v>
      </c>
      <c r="F1870" s="34">
        <v>95919.721027299049</v>
      </c>
      <c r="G1870" s="34">
        <v>151178.28201259559</v>
      </c>
      <c r="H1870" s="34">
        <v>153136.13919646939</v>
      </c>
      <c r="I1870" s="34">
        <v>265761.56844636181</v>
      </c>
      <c r="J1870" s="34">
        <v>281896.36379222432</v>
      </c>
      <c r="K1870" s="34">
        <v>270925.00174407178</v>
      </c>
      <c r="L1870" s="34">
        <v>806306.35220231395</v>
      </c>
      <c r="M1870" s="34">
        <v>888696.30555550754</v>
      </c>
      <c r="N1870" s="34">
        <v>1419668.6907611671</v>
      </c>
    </row>
    <row r="1871" spans="1:14" ht="26.25" customHeight="1">
      <c r="A1871" s="24" t="s">
        <v>25</v>
      </c>
      <c r="B1871" s="25" t="s">
        <v>134</v>
      </c>
      <c r="C1871" s="24" t="s">
        <v>242</v>
      </c>
      <c r="D1871" s="24" t="s">
        <v>287</v>
      </c>
      <c r="E1871" s="34">
        <v>0</v>
      </c>
      <c r="F1871" s="34">
        <v>0</v>
      </c>
      <c r="G1871" s="34">
        <v>0</v>
      </c>
      <c r="H1871" s="34">
        <v>0</v>
      </c>
      <c r="I1871" s="34">
        <v>0</v>
      </c>
      <c r="J1871" s="34">
        <v>0</v>
      </c>
      <c r="K1871" s="34">
        <v>0</v>
      </c>
      <c r="L1871" s="34">
        <v>0</v>
      </c>
      <c r="M1871" s="34">
        <v>0</v>
      </c>
      <c r="N1871" s="34">
        <v>0</v>
      </c>
    </row>
    <row r="1872" spans="1:14" ht="26.25" customHeight="1">
      <c r="A1872" s="24" t="s">
        <v>26</v>
      </c>
      <c r="B1872" s="25" t="s">
        <v>135</v>
      </c>
      <c r="C1872" s="24" t="s">
        <v>242</v>
      </c>
      <c r="D1872" s="24" t="s">
        <v>287</v>
      </c>
      <c r="E1872" s="34">
        <v>656454.04220447061</v>
      </c>
      <c r="F1872" s="34">
        <v>851070.06484554487</v>
      </c>
      <c r="G1872" s="34">
        <v>1450806.8294802851</v>
      </c>
      <c r="H1872" s="34">
        <v>1533504.9940863489</v>
      </c>
      <c r="I1872" s="34">
        <v>1206789.082214725</v>
      </c>
      <c r="J1872" s="34">
        <v>1859187.9026438531</v>
      </c>
      <c r="K1872" s="34">
        <v>1231336.574109413</v>
      </c>
      <c r="L1872" s="34">
        <v>2051891.5615814121</v>
      </c>
      <c r="M1872" s="34">
        <v>3396849.2983757448</v>
      </c>
      <c r="N1872" s="34">
        <v>4720237.8210428618</v>
      </c>
    </row>
    <row r="1873" spans="1:14" ht="26.25" customHeight="1">
      <c r="A1873" s="24" t="s">
        <v>27</v>
      </c>
      <c r="B1873" s="25" t="s">
        <v>136</v>
      </c>
      <c r="C1873" s="24" t="s">
        <v>242</v>
      </c>
      <c r="D1873" s="24" t="s">
        <v>287</v>
      </c>
      <c r="E1873" s="34">
        <v>409538.64532767422</v>
      </c>
      <c r="F1873" s="34">
        <v>440047.49297020532</v>
      </c>
      <c r="G1873" s="34">
        <v>437997.07865229482</v>
      </c>
      <c r="H1873" s="34">
        <v>570308.76050631388</v>
      </c>
      <c r="I1873" s="34">
        <v>704314.49455448077</v>
      </c>
      <c r="J1873" s="34">
        <v>737453.70161460177</v>
      </c>
      <c r="K1873" s="34">
        <v>641483.76085877372</v>
      </c>
      <c r="L1873" s="34">
        <v>1456789.3011697589</v>
      </c>
      <c r="M1873" s="34">
        <v>1971494.7179862331</v>
      </c>
      <c r="N1873" s="34">
        <v>2659729.4705412928</v>
      </c>
    </row>
    <row r="1874" spans="1:14" ht="26.25" customHeight="1">
      <c r="A1874" s="24" t="s">
        <v>28</v>
      </c>
      <c r="B1874" s="25" t="s">
        <v>137</v>
      </c>
      <c r="C1874" s="24" t="s">
        <v>242</v>
      </c>
      <c r="D1874" s="24" t="s">
        <v>287</v>
      </c>
      <c r="E1874" s="34">
        <v>11393.427003999999</v>
      </c>
      <c r="F1874" s="34">
        <v>14046.48395099729</v>
      </c>
      <c r="G1874" s="34">
        <v>15773.734821990931</v>
      </c>
      <c r="H1874" s="34">
        <v>16490.153859839738</v>
      </c>
      <c r="I1874" s="34">
        <v>28489.385684173609</v>
      </c>
      <c r="J1874" s="34">
        <v>43776.198848322172</v>
      </c>
      <c r="K1874" s="34">
        <v>39644.12878269067</v>
      </c>
      <c r="L1874" s="34">
        <v>192285.04071462489</v>
      </c>
      <c r="M1874" s="34">
        <v>67237.87786721233</v>
      </c>
      <c r="N1874" s="34">
        <v>97234.69155333552</v>
      </c>
    </row>
    <row r="1875" spans="1:14" ht="26.25" customHeight="1">
      <c r="A1875" s="24" t="s">
        <v>29</v>
      </c>
      <c r="B1875" s="25" t="s">
        <v>138</v>
      </c>
      <c r="C1875" s="24" t="s">
        <v>242</v>
      </c>
      <c r="D1875" s="24" t="s">
        <v>287</v>
      </c>
      <c r="E1875" s="34">
        <v>749652.99584549712</v>
      </c>
      <c r="F1875" s="34">
        <v>1017903.539331631</v>
      </c>
      <c r="G1875" s="34">
        <v>1447393.52870823</v>
      </c>
      <c r="H1875" s="34">
        <v>1605573.0990846399</v>
      </c>
      <c r="I1875" s="34">
        <v>1320335.1579924901</v>
      </c>
      <c r="J1875" s="34">
        <v>1400735.219889577</v>
      </c>
      <c r="K1875" s="34">
        <v>2041739.4433865801</v>
      </c>
      <c r="L1875" s="34">
        <v>3301138.7035225718</v>
      </c>
      <c r="M1875" s="34">
        <v>5021518.4623917583</v>
      </c>
      <c r="N1875" s="34">
        <v>10046162.027475061</v>
      </c>
    </row>
    <row r="1876" spans="1:14" ht="26.25" customHeight="1">
      <c r="A1876" s="24" t="s">
        <v>30</v>
      </c>
      <c r="B1876" s="25" t="s">
        <v>139</v>
      </c>
      <c r="C1876" s="24" t="s">
        <v>242</v>
      </c>
      <c r="D1876" s="24" t="s">
        <v>287</v>
      </c>
      <c r="E1876" s="34">
        <v>157492.24696799999</v>
      </c>
      <c r="F1876" s="34">
        <v>273075.75545597018</v>
      </c>
      <c r="G1876" s="34">
        <v>401330.19388637162</v>
      </c>
      <c r="H1876" s="34">
        <v>284263.28934566368</v>
      </c>
      <c r="I1876" s="34">
        <v>323103.28413035069</v>
      </c>
      <c r="J1876" s="34">
        <v>494576.43686435779</v>
      </c>
      <c r="K1876" s="34">
        <v>385076.6945848813</v>
      </c>
      <c r="L1876" s="34">
        <v>837428.21308061224</v>
      </c>
      <c r="M1876" s="34">
        <v>1324031.726197486</v>
      </c>
      <c r="N1876" s="34">
        <v>2458762.947437441</v>
      </c>
    </row>
    <row r="1877" spans="1:14" ht="26.25" customHeight="1">
      <c r="A1877" s="24" t="s">
        <v>31</v>
      </c>
      <c r="B1877" s="25" t="s">
        <v>140</v>
      </c>
      <c r="C1877" s="24" t="s">
        <v>242</v>
      </c>
      <c r="D1877" s="24" t="s">
        <v>287</v>
      </c>
      <c r="E1877" s="34">
        <v>38784.166774999998</v>
      </c>
      <c r="F1877" s="34">
        <v>46576.358551842233</v>
      </c>
      <c r="G1877" s="34">
        <v>60135.750437160292</v>
      </c>
      <c r="H1877" s="34">
        <v>69320.063248843056</v>
      </c>
      <c r="I1877" s="34">
        <v>53443.038860461151</v>
      </c>
      <c r="J1877" s="34">
        <v>53766.632750879668</v>
      </c>
      <c r="K1877" s="34">
        <v>67051.85282591985</v>
      </c>
      <c r="L1877" s="34">
        <v>97588.739480849894</v>
      </c>
      <c r="M1877" s="34">
        <v>143083.77119621661</v>
      </c>
      <c r="N1877" s="34">
        <v>203708.80420014419</v>
      </c>
    </row>
    <row r="1878" spans="1:14" ht="26.25" customHeight="1">
      <c r="A1878" s="24" t="s">
        <v>32</v>
      </c>
      <c r="B1878" s="25" t="s">
        <v>141</v>
      </c>
      <c r="C1878" s="24" t="s">
        <v>242</v>
      </c>
      <c r="D1878" s="24" t="s">
        <v>287</v>
      </c>
      <c r="E1878" s="34">
        <v>318751.42912599992</v>
      </c>
      <c r="F1878" s="34">
        <v>331011.78403014288</v>
      </c>
      <c r="G1878" s="34">
        <v>464344.96729062061</v>
      </c>
      <c r="H1878" s="34">
        <v>1046660.579266289</v>
      </c>
      <c r="I1878" s="34">
        <v>1224364.2479220419</v>
      </c>
      <c r="J1878" s="34">
        <v>600555.99312638585</v>
      </c>
      <c r="K1878" s="34">
        <v>462097.24108044518</v>
      </c>
      <c r="L1878" s="34">
        <v>1991941.971014922</v>
      </c>
      <c r="M1878" s="34">
        <v>1470754.039218256</v>
      </c>
      <c r="N1878" s="34">
        <v>1420017.9301988899</v>
      </c>
    </row>
    <row r="1879" spans="1:14" ht="26.25" customHeight="1">
      <c r="A1879" s="24" t="s">
        <v>33</v>
      </c>
      <c r="B1879" s="25" t="s">
        <v>142</v>
      </c>
      <c r="C1879" s="24" t="s">
        <v>242</v>
      </c>
      <c r="D1879" s="24" t="s">
        <v>287</v>
      </c>
      <c r="E1879" s="34">
        <v>350740.92043200001</v>
      </c>
      <c r="F1879" s="34">
        <v>371284.70987513458</v>
      </c>
      <c r="G1879" s="34">
        <v>608816.98648802843</v>
      </c>
      <c r="H1879" s="34">
        <v>671792.24288576352</v>
      </c>
      <c r="I1879" s="34">
        <v>1240025.2715069989</v>
      </c>
      <c r="J1879" s="34">
        <v>3672367.5701213852</v>
      </c>
      <c r="K1879" s="34">
        <v>9151723.9813661668</v>
      </c>
      <c r="L1879" s="34">
        <v>13875553.94301061</v>
      </c>
      <c r="M1879" s="34">
        <v>21031484.433718178</v>
      </c>
      <c r="N1879" s="34">
        <v>36037867.576267861</v>
      </c>
    </row>
    <row r="1880" spans="1:14" ht="26.25" customHeight="1">
      <c r="A1880" s="24" t="s">
        <v>34</v>
      </c>
      <c r="B1880" s="25" t="s">
        <v>143</v>
      </c>
      <c r="C1880" s="24" t="s">
        <v>242</v>
      </c>
      <c r="D1880" s="24" t="s">
        <v>287</v>
      </c>
      <c r="E1880" s="34">
        <v>1821891.4814850001</v>
      </c>
      <c r="F1880" s="34">
        <v>2559317.4255315368</v>
      </c>
      <c r="G1880" s="34">
        <v>4393703.5986318216</v>
      </c>
      <c r="H1880" s="34">
        <v>4119567.5972738508</v>
      </c>
      <c r="I1880" s="34">
        <v>5600876.2924331417</v>
      </c>
      <c r="J1880" s="34">
        <v>4970553.0165635319</v>
      </c>
      <c r="K1880" s="34">
        <v>4261585.7171491496</v>
      </c>
      <c r="L1880" s="34">
        <v>6074474.2432697648</v>
      </c>
      <c r="M1880" s="34">
        <v>10050494.08097549</v>
      </c>
      <c r="N1880" s="34">
        <v>14946406.29662809</v>
      </c>
    </row>
    <row r="1881" spans="1:14" ht="26.25" customHeight="1">
      <c r="A1881" s="24" t="s">
        <v>35</v>
      </c>
      <c r="B1881" s="25" t="s">
        <v>144</v>
      </c>
      <c r="C1881" s="24" t="s">
        <v>242</v>
      </c>
      <c r="D1881" s="24" t="s">
        <v>287</v>
      </c>
      <c r="E1881" s="34">
        <v>1096614.0133622859</v>
      </c>
      <c r="F1881" s="34">
        <v>840227.22998868057</v>
      </c>
      <c r="G1881" s="34">
        <v>1107212.044467049</v>
      </c>
      <c r="H1881" s="34">
        <v>1308396.0041929979</v>
      </c>
      <c r="I1881" s="34">
        <v>1206021.0785747219</v>
      </c>
      <c r="J1881" s="34">
        <v>1676346.2901353361</v>
      </c>
      <c r="K1881" s="34">
        <v>3359632.6856318889</v>
      </c>
      <c r="L1881" s="34">
        <v>3332635.4556988259</v>
      </c>
      <c r="M1881" s="34">
        <v>8110735.6641128724</v>
      </c>
      <c r="N1881" s="34">
        <v>7298547.2840335229</v>
      </c>
    </row>
    <row r="1882" spans="1:14" ht="26.25" customHeight="1">
      <c r="A1882" s="24" t="s">
        <v>36</v>
      </c>
      <c r="B1882" s="25" t="s">
        <v>145</v>
      </c>
      <c r="C1882" s="24" t="s">
        <v>242</v>
      </c>
      <c r="D1882" s="24" t="s">
        <v>287</v>
      </c>
      <c r="E1882" s="34">
        <v>4986188.4224810004</v>
      </c>
      <c r="F1882" s="34">
        <v>5529297.2670814786</v>
      </c>
      <c r="G1882" s="34">
        <v>6697720.8210558482</v>
      </c>
      <c r="H1882" s="34">
        <v>7257019.3191030798</v>
      </c>
      <c r="I1882" s="34">
        <v>6198563.3994983351</v>
      </c>
      <c r="J1882" s="34">
        <v>6012684.4228304001</v>
      </c>
      <c r="K1882" s="34">
        <v>6832519.5224444177</v>
      </c>
      <c r="L1882" s="34">
        <v>9070589.0792233627</v>
      </c>
      <c r="M1882" s="34">
        <v>15834628.84203429</v>
      </c>
      <c r="N1882" s="34">
        <v>32133316.76968842</v>
      </c>
    </row>
    <row r="1883" spans="1:14" ht="26.25" customHeight="1">
      <c r="A1883" s="24" t="s">
        <v>37</v>
      </c>
      <c r="B1883" s="25" t="s">
        <v>146</v>
      </c>
      <c r="C1883" s="24" t="s">
        <v>242</v>
      </c>
      <c r="D1883" s="24" t="s">
        <v>287</v>
      </c>
      <c r="E1883" s="34">
        <v>1994427.702762333</v>
      </c>
      <c r="F1883" s="34">
        <v>4310126.7198509471</v>
      </c>
      <c r="G1883" s="34">
        <v>6867449.9766701274</v>
      </c>
      <c r="H1883" s="34">
        <v>4516345.0248596426</v>
      </c>
      <c r="I1883" s="34">
        <v>3013991.8389081778</v>
      </c>
      <c r="J1883" s="34">
        <v>2458065.4447410479</v>
      </c>
      <c r="K1883" s="34">
        <v>3732800.434663014</v>
      </c>
      <c r="L1883" s="34">
        <v>5478282.8815255407</v>
      </c>
      <c r="M1883" s="34">
        <v>6005303.2201501047</v>
      </c>
      <c r="N1883" s="34">
        <v>18047610.591917969</v>
      </c>
    </row>
    <row r="1884" spans="1:14" ht="26.25" customHeight="1">
      <c r="A1884" s="24" t="s">
        <v>38</v>
      </c>
      <c r="B1884" s="25" t="s">
        <v>147</v>
      </c>
      <c r="C1884" s="24" t="s">
        <v>242</v>
      </c>
      <c r="D1884" s="24" t="s">
        <v>287</v>
      </c>
      <c r="E1884" s="34">
        <v>4790816.1732458994</v>
      </c>
      <c r="F1884" s="34">
        <v>5329275.063322396</v>
      </c>
      <c r="G1884" s="34">
        <v>6534650.5051453784</v>
      </c>
      <c r="H1884" s="34">
        <v>7627806.5748758698</v>
      </c>
      <c r="I1884" s="34">
        <v>7815211.0679750359</v>
      </c>
      <c r="J1884" s="34">
        <v>8252131.8527908577</v>
      </c>
      <c r="K1884" s="34">
        <v>9031090.0087299738</v>
      </c>
      <c r="L1884" s="34">
        <v>12825087.6814231</v>
      </c>
      <c r="M1884" s="34">
        <v>25706926.962942898</v>
      </c>
      <c r="N1884" s="34">
        <v>45395995.27263052</v>
      </c>
    </row>
    <row r="1885" spans="1:14" ht="26.25" customHeight="1">
      <c r="A1885" s="24" t="s">
        <v>39</v>
      </c>
      <c r="B1885" s="25" t="s">
        <v>148</v>
      </c>
      <c r="C1885" s="24" t="s">
        <v>242</v>
      </c>
      <c r="D1885" s="24" t="s">
        <v>287</v>
      </c>
      <c r="E1885" s="34">
        <v>28811.145216000001</v>
      </c>
      <c r="F1885" s="34">
        <v>32828.986034304908</v>
      </c>
      <c r="G1885" s="34">
        <v>37724.900464956387</v>
      </c>
      <c r="H1885" s="34">
        <v>43741.48376125787</v>
      </c>
      <c r="I1885" s="34">
        <v>45996.070380663637</v>
      </c>
      <c r="J1885" s="34">
        <v>33897.889693737707</v>
      </c>
      <c r="K1885" s="34">
        <v>55934.877844794821</v>
      </c>
      <c r="L1885" s="34">
        <v>53313.800213316441</v>
      </c>
      <c r="M1885" s="34">
        <v>617930.10001847555</v>
      </c>
      <c r="N1885" s="34">
        <v>827553.71915449097</v>
      </c>
    </row>
    <row r="1886" spans="1:14" ht="26.25" customHeight="1">
      <c r="A1886" s="24" t="s">
        <v>40</v>
      </c>
      <c r="B1886" s="25" t="s">
        <v>149</v>
      </c>
      <c r="C1886" s="24" t="s">
        <v>242</v>
      </c>
      <c r="D1886" s="24" t="s">
        <v>287</v>
      </c>
      <c r="E1886" s="34">
        <v>290707.74121800001</v>
      </c>
      <c r="F1886" s="34">
        <v>574651.61791777087</v>
      </c>
      <c r="G1886" s="34">
        <v>771035.26037206687</v>
      </c>
      <c r="H1886" s="34">
        <v>866138.8410888837</v>
      </c>
      <c r="I1886" s="34">
        <v>735900.2738918385</v>
      </c>
      <c r="J1886" s="34">
        <v>947478.37966793752</v>
      </c>
      <c r="K1886" s="34">
        <v>995232.03348255076</v>
      </c>
      <c r="L1886" s="34">
        <v>1642691.368817575</v>
      </c>
      <c r="M1886" s="34">
        <v>2513960.3239158671</v>
      </c>
      <c r="N1886" s="34">
        <v>6694901.5183836548</v>
      </c>
    </row>
    <row r="1887" spans="1:14" ht="26.25" customHeight="1">
      <c r="A1887" s="24" t="s">
        <v>41</v>
      </c>
      <c r="B1887" s="25" t="s">
        <v>150</v>
      </c>
      <c r="C1887" s="24" t="s">
        <v>242</v>
      </c>
      <c r="D1887" s="24" t="s">
        <v>287</v>
      </c>
      <c r="E1887" s="34">
        <v>279076.68726833351</v>
      </c>
      <c r="F1887" s="34">
        <v>211397.23629467911</v>
      </c>
      <c r="G1887" s="34">
        <v>264856.97441098391</v>
      </c>
      <c r="H1887" s="34">
        <v>340507.51284428278</v>
      </c>
      <c r="I1887" s="34">
        <v>287399.39935885638</v>
      </c>
      <c r="J1887" s="34">
        <v>262945.24051755399</v>
      </c>
      <c r="K1887" s="34">
        <v>272740.34378554922</v>
      </c>
      <c r="L1887" s="34">
        <v>355767.52622233721</v>
      </c>
      <c r="M1887" s="34">
        <v>923078.10145209893</v>
      </c>
      <c r="N1887" s="34">
        <v>1221478.0855924599</v>
      </c>
    </row>
    <row r="1888" spans="1:14" ht="26.25" customHeight="1">
      <c r="A1888" s="24" t="s">
        <v>42</v>
      </c>
      <c r="B1888" s="25" t="s">
        <v>151</v>
      </c>
      <c r="C1888" s="24" t="s">
        <v>242</v>
      </c>
      <c r="D1888" s="24" t="s">
        <v>287</v>
      </c>
      <c r="E1888" s="34">
        <v>434509.79461500002</v>
      </c>
      <c r="F1888" s="34">
        <v>236665.30001384291</v>
      </c>
      <c r="G1888" s="34">
        <v>378938.68780824548</v>
      </c>
      <c r="H1888" s="34">
        <v>488343.22938526783</v>
      </c>
      <c r="I1888" s="34">
        <v>349905.42249489768</v>
      </c>
      <c r="J1888" s="34">
        <v>493721.57592977729</v>
      </c>
      <c r="K1888" s="34">
        <v>506906.87404708698</v>
      </c>
      <c r="L1888" s="34">
        <v>483865.05472681328</v>
      </c>
      <c r="M1888" s="34">
        <v>12844137.71931766</v>
      </c>
      <c r="N1888" s="34">
        <v>2126610.158055732</v>
      </c>
    </row>
    <row r="1889" spans="1:14" ht="26.25" customHeight="1">
      <c r="A1889" s="24" t="s">
        <v>43</v>
      </c>
      <c r="B1889" s="25" t="s">
        <v>152</v>
      </c>
      <c r="C1889" s="24" t="s">
        <v>242</v>
      </c>
      <c r="D1889" s="24" t="s">
        <v>287</v>
      </c>
      <c r="E1889" s="34">
        <v>4576.5000000000009</v>
      </c>
      <c r="F1889" s="34">
        <v>159.7744917302042</v>
      </c>
      <c r="G1889" s="34">
        <v>168.20101740006089</v>
      </c>
      <c r="H1889" s="34">
        <v>217.22566445389259</v>
      </c>
      <c r="I1889" s="34">
        <v>6416.4023542703744</v>
      </c>
      <c r="J1889" s="34">
        <v>7192.493086779954</v>
      </c>
      <c r="K1889" s="34">
        <v>361.2336027160639</v>
      </c>
      <c r="L1889" s="34">
        <v>49814.724424343178</v>
      </c>
      <c r="M1889" s="34">
        <v>198692.56674141841</v>
      </c>
      <c r="N1889" s="34">
        <v>940518.323499038</v>
      </c>
    </row>
    <row r="1890" spans="1:14" ht="26.25" customHeight="1">
      <c r="A1890" s="24" t="s">
        <v>44</v>
      </c>
      <c r="B1890" s="25" t="s">
        <v>153</v>
      </c>
      <c r="C1890" s="24" t="s">
        <v>242</v>
      </c>
      <c r="D1890" s="24" t="s">
        <v>287</v>
      </c>
      <c r="E1890" s="34">
        <v>206556.11809800001</v>
      </c>
      <c r="F1890" s="34">
        <v>228799.82336653251</v>
      </c>
      <c r="G1890" s="34">
        <v>272414.17014763661</v>
      </c>
      <c r="H1890" s="34">
        <v>301239.74498120288</v>
      </c>
      <c r="I1890" s="34">
        <v>306256.77924819652</v>
      </c>
      <c r="J1890" s="34">
        <v>449764.63740321918</v>
      </c>
      <c r="K1890" s="34">
        <v>478034.45687659702</v>
      </c>
      <c r="L1890" s="34">
        <v>595098.69978697121</v>
      </c>
      <c r="M1890" s="34">
        <v>697735.0027764393</v>
      </c>
      <c r="N1890" s="34">
        <v>3122471.6031643809</v>
      </c>
    </row>
    <row r="1891" spans="1:14" ht="26.25" customHeight="1">
      <c r="A1891" s="24" t="s">
        <v>45</v>
      </c>
      <c r="B1891" s="25" t="s">
        <v>154</v>
      </c>
      <c r="C1891" s="24" t="s">
        <v>242</v>
      </c>
      <c r="D1891" s="24" t="s">
        <v>287</v>
      </c>
      <c r="E1891" s="34">
        <v>86987.864325246206</v>
      </c>
      <c r="F1891" s="34">
        <v>139677.86958686679</v>
      </c>
      <c r="G1891" s="34">
        <v>81227.121389373424</v>
      </c>
      <c r="H1891" s="34">
        <v>77772.528639042852</v>
      </c>
      <c r="I1891" s="34">
        <v>96829.016567858562</v>
      </c>
      <c r="J1891" s="34">
        <v>84257.208149895858</v>
      </c>
      <c r="K1891" s="34">
        <v>181441.72518660329</v>
      </c>
      <c r="L1891" s="34">
        <v>279480.14509296708</v>
      </c>
      <c r="M1891" s="34">
        <v>343620.01539647731</v>
      </c>
      <c r="N1891" s="34">
        <v>2339924.3599242028</v>
      </c>
    </row>
    <row r="1892" spans="1:14" ht="26.25" customHeight="1">
      <c r="A1892" s="24" t="s">
        <v>46</v>
      </c>
      <c r="B1892" s="25" t="s">
        <v>155</v>
      </c>
      <c r="C1892" s="24" t="s">
        <v>242</v>
      </c>
      <c r="D1892" s="24" t="s">
        <v>287</v>
      </c>
      <c r="E1892" s="34">
        <v>0</v>
      </c>
      <c r="F1892" s="34">
        <v>0</v>
      </c>
      <c r="G1892" s="34">
        <v>0</v>
      </c>
      <c r="H1892" s="34">
        <v>0</v>
      </c>
      <c r="I1892" s="34">
        <v>0</v>
      </c>
      <c r="J1892" s="34">
        <v>0</v>
      </c>
      <c r="K1892" s="34">
        <v>0</v>
      </c>
      <c r="L1892" s="34">
        <v>0</v>
      </c>
      <c r="M1892" s="34">
        <v>0</v>
      </c>
      <c r="N1892" s="34">
        <v>0</v>
      </c>
    </row>
    <row r="1893" spans="1:14" ht="26.25" customHeight="1">
      <c r="A1893" s="22" t="s">
        <v>47</v>
      </c>
      <c r="B1893" s="23" t="s">
        <v>156</v>
      </c>
      <c r="C1893" s="22" t="s">
        <v>242</v>
      </c>
      <c r="D1893" s="22" t="s">
        <v>287</v>
      </c>
      <c r="E1893" s="33">
        <v>1108815.4293000509</v>
      </c>
      <c r="F1893" s="33">
        <v>1081920.069018065</v>
      </c>
      <c r="G1893" s="33">
        <v>1354257</v>
      </c>
      <c r="H1893" s="33">
        <v>1924320.6781288011</v>
      </c>
      <c r="I1893" s="33">
        <v>2071886.161946327</v>
      </c>
      <c r="J1893" s="33">
        <v>2303948.074019054</v>
      </c>
      <c r="K1893" s="33">
        <v>2661174.4833505261</v>
      </c>
      <c r="L1893" s="33">
        <v>3160599.3867067718</v>
      </c>
      <c r="M1893" s="33">
        <v>4208270.8072870243</v>
      </c>
      <c r="N1893" s="33">
        <v>4654571.3576745912</v>
      </c>
    </row>
    <row r="1894" spans="1:14" ht="26.25" customHeight="1">
      <c r="A1894" s="22" t="s">
        <v>48</v>
      </c>
      <c r="B1894" s="23" t="s">
        <v>157</v>
      </c>
      <c r="C1894" s="22" t="s">
        <v>242</v>
      </c>
      <c r="D1894" s="22" t="s">
        <v>287</v>
      </c>
      <c r="E1894" s="33">
        <v>307043.00000000012</v>
      </c>
      <c r="F1894" s="33">
        <v>332259.00000000012</v>
      </c>
      <c r="G1894" s="33">
        <v>372474</v>
      </c>
      <c r="H1894" s="33">
        <v>510313.6781288014</v>
      </c>
      <c r="I1894" s="33">
        <v>612830.16194632696</v>
      </c>
      <c r="J1894" s="33">
        <v>721360.07401905442</v>
      </c>
      <c r="K1894" s="33">
        <v>1331024.4833505261</v>
      </c>
      <c r="L1894" s="33">
        <v>1527327.386706772</v>
      </c>
      <c r="M1894" s="33">
        <v>2606591.8072870239</v>
      </c>
      <c r="N1894" s="33">
        <v>2677554.3576745908</v>
      </c>
    </row>
    <row r="1895" spans="1:14" ht="26.25" customHeight="1">
      <c r="A1895" s="22" t="s">
        <v>49</v>
      </c>
      <c r="B1895" s="23" t="s">
        <v>158</v>
      </c>
      <c r="C1895" s="22" t="s">
        <v>242</v>
      </c>
      <c r="D1895" s="22" t="s">
        <v>287</v>
      </c>
      <c r="E1895" s="33">
        <v>801772.42930005107</v>
      </c>
      <c r="F1895" s="33">
        <v>749661.06901806546</v>
      </c>
      <c r="G1895" s="33">
        <v>981782.99999999988</v>
      </c>
      <c r="H1895" s="33">
        <v>1414007</v>
      </c>
      <c r="I1895" s="33">
        <v>1459056</v>
      </c>
      <c r="J1895" s="33">
        <v>1582588</v>
      </c>
      <c r="K1895" s="33">
        <v>1330150</v>
      </c>
      <c r="L1895" s="33">
        <v>1633272</v>
      </c>
      <c r="M1895" s="33">
        <v>1601679</v>
      </c>
      <c r="N1895" s="33">
        <v>1977017</v>
      </c>
    </row>
    <row r="1896" spans="1:14" ht="26.25" customHeight="1">
      <c r="A1896" s="22" t="s">
        <v>50</v>
      </c>
      <c r="B1896" s="23" t="s">
        <v>159</v>
      </c>
      <c r="C1896" s="22" t="s">
        <v>242</v>
      </c>
      <c r="D1896" s="22" t="s">
        <v>287</v>
      </c>
      <c r="E1896" s="33">
        <v>423429.64857186278</v>
      </c>
      <c r="F1896" s="33">
        <v>550578.88634483132</v>
      </c>
      <c r="G1896" s="33">
        <v>647534.57338911714</v>
      </c>
      <c r="H1896" s="33">
        <v>866500.41010122641</v>
      </c>
      <c r="I1896" s="33">
        <v>965563.43670419464</v>
      </c>
      <c r="J1896" s="33">
        <v>1133490.6683980171</v>
      </c>
      <c r="K1896" s="33">
        <v>1511880.980063414</v>
      </c>
      <c r="L1896" s="33">
        <v>1878882.3482222811</v>
      </c>
      <c r="M1896" s="33">
        <v>3085268.2748047188</v>
      </c>
      <c r="N1896" s="33">
        <v>3773901.062599347</v>
      </c>
    </row>
    <row r="1897" spans="1:14" ht="26.25" customHeight="1">
      <c r="A1897" s="22" t="s">
        <v>51</v>
      </c>
      <c r="B1897" s="23" t="s">
        <v>160</v>
      </c>
      <c r="C1897" s="22" t="s">
        <v>242</v>
      </c>
      <c r="D1897" s="22" t="s">
        <v>287</v>
      </c>
      <c r="E1897" s="33">
        <v>14397416.886101739</v>
      </c>
      <c r="F1897" s="33">
        <v>11545738.32897792</v>
      </c>
      <c r="G1897" s="33">
        <v>13423999.327802621</v>
      </c>
      <c r="H1897" s="33">
        <v>16856478.20454634</v>
      </c>
      <c r="I1897" s="33">
        <v>17557243.30524151</v>
      </c>
      <c r="J1897" s="33">
        <v>17977628.2940652</v>
      </c>
      <c r="K1897" s="33">
        <v>24921487.62504464</v>
      </c>
      <c r="L1897" s="33">
        <v>37383988.338041693</v>
      </c>
      <c r="M1897" s="33">
        <v>77078793.587619796</v>
      </c>
      <c r="N1897" s="33">
        <v>79713581.060203642</v>
      </c>
    </row>
    <row r="1898" spans="1:14" ht="26.25" customHeight="1">
      <c r="A1898" s="22" t="s">
        <v>52</v>
      </c>
      <c r="B1898" s="23" t="s">
        <v>161</v>
      </c>
      <c r="C1898" s="22" t="s">
        <v>242</v>
      </c>
      <c r="D1898" s="22" t="s">
        <v>287</v>
      </c>
      <c r="E1898" s="33">
        <v>3236788.703434078</v>
      </c>
      <c r="F1898" s="33">
        <v>4045463.1929915948</v>
      </c>
      <c r="G1898" s="33">
        <v>5083459.2877659556</v>
      </c>
      <c r="H1898" s="33">
        <v>4278173.962372656</v>
      </c>
      <c r="I1898" s="33">
        <v>3558854.257645464</v>
      </c>
      <c r="J1898" s="33">
        <v>3404452.6547763841</v>
      </c>
      <c r="K1898" s="33">
        <v>4765809.9691377776</v>
      </c>
      <c r="L1898" s="33">
        <v>11280592.302411441</v>
      </c>
      <c r="M1898" s="33">
        <v>14065457.362025769</v>
      </c>
      <c r="N1898" s="33">
        <v>23099572.903076321</v>
      </c>
    </row>
    <row r="1899" spans="1:14" ht="26.25" customHeight="1">
      <c r="A1899" s="22" t="s">
        <v>53</v>
      </c>
      <c r="B1899" s="23" t="s">
        <v>162</v>
      </c>
      <c r="C1899" s="22" t="s">
        <v>242</v>
      </c>
      <c r="D1899" s="22" t="s">
        <v>287</v>
      </c>
      <c r="E1899" s="33">
        <v>11160628.18266766</v>
      </c>
      <c r="F1899" s="33">
        <v>7500275.1359863225</v>
      </c>
      <c r="G1899" s="33">
        <v>8340540.0400366653</v>
      </c>
      <c r="H1899" s="33">
        <v>12578304.24217369</v>
      </c>
      <c r="I1899" s="33">
        <v>13998389.04759605</v>
      </c>
      <c r="J1899" s="33">
        <v>14573175.63928882</v>
      </c>
      <c r="K1899" s="33">
        <v>20155677.65590686</v>
      </c>
      <c r="L1899" s="33">
        <v>26103396.035630241</v>
      </c>
      <c r="M1899" s="33">
        <v>63013336.225594036</v>
      </c>
      <c r="N1899" s="33">
        <v>56614008.157127328</v>
      </c>
    </row>
    <row r="1900" spans="1:14" ht="26.25" customHeight="1">
      <c r="A1900" s="22" t="s">
        <v>54</v>
      </c>
      <c r="B1900" s="23" t="s">
        <v>163</v>
      </c>
      <c r="C1900" s="22" t="s">
        <v>242</v>
      </c>
      <c r="D1900" s="22" t="s">
        <v>287</v>
      </c>
      <c r="E1900" s="33">
        <v>16655454.481025269</v>
      </c>
      <c r="F1900" s="33">
        <v>21590942.449314691</v>
      </c>
      <c r="G1900" s="33">
        <v>31541500.87448151</v>
      </c>
      <c r="H1900" s="33">
        <v>34078679.232103594</v>
      </c>
      <c r="I1900" s="33">
        <v>32507803.943050381</v>
      </c>
      <c r="J1900" s="33">
        <v>36858751.074880213</v>
      </c>
      <c r="K1900" s="33">
        <v>45628492.472906068</v>
      </c>
      <c r="L1900" s="33">
        <v>71490370.84454909</v>
      </c>
      <c r="M1900" s="33">
        <v>107582112.3886843</v>
      </c>
      <c r="N1900" s="33">
        <v>174654144.78666049</v>
      </c>
    </row>
    <row r="1901" spans="1:14" ht="26.25" customHeight="1">
      <c r="A1901" s="22" t="s">
        <v>55</v>
      </c>
      <c r="B1901" s="23" t="s">
        <v>164</v>
      </c>
      <c r="C1901" s="22" t="s">
        <v>242</v>
      </c>
      <c r="D1901" s="22" t="s">
        <v>287</v>
      </c>
      <c r="E1901" s="33">
        <v>15931846.197937271</v>
      </c>
      <c r="F1901" s="33">
        <v>20715119.560373452</v>
      </c>
      <c r="G1901" s="33">
        <v>30370177.785808139</v>
      </c>
      <c r="H1901" s="33">
        <v>32609175.2670861</v>
      </c>
      <c r="I1901" s="33">
        <v>30707146.065069292</v>
      </c>
      <c r="J1901" s="33">
        <v>34741703.760476291</v>
      </c>
      <c r="K1901" s="33">
        <v>43249188.671352543</v>
      </c>
      <c r="L1901" s="33">
        <v>68044412.678804398</v>
      </c>
      <c r="M1901" s="33">
        <v>103064596.04134411</v>
      </c>
      <c r="N1901" s="33">
        <v>168330013.12908331</v>
      </c>
    </row>
    <row r="1902" spans="1:14" ht="26.25" customHeight="1">
      <c r="A1902" s="22" t="s">
        <v>56</v>
      </c>
      <c r="B1902" s="23" t="s">
        <v>165</v>
      </c>
      <c r="C1902" s="22" t="s">
        <v>242</v>
      </c>
      <c r="D1902" s="22" t="s">
        <v>287</v>
      </c>
      <c r="E1902" s="33">
        <v>723608.28308800247</v>
      </c>
      <c r="F1902" s="33">
        <v>875822.88894124457</v>
      </c>
      <c r="G1902" s="33">
        <v>1171323.0886733739</v>
      </c>
      <c r="H1902" s="33">
        <v>1469503.9650174889</v>
      </c>
      <c r="I1902" s="33">
        <v>1800657.8779810921</v>
      </c>
      <c r="J1902" s="33">
        <v>2117047.3144039121</v>
      </c>
      <c r="K1902" s="33">
        <v>2379303.801553526</v>
      </c>
      <c r="L1902" s="33">
        <v>3445958.1657446921</v>
      </c>
      <c r="M1902" s="33">
        <v>4517516.3473402876</v>
      </c>
      <c r="N1902" s="33">
        <v>6324131.6575772576</v>
      </c>
    </row>
    <row r="1903" spans="1:14" ht="26.25" customHeight="1">
      <c r="A1903" s="22" t="s">
        <v>57</v>
      </c>
      <c r="B1903" s="23" t="s">
        <v>166</v>
      </c>
      <c r="C1903" s="22" t="s">
        <v>242</v>
      </c>
      <c r="D1903" s="22" t="s">
        <v>287</v>
      </c>
      <c r="E1903" s="33">
        <v>5947921.2139781211</v>
      </c>
      <c r="F1903" s="33">
        <v>7683191.0296278978</v>
      </c>
      <c r="G1903" s="33">
        <v>10259881.02522283</v>
      </c>
      <c r="H1903" s="33">
        <v>15204703.18718186</v>
      </c>
      <c r="I1903" s="33">
        <v>17335045.589638021</v>
      </c>
      <c r="J1903" s="33">
        <v>20309344.182346869</v>
      </c>
      <c r="K1903" s="33">
        <v>22802571.91028133</v>
      </c>
      <c r="L1903" s="33">
        <v>29281357.607356939</v>
      </c>
      <c r="M1903" s="33">
        <v>45943780.145931892</v>
      </c>
      <c r="N1903" s="33">
        <v>66742253.567509547</v>
      </c>
    </row>
    <row r="1904" spans="1:14" ht="26.25" customHeight="1">
      <c r="A1904" s="22" t="s">
        <v>58</v>
      </c>
      <c r="B1904" s="23" t="s">
        <v>167</v>
      </c>
      <c r="C1904" s="22" t="s">
        <v>242</v>
      </c>
      <c r="D1904" s="22" t="s">
        <v>287</v>
      </c>
      <c r="E1904" s="33">
        <v>5824512.1517640902</v>
      </c>
      <c r="F1904" s="33">
        <v>7539153.6822954509</v>
      </c>
      <c r="G1904" s="33">
        <v>10041350.024169059</v>
      </c>
      <c r="H1904" s="33">
        <v>14852102.666831611</v>
      </c>
      <c r="I1904" s="33">
        <v>16936166.8788676</v>
      </c>
      <c r="J1904" s="33">
        <v>19668583.729800019</v>
      </c>
      <c r="K1904" s="33">
        <v>21998332.577259909</v>
      </c>
      <c r="L1904" s="33">
        <v>28242563.034251049</v>
      </c>
      <c r="M1904" s="33">
        <v>44651149.507302009</v>
      </c>
      <c r="N1904" s="33">
        <v>65080739.962479763</v>
      </c>
    </row>
    <row r="1905" spans="1:14" ht="26.25" customHeight="1">
      <c r="A1905" s="22" t="s">
        <v>59</v>
      </c>
      <c r="B1905" s="23" t="s">
        <v>168</v>
      </c>
      <c r="C1905" s="22" t="s">
        <v>242</v>
      </c>
      <c r="D1905" s="22" t="s">
        <v>287</v>
      </c>
      <c r="E1905" s="33">
        <v>88967.939908239554</v>
      </c>
      <c r="F1905" s="33">
        <v>119131.9465348799</v>
      </c>
      <c r="G1905" s="33">
        <v>223455.34091573569</v>
      </c>
      <c r="H1905" s="33">
        <v>119176.30793296749</v>
      </c>
      <c r="I1905" s="33">
        <v>159924.13940099441</v>
      </c>
      <c r="J1905" s="33">
        <v>147760.66101971519</v>
      </c>
      <c r="K1905" s="33">
        <v>218938.99676132391</v>
      </c>
      <c r="L1905" s="33">
        <v>271231.41321425122</v>
      </c>
      <c r="M1905" s="33">
        <v>239266.4772843699</v>
      </c>
      <c r="N1905" s="33">
        <v>233682.187238529</v>
      </c>
    </row>
    <row r="1906" spans="1:14" ht="26.25" customHeight="1">
      <c r="A1906" s="22" t="s">
        <v>60</v>
      </c>
      <c r="B1906" s="23" t="s">
        <v>169</v>
      </c>
      <c r="C1906" s="22" t="s">
        <v>242</v>
      </c>
      <c r="D1906" s="22" t="s">
        <v>287</v>
      </c>
      <c r="E1906" s="33">
        <v>5322379.5193903167</v>
      </c>
      <c r="F1906" s="33">
        <v>6935169.8381175306</v>
      </c>
      <c r="G1906" s="33">
        <v>9252785.4708348885</v>
      </c>
      <c r="H1906" s="33">
        <v>14009708.364610299</v>
      </c>
      <c r="I1906" s="33">
        <v>16007498.09066092</v>
      </c>
      <c r="J1906" s="33">
        <v>18672829.973266449</v>
      </c>
      <c r="K1906" s="33">
        <v>20831659.893245839</v>
      </c>
      <c r="L1906" s="33">
        <v>27043578.513087399</v>
      </c>
      <c r="M1906" s="33">
        <v>43107091.190156162</v>
      </c>
      <c r="N1906" s="33">
        <v>63240142.329540677</v>
      </c>
    </row>
    <row r="1907" spans="1:14" ht="26.25" customHeight="1">
      <c r="A1907" s="22" t="s">
        <v>61</v>
      </c>
      <c r="B1907" s="23" t="s">
        <v>170</v>
      </c>
      <c r="C1907" s="22" t="s">
        <v>242</v>
      </c>
      <c r="D1907" s="22" t="s">
        <v>287</v>
      </c>
      <c r="E1907" s="33">
        <v>413164.69246553391</v>
      </c>
      <c r="F1907" s="33">
        <v>484851.8976430404</v>
      </c>
      <c r="G1907" s="33">
        <v>565109.21241843374</v>
      </c>
      <c r="H1907" s="33">
        <v>723217.99428833718</v>
      </c>
      <c r="I1907" s="33">
        <v>768744.64880567882</v>
      </c>
      <c r="J1907" s="33">
        <v>847993.09551385266</v>
      </c>
      <c r="K1907" s="33">
        <v>947733.68725274038</v>
      </c>
      <c r="L1907" s="33">
        <v>927753.10794940172</v>
      </c>
      <c r="M1907" s="33">
        <v>1304791.8398614749</v>
      </c>
      <c r="N1907" s="33">
        <v>1606915.4457005409</v>
      </c>
    </row>
    <row r="1908" spans="1:14" ht="26.25" customHeight="1">
      <c r="A1908" s="22" t="s">
        <v>62</v>
      </c>
      <c r="B1908" s="23" t="s">
        <v>171</v>
      </c>
      <c r="C1908" s="22" t="s">
        <v>242</v>
      </c>
      <c r="D1908" s="22" t="s">
        <v>287</v>
      </c>
      <c r="E1908" s="33">
        <v>0</v>
      </c>
      <c r="F1908" s="33">
        <v>0</v>
      </c>
      <c r="G1908" s="33">
        <v>0</v>
      </c>
      <c r="H1908" s="33">
        <v>0</v>
      </c>
      <c r="I1908" s="33">
        <v>0</v>
      </c>
      <c r="J1908" s="33">
        <v>0</v>
      </c>
      <c r="K1908" s="33">
        <v>0</v>
      </c>
      <c r="L1908" s="33">
        <v>0</v>
      </c>
      <c r="M1908" s="33">
        <v>0</v>
      </c>
      <c r="N1908" s="33">
        <v>0</v>
      </c>
    </row>
    <row r="1909" spans="1:14" ht="26.25" customHeight="1">
      <c r="A1909" s="22" t="s">
        <v>63</v>
      </c>
      <c r="B1909" s="23" t="s">
        <v>172</v>
      </c>
      <c r="C1909" s="22" t="s">
        <v>242</v>
      </c>
      <c r="D1909" s="22" t="s">
        <v>287</v>
      </c>
      <c r="E1909" s="33">
        <v>8129.2706961510394</v>
      </c>
      <c r="F1909" s="33">
        <v>16361.26535771506</v>
      </c>
      <c r="G1909" s="33">
        <v>38171.587053082483</v>
      </c>
      <c r="H1909" s="33">
        <v>91444.437493552075</v>
      </c>
      <c r="I1909" s="33">
        <v>79374.318769711739</v>
      </c>
      <c r="J1909" s="33">
        <v>50856.950972880513</v>
      </c>
      <c r="K1909" s="33">
        <v>83124.53217989378</v>
      </c>
      <c r="L1909" s="33">
        <v>96138.595782371747</v>
      </c>
      <c r="M1909" s="33">
        <v>157048.41034251251</v>
      </c>
      <c r="N1909" s="33">
        <v>185544.1064162112</v>
      </c>
    </row>
    <row r="1910" spans="1:14" ht="26.25" customHeight="1">
      <c r="A1910" s="22" t="s">
        <v>64</v>
      </c>
      <c r="B1910" s="23" t="s">
        <v>173</v>
      </c>
      <c r="C1910" s="22" t="s">
        <v>242</v>
      </c>
      <c r="D1910" s="22" t="s">
        <v>287</v>
      </c>
      <c r="E1910" s="33">
        <v>70950.102109151441</v>
      </c>
      <c r="F1910" s="33">
        <v>78774.178284872425</v>
      </c>
      <c r="G1910" s="33">
        <v>115307.0449627255</v>
      </c>
      <c r="H1910" s="33">
        <v>172287.25230509261</v>
      </c>
      <c r="I1910" s="33">
        <v>217896.09696515341</v>
      </c>
      <c r="J1910" s="33">
        <v>472307.1181948657</v>
      </c>
      <c r="K1910" s="33">
        <v>578465.24928098428</v>
      </c>
      <c r="L1910" s="33">
        <v>785289.61301854893</v>
      </c>
      <c r="M1910" s="33">
        <v>1040546.78388575</v>
      </c>
      <c r="N1910" s="33">
        <v>1334348.973684961</v>
      </c>
    </row>
    <row r="1911" spans="1:14" ht="26.25" customHeight="1">
      <c r="A1911" s="22" t="s">
        <v>65</v>
      </c>
      <c r="B1911" s="23" t="s">
        <v>174</v>
      </c>
      <c r="C1911" s="22" t="s">
        <v>242</v>
      </c>
      <c r="D1911" s="22" t="s">
        <v>287</v>
      </c>
      <c r="E1911" s="33">
        <v>44329.689408728133</v>
      </c>
      <c r="F1911" s="33">
        <v>48901.903689859493</v>
      </c>
      <c r="G1911" s="33">
        <v>65052.369037960758</v>
      </c>
      <c r="H1911" s="33">
        <v>88868.830551604085</v>
      </c>
      <c r="I1911" s="33">
        <v>101608.2950355596</v>
      </c>
      <c r="J1911" s="33">
        <v>117596.3833791064</v>
      </c>
      <c r="K1911" s="33">
        <v>142649.55156054569</v>
      </c>
      <c r="L1911" s="33">
        <v>157366.3643049633</v>
      </c>
      <c r="M1911" s="33">
        <v>95035.444401617409</v>
      </c>
      <c r="N1911" s="33">
        <v>141620.52492862591</v>
      </c>
    </row>
    <row r="1912" spans="1:14" ht="26.25" customHeight="1">
      <c r="A1912" s="22" t="s">
        <v>66</v>
      </c>
      <c r="B1912" s="23" t="s">
        <v>175</v>
      </c>
      <c r="C1912" s="22" t="s">
        <v>242</v>
      </c>
      <c r="D1912" s="22" t="s">
        <v>287</v>
      </c>
      <c r="E1912" s="33">
        <v>642153.80552173196</v>
      </c>
      <c r="F1912" s="33">
        <v>897182.52777080215</v>
      </c>
      <c r="G1912" s="33">
        <v>1285425.4188165979</v>
      </c>
      <c r="H1912" s="33">
        <v>1542635.1507484671</v>
      </c>
      <c r="I1912" s="33">
        <v>1797790.6922626731</v>
      </c>
      <c r="J1912" s="33">
        <v>1974387.353667096</v>
      </c>
      <c r="K1912" s="33">
        <v>2108291.9252175479</v>
      </c>
      <c r="L1912" s="33">
        <v>2934923.4025261248</v>
      </c>
      <c r="M1912" s="33">
        <v>3100314.4861023482</v>
      </c>
      <c r="N1912" s="33">
        <v>2206525.7227990311</v>
      </c>
    </row>
    <row r="1913" spans="1:14" ht="26.25" customHeight="1">
      <c r="A1913" s="22" t="s">
        <v>67</v>
      </c>
      <c r="B1913" s="23" t="s">
        <v>176</v>
      </c>
      <c r="C1913" s="22" t="s">
        <v>242</v>
      </c>
      <c r="D1913" s="22" t="s">
        <v>287</v>
      </c>
      <c r="E1913" s="33">
        <v>88639.576811104198</v>
      </c>
      <c r="F1913" s="33">
        <v>107545.29872245379</v>
      </c>
      <c r="G1913" s="33">
        <v>141685.9426440578</v>
      </c>
      <c r="H1913" s="33">
        <v>162963.68086601229</v>
      </c>
      <c r="I1913" s="33">
        <v>197013.7412938872</v>
      </c>
      <c r="J1913" s="33">
        <v>201303.33118231921</v>
      </c>
      <c r="K1913" s="33">
        <v>225595.34679938719</v>
      </c>
      <c r="L1913" s="33">
        <v>339184.15044418199</v>
      </c>
      <c r="M1913" s="33">
        <v>374777.30026243778</v>
      </c>
      <c r="N1913" s="33">
        <v>318214.04924858682</v>
      </c>
    </row>
    <row r="1914" spans="1:14" ht="26.25" customHeight="1">
      <c r="A1914" s="22" t="s">
        <v>68</v>
      </c>
      <c r="B1914" s="23" t="s">
        <v>177</v>
      </c>
      <c r="C1914" s="22" t="s">
        <v>242</v>
      </c>
      <c r="D1914" s="22" t="s">
        <v>287</v>
      </c>
      <c r="E1914" s="33">
        <v>553514.22871062777</v>
      </c>
      <c r="F1914" s="33">
        <v>789637.22904834838</v>
      </c>
      <c r="G1914" s="33">
        <v>1143739.4761725401</v>
      </c>
      <c r="H1914" s="33">
        <v>1379671.469882454</v>
      </c>
      <c r="I1914" s="33">
        <v>1600776.9509687859</v>
      </c>
      <c r="J1914" s="33">
        <v>1773084.022484777</v>
      </c>
      <c r="K1914" s="33">
        <v>1882696.578418161</v>
      </c>
      <c r="L1914" s="33">
        <v>2595739.2520819432</v>
      </c>
      <c r="M1914" s="33">
        <v>2725537.1858399101</v>
      </c>
      <c r="N1914" s="33">
        <v>1888311.673550444</v>
      </c>
    </row>
    <row r="1915" spans="1:14" ht="26.25" customHeight="1">
      <c r="A1915" s="22" t="s">
        <v>69</v>
      </c>
      <c r="B1915" s="23" t="s">
        <v>178</v>
      </c>
      <c r="C1915" s="22" t="s">
        <v>242</v>
      </c>
      <c r="D1915" s="22" t="s">
        <v>287</v>
      </c>
      <c r="E1915" s="33">
        <v>598517.94823176577</v>
      </c>
      <c r="F1915" s="33">
        <v>760029.47537068964</v>
      </c>
      <c r="G1915" s="33">
        <v>1149608.6840714191</v>
      </c>
      <c r="H1915" s="33">
        <v>1445633.421971957</v>
      </c>
      <c r="I1915" s="33">
        <v>1885798.3075505439</v>
      </c>
      <c r="J1915" s="33">
        <v>2503131.6255514752</v>
      </c>
      <c r="K1915" s="33">
        <v>3176359.8628590358</v>
      </c>
      <c r="L1915" s="33">
        <v>3619406.441160867</v>
      </c>
      <c r="M1915" s="33">
        <v>4232411.8337541157</v>
      </c>
      <c r="N1915" s="33">
        <v>5233050.0111193024</v>
      </c>
    </row>
    <row r="1916" spans="1:14" ht="26.25" customHeight="1">
      <c r="A1916" s="22" t="s">
        <v>70</v>
      </c>
      <c r="B1916" s="23" t="s">
        <v>179</v>
      </c>
      <c r="C1916" s="22" t="s">
        <v>242</v>
      </c>
      <c r="D1916" s="22" t="s">
        <v>287</v>
      </c>
      <c r="E1916" s="33">
        <v>337715.86320097442</v>
      </c>
      <c r="F1916" s="33">
        <v>414419.27121999452</v>
      </c>
      <c r="G1916" s="33">
        <v>612152.14708457759</v>
      </c>
      <c r="H1916" s="33">
        <v>725058.65898907545</v>
      </c>
      <c r="I1916" s="33">
        <v>805550.405668544</v>
      </c>
      <c r="J1916" s="33">
        <v>923242.96286464145</v>
      </c>
      <c r="K1916" s="33">
        <v>1012094.705712166</v>
      </c>
      <c r="L1916" s="33">
        <v>1168947.2855816721</v>
      </c>
      <c r="M1916" s="33">
        <v>1556055.6108157111</v>
      </c>
      <c r="N1916" s="33">
        <v>2085513.6166256091</v>
      </c>
    </row>
    <row r="1917" spans="1:14" ht="26.25" customHeight="1">
      <c r="A1917" s="22" t="s">
        <v>71</v>
      </c>
      <c r="B1917" s="23" t="s">
        <v>180</v>
      </c>
      <c r="C1917" s="22" t="s">
        <v>242</v>
      </c>
      <c r="D1917" s="22" t="s">
        <v>287</v>
      </c>
      <c r="E1917" s="33">
        <v>260802.08503079129</v>
      </c>
      <c r="F1917" s="33">
        <v>345610.20415069512</v>
      </c>
      <c r="G1917" s="33">
        <v>537456.53698684159</v>
      </c>
      <c r="H1917" s="33">
        <v>720574.76298288116</v>
      </c>
      <c r="I1917" s="33">
        <v>1080247.901882</v>
      </c>
      <c r="J1917" s="33">
        <v>1579888.6626868329</v>
      </c>
      <c r="K1917" s="33">
        <v>2164265.1571468711</v>
      </c>
      <c r="L1917" s="33">
        <v>2450459.1555791949</v>
      </c>
      <c r="M1917" s="33">
        <v>2676356.2229384049</v>
      </c>
      <c r="N1917" s="33">
        <v>3147536.394493693</v>
      </c>
    </row>
    <row r="1918" spans="1:14" ht="26.25" customHeight="1">
      <c r="A1918" s="22" t="s">
        <v>72</v>
      </c>
      <c r="B1918" s="23" t="s">
        <v>181</v>
      </c>
      <c r="C1918" s="22" t="s">
        <v>242</v>
      </c>
      <c r="D1918" s="22" t="s">
        <v>287</v>
      </c>
      <c r="E1918" s="33">
        <v>1637609.268626017</v>
      </c>
      <c r="F1918" s="33">
        <v>1994678.3098971059</v>
      </c>
      <c r="G1918" s="33">
        <v>2375197.179810063</v>
      </c>
      <c r="H1918" s="33">
        <v>2073738.460118718</v>
      </c>
      <c r="I1918" s="33">
        <v>2353234.9500449561</v>
      </c>
      <c r="J1918" s="33">
        <v>2587809.4794983058</v>
      </c>
      <c r="K1918" s="33">
        <v>3588717.555430131</v>
      </c>
      <c r="L1918" s="33">
        <v>6009480.9570406685</v>
      </c>
      <c r="M1918" s="33">
        <v>7454489.1182780135</v>
      </c>
      <c r="N1918" s="33">
        <v>16991772.654053051</v>
      </c>
    </row>
    <row r="1919" spans="1:14" ht="26.25" customHeight="1">
      <c r="A1919" s="22" t="s">
        <v>73</v>
      </c>
      <c r="B1919" s="23" t="s">
        <v>182</v>
      </c>
      <c r="C1919" s="22" t="s">
        <v>242</v>
      </c>
      <c r="D1919" s="22" t="s">
        <v>287</v>
      </c>
      <c r="E1919" s="33">
        <v>1224512.4690782011</v>
      </c>
      <c r="F1919" s="33">
        <v>1289046.84699698</v>
      </c>
      <c r="G1919" s="33">
        <v>1256010.4265734339</v>
      </c>
      <c r="H1919" s="33">
        <v>1142427.7288398831</v>
      </c>
      <c r="I1919" s="33">
        <v>1406594.0108321409</v>
      </c>
      <c r="J1919" s="33">
        <v>1402943.240236294</v>
      </c>
      <c r="K1919" s="33">
        <v>2355777.555404569</v>
      </c>
      <c r="L1919" s="33">
        <v>3645538.6575859808</v>
      </c>
      <c r="M1919" s="33">
        <v>3052463.3869391428</v>
      </c>
      <c r="N1919" s="33">
        <v>5654895.8780096648</v>
      </c>
    </row>
    <row r="1920" spans="1:14" ht="26.25" customHeight="1">
      <c r="A1920" s="22" t="s">
        <v>74</v>
      </c>
      <c r="B1920" s="23" t="s">
        <v>183</v>
      </c>
      <c r="C1920" s="22" t="s">
        <v>242</v>
      </c>
      <c r="D1920" s="22" t="s">
        <v>287</v>
      </c>
      <c r="E1920" s="33">
        <v>340953.13233895297</v>
      </c>
      <c r="F1920" s="33">
        <v>590395.42624515423</v>
      </c>
      <c r="G1920" s="33">
        <v>630332.09471165668</v>
      </c>
      <c r="H1920" s="33">
        <v>730034.86760775489</v>
      </c>
      <c r="I1920" s="33">
        <v>760786.54161277809</v>
      </c>
      <c r="J1920" s="33">
        <v>936001.34052385995</v>
      </c>
      <c r="K1920" s="33">
        <v>983519.90909836732</v>
      </c>
      <c r="L1920" s="33">
        <v>1885065.0679336539</v>
      </c>
      <c r="M1920" s="33">
        <v>3097949.0125033418</v>
      </c>
      <c r="N1920" s="33">
        <v>5159669.8006893722</v>
      </c>
    </row>
    <row r="1921" spans="1:14" ht="26.25" customHeight="1">
      <c r="A1921" s="22" t="s">
        <v>75</v>
      </c>
      <c r="B1921" s="23" t="s">
        <v>184</v>
      </c>
      <c r="C1921" s="22" t="s">
        <v>242</v>
      </c>
      <c r="D1921" s="22" t="s">
        <v>287</v>
      </c>
      <c r="E1921" s="33">
        <v>72143.667208863902</v>
      </c>
      <c r="F1921" s="33">
        <v>115236.0366549717</v>
      </c>
      <c r="G1921" s="33">
        <v>488854.65852497198</v>
      </c>
      <c r="H1921" s="33">
        <v>201275.86367107951</v>
      </c>
      <c r="I1921" s="33">
        <v>185854.39760003629</v>
      </c>
      <c r="J1921" s="33">
        <v>248864.89873815191</v>
      </c>
      <c r="K1921" s="33">
        <v>249420.09092719399</v>
      </c>
      <c r="L1921" s="33">
        <v>478877.23152103362</v>
      </c>
      <c r="M1921" s="33">
        <v>1304076.718835528</v>
      </c>
      <c r="N1921" s="33">
        <v>6177206.975354014</v>
      </c>
    </row>
    <row r="1922" spans="1:14" ht="26.25" customHeight="1">
      <c r="A1922" s="22" t="s">
        <v>76</v>
      </c>
      <c r="B1922" s="23" t="s">
        <v>185</v>
      </c>
      <c r="C1922" s="22" t="s">
        <v>242</v>
      </c>
      <c r="D1922" s="22" t="s">
        <v>287</v>
      </c>
      <c r="E1922" s="33">
        <v>9151692.5869134571</v>
      </c>
      <c r="F1922" s="33">
        <v>12456214.91066597</v>
      </c>
      <c r="G1922" s="33">
        <v>16728562.225173309</v>
      </c>
      <c r="H1922" s="33">
        <v>16890265.432697382</v>
      </c>
      <c r="I1922" s="33">
        <v>19139717.902238611</v>
      </c>
      <c r="J1922" s="33">
        <v>22151926.95785125</v>
      </c>
      <c r="K1922" s="33">
        <v>24171355.754994102</v>
      </c>
      <c r="L1922" s="33">
        <v>37800947.936547384</v>
      </c>
      <c r="M1922" s="33">
        <v>57738148.249604337</v>
      </c>
      <c r="N1922" s="33">
        <v>128076847.8589004</v>
      </c>
    </row>
    <row r="1923" spans="1:14" ht="26.25" customHeight="1">
      <c r="A1923" s="22" t="s">
        <v>77</v>
      </c>
      <c r="B1923" s="23" t="s">
        <v>186</v>
      </c>
      <c r="C1923" s="22" t="s">
        <v>242</v>
      </c>
      <c r="D1923" s="22" t="s">
        <v>287</v>
      </c>
      <c r="E1923" s="33">
        <v>5548245.3014962617</v>
      </c>
      <c r="F1923" s="33">
        <v>7805507.7548848763</v>
      </c>
      <c r="G1923" s="33">
        <v>9690468.247593144</v>
      </c>
      <c r="H1923" s="33">
        <v>9636244.4150148015</v>
      </c>
      <c r="I1923" s="33">
        <v>11447189.81029637</v>
      </c>
      <c r="J1923" s="33">
        <v>13329404.08621865</v>
      </c>
      <c r="K1923" s="33">
        <v>13234524.33636112</v>
      </c>
      <c r="L1923" s="33">
        <v>20638707.512616199</v>
      </c>
      <c r="M1923" s="33">
        <v>33764519.123674117</v>
      </c>
      <c r="N1923" s="33">
        <v>53001840.529846542</v>
      </c>
    </row>
    <row r="1924" spans="1:14" ht="26.25" customHeight="1">
      <c r="A1924" s="22" t="s">
        <v>78</v>
      </c>
      <c r="B1924" s="23" t="s">
        <v>187</v>
      </c>
      <c r="C1924" s="22" t="s">
        <v>242</v>
      </c>
      <c r="D1924" s="22" t="s">
        <v>287</v>
      </c>
      <c r="E1924" s="33">
        <v>2097042.9299279761</v>
      </c>
      <c r="F1924" s="33">
        <v>2598527.177059778</v>
      </c>
      <c r="G1924" s="33">
        <v>4227394.3140733913</v>
      </c>
      <c r="H1924" s="33">
        <v>3978172.6726156361</v>
      </c>
      <c r="I1924" s="33">
        <v>4176892.4434042182</v>
      </c>
      <c r="J1924" s="33">
        <v>4985902.0163633041</v>
      </c>
      <c r="K1924" s="33">
        <v>6321609.896872987</v>
      </c>
      <c r="L1924" s="33">
        <v>11461708.00076599</v>
      </c>
      <c r="M1924" s="33">
        <v>15939983.50256357</v>
      </c>
      <c r="N1924" s="33">
        <v>22166497.37487502</v>
      </c>
    </row>
    <row r="1925" spans="1:14" ht="26.25" customHeight="1">
      <c r="A1925" s="22" t="s">
        <v>79</v>
      </c>
      <c r="B1925" s="23" t="s">
        <v>188</v>
      </c>
      <c r="C1925" s="22" t="s">
        <v>242</v>
      </c>
      <c r="D1925" s="22" t="s">
        <v>287</v>
      </c>
      <c r="E1925" s="33">
        <v>1326627.212227501</v>
      </c>
      <c r="F1925" s="33">
        <v>1806708.0578818631</v>
      </c>
      <c r="G1925" s="33">
        <v>2542326.1182954661</v>
      </c>
      <c r="H1925" s="33">
        <v>2982436.5384416282</v>
      </c>
      <c r="I1925" s="33">
        <v>3160285.0425324808</v>
      </c>
      <c r="J1925" s="33">
        <v>3406256.2607396739</v>
      </c>
      <c r="K1925" s="33">
        <v>4094007.596429687</v>
      </c>
      <c r="L1925" s="33">
        <v>5042938.1707391124</v>
      </c>
      <c r="M1925" s="33">
        <v>7323101.1792420726</v>
      </c>
      <c r="N1925" s="33">
        <v>47883635.618505917</v>
      </c>
    </row>
    <row r="1926" spans="1:14" ht="26.25" customHeight="1">
      <c r="A1926" s="22" t="s">
        <v>80</v>
      </c>
      <c r="B1926" s="23" t="s">
        <v>189</v>
      </c>
      <c r="C1926" s="22" t="s">
        <v>242</v>
      </c>
      <c r="D1926" s="22" t="s">
        <v>287</v>
      </c>
      <c r="E1926" s="33">
        <v>179777.14326171909</v>
      </c>
      <c r="F1926" s="33">
        <v>245471.92083944971</v>
      </c>
      <c r="G1926" s="33">
        <v>268373.54521131219</v>
      </c>
      <c r="H1926" s="33">
        <v>293411.80662531109</v>
      </c>
      <c r="I1926" s="33">
        <v>355350.60600554571</v>
      </c>
      <c r="J1926" s="33">
        <v>430364.59452963137</v>
      </c>
      <c r="K1926" s="33">
        <v>521213.92533030728</v>
      </c>
      <c r="L1926" s="33">
        <v>657594.2524260811</v>
      </c>
      <c r="M1926" s="33">
        <v>710544.4441245757</v>
      </c>
      <c r="N1926" s="33">
        <v>5024874.3356729085</v>
      </c>
    </row>
    <row r="1927" spans="1:14" ht="26.25" customHeight="1">
      <c r="A1927" s="22" t="s">
        <v>81</v>
      </c>
      <c r="B1927" s="23" t="s">
        <v>190</v>
      </c>
      <c r="C1927" s="22" t="s">
        <v>242</v>
      </c>
      <c r="D1927" s="22" t="s">
        <v>287</v>
      </c>
      <c r="E1927" s="33">
        <v>1121482.1038761979</v>
      </c>
      <c r="F1927" s="33">
        <v>1377325.8142209749</v>
      </c>
      <c r="G1927" s="33">
        <v>1861735.173021649</v>
      </c>
      <c r="H1927" s="33">
        <v>2324127.6799368961</v>
      </c>
      <c r="I1927" s="33">
        <v>2979157.9507721849</v>
      </c>
      <c r="J1927" s="33">
        <v>3536433.596162627</v>
      </c>
      <c r="K1927" s="33">
        <v>4107481.3039062689</v>
      </c>
      <c r="L1927" s="33">
        <v>5218472.2772553759</v>
      </c>
      <c r="M1927" s="33">
        <v>6554887.4541196553</v>
      </c>
      <c r="N1927" s="33">
        <v>12619527.129456511</v>
      </c>
    </row>
    <row r="1928" spans="1:14" ht="26.25" customHeight="1">
      <c r="A1928" s="22" t="s">
        <v>82</v>
      </c>
      <c r="B1928" s="23" t="s">
        <v>191</v>
      </c>
      <c r="C1928" s="22" t="s">
        <v>242</v>
      </c>
      <c r="D1928" s="22" t="s">
        <v>287</v>
      </c>
      <c r="E1928" s="33">
        <v>30473.57567148091</v>
      </c>
      <c r="F1928" s="33">
        <v>24517.0966844793</v>
      </c>
      <c r="G1928" s="33">
        <v>33258.805872879799</v>
      </c>
      <c r="H1928" s="33">
        <v>45180.805397086711</v>
      </c>
      <c r="I1928" s="33">
        <v>56373.7472163235</v>
      </c>
      <c r="J1928" s="33">
        <v>96005.553391596128</v>
      </c>
      <c r="K1928" s="33">
        <v>98047.591375504111</v>
      </c>
      <c r="L1928" s="33">
        <v>91812.057756961978</v>
      </c>
      <c r="M1928" s="33">
        <v>153069.99406581139</v>
      </c>
      <c r="N1928" s="33">
        <v>397800.74920978479</v>
      </c>
    </row>
    <row r="1929" spans="1:14" ht="26.25" customHeight="1">
      <c r="A1929" s="22" t="s">
        <v>83</v>
      </c>
      <c r="B1929" s="23" t="s">
        <v>192</v>
      </c>
      <c r="C1929" s="22" t="s">
        <v>242</v>
      </c>
      <c r="D1929" s="22" t="s">
        <v>287</v>
      </c>
      <c r="E1929" s="33">
        <v>1032000.5681671239</v>
      </c>
      <c r="F1929" s="33">
        <v>1287469.620137196</v>
      </c>
      <c r="G1929" s="33">
        <v>1736220.2594547151</v>
      </c>
      <c r="H1929" s="33">
        <v>2152913.121723847</v>
      </c>
      <c r="I1929" s="33">
        <v>2782865.0575681948</v>
      </c>
      <c r="J1929" s="33">
        <v>3244246.5018577301</v>
      </c>
      <c r="K1929" s="33">
        <v>3788875.5689509069</v>
      </c>
      <c r="L1929" s="33">
        <v>4849856.1199576808</v>
      </c>
      <c r="M1929" s="33">
        <v>6084468.6794476118</v>
      </c>
      <c r="N1929" s="33">
        <v>11818934.547805339</v>
      </c>
    </row>
    <row r="1930" spans="1:14" ht="26.25" customHeight="1">
      <c r="A1930" s="22" t="s">
        <v>84</v>
      </c>
      <c r="B1930" s="23" t="s">
        <v>193</v>
      </c>
      <c r="C1930" s="22" t="s">
        <v>242</v>
      </c>
      <c r="D1930" s="22" t="s">
        <v>287</v>
      </c>
      <c r="E1930" s="33">
        <v>59007.960037592813</v>
      </c>
      <c r="F1930" s="33">
        <v>65339.097399300241</v>
      </c>
      <c r="G1930" s="33">
        <v>92256.107694054532</v>
      </c>
      <c r="H1930" s="33">
        <v>126033.752815962</v>
      </c>
      <c r="I1930" s="33">
        <v>139919.14598766601</v>
      </c>
      <c r="J1930" s="33">
        <v>196181.54091330079</v>
      </c>
      <c r="K1930" s="33">
        <v>220558.14357985801</v>
      </c>
      <c r="L1930" s="33">
        <v>276804.09954073292</v>
      </c>
      <c r="M1930" s="33">
        <v>317348.78060623212</v>
      </c>
      <c r="N1930" s="33">
        <v>402791.83244138781</v>
      </c>
    </row>
    <row r="1931" spans="1:14" ht="26.25" customHeight="1">
      <c r="A1931" s="22" t="s">
        <v>85</v>
      </c>
      <c r="B1931" s="23" t="s">
        <v>194</v>
      </c>
      <c r="C1931" s="22" t="s">
        <v>242</v>
      </c>
      <c r="D1931" s="22" t="s">
        <v>287</v>
      </c>
      <c r="E1931" s="33">
        <v>426165.90235092113</v>
      </c>
      <c r="F1931" s="33">
        <v>529313.88908178813</v>
      </c>
      <c r="G1931" s="33">
        <v>719486.79064817459</v>
      </c>
      <c r="H1931" s="33">
        <v>887248.4437444004</v>
      </c>
      <c r="I1931" s="33">
        <v>1011237.30873873</v>
      </c>
      <c r="J1931" s="33">
        <v>1108208.016889788</v>
      </c>
      <c r="K1931" s="33">
        <v>1292643.420654122</v>
      </c>
      <c r="L1931" s="33">
        <v>1820928.066639605</v>
      </c>
      <c r="M1931" s="33">
        <v>2334709.516649174</v>
      </c>
      <c r="N1931" s="33">
        <v>3704617.533364655</v>
      </c>
    </row>
    <row r="1932" spans="1:14" ht="26.25" customHeight="1">
      <c r="A1932" s="22" t="s">
        <v>86</v>
      </c>
      <c r="B1932" s="23" t="s">
        <v>195</v>
      </c>
      <c r="C1932" s="22" t="s">
        <v>242</v>
      </c>
      <c r="D1932" s="22" t="s">
        <v>287</v>
      </c>
      <c r="E1932" s="33">
        <v>8415510.8380931932</v>
      </c>
      <c r="F1932" s="33">
        <v>8401005.4805574361</v>
      </c>
      <c r="G1932" s="33">
        <v>11349941.41044718</v>
      </c>
      <c r="H1932" s="33">
        <v>13186655.130023999</v>
      </c>
      <c r="I1932" s="33">
        <v>15471411.57243936</v>
      </c>
      <c r="J1932" s="33">
        <v>19693703.30497627</v>
      </c>
      <c r="K1932" s="33">
        <v>22363613.127383228</v>
      </c>
      <c r="L1932" s="33">
        <v>26000986.985401079</v>
      </c>
      <c r="M1932" s="33">
        <v>32712598.658868391</v>
      </c>
      <c r="N1932" s="33">
        <v>42338421.950349778</v>
      </c>
    </row>
    <row r="1933" spans="1:14" ht="26.25" customHeight="1">
      <c r="A1933" s="22" t="s">
        <v>87</v>
      </c>
      <c r="B1933" s="23" t="s">
        <v>196</v>
      </c>
      <c r="C1933" s="22" t="s">
        <v>242</v>
      </c>
      <c r="D1933" s="22" t="s">
        <v>287</v>
      </c>
      <c r="E1933" s="33">
        <v>2885461.1476682592</v>
      </c>
      <c r="F1933" s="33">
        <v>3086853.8181143152</v>
      </c>
      <c r="G1933" s="33">
        <v>4949155.8267835863</v>
      </c>
      <c r="H1933" s="33">
        <v>5218641.8510269104</v>
      </c>
      <c r="I1933" s="33">
        <v>5809751.0225361232</v>
      </c>
      <c r="J1933" s="33">
        <v>7556405.0215276536</v>
      </c>
      <c r="K1933" s="33">
        <v>8696178.465587724</v>
      </c>
      <c r="L1933" s="33">
        <v>9075586.9655820411</v>
      </c>
      <c r="M1933" s="33">
        <v>12980073.65753735</v>
      </c>
      <c r="N1933" s="33">
        <v>18641573.382310931</v>
      </c>
    </row>
    <row r="1934" spans="1:14" ht="26.25" customHeight="1">
      <c r="A1934" s="22" t="s">
        <v>88</v>
      </c>
      <c r="B1934" s="23" t="s">
        <v>197</v>
      </c>
      <c r="C1934" s="22" t="s">
        <v>242</v>
      </c>
      <c r="D1934" s="22" t="s">
        <v>287</v>
      </c>
      <c r="E1934" s="33">
        <v>1420637.213205548</v>
      </c>
      <c r="F1934" s="33">
        <v>1131816.0822212291</v>
      </c>
      <c r="G1934" s="33">
        <v>1987351.2104580121</v>
      </c>
      <c r="H1934" s="33">
        <v>1618661.8809454241</v>
      </c>
      <c r="I1934" s="33">
        <v>2046102.7575450719</v>
      </c>
      <c r="J1934" s="33">
        <v>2522461.4199268408</v>
      </c>
      <c r="K1934" s="33">
        <v>3449458.88862231</v>
      </c>
      <c r="L1934" s="33">
        <v>3556813.6686374042</v>
      </c>
      <c r="M1934" s="33">
        <v>6331889.975055893</v>
      </c>
      <c r="N1934" s="33">
        <v>7011799.093080001</v>
      </c>
    </row>
    <row r="1935" spans="1:14" ht="26.25" customHeight="1">
      <c r="A1935" s="22" t="s">
        <v>89</v>
      </c>
      <c r="B1935" s="23" t="s">
        <v>198</v>
      </c>
      <c r="C1935" s="22" t="s">
        <v>242</v>
      </c>
      <c r="D1935" s="22" t="s">
        <v>287</v>
      </c>
      <c r="E1935" s="33">
        <v>1464823.934462711</v>
      </c>
      <c r="F1935" s="33">
        <v>1955037.7358930861</v>
      </c>
      <c r="G1935" s="33">
        <v>2961804.6163255749</v>
      </c>
      <c r="H1935" s="33">
        <v>3599979.9700814858</v>
      </c>
      <c r="I1935" s="33">
        <v>3763648.2649910511</v>
      </c>
      <c r="J1935" s="33">
        <v>5033943.6016008127</v>
      </c>
      <c r="K1935" s="33">
        <v>5246719.5769654131</v>
      </c>
      <c r="L1935" s="33">
        <v>5518773.2969446378</v>
      </c>
      <c r="M1935" s="33">
        <v>6648183.6824814547</v>
      </c>
      <c r="N1935" s="33">
        <v>11629774.28923093</v>
      </c>
    </row>
    <row r="1936" spans="1:14" ht="26.25" customHeight="1">
      <c r="A1936" s="22" t="s">
        <v>90</v>
      </c>
      <c r="B1936" s="23" t="s">
        <v>199</v>
      </c>
      <c r="C1936" s="22" t="s">
        <v>242</v>
      </c>
      <c r="D1936" s="22" t="s">
        <v>287</v>
      </c>
      <c r="E1936" s="33">
        <v>5340298.5943964943</v>
      </c>
      <c r="F1936" s="33">
        <v>5121395.9095499273</v>
      </c>
      <c r="G1936" s="33">
        <v>6162918.4511302048</v>
      </c>
      <c r="H1936" s="33">
        <v>7633683.4929867517</v>
      </c>
      <c r="I1936" s="33">
        <v>9153301.2852585036</v>
      </c>
      <c r="J1936" s="33">
        <v>11564978.78081107</v>
      </c>
      <c r="K1936" s="33">
        <v>12924172.344799381</v>
      </c>
      <c r="L1936" s="33">
        <v>16057499.502888929</v>
      </c>
      <c r="M1936" s="33">
        <v>18668671.959690921</v>
      </c>
      <c r="N1936" s="33">
        <v>22210274.33496749</v>
      </c>
    </row>
    <row r="1937" spans="1:14" ht="26.25" customHeight="1">
      <c r="A1937" s="22" t="s">
        <v>91</v>
      </c>
      <c r="B1937" s="23" t="s">
        <v>200</v>
      </c>
      <c r="C1937" s="22" t="s">
        <v>242</v>
      </c>
      <c r="D1937" s="22" t="s">
        <v>287</v>
      </c>
      <c r="E1937" s="33">
        <v>3753487.5218911562</v>
      </c>
      <c r="F1937" s="33">
        <v>3519534.04938416</v>
      </c>
      <c r="G1937" s="33">
        <v>4105053.3776261448</v>
      </c>
      <c r="H1937" s="33">
        <v>4929564.7398109064</v>
      </c>
      <c r="I1937" s="33">
        <v>6308805.151073657</v>
      </c>
      <c r="J1937" s="33">
        <v>7429000.2132114219</v>
      </c>
      <c r="K1937" s="33">
        <v>9031839.1821629256</v>
      </c>
      <c r="L1937" s="33">
        <v>10424902.90885058</v>
      </c>
      <c r="M1937" s="33">
        <v>11759337.28163843</v>
      </c>
      <c r="N1937" s="33">
        <v>12697105.845197011</v>
      </c>
    </row>
    <row r="1938" spans="1:14" ht="26.25" customHeight="1">
      <c r="A1938" s="22" t="s">
        <v>92</v>
      </c>
      <c r="B1938" s="23" t="s">
        <v>201</v>
      </c>
      <c r="C1938" s="22" t="s">
        <v>242</v>
      </c>
      <c r="D1938" s="22" t="s">
        <v>287</v>
      </c>
      <c r="E1938" s="33">
        <v>1586811.072505339</v>
      </c>
      <c r="F1938" s="33">
        <v>1601861.8601657669</v>
      </c>
      <c r="G1938" s="33">
        <v>2057865.07350406</v>
      </c>
      <c r="H1938" s="33">
        <v>2704118.7531758458</v>
      </c>
      <c r="I1938" s="33">
        <v>2844496.1341848462</v>
      </c>
      <c r="J1938" s="33">
        <v>4135978.5675996481</v>
      </c>
      <c r="K1938" s="33">
        <v>3892333.1626364491</v>
      </c>
      <c r="L1938" s="33">
        <v>5632596.5940383542</v>
      </c>
      <c r="M1938" s="33">
        <v>6909334.6780524859</v>
      </c>
      <c r="N1938" s="33">
        <v>9513168.4897704795</v>
      </c>
    </row>
    <row r="1939" spans="1:14" ht="26.25" customHeight="1">
      <c r="A1939" s="22" t="s">
        <v>93</v>
      </c>
      <c r="B1939" s="23" t="s">
        <v>202</v>
      </c>
      <c r="C1939" s="22" t="s">
        <v>242</v>
      </c>
      <c r="D1939" s="22" t="s">
        <v>287</v>
      </c>
      <c r="E1939" s="33">
        <v>189751.09602844011</v>
      </c>
      <c r="F1939" s="33">
        <v>192755.75289319281</v>
      </c>
      <c r="G1939" s="33">
        <v>237867.13253339249</v>
      </c>
      <c r="H1939" s="33">
        <v>334329.78601033997</v>
      </c>
      <c r="I1939" s="33">
        <v>508359.26464472862</v>
      </c>
      <c r="J1939" s="33">
        <v>572319.50263754884</v>
      </c>
      <c r="K1939" s="33">
        <v>743262.31699612807</v>
      </c>
      <c r="L1939" s="33">
        <v>867900.51693010714</v>
      </c>
      <c r="M1939" s="33">
        <v>1063853.0416401301</v>
      </c>
      <c r="N1939" s="33">
        <v>1486574.2330713661</v>
      </c>
    </row>
    <row r="1940" spans="1:14" ht="26.25" customHeight="1">
      <c r="A1940" s="22" t="s">
        <v>94</v>
      </c>
      <c r="B1940" s="23" t="s">
        <v>203</v>
      </c>
      <c r="C1940" s="22" t="s">
        <v>242</v>
      </c>
      <c r="D1940" s="22" t="s">
        <v>287</v>
      </c>
      <c r="E1940" s="33">
        <v>4709287.2585698711</v>
      </c>
      <c r="F1940" s="33">
        <v>7319311.6541881692</v>
      </c>
      <c r="G1940" s="33">
        <v>7798826.6421153313</v>
      </c>
      <c r="H1940" s="33">
        <v>9474382.8450505324</v>
      </c>
      <c r="I1940" s="33">
        <v>11879039.2863342</v>
      </c>
      <c r="J1940" s="33">
        <v>14018851.265570389</v>
      </c>
      <c r="K1940" s="33">
        <v>16130513.986402979</v>
      </c>
      <c r="L1940" s="33">
        <v>18076333.52331065</v>
      </c>
      <c r="M1940" s="33">
        <v>22773105.865239121</v>
      </c>
      <c r="N1940" s="33">
        <v>28477021.60862704</v>
      </c>
    </row>
    <row r="1941" spans="1:14" ht="26.25" customHeight="1">
      <c r="A1941" s="22" t="s">
        <v>95</v>
      </c>
      <c r="B1941" s="23" t="s">
        <v>204</v>
      </c>
      <c r="C1941" s="22" t="s">
        <v>242</v>
      </c>
      <c r="D1941" s="22" t="s">
        <v>287</v>
      </c>
      <c r="E1941" s="33">
        <v>1631362.029024082</v>
      </c>
      <c r="F1941" s="33">
        <v>2284323.9891919368</v>
      </c>
      <c r="G1941" s="33">
        <v>2142596.3280447312</v>
      </c>
      <c r="H1941" s="33">
        <v>2783493.1404874441</v>
      </c>
      <c r="I1941" s="33">
        <v>3705971.8753113258</v>
      </c>
      <c r="J1941" s="33">
        <v>4807344.6560951676</v>
      </c>
      <c r="K1941" s="33">
        <v>5221686.9146949518</v>
      </c>
      <c r="L1941" s="33">
        <v>6995849.3015373079</v>
      </c>
      <c r="M1941" s="33">
        <v>8619598.3160334677</v>
      </c>
      <c r="N1941" s="33">
        <v>9866857.9134009946</v>
      </c>
    </row>
    <row r="1942" spans="1:14" ht="26.25" customHeight="1">
      <c r="A1942" s="22" t="s">
        <v>96</v>
      </c>
      <c r="B1942" s="23" t="s">
        <v>205</v>
      </c>
      <c r="C1942" s="22" t="s">
        <v>242</v>
      </c>
      <c r="D1942" s="22" t="s">
        <v>287</v>
      </c>
      <c r="E1942" s="33">
        <v>1601753.228055466</v>
      </c>
      <c r="F1942" s="33">
        <v>2240582.3579490939</v>
      </c>
      <c r="G1942" s="33">
        <v>2087444.0390794079</v>
      </c>
      <c r="H1942" s="33">
        <v>2703693.390870735</v>
      </c>
      <c r="I1942" s="33">
        <v>3605335.6870165882</v>
      </c>
      <c r="J1942" s="33">
        <v>4687728.1909962753</v>
      </c>
      <c r="K1942" s="33">
        <v>5083061.437592255</v>
      </c>
      <c r="L1942" s="33">
        <v>6811938.3348846883</v>
      </c>
      <c r="M1942" s="33">
        <v>8360968.9557928136</v>
      </c>
      <c r="N1942" s="33">
        <v>9519020.2736803591</v>
      </c>
    </row>
    <row r="1943" spans="1:14" ht="26.25" customHeight="1">
      <c r="A1943" s="22" t="s">
        <v>97</v>
      </c>
      <c r="B1943" s="23" t="s">
        <v>206</v>
      </c>
      <c r="C1943" s="22" t="s">
        <v>242</v>
      </c>
      <c r="D1943" s="22" t="s">
        <v>287</v>
      </c>
      <c r="E1943" s="33">
        <v>29608.80096861608</v>
      </c>
      <c r="F1943" s="33">
        <v>43741.631242842537</v>
      </c>
      <c r="G1943" s="33">
        <v>55152.288965323583</v>
      </c>
      <c r="H1943" s="33">
        <v>79799.749616709058</v>
      </c>
      <c r="I1943" s="33">
        <v>100636.18829473871</v>
      </c>
      <c r="J1943" s="33">
        <v>119616.4650988926</v>
      </c>
      <c r="K1943" s="33">
        <v>138625.47710269669</v>
      </c>
      <c r="L1943" s="33">
        <v>183910.9666526193</v>
      </c>
      <c r="M1943" s="33">
        <v>258629.36024065391</v>
      </c>
      <c r="N1943" s="33">
        <v>347837.63972063502</v>
      </c>
    </row>
    <row r="1944" spans="1:14" ht="26.25" customHeight="1">
      <c r="A1944" s="22" t="s">
        <v>98</v>
      </c>
      <c r="B1944" s="23" t="s">
        <v>207</v>
      </c>
      <c r="C1944" s="22" t="s">
        <v>242</v>
      </c>
      <c r="D1944" s="22" t="s">
        <v>287</v>
      </c>
      <c r="E1944" s="33">
        <v>1539834.5638704521</v>
      </c>
      <c r="F1944" s="33">
        <v>3078409.775654383</v>
      </c>
      <c r="G1944" s="33">
        <v>3298423.4319961849</v>
      </c>
      <c r="H1944" s="33">
        <v>3689711.6561029302</v>
      </c>
      <c r="I1944" s="33">
        <v>4911652.2367136916</v>
      </c>
      <c r="J1944" s="33">
        <v>5626856.0625394564</v>
      </c>
      <c r="K1944" s="33">
        <v>6693844.5203210767</v>
      </c>
      <c r="L1944" s="33">
        <v>6536882.5953936279</v>
      </c>
      <c r="M1944" s="33">
        <v>8530091.8926365077</v>
      </c>
      <c r="N1944" s="33">
        <v>12305596.665817389</v>
      </c>
    </row>
    <row r="1945" spans="1:14" ht="26.25" customHeight="1">
      <c r="A1945" s="22" t="s">
        <v>99</v>
      </c>
      <c r="B1945" s="23" t="s">
        <v>208</v>
      </c>
      <c r="C1945" s="22" t="s">
        <v>242</v>
      </c>
      <c r="D1945" s="22" t="s">
        <v>287</v>
      </c>
      <c r="E1945" s="33">
        <v>1460012.0638704521</v>
      </c>
      <c r="F1945" s="33">
        <v>3001319.0222245278</v>
      </c>
      <c r="G1945" s="33">
        <v>3229497.4319961849</v>
      </c>
      <c r="H1945" s="33">
        <v>3627121.6561029302</v>
      </c>
      <c r="I1945" s="33">
        <v>4823025.9740935471</v>
      </c>
      <c r="J1945" s="33">
        <v>5509900.0625394564</v>
      </c>
      <c r="K1945" s="33">
        <v>6513815.0200150767</v>
      </c>
      <c r="L1945" s="33">
        <v>6344486.5953936279</v>
      </c>
      <c r="M1945" s="33">
        <v>8086154.8926365087</v>
      </c>
      <c r="N1945" s="33">
        <v>11903548.665817389</v>
      </c>
    </row>
    <row r="1946" spans="1:14" ht="26.25" customHeight="1">
      <c r="A1946" s="22" t="s">
        <v>100</v>
      </c>
      <c r="B1946" s="23" t="s">
        <v>209</v>
      </c>
      <c r="C1946" s="22" t="s">
        <v>242</v>
      </c>
      <c r="D1946" s="22" t="s">
        <v>287</v>
      </c>
      <c r="E1946" s="33">
        <v>79822.500000000015</v>
      </c>
      <c r="F1946" s="33">
        <v>77090.753429855104</v>
      </c>
      <c r="G1946" s="33">
        <v>68926</v>
      </c>
      <c r="H1946" s="33">
        <v>62590</v>
      </c>
      <c r="I1946" s="33">
        <v>88626.262620144378</v>
      </c>
      <c r="J1946" s="33">
        <v>116956</v>
      </c>
      <c r="K1946" s="33">
        <v>180029.500306</v>
      </c>
      <c r="L1946" s="33">
        <v>192396</v>
      </c>
      <c r="M1946" s="33">
        <v>443937</v>
      </c>
      <c r="N1946" s="33">
        <v>402048</v>
      </c>
    </row>
    <row r="1947" spans="1:14" ht="26.25" customHeight="1">
      <c r="A1947" s="22" t="s">
        <v>101</v>
      </c>
      <c r="B1947" s="23" t="s">
        <v>210</v>
      </c>
      <c r="C1947" s="22" t="s">
        <v>242</v>
      </c>
      <c r="D1947" s="22" t="s">
        <v>287</v>
      </c>
      <c r="E1947" s="33">
        <v>989252.3703217716</v>
      </c>
      <c r="F1947" s="33">
        <v>1369487.6357721109</v>
      </c>
      <c r="G1947" s="33">
        <v>1755056.155491109</v>
      </c>
      <c r="H1947" s="33">
        <v>2209829.9220361118</v>
      </c>
      <c r="I1947" s="33">
        <v>2398375.536795421</v>
      </c>
      <c r="J1947" s="33">
        <v>2635120.5738189681</v>
      </c>
      <c r="K1947" s="33">
        <v>2991769.1991791721</v>
      </c>
      <c r="L1947" s="33">
        <v>3487420.5907745091</v>
      </c>
      <c r="M1947" s="33">
        <v>4048421.6551396148</v>
      </c>
      <c r="N1947" s="33">
        <v>4983561.551039787</v>
      </c>
    </row>
    <row r="1948" spans="1:14" ht="26.25" customHeight="1">
      <c r="A1948" s="22" t="s">
        <v>102</v>
      </c>
      <c r="B1948" s="23" t="s">
        <v>211</v>
      </c>
      <c r="C1948" s="22" t="s">
        <v>242</v>
      </c>
      <c r="D1948" s="22" t="s">
        <v>287</v>
      </c>
      <c r="E1948" s="33">
        <v>436965.78582357679</v>
      </c>
      <c r="F1948" s="33">
        <v>621778.67373713374</v>
      </c>
      <c r="G1948" s="33">
        <v>974292.14741728932</v>
      </c>
      <c r="H1948" s="33">
        <v>1212402.332167851</v>
      </c>
      <c r="I1948" s="33">
        <v>1362707.0587349271</v>
      </c>
      <c r="J1948" s="33">
        <v>1421777.071789471</v>
      </c>
      <c r="K1948" s="33">
        <v>1629596.4877802921</v>
      </c>
      <c r="L1948" s="33">
        <v>2072281.749451716</v>
      </c>
      <c r="M1948" s="33">
        <v>2572744.2748567699</v>
      </c>
      <c r="N1948" s="33">
        <v>3322530.3573899399</v>
      </c>
    </row>
    <row r="1949" spans="1:14" ht="26.25" customHeight="1">
      <c r="A1949" s="22" t="s">
        <v>103</v>
      </c>
      <c r="B1949" s="23" t="s">
        <v>212</v>
      </c>
      <c r="C1949" s="22" t="s">
        <v>242</v>
      </c>
      <c r="D1949" s="22" t="s">
        <v>287</v>
      </c>
      <c r="E1949" s="33">
        <v>552286.58449819486</v>
      </c>
      <c r="F1949" s="33">
        <v>747708.96203497774</v>
      </c>
      <c r="G1949" s="33">
        <v>780764.0080738198</v>
      </c>
      <c r="H1949" s="33">
        <v>997427.58986826125</v>
      </c>
      <c r="I1949" s="33">
        <v>1035668.4780604939</v>
      </c>
      <c r="J1949" s="33">
        <v>1213343.502029496</v>
      </c>
      <c r="K1949" s="33">
        <v>1362172.71139888</v>
      </c>
      <c r="L1949" s="33">
        <v>1415138.8413227929</v>
      </c>
      <c r="M1949" s="33">
        <v>1475677.3802828451</v>
      </c>
      <c r="N1949" s="33">
        <v>1661031.1936498471</v>
      </c>
    </row>
    <row r="1950" spans="1:14" ht="26.25" customHeight="1">
      <c r="A1950" s="22" t="s">
        <v>104</v>
      </c>
      <c r="B1950" s="23" t="s">
        <v>319</v>
      </c>
      <c r="C1950" s="22" t="s">
        <v>242</v>
      </c>
      <c r="D1950" s="22" t="s">
        <v>287</v>
      </c>
      <c r="E1950" s="33">
        <v>548838.29535356583</v>
      </c>
      <c r="F1950" s="33">
        <v>587090.25356973708</v>
      </c>
      <c r="G1950" s="33">
        <v>602750.72658330621</v>
      </c>
      <c r="H1950" s="33">
        <v>791348.12642404588</v>
      </c>
      <c r="I1950" s="33">
        <v>863039.63751376397</v>
      </c>
      <c r="J1950" s="33">
        <v>949529.973116801</v>
      </c>
      <c r="K1950" s="33">
        <v>1223213.352207785</v>
      </c>
      <c r="L1950" s="33">
        <v>1056181.0356052029</v>
      </c>
      <c r="M1950" s="33">
        <v>1574994.001429531</v>
      </c>
      <c r="N1950" s="33">
        <v>1321005.4783688609</v>
      </c>
    </row>
    <row r="1951" spans="1:14" ht="26.25" customHeight="1">
      <c r="A1951" s="22" t="s">
        <v>105</v>
      </c>
      <c r="B1951" s="23" t="s">
        <v>320</v>
      </c>
      <c r="C1951" s="22" t="s">
        <v>242</v>
      </c>
      <c r="D1951" s="22" t="s">
        <v>287</v>
      </c>
      <c r="E1951" s="33">
        <v>262839.89755866188</v>
      </c>
      <c r="F1951" s="33">
        <v>275492.37220170081</v>
      </c>
      <c r="G1951" s="33">
        <v>86622.726583306197</v>
      </c>
      <c r="H1951" s="33">
        <v>212846.91028518879</v>
      </c>
      <c r="I1951" s="33">
        <v>220581.4907434773</v>
      </c>
      <c r="J1951" s="33">
        <v>234250.23133676979</v>
      </c>
      <c r="K1951" s="33">
        <v>437716.26057714008</v>
      </c>
      <c r="L1951" s="33">
        <v>301092.8142867065</v>
      </c>
      <c r="M1951" s="33">
        <v>381922.70183144801</v>
      </c>
      <c r="N1951" s="33">
        <v>502411.81763124547</v>
      </c>
    </row>
    <row r="1952" spans="1:14" ht="26.25" customHeight="1">
      <c r="A1952" s="22" t="s">
        <v>106</v>
      </c>
      <c r="B1952" s="23" t="s">
        <v>321</v>
      </c>
      <c r="C1952" s="22" t="s">
        <v>242</v>
      </c>
      <c r="D1952" s="22" t="s">
        <v>287</v>
      </c>
      <c r="E1952" s="33">
        <v>285998.39779490378</v>
      </c>
      <c r="F1952" s="33">
        <v>311597.88136803638</v>
      </c>
      <c r="G1952" s="33">
        <v>516128</v>
      </c>
      <c r="H1952" s="33">
        <v>578501.21613885707</v>
      </c>
      <c r="I1952" s="33">
        <v>642458.14677028661</v>
      </c>
      <c r="J1952" s="33">
        <v>715279.74178003124</v>
      </c>
      <c r="K1952" s="33">
        <v>785497.09163064428</v>
      </c>
      <c r="L1952" s="33">
        <v>755088.22131849627</v>
      </c>
      <c r="M1952" s="33">
        <v>1193071.2995980829</v>
      </c>
      <c r="N1952" s="33">
        <v>818593.66073761578</v>
      </c>
    </row>
    <row r="1953" spans="1:14" ht="26.25" customHeight="1">
      <c r="A1953" s="22" t="s">
        <v>107</v>
      </c>
      <c r="B1953" s="23" t="s">
        <v>213</v>
      </c>
      <c r="C1953" s="22" t="s">
        <v>242</v>
      </c>
      <c r="D1953" s="22" t="s">
        <v>287</v>
      </c>
      <c r="E1953" s="33">
        <v>5491399.1103002746</v>
      </c>
      <c r="F1953" s="33">
        <v>7572576.4308703616</v>
      </c>
      <c r="G1953" s="33">
        <v>9973411.0633445438</v>
      </c>
      <c r="H1953" s="33">
        <v>12493663.1177513</v>
      </c>
      <c r="I1953" s="33">
        <v>17318582.688829001</v>
      </c>
      <c r="J1953" s="33">
        <v>19110518.385535158</v>
      </c>
      <c r="K1953" s="33">
        <v>21438768.614583518</v>
      </c>
      <c r="L1953" s="33">
        <v>25224097.484062891</v>
      </c>
      <c r="M1953" s="33">
        <v>31323631.524928462</v>
      </c>
      <c r="N1953" s="33">
        <v>42677613.591493063</v>
      </c>
    </row>
    <row r="1954" spans="1:14" ht="26.25" customHeight="1">
      <c r="A1954" s="22" t="s">
        <v>108</v>
      </c>
      <c r="B1954" s="23" t="s">
        <v>214</v>
      </c>
      <c r="C1954" s="22" t="s">
        <v>242</v>
      </c>
      <c r="D1954" s="22" t="s">
        <v>287</v>
      </c>
      <c r="E1954" s="33">
        <v>4965149.880284017</v>
      </c>
      <c r="F1954" s="33">
        <v>6933296.4534057789</v>
      </c>
      <c r="G1954" s="33">
        <v>9196070.5886787102</v>
      </c>
      <c r="H1954" s="33">
        <v>11645984.42310667</v>
      </c>
      <c r="I1954" s="33">
        <v>16260726.59616998</v>
      </c>
      <c r="J1954" s="33">
        <v>18048394.360724311</v>
      </c>
      <c r="K1954" s="33">
        <v>20273243.726299789</v>
      </c>
      <c r="L1954" s="33">
        <v>23891174.358392239</v>
      </c>
      <c r="M1954" s="33">
        <v>29503588.42303982</v>
      </c>
      <c r="N1954" s="33">
        <v>40519811.274036013</v>
      </c>
    </row>
    <row r="1955" spans="1:14" ht="26.25" customHeight="1">
      <c r="A1955" s="22" t="s">
        <v>109</v>
      </c>
      <c r="B1955" s="23" t="s">
        <v>215</v>
      </c>
      <c r="C1955" s="22" t="s">
        <v>242</v>
      </c>
      <c r="D1955" s="22" t="s">
        <v>287</v>
      </c>
      <c r="E1955" s="33">
        <v>2731474.1073997519</v>
      </c>
      <c r="F1955" s="33">
        <v>3058618.3711065422</v>
      </c>
      <c r="G1955" s="33">
        <v>3577806.6183657711</v>
      </c>
      <c r="H1955" s="33">
        <v>5103383.067651785</v>
      </c>
      <c r="I1955" s="33">
        <v>7076124.5071690092</v>
      </c>
      <c r="J1955" s="33">
        <v>7815820.5936397444</v>
      </c>
      <c r="K1955" s="33">
        <v>9257112.4113764651</v>
      </c>
      <c r="L1955" s="33">
        <v>12006194.66221936</v>
      </c>
      <c r="M1955" s="33">
        <v>15797340.845776301</v>
      </c>
      <c r="N1955" s="33">
        <v>23394527.835316092</v>
      </c>
    </row>
    <row r="1956" spans="1:14" ht="26.25" customHeight="1">
      <c r="A1956" s="22" t="s">
        <v>110</v>
      </c>
      <c r="B1956" s="23" t="s">
        <v>216</v>
      </c>
      <c r="C1956" s="22" t="s">
        <v>242</v>
      </c>
      <c r="D1956" s="22" t="s">
        <v>287</v>
      </c>
      <c r="E1956" s="33">
        <v>2233675.772884266</v>
      </c>
      <c r="F1956" s="33">
        <v>3874678.0822992371</v>
      </c>
      <c r="G1956" s="33">
        <v>5618263.970312939</v>
      </c>
      <c r="H1956" s="33">
        <v>6542601.3554548835</v>
      </c>
      <c r="I1956" s="33">
        <v>9184602.0890009739</v>
      </c>
      <c r="J1956" s="33">
        <v>10232573.767084571</v>
      </c>
      <c r="K1956" s="33">
        <v>11016131.31492332</v>
      </c>
      <c r="L1956" s="33">
        <v>11884979.69617288</v>
      </c>
      <c r="M1956" s="33">
        <v>13706247.577263519</v>
      </c>
      <c r="N1956" s="33">
        <v>17125283.438719921</v>
      </c>
    </row>
    <row r="1957" spans="1:14" ht="26.25" customHeight="1">
      <c r="A1957" s="22" t="s">
        <v>111</v>
      </c>
      <c r="B1957" s="23" t="s">
        <v>217</v>
      </c>
      <c r="C1957" s="22" t="s">
        <v>242</v>
      </c>
      <c r="D1957" s="22" t="s">
        <v>287</v>
      </c>
      <c r="E1957" s="33">
        <v>526249.23001625831</v>
      </c>
      <c r="F1957" s="33">
        <v>639279.97746458242</v>
      </c>
      <c r="G1957" s="33">
        <v>777340.47466583317</v>
      </c>
      <c r="H1957" s="33">
        <v>847678.69464463554</v>
      </c>
      <c r="I1957" s="33">
        <v>1057856.092659014</v>
      </c>
      <c r="J1957" s="33">
        <v>1062124.024810845</v>
      </c>
      <c r="K1957" s="33">
        <v>1165524.888283733</v>
      </c>
      <c r="L1957" s="33">
        <v>1332923.12567065</v>
      </c>
      <c r="M1957" s="33">
        <v>1820043.1018886431</v>
      </c>
      <c r="N1957" s="33">
        <v>2157802.3174570538</v>
      </c>
    </row>
    <row r="1958" spans="1:14" ht="26.25" customHeight="1">
      <c r="A1958" s="22" t="s">
        <v>112</v>
      </c>
      <c r="B1958" s="23" t="s">
        <v>218</v>
      </c>
      <c r="C1958" s="22" t="s">
        <v>242</v>
      </c>
      <c r="D1958" s="22" t="s">
        <v>287</v>
      </c>
      <c r="E1958" s="33">
        <v>1499612.5757524311</v>
      </c>
      <c r="F1958" s="33">
        <v>1956658.783626057</v>
      </c>
      <c r="G1958" s="33">
        <v>2460423.3138757278</v>
      </c>
      <c r="H1958" s="33">
        <v>2916876.762941651</v>
      </c>
      <c r="I1958" s="33">
        <v>3345661.1742497529</v>
      </c>
      <c r="J1958" s="33">
        <v>3825667.9510469381</v>
      </c>
      <c r="K1958" s="33">
        <v>4764913.6912536807</v>
      </c>
      <c r="L1958" s="33">
        <v>5805679.6813144591</v>
      </c>
      <c r="M1958" s="33">
        <v>7136380.2922329213</v>
      </c>
      <c r="N1958" s="33">
        <v>9092236.5332345925</v>
      </c>
    </row>
    <row r="1959" spans="1:14" ht="26.25" customHeight="1">
      <c r="A1959" s="22" t="s">
        <v>113</v>
      </c>
      <c r="B1959" s="23" t="s">
        <v>219</v>
      </c>
      <c r="C1959" s="22" t="s">
        <v>242</v>
      </c>
      <c r="D1959" s="22" t="s">
        <v>287</v>
      </c>
      <c r="E1959" s="33">
        <v>392772.64245456079</v>
      </c>
      <c r="F1959" s="33">
        <v>529494.49470275012</v>
      </c>
      <c r="G1959" s="33">
        <v>653105.9912689646</v>
      </c>
      <c r="H1959" s="33">
        <v>777143.91426191514</v>
      </c>
      <c r="I1959" s="33">
        <v>858343.79742925381</v>
      </c>
      <c r="J1959" s="33">
        <v>886763.40517128364</v>
      </c>
      <c r="K1959" s="33">
        <v>1070057.4682540679</v>
      </c>
      <c r="L1959" s="33">
        <v>1605693.443240392</v>
      </c>
      <c r="M1959" s="33">
        <v>1953380.638460902</v>
      </c>
      <c r="N1959" s="33">
        <v>2483273.9071191968</v>
      </c>
    </row>
    <row r="1960" spans="1:14" ht="26.25" customHeight="1">
      <c r="A1960" s="22" t="s">
        <v>114</v>
      </c>
      <c r="B1960" s="23" t="s">
        <v>220</v>
      </c>
      <c r="C1960" s="22" t="s">
        <v>242</v>
      </c>
      <c r="D1960" s="22" t="s">
        <v>287</v>
      </c>
      <c r="E1960" s="33">
        <v>250631.9308736932</v>
      </c>
      <c r="F1960" s="33">
        <v>282407.42545682832</v>
      </c>
      <c r="G1960" s="33">
        <v>321459.39579025278</v>
      </c>
      <c r="H1960" s="33">
        <v>360721.8261931978</v>
      </c>
      <c r="I1960" s="33">
        <v>435965.99576562102</v>
      </c>
      <c r="J1960" s="33">
        <v>539397.07269696041</v>
      </c>
      <c r="K1960" s="33">
        <v>751197.75876019942</v>
      </c>
      <c r="L1960" s="33">
        <v>851817.83083471807</v>
      </c>
      <c r="M1960" s="33">
        <v>952443.38924880885</v>
      </c>
      <c r="N1960" s="33">
        <v>1201699.8259101331</v>
      </c>
    </row>
    <row r="1961" spans="1:14" ht="26.25" customHeight="1">
      <c r="A1961" s="22" t="s">
        <v>115</v>
      </c>
      <c r="B1961" s="23" t="s">
        <v>221</v>
      </c>
      <c r="C1961" s="22" t="s">
        <v>242</v>
      </c>
      <c r="D1961" s="22" t="s">
        <v>287</v>
      </c>
      <c r="E1961" s="33">
        <v>104716.5379567027</v>
      </c>
      <c r="F1961" s="33">
        <v>132774.1235212071</v>
      </c>
      <c r="G1961" s="33">
        <v>178943.15576180589</v>
      </c>
      <c r="H1961" s="33">
        <v>204630.00178214509</v>
      </c>
      <c r="I1961" s="33">
        <v>232615.21289217129</v>
      </c>
      <c r="J1961" s="33">
        <v>289331.54563617031</v>
      </c>
      <c r="K1961" s="33">
        <v>311118.64132664318</v>
      </c>
      <c r="L1961" s="33">
        <v>340408.72746889858</v>
      </c>
      <c r="M1961" s="33">
        <v>568994.42254349496</v>
      </c>
      <c r="N1961" s="33">
        <v>624921.41520000121</v>
      </c>
    </row>
    <row r="1962" spans="1:14" ht="26.25" customHeight="1" thickBot="1">
      <c r="A1962" s="26" t="s">
        <v>116</v>
      </c>
      <c r="B1962" s="27" t="s">
        <v>222</v>
      </c>
      <c r="C1962" s="26" t="s">
        <v>242</v>
      </c>
      <c r="D1962" s="26" t="s">
        <v>287</v>
      </c>
      <c r="E1962" s="35">
        <v>751491.46446747449</v>
      </c>
      <c r="F1962" s="35">
        <v>1011982.739945272</v>
      </c>
      <c r="G1962" s="35">
        <v>1306914.771054704</v>
      </c>
      <c r="H1962" s="35">
        <v>1574381.020704393</v>
      </c>
      <c r="I1962" s="35">
        <v>1818736.168162707</v>
      </c>
      <c r="J1962" s="35">
        <v>2110175.9275425239</v>
      </c>
      <c r="K1962" s="35">
        <v>2632539.8229127699</v>
      </c>
      <c r="L1962" s="35">
        <v>3007759.6797704501</v>
      </c>
      <c r="M1962" s="35">
        <v>3661561.841979715</v>
      </c>
      <c r="N1962" s="35">
        <v>4782341.3850052608</v>
      </c>
    </row>
    <row r="1963" spans="1:14" ht="26.25" customHeight="1" thickTop="1" thickBot="1">
      <c r="A1963" s="36" t="s">
        <v>117</v>
      </c>
      <c r="B1963" s="37" t="s">
        <v>223</v>
      </c>
      <c r="C1963" s="36" t="s">
        <v>242</v>
      </c>
      <c r="D1963" s="36" t="s">
        <v>287</v>
      </c>
      <c r="E1963" s="38">
        <v>120044211.3936975</v>
      </c>
      <c r="F1963" s="38">
        <v>152555170.0342007</v>
      </c>
      <c r="G1963" s="38">
        <v>206862176.56762391</v>
      </c>
      <c r="H1963" s="38">
        <v>226401610.72285271</v>
      </c>
      <c r="I1963" s="38">
        <v>249064180.05436191</v>
      </c>
      <c r="J1963" s="38">
        <v>278927446.14707547</v>
      </c>
      <c r="K1963" s="38">
        <v>343014850.11634529</v>
      </c>
      <c r="L1963" s="38">
        <v>485503389.21818042</v>
      </c>
      <c r="M1963" s="38">
        <v>722287358.74129605</v>
      </c>
      <c r="N1963" s="38">
        <v>1096677795.669183</v>
      </c>
    </row>
    <row r="1964" spans="1:14" ht="26.25" customHeight="1" thickTop="1">
      <c r="A1964" s="39" t="s">
        <v>118</v>
      </c>
      <c r="B1964" s="40" t="s">
        <v>224</v>
      </c>
      <c r="C1964" s="39" t="s">
        <v>242</v>
      </c>
      <c r="D1964" s="39" t="s">
        <v>287</v>
      </c>
      <c r="E1964" s="41">
        <v>318751.42912599997</v>
      </c>
      <c r="F1964" s="41">
        <v>331011.784030143</v>
      </c>
      <c r="G1964" s="41">
        <v>464344.96729062061</v>
      </c>
      <c r="H1964" s="41">
        <v>1046660.579266289</v>
      </c>
      <c r="I1964" s="41">
        <v>1224364.247922041</v>
      </c>
      <c r="J1964" s="41">
        <v>600555.99312638585</v>
      </c>
      <c r="K1964" s="41">
        <v>462097.24108044512</v>
      </c>
      <c r="L1964" s="41">
        <v>1991941.971014922</v>
      </c>
      <c r="M1964" s="41">
        <v>1470641.817370737</v>
      </c>
      <c r="N1964" s="41">
        <v>1420017.930198889</v>
      </c>
    </row>
    <row r="1965" spans="1:14" ht="26.25" customHeight="1">
      <c r="A1965" s="19" t="s">
        <v>10</v>
      </c>
      <c r="B1965" s="20" t="s">
        <v>119</v>
      </c>
      <c r="C1965" s="19" t="s">
        <v>243</v>
      </c>
      <c r="D1965" s="19" t="s">
        <v>286</v>
      </c>
      <c r="E1965" s="32">
        <v>11497099.74251008</v>
      </c>
      <c r="F1965" s="32">
        <v>18184549.332935769</v>
      </c>
      <c r="G1965" s="32">
        <v>26835080.76615179</v>
      </c>
      <c r="H1965" s="32">
        <v>28231372.821003068</v>
      </c>
      <c r="I1965" s="32">
        <v>36654432.16783727</v>
      </c>
      <c r="J1965" s="32">
        <v>40084182.905261166</v>
      </c>
      <c r="K1965" s="32">
        <v>42357232.099111713</v>
      </c>
      <c r="L1965" s="32">
        <v>61147327.253336273</v>
      </c>
      <c r="M1965" s="32">
        <v>84580898.102787212</v>
      </c>
      <c r="N1965" s="32">
        <v>121861731.42884859</v>
      </c>
    </row>
    <row r="1966" spans="1:14" ht="26.25" customHeight="1">
      <c r="A1966" s="22" t="s">
        <v>11</v>
      </c>
      <c r="B1966" s="23" t="s">
        <v>120</v>
      </c>
      <c r="C1966" s="22" t="s">
        <v>243</v>
      </c>
      <c r="D1966" s="22" t="s">
        <v>286</v>
      </c>
      <c r="E1966" s="33">
        <v>5029424.1934561394</v>
      </c>
      <c r="F1966" s="33">
        <v>7745133.1352955867</v>
      </c>
      <c r="G1966" s="33">
        <v>13648678.41013588</v>
      </c>
      <c r="H1966" s="33">
        <v>14543567.034125861</v>
      </c>
      <c r="I1966" s="33">
        <v>18784838.422132701</v>
      </c>
      <c r="J1966" s="33">
        <v>21171773.517405119</v>
      </c>
      <c r="K1966" s="33">
        <v>22554779.337976079</v>
      </c>
      <c r="L1966" s="33">
        <v>33612281.961041339</v>
      </c>
      <c r="M1966" s="33">
        <v>43447296.691410661</v>
      </c>
      <c r="N1966" s="33">
        <v>49263942.137485847</v>
      </c>
    </row>
    <row r="1967" spans="1:14" ht="26.25" customHeight="1">
      <c r="A1967" s="22" t="s">
        <v>12</v>
      </c>
      <c r="B1967" s="23" t="s">
        <v>121</v>
      </c>
      <c r="C1967" s="22" t="s">
        <v>243</v>
      </c>
      <c r="D1967" s="22" t="s">
        <v>286</v>
      </c>
      <c r="E1967" s="33">
        <v>5450495.8151903339</v>
      </c>
      <c r="F1967" s="33">
        <v>8988444.1911861692</v>
      </c>
      <c r="G1967" s="33">
        <v>11401979.39669208</v>
      </c>
      <c r="H1967" s="33">
        <v>12019754.526773309</v>
      </c>
      <c r="I1967" s="33">
        <v>15820884.53051379</v>
      </c>
      <c r="J1967" s="33">
        <v>16117523.1090685</v>
      </c>
      <c r="K1967" s="33">
        <v>16875184.88684145</v>
      </c>
      <c r="L1967" s="33">
        <v>23252451.914998099</v>
      </c>
      <c r="M1967" s="33">
        <v>34767432.287882343</v>
      </c>
      <c r="N1967" s="33">
        <v>61935458.414263539</v>
      </c>
    </row>
    <row r="1968" spans="1:14" ht="26.25" customHeight="1">
      <c r="A1968" s="22" t="s">
        <v>13</v>
      </c>
      <c r="B1968" s="23" t="s">
        <v>122</v>
      </c>
      <c r="C1968" s="22" t="s">
        <v>243</v>
      </c>
      <c r="D1968" s="22" t="s">
        <v>286</v>
      </c>
      <c r="E1968" s="33">
        <v>911745.91271731292</v>
      </c>
      <c r="F1968" s="33">
        <v>1527455.680621352</v>
      </c>
      <c r="G1968" s="33">
        <v>1992310.8556262201</v>
      </c>
      <c r="H1968" s="33">
        <v>1843432.631313964</v>
      </c>
      <c r="I1968" s="33">
        <v>3182326.0877696578</v>
      </c>
      <c r="J1968" s="33">
        <v>2983182.5542745539</v>
      </c>
      <c r="K1968" s="33">
        <v>3901577.930410448</v>
      </c>
      <c r="L1968" s="33">
        <v>6206762.5453318693</v>
      </c>
      <c r="M1968" s="33">
        <v>9561275.8732402921</v>
      </c>
      <c r="N1968" s="33">
        <v>17793945.687042139</v>
      </c>
    </row>
    <row r="1969" spans="1:14" ht="26.25" customHeight="1">
      <c r="A1969" s="22" t="s">
        <v>14</v>
      </c>
      <c r="B1969" s="23" t="s">
        <v>123</v>
      </c>
      <c r="C1969" s="22" t="s">
        <v>243</v>
      </c>
      <c r="D1969" s="22" t="s">
        <v>286</v>
      </c>
      <c r="E1969" s="33">
        <v>3616910.2601003172</v>
      </c>
      <c r="F1969" s="33">
        <v>6102886.7331633111</v>
      </c>
      <c r="G1969" s="33">
        <v>7789172.9401351893</v>
      </c>
      <c r="H1969" s="33">
        <v>8189204.9570637597</v>
      </c>
      <c r="I1969" s="33">
        <v>10478863.006084369</v>
      </c>
      <c r="J1969" s="33">
        <v>11190475.09034157</v>
      </c>
      <c r="K1969" s="33">
        <v>11116239.55221078</v>
      </c>
      <c r="L1969" s="33">
        <v>14528152.706705</v>
      </c>
      <c r="M1969" s="33">
        <v>21236937.086320899</v>
      </c>
      <c r="N1969" s="33">
        <v>37298870.976342604</v>
      </c>
    </row>
    <row r="1970" spans="1:14" ht="26.25" customHeight="1">
      <c r="A1970" s="22" t="s">
        <v>15</v>
      </c>
      <c r="B1970" s="23" t="s">
        <v>124</v>
      </c>
      <c r="C1970" s="22" t="s">
        <v>243</v>
      </c>
      <c r="D1970" s="22" t="s">
        <v>286</v>
      </c>
      <c r="E1970" s="33">
        <v>761314.48435645062</v>
      </c>
      <c r="F1970" s="33">
        <v>1116744.0389832431</v>
      </c>
      <c r="G1970" s="33">
        <v>1434290.9356273699</v>
      </c>
      <c r="H1970" s="33">
        <v>1660961.160688251</v>
      </c>
      <c r="I1970" s="33">
        <v>1785716.666813581</v>
      </c>
      <c r="J1970" s="33">
        <v>1684646.1517330559</v>
      </c>
      <c r="K1970" s="33">
        <v>1517521.5297381601</v>
      </c>
      <c r="L1970" s="33">
        <v>2233870.172722938</v>
      </c>
      <c r="M1970" s="33">
        <v>3309139.3659939212</v>
      </c>
      <c r="N1970" s="33">
        <v>5797538.9025281742</v>
      </c>
    </row>
    <row r="1971" spans="1:14" ht="26.25" customHeight="1">
      <c r="A1971" s="22" t="s">
        <v>16</v>
      </c>
      <c r="B1971" s="23" t="s">
        <v>125</v>
      </c>
      <c r="C1971" s="22" t="s">
        <v>243</v>
      </c>
      <c r="D1971" s="22" t="s">
        <v>286</v>
      </c>
      <c r="E1971" s="33">
        <v>160525.1580162537</v>
      </c>
      <c r="F1971" s="33">
        <v>241357.7384182633</v>
      </c>
      <c r="G1971" s="33">
        <v>186204.6653033031</v>
      </c>
      <c r="H1971" s="33">
        <v>326155.77770733612</v>
      </c>
      <c r="I1971" s="33">
        <v>373978.76984618639</v>
      </c>
      <c r="J1971" s="33">
        <v>259219.3127193212</v>
      </c>
      <c r="K1971" s="33">
        <v>339845.8744820666</v>
      </c>
      <c r="L1971" s="33">
        <v>283666.49023829022</v>
      </c>
      <c r="M1971" s="33">
        <v>660079.96232722665</v>
      </c>
      <c r="N1971" s="33">
        <v>1045102.848350631</v>
      </c>
    </row>
    <row r="1972" spans="1:14" ht="26.25" customHeight="1">
      <c r="A1972" s="22" t="s">
        <v>17</v>
      </c>
      <c r="B1972" s="23" t="s">
        <v>126</v>
      </c>
      <c r="C1972" s="22" t="s">
        <v>243</v>
      </c>
      <c r="D1972" s="22" t="s">
        <v>286</v>
      </c>
      <c r="E1972" s="33">
        <v>171477.87845729711</v>
      </c>
      <c r="F1972" s="33">
        <v>122141.2507102032</v>
      </c>
      <c r="G1972" s="33">
        <v>197551.44155474429</v>
      </c>
      <c r="H1972" s="33">
        <v>243149.13743659289</v>
      </c>
      <c r="I1972" s="33">
        <v>235958.43664087361</v>
      </c>
      <c r="J1972" s="33">
        <v>235956.6736476658</v>
      </c>
      <c r="K1972" s="33">
        <v>333846.47824885749</v>
      </c>
      <c r="L1972" s="33">
        <v>419179.51742304303</v>
      </c>
      <c r="M1972" s="33">
        <v>690287.35822021728</v>
      </c>
      <c r="N1972" s="33">
        <v>1021357.1412232131</v>
      </c>
    </row>
    <row r="1973" spans="1:14" ht="26.25" customHeight="1">
      <c r="A1973" s="22" t="s">
        <v>18</v>
      </c>
      <c r="B1973" s="23" t="s">
        <v>127</v>
      </c>
      <c r="C1973" s="22" t="s">
        <v>243</v>
      </c>
      <c r="D1973" s="22" t="s">
        <v>286</v>
      </c>
      <c r="E1973" s="33">
        <v>845701.85540630657</v>
      </c>
      <c r="F1973" s="33">
        <v>1328830.7557438109</v>
      </c>
      <c r="G1973" s="33">
        <v>1586871.517769088</v>
      </c>
      <c r="H1973" s="33">
        <v>1424902.122667308</v>
      </c>
      <c r="I1973" s="33">
        <v>1812750.778549904</v>
      </c>
      <c r="J1973" s="33">
        <v>2558929.6051398772</v>
      </c>
      <c r="K1973" s="33">
        <v>2593421.396045329</v>
      </c>
      <c r="L1973" s="33">
        <v>3863413.8598737931</v>
      </c>
      <c r="M1973" s="33">
        <v>5675881.7652739892</v>
      </c>
      <c r="N1973" s="33">
        <v>9640973.7358759604</v>
      </c>
    </row>
    <row r="1974" spans="1:14" ht="26.25" customHeight="1">
      <c r="A1974" s="22" t="s">
        <v>19</v>
      </c>
      <c r="B1974" s="23" t="s">
        <v>128</v>
      </c>
      <c r="C1974" s="22" t="s">
        <v>243</v>
      </c>
      <c r="D1974" s="22" t="s">
        <v>286</v>
      </c>
      <c r="E1974" s="33">
        <v>228983.00399157521</v>
      </c>
      <c r="F1974" s="33">
        <v>213124</v>
      </c>
      <c r="G1974" s="33">
        <v>222429.99313162331</v>
      </c>
      <c r="H1974" s="33">
        <v>268767.00376693078</v>
      </c>
      <c r="I1974" s="33">
        <v>295593.99018549308</v>
      </c>
      <c r="J1974" s="33">
        <v>310107.99632435438</v>
      </c>
      <c r="K1974" s="33">
        <v>347989.9958966946</v>
      </c>
      <c r="L1974" s="33">
        <v>709414.99297928484</v>
      </c>
      <c r="M1974" s="33">
        <v>969373.39298955468</v>
      </c>
      <c r="N1974" s="33">
        <v>1610901</v>
      </c>
    </row>
    <row r="1975" spans="1:14" ht="26.25" customHeight="1">
      <c r="A1975" s="22" t="s">
        <v>20</v>
      </c>
      <c r="B1975" s="23" t="s">
        <v>129</v>
      </c>
      <c r="C1975" s="22" t="s">
        <v>243</v>
      </c>
      <c r="D1975" s="22" t="s">
        <v>286</v>
      </c>
      <c r="E1975" s="33">
        <v>0</v>
      </c>
      <c r="F1975" s="33">
        <v>0</v>
      </c>
      <c r="G1975" s="33">
        <v>0</v>
      </c>
      <c r="H1975" s="33">
        <v>0</v>
      </c>
      <c r="I1975" s="33">
        <v>0</v>
      </c>
      <c r="J1975" s="33">
        <v>0</v>
      </c>
      <c r="K1975" s="33">
        <v>0</v>
      </c>
      <c r="L1975" s="33">
        <v>310058</v>
      </c>
      <c r="M1975" s="33">
        <v>367947.39665313321</v>
      </c>
      <c r="N1975" s="33">
        <v>456000.00000000012</v>
      </c>
    </row>
    <row r="1976" spans="1:14" ht="26.25" customHeight="1">
      <c r="A1976" s="22" t="s">
        <v>21</v>
      </c>
      <c r="B1976" s="23" t="s">
        <v>130</v>
      </c>
      <c r="C1976" s="22" t="s">
        <v>243</v>
      </c>
      <c r="D1976" s="22" t="s">
        <v>286</v>
      </c>
      <c r="E1976" s="33">
        <v>228983.00399157521</v>
      </c>
      <c r="F1976" s="33">
        <v>213124</v>
      </c>
      <c r="G1976" s="33">
        <v>222429.99313162331</v>
      </c>
      <c r="H1976" s="33">
        <v>268767.00376693078</v>
      </c>
      <c r="I1976" s="33">
        <v>295593.99018549308</v>
      </c>
      <c r="J1976" s="33">
        <v>310107.99632435438</v>
      </c>
      <c r="K1976" s="33">
        <v>347989.9958966946</v>
      </c>
      <c r="L1976" s="33">
        <v>399356.99297928478</v>
      </c>
      <c r="M1976" s="33">
        <v>601425.99633642146</v>
      </c>
      <c r="N1976" s="33">
        <v>1154901</v>
      </c>
    </row>
    <row r="1977" spans="1:14" ht="26.25" customHeight="1">
      <c r="A1977" s="22" t="s">
        <v>22</v>
      </c>
      <c r="B1977" s="23" t="s">
        <v>131</v>
      </c>
      <c r="C1977" s="22" t="s">
        <v>243</v>
      </c>
      <c r="D1977" s="22" t="s">
        <v>286</v>
      </c>
      <c r="E1977" s="33">
        <v>22080141.133384619</v>
      </c>
      <c r="F1977" s="33">
        <v>30786271.507171709</v>
      </c>
      <c r="G1977" s="33">
        <v>39276012.561142683</v>
      </c>
      <c r="H1977" s="33">
        <v>45786743.781026728</v>
      </c>
      <c r="I1977" s="33">
        <v>50568128.959326208</v>
      </c>
      <c r="J1977" s="33">
        <v>56002470.958766922</v>
      </c>
      <c r="K1977" s="33">
        <v>65617251.080070868</v>
      </c>
      <c r="L1977" s="33">
        <v>102847621.25517391</v>
      </c>
      <c r="M1977" s="33">
        <v>173286517.7685315</v>
      </c>
      <c r="N1977" s="33">
        <v>299636419.13267231</v>
      </c>
    </row>
    <row r="1978" spans="1:14" ht="26.25" customHeight="1">
      <c r="A1978" s="24" t="s">
        <v>23</v>
      </c>
      <c r="B1978" s="25" t="s">
        <v>132</v>
      </c>
      <c r="C1978" s="24" t="s">
        <v>243</v>
      </c>
      <c r="D1978" s="24" t="s">
        <v>286</v>
      </c>
      <c r="E1978" s="34">
        <v>10281534.150433781</v>
      </c>
      <c r="F1978" s="34">
        <v>18031759.943185698</v>
      </c>
      <c r="G1978" s="34">
        <v>17136501.14059798</v>
      </c>
      <c r="H1978" s="34">
        <v>16855349.740310799</v>
      </c>
      <c r="I1978" s="34">
        <v>21780889.912319198</v>
      </c>
      <c r="J1978" s="34">
        <v>23534361.135988198</v>
      </c>
      <c r="K1978" s="34">
        <v>26861138.981604438</v>
      </c>
      <c r="L1978" s="34">
        <v>41945086.107783929</v>
      </c>
      <c r="M1978" s="34">
        <v>74685266.173764735</v>
      </c>
      <c r="N1978" s="34">
        <v>100269824.8169328</v>
      </c>
    </row>
    <row r="1979" spans="1:14" ht="26.25" customHeight="1">
      <c r="A1979" s="24" t="s">
        <v>24</v>
      </c>
      <c r="B1979" s="25" t="s">
        <v>133</v>
      </c>
      <c r="C1979" s="24" t="s">
        <v>243</v>
      </c>
      <c r="D1979" s="24" t="s">
        <v>286</v>
      </c>
      <c r="E1979" s="34">
        <v>114798.3636233516</v>
      </c>
      <c r="F1979" s="34">
        <v>199247.5710779209</v>
      </c>
      <c r="G1979" s="34">
        <v>436465.6811660112</v>
      </c>
      <c r="H1979" s="34">
        <v>449449.03348110482</v>
      </c>
      <c r="I1979" s="34">
        <v>304466.1706712367</v>
      </c>
      <c r="J1979" s="34">
        <v>243742.14388674719</v>
      </c>
      <c r="K1979" s="34">
        <v>162733.3201769228</v>
      </c>
      <c r="L1979" s="34">
        <v>166003.12728923961</v>
      </c>
      <c r="M1979" s="34">
        <v>355529.89079828619</v>
      </c>
      <c r="N1979" s="34">
        <v>622979.19274719874</v>
      </c>
    </row>
    <row r="1980" spans="1:14" ht="26.25" customHeight="1">
      <c r="A1980" s="24" t="s">
        <v>25</v>
      </c>
      <c r="B1980" s="25" t="s">
        <v>134</v>
      </c>
      <c r="C1980" s="24" t="s">
        <v>243</v>
      </c>
      <c r="D1980" s="24" t="s">
        <v>286</v>
      </c>
      <c r="E1980" s="34">
        <v>0</v>
      </c>
      <c r="F1980" s="34">
        <v>0</v>
      </c>
      <c r="G1980" s="34">
        <v>0</v>
      </c>
      <c r="H1980" s="34">
        <v>0</v>
      </c>
      <c r="I1980" s="34">
        <v>0</v>
      </c>
      <c r="J1980" s="34">
        <v>0</v>
      </c>
      <c r="K1980" s="34">
        <v>0</v>
      </c>
      <c r="L1980" s="34">
        <v>0</v>
      </c>
      <c r="M1980" s="34">
        <v>0</v>
      </c>
      <c r="N1980" s="34">
        <v>0</v>
      </c>
    </row>
    <row r="1981" spans="1:14" ht="26.25" customHeight="1">
      <c r="A1981" s="24" t="s">
        <v>26</v>
      </c>
      <c r="B1981" s="25" t="s">
        <v>135</v>
      </c>
      <c r="C1981" s="24" t="s">
        <v>243</v>
      </c>
      <c r="D1981" s="24" t="s">
        <v>286</v>
      </c>
      <c r="E1981" s="34">
        <v>1518501.342785978</v>
      </c>
      <c r="F1981" s="34">
        <v>1825031.1887126181</v>
      </c>
      <c r="G1981" s="34">
        <v>2439056.3855645088</v>
      </c>
      <c r="H1981" s="34">
        <v>2259026.206410903</v>
      </c>
      <c r="I1981" s="34">
        <v>6387509.8203642126</v>
      </c>
      <c r="J1981" s="34">
        <v>6793807.1337393904</v>
      </c>
      <c r="K1981" s="34">
        <v>3714847.8884918941</v>
      </c>
      <c r="L1981" s="34">
        <v>6961079.2623380926</v>
      </c>
      <c r="M1981" s="34">
        <v>11093785.089704771</v>
      </c>
      <c r="N1981" s="34">
        <v>20063272.907779589</v>
      </c>
    </row>
    <row r="1982" spans="1:14" ht="26.25" customHeight="1">
      <c r="A1982" s="24" t="s">
        <v>27</v>
      </c>
      <c r="B1982" s="25" t="s">
        <v>136</v>
      </c>
      <c r="C1982" s="24" t="s">
        <v>243</v>
      </c>
      <c r="D1982" s="24" t="s">
        <v>286</v>
      </c>
      <c r="E1982" s="34">
        <v>113692.6431177062</v>
      </c>
      <c r="F1982" s="34">
        <v>106116.9979544573</v>
      </c>
      <c r="G1982" s="34">
        <v>137489.65557719651</v>
      </c>
      <c r="H1982" s="34">
        <v>167074.5476699534</v>
      </c>
      <c r="I1982" s="34">
        <v>166583.59537146569</v>
      </c>
      <c r="J1982" s="34">
        <v>204859.02293287349</v>
      </c>
      <c r="K1982" s="34">
        <v>163240.71787761551</v>
      </c>
      <c r="L1982" s="34">
        <v>306272.55547683389</v>
      </c>
      <c r="M1982" s="34">
        <v>345422.31491124292</v>
      </c>
      <c r="N1982" s="34">
        <v>669952.71995266818</v>
      </c>
    </row>
    <row r="1983" spans="1:14" ht="26.25" customHeight="1">
      <c r="A1983" s="24" t="s">
        <v>28</v>
      </c>
      <c r="B1983" s="25" t="s">
        <v>137</v>
      </c>
      <c r="C1983" s="24" t="s">
        <v>243</v>
      </c>
      <c r="D1983" s="24" t="s">
        <v>286</v>
      </c>
      <c r="E1983" s="34">
        <v>32245.301192832911</v>
      </c>
      <c r="F1983" s="34">
        <v>38602.889482430161</v>
      </c>
      <c r="G1983" s="34">
        <v>45997.93029816218</v>
      </c>
      <c r="H1983" s="34">
        <v>51060.592786143483</v>
      </c>
      <c r="I1983" s="34">
        <v>42603.40609443048</v>
      </c>
      <c r="J1983" s="34">
        <v>22805.193378922049</v>
      </c>
      <c r="K1983" s="34">
        <v>27442.507327941908</v>
      </c>
      <c r="L1983" s="34">
        <v>34322.833694128902</v>
      </c>
      <c r="M1983" s="34">
        <v>48940.486268445347</v>
      </c>
      <c r="N1983" s="34">
        <v>52819.028182987182</v>
      </c>
    </row>
    <row r="1984" spans="1:14" ht="26.25" customHeight="1">
      <c r="A1984" s="24" t="s">
        <v>29</v>
      </c>
      <c r="B1984" s="25" t="s">
        <v>138</v>
      </c>
      <c r="C1984" s="24" t="s">
        <v>243</v>
      </c>
      <c r="D1984" s="24" t="s">
        <v>286</v>
      </c>
      <c r="E1984" s="34">
        <v>757385.02623333328</v>
      </c>
      <c r="F1984" s="34">
        <v>1025939.351137594</v>
      </c>
      <c r="G1984" s="34">
        <v>1268649.6648428829</v>
      </c>
      <c r="H1984" s="34">
        <v>1408507.498552067</v>
      </c>
      <c r="I1984" s="34">
        <v>1149693.436367197</v>
      </c>
      <c r="J1984" s="34">
        <v>1228482.239013542</v>
      </c>
      <c r="K1984" s="34">
        <v>1755340.9463408999</v>
      </c>
      <c r="L1984" s="34">
        <v>2869733.954335595</v>
      </c>
      <c r="M1984" s="34">
        <v>4345591.4389002649</v>
      </c>
      <c r="N1984" s="34">
        <v>8675208.4865475688</v>
      </c>
    </row>
    <row r="1985" spans="1:14" ht="26.25" customHeight="1">
      <c r="A1985" s="24" t="s">
        <v>30</v>
      </c>
      <c r="B1985" s="25" t="s">
        <v>139</v>
      </c>
      <c r="C1985" s="24" t="s">
        <v>243</v>
      </c>
      <c r="D1985" s="24" t="s">
        <v>286</v>
      </c>
      <c r="E1985" s="34">
        <v>327177.86778499989</v>
      </c>
      <c r="F1985" s="34">
        <v>464778.69839189172</v>
      </c>
      <c r="G1985" s="34">
        <v>711215.11070648371</v>
      </c>
      <c r="H1985" s="34">
        <v>779283.4359777394</v>
      </c>
      <c r="I1985" s="34">
        <v>657928.21812904184</v>
      </c>
      <c r="J1985" s="34">
        <v>810119.11480031267</v>
      </c>
      <c r="K1985" s="34">
        <v>806258.93075469986</v>
      </c>
      <c r="L1985" s="34">
        <v>1406542.4463655481</v>
      </c>
      <c r="M1985" s="34">
        <v>2186186.1369920941</v>
      </c>
      <c r="N1985" s="34">
        <v>3903186.0783672212</v>
      </c>
    </row>
    <row r="1986" spans="1:14" ht="26.25" customHeight="1">
      <c r="A1986" s="24" t="s">
        <v>31</v>
      </c>
      <c r="B1986" s="25" t="s">
        <v>140</v>
      </c>
      <c r="C1986" s="24" t="s">
        <v>243</v>
      </c>
      <c r="D1986" s="24" t="s">
        <v>286</v>
      </c>
      <c r="E1986" s="34">
        <v>29238.000000000051</v>
      </c>
      <c r="F1986" s="34">
        <v>35191.026786717513</v>
      </c>
      <c r="G1986" s="34">
        <v>47222.020955185253</v>
      </c>
      <c r="H1986" s="34">
        <v>54949.175451363248</v>
      </c>
      <c r="I1986" s="34">
        <v>59831.774743274851</v>
      </c>
      <c r="J1986" s="34">
        <v>55338.780240937071</v>
      </c>
      <c r="K1986" s="34">
        <v>78726.03217140153</v>
      </c>
      <c r="L1986" s="34">
        <v>107573.18101920759</v>
      </c>
      <c r="M1986" s="34">
        <v>153086.50282784281</v>
      </c>
      <c r="N1986" s="34">
        <v>274462.53936216212</v>
      </c>
    </row>
    <row r="1987" spans="1:14" ht="26.25" customHeight="1">
      <c r="A1987" s="24" t="s">
        <v>32</v>
      </c>
      <c r="B1987" s="25" t="s">
        <v>141</v>
      </c>
      <c r="C1987" s="24" t="s">
        <v>243</v>
      </c>
      <c r="D1987" s="24" t="s">
        <v>286</v>
      </c>
      <c r="E1987" s="34">
        <v>101924.8277346666</v>
      </c>
      <c r="F1987" s="34">
        <v>107822.7024928516</v>
      </c>
      <c r="G1987" s="34">
        <v>200204.47493323489</v>
      </c>
      <c r="H1987" s="34">
        <v>166453.05707842979</v>
      </c>
      <c r="I1987" s="34">
        <v>141470.0713768682</v>
      </c>
      <c r="J1987" s="34">
        <v>96799.624914208674</v>
      </c>
      <c r="K1987" s="34">
        <v>88979.015588923256</v>
      </c>
      <c r="L1987" s="34">
        <v>562756.4506635851</v>
      </c>
      <c r="M1987" s="34">
        <v>415431.52339599509</v>
      </c>
      <c r="N1987" s="34">
        <v>554882.86332935095</v>
      </c>
    </row>
    <row r="1988" spans="1:14" ht="26.25" customHeight="1">
      <c r="A1988" s="24" t="s">
        <v>33</v>
      </c>
      <c r="B1988" s="25" t="s">
        <v>142</v>
      </c>
      <c r="C1988" s="24" t="s">
        <v>243</v>
      </c>
      <c r="D1988" s="24" t="s">
        <v>286</v>
      </c>
      <c r="E1988" s="34">
        <v>622029.00327100011</v>
      </c>
      <c r="F1988" s="34">
        <v>796419.0872080836</v>
      </c>
      <c r="G1988" s="34">
        <v>1150536.5938150401</v>
      </c>
      <c r="H1988" s="34">
        <v>1626178.5163895539</v>
      </c>
      <c r="I1988" s="34">
        <v>1023936.339776075</v>
      </c>
      <c r="J1988" s="34">
        <v>963066.21094248409</v>
      </c>
      <c r="K1988" s="34">
        <v>1359322.355875327</v>
      </c>
      <c r="L1988" s="34">
        <v>1637066.1065631979</v>
      </c>
      <c r="M1988" s="34">
        <v>2473484.1386823459</v>
      </c>
      <c r="N1988" s="34">
        <v>5951020.3208092814</v>
      </c>
    </row>
    <row r="1989" spans="1:14" ht="26.25" customHeight="1">
      <c r="A1989" s="24" t="s">
        <v>34</v>
      </c>
      <c r="B1989" s="25" t="s">
        <v>143</v>
      </c>
      <c r="C1989" s="24" t="s">
        <v>243</v>
      </c>
      <c r="D1989" s="24" t="s">
        <v>286</v>
      </c>
      <c r="E1989" s="34">
        <v>13019.861336</v>
      </c>
      <c r="F1989" s="34">
        <v>17215.003032381399</v>
      </c>
      <c r="G1989" s="34">
        <v>24834.792577351869</v>
      </c>
      <c r="H1989" s="34">
        <v>28793.323114381539</v>
      </c>
      <c r="I1989" s="34">
        <v>36768.233200560739</v>
      </c>
      <c r="J1989" s="34">
        <v>45483.103935477309</v>
      </c>
      <c r="K1989" s="34">
        <v>63267.226019215414</v>
      </c>
      <c r="L1989" s="34">
        <v>76269.066379365016</v>
      </c>
      <c r="M1989" s="34">
        <v>122773.23338702619</v>
      </c>
      <c r="N1989" s="34">
        <v>171217.13230427291</v>
      </c>
    </row>
    <row r="1990" spans="1:14" ht="26.25" customHeight="1">
      <c r="A1990" s="24" t="s">
        <v>35</v>
      </c>
      <c r="B1990" s="25" t="s">
        <v>144</v>
      </c>
      <c r="C1990" s="24" t="s">
        <v>243</v>
      </c>
      <c r="D1990" s="24" t="s">
        <v>286</v>
      </c>
      <c r="E1990" s="34">
        <v>766012.03206700028</v>
      </c>
      <c r="F1990" s="34">
        <v>743008.18377167126</v>
      </c>
      <c r="G1990" s="34">
        <v>661599.06962337752</v>
      </c>
      <c r="H1990" s="34">
        <v>919008.85274144879</v>
      </c>
      <c r="I1990" s="34">
        <v>1341804.9623467119</v>
      </c>
      <c r="J1990" s="34">
        <v>1612878.244407506</v>
      </c>
      <c r="K1990" s="34">
        <v>761145.91413166549</v>
      </c>
      <c r="L1990" s="34">
        <v>1555591.5231706579</v>
      </c>
      <c r="M1990" s="34">
        <v>2842559.2427584599</v>
      </c>
      <c r="N1990" s="34">
        <v>5199163.2561062193</v>
      </c>
    </row>
    <row r="1991" spans="1:14" ht="26.25" customHeight="1">
      <c r="A1991" s="24" t="s">
        <v>36</v>
      </c>
      <c r="B1991" s="25" t="s">
        <v>145</v>
      </c>
      <c r="C1991" s="24" t="s">
        <v>243</v>
      </c>
      <c r="D1991" s="24" t="s">
        <v>286</v>
      </c>
      <c r="E1991" s="34">
        <v>2145071.0214240002</v>
      </c>
      <c r="F1991" s="34">
        <v>2660399.6055442542</v>
      </c>
      <c r="G1991" s="34">
        <v>4028410.0504055312</v>
      </c>
      <c r="H1991" s="34">
        <v>5048956.3272829819</v>
      </c>
      <c r="I1991" s="34">
        <v>3446593.3619332798</v>
      </c>
      <c r="J1991" s="34">
        <v>3609529.7076531202</v>
      </c>
      <c r="K1991" s="34">
        <v>6549324.5971412547</v>
      </c>
      <c r="L1991" s="34">
        <v>9036470.9827552363</v>
      </c>
      <c r="M1991" s="34">
        <v>9007732.271213064</v>
      </c>
      <c r="N1991" s="34">
        <v>12911707.507045221</v>
      </c>
    </row>
    <row r="1992" spans="1:14" ht="26.25" customHeight="1">
      <c r="A1992" s="24" t="s">
        <v>37</v>
      </c>
      <c r="B1992" s="25" t="s">
        <v>146</v>
      </c>
      <c r="C1992" s="24" t="s">
        <v>243</v>
      </c>
      <c r="D1992" s="24" t="s">
        <v>286</v>
      </c>
      <c r="E1992" s="34">
        <v>1956896.3747950001</v>
      </c>
      <c r="F1992" s="34">
        <v>1160273.1481873691</v>
      </c>
      <c r="G1992" s="34">
        <v>6247957.7506155092</v>
      </c>
      <c r="H1992" s="34">
        <v>10567575.865576269</v>
      </c>
      <c r="I1992" s="34">
        <v>8677752.310828099</v>
      </c>
      <c r="J1992" s="34">
        <v>10688207.915770089</v>
      </c>
      <c r="K1992" s="34">
        <v>17007246.77934796</v>
      </c>
      <c r="L1992" s="34">
        <v>28702512.76243145</v>
      </c>
      <c r="M1992" s="34">
        <v>52776972.182032958</v>
      </c>
      <c r="N1992" s="34">
        <v>119767599.9597618</v>
      </c>
    </row>
    <row r="1993" spans="1:14" ht="26.25" customHeight="1">
      <c r="A1993" s="24" t="s">
        <v>38</v>
      </c>
      <c r="B1993" s="25" t="s">
        <v>147</v>
      </c>
      <c r="C1993" s="24" t="s">
        <v>243</v>
      </c>
      <c r="D1993" s="24" t="s">
        <v>286</v>
      </c>
      <c r="E1993" s="34">
        <v>1180939.402247</v>
      </c>
      <c r="F1993" s="34">
        <v>1414389.0797600159</v>
      </c>
      <c r="G1993" s="34">
        <v>1678509.7555690701</v>
      </c>
      <c r="H1993" s="34">
        <v>1889118.8099794369</v>
      </c>
      <c r="I1993" s="34">
        <v>1978707.8095504369</v>
      </c>
      <c r="J1993" s="34">
        <v>2479012.9736129991</v>
      </c>
      <c r="K1993" s="34">
        <v>2012011.5656959231</v>
      </c>
      <c r="L1993" s="34">
        <v>2751946.5826024031</v>
      </c>
      <c r="M1993" s="34">
        <v>5045471.1978277043</v>
      </c>
      <c r="N1993" s="34">
        <v>9774875.832025107</v>
      </c>
    </row>
    <row r="1994" spans="1:14" ht="26.25" customHeight="1">
      <c r="A1994" s="24" t="s">
        <v>39</v>
      </c>
      <c r="B1994" s="25" t="s">
        <v>148</v>
      </c>
      <c r="C1994" s="24" t="s">
        <v>243</v>
      </c>
      <c r="D1994" s="24" t="s">
        <v>286</v>
      </c>
      <c r="E1994" s="34">
        <v>34817.029987000002</v>
      </c>
      <c r="F1994" s="34">
        <v>35443.623384899089</v>
      </c>
      <c r="G1994" s="34">
        <v>42839.416495388032</v>
      </c>
      <c r="H1994" s="34">
        <v>65535.610141839417</v>
      </c>
      <c r="I1994" s="34">
        <v>81066.168792260665</v>
      </c>
      <c r="J1994" s="34">
        <v>109669.88282456881</v>
      </c>
      <c r="K1994" s="34">
        <v>151345.1743507589</v>
      </c>
      <c r="L1994" s="34">
        <v>69754.298385313668</v>
      </c>
      <c r="M1994" s="34">
        <v>153614.80208515399</v>
      </c>
      <c r="N1994" s="34">
        <v>362273.8223912649</v>
      </c>
    </row>
    <row r="1995" spans="1:14" ht="26.25" customHeight="1">
      <c r="A1995" s="24" t="s">
        <v>40</v>
      </c>
      <c r="B1995" s="25" t="s">
        <v>149</v>
      </c>
      <c r="C1995" s="24" t="s">
        <v>243</v>
      </c>
      <c r="D1995" s="24" t="s">
        <v>286</v>
      </c>
      <c r="E1995" s="34">
        <v>689485.54340499989</v>
      </c>
      <c r="F1995" s="34">
        <v>601861.59198965551</v>
      </c>
      <c r="G1995" s="34">
        <v>815231.70960777753</v>
      </c>
      <c r="H1995" s="34">
        <v>575817.07859070145</v>
      </c>
      <c r="I1995" s="34">
        <v>319372.65839297668</v>
      </c>
      <c r="J1995" s="34">
        <v>513862.0752088108</v>
      </c>
      <c r="K1995" s="34">
        <v>407507.4537030395</v>
      </c>
      <c r="L1995" s="34">
        <v>553090.84311506688</v>
      </c>
      <c r="M1995" s="34">
        <v>800218.29242284538</v>
      </c>
      <c r="N1995" s="34">
        <v>1111075.9462371529</v>
      </c>
    </row>
    <row r="1996" spans="1:14" ht="26.25" customHeight="1">
      <c r="A1996" s="24" t="s">
        <v>41</v>
      </c>
      <c r="B1996" s="25" t="s">
        <v>150</v>
      </c>
      <c r="C1996" s="24" t="s">
        <v>243</v>
      </c>
      <c r="D1996" s="24" t="s">
        <v>286</v>
      </c>
      <c r="E1996" s="34">
        <v>939531.01991800044</v>
      </c>
      <c r="F1996" s="34">
        <v>1040433.042044552</v>
      </c>
      <c r="G1996" s="34">
        <v>1714497.7776616651</v>
      </c>
      <c r="H1996" s="34">
        <v>2308897.9893193361</v>
      </c>
      <c r="I1996" s="34">
        <v>2313130.390825103</v>
      </c>
      <c r="J1996" s="34">
        <v>2065207.3746170879</v>
      </c>
      <c r="K1996" s="34">
        <v>2464530.3537273132</v>
      </c>
      <c r="L1996" s="34">
        <v>2589907.951654023</v>
      </c>
      <c r="M1996" s="34">
        <v>3941131.99794129</v>
      </c>
      <c r="N1996" s="34">
        <v>4697154.738203085</v>
      </c>
    </row>
    <row r="1997" spans="1:14" ht="26.25" customHeight="1">
      <c r="A1997" s="24" t="s">
        <v>42</v>
      </c>
      <c r="B1997" s="25" t="s">
        <v>151</v>
      </c>
      <c r="C1997" s="24" t="s">
        <v>243</v>
      </c>
      <c r="D1997" s="24" t="s">
        <v>286</v>
      </c>
      <c r="E1997" s="34">
        <v>175650.36150200001</v>
      </c>
      <c r="F1997" s="34">
        <v>137227.35327169771</v>
      </c>
      <c r="G1997" s="34">
        <v>133865.08742138019</v>
      </c>
      <c r="H1997" s="34">
        <v>147278.54466117031</v>
      </c>
      <c r="I1997" s="34">
        <v>148246.827227178</v>
      </c>
      <c r="J1997" s="34">
        <v>159739.7474692403</v>
      </c>
      <c r="K1997" s="34">
        <v>371337.74093288928</v>
      </c>
      <c r="L1997" s="34">
        <v>455640.55258277</v>
      </c>
      <c r="M1997" s="34">
        <v>791740.04794094723</v>
      </c>
      <c r="N1997" s="34">
        <v>1292481.870015136</v>
      </c>
    </row>
    <row r="1998" spans="1:14" ht="26.25" customHeight="1">
      <c r="A1998" s="24" t="s">
        <v>43</v>
      </c>
      <c r="B1998" s="25" t="s">
        <v>152</v>
      </c>
      <c r="C1998" s="24" t="s">
        <v>243</v>
      </c>
      <c r="D1998" s="24" t="s">
        <v>286</v>
      </c>
      <c r="E1998" s="34">
        <v>8940.6442400000014</v>
      </c>
      <c r="F1998" s="34">
        <v>11880.106727358751</v>
      </c>
      <c r="G1998" s="34">
        <v>4995.7522895822794</v>
      </c>
      <c r="H1998" s="34">
        <v>7060.8344691986949</v>
      </c>
      <c r="I1998" s="34">
        <v>9022.4749514257001</v>
      </c>
      <c r="J1998" s="34">
        <v>17352.95592814363</v>
      </c>
      <c r="K1998" s="34">
        <v>11795.28116807388</v>
      </c>
      <c r="L1998" s="34">
        <v>16242.08020887081</v>
      </c>
      <c r="M1998" s="34">
        <v>123028.09511687051</v>
      </c>
      <c r="N1998" s="34">
        <v>37879.926775773711</v>
      </c>
    </row>
    <row r="1999" spans="1:14" ht="26.25" customHeight="1">
      <c r="A1999" s="24" t="s">
        <v>44</v>
      </c>
      <c r="B1999" s="25" t="s">
        <v>153</v>
      </c>
      <c r="C1999" s="24" t="s">
        <v>243</v>
      </c>
      <c r="D1999" s="24" t="s">
        <v>286</v>
      </c>
      <c r="E1999" s="34">
        <v>116951.23709864551</v>
      </c>
      <c r="F1999" s="34">
        <v>130206.49771020131</v>
      </c>
      <c r="G1999" s="34">
        <v>150319.0362126847</v>
      </c>
      <c r="H1999" s="34">
        <v>171183.79471044199</v>
      </c>
      <c r="I1999" s="34">
        <v>197927.62066051649</v>
      </c>
      <c r="J1999" s="34">
        <v>229994.56134862409</v>
      </c>
      <c r="K1999" s="34">
        <v>251139.87028376281</v>
      </c>
      <c r="L1999" s="34">
        <v>290746.9015558387</v>
      </c>
      <c r="M1999" s="34">
        <v>338375.77413626068</v>
      </c>
      <c r="N1999" s="34">
        <v>846612.81485656218</v>
      </c>
    </row>
    <row r="2000" spans="1:14" ht="26.25" customHeight="1">
      <c r="A2000" s="24" t="s">
        <v>45</v>
      </c>
      <c r="B2000" s="25" t="s">
        <v>154</v>
      </c>
      <c r="C2000" s="24" t="s">
        <v>243</v>
      </c>
      <c r="D2000" s="24" t="s">
        <v>286</v>
      </c>
      <c r="E2000" s="34">
        <v>149190.5791873158</v>
      </c>
      <c r="F2000" s="34">
        <v>194223.18408571379</v>
      </c>
      <c r="G2000" s="34">
        <v>194145.01399793269</v>
      </c>
      <c r="H2000" s="34">
        <v>234152.21492788941</v>
      </c>
      <c r="I2000" s="34">
        <v>250232.94377602579</v>
      </c>
      <c r="J2000" s="34">
        <v>360171.79486668459</v>
      </c>
      <c r="K2000" s="34">
        <v>332799.15033680631</v>
      </c>
      <c r="L2000" s="34">
        <v>541767.62094328296</v>
      </c>
      <c r="M2000" s="34">
        <v>840881.94352643483</v>
      </c>
      <c r="N2000" s="34">
        <v>1906292.4169962329</v>
      </c>
    </row>
    <row r="2001" spans="1:14" ht="26.25" customHeight="1">
      <c r="A2001" s="24" t="s">
        <v>46</v>
      </c>
      <c r="B2001" s="25" t="s">
        <v>155</v>
      </c>
      <c r="C2001" s="24" t="s">
        <v>243</v>
      </c>
      <c r="D2001" s="24" t="s">
        <v>286</v>
      </c>
      <c r="E2001" s="34">
        <v>5109.4999999999982</v>
      </c>
      <c r="F2001" s="34">
        <v>8801.6312316712574</v>
      </c>
      <c r="G2001" s="34">
        <v>5468.6902087377039</v>
      </c>
      <c r="H2001" s="34">
        <v>6032.731403570192</v>
      </c>
      <c r="I2001" s="34">
        <v>52590.451628628318</v>
      </c>
      <c r="J2001" s="34">
        <v>157980.02128694439</v>
      </c>
      <c r="K2001" s="34">
        <v>215769.27702213929</v>
      </c>
      <c r="L2001" s="34">
        <v>211244.06386024359</v>
      </c>
      <c r="M2001" s="34">
        <v>399294.99189647409</v>
      </c>
      <c r="N2001" s="34">
        <v>520474.95594362379</v>
      </c>
    </row>
    <row r="2002" spans="1:14" ht="26.25" customHeight="1">
      <c r="A2002" s="22" t="s">
        <v>47</v>
      </c>
      <c r="B2002" s="23" t="s">
        <v>156</v>
      </c>
      <c r="C2002" s="22" t="s">
        <v>243</v>
      </c>
      <c r="D2002" s="22" t="s">
        <v>286</v>
      </c>
      <c r="E2002" s="33">
        <v>1065068.978604435</v>
      </c>
      <c r="F2002" s="33">
        <v>979396.4816757635</v>
      </c>
      <c r="G2002" s="33">
        <v>1216703.3530106519</v>
      </c>
      <c r="H2002" s="33">
        <v>1538856.690025701</v>
      </c>
      <c r="I2002" s="33">
        <v>1530290.6117823659</v>
      </c>
      <c r="J2002" s="33">
        <v>1857533.0609237701</v>
      </c>
      <c r="K2002" s="33">
        <v>1844180</v>
      </c>
      <c r="L2002" s="33">
        <v>2293831</v>
      </c>
      <c r="M2002" s="33">
        <v>2816624</v>
      </c>
      <c r="N2002" s="33">
        <v>7376844</v>
      </c>
    </row>
    <row r="2003" spans="1:14" ht="26.25" customHeight="1">
      <c r="A2003" s="22" t="s">
        <v>48</v>
      </c>
      <c r="B2003" s="23" t="s">
        <v>157</v>
      </c>
      <c r="C2003" s="22" t="s">
        <v>243</v>
      </c>
      <c r="D2003" s="22" t="s">
        <v>286</v>
      </c>
      <c r="E2003" s="33">
        <v>230756.61884419739</v>
      </c>
      <c r="F2003" s="33">
        <v>338026.75013555901</v>
      </c>
      <c r="G2003" s="33">
        <v>421664.35301065241</v>
      </c>
      <c r="H2003" s="33">
        <v>448271.69002570101</v>
      </c>
      <c r="I2003" s="33">
        <v>413003.61178236629</v>
      </c>
      <c r="J2003" s="33">
        <v>669691.06092377054</v>
      </c>
      <c r="K2003" s="33">
        <v>669988.00000000012</v>
      </c>
      <c r="L2003" s="33">
        <v>733654</v>
      </c>
      <c r="M2003" s="33">
        <v>894830</v>
      </c>
      <c r="N2003" s="33">
        <v>1203994</v>
      </c>
    </row>
    <row r="2004" spans="1:14" ht="26.25" customHeight="1">
      <c r="A2004" s="22" t="s">
        <v>49</v>
      </c>
      <c r="B2004" s="23" t="s">
        <v>158</v>
      </c>
      <c r="C2004" s="22" t="s">
        <v>243</v>
      </c>
      <c r="D2004" s="22" t="s">
        <v>286</v>
      </c>
      <c r="E2004" s="33">
        <v>834312.35976023762</v>
      </c>
      <c r="F2004" s="33">
        <v>641369.73154020449</v>
      </c>
      <c r="G2004" s="33">
        <v>795038.99999999965</v>
      </c>
      <c r="H2004" s="33">
        <v>1090585</v>
      </c>
      <c r="I2004" s="33">
        <v>1117287</v>
      </c>
      <c r="J2004" s="33">
        <v>1187842</v>
      </c>
      <c r="K2004" s="33">
        <v>1174192</v>
      </c>
      <c r="L2004" s="33">
        <v>1560177</v>
      </c>
      <c r="M2004" s="33">
        <v>1921794</v>
      </c>
      <c r="N2004" s="33">
        <v>6172850</v>
      </c>
    </row>
    <row r="2005" spans="1:14" ht="26.25" customHeight="1">
      <c r="A2005" s="22" t="s">
        <v>50</v>
      </c>
      <c r="B2005" s="23" t="s">
        <v>159</v>
      </c>
      <c r="C2005" s="22" t="s">
        <v>243</v>
      </c>
      <c r="D2005" s="22" t="s">
        <v>286</v>
      </c>
      <c r="E2005" s="33">
        <v>242237.2564205598</v>
      </c>
      <c r="F2005" s="33">
        <v>301726.61086809158</v>
      </c>
      <c r="G2005" s="33">
        <v>397205.30215188093</v>
      </c>
      <c r="H2005" s="33">
        <v>479798.77168592019</v>
      </c>
      <c r="I2005" s="33">
        <v>578233.96313650615</v>
      </c>
      <c r="J2005" s="33">
        <v>564719.17093458096</v>
      </c>
      <c r="K2005" s="33">
        <v>710121.80391243414</v>
      </c>
      <c r="L2005" s="33">
        <v>907627.3237780293</v>
      </c>
      <c r="M2005" s="33">
        <v>1398821.6146755931</v>
      </c>
      <c r="N2005" s="33">
        <v>1649002.371731621</v>
      </c>
    </row>
    <row r="2006" spans="1:14" ht="26.25" customHeight="1">
      <c r="A2006" s="22" t="s">
        <v>51</v>
      </c>
      <c r="B2006" s="23" t="s">
        <v>160</v>
      </c>
      <c r="C2006" s="22" t="s">
        <v>243</v>
      </c>
      <c r="D2006" s="22" t="s">
        <v>286</v>
      </c>
      <c r="E2006" s="33">
        <v>7380917.5401193127</v>
      </c>
      <c r="F2006" s="33">
        <v>4534580.5421428476</v>
      </c>
      <c r="G2006" s="33">
        <v>6504977.0660069473</v>
      </c>
      <c r="H2006" s="33">
        <v>7802373.9439592157</v>
      </c>
      <c r="I2006" s="33">
        <v>9409354.1708272547</v>
      </c>
      <c r="J2006" s="33">
        <v>9838955.4535519704</v>
      </c>
      <c r="K2006" s="33">
        <v>13827621.93604923</v>
      </c>
      <c r="L2006" s="33">
        <v>16873984.049327761</v>
      </c>
      <c r="M2006" s="33">
        <v>22181204.66238144</v>
      </c>
      <c r="N2006" s="33">
        <v>34798335.360383503</v>
      </c>
    </row>
    <row r="2007" spans="1:14" ht="26.25" customHeight="1">
      <c r="A2007" s="22" t="s">
        <v>52</v>
      </c>
      <c r="B2007" s="23" t="s">
        <v>161</v>
      </c>
      <c r="C2007" s="22" t="s">
        <v>243</v>
      </c>
      <c r="D2007" s="22" t="s">
        <v>286</v>
      </c>
      <c r="E2007" s="33">
        <v>2011193.5729663069</v>
      </c>
      <c r="F2007" s="33">
        <v>2165792.3642370719</v>
      </c>
      <c r="G2007" s="33">
        <v>2363568.5647234819</v>
      </c>
      <c r="H2007" s="33">
        <v>2291546.023917757</v>
      </c>
      <c r="I2007" s="33">
        <v>2010581.6452838939</v>
      </c>
      <c r="J2007" s="33">
        <v>1946699.548011682</v>
      </c>
      <c r="K2007" s="33">
        <v>2600811.0213922611</v>
      </c>
      <c r="L2007" s="33">
        <v>5654467.2309294278</v>
      </c>
      <c r="M2007" s="33">
        <v>6684031.0791618908</v>
      </c>
      <c r="N2007" s="33">
        <v>10240486.795303579</v>
      </c>
    </row>
    <row r="2008" spans="1:14" ht="26.25" customHeight="1">
      <c r="A2008" s="22" t="s">
        <v>53</v>
      </c>
      <c r="B2008" s="23" t="s">
        <v>162</v>
      </c>
      <c r="C2008" s="22" t="s">
        <v>243</v>
      </c>
      <c r="D2008" s="22" t="s">
        <v>286</v>
      </c>
      <c r="E2008" s="33">
        <v>5369723.9671530062</v>
      </c>
      <c r="F2008" s="33">
        <v>2368788.1779057751</v>
      </c>
      <c r="G2008" s="33">
        <v>4141408.501283465</v>
      </c>
      <c r="H2008" s="33">
        <v>5510827.9200414587</v>
      </c>
      <c r="I2008" s="33">
        <v>7398772.525543361</v>
      </c>
      <c r="J2008" s="33">
        <v>7892255.9055402884</v>
      </c>
      <c r="K2008" s="33">
        <v>11226810.914656971</v>
      </c>
      <c r="L2008" s="33">
        <v>11219516.81839833</v>
      </c>
      <c r="M2008" s="33">
        <v>15497173.583219551</v>
      </c>
      <c r="N2008" s="33">
        <v>24557848.565079931</v>
      </c>
    </row>
    <row r="2009" spans="1:14" ht="26.25" customHeight="1">
      <c r="A2009" s="22" t="s">
        <v>54</v>
      </c>
      <c r="B2009" s="23" t="s">
        <v>163</v>
      </c>
      <c r="C2009" s="22" t="s">
        <v>243</v>
      </c>
      <c r="D2009" s="22" t="s">
        <v>286</v>
      </c>
      <c r="E2009" s="33">
        <v>8121283.0028174678</v>
      </c>
      <c r="F2009" s="33">
        <v>10504955.12081719</v>
      </c>
      <c r="G2009" s="33">
        <v>15306545.37771989</v>
      </c>
      <c r="H2009" s="33">
        <v>16612860.76848121</v>
      </c>
      <c r="I2009" s="33">
        <v>15993891.86521999</v>
      </c>
      <c r="J2009" s="33">
        <v>18162309.440852731</v>
      </c>
      <c r="K2009" s="33">
        <v>22394773.46051025</v>
      </c>
      <c r="L2009" s="33">
        <v>34984200.705458596</v>
      </c>
      <c r="M2009" s="33">
        <v>52399990.019355386</v>
      </c>
      <c r="N2009" s="33">
        <v>84697084.184584364</v>
      </c>
    </row>
    <row r="2010" spans="1:14" ht="26.25" customHeight="1">
      <c r="A2010" s="22" t="s">
        <v>55</v>
      </c>
      <c r="B2010" s="23" t="s">
        <v>164</v>
      </c>
      <c r="C2010" s="22" t="s">
        <v>243</v>
      </c>
      <c r="D2010" s="22" t="s">
        <v>286</v>
      </c>
      <c r="E2010" s="33">
        <v>7513698.1493225526</v>
      </c>
      <c r="F2010" s="33">
        <v>9769561.7676704265</v>
      </c>
      <c r="G2010" s="33">
        <v>14323032.35850771</v>
      </c>
      <c r="H2010" s="33">
        <v>15378977.226566641</v>
      </c>
      <c r="I2010" s="33">
        <v>14481951.664205801</v>
      </c>
      <c r="J2010" s="33">
        <v>16384709.719530201</v>
      </c>
      <c r="K2010" s="33">
        <v>20396967.485269658</v>
      </c>
      <c r="L2010" s="33">
        <v>32090767.840996809</v>
      </c>
      <c r="M2010" s="33">
        <v>48606812.726875693</v>
      </c>
      <c r="N2010" s="33">
        <v>79386964.474160418</v>
      </c>
    </row>
    <row r="2011" spans="1:14" ht="26.25" customHeight="1">
      <c r="A2011" s="22" t="s">
        <v>56</v>
      </c>
      <c r="B2011" s="23" t="s">
        <v>165</v>
      </c>
      <c r="C2011" s="22" t="s">
        <v>243</v>
      </c>
      <c r="D2011" s="22" t="s">
        <v>286</v>
      </c>
      <c r="E2011" s="33">
        <v>607584.85349491518</v>
      </c>
      <c r="F2011" s="33">
        <v>735393.35314676492</v>
      </c>
      <c r="G2011" s="33">
        <v>983513.01921218028</v>
      </c>
      <c r="H2011" s="33">
        <v>1233883.5419145729</v>
      </c>
      <c r="I2011" s="33">
        <v>1511940.20101419</v>
      </c>
      <c r="J2011" s="33">
        <v>1777599.721322526</v>
      </c>
      <c r="K2011" s="33">
        <v>1997805.975240588</v>
      </c>
      <c r="L2011" s="33">
        <v>2893432.864461788</v>
      </c>
      <c r="M2011" s="33">
        <v>3793177.2924796999</v>
      </c>
      <c r="N2011" s="33">
        <v>5310119.7104239482</v>
      </c>
    </row>
    <row r="2012" spans="1:14" ht="26.25" customHeight="1">
      <c r="A2012" s="22" t="s">
        <v>57</v>
      </c>
      <c r="B2012" s="23" t="s">
        <v>166</v>
      </c>
      <c r="C2012" s="22" t="s">
        <v>243</v>
      </c>
      <c r="D2012" s="22" t="s">
        <v>286</v>
      </c>
      <c r="E2012" s="33">
        <v>3469628.369708335</v>
      </c>
      <c r="F2012" s="33">
        <v>4216337.3368075881</v>
      </c>
      <c r="G2012" s="33">
        <v>5397788.4244342018</v>
      </c>
      <c r="H2012" s="33">
        <v>7121270.2445886433</v>
      </c>
      <c r="I2012" s="33">
        <v>7534388.9235028839</v>
      </c>
      <c r="J2012" s="33">
        <v>9474986.6865832992</v>
      </c>
      <c r="K2012" s="33">
        <v>11536795.29544339</v>
      </c>
      <c r="L2012" s="33">
        <v>13735506.091202701</v>
      </c>
      <c r="M2012" s="33">
        <v>21782411.6570905</v>
      </c>
      <c r="N2012" s="33">
        <v>37601852.175715342</v>
      </c>
    </row>
    <row r="2013" spans="1:14" ht="26.25" customHeight="1">
      <c r="A2013" s="22" t="s">
        <v>58</v>
      </c>
      <c r="B2013" s="23" t="s">
        <v>167</v>
      </c>
      <c r="C2013" s="22" t="s">
        <v>243</v>
      </c>
      <c r="D2013" s="22" t="s">
        <v>286</v>
      </c>
      <c r="E2013" s="33">
        <v>3341742.1600048542</v>
      </c>
      <c r="F2013" s="33">
        <v>4088891.7411261979</v>
      </c>
      <c r="G2013" s="33">
        <v>5234661.4824497588</v>
      </c>
      <c r="H2013" s="33">
        <v>6906458.3663684456</v>
      </c>
      <c r="I2013" s="33">
        <v>7277431.0510870041</v>
      </c>
      <c r="J2013" s="33">
        <v>8983318.8149205856</v>
      </c>
      <c r="K2013" s="33">
        <v>10923486.217830921</v>
      </c>
      <c r="L2013" s="33">
        <v>12948705.252194</v>
      </c>
      <c r="M2013" s="33">
        <v>20887097.38162493</v>
      </c>
      <c r="N2013" s="33">
        <v>36531833.46543768</v>
      </c>
    </row>
    <row r="2014" spans="1:14" ht="26.25" customHeight="1">
      <c r="A2014" s="22" t="s">
        <v>59</v>
      </c>
      <c r="B2014" s="23" t="s">
        <v>168</v>
      </c>
      <c r="C2014" s="22" t="s">
        <v>243</v>
      </c>
      <c r="D2014" s="22" t="s">
        <v>286</v>
      </c>
      <c r="E2014" s="33">
        <v>0</v>
      </c>
      <c r="F2014" s="33">
        <v>0</v>
      </c>
      <c r="G2014" s="33">
        <v>0</v>
      </c>
      <c r="H2014" s="33">
        <v>0</v>
      </c>
      <c r="I2014" s="33">
        <v>0</v>
      </c>
      <c r="J2014" s="33">
        <v>0</v>
      </c>
      <c r="K2014" s="33">
        <v>0</v>
      </c>
      <c r="L2014" s="33">
        <v>0</v>
      </c>
      <c r="M2014" s="33">
        <v>0</v>
      </c>
      <c r="N2014" s="33">
        <v>0</v>
      </c>
    </row>
    <row r="2015" spans="1:14" ht="26.25" customHeight="1">
      <c r="A2015" s="22" t="s">
        <v>60</v>
      </c>
      <c r="B2015" s="23" t="s">
        <v>169</v>
      </c>
      <c r="C2015" s="22" t="s">
        <v>243</v>
      </c>
      <c r="D2015" s="22" t="s">
        <v>286</v>
      </c>
      <c r="E2015" s="33">
        <v>3274763.139765637</v>
      </c>
      <c r="F2015" s="33">
        <v>4010291.3532966771</v>
      </c>
      <c r="G2015" s="33">
        <v>5137188.9969360167</v>
      </c>
      <c r="H2015" s="33">
        <v>6781714.5930898916</v>
      </c>
      <c r="I2015" s="33">
        <v>7144834.6431753319</v>
      </c>
      <c r="J2015" s="33">
        <v>8837053.2915459201</v>
      </c>
      <c r="K2015" s="33">
        <v>10760017.00502817</v>
      </c>
      <c r="L2015" s="33">
        <v>12788682.37628313</v>
      </c>
      <c r="M2015" s="33">
        <v>20662041.231566679</v>
      </c>
      <c r="N2015" s="33">
        <v>36254665.726776078</v>
      </c>
    </row>
    <row r="2016" spans="1:14" ht="26.25" customHeight="1">
      <c r="A2016" s="22" t="s">
        <v>61</v>
      </c>
      <c r="B2016" s="23" t="s">
        <v>170</v>
      </c>
      <c r="C2016" s="22" t="s">
        <v>243</v>
      </c>
      <c r="D2016" s="22" t="s">
        <v>286</v>
      </c>
      <c r="E2016" s="33">
        <v>66979.020239216596</v>
      </c>
      <c r="F2016" s="33">
        <v>78600.387829521089</v>
      </c>
      <c r="G2016" s="33">
        <v>97472.485513742242</v>
      </c>
      <c r="H2016" s="33">
        <v>124743.7732785546</v>
      </c>
      <c r="I2016" s="33">
        <v>132596.40791167211</v>
      </c>
      <c r="J2016" s="33">
        <v>146265.52337466591</v>
      </c>
      <c r="K2016" s="33">
        <v>163469.21280275859</v>
      </c>
      <c r="L2016" s="33">
        <v>160022.8759108751</v>
      </c>
      <c r="M2016" s="33">
        <v>225056.15005825751</v>
      </c>
      <c r="N2016" s="33">
        <v>277167.73866159929</v>
      </c>
    </row>
    <row r="2017" spans="1:14" ht="26.25" customHeight="1">
      <c r="A2017" s="22" t="s">
        <v>62</v>
      </c>
      <c r="B2017" s="23" t="s">
        <v>171</v>
      </c>
      <c r="C2017" s="22" t="s">
        <v>243</v>
      </c>
      <c r="D2017" s="22" t="s">
        <v>286</v>
      </c>
      <c r="E2017" s="33">
        <v>0</v>
      </c>
      <c r="F2017" s="33">
        <v>0</v>
      </c>
      <c r="G2017" s="33">
        <v>0</v>
      </c>
      <c r="H2017" s="33">
        <v>0</v>
      </c>
      <c r="I2017" s="33">
        <v>0</v>
      </c>
      <c r="J2017" s="33">
        <v>0</v>
      </c>
      <c r="K2017" s="33">
        <v>0</v>
      </c>
      <c r="L2017" s="33">
        <v>0</v>
      </c>
      <c r="M2017" s="33">
        <v>0</v>
      </c>
      <c r="N2017" s="33">
        <v>0</v>
      </c>
    </row>
    <row r="2018" spans="1:14" ht="26.25" customHeight="1">
      <c r="A2018" s="22" t="s">
        <v>63</v>
      </c>
      <c r="B2018" s="23" t="s">
        <v>172</v>
      </c>
      <c r="C2018" s="22" t="s">
        <v>243</v>
      </c>
      <c r="D2018" s="22" t="s">
        <v>286</v>
      </c>
      <c r="E2018" s="33">
        <v>23718.114116423621</v>
      </c>
      <c r="F2018" s="33">
        <v>12075.12217260563</v>
      </c>
      <c r="G2018" s="33">
        <v>4752.6994591568846</v>
      </c>
      <c r="H2018" s="33">
        <v>16036.78743945375</v>
      </c>
      <c r="I2018" s="33">
        <v>12385.948562046229</v>
      </c>
      <c r="J2018" s="33">
        <v>44935.603485856387</v>
      </c>
      <c r="K2018" s="33">
        <v>67087.433855369352</v>
      </c>
      <c r="L2018" s="33">
        <v>76403.45207169425</v>
      </c>
      <c r="M2018" s="33">
        <v>39532.836458932077</v>
      </c>
      <c r="N2018" s="33">
        <v>32648.156210789679</v>
      </c>
    </row>
    <row r="2019" spans="1:14" ht="26.25" customHeight="1">
      <c r="A2019" s="22" t="s">
        <v>64</v>
      </c>
      <c r="B2019" s="23" t="s">
        <v>173</v>
      </c>
      <c r="C2019" s="22" t="s">
        <v>243</v>
      </c>
      <c r="D2019" s="22" t="s">
        <v>286</v>
      </c>
      <c r="E2019" s="33">
        <v>64244.823411190162</v>
      </c>
      <c r="F2019" s="33">
        <v>71329.469906717335</v>
      </c>
      <c r="G2019" s="33">
        <v>99788.146628207294</v>
      </c>
      <c r="H2019" s="33">
        <v>118739.9144150776</v>
      </c>
      <c r="I2019" s="33">
        <v>153063.5990237532</v>
      </c>
      <c r="J2019" s="33">
        <v>340825.08761318499</v>
      </c>
      <c r="K2019" s="33">
        <v>417751.60598607198</v>
      </c>
      <c r="L2019" s="33">
        <v>568673.40291475714</v>
      </c>
      <c r="M2019" s="33">
        <v>752943.13710238307</v>
      </c>
      <c r="N2019" s="33">
        <v>945201.57353921235</v>
      </c>
    </row>
    <row r="2020" spans="1:14" ht="26.25" customHeight="1">
      <c r="A2020" s="22" t="s">
        <v>65</v>
      </c>
      <c r="B2020" s="23" t="s">
        <v>174</v>
      </c>
      <c r="C2020" s="22" t="s">
        <v>243</v>
      </c>
      <c r="D2020" s="22" t="s">
        <v>286</v>
      </c>
      <c r="E2020" s="33">
        <v>39923.27217586714</v>
      </c>
      <c r="F2020" s="33">
        <v>44041.003602066878</v>
      </c>
      <c r="G2020" s="33">
        <v>58586.095897078667</v>
      </c>
      <c r="H2020" s="33">
        <v>80035.176365664971</v>
      </c>
      <c r="I2020" s="33">
        <v>91508.324830080121</v>
      </c>
      <c r="J2020" s="33">
        <v>105907.1805636724</v>
      </c>
      <c r="K2020" s="33">
        <v>128470.0377710238</v>
      </c>
      <c r="L2020" s="33">
        <v>141723.984022246</v>
      </c>
      <c r="M2020" s="33">
        <v>102838.3019042566</v>
      </c>
      <c r="N2020" s="33">
        <v>92168.980527656982</v>
      </c>
    </row>
    <row r="2021" spans="1:14" ht="26.25" customHeight="1">
      <c r="A2021" s="22" t="s">
        <v>66</v>
      </c>
      <c r="B2021" s="23" t="s">
        <v>175</v>
      </c>
      <c r="C2021" s="22" t="s">
        <v>243</v>
      </c>
      <c r="D2021" s="22" t="s">
        <v>286</v>
      </c>
      <c r="E2021" s="33">
        <v>336108.55638690601</v>
      </c>
      <c r="F2021" s="33">
        <v>472651.98927218729</v>
      </c>
      <c r="G2021" s="33">
        <v>679512.74345598603</v>
      </c>
      <c r="H2021" s="33">
        <v>816808.97159422492</v>
      </c>
      <c r="I2021" s="33">
        <v>950579.15717536362</v>
      </c>
      <c r="J2021" s="33">
        <v>1046782.028800098</v>
      </c>
      <c r="K2021" s="33">
        <v>1115778.3948369301</v>
      </c>
      <c r="L2021" s="33">
        <v>1548540.7717505409</v>
      </c>
      <c r="M2021" s="33">
        <v>1632711.8545167251</v>
      </c>
      <c r="N2021" s="33">
        <v>1152353.7232868189</v>
      </c>
    </row>
    <row r="2022" spans="1:14" ht="26.25" customHeight="1">
      <c r="A2022" s="22" t="s">
        <v>67</v>
      </c>
      <c r="B2022" s="23" t="s">
        <v>176</v>
      </c>
      <c r="C2022" s="22" t="s">
        <v>243</v>
      </c>
      <c r="D2022" s="22" t="s">
        <v>286</v>
      </c>
      <c r="E2022" s="33">
        <v>32051.994710917199</v>
      </c>
      <c r="F2022" s="33">
        <v>38888.287487900947</v>
      </c>
      <c r="G2022" s="33">
        <v>51233.51495592601</v>
      </c>
      <c r="H2022" s="33">
        <v>58927.526789982177</v>
      </c>
      <c r="I2022" s="33">
        <v>71239.999344611235</v>
      </c>
      <c r="J2022" s="33">
        <v>72791.111357578353</v>
      </c>
      <c r="K2022" s="33">
        <v>81575.083304274769</v>
      </c>
      <c r="L2022" s="33">
        <v>122648.6969723659</v>
      </c>
      <c r="M2022" s="33">
        <v>135519.1493229089</v>
      </c>
      <c r="N2022" s="33">
        <v>115065.92642235549</v>
      </c>
    </row>
    <row r="2023" spans="1:14" ht="26.25" customHeight="1">
      <c r="A2023" s="22" t="s">
        <v>68</v>
      </c>
      <c r="B2023" s="23" t="s">
        <v>177</v>
      </c>
      <c r="C2023" s="22" t="s">
        <v>243</v>
      </c>
      <c r="D2023" s="22" t="s">
        <v>286</v>
      </c>
      <c r="E2023" s="33">
        <v>304056.56167598878</v>
      </c>
      <c r="F2023" s="33">
        <v>433763.70178428642</v>
      </c>
      <c r="G2023" s="33">
        <v>628279.22850006004</v>
      </c>
      <c r="H2023" s="33">
        <v>757881.4448042427</v>
      </c>
      <c r="I2023" s="33">
        <v>879339.15783075243</v>
      </c>
      <c r="J2023" s="33">
        <v>973990.91744251922</v>
      </c>
      <c r="K2023" s="33">
        <v>1034203.311532655</v>
      </c>
      <c r="L2023" s="33">
        <v>1425892.074778175</v>
      </c>
      <c r="M2023" s="33">
        <v>1497192.705193816</v>
      </c>
      <c r="N2023" s="33">
        <v>1037287.7968644639</v>
      </c>
    </row>
    <row r="2024" spans="1:14" ht="26.25" customHeight="1">
      <c r="A2024" s="22" t="s">
        <v>69</v>
      </c>
      <c r="B2024" s="23" t="s">
        <v>178</v>
      </c>
      <c r="C2024" s="22" t="s">
        <v>243</v>
      </c>
      <c r="D2024" s="22" t="s">
        <v>286</v>
      </c>
      <c r="E2024" s="33">
        <v>381460.98943024891</v>
      </c>
      <c r="F2024" s="33">
        <v>470311.16178862128</v>
      </c>
      <c r="G2024" s="33">
        <v>702256.71391853038</v>
      </c>
      <c r="H2024" s="33">
        <v>841937.46481291321</v>
      </c>
      <c r="I2024" s="33">
        <v>1039230.700845328</v>
      </c>
      <c r="J2024" s="33">
        <v>1284603.1056657401</v>
      </c>
      <c r="K2024" s="33">
        <v>1585789.4756058219</v>
      </c>
      <c r="L2024" s="33">
        <v>1970170.4306683091</v>
      </c>
      <c r="M2024" s="33">
        <v>2548336.7553086989</v>
      </c>
      <c r="N2024" s="33">
        <v>3280032.9839878241</v>
      </c>
    </row>
    <row r="2025" spans="1:14" ht="26.25" customHeight="1">
      <c r="A2025" s="22" t="s">
        <v>70</v>
      </c>
      <c r="B2025" s="23" t="s">
        <v>179</v>
      </c>
      <c r="C2025" s="22" t="s">
        <v>243</v>
      </c>
      <c r="D2025" s="22" t="s">
        <v>286</v>
      </c>
      <c r="E2025" s="33">
        <v>232550.50973276279</v>
      </c>
      <c r="F2025" s="33">
        <v>285368.33257352217</v>
      </c>
      <c r="G2025" s="33">
        <v>421526.81988114829</v>
      </c>
      <c r="H2025" s="33">
        <v>499274.03212836821</v>
      </c>
      <c r="I2025" s="33">
        <v>554700.49786252726</v>
      </c>
      <c r="J2025" s="33">
        <v>635743.37191732787</v>
      </c>
      <c r="K2025" s="33">
        <v>696926.51532667316</v>
      </c>
      <c r="L2025" s="33">
        <v>804934.9075171391</v>
      </c>
      <c r="M2025" s="33">
        <v>1071496.9739291619</v>
      </c>
      <c r="N2025" s="33">
        <v>1436080.7632903149</v>
      </c>
    </row>
    <row r="2026" spans="1:14" ht="26.25" customHeight="1">
      <c r="A2026" s="22" t="s">
        <v>71</v>
      </c>
      <c r="B2026" s="23" t="s">
        <v>180</v>
      </c>
      <c r="C2026" s="22" t="s">
        <v>243</v>
      </c>
      <c r="D2026" s="22" t="s">
        <v>286</v>
      </c>
      <c r="E2026" s="33">
        <v>148910.47969748621</v>
      </c>
      <c r="F2026" s="33">
        <v>184942.82921509919</v>
      </c>
      <c r="G2026" s="33">
        <v>280729.89403738198</v>
      </c>
      <c r="H2026" s="33">
        <v>342663.432684545</v>
      </c>
      <c r="I2026" s="33">
        <v>484530.20298280049</v>
      </c>
      <c r="J2026" s="33">
        <v>648859.73374841223</v>
      </c>
      <c r="K2026" s="33">
        <v>888862.96027914854</v>
      </c>
      <c r="L2026" s="33">
        <v>1165235.52315117</v>
      </c>
      <c r="M2026" s="33">
        <v>1476839.781379537</v>
      </c>
      <c r="N2026" s="33">
        <v>1843952.2206975089</v>
      </c>
    </row>
    <row r="2027" spans="1:14" ht="26.25" customHeight="1">
      <c r="A2027" s="22" t="s">
        <v>72</v>
      </c>
      <c r="B2027" s="23" t="s">
        <v>181</v>
      </c>
      <c r="C2027" s="22" t="s">
        <v>243</v>
      </c>
      <c r="D2027" s="22" t="s">
        <v>286</v>
      </c>
      <c r="E2027" s="33">
        <v>1110224.8050673839</v>
      </c>
      <c r="F2027" s="33">
        <v>1364145.990393657</v>
      </c>
      <c r="G2027" s="33">
        <v>1621817.237881511</v>
      </c>
      <c r="H2027" s="33">
        <v>1538499.1616941539</v>
      </c>
      <c r="I2027" s="33">
        <v>1724117.2305509599</v>
      </c>
      <c r="J2027" s="33">
        <v>1919859.2136060339</v>
      </c>
      <c r="K2027" s="33">
        <v>2658117.9149469882</v>
      </c>
      <c r="L2027" s="33">
        <v>4310791.5283179414</v>
      </c>
      <c r="M2027" s="33">
        <v>5057937.6534098517</v>
      </c>
      <c r="N2027" s="33">
        <v>11747061.972226061</v>
      </c>
    </row>
    <row r="2028" spans="1:14" ht="26.25" customHeight="1">
      <c r="A2028" s="22" t="s">
        <v>73</v>
      </c>
      <c r="B2028" s="23" t="s">
        <v>182</v>
      </c>
      <c r="C2028" s="22" t="s">
        <v>243</v>
      </c>
      <c r="D2028" s="22" t="s">
        <v>286</v>
      </c>
      <c r="E2028" s="33">
        <v>843211.96433252702</v>
      </c>
      <c r="F2028" s="33">
        <v>921576.22061544517</v>
      </c>
      <c r="G2028" s="33">
        <v>943275.99743061513</v>
      </c>
      <c r="H2028" s="33">
        <v>936498.99721167039</v>
      </c>
      <c r="I2028" s="33">
        <v>1110913.7535480859</v>
      </c>
      <c r="J2028" s="33">
        <v>1157553.113365636</v>
      </c>
      <c r="K2028" s="33">
        <v>1863779.087136083</v>
      </c>
      <c r="L2028" s="33">
        <v>2858856.790370822</v>
      </c>
      <c r="M2028" s="33">
        <v>2394266.5919725699</v>
      </c>
      <c r="N2028" s="33">
        <v>4864343.7283529732</v>
      </c>
    </row>
    <row r="2029" spans="1:14" ht="26.25" customHeight="1">
      <c r="A2029" s="22" t="s">
        <v>74</v>
      </c>
      <c r="B2029" s="23" t="s">
        <v>183</v>
      </c>
      <c r="C2029" s="22" t="s">
        <v>243</v>
      </c>
      <c r="D2029" s="22" t="s">
        <v>286</v>
      </c>
      <c r="E2029" s="33">
        <v>230709.7017533344</v>
      </c>
      <c r="F2029" s="33">
        <v>382351.32366352848</v>
      </c>
      <c r="G2029" s="33">
        <v>407487.41476309119</v>
      </c>
      <c r="H2029" s="33">
        <v>487415.2320242537</v>
      </c>
      <c r="I2029" s="33">
        <v>507946.90110659407</v>
      </c>
      <c r="J2029" s="33">
        <v>624930.85030505108</v>
      </c>
      <c r="K2029" s="33">
        <v>656657.10771396232</v>
      </c>
      <c r="L2029" s="33">
        <v>1187590.992798202</v>
      </c>
      <c r="M2029" s="33">
        <v>1943811.1451001361</v>
      </c>
      <c r="N2029" s="33">
        <v>3472854.6735409242</v>
      </c>
    </row>
    <row r="2030" spans="1:14" ht="26.25" customHeight="1">
      <c r="A2030" s="22" t="s">
        <v>75</v>
      </c>
      <c r="B2030" s="23" t="s">
        <v>184</v>
      </c>
      <c r="C2030" s="22" t="s">
        <v>243</v>
      </c>
      <c r="D2030" s="22" t="s">
        <v>286</v>
      </c>
      <c r="E2030" s="33">
        <v>36303.138981522658</v>
      </c>
      <c r="F2030" s="33">
        <v>60218.446114683771</v>
      </c>
      <c r="G2030" s="33">
        <v>271053.82568780478</v>
      </c>
      <c r="H2030" s="33">
        <v>114584.9324582299</v>
      </c>
      <c r="I2030" s="33">
        <v>105256.5758962797</v>
      </c>
      <c r="J2030" s="33">
        <v>137375.24993534721</v>
      </c>
      <c r="K2030" s="33">
        <v>137681.72009694311</v>
      </c>
      <c r="L2030" s="33">
        <v>264343.74514891731</v>
      </c>
      <c r="M2030" s="33">
        <v>719859.91633714549</v>
      </c>
      <c r="N2030" s="33">
        <v>3409863.5703321681</v>
      </c>
    </row>
    <row r="2031" spans="1:14" ht="26.25" customHeight="1">
      <c r="A2031" s="22" t="s">
        <v>76</v>
      </c>
      <c r="B2031" s="23" t="s">
        <v>185</v>
      </c>
      <c r="C2031" s="22" t="s">
        <v>243</v>
      </c>
      <c r="D2031" s="22" t="s">
        <v>286</v>
      </c>
      <c r="E2031" s="33">
        <v>4716019.5835547214</v>
      </c>
      <c r="F2031" s="33">
        <v>5928083.580208513</v>
      </c>
      <c r="G2031" s="33">
        <v>7071151.4537380692</v>
      </c>
      <c r="H2031" s="33">
        <v>7923455.6072312668</v>
      </c>
      <c r="I2031" s="33">
        <v>9073604.2964864839</v>
      </c>
      <c r="J2031" s="33">
        <v>10500000.841564739</v>
      </c>
      <c r="K2031" s="33">
        <v>11939544.77315798</v>
      </c>
      <c r="L2031" s="33">
        <v>16499565.89096947</v>
      </c>
      <c r="M2031" s="33">
        <v>24256395.317469951</v>
      </c>
      <c r="N2031" s="33">
        <v>34807682.109250017</v>
      </c>
    </row>
    <row r="2032" spans="1:14" ht="26.25" customHeight="1">
      <c r="A2032" s="22" t="s">
        <v>77</v>
      </c>
      <c r="B2032" s="23" t="s">
        <v>186</v>
      </c>
      <c r="C2032" s="22" t="s">
        <v>243</v>
      </c>
      <c r="D2032" s="22" t="s">
        <v>286</v>
      </c>
      <c r="E2032" s="33">
        <v>3270811.8889229228</v>
      </c>
      <c r="F2032" s="33">
        <v>4145790.2027385752</v>
      </c>
      <c r="G2032" s="33">
        <v>4445801.6345414193</v>
      </c>
      <c r="H2032" s="33">
        <v>5075810.8192254268</v>
      </c>
      <c r="I2032" s="33">
        <v>6085778.620444146</v>
      </c>
      <c r="J2032" s="33">
        <v>7086438.1350788549</v>
      </c>
      <c r="K2032" s="33">
        <v>7793265.8017280456</v>
      </c>
      <c r="L2032" s="33">
        <v>10248395.689887701</v>
      </c>
      <c r="M2032" s="33">
        <v>15818711.771227119</v>
      </c>
      <c r="N2032" s="33">
        <v>23564077.406800691</v>
      </c>
    </row>
    <row r="2033" spans="1:14" ht="26.25" customHeight="1">
      <c r="A2033" s="22" t="s">
        <v>78</v>
      </c>
      <c r="B2033" s="23" t="s">
        <v>187</v>
      </c>
      <c r="C2033" s="22" t="s">
        <v>243</v>
      </c>
      <c r="D2033" s="22" t="s">
        <v>286</v>
      </c>
      <c r="E2033" s="33">
        <v>805035.59115808876</v>
      </c>
      <c r="F2033" s="33">
        <v>910184.657857268</v>
      </c>
      <c r="G2033" s="33">
        <v>1430895.2829605101</v>
      </c>
      <c r="H2033" s="33">
        <v>1455517.4232112051</v>
      </c>
      <c r="I2033" s="33">
        <v>1493796.6260261929</v>
      </c>
      <c r="J2033" s="33">
        <v>1783125.543848227</v>
      </c>
      <c r="K2033" s="33">
        <v>2184962.238099914</v>
      </c>
      <c r="L2033" s="33">
        <v>3828632.1760422848</v>
      </c>
      <c r="M2033" s="33">
        <v>5023649.4600211652</v>
      </c>
      <c r="N2033" s="33">
        <v>6629449.6925288988</v>
      </c>
    </row>
    <row r="2034" spans="1:14" ht="26.25" customHeight="1">
      <c r="A2034" s="22" t="s">
        <v>79</v>
      </c>
      <c r="B2034" s="23" t="s">
        <v>188</v>
      </c>
      <c r="C2034" s="22" t="s">
        <v>243</v>
      </c>
      <c r="D2034" s="22" t="s">
        <v>286</v>
      </c>
      <c r="E2034" s="33">
        <v>563772.75456119643</v>
      </c>
      <c r="F2034" s="33">
        <v>767791.25973883132</v>
      </c>
      <c r="G2034" s="33">
        <v>1080404.642309203</v>
      </c>
      <c r="H2034" s="33">
        <v>1267437.0366321511</v>
      </c>
      <c r="I2034" s="33">
        <v>1343016.7775885679</v>
      </c>
      <c r="J2034" s="33">
        <v>1447546.422354864</v>
      </c>
      <c r="K2034" s="33">
        <v>1739818.02767198</v>
      </c>
      <c r="L2034" s="33">
        <v>2143082.1841997891</v>
      </c>
      <c r="M2034" s="33">
        <v>3112076.1625411669</v>
      </c>
      <c r="N2034" s="33">
        <v>4175935.352813371</v>
      </c>
    </row>
    <row r="2035" spans="1:14" ht="26.25" customHeight="1">
      <c r="A2035" s="22" t="s">
        <v>80</v>
      </c>
      <c r="B2035" s="23" t="s">
        <v>189</v>
      </c>
      <c r="C2035" s="22" t="s">
        <v>243</v>
      </c>
      <c r="D2035" s="22" t="s">
        <v>286</v>
      </c>
      <c r="E2035" s="33">
        <v>76399.348912512171</v>
      </c>
      <c r="F2035" s="33">
        <v>104317.45987383839</v>
      </c>
      <c r="G2035" s="33">
        <v>114049.8939269375</v>
      </c>
      <c r="H2035" s="33">
        <v>124690.32816248421</v>
      </c>
      <c r="I2035" s="33">
        <v>151012.27242757741</v>
      </c>
      <c r="J2035" s="33">
        <v>182890.74028279079</v>
      </c>
      <c r="K2035" s="33">
        <v>221498.70565803669</v>
      </c>
      <c r="L2035" s="33">
        <v>279455.8408396992</v>
      </c>
      <c r="M2035" s="33">
        <v>301957.92368049989</v>
      </c>
      <c r="N2035" s="33">
        <v>438219.65710706072</v>
      </c>
    </row>
    <row r="2036" spans="1:14" ht="26.25" customHeight="1">
      <c r="A2036" s="22" t="s">
        <v>81</v>
      </c>
      <c r="B2036" s="23" t="s">
        <v>190</v>
      </c>
      <c r="C2036" s="22" t="s">
        <v>243</v>
      </c>
      <c r="D2036" s="22" t="s">
        <v>286</v>
      </c>
      <c r="E2036" s="33">
        <v>544415.88510695728</v>
      </c>
      <c r="F2036" s="33">
        <v>645709.21888896229</v>
      </c>
      <c r="G2036" s="33">
        <v>877208.69598291721</v>
      </c>
      <c r="H2036" s="33">
        <v>1054816.6357488581</v>
      </c>
      <c r="I2036" s="33">
        <v>1348560.7568205651</v>
      </c>
      <c r="J2036" s="33">
        <v>1641125.4971078089</v>
      </c>
      <c r="K2036" s="33">
        <v>1893048.7283476889</v>
      </c>
      <c r="L2036" s="33">
        <v>2417849.896131047</v>
      </c>
      <c r="M2036" s="33">
        <v>3134481.5474391771</v>
      </c>
      <c r="N2036" s="33">
        <v>5810163.3729882324</v>
      </c>
    </row>
    <row r="2037" spans="1:14" ht="26.25" customHeight="1">
      <c r="A2037" s="22" t="s">
        <v>82</v>
      </c>
      <c r="B2037" s="23" t="s">
        <v>191</v>
      </c>
      <c r="C2037" s="22" t="s">
        <v>243</v>
      </c>
      <c r="D2037" s="22" t="s">
        <v>286</v>
      </c>
      <c r="E2037" s="33">
        <v>58822.959801350138</v>
      </c>
      <c r="F2037" s="33">
        <v>42539.10744176968</v>
      </c>
      <c r="G2037" s="33">
        <v>63380.387730228773</v>
      </c>
      <c r="H2037" s="33">
        <v>37791.45265787786</v>
      </c>
      <c r="I2037" s="33">
        <v>48442.243292102743</v>
      </c>
      <c r="J2037" s="33">
        <v>98056.777116156532</v>
      </c>
      <c r="K2037" s="33">
        <v>110304.5353988576</v>
      </c>
      <c r="L2037" s="33">
        <v>160660.7512790105</v>
      </c>
      <c r="M2037" s="33">
        <v>298783.34421398921</v>
      </c>
      <c r="N2037" s="33">
        <v>449998.50312313659</v>
      </c>
    </row>
    <row r="2038" spans="1:14" ht="26.25" customHeight="1">
      <c r="A2038" s="22" t="s">
        <v>83</v>
      </c>
      <c r="B2038" s="23" t="s">
        <v>192</v>
      </c>
      <c r="C2038" s="22" t="s">
        <v>243</v>
      </c>
      <c r="D2038" s="22" t="s">
        <v>286</v>
      </c>
      <c r="E2038" s="33">
        <v>433401.08653536747</v>
      </c>
      <c r="F2038" s="33">
        <v>540688.39636372705</v>
      </c>
      <c r="G2038" s="33">
        <v>729146.64015042793</v>
      </c>
      <c r="H2038" s="33">
        <v>904141.833786531</v>
      </c>
      <c r="I2038" s="33">
        <v>1168697.7476896569</v>
      </c>
      <c r="J2038" s="33">
        <v>1362460.450376424</v>
      </c>
      <c r="K2038" s="33">
        <v>1591183.9963877869</v>
      </c>
      <c r="L2038" s="33">
        <v>2036755.576271611</v>
      </c>
      <c r="M2038" s="33">
        <v>2555246.0124575868</v>
      </c>
      <c r="N2038" s="33">
        <v>4963504.1226834916</v>
      </c>
    </row>
    <row r="2039" spans="1:14" ht="26.25" customHeight="1">
      <c r="A2039" s="22" t="s">
        <v>84</v>
      </c>
      <c r="B2039" s="23" t="s">
        <v>193</v>
      </c>
      <c r="C2039" s="22" t="s">
        <v>243</v>
      </c>
      <c r="D2039" s="22" t="s">
        <v>286</v>
      </c>
      <c r="E2039" s="33">
        <v>52191.838770239672</v>
      </c>
      <c r="F2039" s="33">
        <v>62481.715083465519</v>
      </c>
      <c r="G2039" s="33">
        <v>84681.66810226049</v>
      </c>
      <c r="H2039" s="33">
        <v>112883.3493044488</v>
      </c>
      <c r="I2039" s="33">
        <v>131420.76583880559</v>
      </c>
      <c r="J2039" s="33">
        <v>180608.26961522881</v>
      </c>
      <c r="K2039" s="33">
        <v>191560.1965610442</v>
      </c>
      <c r="L2039" s="33">
        <v>220433.56858042549</v>
      </c>
      <c r="M2039" s="33">
        <v>280452.1907676002</v>
      </c>
      <c r="N2039" s="33">
        <v>396660.74718160328</v>
      </c>
    </row>
    <row r="2040" spans="1:14" ht="26.25" customHeight="1">
      <c r="A2040" s="22" t="s">
        <v>85</v>
      </c>
      <c r="B2040" s="23" t="s">
        <v>194</v>
      </c>
      <c r="C2040" s="22" t="s">
        <v>243</v>
      </c>
      <c r="D2040" s="22" t="s">
        <v>286</v>
      </c>
      <c r="E2040" s="33">
        <v>582509.10848409194</v>
      </c>
      <c r="F2040" s="33">
        <v>734726.67999724043</v>
      </c>
      <c r="G2040" s="33">
        <v>998767.43349199474</v>
      </c>
      <c r="H2040" s="33">
        <v>1234772.1613481711</v>
      </c>
      <c r="I2040" s="33">
        <v>1378331.942598341</v>
      </c>
      <c r="J2040" s="33">
        <v>1486531.802099644</v>
      </c>
      <c r="K2040" s="33">
        <v>1659634.2869560251</v>
      </c>
      <c r="L2040" s="33">
        <v>2013761.631824824</v>
      </c>
      <c r="M2040" s="33">
        <v>2351759.6711036749</v>
      </c>
      <c r="N2040" s="33">
        <v>3042698.002433809</v>
      </c>
    </row>
    <row r="2041" spans="1:14" ht="26.25" customHeight="1">
      <c r="A2041" s="22" t="s">
        <v>86</v>
      </c>
      <c r="B2041" s="23" t="s">
        <v>195</v>
      </c>
      <c r="C2041" s="22" t="s">
        <v>243</v>
      </c>
      <c r="D2041" s="22" t="s">
        <v>286</v>
      </c>
      <c r="E2041" s="33">
        <v>2474029.0103690149</v>
      </c>
      <c r="F2041" s="33">
        <v>2727360.627607821</v>
      </c>
      <c r="G2041" s="33">
        <v>3648727.0124784829</v>
      </c>
      <c r="H2041" s="33">
        <v>4281631.779587239</v>
      </c>
      <c r="I2041" s="33">
        <v>5050203.5590142589</v>
      </c>
      <c r="J2041" s="33">
        <v>6140319.8934895061</v>
      </c>
      <c r="K2041" s="33">
        <v>7224050.9767080992</v>
      </c>
      <c r="L2041" s="33">
        <v>8656417.6118224375</v>
      </c>
      <c r="M2041" s="33">
        <v>11390761.160081031</v>
      </c>
      <c r="N2041" s="33">
        <v>16293284.614230029</v>
      </c>
    </row>
    <row r="2042" spans="1:14" ht="26.25" customHeight="1">
      <c r="A2042" s="22" t="s">
        <v>87</v>
      </c>
      <c r="B2042" s="23" t="s">
        <v>196</v>
      </c>
      <c r="C2042" s="22" t="s">
        <v>243</v>
      </c>
      <c r="D2042" s="22" t="s">
        <v>286</v>
      </c>
      <c r="E2042" s="33">
        <v>1326153.5494491991</v>
      </c>
      <c r="F2042" s="33">
        <v>1599783.538584996</v>
      </c>
      <c r="G2042" s="33">
        <v>2274587.5854774741</v>
      </c>
      <c r="H2042" s="33">
        <v>2573321.381345402</v>
      </c>
      <c r="I2042" s="33">
        <v>2951115.9895693669</v>
      </c>
      <c r="J2042" s="33">
        <v>3511645.570781705</v>
      </c>
      <c r="K2042" s="33">
        <v>4082671.6272086292</v>
      </c>
      <c r="L2042" s="33">
        <v>4895024.2049041707</v>
      </c>
      <c r="M2042" s="33">
        <v>6980526.4033391569</v>
      </c>
      <c r="N2042" s="33">
        <v>10701943.14241669</v>
      </c>
    </row>
    <row r="2043" spans="1:14" ht="26.25" customHeight="1">
      <c r="A2043" s="22" t="s">
        <v>88</v>
      </c>
      <c r="B2043" s="23" t="s">
        <v>197</v>
      </c>
      <c r="C2043" s="22" t="s">
        <v>243</v>
      </c>
      <c r="D2043" s="22" t="s">
        <v>286</v>
      </c>
      <c r="E2043" s="33">
        <v>665824.30505164061</v>
      </c>
      <c r="F2043" s="33">
        <v>811995.14197103377</v>
      </c>
      <c r="G2043" s="33">
        <v>1069256.7333188469</v>
      </c>
      <c r="H2043" s="33">
        <v>910109.02672236948</v>
      </c>
      <c r="I2043" s="33">
        <v>1150365.146548498</v>
      </c>
      <c r="J2043" s="33">
        <v>1614640.056703933</v>
      </c>
      <c r="K2043" s="33">
        <v>1968405.819475939</v>
      </c>
      <c r="L2043" s="33">
        <v>2370718.0854720459</v>
      </c>
      <c r="M2043" s="33">
        <v>3421381.5482946509</v>
      </c>
      <c r="N2043" s="33">
        <v>5023757.6260364037</v>
      </c>
    </row>
    <row r="2044" spans="1:14" ht="26.25" customHeight="1">
      <c r="A2044" s="22" t="s">
        <v>89</v>
      </c>
      <c r="B2044" s="23" t="s">
        <v>198</v>
      </c>
      <c r="C2044" s="22" t="s">
        <v>243</v>
      </c>
      <c r="D2044" s="22" t="s">
        <v>286</v>
      </c>
      <c r="E2044" s="33">
        <v>660329.2443975585</v>
      </c>
      <c r="F2044" s="33">
        <v>787788.39661396167</v>
      </c>
      <c r="G2044" s="33">
        <v>1205330.852158627</v>
      </c>
      <c r="H2044" s="33">
        <v>1663212.354623033</v>
      </c>
      <c r="I2044" s="33">
        <v>1800750.843020869</v>
      </c>
      <c r="J2044" s="33">
        <v>1897005.514077771</v>
      </c>
      <c r="K2044" s="33">
        <v>2114265.8077326901</v>
      </c>
      <c r="L2044" s="33">
        <v>2524306.1194321238</v>
      </c>
      <c r="M2044" s="33">
        <v>3559144.855044506</v>
      </c>
      <c r="N2044" s="33">
        <v>5678185.5163802877</v>
      </c>
    </row>
    <row r="2045" spans="1:14" ht="26.25" customHeight="1">
      <c r="A2045" s="22" t="s">
        <v>90</v>
      </c>
      <c r="B2045" s="23" t="s">
        <v>199</v>
      </c>
      <c r="C2045" s="22" t="s">
        <v>243</v>
      </c>
      <c r="D2045" s="22" t="s">
        <v>286</v>
      </c>
      <c r="E2045" s="33">
        <v>1022562.870535153</v>
      </c>
      <c r="F2045" s="33">
        <v>1000777.773920084</v>
      </c>
      <c r="G2045" s="33">
        <v>1217963.6861223809</v>
      </c>
      <c r="H2045" s="33">
        <v>1489193.190751136</v>
      </c>
      <c r="I2045" s="33">
        <v>1768812.031224536</v>
      </c>
      <c r="J2045" s="33">
        <v>2255963.1160147111</v>
      </c>
      <c r="K2045" s="33">
        <v>2613013.8252624902</v>
      </c>
      <c r="L2045" s="33">
        <v>3146791.0782078728</v>
      </c>
      <c r="M2045" s="33">
        <v>3654106.9230176401</v>
      </c>
      <c r="N2045" s="33">
        <v>4531110.32381952</v>
      </c>
    </row>
    <row r="2046" spans="1:14" ht="26.25" customHeight="1">
      <c r="A2046" s="22" t="s">
        <v>91</v>
      </c>
      <c r="B2046" s="23" t="s">
        <v>200</v>
      </c>
      <c r="C2046" s="22" t="s">
        <v>243</v>
      </c>
      <c r="D2046" s="22" t="s">
        <v>286</v>
      </c>
      <c r="E2046" s="33">
        <v>647262.58780545136</v>
      </c>
      <c r="F2046" s="33">
        <v>606918.95294379792</v>
      </c>
      <c r="G2046" s="33">
        <v>707887.65295883582</v>
      </c>
      <c r="H2046" s="33">
        <v>850068.85240340466</v>
      </c>
      <c r="I2046" s="33">
        <v>1087909.1842529669</v>
      </c>
      <c r="J2046" s="33">
        <v>1281078.963168567</v>
      </c>
      <c r="K2046" s="33">
        <v>1557477.297471876</v>
      </c>
      <c r="L2046" s="33">
        <v>1797701.363078855</v>
      </c>
      <c r="M2046" s="33">
        <v>2027815.2079630459</v>
      </c>
      <c r="N2046" s="33">
        <v>2189526.817145566</v>
      </c>
    </row>
    <row r="2047" spans="1:14" ht="26.25" customHeight="1">
      <c r="A2047" s="22" t="s">
        <v>92</v>
      </c>
      <c r="B2047" s="23" t="s">
        <v>201</v>
      </c>
      <c r="C2047" s="22" t="s">
        <v>243</v>
      </c>
      <c r="D2047" s="22" t="s">
        <v>286</v>
      </c>
      <c r="E2047" s="33">
        <v>375300.28272970201</v>
      </c>
      <c r="F2047" s="33">
        <v>393858.82097628579</v>
      </c>
      <c r="G2047" s="33">
        <v>510076.03316354548</v>
      </c>
      <c r="H2047" s="33">
        <v>639124.33834773093</v>
      </c>
      <c r="I2047" s="33">
        <v>680902.84697156912</v>
      </c>
      <c r="J2047" s="33">
        <v>974884.15284614416</v>
      </c>
      <c r="K2047" s="33">
        <v>1055536.5277906139</v>
      </c>
      <c r="L2047" s="33">
        <v>1349089.7151290169</v>
      </c>
      <c r="M2047" s="33">
        <v>1626291.715054594</v>
      </c>
      <c r="N2047" s="33">
        <v>2341583.506673954</v>
      </c>
    </row>
    <row r="2048" spans="1:14" ht="26.25" customHeight="1">
      <c r="A2048" s="22" t="s">
        <v>93</v>
      </c>
      <c r="B2048" s="23" t="s">
        <v>202</v>
      </c>
      <c r="C2048" s="22" t="s">
        <v>243</v>
      </c>
      <c r="D2048" s="22" t="s">
        <v>286</v>
      </c>
      <c r="E2048" s="33">
        <v>125312.590384663</v>
      </c>
      <c r="F2048" s="33">
        <v>126799.3151027414</v>
      </c>
      <c r="G2048" s="33">
        <v>156175.74087862761</v>
      </c>
      <c r="H2048" s="33">
        <v>219117.20749070181</v>
      </c>
      <c r="I2048" s="33">
        <v>330275.53822035639</v>
      </c>
      <c r="J2048" s="33">
        <v>372711.20669309009</v>
      </c>
      <c r="K2048" s="33">
        <v>528365.52423698001</v>
      </c>
      <c r="L2048" s="33">
        <v>614602.32871039363</v>
      </c>
      <c r="M2048" s="33">
        <v>756127.83372423716</v>
      </c>
      <c r="N2048" s="33">
        <v>1060231.1479938191</v>
      </c>
    </row>
    <row r="2049" spans="1:14" ht="26.25" customHeight="1">
      <c r="A2049" s="22" t="s">
        <v>94</v>
      </c>
      <c r="B2049" s="23" t="s">
        <v>203</v>
      </c>
      <c r="C2049" s="22" t="s">
        <v>243</v>
      </c>
      <c r="D2049" s="22" t="s">
        <v>286</v>
      </c>
      <c r="E2049" s="33">
        <v>4173488.2501988811</v>
      </c>
      <c r="F2049" s="33">
        <v>4992281.9745783983</v>
      </c>
      <c r="G2049" s="33">
        <v>4933806.579003335</v>
      </c>
      <c r="H2049" s="33">
        <v>5818036.7536281329</v>
      </c>
      <c r="I2049" s="33">
        <v>7095948.4338955069</v>
      </c>
      <c r="J2049" s="33">
        <v>8476394.4046001676</v>
      </c>
      <c r="K2049" s="33">
        <v>9673435.2955680136</v>
      </c>
      <c r="L2049" s="33">
        <v>11093496.21868594</v>
      </c>
      <c r="M2049" s="33">
        <v>14518060.285269409</v>
      </c>
      <c r="N2049" s="33">
        <v>17737816.204232428</v>
      </c>
    </row>
    <row r="2050" spans="1:14" ht="26.25" customHeight="1">
      <c r="A2050" s="22" t="s">
        <v>95</v>
      </c>
      <c r="B2050" s="23" t="s">
        <v>204</v>
      </c>
      <c r="C2050" s="22" t="s">
        <v>243</v>
      </c>
      <c r="D2050" s="22" t="s">
        <v>286</v>
      </c>
      <c r="E2050" s="33">
        <v>1147059.0359530561</v>
      </c>
      <c r="F2050" s="33">
        <v>1362110.675812826</v>
      </c>
      <c r="G2050" s="33">
        <v>1490773.0045638599</v>
      </c>
      <c r="H2050" s="33">
        <v>1615832.4097910649</v>
      </c>
      <c r="I2050" s="33">
        <v>2023661.4453612219</v>
      </c>
      <c r="J2050" s="33">
        <v>2836428.3107662559</v>
      </c>
      <c r="K2050" s="33">
        <v>3443934.7558265268</v>
      </c>
      <c r="L2050" s="33">
        <v>3134208.627987578</v>
      </c>
      <c r="M2050" s="33">
        <v>5197346.5841580592</v>
      </c>
      <c r="N2050" s="33">
        <v>6035195.7503114091</v>
      </c>
    </row>
    <row r="2051" spans="1:14" ht="26.25" customHeight="1">
      <c r="A2051" s="22" t="s">
        <v>96</v>
      </c>
      <c r="B2051" s="23" t="s">
        <v>205</v>
      </c>
      <c r="C2051" s="22" t="s">
        <v>243</v>
      </c>
      <c r="D2051" s="22" t="s">
        <v>286</v>
      </c>
      <c r="E2051" s="33">
        <v>1129477.5508148719</v>
      </c>
      <c r="F2051" s="33">
        <v>1336137.2214864879</v>
      </c>
      <c r="G2051" s="33">
        <v>1458023.9868036171</v>
      </c>
      <c r="H2051" s="33">
        <v>1568447.9137621941</v>
      </c>
      <c r="I2051" s="33">
        <v>1963904.4274818799</v>
      </c>
      <c r="J2051" s="33">
        <v>2765400.9461104749</v>
      </c>
      <c r="K2051" s="33">
        <v>3361619.9816471138</v>
      </c>
      <c r="L2051" s="33">
        <v>3025003.6679360229</v>
      </c>
      <c r="M2051" s="33">
        <v>5043774.3993813461</v>
      </c>
      <c r="N2051" s="33">
        <v>5828652.3546591625</v>
      </c>
    </row>
    <row r="2052" spans="1:14" ht="26.25" customHeight="1">
      <c r="A2052" s="22" t="s">
        <v>97</v>
      </c>
      <c r="B2052" s="23" t="s">
        <v>206</v>
      </c>
      <c r="C2052" s="22" t="s">
        <v>243</v>
      </c>
      <c r="D2052" s="22" t="s">
        <v>286</v>
      </c>
      <c r="E2052" s="33">
        <v>17581.4851381845</v>
      </c>
      <c r="F2052" s="33">
        <v>25973.454326338029</v>
      </c>
      <c r="G2052" s="33">
        <v>32749.017760242499</v>
      </c>
      <c r="H2052" s="33">
        <v>47384.496028870803</v>
      </c>
      <c r="I2052" s="33">
        <v>59757.017879342522</v>
      </c>
      <c r="J2052" s="33">
        <v>71027.36465578129</v>
      </c>
      <c r="K2052" s="33">
        <v>82314.774179412314</v>
      </c>
      <c r="L2052" s="33">
        <v>109204.9600515553</v>
      </c>
      <c r="M2052" s="33">
        <v>153572.18477671279</v>
      </c>
      <c r="N2052" s="33">
        <v>206543.39565224751</v>
      </c>
    </row>
    <row r="2053" spans="1:14" ht="26.25" customHeight="1">
      <c r="A2053" s="22" t="s">
        <v>98</v>
      </c>
      <c r="B2053" s="23" t="s">
        <v>207</v>
      </c>
      <c r="C2053" s="22" t="s">
        <v>243</v>
      </c>
      <c r="D2053" s="22" t="s">
        <v>286</v>
      </c>
      <c r="E2053" s="33">
        <v>1225888.189566843</v>
      </c>
      <c r="F2053" s="33">
        <v>1841703.7175042089</v>
      </c>
      <c r="G2053" s="33">
        <v>1981128.6558600371</v>
      </c>
      <c r="H2053" s="33">
        <v>2409229.3949019341</v>
      </c>
      <c r="I2053" s="33">
        <v>3042763.155221689</v>
      </c>
      <c r="J2053" s="33">
        <v>3249814.4960432192</v>
      </c>
      <c r="K2053" s="33">
        <v>3560362.5991513999</v>
      </c>
      <c r="L2053" s="33">
        <v>4866048.7355080973</v>
      </c>
      <c r="M2053" s="33">
        <v>5353886.057015337</v>
      </c>
      <c r="N2053" s="33">
        <v>7311051.0449150885</v>
      </c>
    </row>
    <row r="2054" spans="1:14" ht="26.25" customHeight="1">
      <c r="A2054" s="22" t="s">
        <v>99</v>
      </c>
      <c r="B2054" s="23" t="s">
        <v>208</v>
      </c>
      <c r="C2054" s="22" t="s">
        <v>243</v>
      </c>
      <c r="D2054" s="22" t="s">
        <v>286</v>
      </c>
      <c r="E2054" s="33">
        <v>1198434.189566843</v>
      </c>
      <c r="F2054" s="33">
        <v>1805063.1401420459</v>
      </c>
      <c r="G2054" s="33">
        <v>1944013.6558600371</v>
      </c>
      <c r="H2054" s="33">
        <v>2363611.3949019341</v>
      </c>
      <c r="I2054" s="33">
        <v>2980840.953391023</v>
      </c>
      <c r="J2054" s="33">
        <v>3173367.4960432192</v>
      </c>
      <c r="K2054" s="33">
        <v>3474273.5991513999</v>
      </c>
      <c r="L2054" s="33">
        <v>4692798.7355080973</v>
      </c>
      <c r="M2054" s="33">
        <v>5133552.057015337</v>
      </c>
      <c r="N2054" s="33">
        <v>7024636.0449150885</v>
      </c>
    </row>
    <row r="2055" spans="1:14" ht="26.25" customHeight="1">
      <c r="A2055" s="22" t="s">
        <v>100</v>
      </c>
      <c r="B2055" s="23" t="s">
        <v>209</v>
      </c>
      <c r="C2055" s="22" t="s">
        <v>243</v>
      </c>
      <c r="D2055" s="22" t="s">
        <v>286</v>
      </c>
      <c r="E2055" s="33">
        <v>27454</v>
      </c>
      <c r="F2055" s="33">
        <v>36640.577362162847</v>
      </c>
      <c r="G2055" s="33">
        <v>37115</v>
      </c>
      <c r="H2055" s="33">
        <v>45618</v>
      </c>
      <c r="I2055" s="33">
        <v>61922.201830666272</v>
      </c>
      <c r="J2055" s="33">
        <v>76447</v>
      </c>
      <c r="K2055" s="33">
        <v>86089</v>
      </c>
      <c r="L2055" s="33">
        <v>173250</v>
      </c>
      <c r="M2055" s="33">
        <v>220334</v>
      </c>
      <c r="N2055" s="33">
        <v>286415</v>
      </c>
    </row>
    <row r="2056" spans="1:14" ht="26.25" customHeight="1">
      <c r="A2056" s="22" t="s">
        <v>101</v>
      </c>
      <c r="B2056" s="23" t="s">
        <v>210</v>
      </c>
      <c r="C2056" s="22" t="s">
        <v>243</v>
      </c>
      <c r="D2056" s="22" t="s">
        <v>286</v>
      </c>
      <c r="E2056" s="33">
        <v>1669160.1139546321</v>
      </c>
      <c r="F2056" s="33">
        <v>1640548.9319023089</v>
      </c>
      <c r="G2056" s="33">
        <v>988996.42655728501</v>
      </c>
      <c r="H2056" s="33">
        <v>1208879.0194987201</v>
      </c>
      <c r="I2056" s="33">
        <v>1348644.4671507161</v>
      </c>
      <c r="J2056" s="33">
        <v>1604991.518073489</v>
      </c>
      <c r="K2056" s="33">
        <v>1800697.856275856</v>
      </c>
      <c r="L2056" s="33">
        <v>2064884.381587076</v>
      </c>
      <c r="M2056" s="33">
        <v>2554249.1869676039</v>
      </c>
      <c r="N2056" s="33">
        <v>3450679.7501421822</v>
      </c>
    </row>
    <row r="2057" spans="1:14" ht="26.25" customHeight="1">
      <c r="A2057" s="22" t="s">
        <v>102</v>
      </c>
      <c r="B2057" s="23" t="s">
        <v>211</v>
      </c>
      <c r="C2057" s="22" t="s">
        <v>243</v>
      </c>
      <c r="D2057" s="22" t="s">
        <v>286</v>
      </c>
      <c r="E2057" s="33">
        <v>1444898.220108354</v>
      </c>
      <c r="F2057" s="33">
        <v>1360064.4390673861</v>
      </c>
      <c r="G2057" s="33">
        <v>661398.42316961964</v>
      </c>
      <c r="H2057" s="33">
        <v>798464.65495737898</v>
      </c>
      <c r="I2057" s="33">
        <v>914898.78967820085</v>
      </c>
      <c r="J2057" s="33">
        <v>1097075.468071261</v>
      </c>
      <c r="K2057" s="33">
        <v>1245918.9858782219</v>
      </c>
      <c r="L2057" s="33">
        <v>1474609.766616974</v>
      </c>
      <c r="M2057" s="33">
        <v>1945148.7755307399</v>
      </c>
      <c r="N2057" s="33">
        <v>2765600.6565874252</v>
      </c>
    </row>
    <row r="2058" spans="1:14" ht="26.25" customHeight="1">
      <c r="A2058" s="22" t="s">
        <v>103</v>
      </c>
      <c r="B2058" s="23" t="s">
        <v>212</v>
      </c>
      <c r="C2058" s="22" t="s">
        <v>243</v>
      </c>
      <c r="D2058" s="22" t="s">
        <v>286</v>
      </c>
      <c r="E2058" s="33">
        <v>224261.8938462777</v>
      </c>
      <c r="F2058" s="33">
        <v>280484.49283492292</v>
      </c>
      <c r="G2058" s="33">
        <v>327598.00338766538</v>
      </c>
      <c r="H2058" s="33">
        <v>410414.36454134068</v>
      </c>
      <c r="I2058" s="33">
        <v>433745.67747251509</v>
      </c>
      <c r="J2058" s="33">
        <v>507916.05000222789</v>
      </c>
      <c r="K2058" s="33">
        <v>554778.87039763422</v>
      </c>
      <c r="L2058" s="33">
        <v>590274.61497010197</v>
      </c>
      <c r="M2058" s="33">
        <v>609100.41143686383</v>
      </c>
      <c r="N2058" s="33">
        <v>685079.09355475742</v>
      </c>
    </row>
    <row r="2059" spans="1:14" ht="26.25" customHeight="1">
      <c r="A2059" s="22" t="s">
        <v>104</v>
      </c>
      <c r="B2059" s="23" t="s">
        <v>319</v>
      </c>
      <c r="C2059" s="22" t="s">
        <v>243</v>
      </c>
      <c r="D2059" s="22" t="s">
        <v>286</v>
      </c>
      <c r="E2059" s="33">
        <v>131380.91072435031</v>
      </c>
      <c r="F2059" s="33">
        <v>147918.64935905399</v>
      </c>
      <c r="G2059" s="33">
        <v>472908.49202215299</v>
      </c>
      <c r="H2059" s="33">
        <v>584095.9294364138</v>
      </c>
      <c r="I2059" s="33">
        <v>680879.36616187962</v>
      </c>
      <c r="J2059" s="33">
        <v>785160.07971720386</v>
      </c>
      <c r="K2059" s="33">
        <v>868440.08431422955</v>
      </c>
      <c r="L2059" s="33">
        <v>1028354.473603187</v>
      </c>
      <c r="M2059" s="33">
        <v>1412578.457128413</v>
      </c>
      <c r="N2059" s="33">
        <v>940889.65886375168</v>
      </c>
    </row>
    <row r="2060" spans="1:14" ht="26.25" customHeight="1">
      <c r="A2060" s="22" t="s">
        <v>105</v>
      </c>
      <c r="B2060" s="23" t="s">
        <v>320</v>
      </c>
      <c r="C2060" s="22" t="s">
        <v>243</v>
      </c>
      <c r="D2060" s="22" t="s">
        <v>286</v>
      </c>
      <c r="E2060" s="33">
        <v>89269.053335436474</v>
      </c>
      <c r="F2060" s="33">
        <v>95991.904866687284</v>
      </c>
      <c r="G2060" s="33">
        <v>92311.492022153063</v>
      </c>
      <c r="H2060" s="33">
        <v>118297.0759180618</v>
      </c>
      <c r="I2060" s="33">
        <v>118384.4571538131</v>
      </c>
      <c r="J2060" s="33">
        <v>123180.56385046399</v>
      </c>
      <c r="K2060" s="33">
        <v>125676.8114603367</v>
      </c>
      <c r="L2060" s="33">
        <v>134694.0669817125</v>
      </c>
      <c r="M2060" s="33">
        <v>243532.21685970781</v>
      </c>
      <c r="N2060" s="33">
        <v>251859.18794605849</v>
      </c>
    </row>
    <row r="2061" spans="1:14" ht="26.25" customHeight="1">
      <c r="A2061" s="22" t="s">
        <v>106</v>
      </c>
      <c r="B2061" s="23" t="s">
        <v>321</v>
      </c>
      <c r="C2061" s="22" t="s">
        <v>243</v>
      </c>
      <c r="D2061" s="22" t="s">
        <v>286</v>
      </c>
      <c r="E2061" s="33">
        <v>42111.857388913842</v>
      </c>
      <c r="F2061" s="33">
        <v>51926.744492366714</v>
      </c>
      <c r="G2061" s="33">
        <v>380597</v>
      </c>
      <c r="H2061" s="33">
        <v>465798.85351835203</v>
      </c>
      <c r="I2061" s="33">
        <v>562494.90900806652</v>
      </c>
      <c r="J2061" s="33">
        <v>661979.51586673991</v>
      </c>
      <c r="K2061" s="33">
        <v>742763.27285389276</v>
      </c>
      <c r="L2061" s="33">
        <v>893660.40662147407</v>
      </c>
      <c r="M2061" s="33">
        <v>1169046.2402687061</v>
      </c>
      <c r="N2061" s="33">
        <v>689030.47091769311</v>
      </c>
    </row>
    <row r="2062" spans="1:14" ht="26.25" customHeight="1">
      <c r="A2062" s="22" t="s">
        <v>107</v>
      </c>
      <c r="B2062" s="23" t="s">
        <v>213</v>
      </c>
      <c r="C2062" s="22" t="s">
        <v>243</v>
      </c>
      <c r="D2062" s="22" t="s">
        <v>286</v>
      </c>
      <c r="E2062" s="33">
        <v>3539122.803476281</v>
      </c>
      <c r="F2062" s="33">
        <v>4809233.9949660422</v>
      </c>
      <c r="G2062" s="33">
        <v>7100556.4955667909</v>
      </c>
      <c r="H2062" s="33">
        <v>7651492.6724204589</v>
      </c>
      <c r="I2062" s="33">
        <v>10292298.664638771</v>
      </c>
      <c r="J2062" s="33">
        <v>11087930.542357819</v>
      </c>
      <c r="K2062" s="33">
        <v>15250993.860059669</v>
      </c>
      <c r="L2062" s="33">
        <v>16400990.00614153</v>
      </c>
      <c r="M2062" s="33">
        <v>18897697.102165379</v>
      </c>
      <c r="N2062" s="33">
        <v>28873693.990140751</v>
      </c>
    </row>
    <row r="2063" spans="1:14" ht="26.25" customHeight="1">
      <c r="A2063" s="22" t="s">
        <v>108</v>
      </c>
      <c r="B2063" s="23" t="s">
        <v>214</v>
      </c>
      <c r="C2063" s="22" t="s">
        <v>243</v>
      </c>
      <c r="D2063" s="22" t="s">
        <v>286</v>
      </c>
      <c r="E2063" s="33">
        <v>3143376.2516143708</v>
      </c>
      <c r="F2063" s="33">
        <v>4331591.278947698</v>
      </c>
      <c r="G2063" s="33">
        <v>6517980.5308547858</v>
      </c>
      <c r="H2063" s="33">
        <v>7004785.6174742673</v>
      </c>
      <c r="I2063" s="33">
        <v>9488154.315826077</v>
      </c>
      <c r="J2063" s="33">
        <v>10274444.871391891</v>
      </c>
      <c r="K2063" s="33">
        <v>14396401.64737789</v>
      </c>
      <c r="L2063" s="33">
        <v>15418754.38758504</v>
      </c>
      <c r="M2063" s="33">
        <v>17597602.33158429</v>
      </c>
      <c r="N2063" s="33">
        <v>27453984.860907938</v>
      </c>
    </row>
    <row r="2064" spans="1:14" ht="26.25" customHeight="1">
      <c r="A2064" s="22" t="s">
        <v>109</v>
      </c>
      <c r="B2064" s="23" t="s">
        <v>215</v>
      </c>
      <c r="C2064" s="22" t="s">
        <v>243</v>
      </c>
      <c r="D2064" s="22" t="s">
        <v>286</v>
      </c>
      <c r="E2064" s="33">
        <v>1824098.293880567</v>
      </c>
      <c r="F2064" s="33">
        <v>2212772.9657622692</v>
      </c>
      <c r="G2064" s="33">
        <v>2804435.4704606798</v>
      </c>
      <c r="H2064" s="33">
        <v>3740610.4277451611</v>
      </c>
      <c r="I2064" s="33">
        <v>5226539.3832605071</v>
      </c>
      <c r="J2064" s="33">
        <v>5587865.0336087188</v>
      </c>
      <c r="K2064" s="33">
        <v>7326630.0600796789</v>
      </c>
      <c r="L2064" s="33">
        <v>8867882.5640452616</v>
      </c>
      <c r="M2064" s="33">
        <v>10362653.836577989</v>
      </c>
      <c r="N2064" s="33">
        <v>16867426.273852281</v>
      </c>
    </row>
    <row r="2065" spans="1:14" ht="26.25" customHeight="1">
      <c r="A2065" s="22" t="s">
        <v>110</v>
      </c>
      <c r="B2065" s="23" t="s">
        <v>216</v>
      </c>
      <c r="C2065" s="22" t="s">
        <v>243</v>
      </c>
      <c r="D2065" s="22" t="s">
        <v>286</v>
      </c>
      <c r="E2065" s="33">
        <v>1319277.9577338039</v>
      </c>
      <c r="F2065" s="33">
        <v>2118818.3131854292</v>
      </c>
      <c r="G2065" s="33">
        <v>3713545.060394106</v>
      </c>
      <c r="H2065" s="33">
        <v>3264175.1897291061</v>
      </c>
      <c r="I2065" s="33">
        <v>4261614.9325655699</v>
      </c>
      <c r="J2065" s="33">
        <v>4686579.8377831718</v>
      </c>
      <c r="K2065" s="33">
        <v>7069771.5872982144</v>
      </c>
      <c r="L2065" s="33">
        <v>6550871.8235397786</v>
      </c>
      <c r="M2065" s="33">
        <v>7234948.4950062968</v>
      </c>
      <c r="N2065" s="33">
        <v>10586558.587055661</v>
      </c>
    </row>
    <row r="2066" spans="1:14" ht="26.25" customHeight="1">
      <c r="A2066" s="22" t="s">
        <v>111</v>
      </c>
      <c r="B2066" s="23" t="s">
        <v>217</v>
      </c>
      <c r="C2066" s="22" t="s">
        <v>243</v>
      </c>
      <c r="D2066" s="22" t="s">
        <v>286</v>
      </c>
      <c r="E2066" s="33">
        <v>395746.55186191062</v>
      </c>
      <c r="F2066" s="33">
        <v>477642.71601834422</v>
      </c>
      <c r="G2066" s="33">
        <v>582575.96471200488</v>
      </c>
      <c r="H2066" s="33">
        <v>646707.05494619126</v>
      </c>
      <c r="I2066" s="33">
        <v>804144.34881269047</v>
      </c>
      <c r="J2066" s="33">
        <v>813485.6709659301</v>
      </c>
      <c r="K2066" s="33">
        <v>854592.21268177463</v>
      </c>
      <c r="L2066" s="33">
        <v>982235.61855648865</v>
      </c>
      <c r="M2066" s="33">
        <v>1300094.770581092</v>
      </c>
      <c r="N2066" s="33">
        <v>1419709.129232818</v>
      </c>
    </row>
    <row r="2067" spans="1:14" ht="26.25" customHeight="1">
      <c r="A2067" s="22" t="s">
        <v>112</v>
      </c>
      <c r="B2067" s="23" t="s">
        <v>218</v>
      </c>
      <c r="C2067" s="22" t="s">
        <v>243</v>
      </c>
      <c r="D2067" s="22" t="s">
        <v>286</v>
      </c>
      <c r="E2067" s="33">
        <v>613757.23063691636</v>
      </c>
      <c r="F2067" s="33">
        <v>737494.98127042665</v>
      </c>
      <c r="G2067" s="33">
        <v>906245.18961986445</v>
      </c>
      <c r="H2067" s="33">
        <v>1078850.1222974169</v>
      </c>
      <c r="I2067" s="33">
        <v>1200757.783768625</v>
      </c>
      <c r="J2067" s="33">
        <v>1247122.9167624209</v>
      </c>
      <c r="K2067" s="33">
        <v>1816444.74535018</v>
      </c>
      <c r="L2067" s="33">
        <v>2272976.663316424</v>
      </c>
      <c r="M2067" s="33">
        <v>2838218.4773538718</v>
      </c>
      <c r="N2067" s="33">
        <v>3598016.818255987</v>
      </c>
    </row>
    <row r="2068" spans="1:14" ht="26.25" customHeight="1">
      <c r="A2068" s="22" t="s">
        <v>113</v>
      </c>
      <c r="B2068" s="23" t="s">
        <v>219</v>
      </c>
      <c r="C2068" s="22" t="s">
        <v>243</v>
      </c>
      <c r="D2068" s="22" t="s">
        <v>286</v>
      </c>
      <c r="E2068" s="33">
        <v>148920.44781931519</v>
      </c>
      <c r="F2068" s="33">
        <v>180764.3895082708</v>
      </c>
      <c r="G2068" s="33">
        <v>225508.22566708669</v>
      </c>
      <c r="H2068" s="33">
        <v>273787.8753222503</v>
      </c>
      <c r="I2068" s="33">
        <v>291946.68360701483</v>
      </c>
      <c r="J2068" s="33">
        <v>329705.51083710883</v>
      </c>
      <c r="K2068" s="33">
        <v>619270.40780470741</v>
      </c>
      <c r="L2068" s="33">
        <v>923062.52560851083</v>
      </c>
      <c r="M2068" s="33">
        <v>1166188.4055158871</v>
      </c>
      <c r="N2068" s="33">
        <v>1435879.6809498649</v>
      </c>
    </row>
    <row r="2069" spans="1:14" ht="26.25" customHeight="1">
      <c r="A2069" s="22" t="s">
        <v>114</v>
      </c>
      <c r="B2069" s="23" t="s">
        <v>220</v>
      </c>
      <c r="C2069" s="22" t="s">
        <v>243</v>
      </c>
      <c r="D2069" s="22" t="s">
        <v>286</v>
      </c>
      <c r="E2069" s="33">
        <v>253197.23788160511</v>
      </c>
      <c r="F2069" s="33">
        <v>276396.75524915243</v>
      </c>
      <c r="G2069" s="33">
        <v>314504.84900216153</v>
      </c>
      <c r="H2069" s="33">
        <v>370050.98676163843</v>
      </c>
      <c r="I2069" s="33">
        <v>408445.51473187818</v>
      </c>
      <c r="J2069" s="33">
        <v>325971.13319460338</v>
      </c>
      <c r="K2069" s="33">
        <v>487434.93387175968</v>
      </c>
      <c r="L2069" s="33">
        <v>547457.67897627724</v>
      </c>
      <c r="M2069" s="33">
        <v>607067.30242933228</v>
      </c>
      <c r="N2069" s="33">
        <v>837322.93953570863</v>
      </c>
    </row>
    <row r="2070" spans="1:14" ht="26.25" customHeight="1">
      <c r="A2070" s="22" t="s">
        <v>115</v>
      </c>
      <c r="B2070" s="23" t="s">
        <v>221</v>
      </c>
      <c r="C2070" s="22" t="s">
        <v>243</v>
      </c>
      <c r="D2070" s="22" t="s">
        <v>286</v>
      </c>
      <c r="E2070" s="33">
        <v>59022.061816169888</v>
      </c>
      <c r="F2070" s="33">
        <v>74814.191867940855</v>
      </c>
      <c r="G2070" s="33">
        <v>100815.8694689276</v>
      </c>
      <c r="H2070" s="33">
        <v>115276.3327891774</v>
      </c>
      <c r="I2070" s="33">
        <v>131005.5200553598</v>
      </c>
      <c r="J2070" s="33">
        <v>162898.83842312501</v>
      </c>
      <c r="K2070" s="33">
        <v>175107.1144429025</v>
      </c>
      <c r="L2070" s="33">
        <v>191622.225928812</v>
      </c>
      <c r="M2070" s="33">
        <v>321350.39450758602</v>
      </c>
      <c r="N2070" s="33">
        <v>353587.05799645669</v>
      </c>
    </row>
    <row r="2071" spans="1:14" ht="26.25" customHeight="1" thickBot="1">
      <c r="A2071" s="26" t="s">
        <v>116</v>
      </c>
      <c r="B2071" s="27" t="s">
        <v>222</v>
      </c>
      <c r="C2071" s="26" t="s">
        <v>243</v>
      </c>
      <c r="D2071" s="26" t="s">
        <v>286</v>
      </c>
      <c r="E2071" s="35">
        <v>152617.48311982621</v>
      </c>
      <c r="F2071" s="35">
        <v>205519.6446450626</v>
      </c>
      <c r="G2071" s="35">
        <v>265416.24548168859</v>
      </c>
      <c r="H2071" s="35">
        <v>319734.92742435128</v>
      </c>
      <c r="I2071" s="35">
        <v>369360.06537437253</v>
      </c>
      <c r="J2071" s="35">
        <v>428547.43430758349</v>
      </c>
      <c r="K2071" s="35">
        <v>534632.28923081025</v>
      </c>
      <c r="L2071" s="35">
        <v>610834.23280282412</v>
      </c>
      <c r="M2071" s="35">
        <v>743612.37490106618</v>
      </c>
      <c r="N2071" s="35">
        <v>971227.13977395592</v>
      </c>
    </row>
    <row r="2072" spans="1:14" ht="26.25" customHeight="1" thickTop="1" thickBot="1">
      <c r="A2072" s="36" t="s">
        <v>117</v>
      </c>
      <c r="B2072" s="37" t="s">
        <v>223</v>
      </c>
      <c r="C2072" s="36" t="s">
        <v>243</v>
      </c>
      <c r="D2072" s="36" t="s">
        <v>286</v>
      </c>
      <c r="E2072" s="38">
        <v>72556495.250267774</v>
      </c>
      <c r="F2072" s="38">
        <v>92602941.131390825</v>
      </c>
      <c r="G2072" s="38">
        <v>123696792.3988871</v>
      </c>
      <c r="H2072" s="38">
        <v>140082345.3549003</v>
      </c>
      <c r="I2072" s="38">
        <v>161717947.17761219</v>
      </c>
      <c r="J2072" s="38">
        <v>181125935.91925281</v>
      </c>
      <c r="K2072" s="38">
        <v>213452804.12253201</v>
      </c>
      <c r="L2072" s="38">
        <v>300684073.320885</v>
      </c>
      <c r="M2072" s="38">
        <v>446042201.04192889</v>
      </c>
      <c r="N2072" s="38">
        <v>715574973.44496763</v>
      </c>
    </row>
    <row r="2073" spans="1:14" ht="26.25" customHeight="1" thickTop="1">
      <c r="A2073" s="39" t="s">
        <v>118</v>
      </c>
      <c r="B2073" s="40" t="s">
        <v>224</v>
      </c>
      <c r="C2073" s="39" t="s">
        <v>243</v>
      </c>
      <c r="D2073" s="39" t="s">
        <v>286</v>
      </c>
      <c r="E2073" s="41">
        <v>101924.8277346666</v>
      </c>
      <c r="F2073" s="41">
        <v>107822.70249285171</v>
      </c>
      <c r="G2073" s="41">
        <v>200204.47493323489</v>
      </c>
      <c r="H2073" s="41">
        <v>166453.05707842979</v>
      </c>
      <c r="I2073" s="41">
        <v>141470.07137686809</v>
      </c>
      <c r="J2073" s="41">
        <v>96799.624914208689</v>
      </c>
      <c r="K2073" s="41">
        <v>88979.015588923226</v>
      </c>
      <c r="L2073" s="41">
        <v>562756.4506635851</v>
      </c>
      <c r="M2073" s="41">
        <v>415353.11567114282</v>
      </c>
      <c r="N2073" s="41">
        <v>554882.86332935083</v>
      </c>
    </row>
    <row r="2074" spans="1:14" ht="26.25" customHeight="1">
      <c r="A2074" s="19" t="s">
        <v>10</v>
      </c>
      <c r="B2074" s="20" t="s">
        <v>119</v>
      </c>
      <c r="C2074" s="19" t="s">
        <v>244</v>
      </c>
      <c r="D2074" s="19" t="s">
        <v>285</v>
      </c>
      <c r="E2074" s="32">
        <v>22895565.5401535</v>
      </c>
      <c r="F2074" s="32">
        <v>32296673.082947358</v>
      </c>
      <c r="G2074" s="32">
        <v>53843691.641484037</v>
      </c>
      <c r="H2074" s="32">
        <v>62141779.257976383</v>
      </c>
      <c r="I2074" s="32">
        <v>53878564.898433194</v>
      </c>
      <c r="J2074" s="32">
        <v>62418635.302969187</v>
      </c>
      <c r="K2074" s="32">
        <v>69950343.961653218</v>
      </c>
      <c r="L2074" s="32">
        <v>116485136.55296791</v>
      </c>
      <c r="M2074" s="32">
        <v>166340673.97434089</v>
      </c>
      <c r="N2074" s="32">
        <v>230481514.05847901</v>
      </c>
    </row>
    <row r="2075" spans="1:14" ht="26.25" customHeight="1">
      <c r="A2075" s="22" t="s">
        <v>11</v>
      </c>
      <c r="B2075" s="23" t="s">
        <v>120</v>
      </c>
      <c r="C2075" s="22" t="s">
        <v>244</v>
      </c>
      <c r="D2075" s="22" t="s">
        <v>285</v>
      </c>
      <c r="E2075" s="33">
        <v>14690891.36318288</v>
      </c>
      <c r="F2075" s="33">
        <v>19050268.449607302</v>
      </c>
      <c r="G2075" s="33">
        <v>39371589.330644287</v>
      </c>
      <c r="H2075" s="33">
        <v>45060292.43499954</v>
      </c>
      <c r="I2075" s="33">
        <v>37824664.576377697</v>
      </c>
      <c r="J2075" s="33">
        <v>44261950.957699329</v>
      </c>
      <c r="K2075" s="33">
        <v>47863470.801399849</v>
      </c>
      <c r="L2075" s="33">
        <v>82112275.014017701</v>
      </c>
      <c r="M2075" s="33">
        <v>120782469.4262877</v>
      </c>
      <c r="N2075" s="33">
        <v>165297197.74473241</v>
      </c>
    </row>
    <row r="2076" spans="1:14" ht="26.25" customHeight="1">
      <c r="A2076" s="22" t="s">
        <v>12</v>
      </c>
      <c r="B2076" s="23" t="s">
        <v>121</v>
      </c>
      <c r="C2076" s="22" t="s">
        <v>244</v>
      </c>
      <c r="D2076" s="22" t="s">
        <v>285</v>
      </c>
      <c r="E2076" s="33">
        <v>7873538.6405569306</v>
      </c>
      <c r="F2076" s="33">
        <v>12696979.319417911</v>
      </c>
      <c r="G2076" s="33">
        <v>13652508.68656078</v>
      </c>
      <c r="H2076" s="33">
        <v>15939720.39630924</v>
      </c>
      <c r="I2076" s="33">
        <v>14758570.87236787</v>
      </c>
      <c r="J2076" s="33">
        <v>16760954.80285912</v>
      </c>
      <c r="K2076" s="33">
        <v>20380064.96821845</v>
      </c>
      <c r="L2076" s="33">
        <v>32518298.495263468</v>
      </c>
      <c r="M2076" s="33">
        <v>42657370.722883321</v>
      </c>
      <c r="N2076" s="33">
        <v>61469794.674707577</v>
      </c>
    </row>
    <row r="2077" spans="1:14" ht="26.25" customHeight="1">
      <c r="A2077" s="22" t="s">
        <v>13</v>
      </c>
      <c r="B2077" s="23" t="s">
        <v>122</v>
      </c>
      <c r="C2077" s="22" t="s">
        <v>244</v>
      </c>
      <c r="D2077" s="22" t="s">
        <v>285</v>
      </c>
      <c r="E2077" s="33">
        <v>598308.72767631314</v>
      </c>
      <c r="F2077" s="33">
        <v>1002351.699204019</v>
      </c>
      <c r="G2077" s="33">
        <v>1247831.573574844</v>
      </c>
      <c r="H2077" s="33">
        <v>1335821.6705678119</v>
      </c>
      <c r="I2077" s="33">
        <v>1191972.368658314</v>
      </c>
      <c r="J2077" s="33">
        <v>1215299.4100139041</v>
      </c>
      <c r="K2077" s="33">
        <v>1386752.934892934</v>
      </c>
      <c r="L2077" s="33">
        <v>2517371.3358474532</v>
      </c>
      <c r="M2077" s="33">
        <v>3337064.9603164792</v>
      </c>
      <c r="N2077" s="33">
        <v>4912987.445807822</v>
      </c>
    </row>
    <row r="2078" spans="1:14" ht="26.25" customHeight="1">
      <c r="A2078" s="22" t="s">
        <v>14</v>
      </c>
      <c r="B2078" s="23" t="s">
        <v>123</v>
      </c>
      <c r="C2078" s="22" t="s">
        <v>244</v>
      </c>
      <c r="D2078" s="22" t="s">
        <v>285</v>
      </c>
      <c r="E2078" s="33">
        <v>5531513.4337666249</v>
      </c>
      <c r="F2078" s="33">
        <v>9495959.7672871109</v>
      </c>
      <c r="G2078" s="33">
        <v>9372885.7954594512</v>
      </c>
      <c r="H2078" s="33">
        <v>10696982.04835226</v>
      </c>
      <c r="I2078" s="33">
        <v>9543274.8237191327</v>
      </c>
      <c r="J2078" s="33">
        <v>11099014.334775919</v>
      </c>
      <c r="K2078" s="33">
        <v>13918857.164330279</v>
      </c>
      <c r="L2078" s="33">
        <v>21005958.435967699</v>
      </c>
      <c r="M2078" s="33">
        <v>27199349.40393414</v>
      </c>
      <c r="N2078" s="33">
        <v>40440865.410879411</v>
      </c>
    </row>
    <row r="2079" spans="1:14" ht="26.25" customHeight="1">
      <c r="A2079" s="22" t="s">
        <v>15</v>
      </c>
      <c r="B2079" s="23" t="s">
        <v>124</v>
      </c>
      <c r="C2079" s="22" t="s">
        <v>244</v>
      </c>
      <c r="D2079" s="22" t="s">
        <v>285</v>
      </c>
      <c r="E2079" s="33">
        <v>1637191.8978672449</v>
      </c>
      <c r="F2079" s="33">
        <v>2062210.3524585939</v>
      </c>
      <c r="G2079" s="33">
        <v>2849211.944020303</v>
      </c>
      <c r="H2079" s="33">
        <v>3652669.953670335</v>
      </c>
      <c r="I2079" s="33">
        <v>3749782.7143749022</v>
      </c>
      <c r="J2079" s="33">
        <v>4292804.3583203414</v>
      </c>
      <c r="K2079" s="33">
        <v>4846790.0506748222</v>
      </c>
      <c r="L2079" s="33">
        <v>8600906.9836514592</v>
      </c>
      <c r="M2079" s="33">
        <v>11415783.19296647</v>
      </c>
      <c r="N2079" s="33">
        <v>15078260.101642311</v>
      </c>
    </row>
    <row r="2080" spans="1:14" ht="26.25" customHeight="1">
      <c r="A2080" s="22" t="s">
        <v>16</v>
      </c>
      <c r="B2080" s="23" t="s">
        <v>125</v>
      </c>
      <c r="C2080" s="22" t="s">
        <v>244</v>
      </c>
      <c r="D2080" s="22" t="s">
        <v>285</v>
      </c>
      <c r="E2080" s="33">
        <v>106524.58124674761</v>
      </c>
      <c r="F2080" s="33">
        <v>136457.50046819061</v>
      </c>
      <c r="G2080" s="33">
        <v>182579.37350617969</v>
      </c>
      <c r="H2080" s="33">
        <v>254246.72371884031</v>
      </c>
      <c r="I2080" s="33">
        <v>273540.96561552212</v>
      </c>
      <c r="J2080" s="33">
        <v>153836.69974894889</v>
      </c>
      <c r="K2080" s="33">
        <v>227664.8183204071</v>
      </c>
      <c r="L2080" s="33">
        <v>394061.73979685409</v>
      </c>
      <c r="M2080" s="33">
        <v>705173.16566623165</v>
      </c>
      <c r="N2080" s="33">
        <v>1037681.716378033</v>
      </c>
    </row>
    <row r="2081" spans="1:14" ht="26.25" customHeight="1">
      <c r="A2081" s="22" t="s">
        <v>17</v>
      </c>
      <c r="B2081" s="23" t="s">
        <v>126</v>
      </c>
      <c r="C2081" s="22" t="s">
        <v>244</v>
      </c>
      <c r="D2081" s="22" t="s">
        <v>285</v>
      </c>
      <c r="E2081" s="33">
        <v>115050.37093049919</v>
      </c>
      <c r="F2081" s="33">
        <v>96312.097076711681</v>
      </c>
      <c r="G2081" s="33">
        <v>133693.15250894261</v>
      </c>
      <c r="H2081" s="33">
        <v>181039.37036241131</v>
      </c>
      <c r="I2081" s="33">
        <v>159052.85566059509</v>
      </c>
      <c r="J2081" s="33">
        <v>164750.8093047523</v>
      </c>
      <c r="K2081" s="33">
        <v>243565.9511562445</v>
      </c>
      <c r="L2081" s="33">
        <v>312455.52071247331</v>
      </c>
      <c r="M2081" s="33">
        <v>745108.024755641</v>
      </c>
      <c r="N2081" s="33">
        <v>1083745.005530562</v>
      </c>
    </row>
    <row r="2082" spans="1:14" ht="26.25" customHeight="1">
      <c r="A2082" s="22" t="s">
        <v>18</v>
      </c>
      <c r="B2082" s="23" t="s">
        <v>127</v>
      </c>
      <c r="C2082" s="22" t="s">
        <v>244</v>
      </c>
      <c r="D2082" s="22" t="s">
        <v>285</v>
      </c>
      <c r="E2082" s="33">
        <v>216085.16548319819</v>
      </c>
      <c r="F2082" s="33">
        <v>453113.21684543311</v>
      </c>
      <c r="G2082" s="33">
        <v>685900.47177002253</v>
      </c>
      <c r="H2082" s="33">
        <v>960727.05630518496</v>
      </c>
      <c r="I2082" s="33">
        <v>1136276.594027031</v>
      </c>
      <c r="J2082" s="33">
        <v>1230978.7331059901</v>
      </c>
      <c r="K2082" s="33">
        <v>1463242.240878673</v>
      </c>
      <c r="L2082" s="33">
        <v>1542107.522974293</v>
      </c>
      <c r="M2082" s="33">
        <v>2155725.8004142609</v>
      </c>
      <c r="N2082" s="33">
        <v>2630776.6335084578</v>
      </c>
    </row>
    <row r="2083" spans="1:14" ht="26.25" customHeight="1">
      <c r="A2083" s="22" t="s">
        <v>19</v>
      </c>
      <c r="B2083" s="23" t="s">
        <v>128</v>
      </c>
      <c r="C2083" s="22" t="s">
        <v>244</v>
      </c>
      <c r="D2083" s="22" t="s">
        <v>285</v>
      </c>
      <c r="E2083" s="33">
        <v>337228.00587847538</v>
      </c>
      <c r="F2083" s="33">
        <v>387556</v>
      </c>
      <c r="G2083" s="33">
        <v>1028539.968239894</v>
      </c>
      <c r="H2083" s="33">
        <v>1080575.0151449069</v>
      </c>
      <c r="I2083" s="33">
        <v>1260957.9581328409</v>
      </c>
      <c r="J2083" s="33">
        <v>3279401.9612989989</v>
      </c>
      <c r="K2083" s="33">
        <v>2827027.3208014732</v>
      </c>
      <c r="L2083" s="33">
        <v>4374389.9231500858</v>
      </c>
      <c r="M2083" s="33">
        <v>4966421.990148209</v>
      </c>
      <c r="N2083" s="33">
        <v>7068074.0000000009</v>
      </c>
    </row>
    <row r="2084" spans="1:14" ht="26.25" customHeight="1">
      <c r="A2084" s="22" t="s">
        <v>20</v>
      </c>
      <c r="B2084" s="23" t="s">
        <v>129</v>
      </c>
      <c r="C2084" s="22" t="s">
        <v>244</v>
      </c>
      <c r="D2084" s="22" t="s">
        <v>285</v>
      </c>
      <c r="E2084" s="33">
        <v>0</v>
      </c>
      <c r="F2084" s="33">
        <v>0</v>
      </c>
      <c r="G2084" s="33">
        <v>0</v>
      </c>
      <c r="H2084" s="33">
        <v>0</v>
      </c>
      <c r="I2084" s="33">
        <v>0</v>
      </c>
      <c r="J2084" s="33">
        <v>14264</v>
      </c>
      <c r="K2084" s="33">
        <v>20146.35389865968</v>
      </c>
      <c r="L2084" s="33">
        <v>2962</v>
      </c>
      <c r="M2084" s="33">
        <v>3515.0203796921242</v>
      </c>
      <c r="N2084" s="33">
        <v>127118</v>
      </c>
    </row>
    <row r="2085" spans="1:14" ht="26.25" customHeight="1">
      <c r="A2085" s="22" t="s">
        <v>21</v>
      </c>
      <c r="B2085" s="23" t="s">
        <v>130</v>
      </c>
      <c r="C2085" s="22" t="s">
        <v>244</v>
      </c>
      <c r="D2085" s="22" t="s">
        <v>285</v>
      </c>
      <c r="E2085" s="33">
        <v>337228.00587847538</v>
      </c>
      <c r="F2085" s="33">
        <v>387556</v>
      </c>
      <c r="G2085" s="33">
        <v>1028539.968239894</v>
      </c>
      <c r="H2085" s="33">
        <v>1080575.0151449069</v>
      </c>
      <c r="I2085" s="33">
        <v>1260957.9581328409</v>
      </c>
      <c r="J2085" s="33">
        <v>3265137.9612989989</v>
      </c>
      <c r="K2085" s="33">
        <v>2806880.9669028129</v>
      </c>
      <c r="L2085" s="33">
        <v>4371427.9231500858</v>
      </c>
      <c r="M2085" s="33">
        <v>4962906.9697685167</v>
      </c>
      <c r="N2085" s="33">
        <v>6940956.0000000009</v>
      </c>
    </row>
    <row r="2086" spans="1:14" ht="26.25" customHeight="1">
      <c r="A2086" s="22" t="s">
        <v>22</v>
      </c>
      <c r="B2086" s="23" t="s">
        <v>131</v>
      </c>
      <c r="C2086" s="22" t="s">
        <v>244</v>
      </c>
      <c r="D2086" s="22" t="s">
        <v>285</v>
      </c>
      <c r="E2086" s="33">
        <v>31833286.133225989</v>
      </c>
      <c r="F2086" s="33">
        <v>37299090.493955642</v>
      </c>
      <c r="G2086" s="33">
        <v>47839423.938661806</v>
      </c>
      <c r="H2086" s="33">
        <v>54382804.439113237</v>
      </c>
      <c r="I2086" s="33">
        <v>51538534.844088599</v>
      </c>
      <c r="J2086" s="33">
        <v>54910423.307224497</v>
      </c>
      <c r="K2086" s="33">
        <v>78495575.227191135</v>
      </c>
      <c r="L2086" s="33">
        <v>122067675.08955359</v>
      </c>
      <c r="M2086" s="33">
        <v>138012529.23562801</v>
      </c>
      <c r="N2086" s="33">
        <v>335231107.61914998</v>
      </c>
    </row>
    <row r="2087" spans="1:14" ht="26.25" customHeight="1">
      <c r="A2087" s="24" t="s">
        <v>23</v>
      </c>
      <c r="B2087" s="25" t="s">
        <v>132</v>
      </c>
      <c r="C2087" s="24" t="s">
        <v>244</v>
      </c>
      <c r="D2087" s="24" t="s">
        <v>285</v>
      </c>
      <c r="E2087" s="34">
        <v>9510874.0228704158</v>
      </c>
      <c r="F2087" s="34">
        <v>11195834.63819013</v>
      </c>
      <c r="G2087" s="34">
        <v>14696318.719574461</v>
      </c>
      <c r="H2087" s="34">
        <v>18147474.45801672</v>
      </c>
      <c r="I2087" s="34">
        <v>21841115.205550909</v>
      </c>
      <c r="J2087" s="34">
        <v>24815305.634106711</v>
      </c>
      <c r="K2087" s="34">
        <v>36051752.111526772</v>
      </c>
      <c r="L2087" s="34">
        <v>48022154.351643696</v>
      </c>
      <c r="M2087" s="34">
        <v>44936381.331936464</v>
      </c>
      <c r="N2087" s="34">
        <v>164292110.4394215</v>
      </c>
    </row>
    <row r="2088" spans="1:14" ht="26.25" customHeight="1">
      <c r="A2088" s="24" t="s">
        <v>24</v>
      </c>
      <c r="B2088" s="25" t="s">
        <v>133</v>
      </c>
      <c r="C2088" s="24" t="s">
        <v>244</v>
      </c>
      <c r="D2088" s="24" t="s">
        <v>285</v>
      </c>
      <c r="E2088" s="34">
        <v>95250.743179512632</v>
      </c>
      <c r="F2088" s="34">
        <v>172154.04991929719</v>
      </c>
      <c r="G2088" s="34">
        <v>117410.566010593</v>
      </c>
      <c r="H2088" s="34">
        <v>142549.39517707939</v>
      </c>
      <c r="I2088" s="34">
        <v>277167.37367485132</v>
      </c>
      <c r="J2088" s="34">
        <v>327363.34989022068</v>
      </c>
      <c r="K2088" s="34">
        <v>371597.56542005308</v>
      </c>
      <c r="L2088" s="34">
        <v>395563.25604807888</v>
      </c>
      <c r="M2088" s="34">
        <v>595232.71271136519</v>
      </c>
      <c r="N2088" s="34">
        <v>1002237.456724724</v>
      </c>
    </row>
    <row r="2089" spans="1:14" ht="26.25" customHeight="1">
      <c r="A2089" s="24" t="s">
        <v>25</v>
      </c>
      <c r="B2089" s="25" t="s">
        <v>134</v>
      </c>
      <c r="C2089" s="24" t="s">
        <v>244</v>
      </c>
      <c r="D2089" s="24" t="s">
        <v>285</v>
      </c>
      <c r="E2089" s="34">
        <v>2400</v>
      </c>
      <c r="F2089" s="34">
        <v>1706.011685330709</v>
      </c>
      <c r="G2089" s="34">
        <v>451262.0770446618</v>
      </c>
      <c r="H2089" s="34">
        <v>362339.41140512802</v>
      </c>
      <c r="I2089" s="34">
        <v>291178.6003802722</v>
      </c>
      <c r="J2089" s="34">
        <v>146418.991309484</v>
      </c>
      <c r="K2089" s="34">
        <v>251141.8038440487</v>
      </c>
      <c r="L2089" s="34">
        <v>14870.378167166949</v>
      </c>
      <c r="M2089" s="34">
        <v>42413.461398806037</v>
      </c>
      <c r="N2089" s="34">
        <v>41852.135958583269</v>
      </c>
    </row>
    <row r="2090" spans="1:14" ht="26.25" customHeight="1">
      <c r="A2090" s="24" t="s">
        <v>26</v>
      </c>
      <c r="B2090" s="25" t="s">
        <v>135</v>
      </c>
      <c r="C2090" s="24" t="s">
        <v>244</v>
      </c>
      <c r="D2090" s="24" t="s">
        <v>285</v>
      </c>
      <c r="E2090" s="34">
        <v>1129622.018489094</v>
      </c>
      <c r="F2090" s="34">
        <v>1399693.951562016</v>
      </c>
      <c r="G2090" s="34">
        <v>2203771.7995160739</v>
      </c>
      <c r="H2090" s="34">
        <v>2290427.0198675338</v>
      </c>
      <c r="I2090" s="34">
        <v>1536443.8494354889</v>
      </c>
      <c r="J2090" s="34">
        <v>1637003.458405416</v>
      </c>
      <c r="K2090" s="34">
        <v>1951286.223568849</v>
      </c>
      <c r="L2090" s="34">
        <v>5569999.7134638289</v>
      </c>
      <c r="M2090" s="34">
        <v>7842378.0727201533</v>
      </c>
      <c r="N2090" s="34">
        <v>10348984.567108629</v>
      </c>
    </row>
    <row r="2091" spans="1:14" ht="26.25" customHeight="1">
      <c r="A2091" s="24" t="s">
        <v>27</v>
      </c>
      <c r="B2091" s="25" t="s">
        <v>136</v>
      </c>
      <c r="C2091" s="24" t="s">
        <v>244</v>
      </c>
      <c r="D2091" s="24" t="s">
        <v>285</v>
      </c>
      <c r="E2091" s="34">
        <v>316084.16948328732</v>
      </c>
      <c r="F2091" s="34">
        <v>241294.2380034911</v>
      </c>
      <c r="G2091" s="34">
        <v>321913.04543253279</v>
      </c>
      <c r="H2091" s="34">
        <v>427502.44887826359</v>
      </c>
      <c r="I2091" s="34">
        <v>430879.45186953398</v>
      </c>
      <c r="J2091" s="34">
        <v>380648.04885185341</v>
      </c>
      <c r="K2091" s="34">
        <v>408763.15288749512</v>
      </c>
      <c r="L2091" s="34">
        <v>1178407.3985381119</v>
      </c>
      <c r="M2091" s="34">
        <v>1093375.057053945</v>
      </c>
      <c r="N2091" s="34">
        <v>998789.62687184231</v>
      </c>
    </row>
    <row r="2092" spans="1:14" ht="26.25" customHeight="1">
      <c r="A2092" s="24" t="s">
        <v>28</v>
      </c>
      <c r="B2092" s="25" t="s">
        <v>137</v>
      </c>
      <c r="C2092" s="24" t="s">
        <v>244</v>
      </c>
      <c r="D2092" s="24" t="s">
        <v>285</v>
      </c>
      <c r="E2092" s="34">
        <v>144517.2579185607</v>
      </c>
      <c r="F2092" s="34">
        <v>72371.632208638694</v>
      </c>
      <c r="G2092" s="34">
        <v>84311.332155394644</v>
      </c>
      <c r="H2092" s="34">
        <v>80795.797766414209</v>
      </c>
      <c r="I2092" s="34">
        <v>78799.278255304758</v>
      </c>
      <c r="J2092" s="34">
        <v>109876.2204388548</v>
      </c>
      <c r="K2092" s="34">
        <v>232751.40693962149</v>
      </c>
      <c r="L2092" s="34">
        <v>388240.74235181988</v>
      </c>
      <c r="M2092" s="34">
        <v>892146.55221803323</v>
      </c>
      <c r="N2092" s="34">
        <v>1101252.2141128229</v>
      </c>
    </row>
    <row r="2093" spans="1:14" ht="26.25" customHeight="1">
      <c r="A2093" s="24" t="s">
        <v>29</v>
      </c>
      <c r="B2093" s="25" t="s">
        <v>138</v>
      </c>
      <c r="C2093" s="24" t="s">
        <v>244</v>
      </c>
      <c r="D2093" s="24" t="s">
        <v>285</v>
      </c>
      <c r="E2093" s="34">
        <v>436970.94553999993</v>
      </c>
      <c r="F2093" s="34">
        <v>593025.63759604201</v>
      </c>
      <c r="G2093" s="34">
        <v>820536.52209699689</v>
      </c>
      <c r="H2093" s="34">
        <v>902984.90310331737</v>
      </c>
      <c r="I2093" s="34">
        <v>690007.1812303419</v>
      </c>
      <c r="J2093" s="34">
        <v>707289.93608928577</v>
      </c>
      <c r="K2093" s="34">
        <v>1041220.422162143</v>
      </c>
      <c r="L2093" s="34">
        <v>1626773.7937695519</v>
      </c>
      <c r="M2093" s="34">
        <v>2505946.404178191</v>
      </c>
      <c r="N2093" s="34">
        <v>5124640.671498389</v>
      </c>
    </row>
    <row r="2094" spans="1:14" ht="26.25" customHeight="1">
      <c r="A2094" s="24" t="s">
        <v>30</v>
      </c>
      <c r="B2094" s="25" t="s">
        <v>139</v>
      </c>
      <c r="C2094" s="24" t="s">
        <v>244</v>
      </c>
      <c r="D2094" s="24" t="s">
        <v>285</v>
      </c>
      <c r="E2094" s="34">
        <v>175426.9877353333</v>
      </c>
      <c r="F2094" s="34">
        <v>209091.4669773301</v>
      </c>
      <c r="G2094" s="34">
        <v>504377.52026356652</v>
      </c>
      <c r="H2094" s="34">
        <v>447009.27054068708</v>
      </c>
      <c r="I2094" s="34">
        <v>402902.06738800072</v>
      </c>
      <c r="J2094" s="34">
        <v>432578.85074003699</v>
      </c>
      <c r="K2094" s="34">
        <v>415827.54120989569</v>
      </c>
      <c r="L2094" s="34">
        <v>1094592.13609702</v>
      </c>
      <c r="M2094" s="34">
        <v>2349227.938650663</v>
      </c>
      <c r="N2094" s="34">
        <v>2343217.6882323292</v>
      </c>
    </row>
    <row r="2095" spans="1:14" ht="26.25" customHeight="1">
      <c r="A2095" s="24" t="s">
        <v>31</v>
      </c>
      <c r="B2095" s="25" t="s">
        <v>140</v>
      </c>
      <c r="C2095" s="24" t="s">
        <v>244</v>
      </c>
      <c r="D2095" s="24" t="s">
        <v>285</v>
      </c>
      <c r="E2095" s="34">
        <v>58790.282505999981</v>
      </c>
      <c r="F2095" s="34">
        <v>80190.398260269212</v>
      </c>
      <c r="G2095" s="34">
        <v>83981.850349906686</v>
      </c>
      <c r="H2095" s="34">
        <v>90894.232976480198</v>
      </c>
      <c r="I2095" s="34">
        <v>62558.455988905043</v>
      </c>
      <c r="J2095" s="34">
        <v>59274.373640729093</v>
      </c>
      <c r="K2095" s="34">
        <v>411523.30769228761</v>
      </c>
      <c r="L2095" s="34">
        <v>409938.91630932759</v>
      </c>
      <c r="M2095" s="34">
        <v>241359.94969385449</v>
      </c>
      <c r="N2095" s="34">
        <v>263606.37347591622</v>
      </c>
    </row>
    <row r="2096" spans="1:14" ht="26.25" customHeight="1">
      <c r="A2096" s="24" t="s">
        <v>32</v>
      </c>
      <c r="B2096" s="25" t="s">
        <v>141</v>
      </c>
      <c r="C2096" s="24" t="s">
        <v>244</v>
      </c>
      <c r="D2096" s="24" t="s">
        <v>285</v>
      </c>
      <c r="E2096" s="34">
        <v>134629.708316</v>
      </c>
      <c r="F2096" s="34">
        <v>138418.8389600426</v>
      </c>
      <c r="G2096" s="34">
        <v>181605.4055595267</v>
      </c>
      <c r="H2096" s="34">
        <v>146154.84744823811</v>
      </c>
      <c r="I2096" s="34">
        <v>124579.9542890322</v>
      </c>
      <c r="J2096" s="34">
        <v>106057.51127239539</v>
      </c>
      <c r="K2096" s="34">
        <v>206045.92375555661</v>
      </c>
      <c r="L2096" s="34">
        <v>397863.33804709709</v>
      </c>
      <c r="M2096" s="34">
        <v>794617.7380681386</v>
      </c>
      <c r="N2096" s="34">
        <v>781685.26760954584</v>
      </c>
    </row>
    <row r="2097" spans="1:14" ht="26.25" customHeight="1">
      <c r="A2097" s="24" t="s">
        <v>33</v>
      </c>
      <c r="B2097" s="25" t="s">
        <v>142</v>
      </c>
      <c r="C2097" s="24" t="s">
        <v>244</v>
      </c>
      <c r="D2097" s="24" t="s">
        <v>285</v>
      </c>
      <c r="E2097" s="34">
        <v>646649.53707700002</v>
      </c>
      <c r="F2097" s="34">
        <v>1111391.6754143301</v>
      </c>
      <c r="G2097" s="34">
        <v>2490471.1259026751</v>
      </c>
      <c r="H2097" s="34">
        <v>2306712.515819048</v>
      </c>
      <c r="I2097" s="34">
        <v>1847158.2206513551</v>
      </c>
      <c r="J2097" s="34">
        <v>2061645.886685651</v>
      </c>
      <c r="K2097" s="34">
        <v>2233332.35677004</v>
      </c>
      <c r="L2097" s="34">
        <v>2592754.8868686659</v>
      </c>
      <c r="M2097" s="34">
        <v>4594599.2114548758</v>
      </c>
      <c r="N2097" s="34">
        <v>7773862.2481859196</v>
      </c>
    </row>
    <row r="2098" spans="1:14" ht="26.25" customHeight="1">
      <c r="A2098" s="24" t="s">
        <v>34</v>
      </c>
      <c r="B2098" s="25" t="s">
        <v>143</v>
      </c>
      <c r="C2098" s="24" t="s">
        <v>244</v>
      </c>
      <c r="D2098" s="24" t="s">
        <v>285</v>
      </c>
      <c r="E2098" s="34">
        <v>21742.651999999998</v>
      </c>
      <c r="F2098" s="34">
        <v>77007.379962086387</v>
      </c>
      <c r="G2098" s="34">
        <v>248425.16521804259</v>
      </c>
      <c r="H2098" s="34">
        <v>225149.89314159911</v>
      </c>
      <c r="I2098" s="34">
        <v>444400.31503820332</v>
      </c>
      <c r="J2098" s="34">
        <v>367721.7214347393</v>
      </c>
      <c r="K2098" s="34">
        <v>1075304.743507019</v>
      </c>
      <c r="L2098" s="34">
        <v>1750803.257985821</v>
      </c>
      <c r="M2098" s="34">
        <v>1301258.757798017</v>
      </c>
      <c r="N2098" s="34">
        <v>2487696.8518110532</v>
      </c>
    </row>
    <row r="2099" spans="1:14" ht="26.25" customHeight="1">
      <c r="A2099" s="24" t="s">
        <v>35</v>
      </c>
      <c r="B2099" s="25" t="s">
        <v>144</v>
      </c>
      <c r="C2099" s="24" t="s">
        <v>244</v>
      </c>
      <c r="D2099" s="24" t="s">
        <v>285</v>
      </c>
      <c r="E2099" s="34">
        <v>1069093.224007</v>
      </c>
      <c r="F2099" s="34">
        <v>1616355.6359504629</v>
      </c>
      <c r="G2099" s="34">
        <v>1709111.8356413071</v>
      </c>
      <c r="H2099" s="34">
        <v>2074213.997887892</v>
      </c>
      <c r="I2099" s="34">
        <v>2062016.1246302361</v>
      </c>
      <c r="J2099" s="34">
        <v>2453275.5255353851</v>
      </c>
      <c r="K2099" s="34">
        <v>3666306.444113493</v>
      </c>
      <c r="L2099" s="34">
        <v>6392864.7525798008</v>
      </c>
      <c r="M2099" s="34">
        <v>6861007.7765882257</v>
      </c>
      <c r="N2099" s="34">
        <v>11387799.41490566</v>
      </c>
    </row>
    <row r="2100" spans="1:14" ht="26.25" customHeight="1">
      <c r="A2100" s="24" t="s">
        <v>36</v>
      </c>
      <c r="B2100" s="25" t="s">
        <v>145</v>
      </c>
      <c r="C2100" s="24" t="s">
        <v>244</v>
      </c>
      <c r="D2100" s="24" t="s">
        <v>285</v>
      </c>
      <c r="E2100" s="34">
        <v>6499184.6791211208</v>
      </c>
      <c r="F2100" s="34">
        <v>7238329.016835303</v>
      </c>
      <c r="G2100" s="34">
        <v>9142527.4238209575</v>
      </c>
      <c r="H2100" s="34">
        <v>11029604.956355071</v>
      </c>
      <c r="I2100" s="34">
        <v>8683577.5568713862</v>
      </c>
      <c r="J2100" s="34">
        <v>8367219.1734185973</v>
      </c>
      <c r="K2100" s="34">
        <v>11221565.17815439</v>
      </c>
      <c r="L2100" s="34">
        <v>15901571.66553502</v>
      </c>
      <c r="M2100" s="34">
        <v>20835942.463032641</v>
      </c>
      <c r="N2100" s="34">
        <v>33273972.562271759</v>
      </c>
    </row>
    <row r="2101" spans="1:14" ht="26.25" customHeight="1">
      <c r="A2101" s="24" t="s">
        <v>37</v>
      </c>
      <c r="B2101" s="25" t="s">
        <v>146</v>
      </c>
      <c r="C2101" s="24" t="s">
        <v>244</v>
      </c>
      <c r="D2101" s="24" t="s">
        <v>285</v>
      </c>
      <c r="E2101" s="34">
        <v>7693410.390984999</v>
      </c>
      <c r="F2101" s="34">
        <v>8981968.093835257</v>
      </c>
      <c r="G2101" s="34">
        <v>9132241.8562796786</v>
      </c>
      <c r="H2101" s="34">
        <v>9754256.4436911307</v>
      </c>
      <c r="I2101" s="34">
        <v>6909312.9699315811</v>
      </c>
      <c r="J2101" s="34">
        <v>6163681.0413235556</v>
      </c>
      <c r="K2101" s="34">
        <v>9484326.4397172313</v>
      </c>
      <c r="L2101" s="34">
        <v>18857680.807442199</v>
      </c>
      <c r="M2101" s="34">
        <v>22334099.825225651</v>
      </c>
      <c r="N2101" s="34">
        <v>47012370.152443796</v>
      </c>
    </row>
    <row r="2102" spans="1:14" ht="26.25" customHeight="1">
      <c r="A2102" s="24" t="s">
        <v>38</v>
      </c>
      <c r="B2102" s="25" t="s">
        <v>147</v>
      </c>
      <c r="C2102" s="24" t="s">
        <v>244</v>
      </c>
      <c r="D2102" s="24" t="s">
        <v>285</v>
      </c>
      <c r="E2102" s="34">
        <v>1311560.530357</v>
      </c>
      <c r="F2102" s="34">
        <v>1343200.6857594871</v>
      </c>
      <c r="G2102" s="34">
        <v>2205454.0326236011</v>
      </c>
      <c r="H2102" s="34">
        <v>2031970.5005729641</v>
      </c>
      <c r="I2102" s="34">
        <v>2168032.7568742698</v>
      </c>
      <c r="J2102" s="34">
        <v>2276753.014774512</v>
      </c>
      <c r="K2102" s="34">
        <v>4041666.8949301369</v>
      </c>
      <c r="L2102" s="34">
        <v>7324008.8517056573</v>
      </c>
      <c r="M2102" s="34">
        <v>8088241.1665805569</v>
      </c>
      <c r="N2102" s="34">
        <v>16316173.803181089</v>
      </c>
    </row>
    <row r="2103" spans="1:14" ht="26.25" customHeight="1">
      <c r="A2103" s="24" t="s">
        <v>39</v>
      </c>
      <c r="B2103" s="25" t="s">
        <v>148</v>
      </c>
      <c r="C2103" s="24" t="s">
        <v>244</v>
      </c>
      <c r="D2103" s="24" t="s">
        <v>285</v>
      </c>
      <c r="E2103" s="34">
        <v>256219.05819000001</v>
      </c>
      <c r="F2103" s="34">
        <v>336165.19978481851</v>
      </c>
      <c r="G2103" s="34">
        <v>391909.14172392798</v>
      </c>
      <c r="H2103" s="34">
        <v>471545.39348148921</v>
      </c>
      <c r="I2103" s="34">
        <v>488336.64258767618</v>
      </c>
      <c r="J2103" s="34">
        <v>534636.14636229817</v>
      </c>
      <c r="K2103" s="34">
        <v>749182.04567818914</v>
      </c>
      <c r="L2103" s="34">
        <v>1054089.5528256069</v>
      </c>
      <c r="M2103" s="34">
        <v>2124817.170682529</v>
      </c>
      <c r="N2103" s="34">
        <v>2871386.3676986918</v>
      </c>
    </row>
    <row r="2104" spans="1:14" ht="26.25" customHeight="1">
      <c r="A2104" s="24" t="s">
        <v>40</v>
      </c>
      <c r="B2104" s="25" t="s">
        <v>149</v>
      </c>
      <c r="C2104" s="24" t="s">
        <v>244</v>
      </c>
      <c r="D2104" s="24" t="s">
        <v>285</v>
      </c>
      <c r="E2104" s="34">
        <v>713568.31831899972</v>
      </c>
      <c r="F2104" s="34">
        <v>967450.03599439049</v>
      </c>
      <c r="G2104" s="34">
        <v>1169402.2388569871</v>
      </c>
      <c r="H2104" s="34">
        <v>1158978.581681275</v>
      </c>
      <c r="I2104" s="34">
        <v>1185422.2811545371</v>
      </c>
      <c r="J2104" s="34">
        <v>1309177.08993335</v>
      </c>
      <c r="K2104" s="34">
        <v>1222149.4644471579</v>
      </c>
      <c r="L2104" s="34">
        <v>2036651.6266959959</v>
      </c>
      <c r="M2104" s="34">
        <v>2839236.8348716111</v>
      </c>
      <c r="N2104" s="34">
        <v>5325394.3478894029</v>
      </c>
    </row>
    <row r="2105" spans="1:14" ht="26.25" customHeight="1">
      <c r="A2105" s="24" t="s">
        <v>41</v>
      </c>
      <c r="B2105" s="25" t="s">
        <v>150</v>
      </c>
      <c r="C2105" s="24" t="s">
        <v>244</v>
      </c>
      <c r="D2105" s="24" t="s">
        <v>285</v>
      </c>
      <c r="E2105" s="34">
        <v>630725.52335400018</v>
      </c>
      <c r="F2105" s="34">
        <v>691976.0058170337</v>
      </c>
      <c r="G2105" s="34">
        <v>957409.1912672231</v>
      </c>
      <c r="H2105" s="34">
        <v>1107609.168946496</v>
      </c>
      <c r="I2105" s="34">
        <v>1331943.604873328</v>
      </c>
      <c r="J2105" s="34">
        <v>1601997.500093095</v>
      </c>
      <c r="K2105" s="34">
        <v>1602587.6083229519</v>
      </c>
      <c r="L2105" s="34">
        <v>4673199.3223929964</v>
      </c>
      <c r="M2105" s="34">
        <v>4400496.5226005362</v>
      </c>
      <c r="N2105" s="34">
        <v>10032292.28338387</v>
      </c>
    </row>
    <row r="2106" spans="1:14" ht="26.25" customHeight="1">
      <c r="A2106" s="24" t="s">
        <v>42</v>
      </c>
      <c r="B2106" s="25" t="s">
        <v>151</v>
      </c>
      <c r="C2106" s="24" t="s">
        <v>244</v>
      </c>
      <c r="D2106" s="24" t="s">
        <v>285</v>
      </c>
      <c r="E2106" s="34">
        <v>286269.28314066661</v>
      </c>
      <c r="F2106" s="34">
        <v>198898.12394702519</v>
      </c>
      <c r="G2106" s="34">
        <v>292142.11570989218</v>
      </c>
      <c r="H2106" s="34">
        <v>477601.16508904489</v>
      </c>
      <c r="I2106" s="34">
        <v>319027.85706380609</v>
      </c>
      <c r="J2106" s="34">
        <v>605309.45553854504</v>
      </c>
      <c r="K2106" s="34">
        <v>1186436.846077132</v>
      </c>
      <c r="L2106" s="34">
        <v>1514998.602219925</v>
      </c>
      <c r="M2106" s="34">
        <v>2180076.0252393</v>
      </c>
      <c r="N2106" s="34">
        <v>10223318.065554069</v>
      </c>
    </row>
    <row r="2107" spans="1:14" ht="26.25" customHeight="1">
      <c r="A2107" s="24" t="s">
        <v>43</v>
      </c>
      <c r="B2107" s="25" t="s">
        <v>152</v>
      </c>
      <c r="C2107" s="24" t="s">
        <v>244</v>
      </c>
      <c r="D2107" s="24" t="s">
        <v>285</v>
      </c>
      <c r="E2107" s="34">
        <v>481773.30403100012</v>
      </c>
      <c r="F2107" s="34">
        <v>385367.47642721771</v>
      </c>
      <c r="G2107" s="34">
        <v>319917.94802712102</v>
      </c>
      <c r="H2107" s="34">
        <v>383981.65284713719</v>
      </c>
      <c r="I2107" s="34">
        <v>28868.8894186344</v>
      </c>
      <c r="J2107" s="34">
        <v>35586.133433042793</v>
      </c>
      <c r="K2107" s="34">
        <v>1881.141025464786</v>
      </c>
      <c r="L2107" s="34">
        <v>2420.074360730534</v>
      </c>
      <c r="M2107" s="34">
        <v>3606.5739741787861</v>
      </c>
      <c r="N2107" s="34">
        <v>6333.8613742362541</v>
      </c>
    </row>
    <row r="2108" spans="1:14" ht="26.25" customHeight="1">
      <c r="A2108" s="24" t="s">
        <v>44</v>
      </c>
      <c r="B2108" s="25" t="s">
        <v>153</v>
      </c>
      <c r="C2108" s="24" t="s">
        <v>244</v>
      </c>
      <c r="D2108" s="24" t="s">
        <v>285</v>
      </c>
      <c r="E2108" s="34">
        <v>157022.07436699999</v>
      </c>
      <c r="F2108" s="34">
        <v>132120.20870635859</v>
      </c>
      <c r="G2108" s="34">
        <v>172404.85066355669</v>
      </c>
      <c r="H2108" s="34">
        <v>217373.92883877229</v>
      </c>
      <c r="I2108" s="34">
        <v>264797.51958585338</v>
      </c>
      <c r="J2108" s="34">
        <v>278894.56480504049</v>
      </c>
      <c r="K2108" s="34">
        <v>502011.74099885009</v>
      </c>
      <c r="L2108" s="34">
        <v>629625.78953113256</v>
      </c>
      <c r="M2108" s="34">
        <v>807819.00022750266</v>
      </c>
      <c r="N2108" s="34">
        <v>1279596.487316807</v>
      </c>
    </row>
    <row r="2109" spans="1:14" ht="26.25" customHeight="1">
      <c r="A2109" s="24" t="s">
        <v>45</v>
      </c>
      <c r="B2109" s="25" t="s">
        <v>154</v>
      </c>
      <c r="C2109" s="24" t="s">
        <v>244</v>
      </c>
      <c r="D2109" s="24" t="s">
        <v>285</v>
      </c>
      <c r="E2109" s="34">
        <v>51373.697239000001</v>
      </c>
      <c r="F2109" s="34">
        <v>103684.40213712931</v>
      </c>
      <c r="G2109" s="34">
        <v>129917.70292294319</v>
      </c>
      <c r="H2109" s="34">
        <v>91354.928852316996</v>
      </c>
      <c r="I2109" s="34">
        <v>30372.45587459001</v>
      </c>
      <c r="J2109" s="34">
        <v>74047.191861429077</v>
      </c>
      <c r="K2109" s="34">
        <v>90091.964513563042</v>
      </c>
      <c r="L2109" s="34">
        <v>103591.8213450839</v>
      </c>
      <c r="M2109" s="34">
        <v>160245.89022092149</v>
      </c>
      <c r="N2109" s="34">
        <v>710500.60434222966</v>
      </c>
    </row>
    <row r="2110" spans="1:14" ht="26.25" customHeight="1">
      <c r="A2110" s="24" t="s">
        <v>46</v>
      </c>
      <c r="B2110" s="25" t="s">
        <v>155</v>
      </c>
      <c r="C2110" s="24" t="s">
        <v>244</v>
      </c>
      <c r="D2110" s="24" t="s">
        <v>285</v>
      </c>
      <c r="E2110" s="34">
        <v>10127.725</v>
      </c>
      <c r="F2110" s="34">
        <v>11395.69002216029</v>
      </c>
      <c r="G2110" s="34">
        <v>12600.472000178421</v>
      </c>
      <c r="H2110" s="34">
        <v>14319.52672915635</v>
      </c>
      <c r="I2110" s="34">
        <v>39636.231470497863</v>
      </c>
      <c r="J2110" s="34">
        <v>58662.487280271147</v>
      </c>
      <c r="K2110" s="34">
        <v>76822.899928799088</v>
      </c>
      <c r="L2110" s="34">
        <v>135010.05362929989</v>
      </c>
      <c r="M2110" s="34">
        <v>188002.79850186789</v>
      </c>
      <c r="N2110" s="34">
        <v>232034.1277771889</v>
      </c>
    </row>
    <row r="2111" spans="1:14" ht="26.25" customHeight="1">
      <c r="A2111" s="22" t="s">
        <v>47</v>
      </c>
      <c r="B2111" s="23" t="s">
        <v>156</v>
      </c>
      <c r="C2111" s="22" t="s">
        <v>244</v>
      </c>
      <c r="D2111" s="22" t="s">
        <v>285</v>
      </c>
      <c r="E2111" s="33">
        <v>2165501.6679834221</v>
      </c>
      <c r="F2111" s="33">
        <v>1951592.810324173</v>
      </c>
      <c r="G2111" s="33">
        <v>2385570</v>
      </c>
      <c r="H2111" s="33">
        <v>3151586.7287808591</v>
      </c>
      <c r="I2111" s="33">
        <v>3717063.2770890659</v>
      </c>
      <c r="J2111" s="33">
        <v>4451841.8512779111</v>
      </c>
      <c r="K2111" s="33">
        <v>9125109.4768680483</v>
      </c>
      <c r="L2111" s="33">
        <v>9376148.9173562434</v>
      </c>
      <c r="M2111" s="33">
        <v>10178869.795279481</v>
      </c>
      <c r="N2111" s="33">
        <v>11751828.38567259</v>
      </c>
    </row>
    <row r="2112" spans="1:14" ht="26.25" customHeight="1">
      <c r="A2112" s="22" t="s">
        <v>48</v>
      </c>
      <c r="B2112" s="23" t="s">
        <v>157</v>
      </c>
      <c r="C2112" s="22" t="s">
        <v>244</v>
      </c>
      <c r="D2112" s="22" t="s">
        <v>285</v>
      </c>
      <c r="E2112" s="33">
        <v>491545.00000000012</v>
      </c>
      <c r="F2112" s="33">
        <v>578463.00000000012</v>
      </c>
      <c r="G2112" s="33">
        <v>723208</v>
      </c>
      <c r="H2112" s="33">
        <v>894254.39941504074</v>
      </c>
      <c r="I2112" s="33">
        <v>1310240.2770890661</v>
      </c>
      <c r="J2112" s="33">
        <v>1643721.851277912</v>
      </c>
      <c r="K2112" s="33">
        <v>6952136.4768680483</v>
      </c>
      <c r="L2112" s="33">
        <v>6621778.2996352427</v>
      </c>
      <c r="M2112" s="33">
        <v>7521170.7952794787</v>
      </c>
      <c r="N2112" s="33">
        <v>8882619.3856725898</v>
      </c>
    </row>
    <row r="2113" spans="1:14" ht="26.25" customHeight="1">
      <c r="A2113" s="22" t="s">
        <v>49</v>
      </c>
      <c r="B2113" s="23" t="s">
        <v>158</v>
      </c>
      <c r="C2113" s="22" t="s">
        <v>244</v>
      </c>
      <c r="D2113" s="22" t="s">
        <v>285</v>
      </c>
      <c r="E2113" s="33">
        <v>1673956.6679834221</v>
      </c>
      <c r="F2113" s="33">
        <v>1373129.810324173</v>
      </c>
      <c r="G2113" s="33">
        <v>1662362</v>
      </c>
      <c r="H2113" s="33">
        <v>2257332.3293658178</v>
      </c>
      <c r="I2113" s="33">
        <v>2406823</v>
      </c>
      <c r="J2113" s="33">
        <v>2808120</v>
      </c>
      <c r="K2113" s="33">
        <v>2172973</v>
      </c>
      <c r="L2113" s="33">
        <v>2754370.6177210012</v>
      </c>
      <c r="M2113" s="33">
        <v>2657699</v>
      </c>
      <c r="N2113" s="33">
        <v>2869209</v>
      </c>
    </row>
    <row r="2114" spans="1:14" ht="26.25" customHeight="1">
      <c r="A2114" s="22" t="s">
        <v>50</v>
      </c>
      <c r="B2114" s="23" t="s">
        <v>159</v>
      </c>
      <c r="C2114" s="22" t="s">
        <v>244</v>
      </c>
      <c r="D2114" s="22" t="s">
        <v>285</v>
      </c>
      <c r="E2114" s="33">
        <v>392229.39352178609</v>
      </c>
      <c r="F2114" s="33">
        <v>513406.14582158031</v>
      </c>
      <c r="G2114" s="33">
        <v>788102.78339583939</v>
      </c>
      <c r="H2114" s="33">
        <v>915453.91946708877</v>
      </c>
      <c r="I2114" s="33">
        <v>1105778.2657662821</v>
      </c>
      <c r="J2114" s="33">
        <v>1384102.0830866699</v>
      </c>
      <c r="K2114" s="33">
        <v>1557567.298162916</v>
      </c>
      <c r="L2114" s="33">
        <v>2333122.3323493721</v>
      </c>
      <c r="M2114" s="33">
        <v>3165642.0160156111</v>
      </c>
      <c r="N2114" s="33">
        <v>3831945.630312087</v>
      </c>
    </row>
    <row r="2115" spans="1:14" ht="26.25" customHeight="1">
      <c r="A2115" s="22" t="s">
        <v>51</v>
      </c>
      <c r="B2115" s="23" t="s">
        <v>160</v>
      </c>
      <c r="C2115" s="22" t="s">
        <v>244</v>
      </c>
      <c r="D2115" s="22" t="s">
        <v>285</v>
      </c>
      <c r="E2115" s="33">
        <v>12345917.307167741</v>
      </c>
      <c r="F2115" s="33">
        <v>10918038.67033891</v>
      </c>
      <c r="G2115" s="33">
        <v>13149124.147685289</v>
      </c>
      <c r="H2115" s="33">
        <v>14817434.78992524</v>
      </c>
      <c r="I2115" s="33">
        <v>14302132.95998415</v>
      </c>
      <c r="J2115" s="33">
        <v>16845211.976063821</v>
      </c>
      <c r="K2115" s="33">
        <v>20513530.85336481</v>
      </c>
      <c r="L2115" s="33">
        <v>35442441.872299358</v>
      </c>
      <c r="M2115" s="33">
        <v>41484689.049112871</v>
      </c>
      <c r="N2115" s="33">
        <v>62008071.675558247</v>
      </c>
    </row>
    <row r="2116" spans="1:14" ht="26.25" customHeight="1">
      <c r="A2116" s="22" t="s">
        <v>52</v>
      </c>
      <c r="B2116" s="23" t="s">
        <v>161</v>
      </c>
      <c r="C2116" s="22" t="s">
        <v>244</v>
      </c>
      <c r="D2116" s="22" t="s">
        <v>285</v>
      </c>
      <c r="E2116" s="33">
        <v>4662016.2955499003</v>
      </c>
      <c r="F2116" s="33">
        <v>5701354.7104390906</v>
      </c>
      <c r="G2116" s="33">
        <v>5860006.8142351359</v>
      </c>
      <c r="H2116" s="33">
        <v>6434622.9372449387</v>
      </c>
      <c r="I2116" s="33">
        <v>4764683.6406647833</v>
      </c>
      <c r="J2116" s="33">
        <v>4419156.4915142283</v>
      </c>
      <c r="K2116" s="33">
        <v>5775032.780461276</v>
      </c>
      <c r="L2116" s="33">
        <v>12535021.16102493</v>
      </c>
      <c r="M2116" s="33">
        <v>13679678.45738123</v>
      </c>
      <c r="N2116" s="33">
        <v>20807403.82495499</v>
      </c>
    </row>
    <row r="2117" spans="1:14" ht="26.25" customHeight="1">
      <c r="A2117" s="22" t="s">
        <v>53</v>
      </c>
      <c r="B2117" s="23" t="s">
        <v>162</v>
      </c>
      <c r="C2117" s="22" t="s">
        <v>244</v>
      </c>
      <c r="D2117" s="22" t="s">
        <v>285</v>
      </c>
      <c r="E2117" s="33">
        <v>7683901.0116178421</v>
      </c>
      <c r="F2117" s="33">
        <v>5216683.9598998204</v>
      </c>
      <c r="G2117" s="33">
        <v>7289117.3334501572</v>
      </c>
      <c r="H2117" s="33">
        <v>8382811.8526803032</v>
      </c>
      <c r="I2117" s="33">
        <v>9537449.3193193711</v>
      </c>
      <c r="J2117" s="33">
        <v>12426055.484549589</v>
      </c>
      <c r="K2117" s="33">
        <v>14738498.072903531</v>
      </c>
      <c r="L2117" s="33">
        <v>22907420.71127443</v>
      </c>
      <c r="M2117" s="33">
        <v>27805010.591731649</v>
      </c>
      <c r="N2117" s="33">
        <v>41200667.850603268</v>
      </c>
    </row>
    <row r="2118" spans="1:14" ht="26.25" customHeight="1">
      <c r="A2118" s="22" t="s">
        <v>54</v>
      </c>
      <c r="B2118" s="23" t="s">
        <v>163</v>
      </c>
      <c r="C2118" s="22" t="s">
        <v>244</v>
      </c>
      <c r="D2118" s="22" t="s">
        <v>285</v>
      </c>
      <c r="E2118" s="33">
        <v>16252070.38984785</v>
      </c>
      <c r="F2118" s="33">
        <v>21059574.65482422</v>
      </c>
      <c r="G2118" s="33">
        <v>30750555.915822901</v>
      </c>
      <c r="H2118" s="33">
        <v>33251812.793235809</v>
      </c>
      <c r="I2118" s="33">
        <v>31773229.281365439</v>
      </c>
      <c r="J2118" s="33">
        <v>36036097.135721393</v>
      </c>
      <c r="K2118" s="33">
        <v>44577312.555203542</v>
      </c>
      <c r="L2118" s="33">
        <v>69805100.681937456</v>
      </c>
      <c r="M2118" s="33">
        <v>104955293.71778551</v>
      </c>
      <c r="N2118" s="33">
        <v>170252483.27113071</v>
      </c>
    </row>
    <row r="2119" spans="1:14" ht="26.25" customHeight="1">
      <c r="A2119" s="22" t="s">
        <v>55</v>
      </c>
      <c r="B2119" s="23" t="s">
        <v>164</v>
      </c>
      <c r="C2119" s="22" t="s">
        <v>244</v>
      </c>
      <c r="D2119" s="22" t="s">
        <v>285</v>
      </c>
      <c r="E2119" s="33">
        <v>15451977.721738771</v>
      </c>
      <c r="F2119" s="33">
        <v>20091178.50958718</v>
      </c>
      <c r="G2119" s="33">
        <v>29455425.612400871</v>
      </c>
      <c r="H2119" s="33">
        <v>31626984.31124242</v>
      </c>
      <c r="I2119" s="33">
        <v>29782244.380256541</v>
      </c>
      <c r="J2119" s="33">
        <v>33695280.876589917</v>
      </c>
      <c r="K2119" s="33">
        <v>41946519.664465517</v>
      </c>
      <c r="L2119" s="33">
        <v>65994909.550270073</v>
      </c>
      <c r="M2119" s="33">
        <v>99960282.201132759</v>
      </c>
      <c r="N2119" s="33">
        <v>163259899.72884309</v>
      </c>
    </row>
    <row r="2120" spans="1:14" ht="26.25" customHeight="1">
      <c r="A2120" s="22" t="s">
        <v>56</v>
      </c>
      <c r="B2120" s="23" t="s">
        <v>165</v>
      </c>
      <c r="C2120" s="22" t="s">
        <v>244</v>
      </c>
      <c r="D2120" s="22" t="s">
        <v>285</v>
      </c>
      <c r="E2120" s="33">
        <v>800092.66810908844</v>
      </c>
      <c r="F2120" s="33">
        <v>968396.1452370343</v>
      </c>
      <c r="G2120" s="33">
        <v>1295130.3034220289</v>
      </c>
      <c r="H2120" s="33">
        <v>1624828.4819933961</v>
      </c>
      <c r="I2120" s="33">
        <v>1990984.9011088919</v>
      </c>
      <c r="J2120" s="33">
        <v>2340816.259131473</v>
      </c>
      <c r="K2120" s="33">
        <v>2630792.8907380151</v>
      </c>
      <c r="L2120" s="33">
        <v>3810191.1316673858</v>
      </c>
      <c r="M2120" s="33">
        <v>4995011.5166527759</v>
      </c>
      <c r="N2120" s="33">
        <v>6992583.5422875835</v>
      </c>
    </row>
    <row r="2121" spans="1:14" ht="26.25" customHeight="1">
      <c r="A2121" s="22" t="s">
        <v>57</v>
      </c>
      <c r="B2121" s="23" t="s">
        <v>166</v>
      </c>
      <c r="C2121" s="22" t="s">
        <v>244</v>
      </c>
      <c r="D2121" s="22" t="s">
        <v>285</v>
      </c>
      <c r="E2121" s="33">
        <v>7111705.1950847469</v>
      </c>
      <c r="F2121" s="33">
        <v>9526008.9773646258</v>
      </c>
      <c r="G2121" s="33">
        <v>12625547.860923279</v>
      </c>
      <c r="H2121" s="33">
        <v>19458369.73775183</v>
      </c>
      <c r="I2121" s="33">
        <v>20681925.656702109</v>
      </c>
      <c r="J2121" s="33">
        <v>23398472.800444651</v>
      </c>
      <c r="K2121" s="33">
        <v>26440811.646190569</v>
      </c>
      <c r="L2121" s="33">
        <v>38708677.431309119</v>
      </c>
      <c r="M2121" s="33">
        <v>64620051.133829631</v>
      </c>
      <c r="N2121" s="33">
        <v>104547277.8855212</v>
      </c>
    </row>
    <row r="2122" spans="1:14" ht="26.25" customHeight="1">
      <c r="A2122" s="22" t="s">
        <v>58</v>
      </c>
      <c r="B2122" s="23" t="s">
        <v>167</v>
      </c>
      <c r="C2122" s="22" t="s">
        <v>244</v>
      </c>
      <c r="D2122" s="22" t="s">
        <v>285</v>
      </c>
      <c r="E2122" s="33">
        <v>6943185.9273006767</v>
      </c>
      <c r="F2122" s="33">
        <v>9347121.0534336865</v>
      </c>
      <c r="G2122" s="33">
        <v>12364822.53256911</v>
      </c>
      <c r="H2122" s="33">
        <v>19042831.868248031</v>
      </c>
      <c r="I2122" s="33">
        <v>20218607.605313741</v>
      </c>
      <c r="J2122" s="33">
        <v>22702627.012338541</v>
      </c>
      <c r="K2122" s="33">
        <v>25601590.290653128</v>
      </c>
      <c r="L2122" s="33">
        <v>37589423.18225804</v>
      </c>
      <c r="M2122" s="33">
        <v>63277563.785603598</v>
      </c>
      <c r="N2122" s="33">
        <v>102890013.40185019</v>
      </c>
    </row>
    <row r="2123" spans="1:14" ht="26.25" customHeight="1">
      <c r="A2123" s="22" t="s">
        <v>59</v>
      </c>
      <c r="B2123" s="23" t="s">
        <v>168</v>
      </c>
      <c r="C2123" s="22" t="s">
        <v>244</v>
      </c>
      <c r="D2123" s="22" t="s">
        <v>285</v>
      </c>
      <c r="E2123" s="33">
        <v>0</v>
      </c>
      <c r="F2123" s="33">
        <v>0</v>
      </c>
      <c r="G2123" s="33">
        <v>0</v>
      </c>
      <c r="H2123" s="33">
        <v>0</v>
      </c>
      <c r="I2123" s="33">
        <v>0</v>
      </c>
      <c r="J2123" s="33">
        <v>0</v>
      </c>
      <c r="K2123" s="33">
        <v>0</v>
      </c>
      <c r="L2123" s="33">
        <v>26486.876234267831</v>
      </c>
      <c r="M2123" s="33">
        <v>173806.8831051054</v>
      </c>
      <c r="N2123" s="33">
        <v>114789.4788771374</v>
      </c>
    </row>
    <row r="2124" spans="1:14" ht="26.25" customHeight="1">
      <c r="A2124" s="22" t="s">
        <v>60</v>
      </c>
      <c r="B2124" s="23" t="s">
        <v>169</v>
      </c>
      <c r="C2124" s="22" t="s">
        <v>244</v>
      </c>
      <c r="D2124" s="22" t="s">
        <v>285</v>
      </c>
      <c r="E2124" s="33">
        <v>6721935.1677245423</v>
      </c>
      <c r="F2124" s="33">
        <v>9042472.7615596838</v>
      </c>
      <c r="G2124" s="33">
        <v>11961560.89828545</v>
      </c>
      <c r="H2124" s="33">
        <v>18563537.581036109</v>
      </c>
      <c r="I2124" s="33">
        <v>19692127.878507592</v>
      </c>
      <c r="J2124" s="33">
        <v>21640951.43206957</v>
      </c>
      <c r="K2124" s="33">
        <v>24470810.758012701</v>
      </c>
      <c r="L2124" s="33">
        <v>36046927.597547904</v>
      </c>
      <c r="M2124" s="33">
        <v>60366761.965801671</v>
      </c>
      <c r="N2124" s="33">
        <v>99374069.134254202</v>
      </c>
    </row>
    <row r="2125" spans="1:14" ht="26.25" customHeight="1">
      <c r="A2125" s="22" t="s">
        <v>61</v>
      </c>
      <c r="B2125" s="23" t="s">
        <v>170</v>
      </c>
      <c r="C2125" s="22" t="s">
        <v>244</v>
      </c>
      <c r="D2125" s="22" t="s">
        <v>285</v>
      </c>
      <c r="E2125" s="33">
        <v>221250.7595761343</v>
      </c>
      <c r="F2125" s="33">
        <v>304648.2918740022</v>
      </c>
      <c r="G2125" s="33">
        <v>403261.63428366382</v>
      </c>
      <c r="H2125" s="33">
        <v>479294.2872119277</v>
      </c>
      <c r="I2125" s="33">
        <v>526479.72680614819</v>
      </c>
      <c r="J2125" s="33">
        <v>1061675.580268967</v>
      </c>
      <c r="K2125" s="33">
        <v>1130779.5326404311</v>
      </c>
      <c r="L2125" s="33">
        <v>1516008.7084758689</v>
      </c>
      <c r="M2125" s="33">
        <v>2736994.9366968232</v>
      </c>
      <c r="N2125" s="33">
        <v>3401154.788718842</v>
      </c>
    </row>
    <row r="2126" spans="1:14" ht="26.25" customHeight="1">
      <c r="A2126" s="22" t="s">
        <v>62</v>
      </c>
      <c r="B2126" s="23" t="s">
        <v>171</v>
      </c>
      <c r="C2126" s="22" t="s">
        <v>244</v>
      </c>
      <c r="D2126" s="22" t="s">
        <v>285</v>
      </c>
      <c r="E2126" s="33">
        <v>0</v>
      </c>
      <c r="F2126" s="33">
        <v>0</v>
      </c>
      <c r="G2126" s="33">
        <v>0</v>
      </c>
      <c r="H2126" s="33">
        <v>0</v>
      </c>
      <c r="I2126" s="33">
        <v>0</v>
      </c>
      <c r="J2126" s="33">
        <v>0</v>
      </c>
      <c r="K2126" s="33">
        <v>0</v>
      </c>
      <c r="L2126" s="33">
        <v>0</v>
      </c>
      <c r="M2126" s="33">
        <v>0</v>
      </c>
      <c r="N2126" s="33">
        <v>0</v>
      </c>
    </row>
    <row r="2127" spans="1:14" ht="26.25" customHeight="1">
      <c r="A2127" s="22" t="s">
        <v>63</v>
      </c>
      <c r="B2127" s="23" t="s">
        <v>172</v>
      </c>
      <c r="C2127" s="22" t="s">
        <v>244</v>
      </c>
      <c r="D2127" s="22" t="s">
        <v>285</v>
      </c>
      <c r="E2127" s="33">
        <v>9906.6616368479954</v>
      </c>
      <c r="F2127" s="33">
        <v>3185.0039165777648</v>
      </c>
      <c r="G2127" s="33">
        <v>24003.971107473091</v>
      </c>
      <c r="H2127" s="33">
        <v>70577.376898242743</v>
      </c>
      <c r="I2127" s="33">
        <v>48725.469297691263</v>
      </c>
      <c r="J2127" s="33">
        <v>41529.176721562428</v>
      </c>
      <c r="K2127" s="33">
        <v>52897.349610786892</v>
      </c>
      <c r="L2127" s="33">
        <v>81696.256823068485</v>
      </c>
      <c r="M2127" s="33">
        <v>97660.589038996521</v>
      </c>
      <c r="N2127" s="33">
        <v>50934.197826277566</v>
      </c>
    </row>
    <row r="2128" spans="1:14" ht="26.25" customHeight="1">
      <c r="A2128" s="22" t="s">
        <v>64</v>
      </c>
      <c r="B2128" s="23" t="s">
        <v>173</v>
      </c>
      <c r="C2128" s="22" t="s">
        <v>244</v>
      </c>
      <c r="D2128" s="22" t="s">
        <v>285</v>
      </c>
      <c r="E2128" s="33">
        <v>102434.29273924659</v>
      </c>
      <c r="F2128" s="33">
        <v>113730.31185088919</v>
      </c>
      <c r="G2128" s="33">
        <v>154281.52009714561</v>
      </c>
      <c r="H2128" s="33">
        <v>232338.4309236705</v>
      </c>
      <c r="I2128" s="33">
        <v>285825.99880318681</v>
      </c>
      <c r="J2128" s="33">
        <v>505288.57691753958</v>
      </c>
      <c r="K2128" s="33">
        <v>605546.48815100046</v>
      </c>
      <c r="L2128" s="33">
        <v>838130.09070842178</v>
      </c>
      <c r="M2128" s="33">
        <v>1089167.2178902191</v>
      </c>
      <c r="N2128" s="33">
        <v>1407168.0613672009</v>
      </c>
    </row>
    <row r="2129" spans="1:14" ht="26.25" customHeight="1">
      <c r="A2129" s="22" t="s">
        <v>65</v>
      </c>
      <c r="B2129" s="23" t="s">
        <v>174</v>
      </c>
      <c r="C2129" s="22" t="s">
        <v>244</v>
      </c>
      <c r="D2129" s="22" t="s">
        <v>285</v>
      </c>
      <c r="E2129" s="33">
        <v>56178.313407975344</v>
      </c>
      <c r="F2129" s="33">
        <v>61972.608163472672</v>
      </c>
      <c r="G2129" s="33">
        <v>82439.837149553437</v>
      </c>
      <c r="H2129" s="33">
        <v>112622.06168187789</v>
      </c>
      <c r="I2129" s="33">
        <v>128766.58328749319</v>
      </c>
      <c r="J2129" s="33">
        <v>149028.03446701189</v>
      </c>
      <c r="K2129" s="33">
        <v>180777.5177756518</v>
      </c>
      <c r="L2129" s="33">
        <v>199427.9015195902</v>
      </c>
      <c r="M2129" s="33">
        <v>155659.5412968155</v>
      </c>
      <c r="N2129" s="33">
        <v>199162.2244775705</v>
      </c>
    </row>
    <row r="2130" spans="1:14" ht="26.25" customHeight="1">
      <c r="A2130" s="22" t="s">
        <v>66</v>
      </c>
      <c r="B2130" s="23" t="s">
        <v>175</v>
      </c>
      <c r="C2130" s="22" t="s">
        <v>244</v>
      </c>
      <c r="D2130" s="22" t="s">
        <v>285</v>
      </c>
      <c r="E2130" s="33">
        <v>1080740.9836038409</v>
      </c>
      <c r="F2130" s="33">
        <v>1498076.323928609</v>
      </c>
      <c r="G2130" s="33">
        <v>2137312.3739512162</v>
      </c>
      <c r="H2130" s="33">
        <v>2559827.5452443701</v>
      </c>
      <c r="I2130" s="33">
        <v>2988399.9423948261</v>
      </c>
      <c r="J2130" s="33">
        <v>3270972.811425644</v>
      </c>
      <c r="K2130" s="33">
        <v>3500566.3373266952</v>
      </c>
      <c r="L2130" s="33">
        <v>4891406.7438340671</v>
      </c>
      <c r="M2130" s="33">
        <v>5179060.2356932424</v>
      </c>
      <c r="N2130" s="33">
        <v>3723507.179280207</v>
      </c>
    </row>
    <row r="2131" spans="1:14" ht="26.25" customHeight="1">
      <c r="A2131" s="22" t="s">
        <v>67</v>
      </c>
      <c r="B2131" s="23" t="s">
        <v>176</v>
      </c>
      <c r="C2131" s="22" t="s">
        <v>244</v>
      </c>
      <c r="D2131" s="22" t="s">
        <v>285</v>
      </c>
      <c r="E2131" s="33">
        <v>204859.15890955451</v>
      </c>
      <c r="F2131" s="33">
        <v>248553.07565275609</v>
      </c>
      <c r="G2131" s="33">
        <v>327457.14819041098</v>
      </c>
      <c r="H2131" s="33">
        <v>376633.14510357787</v>
      </c>
      <c r="I2131" s="33">
        <v>455327.86580310308</v>
      </c>
      <c r="J2131" s="33">
        <v>465241.74184161099</v>
      </c>
      <c r="K2131" s="33">
        <v>521384.17918802792</v>
      </c>
      <c r="L2131" s="33">
        <v>783904.68767154915</v>
      </c>
      <c r="M2131" s="33">
        <v>866165.71595069347</v>
      </c>
      <c r="N2131" s="33">
        <v>735439.68538106303</v>
      </c>
    </row>
    <row r="2132" spans="1:14" ht="26.25" customHeight="1">
      <c r="A2132" s="22" t="s">
        <v>68</v>
      </c>
      <c r="B2132" s="23" t="s">
        <v>177</v>
      </c>
      <c r="C2132" s="22" t="s">
        <v>244</v>
      </c>
      <c r="D2132" s="22" t="s">
        <v>285</v>
      </c>
      <c r="E2132" s="33">
        <v>875881.8246942861</v>
      </c>
      <c r="F2132" s="33">
        <v>1249523.248275853</v>
      </c>
      <c r="G2132" s="33">
        <v>1809855.225760805</v>
      </c>
      <c r="H2132" s="33">
        <v>2183194.4001407921</v>
      </c>
      <c r="I2132" s="33">
        <v>2533072.0765917231</v>
      </c>
      <c r="J2132" s="33">
        <v>2805731.069584033</v>
      </c>
      <c r="K2132" s="33">
        <v>2979182.1581386668</v>
      </c>
      <c r="L2132" s="33">
        <v>4107502.056162518</v>
      </c>
      <c r="M2132" s="33">
        <v>4312894.5197425475</v>
      </c>
      <c r="N2132" s="33">
        <v>2988067.4938991452</v>
      </c>
    </row>
    <row r="2133" spans="1:14" ht="26.25" customHeight="1">
      <c r="A2133" s="22" t="s">
        <v>69</v>
      </c>
      <c r="B2133" s="23" t="s">
        <v>178</v>
      </c>
      <c r="C2133" s="22" t="s">
        <v>244</v>
      </c>
      <c r="D2133" s="22" t="s">
        <v>285</v>
      </c>
      <c r="E2133" s="33">
        <v>714030.52502984961</v>
      </c>
      <c r="F2133" s="33">
        <v>889017.10886682989</v>
      </c>
      <c r="G2133" s="33">
        <v>1331808.434239272</v>
      </c>
      <c r="H2133" s="33">
        <v>1618865.658103124</v>
      </c>
      <c r="I2133" s="33">
        <v>2011406.9428926669</v>
      </c>
      <c r="J2133" s="33">
        <v>2525328.1042372058</v>
      </c>
      <c r="K2133" s="33">
        <v>3114701.5144095151</v>
      </c>
      <c r="L2133" s="33">
        <v>3746805.6372589162</v>
      </c>
      <c r="M2133" s="33">
        <v>4736165.3691361723</v>
      </c>
      <c r="N2133" s="33">
        <v>5981763.6608918458</v>
      </c>
    </row>
    <row r="2134" spans="1:14" ht="26.25" customHeight="1">
      <c r="A2134" s="22" t="s">
        <v>70</v>
      </c>
      <c r="B2134" s="23" t="s">
        <v>179</v>
      </c>
      <c r="C2134" s="22" t="s">
        <v>244</v>
      </c>
      <c r="D2134" s="22" t="s">
        <v>285</v>
      </c>
      <c r="E2134" s="33">
        <v>460782.67576708627</v>
      </c>
      <c r="F2134" s="33">
        <v>565437.52156692883</v>
      </c>
      <c r="G2134" s="33">
        <v>835226.10290396551</v>
      </c>
      <c r="H2134" s="33">
        <v>989276.80154089222</v>
      </c>
      <c r="I2134" s="33">
        <v>1099100.4919668881</v>
      </c>
      <c r="J2134" s="33">
        <v>1259681.3154694431</v>
      </c>
      <c r="K2134" s="33">
        <v>1380911.462693789</v>
      </c>
      <c r="L2134" s="33">
        <v>1594922.5866255979</v>
      </c>
      <c r="M2134" s="33">
        <v>2123096.7985870489</v>
      </c>
      <c r="N2134" s="33">
        <v>2845494.2433236232</v>
      </c>
    </row>
    <row r="2135" spans="1:14" ht="26.25" customHeight="1">
      <c r="A2135" s="22" t="s">
        <v>71</v>
      </c>
      <c r="B2135" s="23" t="s">
        <v>180</v>
      </c>
      <c r="C2135" s="22" t="s">
        <v>244</v>
      </c>
      <c r="D2135" s="22" t="s">
        <v>285</v>
      </c>
      <c r="E2135" s="33">
        <v>253247.8492627634</v>
      </c>
      <c r="F2135" s="33">
        <v>323579.58729990112</v>
      </c>
      <c r="G2135" s="33">
        <v>496582.33133530658</v>
      </c>
      <c r="H2135" s="33">
        <v>629588.85656223202</v>
      </c>
      <c r="I2135" s="33">
        <v>912306.45092577848</v>
      </c>
      <c r="J2135" s="33">
        <v>1265646.7887677629</v>
      </c>
      <c r="K2135" s="33">
        <v>1733790.051715726</v>
      </c>
      <c r="L2135" s="33">
        <v>2151883.0506333178</v>
      </c>
      <c r="M2135" s="33">
        <v>2613068.570549123</v>
      </c>
      <c r="N2135" s="33">
        <v>3136269.4175682231</v>
      </c>
    </row>
    <row r="2136" spans="1:14" ht="26.25" customHeight="1">
      <c r="A2136" s="22" t="s">
        <v>72</v>
      </c>
      <c r="B2136" s="23" t="s">
        <v>181</v>
      </c>
      <c r="C2136" s="22" t="s">
        <v>244</v>
      </c>
      <c r="D2136" s="22" t="s">
        <v>285</v>
      </c>
      <c r="E2136" s="33">
        <v>1684278.6247244</v>
      </c>
      <c r="F2136" s="33">
        <v>2124569.378729552</v>
      </c>
      <c r="G2136" s="33">
        <v>2730936.787354928</v>
      </c>
      <c r="H2136" s="33">
        <v>2481303.8810206908</v>
      </c>
      <c r="I2136" s="33">
        <v>2817572.3811603002</v>
      </c>
      <c r="J2136" s="33">
        <v>3074510.710113965</v>
      </c>
      <c r="K2136" s="33">
        <v>4149293.0463195369</v>
      </c>
      <c r="L2136" s="33">
        <v>6905862.6984358346</v>
      </c>
      <c r="M2136" s="33">
        <v>8279030.1737003149</v>
      </c>
      <c r="N2136" s="33">
        <v>17617096.747915931</v>
      </c>
    </row>
    <row r="2137" spans="1:14" ht="26.25" customHeight="1">
      <c r="A2137" s="22" t="s">
        <v>73</v>
      </c>
      <c r="B2137" s="23" t="s">
        <v>182</v>
      </c>
      <c r="C2137" s="22" t="s">
        <v>244</v>
      </c>
      <c r="D2137" s="22" t="s">
        <v>285</v>
      </c>
      <c r="E2137" s="33">
        <v>1242837.053593104</v>
      </c>
      <c r="F2137" s="33">
        <v>1351747.5155578849</v>
      </c>
      <c r="G2137" s="33">
        <v>1478503.055368532</v>
      </c>
      <c r="H2137" s="33">
        <v>1349165.3660822869</v>
      </c>
      <c r="I2137" s="33">
        <v>1659835.0472680039</v>
      </c>
      <c r="J2137" s="33">
        <v>1643200.2562070801</v>
      </c>
      <c r="K2137" s="33">
        <v>2655234.6138560679</v>
      </c>
      <c r="L2137" s="33">
        <v>4118698.5177998031</v>
      </c>
      <c r="M2137" s="33">
        <v>3351205.5542953401</v>
      </c>
      <c r="N2137" s="33">
        <v>6195590.9213792654</v>
      </c>
    </row>
    <row r="2138" spans="1:14" ht="26.25" customHeight="1">
      <c r="A2138" s="22" t="s">
        <v>74</v>
      </c>
      <c r="B2138" s="23" t="s">
        <v>183</v>
      </c>
      <c r="C2138" s="22" t="s">
        <v>244</v>
      </c>
      <c r="D2138" s="22" t="s">
        <v>285</v>
      </c>
      <c r="E2138" s="33">
        <v>377930.06384403573</v>
      </c>
      <c r="F2138" s="33">
        <v>674737.62999446201</v>
      </c>
      <c r="G2138" s="33">
        <v>789506.86610348918</v>
      </c>
      <c r="H2138" s="33">
        <v>957004.32317948842</v>
      </c>
      <c r="I2138" s="33">
        <v>997316.76067202992</v>
      </c>
      <c r="J2138" s="33">
        <v>1227006.228234591</v>
      </c>
      <c r="K2138" s="33">
        <v>1289298.42491572</v>
      </c>
      <c r="L2138" s="33">
        <v>2394032.6362757408</v>
      </c>
      <c r="M2138" s="33">
        <v>3857250.2410580819</v>
      </c>
      <c r="N2138" s="33">
        <v>6350362.8316176897</v>
      </c>
    </row>
    <row r="2139" spans="1:14" ht="26.25" customHeight="1">
      <c r="A2139" s="22" t="s">
        <v>75</v>
      </c>
      <c r="B2139" s="23" t="s">
        <v>184</v>
      </c>
      <c r="C2139" s="22" t="s">
        <v>244</v>
      </c>
      <c r="D2139" s="22" t="s">
        <v>285</v>
      </c>
      <c r="E2139" s="33">
        <v>63511.507287260953</v>
      </c>
      <c r="F2139" s="33">
        <v>98084.233177204878</v>
      </c>
      <c r="G2139" s="33">
        <v>462926.86588290607</v>
      </c>
      <c r="H2139" s="33">
        <v>175134.19175891549</v>
      </c>
      <c r="I2139" s="33">
        <v>160420.57322026551</v>
      </c>
      <c r="J2139" s="33">
        <v>204304.22567229459</v>
      </c>
      <c r="K2139" s="33">
        <v>204760.00754774871</v>
      </c>
      <c r="L2139" s="33">
        <v>393131.5443602904</v>
      </c>
      <c r="M2139" s="33">
        <v>1070574.3783468921</v>
      </c>
      <c r="N2139" s="33">
        <v>5071142.994918975</v>
      </c>
    </row>
    <row r="2140" spans="1:14" ht="26.25" customHeight="1">
      <c r="A2140" s="22" t="s">
        <v>76</v>
      </c>
      <c r="B2140" s="23" t="s">
        <v>185</v>
      </c>
      <c r="C2140" s="22" t="s">
        <v>244</v>
      </c>
      <c r="D2140" s="22" t="s">
        <v>285</v>
      </c>
      <c r="E2140" s="33">
        <v>12257729.425310301</v>
      </c>
      <c r="F2140" s="33">
        <v>16206539.28152268</v>
      </c>
      <c r="G2140" s="33">
        <v>18578113.105736241</v>
      </c>
      <c r="H2140" s="33">
        <v>22187091.143558592</v>
      </c>
      <c r="I2140" s="33">
        <v>23687412.339679141</v>
      </c>
      <c r="J2140" s="33">
        <v>27415756.235809859</v>
      </c>
      <c r="K2140" s="33">
        <v>29816937.174003862</v>
      </c>
      <c r="L2140" s="33">
        <v>40399046.185931623</v>
      </c>
      <c r="M2140" s="33">
        <v>56035020.396828257</v>
      </c>
      <c r="N2140" s="33">
        <v>70720186.101864502</v>
      </c>
    </row>
    <row r="2141" spans="1:14" ht="26.25" customHeight="1">
      <c r="A2141" s="22" t="s">
        <v>77</v>
      </c>
      <c r="B2141" s="23" t="s">
        <v>186</v>
      </c>
      <c r="C2141" s="22" t="s">
        <v>244</v>
      </c>
      <c r="D2141" s="22" t="s">
        <v>285</v>
      </c>
      <c r="E2141" s="33">
        <v>8108556.7577939983</v>
      </c>
      <c r="F2141" s="33">
        <v>10983899.97349319</v>
      </c>
      <c r="G2141" s="33">
        <v>11158595.465512609</v>
      </c>
      <c r="H2141" s="33">
        <v>14768130.551838171</v>
      </c>
      <c r="I2141" s="33">
        <v>14742131.72377166</v>
      </c>
      <c r="J2141" s="33">
        <v>17166119.728500251</v>
      </c>
      <c r="K2141" s="33">
        <v>17688830.003174979</v>
      </c>
      <c r="L2141" s="33">
        <v>22535975.391389299</v>
      </c>
      <c r="M2141" s="33">
        <v>32776890.750293922</v>
      </c>
      <c r="N2141" s="33">
        <v>46875816.235119402</v>
      </c>
    </row>
    <row r="2142" spans="1:14" ht="26.25" customHeight="1">
      <c r="A2142" s="22" t="s">
        <v>78</v>
      </c>
      <c r="B2142" s="23" t="s">
        <v>187</v>
      </c>
      <c r="C2142" s="22" t="s">
        <v>244</v>
      </c>
      <c r="D2142" s="22" t="s">
        <v>285</v>
      </c>
      <c r="E2142" s="33">
        <v>2357009.023545587</v>
      </c>
      <c r="F2142" s="33">
        <v>2781168.4404319809</v>
      </c>
      <c r="G2142" s="33">
        <v>4075638.7323445571</v>
      </c>
      <c r="H2142" s="33">
        <v>3521696.0320438161</v>
      </c>
      <c r="I2142" s="33">
        <v>4762741.9955175444</v>
      </c>
      <c r="J2142" s="33">
        <v>5685222.9835047824</v>
      </c>
      <c r="K2142" s="33">
        <v>6637395.3376947362</v>
      </c>
      <c r="L2142" s="33">
        <v>11081168.629399469</v>
      </c>
      <c r="M2142" s="33">
        <v>13700531.40786859</v>
      </c>
      <c r="N2142" s="33">
        <v>17357905.757054519</v>
      </c>
    </row>
    <row r="2143" spans="1:14" ht="26.25" customHeight="1">
      <c r="A2143" s="22" t="s">
        <v>79</v>
      </c>
      <c r="B2143" s="23" t="s">
        <v>188</v>
      </c>
      <c r="C2143" s="22" t="s">
        <v>244</v>
      </c>
      <c r="D2143" s="22" t="s">
        <v>285</v>
      </c>
      <c r="E2143" s="33">
        <v>1578283.447065728</v>
      </c>
      <c r="F2143" s="33">
        <v>2149433.838800387</v>
      </c>
      <c r="G2143" s="33">
        <v>3024595.9019725742</v>
      </c>
      <c r="H2143" s="33">
        <v>3548193.6275397409</v>
      </c>
      <c r="I2143" s="33">
        <v>3759779.329615524</v>
      </c>
      <c r="J2143" s="33">
        <v>4052410.370629048</v>
      </c>
      <c r="K2143" s="33">
        <v>4870625.5699044485</v>
      </c>
      <c r="L2143" s="33">
        <v>5999564.7353633177</v>
      </c>
      <c r="M2143" s="33">
        <v>8712266.1632868908</v>
      </c>
      <c r="N2143" s="33">
        <v>5870425.8379215337</v>
      </c>
    </row>
    <row r="2144" spans="1:14" ht="26.25" customHeight="1">
      <c r="A2144" s="22" t="s">
        <v>80</v>
      </c>
      <c r="B2144" s="23" t="s">
        <v>189</v>
      </c>
      <c r="C2144" s="22" t="s">
        <v>244</v>
      </c>
      <c r="D2144" s="22" t="s">
        <v>285</v>
      </c>
      <c r="E2144" s="33">
        <v>213880.19690498951</v>
      </c>
      <c r="F2144" s="33">
        <v>292037.0287971248</v>
      </c>
      <c r="G2144" s="33">
        <v>319283.00590650231</v>
      </c>
      <c r="H2144" s="33">
        <v>349070.93213686068</v>
      </c>
      <c r="I2144" s="33">
        <v>422759.29077440768</v>
      </c>
      <c r="J2144" s="33">
        <v>512003.15317577682</v>
      </c>
      <c r="K2144" s="33">
        <v>620086.26322969329</v>
      </c>
      <c r="L2144" s="33">
        <v>782337.42977952957</v>
      </c>
      <c r="M2144" s="33">
        <v>845332.07537885394</v>
      </c>
      <c r="N2144" s="33">
        <v>616038.27176904434</v>
      </c>
    </row>
    <row r="2145" spans="1:14" ht="26.25" customHeight="1">
      <c r="A2145" s="22" t="s">
        <v>81</v>
      </c>
      <c r="B2145" s="23" t="s">
        <v>190</v>
      </c>
      <c r="C2145" s="22" t="s">
        <v>244</v>
      </c>
      <c r="D2145" s="22" t="s">
        <v>285</v>
      </c>
      <c r="E2145" s="33">
        <v>1263397.3463984621</v>
      </c>
      <c r="F2145" s="33">
        <v>1512395.6957217939</v>
      </c>
      <c r="G2145" s="33">
        <v>2046111.447459125</v>
      </c>
      <c r="H2145" s="33">
        <v>2592833.8635125812</v>
      </c>
      <c r="I2145" s="33">
        <v>3284360.0735261762</v>
      </c>
      <c r="J2145" s="33">
        <v>3843280.4153289571</v>
      </c>
      <c r="K2145" s="33">
        <v>4491969.9593480248</v>
      </c>
      <c r="L2145" s="33">
        <v>5624835.0357161341</v>
      </c>
      <c r="M2145" s="33">
        <v>7123376.7306805234</v>
      </c>
      <c r="N2145" s="33">
        <v>13641098.434506049</v>
      </c>
    </row>
    <row r="2146" spans="1:14" ht="26.25" customHeight="1">
      <c r="A2146" s="22" t="s">
        <v>82</v>
      </c>
      <c r="B2146" s="23" t="s">
        <v>191</v>
      </c>
      <c r="C2146" s="22" t="s">
        <v>244</v>
      </c>
      <c r="D2146" s="22" t="s">
        <v>285</v>
      </c>
      <c r="E2146" s="33">
        <v>86942.88266635059</v>
      </c>
      <c r="F2146" s="33">
        <v>57378.462286833179</v>
      </c>
      <c r="G2146" s="33">
        <v>86029.594244764565</v>
      </c>
      <c r="H2146" s="33">
        <v>130884.948323098</v>
      </c>
      <c r="I2146" s="33">
        <v>136106.73135671171</v>
      </c>
      <c r="J2146" s="33">
        <v>168338.54558372579</v>
      </c>
      <c r="K2146" s="33">
        <v>208496.52257318649</v>
      </c>
      <c r="L2146" s="33">
        <v>151363.1264741559</v>
      </c>
      <c r="M2146" s="33">
        <v>272071.68778665742</v>
      </c>
      <c r="N2146" s="33">
        <v>491418.07840215642</v>
      </c>
    </row>
    <row r="2147" spans="1:14" ht="26.25" customHeight="1">
      <c r="A2147" s="22" t="s">
        <v>83</v>
      </c>
      <c r="B2147" s="23" t="s">
        <v>192</v>
      </c>
      <c r="C2147" s="22" t="s">
        <v>244</v>
      </c>
      <c r="D2147" s="22" t="s">
        <v>285</v>
      </c>
      <c r="E2147" s="33">
        <v>1113300.7096844451</v>
      </c>
      <c r="F2147" s="33">
        <v>1388895.399875192</v>
      </c>
      <c r="G2147" s="33">
        <v>1872998.2391893631</v>
      </c>
      <c r="H2147" s="33">
        <v>2322517.8165948102</v>
      </c>
      <c r="I2147" s="33">
        <v>3002096.8390058018</v>
      </c>
      <c r="J2147" s="33">
        <v>3499825.527542328</v>
      </c>
      <c r="K2147" s="33">
        <v>4087360.016972397</v>
      </c>
      <c r="L2147" s="33">
        <v>5231923.7283035619</v>
      </c>
      <c r="M2147" s="33">
        <v>6563798.0325073171</v>
      </c>
      <c r="N2147" s="33">
        <v>12750020.32523576</v>
      </c>
    </row>
    <row r="2148" spans="1:14" ht="26.25" customHeight="1">
      <c r="A2148" s="22" t="s">
        <v>84</v>
      </c>
      <c r="B2148" s="23" t="s">
        <v>193</v>
      </c>
      <c r="C2148" s="22" t="s">
        <v>244</v>
      </c>
      <c r="D2148" s="22" t="s">
        <v>285</v>
      </c>
      <c r="E2148" s="33">
        <v>63153.754047666756</v>
      </c>
      <c r="F2148" s="33">
        <v>66121.83355976973</v>
      </c>
      <c r="G2148" s="33">
        <v>87083.614024997616</v>
      </c>
      <c r="H2148" s="33">
        <v>139431.09859467321</v>
      </c>
      <c r="I2148" s="33">
        <v>146156.5031636628</v>
      </c>
      <c r="J2148" s="33">
        <v>175116.3422029026</v>
      </c>
      <c r="K2148" s="33">
        <v>196113.41980244149</v>
      </c>
      <c r="L2148" s="33">
        <v>241548.18093841599</v>
      </c>
      <c r="M2148" s="33">
        <v>287507.01038654789</v>
      </c>
      <c r="N2148" s="33">
        <v>399660.0308681358</v>
      </c>
    </row>
    <row r="2149" spans="1:14" ht="26.25" customHeight="1">
      <c r="A2149" s="22" t="s">
        <v>85</v>
      </c>
      <c r="B2149" s="23" t="s">
        <v>194</v>
      </c>
      <c r="C2149" s="22" t="s">
        <v>244</v>
      </c>
      <c r="D2149" s="22" t="s">
        <v>285</v>
      </c>
      <c r="E2149" s="33">
        <v>475800.06076806411</v>
      </c>
      <c r="F2149" s="33">
        <v>602921.80682428915</v>
      </c>
      <c r="G2149" s="33">
        <v>823354.41333486547</v>
      </c>
      <c r="H2149" s="33">
        <v>1023216.971454662</v>
      </c>
      <c r="I2149" s="33">
        <v>1114794.5861925739</v>
      </c>
      <c r="J2149" s="33">
        <v>1196098.5790080519</v>
      </c>
      <c r="K2149" s="33">
        <v>1330680.051772157</v>
      </c>
      <c r="L2149" s="33">
        <v>2213702.2001508372</v>
      </c>
      <c r="M2149" s="33">
        <v>2468377.4198174141</v>
      </c>
      <c r="N2149" s="33">
        <v>3983532.9269416388</v>
      </c>
    </row>
    <row r="2150" spans="1:14" ht="26.25" customHeight="1">
      <c r="A2150" s="22" t="s">
        <v>86</v>
      </c>
      <c r="B2150" s="23" t="s">
        <v>195</v>
      </c>
      <c r="C2150" s="22" t="s">
        <v>244</v>
      </c>
      <c r="D2150" s="22" t="s">
        <v>285</v>
      </c>
      <c r="E2150" s="33">
        <v>7469969.3549285913</v>
      </c>
      <c r="F2150" s="33">
        <v>7337636.528594953</v>
      </c>
      <c r="G2150" s="33">
        <v>9832010.150374189</v>
      </c>
      <c r="H2150" s="33">
        <v>12210698.775364449</v>
      </c>
      <c r="I2150" s="33">
        <v>14582336.177614979</v>
      </c>
      <c r="J2150" s="33">
        <v>17171654.154349029</v>
      </c>
      <c r="K2150" s="33">
        <v>19981032.622697439</v>
      </c>
      <c r="L2150" s="33">
        <v>25047880.017943669</v>
      </c>
      <c r="M2150" s="33">
        <v>31353666.234131411</v>
      </c>
      <c r="N2150" s="33">
        <v>41414937.306379229</v>
      </c>
    </row>
    <row r="2151" spans="1:14" ht="26.25" customHeight="1">
      <c r="A2151" s="22" t="s">
        <v>87</v>
      </c>
      <c r="B2151" s="23" t="s">
        <v>196</v>
      </c>
      <c r="C2151" s="22" t="s">
        <v>244</v>
      </c>
      <c r="D2151" s="22" t="s">
        <v>285</v>
      </c>
      <c r="E2151" s="33">
        <v>2805871.1996118859</v>
      </c>
      <c r="F2151" s="33">
        <v>2845434.1658883891</v>
      </c>
      <c r="G2151" s="33">
        <v>4410916.6305025406</v>
      </c>
      <c r="H2151" s="33">
        <v>5484123.96363624</v>
      </c>
      <c r="I2151" s="33">
        <v>6406188.2899131449</v>
      </c>
      <c r="J2151" s="33">
        <v>6881421.3524624612</v>
      </c>
      <c r="K2151" s="33">
        <v>7978711.8568499247</v>
      </c>
      <c r="L2151" s="33">
        <v>10611701.945543701</v>
      </c>
      <c r="M2151" s="33">
        <v>14419494.12174735</v>
      </c>
      <c r="N2151" s="33">
        <v>21141363.333885539</v>
      </c>
    </row>
    <row r="2152" spans="1:14" ht="26.25" customHeight="1">
      <c r="A2152" s="22" t="s">
        <v>88</v>
      </c>
      <c r="B2152" s="23" t="s">
        <v>197</v>
      </c>
      <c r="C2152" s="22" t="s">
        <v>244</v>
      </c>
      <c r="D2152" s="22" t="s">
        <v>285</v>
      </c>
      <c r="E2152" s="33">
        <v>1483157.433529424</v>
      </c>
      <c r="F2152" s="33">
        <v>1104647.8270279011</v>
      </c>
      <c r="G2152" s="33">
        <v>1601213.082959939</v>
      </c>
      <c r="H2152" s="33">
        <v>1505740.529211313</v>
      </c>
      <c r="I2152" s="33">
        <v>1903205.228097413</v>
      </c>
      <c r="J2152" s="33">
        <v>2344977.6811084198</v>
      </c>
      <c r="K2152" s="33">
        <v>3309241.9151040819</v>
      </c>
      <c r="L2152" s="33">
        <v>3593515.965595094</v>
      </c>
      <c r="M2152" s="33">
        <v>5053767.5085675847</v>
      </c>
      <c r="N2152" s="33">
        <v>5329546.6520816227</v>
      </c>
    </row>
    <row r="2153" spans="1:14" ht="26.25" customHeight="1">
      <c r="A2153" s="22" t="s">
        <v>89</v>
      </c>
      <c r="B2153" s="23" t="s">
        <v>198</v>
      </c>
      <c r="C2153" s="22" t="s">
        <v>244</v>
      </c>
      <c r="D2153" s="22" t="s">
        <v>285</v>
      </c>
      <c r="E2153" s="33">
        <v>1322713.7660824619</v>
      </c>
      <c r="F2153" s="33">
        <v>1740786.338860488</v>
      </c>
      <c r="G2153" s="33">
        <v>2809703.5475426018</v>
      </c>
      <c r="H2153" s="33">
        <v>3978383.434424927</v>
      </c>
      <c r="I2153" s="33">
        <v>4502983.0618157322</v>
      </c>
      <c r="J2153" s="33">
        <v>4536443.6713540414</v>
      </c>
      <c r="K2153" s="33">
        <v>4669469.9417458428</v>
      </c>
      <c r="L2153" s="33">
        <v>7018185.9799486101</v>
      </c>
      <c r="M2153" s="33">
        <v>9365726.6131797694</v>
      </c>
      <c r="N2153" s="33">
        <v>15811816.681803919</v>
      </c>
    </row>
    <row r="2154" spans="1:14" ht="26.25" customHeight="1">
      <c r="A2154" s="22" t="s">
        <v>90</v>
      </c>
      <c r="B2154" s="23" t="s">
        <v>199</v>
      </c>
      <c r="C2154" s="22" t="s">
        <v>244</v>
      </c>
      <c r="D2154" s="22" t="s">
        <v>285</v>
      </c>
      <c r="E2154" s="33">
        <v>4468707.3415628821</v>
      </c>
      <c r="F2154" s="33">
        <v>4298823.661462361</v>
      </c>
      <c r="G2154" s="33">
        <v>5183039.4020944331</v>
      </c>
      <c r="H2154" s="33">
        <v>6394844.3593090586</v>
      </c>
      <c r="I2154" s="33">
        <v>7670379.5488524353</v>
      </c>
      <c r="J2154" s="33">
        <v>9720674.5736841671</v>
      </c>
      <c r="K2154" s="33">
        <v>11253601.38021422</v>
      </c>
      <c r="L2154" s="33">
        <v>13561713.506192749</v>
      </c>
      <c r="M2154" s="33">
        <v>15859039.93452304</v>
      </c>
      <c r="N2154" s="33">
        <v>18768108.088966578</v>
      </c>
    </row>
    <row r="2155" spans="1:14" ht="26.25" customHeight="1">
      <c r="A2155" s="22" t="s">
        <v>91</v>
      </c>
      <c r="B2155" s="23" t="s">
        <v>200</v>
      </c>
      <c r="C2155" s="22" t="s">
        <v>244</v>
      </c>
      <c r="D2155" s="22" t="s">
        <v>285</v>
      </c>
      <c r="E2155" s="33">
        <v>3060305.6262083412</v>
      </c>
      <c r="F2155" s="33">
        <v>2868968.7919837069</v>
      </c>
      <c r="G2155" s="33">
        <v>3343813.522119733</v>
      </c>
      <c r="H2155" s="33">
        <v>4015427.7469289321</v>
      </c>
      <c r="I2155" s="33">
        <v>5138902.2339041363</v>
      </c>
      <c r="J2155" s="33">
        <v>6051368.6628678646</v>
      </c>
      <c r="K2155" s="33">
        <v>7356977.6586904246</v>
      </c>
      <c r="L2155" s="33">
        <v>8491712.0696632713</v>
      </c>
      <c r="M2155" s="33">
        <v>9578689.3363729417</v>
      </c>
      <c r="N2155" s="33">
        <v>10342558.381422799</v>
      </c>
    </row>
    <row r="2156" spans="1:14" ht="26.25" customHeight="1">
      <c r="A2156" s="22" t="s">
        <v>92</v>
      </c>
      <c r="B2156" s="23" t="s">
        <v>201</v>
      </c>
      <c r="C2156" s="22" t="s">
        <v>244</v>
      </c>
      <c r="D2156" s="22" t="s">
        <v>285</v>
      </c>
      <c r="E2156" s="33">
        <v>1408401.7153545411</v>
      </c>
      <c r="F2156" s="33">
        <v>1429854.8694786541</v>
      </c>
      <c r="G2156" s="33">
        <v>1839225.8799747</v>
      </c>
      <c r="H2156" s="33">
        <v>2379416.612380127</v>
      </c>
      <c r="I2156" s="33">
        <v>2531477.314948299</v>
      </c>
      <c r="J2156" s="33">
        <v>3669305.910816303</v>
      </c>
      <c r="K2156" s="33">
        <v>3896623.7215237981</v>
      </c>
      <c r="L2156" s="33">
        <v>5070001.4365294762</v>
      </c>
      <c r="M2156" s="33">
        <v>6280350.5981500987</v>
      </c>
      <c r="N2156" s="33">
        <v>8425549.707543781</v>
      </c>
    </row>
    <row r="2157" spans="1:14" ht="26.25" customHeight="1">
      <c r="A2157" s="22" t="s">
        <v>93</v>
      </c>
      <c r="B2157" s="23" t="s">
        <v>202</v>
      </c>
      <c r="C2157" s="22" t="s">
        <v>244</v>
      </c>
      <c r="D2157" s="22" t="s">
        <v>285</v>
      </c>
      <c r="E2157" s="33">
        <v>195390.81375382279</v>
      </c>
      <c r="F2157" s="33">
        <v>193378.701244203</v>
      </c>
      <c r="G2157" s="33">
        <v>238054.11777721529</v>
      </c>
      <c r="H2157" s="33">
        <v>331730.45241915609</v>
      </c>
      <c r="I2157" s="33">
        <v>505768.33884939761</v>
      </c>
      <c r="J2157" s="33">
        <v>569558.22820239933</v>
      </c>
      <c r="K2157" s="33">
        <v>748719.38563328853</v>
      </c>
      <c r="L2157" s="33">
        <v>874464.56620721403</v>
      </c>
      <c r="M2157" s="33">
        <v>1075132.17786102</v>
      </c>
      <c r="N2157" s="33">
        <v>1505465.8835271031</v>
      </c>
    </row>
    <row r="2158" spans="1:14" ht="26.25" customHeight="1">
      <c r="A2158" s="22" t="s">
        <v>94</v>
      </c>
      <c r="B2158" s="23" t="s">
        <v>203</v>
      </c>
      <c r="C2158" s="22" t="s">
        <v>244</v>
      </c>
      <c r="D2158" s="22" t="s">
        <v>285</v>
      </c>
      <c r="E2158" s="33">
        <v>6019789.8905983819</v>
      </c>
      <c r="F2158" s="33">
        <v>6774509.0435828324</v>
      </c>
      <c r="G2158" s="33">
        <v>9012572.1638509929</v>
      </c>
      <c r="H2158" s="33">
        <v>8820886.7313338351</v>
      </c>
      <c r="I2158" s="33">
        <v>10344523.407334389</v>
      </c>
      <c r="J2158" s="33">
        <v>12571819.66176489</v>
      </c>
      <c r="K2158" s="33">
        <v>14796692.574996591</v>
      </c>
      <c r="L2158" s="33">
        <v>16340215.16986949</v>
      </c>
      <c r="M2158" s="33">
        <v>21570472.496072121</v>
      </c>
      <c r="N2158" s="33">
        <v>27631667.510688938</v>
      </c>
    </row>
    <row r="2159" spans="1:14" ht="26.25" customHeight="1">
      <c r="A2159" s="22" t="s">
        <v>95</v>
      </c>
      <c r="B2159" s="23" t="s">
        <v>204</v>
      </c>
      <c r="C2159" s="22" t="s">
        <v>244</v>
      </c>
      <c r="D2159" s="22" t="s">
        <v>285</v>
      </c>
      <c r="E2159" s="33">
        <v>1656941.087820383</v>
      </c>
      <c r="F2159" s="33">
        <v>2056037.9285020111</v>
      </c>
      <c r="G2159" s="33">
        <v>2048324.4703080531</v>
      </c>
      <c r="H2159" s="33">
        <v>2464415.8576781088</v>
      </c>
      <c r="I2159" s="33">
        <v>2967451.5360810412</v>
      </c>
      <c r="J2159" s="33">
        <v>4417852.1981050922</v>
      </c>
      <c r="K2159" s="33">
        <v>4952060.9584835172</v>
      </c>
      <c r="L2159" s="33">
        <v>5847521.1882159244</v>
      </c>
      <c r="M2159" s="33">
        <v>7609896.62064989</v>
      </c>
      <c r="N2159" s="33">
        <v>8963540.46187637</v>
      </c>
    </row>
    <row r="2160" spans="1:14" ht="26.25" customHeight="1">
      <c r="A2160" s="22" t="s">
        <v>96</v>
      </c>
      <c r="B2160" s="23" t="s">
        <v>205</v>
      </c>
      <c r="C2160" s="22" t="s">
        <v>244</v>
      </c>
      <c r="D2160" s="22" t="s">
        <v>285</v>
      </c>
      <c r="E2160" s="33">
        <v>1627858.568289388</v>
      </c>
      <c r="F2160" s="33">
        <v>2013073.7825953269</v>
      </c>
      <c r="G2160" s="33">
        <v>1994152.485339351</v>
      </c>
      <c r="H2160" s="33">
        <v>2386034.5081848809</v>
      </c>
      <c r="I2160" s="33">
        <v>2868604.1050517019</v>
      </c>
      <c r="J2160" s="33">
        <v>4300361.8550765272</v>
      </c>
      <c r="K2160" s="33">
        <v>4815899.4790096926</v>
      </c>
      <c r="L2160" s="33">
        <v>5666879.1458276371</v>
      </c>
      <c r="M2160" s="33">
        <v>7355864.2662678165</v>
      </c>
      <c r="N2160" s="33">
        <v>8621885.4599898271</v>
      </c>
    </row>
    <row r="2161" spans="1:14" ht="26.25" customHeight="1">
      <c r="A2161" s="22" t="s">
        <v>97</v>
      </c>
      <c r="B2161" s="23" t="s">
        <v>206</v>
      </c>
      <c r="C2161" s="22" t="s">
        <v>244</v>
      </c>
      <c r="D2161" s="22" t="s">
        <v>285</v>
      </c>
      <c r="E2161" s="33">
        <v>29082.519530995702</v>
      </c>
      <c r="F2161" s="33">
        <v>42964.145906683741</v>
      </c>
      <c r="G2161" s="33">
        <v>54171.984968701392</v>
      </c>
      <c r="H2161" s="33">
        <v>78381.349493227433</v>
      </c>
      <c r="I2161" s="33">
        <v>98847.431029338826</v>
      </c>
      <c r="J2161" s="33">
        <v>117490.34302856489</v>
      </c>
      <c r="K2161" s="33">
        <v>136161.4794738245</v>
      </c>
      <c r="L2161" s="33">
        <v>180642.04238828711</v>
      </c>
      <c r="M2161" s="33">
        <v>254032.35438207281</v>
      </c>
      <c r="N2161" s="33">
        <v>341655.00188654341</v>
      </c>
    </row>
    <row r="2162" spans="1:14" ht="26.25" customHeight="1">
      <c r="A2162" s="22" t="s">
        <v>98</v>
      </c>
      <c r="B2162" s="23" t="s">
        <v>207</v>
      </c>
      <c r="C2162" s="22" t="s">
        <v>244</v>
      </c>
      <c r="D2162" s="22" t="s">
        <v>285</v>
      </c>
      <c r="E2162" s="33">
        <v>2662168.364369709</v>
      </c>
      <c r="F2162" s="33">
        <v>2712506.5564139248</v>
      </c>
      <c r="G2162" s="33">
        <v>2693486.100213551</v>
      </c>
      <c r="H2162" s="33">
        <v>3189105.506240054</v>
      </c>
      <c r="I2162" s="33">
        <v>3815216.892045557</v>
      </c>
      <c r="J2162" s="33">
        <v>4178018.1510159788</v>
      </c>
      <c r="K2162" s="33">
        <v>5154541.2668148624</v>
      </c>
      <c r="L2162" s="33">
        <v>5386867.5332787884</v>
      </c>
      <c r="M2162" s="33">
        <v>7174606.3857819391</v>
      </c>
      <c r="N2162" s="33">
        <v>10470388.98986101</v>
      </c>
    </row>
    <row r="2163" spans="1:14" ht="26.25" customHeight="1">
      <c r="A2163" s="22" t="s">
        <v>99</v>
      </c>
      <c r="B2163" s="23" t="s">
        <v>208</v>
      </c>
      <c r="C2163" s="22" t="s">
        <v>244</v>
      </c>
      <c r="D2163" s="22" t="s">
        <v>285</v>
      </c>
      <c r="E2163" s="33">
        <v>2596141.364369709</v>
      </c>
      <c r="F2163" s="33">
        <v>2636677.8544197241</v>
      </c>
      <c r="G2163" s="33">
        <v>2616239.100213551</v>
      </c>
      <c r="H2163" s="33">
        <v>3089528.506240054</v>
      </c>
      <c r="I2163" s="33">
        <v>3692266.5400766558</v>
      </c>
      <c r="J2163" s="33">
        <v>4020335.1510159788</v>
      </c>
      <c r="K2163" s="33">
        <v>4980519.7668148624</v>
      </c>
      <c r="L2163" s="33">
        <v>5159074.968278788</v>
      </c>
      <c r="M2163" s="33">
        <v>6859032.5557819391</v>
      </c>
      <c r="N2163" s="33">
        <v>10080594.98986101</v>
      </c>
    </row>
    <row r="2164" spans="1:14" ht="26.25" customHeight="1">
      <c r="A2164" s="22" t="s">
        <v>100</v>
      </c>
      <c r="B2164" s="23" t="s">
        <v>209</v>
      </c>
      <c r="C2164" s="22" t="s">
        <v>244</v>
      </c>
      <c r="D2164" s="22" t="s">
        <v>285</v>
      </c>
      <c r="E2164" s="33">
        <v>66027</v>
      </c>
      <c r="F2164" s="33">
        <v>75828.701994200514</v>
      </c>
      <c r="G2164" s="33">
        <v>77247</v>
      </c>
      <c r="H2164" s="33">
        <v>99577</v>
      </c>
      <c r="I2164" s="33">
        <v>122950.3519689008</v>
      </c>
      <c r="J2164" s="33">
        <v>157683</v>
      </c>
      <c r="K2164" s="33">
        <v>174021.5</v>
      </c>
      <c r="L2164" s="33">
        <v>227792.565</v>
      </c>
      <c r="M2164" s="33">
        <v>315573.83</v>
      </c>
      <c r="N2164" s="33">
        <v>389794</v>
      </c>
    </row>
    <row r="2165" spans="1:14" ht="26.25" customHeight="1">
      <c r="A2165" s="22" t="s">
        <v>101</v>
      </c>
      <c r="B2165" s="23" t="s">
        <v>210</v>
      </c>
      <c r="C2165" s="22" t="s">
        <v>244</v>
      </c>
      <c r="D2165" s="22" t="s">
        <v>285</v>
      </c>
      <c r="E2165" s="33">
        <v>1454392.144667614</v>
      </c>
      <c r="F2165" s="33">
        <v>1740536.707783947</v>
      </c>
      <c r="G2165" s="33">
        <v>2343669.631996491</v>
      </c>
      <c r="H2165" s="33">
        <v>2899080.176382788</v>
      </c>
      <c r="I2165" s="33">
        <v>3251398.7191915298</v>
      </c>
      <c r="J2165" s="33">
        <v>3629789.5493414472</v>
      </c>
      <c r="K2165" s="33">
        <v>4266471.1883850629</v>
      </c>
      <c r="L2165" s="33">
        <v>4615476.3952251812</v>
      </c>
      <c r="M2165" s="33">
        <v>6136599.973345276</v>
      </c>
      <c r="N2165" s="33">
        <v>7507274.4304320496</v>
      </c>
    </row>
    <row r="2166" spans="1:14" ht="26.25" customHeight="1">
      <c r="A2166" s="22" t="s">
        <v>102</v>
      </c>
      <c r="B2166" s="23" t="s">
        <v>211</v>
      </c>
      <c r="C2166" s="22" t="s">
        <v>244</v>
      </c>
      <c r="D2166" s="22" t="s">
        <v>285</v>
      </c>
      <c r="E2166" s="33">
        <v>968868.289324429</v>
      </c>
      <c r="F2166" s="33">
        <v>1158388.9964697191</v>
      </c>
      <c r="G2166" s="33">
        <v>1672706.3590055739</v>
      </c>
      <c r="H2166" s="33">
        <v>2066839.347289196</v>
      </c>
      <c r="I2166" s="33">
        <v>2361352.5388023918</v>
      </c>
      <c r="J2166" s="33">
        <v>2587076.346447058</v>
      </c>
      <c r="K2166" s="33">
        <v>3116359.62265378</v>
      </c>
      <c r="L2166" s="33">
        <v>3458300.6768048191</v>
      </c>
      <c r="M2166" s="33">
        <v>4816512.1810094193</v>
      </c>
      <c r="N2166" s="33">
        <v>6021524.098334441</v>
      </c>
    </row>
    <row r="2167" spans="1:14" ht="26.25" customHeight="1">
      <c r="A2167" s="22" t="s">
        <v>103</v>
      </c>
      <c r="B2167" s="23" t="s">
        <v>212</v>
      </c>
      <c r="C2167" s="22" t="s">
        <v>244</v>
      </c>
      <c r="D2167" s="22" t="s">
        <v>285</v>
      </c>
      <c r="E2167" s="33">
        <v>485523.85534318519</v>
      </c>
      <c r="F2167" s="33">
        <v>582147.71131422813</v>
      </c>
      <c r="G2167" s="33">
        <v>670963.27299091627</v>
      </c>
      <c r="H2167" s="33">
        <v>832240.82909359131</v>
      </c>
      <c r="I2167" s="33">
        <v>890046.18038913852</v>
      </c>
      <c r="J2167" s="33">
        <v>1042713.202894388</v>
      </c>
      <c r="K2167" s="33">
        <v>1150111.565731283</v>
      </c>
      <c r="L2167" s="33">
        <v>1157175.7184203621</v>
      </c>
      <c r="M2167" s="33">
        <v>1320087.7923358569</v>
      </c>
      <c r="N2167" s="33">
        <v>1485750.3320976079</v>
      </c>
    </row>
    <row r="2168" spans="1:14" ht="26.25" customHeight="1">
      <c r="A2168" s="22" t="s">
        <v>104</v>
      </c>
      <c r="B2168" s="23" t="s">
        <v>319</v>
      </c>
      <c r="C2168" s="22" t="s">
        <v>244</v>
      </c>
      <c r="D2168" s="22" t="s">
        <v>285</v>
      </c>
      <c r="E2168" s="33">
        <v>246288.29374067541</v>
      </c>
      <c r="F2168" s="33">
        <v>265427.85088294942</v>
      </c>
      <c r="G2168" s="33">
        <v>1927091.9613328991</v>
      </c>
      <c r="H2168" s="33">
        <v>268285.19103288488</v>
      </c>
      <c r="I2168" s="33">
        <v>310456.26001626189</v>
      </c>
      <c r="J2168" s="33">
        <v>346159.76330236811</v>
      </c>
      <c r="K2168" s="33">
        <v>423619.16131314723</v>
      </c>
      <c r="L2168" s="33">
        <v>490350.05314959749</v>
      </c>
      <c r="M2168" s="33">
        <v>649369.51629501663</v>
      </c>
      <c r="N2168" s="33">
        <v>690463.62851950689</v>
      </c>
    </row>
    <row r="2169" spans="1:14" ht="26.25" customHeight="1">
      <c r="A2169" s="22" t="s">
        <v>105</v>
      </c>
      <c r="B2169" s="23" t="s">
        <v>320</v>
      </c>
      <c r="C2169" s="22" t="s">
        <v>244</v>
      </c>
      <c r="D2169" s="22" t="s">
        <v>285</v>
      </c>
      <c r="E2169" s="33">
        <v>163892.34566341789</v>
      </c>
      <c r="F2169" s="33">
        <v>175896.66289058639</v>
      </c>
      <c r="G2169" s="33">
        <v>1790080.2194679619</v>
      </c>
      <c r="H2169" s="33">
        <v>126439.3671600283</v>
      </c>
      <c r="I2169" s="33">
        <v>152680.93398446191</v>
      </c>
      <c r="J2169" s="33">
        <v>155590.89523668311</v>
      </c>
      <c r="K2169" s="33">
        <v>208405.1305626083</v>
      </c>
      <c r="L2169" s="33">
        <v>252931.65822247029</v>
      </c>
      <c r="M2169" s="33">
        <v>302044.92542990722</v>
      </c>
      <c r="N2169" s="33">
        <v>404675.70484121208</v>
      </c>
    </row>
    <row r="2170" spans="1:14" ht="26.25" customHeight="1">
      <c r="A2170" s="22" t="s">
        <v>106</v>
      </c>
      <c r="B2170" s="23" t="s">
        <v>321</v>
      </c>
      <c r="C2170" s="22" t="s">
        <v>244</v>
      </c>
      <c r="D2170" s="22" t="s">
        <v>285</v>
      </c>
      <c r="E2170" s="33">
        <v>82395.948077257563</v>
      </c>
      <c r="F2170" s="33">
        <v>89531.187992362975</v>
      </c>
      <c r="G2170" s="33">
        <v>137011.7418649364</v>
      </c>
      <c r="H2170" s="33">
        <v>141845.8238728565</v>
      </c>
      <c r="I2170" s="33">
        <v>157775.32603180001</v>
      </c>
      <c r="J2170" s="33">
        <v>190568.86806568509</v>
      </c>
      <c r="K2170" s="33">
        <v>215214.03075053889</v>
      </c>
      <c r="L2170" s="33">
        <v>237418.39492712711</v>
      </c>
      <c r="M2170" s="33">
        <v>347324.59086510941</v>
      </c>
      <c r="N2170" s="33">
        <v>285787.92367829481</v>
      </c>
    </row>
    <row r="2171" spans="1:14" ht="26.25" customHeight="1">
      <c r="A2171" s="22" t="s">
        <v>107</v>
      </c>
      <c r="B2171" s="23" t="s">
        <v>213</v>
      </c>
      <c r="C2171" s="22" t="s">
        <v>244</v>
      </c>
      <c r="D2171" s="22" t="s">
        <v>285</v>
      </c>
      <c r="E2171" s="33">
        <v>5617380.6204352453</v>
      </c>
      <c r="F2171" s="33">
        <v>7819647.3015648071</v>
      </c>
      <c r="G2171" s="33">
        <v>10405136.233895531</v>
      </c>
      <c r="H2171" s="33">
        <v>13927189.921372339</v>
      </c>
      <c r="I2171" s="33">
        <v>16597352.962802069</v>
      </c>
      <c r="J2171" s="33">
        <v>18381051.523409098</v>
      </c>
      <c r="K2171" s="33">
        <v>20913700.31098225</v>
      </c>
      <c r="L2171" s="33">
        <v>25929278.381177999</v>
      </c>
      <c r="M2171" s="33">
        <v>31537298.215573709</v>
      </c>
      <c r="N2171" s="33">
        <v>31503790.26717281</v>
      </c>
    </row>
    <row r="2172" spans="1:14" ht="26.25" customHeight="1">
      <c r="A2172" s="22" t="s">
        <v>108</v>
      </c>
      <c r="B2172" s="23" t="s">
        <v>214</v>
      </c>
      <c r="C2172" s="22" t="s">
        <v>244</v>
      </c>
      <c r="D2172" s="22" t="s">
        <v>285</v>
      </c>
      <c r="E2172" s="33">
        <v>5289014.4879871029</v>
      </c>
      <c r="F2172" s="33">
        <v>7416789.9393405356</v>
      </c>
      <c r="G2172" s="33">
        <v>9808845.2867589537</v>
      </c>
      <c r="H2172" s="33">
        <v>13359758.029386921</v>
      </c>
      <c r="I2172" s="33">
        <v>15955052.55788617</v>
      </c>
      <c r="J2172" s="33">
        <v>17732179.585004881</v>
      </c>
      <c r="K2172" s="33">
        <v>20217240.01918168</v>
      </c>
      <c r="L2172" s="33">
        <v>25111449.413368128</v>
      </c>
      <c r="M2172" s="33">
        <v>30418549.81288356</v>
      </c>
      <c r="N2172" s="33">
        <v>30195878.535762411</v>
      </c>
    </row>
    <row r="2173" spans="1:14" ht="26.25" customHeight="1">
      <c r="A2173" s="22" t="s">
        <v>109</v>
      </c>
      <c r="B2173" s="23" t="s">
        <v>215</v>
      </c>
      <c r="C2173" s="22" t="s">
        <v>244</v>
      </c>
      <c r="D2173" s="22" t="s">
        <v>285</v>
      </c>
      <c r="E2173" s="33">
        <v>2855201.2441264959</v>
      </c>
      <c r="F2173" s="33">
        <v>3292086.53444116</v>
      </c>
      <c r="G2173" s="33">
        <v>4166775.5006641201</v>
      </c>
      <c r="H2173" s="33">
        <v>5945099.2799497973</v>
      </c>
      <c r="I2173" s="33">
        <v>7561069.608496543</v>
      </c>
      <c r="J2173" s="33">
        <v>8766465.2491837181</v>
      </c>
      <c r="K2173" s="33">
        <v>10489234.26608509</v>
      </c>
      <c r="L2173" s="33">
        <v>13370107.22924912</v>
      </c>
      <c r="M2173" s="33">
        <v>16567034.2508882</v>
      </c>
      <c r="N2173" s="33">
        <v>24770875.205556929</v>
      </c>
    </row>
    <row r="2174" spans="1:14" ht="26.25" customHeight="1">
      <c r="A2174" s="22" t="s">
        <v>110</v>
      </c>
      <c r="B2174" s="23" t="s">
        <v>216</v>
      </c>
      <c r="C2174" s="22" t="s">
        <v>244</v>
      </c>
      <c r="D2174" s="22" t="s">
        <v>285</v>
      </c>
      <c r="E2174" s="33">
        <v>2433813.2438606061</v>
      </c>
      <c r="F2174" s="33">
        <v>4124703.404899376</v>
      </c>
      <c r="G2174" s="33">
        <v>5642069.7860948332</v>
      </c>
      <c r="H2174" s="33">
        <v>7414658.749437117</v>
      </c>
      <c r="I2174" s="33">
        <v>8393982.9493896235</v>
      </c>
      <c r="J2174" s="33">
        <v>8965714.3358211629</v>
      </c>
      <c r="K2174" s="33">
        <v>9728005.753096588</v>
      </c>
      <c r="L2174" s="33">
        <v>11741342.184118999</v>
      </c>
      <c r="M2174" s="33">
        <v>13851515.56199535</v>
      </c>
      <c r="N2174" s="33">
        <v>5425003.330205489</v>
      </c>
    </row>
    <row r="2175" spans="1:14" ht="26.25" customHeight="1">
      <c r="A2175" s="22" t="s">
        <v>111</v>
      </c>
      <c r="B2175" s="23" t="s">
        <v>217</v>
      </c>
      <c r="C2175" s="22" t="s">
        <v>244</v>
      </c>
      <c r="D2175" s="22" t="s">
        <v>285</v>
      </c>
      <c r="E2175" s="33">
        <v>328366.13244814269</v>
      </c>
      <c r="F2175" s="33">
        <v>402857.36222427199</v>
      </c>
      <c r="G2175" s="33">
        <v>596290.94713657722</v>
      </c>
      <c r="H2175" s="33">
        <v>567431.89198542922</v>
      </c>
      <c r="I2175" s="33">
        <v>642300.40491590812</v>
      </c>
      <c r="J2175" s="33">
        <v>648871.93840422272</v>
      </c>
      <c r="K2175" s="33">
        <v>696460.2918005673</v>
      </c>
      <c r="L2175" s="33">
        <v>817828.96780986548</v>
      </c>
      <c r="M2175" s="33">
        <v>1118748.402690154</v>
      </c>
      <c r="N2175" s="33">
        <v>1307911.7314103909</v>
      </c>
    </row>
    <row r="2176" spans="1:14" ht="26.25" customHeight="1">
      <c r="A2176" s="22" t="s">
        <v>112</v>
      </c>
      <c r="B2176" s="23" t="s">
        <v>218</v>
      </c>
      <c r="C2176" s="22" t="s">
        <v>244</v>
      </c>
      <c r="D2176" s="22" t="s">
        <v>285</v>
      </c>
      <c r="E2176" s="33">
        <v>959379.65124415932</v>
      </c>
      <c r="F2176" s="33">
        <v>1261111.2953518459</v>
      </c>
      <c r="G2176" s="33">
        <v>1543310.7868109669</v>
      </c>
      <c r="H2176" s="33">
        <v>1855172.952857964</v>
      </c>
      <c r="I2176" s="33">
        <v>2233925.805363507</v>
      </c>
      <c r="J2176" s="33">
        <v>2403693.7580820131</v>
      </c>
      <c r="K2176" s="33">
        <v>3121501.9085154622</v>
      </c>
      <c r="L2176" s="33">
        <v>3761874.7864281838</v>
      </c>
      <c r="M2176" s="33">
        <v>4628605.1101100883</v>
      </c>
      <c r="N2176" s="33">
        <v>5882463.2094442397</v>
      </c>
    </row>
    <row r="2177" spans="1:14" ht="26.25" customHeight="1">
      <c r="A2177" s="22" t="s">
        <v>113</v>
      </c>
      <c r="B2177" s="23" t="s">
        <v>219</v>
      </c>
      <c r="C2177" s="22" t="s">
        <v>244</v>
      </c>
      <c r="D2177" s="22" t="s">
        <v>285</v>
      </c>
      <c r="E2177" s="33">
        <v>188663.21146631849</v>
      </c>
      <c r="F2177" s="33">
        <v>235742.10052424841</v>
      </c>
      <c r="G2177" s="33">
        <v>288089.30575726059</v>
      </c>
      <c r="H2177" s="33">
        <v>357980.3076588072</v>
      </c>
      <c r="I2177" s="33">
        <v>407525.62050873908</v>
      </c>
      <c r="J2177" s="33">
        <v>413159.86218761199</v>
      </c>
      <c r="K2177" s="33">
        <v>693408.18553405639</v>
      </c>
      <c r="L2177" s="33">
        <v>952140.42810567853</v>
      </c>
      <c r="M2177" s="33">
        <v>1200593.215121354</v>
      </c>
      <c r="N2177" s="33">
        <v>1502005.9452472629</v>
      </c>
    </row>
    <row r="2178" spans="1:14" ht="26.25" customHeight="1">
      <c r="A2178" s="22" t="s">
        <v>114</v>
      </c>
      <c r="B2178" s="23" t="s">
        <v>220</v>
      </c>
      <c r="C2178" s="22" t="s">
        <v>244</v>
      </c>
      <c r="D2178" s="22" t="s">
        <v>285</v>
      </c>
      <c r="E2178" s="33">
        <v>250726.6769183166</v>
      </c>
      <c r="F2178" s="33">
        <v>326157.81412048661</v>
      </c>
      <c r="G2178" s="33">
        <v>351043.37450092449</v>
      </c>
      <c r="H2178" s="33">
        <v>409484.12682019389</v>
      </c>
      <c r="I2178" s="33">
        <v>570153.76477539598</v>
      </c>
      <c r="J2178" s="33">
        <v>529741.3561273443</v>
      </c>
      <c r="K2178" s="33">
        <v>612683.51420865115</v>
      </c>
      <c r="L2178" s="33">
        <v>738062.37977629772</v>
      </c>
      <c r="M2178" s="33">
        <v>890786.09487669193</v>
      </c>
      <c r="N2178" s="33">
        <v>1087589.681999394</v>
      </c>
    </row>
    <row r="2179" spans="1:14" ht="26.25" customHeight="1">
      <c r="A2179" s="22" t="s">
        <v>115</v>
      </c>
      <c r="B2179" s="23" t="s">
        <v>221</v>
      </c>
      <c r="C2179" s="22" t="s">
        <v>244</v>
      </c>
      <c r="D2179" s="22" t="s">
        <v>285</v>
      </c>
      <c r="E2179" s="33">
        <v>15131.85352822662</v>
      </c>
      <c r="F2179" s="33">
        <v>19353.372299563809</v>
      </c>
      <c r="G2179" s="33">
        <v>26182.427045730819</v>
      </c>
      <c r="H2179" s="33">
        <v>30026.896982322829</v>
      </c>
      <c r="I2179" s="33">
        <v>34405.078029664663</v>
      </c>
      <c r="J2179" s="33">
        <v>43159.662385973294</v>
      </c>
      <c r="K2179" s="33">
        <v>46849.1351364367</v>
      </c>
      <c r="L2179" s="33">
        <v>51035.237480993877</v>
      </c>
      <c r="M2179" s="33">
        <v>77359.59559157581</v>
      </c>
      <c r="N2179" s="33">
        <v>80052.816492687125</v>
      </c>
    </row>
    <row r="2180" spans="1:14" ht="26.25" customHeight="1" thickBot="1">
      <c r="A2180" s="26" t="s">
        <v>116</v>
      </c>
      <c r="B2180" s="27" t="s">
        <v>222</v>
      </c>
      <c r="C2180" s="26" t="s">
        <v>244</v>
      </c>
      <c r="D2180" s="26" t="s">
        <v>285</v>
      </c>
      <c r="E2180" s="35">
        <v>504857.90933129762</v>
      </c>
      <c r="F2180" s="35">
        <v>679858.00840754702</v>
      </c>
      <c r="G2180" s="35">
        <v>877995.67950705136</v>
      </c>
      <c r="H2180" s="35">
        <v>1057681.6213966401</v>
      </c>
      <c r="I2180" s="35">
        <v>1221841.342049707</v>
      </c>
      <c r="J2180" s="35">
        <v>1417632.877381084</v>
      </c>
      <c r="K2180" s="35">
        <v>1768561.0736363181</v>
      </c>
      <c r="L2180" s="35">
        <v>2020636.741065213</v>
      </c>
      <c r="M2180" s="35">
        <v>2459866.2045204672</v>
      </c>
      <c r="N2180" s="35">
        <v>3212814.7657048949</v>
      </c>
    </row>
    <row r="2181" spans="1:14" ht="26.25" customHeight="1" thickTop="1" thickBot="1">
      <c r="A2181" s="36" t="s">
        <v>117</v>
      </c>
      <c r="B2181" s="37" t="s">
        <v>223</v>
      </c>
      <c r="C2181" s="36" t="s">
        <v>244</v>
      </c>
      <c r="D2181" s="36" t="s">
        <v>285</v>
      </c>
      <c r="E2181" s="38">
        <v>130876000.11590479</v>
      </c>
      <c r="F2181" s="38">
        <v>159978364.6002647</v>
      </c>
      <c r="G2181" s="38">
        <v>220851222.15322039</v>
      </c>
      <c r="H2181" s="38">
        <v>258476904.125218</v>
      </c>
      <c r="I2181" s="38">
        <v>257920271.76052231</v>
      </c>
      <c r="J2181" s="38">
        <v>294578352.37161583</v>
      </c>
      <c r="K2181" s="38">
        <v>358704353.83980721</v>
      </c>
      <c r="L2181" s="38">
        <v>533453599.65767002</v>
      </c>
      <c r="M2181" s="38">
        <v>706635243.29388344</v>
      </c>
      <c r="N2181" s="38">
        <v>1147272345.870909</v>
      </c>
    </row>
    <row r="2182" spans="1:14" ht="26.25" customHeight="1" thickTop="1">
      <c r="A2182" s="39" t="s">
        <v>118</v>
      </c>
      <c r="B2182" s="40" t="s">
        <v>224</v>
      </c>
      <c r="C2182" s="39" t="s">
        <v>244</v>
      </c>
      <c r="D2182" s="39" t="s">
        <v>285</v>
      </c>
      <c r="E2182" s="41">
        <v>132226.78802095109</v>
      </c>
      <c r="F2182" s="41">
        <v>138418.83896004269</v>
      </c>
      <c r="G2182" s="41">
        <v>179407.7630369183</v>
      </c>
      <c r="H2182" s="41">
        <v>146154.8474482382</v>
      </c>
      <c r="I2182" s="41">
        <v>124579.9542890322</v>
      </c>
      <c r="J2182" s="41">
        <v>106057.51127239539</v>
      </c>
      <c r="K2182" s="41">
        <v>206045.92375555649</v>
      </c>
      <c r="L2182" s="41">
        <v>397863.33804709709</v>
      </c>
      <c r="M2182" s="41">
        <v>794572.34113495681</v>
      </c>
      <c r="N2182" s="41">
        <v>781685.26760954573</v>
      </c>
    </row>
    <row r="2183" spans="1:14" ht="26.25" customHeight="1">
      <c r="A2183" s="19" t="s">
        <v>10</v>
      </c>
      <c r="B2183" s="20" t="s">
        <v>119</v>
      </c>
      <c r="C2183" s="19" t="s">
        <v>245</v>
      </c>
      <c r="D2183" s="19" t="s">
        <v>284</v>
      </c>
      <c r="E2183" s="32">
        <v>13625864.342454139</v>
      </c>
      <c r="F2183" s="32">
        <v>20963179.306671079</v>
      </c>
      <c r="G2183" s="32">
        <v>35817866.748593919</v>
      </c>
      <c r="H2183" s="32">
        <v>38014983.335357383</v>
      </c>
      <c r="I2183" s="32">
        <v>38155072.949725717</v>
      </c>
      <c r="J2183" s="32">
        <v>46592122.400851063</v>
      </c>
      <c r="K2183" s="32">
        <v>49349784.032034941</v>
      </c>
      <c r="L2183" s="32">
        <v>76231238.344086245</v>
      </c>
      <c r="M2183" s="32">
        <v>105001137.57045449</v>
      </c>
      <c r="N2183" s="32">
        <v>161239093.66978621</v>
      </c>
    </row>
    <row r="2184" spans="1:14" ht="26.25" customHeight="1">
      <c r="A2184" s="22" t="s">
        <v>11</v>
      </c>
      <c r="B2184" s="23" t="s">
        <v>120</v>
      </c>
      <c r="C2184" s="22" t="s">
        <v>245</v>
      </c>
      <c r="D2184" s="22" t="s">
        <v>284</v>
      </c>
      <c r="E2184" s="33">
        <v>7093459.1962725222</v>
      </c>
      <c r="F2184" s="33">
        <v>10281910.11272788</v>
      </c>
      <c r="G2184" s="33">
        <v>20824599.557452049</v>
      </c>
      <c r="H2184" s="33">
        <v>24229303.093001131</v>
      </c>
      <c r="I2184" s="33">
        <v>24234062.789741911</v>
      </c>
      <c r="J2184" s="33">
        <v>31510090.844304509</v>
      </c>
      <c r="K2184" s="33">
        <v>29479986.628783159</v>
      </c>
      <c r="L2184" s="33">
        <v>46412506.9559002</v>
      </c>
      <c r="M2184" s="33">
        <v>66856352.800862148</v>
      </c>
      <c r="N2184" s="33">
        <v>108997925.03826439</v>
      </c>
    </row>
    <row r="2185" spans="1:14" ht="26.25" customHeight="1">
      <c r="A2185" s="22" t="s">
        <v>12</v>
      </c>
      <c r="B2185" s="23" t="s">
        <v>121</v>
      </c>
      <c r="C2185" s="22" t="s">
        <v>245</v>
      </c>
      <c r="D2185" s="22" t="s">
        <v>284</v>
      </c>
      <c r="E2185" s="33">
        <v>6063175.7416710276</v>
      </c>
      <c r="F2185" s="33">
        <v>10055314.74416835</v>
      </c>
      <c r="G2185" s="33">
        <v>14211239.98997331</v>
      </c>
      <c r="H2185" s="33">
        <v>12845286.904028339</v>
      </c>
      <c r="I2185" s="33">
        <v>12661426.04854043</v>
      </c>
      <c r="J2185" s="33">
        <v>13887892.280828301</v>
      </c>
      <c r="K2185" s="33">
        <v>18474044.428797241</v>
      </c>
      <c r="L2185" s="33">
        <v>28062246.27439402</v>
      </c>
      <c r="M2185" s="33">
        <v>35778387.111154541</v>
      </c>
      <c r="N2185" s="33">
        <v>48661009.184199423</v>
      </c>
    </row>
    <row r="2186" spans="1:14" ht="26.25" customHeight="1">
      <c r="A2186" s="22" t="s">
        <v>13</v>
      </c>
      <c r="B2186" s="23" t="s">
        <v>122</v>
      </c>
      <c r="C2186" s="22" t="s">
        <v>245</v>
      </c>
      <c r="D2186" s="22" t="s">
        <v>284</v>
      </c>
      <c r="E2186" s="33">
        <v>192002.10959581449</v>
      </c>
      <c r="F2186" s="33">
        <v>321662.7668988959</v>
      </c>
      <c r="G2186" s="33">
        <v>437568.62188134261</v>
      </c>
      <c r="H2186" s="33">
        <v>485949.34934285271</v>
      </c>
      <c r="I2186" s="33">
        <v>542823.92322065041</v>
      </c>
      <c r="J2186" s="33">
        <v>584716.59382415342</v>
      </c>
      <c r="K2186" s="33">
        <v>682174.62423231686</v>
      </c>
      <c r="L2186" s="33">
        <v>2348479.8824514342</v>
      </c>
      <c r="M2186" s="33">
        <v>2776875.4463533778</v>
      </c>
      <c r="N2186" s="33">
        <v>3618872.6553996122</v>
      </c>
    </row>
    <row r="2187" spans="1:14" ht="26.25" customHeight="1">
      <c r="A2187" s="22" t="s">
        <v>14</v>
      </c>
      <c r="B2187" s="23" t="s">
        <v>123</v>
      </c>
      <c r="C2187" s="22" t="s">
        <v>245</v>
      </c>
      <c r="D2187" s="22" t="s">
        <v>284</v>
      </c>
      <c r="E2187" s="33">
        <v>2730339.78333699</v>
      </c>
      <c r="F2187" s="33">
        <v>4629392.3323667329</v>
      </c>
      <c r="G2187" s="33">
        <v>6092269.0479386318</v>
      </c>
      <c r="H2187" s="33">
        <v>6395961.5456470801</v>
      </c>
      <c r="I2187" s="33">
        <v>7018942.2078702096</v>
      </c>
      <c r="J2187" s="33">
        <v>6927314.6137905484</v>
      </c>
      <c r="K2187" s="33">
        <v>7028033.2294272184</v>
      </c>
      <c r="L2187" s="33">
        <v>13696671.461637011</v>
      </c>
      <c r="M2187" s="33">
        <v>14711380.502888661</v>
      </c>
      <c r="N2187" s="33">
        <v>18740260.18184974</v>
      </c>
    </row>
    <row r="2188" spans="1:14" ht="26.25" customHeight="1">
      <c r="A2188" s="22" t="s">
        <v>15</v>
      </c>
      <c r="B2188" s="23" t="s">
        <v>124</v>
      </c>
      <c r="C2188" s="22" t="s">
        <v>245</v>
      </c>
      <c r="D2188" s="22" t="s">
        <v>284</v>
      </c>
      <c r="E2188" s="33">
        <v>3066874.3449417059</v>
      </c>
      <c r="F2188" s="33">
        <v>5008498.0452756733</v>
      </c>
      <c r="G2188" s="33">
        <v>7546179.1401291462</v>
      </c>
      <c r="H2188" s="33">
        <v>5770144.4679812258</v>
      </c>
      <c r="I2188" s="33">
        <v>4883205.7485897243</v>
      </c>
      <c r="J2188" s="33">
        <v>6234271.4645426711</v>
      </c>
      <c r="K2188" s="33">
        <v>10605839.37672065</v>
      </c>
      <c r="L2188" s="33">
        <v>11824246.796679109</v>
      </c>
      <c r="M2188" s="33">
        <v>17961157.386554599</v>
      </c>
      <c r="N2188" s="33">
        <v>25858244.227382731</v>
      </c>
    </row>
    <row r="2189" spans="1:14" ht="26.25" customHeight="1">
      <c r="A2189" s="22" t="s">
        <v>16</v>
      </c>
      <c r="B2189" s="23" t="s">
        <v>125</v>
      </c>
      <c r="C2189" s="22" t="s">
        <v>245</v>
      </c>
      <c r="D2189" s="22" t="s">
        <v>284</v>
      </c>
      <c r="E2189" s="33">
        <v>73959.503796517252</v>
      </c>
      <c r="F2189" s="33">
        <v>95761.599627051997</v>
      </c>
      <c r="G2189" s="33">
        <v>135223.18002418679</v>
      </c>
      <c r="H2189" s="33">
        <v>193231.5410571805</v>
      </c>
      <c r="I2189" s="33">
        <v>216454.16885984369</v>
      </c>
      <c r="J2189" s="33">
        <v>141589.608670927</v>
      </c>
      <c r="K2189" s="33">
        <v>157997.19841705539</v>
      </c>
      <c r="L2189" s="33">
        <v>192848.13362647119</v>
      </c>
      <c r="M2189" s="33">
        <v>328973.77535790741</v>
      </c>
      <c r="N2189" s="33">
        <v>443632.11956734519</v>
      </c>
    </row>
    <row r="2190" spans="1:14" ht="26.25" customHeight="1">
      <c r="A2190" s="22" t="s">
        <v>17</v>
      </c>
      <c r="B2190" s="23" t="s">
        <v>126</v>
      </c>
      <c r="C2190" s="22" t="s">
        <v>245</v>
      </c>
      <c r="D2190" s="22" t="s">
        <v>284</v>
      </c>
      <c r="E2190" s="33">
        <v>183826.9615268312</v>
      </c>
      <c r="F2190" s="33">
        <v>141410.7041692519</v>
      </c>
      <c r="G2190" s="33">
        <v>192068.4015404832</v>
      </c>
      <c r="H2190" s="33">
        <v>258571.4039944906</v>
      </c>
      <c r="I2190" s="33">
        <v>318915.79109346372</v>
      </c>
      <c r="J2190" s="33">
        <v>299093.3442169152</v>
      </c>
      <c r="K2190" s="33">
        <v>437081.95569314383</v>
      </c>
      <c r="L2190" s="33">
        <v>487748.55638551322</v>
      </c>
      <c r="M2190" s="33">
        <v>662754.41435442248</v>
      </c>
      <c r="N2190" s="33">
        <v>1116116.4690559879</v>
      </c>
    </row>
    <row r="2191" spans="1:14" ht="26.25" customHeight="1">
      <c r="A2191" s="22" t="s">
        <v>18</v>
      </c>
      <c r="B2191" s="23" t="s">
        <v>127</v>
      </c>
      <c r="C2191" s="22" t="s">
        <v>245</v>
      </c>
      <c r="D2191" s="22" t="s">
        <v>284</v>
      </c>
      <c r="E2191" s="33">
        <v>285402.44298376009</v>
      </c>
      <c r="F2191" s="33">
        <v>484543.74560559221</v>
      </c>
      <c r="G2191" s="33">
        <v>589958.79962808278</v>
      </c>
      <c r="H2191" s="33">
        <v>681821.93433342048</v>
      </c>
      <c r="I2191" s="33">
        <v>940668.32034991658</v>
      </c>
      <c r="J2191" s="33">
        <v>895045.9315013279</v>
      </c>
      <c r="K2191" s="33">
        <v>958671.0187614056</v>
      </c>
      <c r="L2191" s="33">
        <v>1268736.5574065039</v>
      </c>
      <c r="M2191" s="33">
        <v>1703643.2440833589</v>
      </c>
      <c r="N2191" s="33">
        <v>2464042.9782664361</v>
      </c>
    </row>
    <row r="2192" spans="1:14" ht="26.25" customHeight="1">
      <c r="A2192" s="22" t="s">
        <v>19</v>
      </c>
      <c r="B2192" s="23" t="s">
        <v>128</v>
      </c>
      <c r="C2192" s="22" t="s">
        <v>245</v>
      </c>
      <c r="D2192" s="22" t="s">
        <v>284</v>
      </c>
      <c r="E2192" s="33">
        <v>999379.01742092834</v>
      </c>
      <c r="F2192" s="33">
        <v>650558</v>
      </c>
      <c r="G2192" s="33">
        <v>2473134.9236325012</v>
      </c>
      <c r="H2192" s="33">
        <v>2107486.029537681</v>
      </c>
      <c r="I2192" s="33">
        <v>1489835.9505334829</v>
      </c>
      <c r="J2192" s="33">
        <v>2423825.9720531791</v>
      </c>
      <c r="K2192" s="33">
        <v>3153893.8100481411</v>
      </c>
      <c r="L2192" s="33">
        <v>3501708.9384397878</v>
      </c>
      <c r="M2192" s="33">
        <v>3696618.977482094</v>
      </c>
      <c r="N2192" s="33">
        <v>8614951</v>
      </c>
    </row>
    <row r="2193" spans="1:14" ht="26.25" customHeight="1">
      <c r="A2193" s="22" t="s">
        <v>20</v>
      </c>
      <c r="B2193" s="23" t="s">
        <v>129</v>
      </c>
      <c r="C2193" s="22" t="s">
        <v>245</v>
      </c>
      <c r="D2193" s="22" t="s">
        <v>284</v>
      </c>
      <c r="E2193" s="33">
        <v>0</v>
      </c>
      <c r="F2193" s="33">
        <v>0</v>
      </c>
      <c r="G2193" s="33">
        <v>0</v>
      </c>
      <c r="H2193" s="33">
        <v>0</v>
      </c>
      <c r="I2193" s="33">
        <v>0</v>
      </c>
      <c r="J2193" s="33">
        <v>66000.000000000015</v>
      </c>
      <c r="K2193" s="33">
        <v>93217.846137937391</v>
      </c>
      <c r="L2193" s="33">
        <v>0</v>
      </c>
      <c r="M2193" s="33">
        <v>0</v>
      </c>
      <c r="N2193" s="33">
        <v>0</v>
      </c>
    </row>
    <row r="2194" spans="1:14" ht="26.25" customHeight="1">
      <c r="A2194" s="22" t="s">
        <v>21</v>
      </c>
      <c r="B2194" s="23" t="s">
        <v>130</v>
      </c>
      <c r="C2194" s="22" t="s">
        <v>245</v>
      </c>
      <c r="D2194" s="22" t="s">
        <v>284</v>
      </c>
      <c r="E2194" s="33">
        <v>999379.01742092834</v>
      </c>
      <c r="F2194" s="33">
        <v>650558</v>
      </c>
      <c r="G2194" s="33">
        <v>2473134.9236325012</v>
      </c>
      <c r="H2194" s="33">
        <v>2107486.029537681</v>
      </c>
      <c r="I2194" s="33">
        <v>1489835.9505334829</v>
      </c>
      <c r="J2194" s="33">
        <v>2357825.9720531791</v>
      </c>
      <c r="K2194" s="33">
        <v>3060675.963910203</v>
      </c>
      <c r="L2194" s="33">
        <v>3501708.9384397878</v>
      </c>
      <c r="M2194" s="33">
        <v>3696618.977482094</v>
      </c>
      <c r="N2194" s="33">
        <v>8614951</v>
      </c>
    </row>
    <row r="2195" spans="1:14" ht="26.25" customHeight="1">
      <c r="A2195" s="22" t="s">
        <v>22</v>
      </c>
      <c r="B2195" s="23" t="s">
        <v>131</v>
      </c>
      <c r="C2195" s="22" t="s">
        <v>245</v>
      </c>
      <c r="D2195" s="22" t="s">
        <v>284</v>
      </c>
      <c r="E2195" s="33">
        <v>12550108.174837651</v>
      </c>
      <c r="F2195" s="33">
        <v>15653667.235794291</v>
      </c>
      <c r="G2195" s="33">
        <v>19928182.744552668</v>
      </c>
      <c r="H2195" s="33">
        <v>22250005.77949388</v>
      </c>
      <c r="I2195" s="33">
        <v>23165990.2205736</v>
      </c>
      <c r="J2195" s="33">
        <v>33090415.06538295</v>
      </c>
      <c r="K2195" s="33">
        <v>32561989.817448828</v>
      </c>
      <c r="L2195" s="33">
        <v>51677136.44684054</v>
      </c>
      <c r="M2195" s="33">
        <v>109309484.0434444</v>
      </c>
      <c r="N2195" s="33">
        <v>181976102.06046161</v>
      </c>
    </row>
    <row r="2196" spans="1:14" ht="26.25" customHeight="1">
      <c r="A2196" s="24" t="s">
        <v>23</v>
      </c>
      <c r="B2196" s="25" t="s">
        <v>132</v>
      </c>
      <c r="C2196" s="24" t="s">
        <v>245</v>
      </c>
      <c r="D2196" s="24" t="s">
        <v>284</v>
      </c>
      <c r="E2196" s="34">
        <v>3564098.7180906138</v>
      </c>
      <c r="F2196" s="34">
        <v>5760292.3255099952</v>
      </c>
      <c r="G2196" s="34">
        <v>7155280.5512289926</v>
      </c>
      <c r="H2196" s="34">
        <v>8042386.2854925795</v>
      </c>
      <c r="I2196" s="34">
        <v>9470124.6082341801</v>
      </c>
      <c r="J2196" s="34">
        <v>14958351.4281055</v>
      </c>
      <c r="K2196" s="34">
        <v>16387353.267252</v>
      </c>
      <c r="L2196" s="34">
        <v>23055994.065252811</v>
      </c>
      <c r="M2196" s="34">
        <v>34059139.870960549</v>
      </c>
      <c r="N2196" s="34">
        <v>51089731.353607237</v>
      </c>
    </row>
    <row r="2197" spans="1:14" ht="26.25" customHeight="1">
      <c r="A2197" s="24" t="s">
        <v>24</v>
      </c>
      <c r="B2197" s="25" t="s">
        <v>133</v>
      </c>
      <c r="C2197" s="24" t="s">
        <v>245</v>
      </c>
      <c r="D2197" s="24" t="s">
        <v>284</v>
      </c>
      <c r="E2197" s="34">
        <v>520378.6186524189</v>
      </c>
      <c r="F2197" s="34">
        <v>717963.57182834554</v>
      </c>
      <c r="G2197" s="34">
        <v>797750.02027715545</v>
      </c>
      <c r="H2197" s="34">
        <v>979555.63339729467</v>
      </c>
      <c r="I2197" s="34">
        <v>1187693.5778157441</v>
      </c>
      <c r="J2197" s="34">
        <v>921538.70729135571</v>
      </c>
      <c r="K2197" s="34">
        <v>1336530.2936888069</v>
      </c>
      <c r="L2197" s="34">
        <v>1594921.6229372451</v>
      </c>
      <c r="M2197" s="34">
        <v>1802806.1628537099</v>
      </c>
      <c r="N2197" s="34">
        <v>3176125.2053561481</v>
      </c>
    </row>
    <row r="2198" spans="1:14" ht="26.25" customHeight="1">
      <c r="A2198" s="24" t="s">
        <v>25</v>
      </c>
      <c r="B2198" s="25" t="s">
        <v>134</v>
      </c>
      <c r="C2198" s="24" t="s">
        <v>245</v>
      </c>
      <c r="D2198" s="24" t="s">
        <v>284</v>
      </c>
      <c r="E2198" s="34">
        <v>204643.74705999999</v>
      </c>
      <c r="F2198" s="34">
        <v>25015.720492</v>
      </c>
      <c r="G2198" s="34">
        <v>389842.96038900001</v>
      </c>
      <c r="H2198" s="34">
        <v>209275.55804900001</v>
      </c>
      <c r="I2198" s="34">
        <v>240225.246315</v>
      </c>
      <c r="J2198" s="34">
        <v>320864.22291999997</v>
      </c>
      <c r="K2198" s="34">
        <v>15031.25</v>
      </c>
      <c r="L2198" s="34">
        <v>316590.21811199991</v>
      </c>
      <c r="M2198" s="34">
        <v>351253.47222499998</v>
      </c>
      <c r="N2198" s="34">
        <v>507617.36830799998</v>
      </c>
    </row>
    <row r="2199" spans="1:14" ht="26.25" customHeight="1">
      <c r="A2199" s="24" t="s">
        <v>26</v>
      </c>
      <c r="B2199" s="25" t="s">
        <v>135</v>
      </c>
      <c r="C2199" s="24" t="s">
        <v>245</v>
      </c>
      <c r="D2199" s="24" t="s">
        <v>284</v>
      </c>
      <c r="E2199" s="34">
        <v>457021.70611465728</v>
      </c>
      <c r="F2199" s="34">
        <v>629521.56641503761</v>
      </c>
      <c r="G2199" s="34">
        <v>776558.46795367589</v>
      </c>
      <c r="H2199" s="34">
        <v>782342.68887488579</v>
      </c>
      <c r="I2199" s="34">
        <v>702691.2825047035</v>
      </c>
      <c r="J2199" s="34">
        <v>713991.38777005719</v>
      </c>
      <c r="K2199" s="34">
        <v>742687.56158814847</v>
      </c>
      <c r="L2199" s="34">
        <v>1185513.9772690949</v>
      </c>
      <c r="M2199" s="34">
        <v>2432562.2393768858</v>
      </c>
      <c r="N2199" s="34">
        <v>3080908.391239312</v>
      </c>
    </row>
    <row r="2200" spans="1:14" ht="26.25" customHeight="1">
      <c r="A2200" s="24" t="s">
        <v>27</v>
      </c>
      <c r="B2200" s="25" t="s">
        <v>136</v>
      </c>
      <c r="C2200" s="24" t="s">
        <v>245</v>
      </c>
      <c r="D2200" s="24" t="s">
        <v>284</v>
      </c>
      <c r="E2200" s="34">
        <v>302040.77704446582</v>
      </c>
      <c r="F2200" s="34">
        <v>260194.89671317019</v>
      </c>
      <c r="G2200" s="34">
        <v>312968.56663370878</v>
      </c>
      <c r="H2200" s="34">
        <v>423236.59580430167</v>
      </c>
      <c r="I2200" s="34">
        <v>459713.06566742581</v>
      </c>
      <c r="J2200" s="34">
        <v>570939.17403269978</v>
      </c>
      <c r="K2200" s="34">
        <v>494795.10755713721</v>
      </c>
      <c r="L2200" s="34">
        <v>822402.42213462654</v>
      </c>
      <c r="M2200" s="34">
        <v>781726.18687363702</v>
      </c>
      <c r="N2200" s="34">
        <v>1846641.5801324309</v>
      </c>
    </row>
    <row r="2201" spans="1:14" ht="26.25" customHeight="1">
      <c r="A2201" s="24" t="s">
        <v>28</v>
      </c>
      <c r="B2201" s="25" t="s">
        <v>137</v>
      </c>
      <c r="C2201" s="24" t="s">
        <v>245</v>
      </c>
      <c r="D2201" s="24" t="s">
        <v>284</v>
      </c>
      <c r="E2201" s="34">
        <v>59825.751724313363</v>
      </c>
      <c r="F2201" s="34">
        <v>68760.00774889531</v>
      </c>
      <c r="G2201" s="34">
        <v>77847.87403911147</v>
      </c>
      <c r="H2201" s="34">
        <v>147838.71463980831</v>
      </c>
      <c r="I2201" s="34">
        <v>168502.95583532471</v>
      </c>
      <c r="J2201" s="34">
        <v>97826.695382430844</v>
      </c>
      <c r="K2201" s="34">
        <v>64979.839797042638</v>
      </c>
      <c r="L2201" s="34">
        <v>110096.3533835578</v>
      </c>
      <c r="M2201" s="34">
        <v>125895.5018208165</v>
      </c>
      <c r="N2201" s="34">
        <v>247373.42598218069</v>
      </c>
    </row>
    <row r="2202" spans="1:14" ht="26.25" customHeight="1">
      <c r="A2202" s="24" t="s">
        <v>29</v>
      </c>
      <c r="B2202" s="25" t="s">
        <v>138</v>
      </c>
      <c r="C2202" s="24" t="s">
        <v>245</v>
      </c>
      <c r="D2202" s="24" t="s">
        <v>284</v>
      </c>
      <c r="E2202" s="34">
        <v>317582.38565800001</v>
      </c>
      <c r="F2202" s="34">
        <v>427056.93230413558</v>
      </c>
      <c r="G2202" s="34">
        <v>604185.17796289083</v>
      </c>
      <c r="H2202" s="34">
        <v>675152.66558163601</v>
      </c>
      <c r="I2202" s="34">
        <v>573688.38724624994</v>
      </c>
      <c r="J2202" s="34">
        <v>602249.18592420872</v>
      </c>
      <c r="K2202" s="34">
        <v>848682.91777796648</v>
      </c>
      <c r="L2202" s="34">
        <v>1379402.7112471149</v>
      </c>
      <c r="M2202" s="34">
        <v>2098067.3575318512</v>
      </c>
      <c r="N2202" s="34">
        <v>4139920.4641795699</v>
      </c>
    </row>
    <row r="2203" spans="1:14" ht="26.25" customHeight="1">
      <c r="A2203" s="24" t="s">
        <v>30</v>
      </c>
      <c r="B2203" s="25" t="s">
        <v>139</v>
      </c>
      <c r="C2203" s="24" t="s">
        <v>245</v>
      </c>
      <c r="D2203" s="24" t="s">
        <v>284</v>
      </c>
      <c r="E2203" s="34">
        <v>61850.756793999994</v>
      </c>
      <c r="F2203" s="34">
        <v>76017.305142004334</v>
      </c>
      <c r="G2203" s="34">
        <v>86416.468968434419</v>
      </c>
      <c r="H2203" s="34">
        <v>293509.61840406718</v>
      </c>
      <c r="I2203" s="34">
        <v>197918.38401609921</v>
      </c>
      <c r="J2203" s="34">
        <v>43457.500552999001</v>
      </c>
      <c r="K2203" s="34">
        <v>111222.2784496869</v>
      </c>
      <c r="L2203" s="34">
        <v>141529.23237935489</v>
      </c>
      <c r="M2203" s="34">
        <v>278274.31926990638</v>
      </c>
      <c r="N2203" s="34">
        <v>408263.25416915189</v>
      </c>
    </row>
    <row r="2204" spans="1:14" ht="26.25" customHeight="1">
      <c r="A2204" s="24" t="s">
        <v>31</v>
      </c>
      <c r="B2204" s="25" t="s">
        <v>140</v>
      </c>
      <c r="C2204" s="24" t="s">
        <v>245</v>
      </c>
      <c r="D2204" s="24" t="s">
        <v>284</v>
      </c>
      <c r="E2204" s="34">
        <v>24617.23033333338</v>
      </c>
      <c r="F2204" s="34">
        <v>34516.304482051492</v>
      </c>
      <c r="G2204" s="34">
        <v>37406.669514142763</v>
      </c>
      <c r="H2204" s="34">
        <v>44342.387668647141</v>
      </c>
      <c r="I2204" s="34">
        <v>53384.728089758049</v>
      </c>
      <c r="J2204" s="34">
        <v>51673.970947516507</v>
      </c>
      <c r="K2204" s="34">
        <v>56090.829656711379</v>
      </c>
      <c r="L2204" s="34">
        <v>147217.18081089511</v>
      </c>
      <c r="M2204" s="34">
        <v>408245.42650015082</v>
      </c>
      <c r="N2204" s="34">
        <v>672585.65314726043</v>
      </c>
    </row>
    <row r="2205" spans="1:14" ht="26.25" customHeight="1">
      <c r="A2205" s="24" t="s">
        <v>32</v>
      </c>
      <c r="B2205" s="25" t="s">
        <v>141</v>
      </c>
      <c r="C2205" s="24" t="s">
        <v>245</v>
      </c>
      <c r="D2205" s="24" t="s">
        <v>284</v>
      </c>
      <c r="E2205" s="34">
        <v>69807.499999999985</v>
      </c>
      <c r="F2205" s="34">
        <v>97958.90849079928</v>
      </c>
      <c r="G2205" s="34">
        <v>164615.84445054311</v>
      </c>
      <c r="H2205" s="34">
        <v>146038.3093399934</v>
      </c>
      <c r="I2205" s="34">
        <v>191218.24255050451</v>
      </c>
      <c r="J2205" s="34">
        <v>116458.0426177815</v>
      </c>
      <c r="K2205" s="34">
        <v>131299.32685717649</v>
      </c>
      <c r="L2205" s="34">
        <v>686095.23412706656</v>
      </c>
      <c r="M2205" s="34">
        <v>479622.20560008939</v>
      </c>
      <c r="N2205" s="34">
        <v>1525369.1042170699</v>
      </c>
    </row>
    <row r="2206" spans="1:14" ht="26.25" customHeight="1">
      <c r="A2206" s="24" t="s">
        <v>33</v>
      </c>
      <c r="B2206" s="25" t="s">
        <v>142</v>
      </c>
      <c r="C2206" s="24" t="s">
        <v>245</v>
      </c>
      <c r="D2206" s="24" t="s">
        <v>284</v>
      </c>
      <c r="E2206" s="34">
        <v>123903.69383400001</v>
      </c>
      <c r="F2206" s="34">
        <v>155896.56450761101</v>
      </c>
      <c r="G2206" s="34">
        <v>172750.9912983643</v>
      </c>
      <c r="H2206" s="34">
        <v>206870.57219242229</v>
      </c>
      <c r="I2206" s="34">
        <v>120452.4968371736</v>
      </c>
      <c r="J2206" s="34">
        <v>160931.55650229921</v>
      </c>
      <c r="K2206" s="34">
        <v>121002.7405670594</v>
      </c>
      <c r="L2206" s="34">
        <v>182162.7168768007</v>
      </c>
      <c r="M2206" s="34">
        <v>355162.17331821221</v>
      </c>
      <c r="N2206" s="34">
        <v>1005189.377903037</v>
      </c>
    </row>
    <row r="2207" spans="1:14" ht="26.25" customHeight="1">
      <c r="A2207" s="24" t="s">
        <v>34</v>
      </c>
      <c r="B2207" s="25" t="s">
        <v>143</v>
      </c>
      <c r="C2207" s="24" t="s">
        <v>245</v>
      </c>
      <c r="D2207" s="24" t="s">
        <v>284</v>
      </c>
      <c r="E2207" s="34">
        <v>2264.2069999999999</v>
      </c>
      <c r="F2207" s="34">
        <v>3504.3567499999999</v>
      </c>
      <c r="G2207" s="34">
        <v>4347.6509999999998</v>
      </c>
      <c r="H2207" s="34">
        <v>8464.5</v>
      </c>
      <c r="I2207" s="34">
        <v>44910.299999999988</v>
      </c>
      <c r="J2207" s="34">
        <v>33375.999999999993</v>
      </c>
      <c r="K2207" s="34">
        <v>4975.6044300000003</v>
      </c>
      <c r="L2207" s="34">
        <v>9076.3500000000022</v>
      </c>
      <c r="M2207" s="34">
        <v>19978</v>
      </c>
      <c r="N2207" s="34">
        <v>11000</v>
      </c>
    </row>
    <row r="2208" spans="1:14" ht="26.25" customHeight="1">
      <c r="A2208" s="24" t="s">
        <v>35</v>
      </c>
      <c r="B2208" s="25" t="s">
        <v>144</v>
      </c>
      <c r="C2208" s="24" t="s">
        <v>245</v>
      </c>
      <c r="D2208" s="24" t="s">
        <v>284</v>
      </c>
      <c r="E2208" s="34">
        <v>725615.85955499997</v>
      </c>
      <c r="F2208" s="34">
        <v>890002.12726193608</v>
      </c>
      <c r="G2208" s="34">
        <v>1280882.7798971231</v>
      </c>
      <c r="H2208" s="34">
        <v>1481300.302654312</v>
      </c>
      <c r="I2208" s="34">
        <v>1503969.80647266</v>
      </c>
      <c r="J2208" s="34">
        <v>2523487.7946669869</v>
      </c>
      <c r="K2208" s="34">
        <v>2638696.539380582</v>
      </c>
      <c r="L2208" s="34">
        <v>5240463.7464931803</v>
      </c>
      <c r="M2208" s="34">
        <v>34862452.555940047</v>
      </c>
      <c r="N2208" s="34">
        <v>70410912.883277938</v>
      </c>
    </row>
    <row r="2209" spans="1:14" ht="26.25" customHeight="1">
      <c r="A2209" s="24" t="s">
        <v>36</v>
      </c>
      <c r="B2209" s="25" t="s">
        <v>145</v>
      </c>
      <c r="C2209" s="24" t="s">
        <v>245</v>
      </c>
      <c r="D2209" s="24" t="s">
        <v>284</v>
      </c>
      <c r="E2209" s="34">
        <v>2618203.0668048491</v>
      </c>
      <c r="F2209" s="34">
        <v>2910761.3026297451</v>
      </c>
      <c r="G2209" s="34">
        <v>3637359.128416664</v>
      </c>
      <c r="H2209" s="34">
        <v>3701100.666326819</v>
      </c>
      <c r="I2209" s="34">
        <v>3274890.84869366</v>
      </c>
      <c r="J2209" s="34">
        <v>5609958.1756418161</v>
      </c>
      <c r="K2209" s="34">
        <v>3522384.6324293041</v>
      </c>
      <c r="L2209" s="34">
        <v>5358634.4224665593</v>
      </c>
      <c r="M2209" s="34">
        <v>6937811.0267255623</v>
      </c>
      <c r="N2209" s="34">
        <v>10693633.708756469</v>
      </c>
    </row>
    <row r="2210" spans="1:14" ht="26.25" customHeight="1">
      <c r="A2210" s="24" t="s">
        <v>37</v>
      </c>
      <c r="B2210" s="25" t="s">
        <v>146</v>
      </c>
      <c r="C2210" s="24" t="s">
        <v>245</v>
      </c>
      <c r="D2210" s="24" t="s">
        <v>284</v>
      </c>
      <c r="E2210" s="34">
        <v>984826.13849599985</v>
      </c>
      <c r="F2210" s="34">
        <v>600988.26238682074</v>
      </c>
      <c r="G2210" s="34">
        <v>419639.59833821183</v>
      </c>
      <c r="H2210" s="34">
        <v>518004.03007247858</v>
      </c>
      <c r="I2210" s="34">
        <v>743508.94855857082</v>
      </c>
      <c r="J2210" s="34">
        <v>1372664.918838308</v>
      </c>
      <c r="K2210" s="34">
        <v>1098344.8843860901</v>
      </c>
      <c r="L2210" s="34">
        <v>4325014.9975042278</v>
      </c>
      <c r="M2210" s="34">
        <v>9511233.1332038213</v>
      </c>
      <c r="N2210" s="34">
        <v>6958574.1131403027</v>
      </c>
    </row>
    <row r="2211" spans="1:14" ht="26.25" customHeight="1">
      <c r="A2211" s="24" t="s">
        <v>38</v>
      </c>
      <c r="B2211" s="25" t="s">
        <v>147</v>
      </c>
      <c r="C2211" s="24" t="s">
        <v>245</v>
      </c>
      <c r="D2211" s="24" t="s">
        <v>284</v>
      </c>
      <c r="E2211" s="34">
        <v>1290682.902624334</v>
      </c>
      <c r="F2211" s="34">
        <v>1467691.580084807</v>
      </c>
      <c r="G2211" s="34">
        <v>1812637.3360698391</v>
      </c>
      <c r="H2211" s="34">
        <v>2098330.974717061</v>
      </c>
      <c r="I2211" s="34">
        <v>2201728.4691117108</v>
      </c>
      <c r="J2211" s="34">
        <v>2638884.618730389</v>
      </c>
      <c r="K2211" s="34">
        <v>2519888.213354982</v>
      </c>
      <c r="L2211" s="34">
        <v>3448233.760294823</v>
      </c>
      <c r="M2211" s="34">
        <v>6562831.4009468956</v>
      </c>
      <c r="N2211" s="34">
        <v>13608690.488639889</v>
      </c>
    </row>
    <row r="2212" spans="1:14" ht="26.25" customHeight="1">
      <c r="A2212" s="24" t="s">
        <v>39</v>
      </c>
      <c r="B2212" s="25" t="s">
        <v>148</v>
      </c>
      <c r="C2212" s="24" t="s">
        <v>245</v>
      </c>
      <c r="D2212" s="24" t="s">
        <v>284</v>
      </c>
      <c r="E2212" s="34">
        <v>50474.339625000001</v>
      </c>
      <c r="F2212" s="34">
        <v>56189.678512494371</v>
      </c>
      <c r="G2212" s="34">
        <v>69376.381590873993</v>
      </c>
      <c r="H2212" s="34">
        <v>79758.534056001576</v>
      </c>
      <c r="I2212" s="34">
        <v>79123.096896761053</v>
      </c>
      <c r="J2212" s="34">
        <v>76747.723019399607</v>
      </c>
      <c r="K2212" s="34">
        <v>108322.6558266444</v>
      </c>
      <c r="L2212" s="34">
        <v>109899.3245631178</v>
      </c>
      <c r="M2212" s="34">
        <v>128866.0342737172</v>
      </c>
      <c r="N2212" s="34">
        <v>281828.64797514479</v>
      </c>
    </row>
    <row r="2213" spans="1:14" ht="26.25" customHeight="1">
      <c r="A2213" s="24" t="s">
        <v>40</v>
      </c>
      <c r="B2213" s="25" t="s">
        <v>149</v>
      </c>
      <c r="C2213" s="24" t="s">
        <v>245</v>
      </c>
      <c r="D2213" s="24" t="s">
        <v>284</v>
      </c>
      <c r="E2213" s="34">
        <v>79655.954999999987</v>
      </c>
      <c r="F2213" s="34">
        <v>67091.518905883233</v>
      </c>
      <c r="G2213" s="34">
        <v>89215.021331684882</v>
      </c>
      <c r="H2213" s="34">
        <v>221298.279301387</v>
      </c>
      <c r="I2213" s="34">
        <v>159636.35953700889</v>
      </c>
      <c r="J2213" s="34">
        <v>116012.5287686982</v>
      </c>
      <c r="K2213" s="34">
        <v>261201.3715324713</v>
      </c>
      <c r="L2213" s="34">
        <v>483712.81010147731</v>
      </c>
      <c r="M2213" s="34">
        <v>3616969.0324228979</v>
      </c>
      <c r="N2213" s="34">
        <v>4270530.1462446181</v>
      </c>
    </row>
    <row r="2214" spans="1:14" ht="26.25" customHeight="1">
      <c r="A2214" s="24" t="s">
        <v>41</v>
      </c>
      <c r="B2214" s="25" t="s">
        <v>150</v>
      </c>
      <c r="C2214" s="24" t="s">
        <v>245</v>
      </c>
      <c r="D2214" s="24" t="s">
        <v>284</v>
      </c>
      <c r="E2214" s="34">
        <v>598458.57197833364</v>
      </c>
      <c r="F2214" s="34">
        <v>831141.52903805673</v>
      </c>
      <c r="G2214" s="34">
        <v>1393792.6451439059</v>
      </c>
      <c r="H2214" s="34">
        <v>1438676.1360553959</v>
      </c>
      <c r="I2214" s="34">
        <v>876350.38534123951</v>
      </c>
      <c r="J2214" s="34">
        <v>1071412.1049002539</v>
      </c>
      <c r="K2214" s="34">
        <v>835830.71938874514</v>
      </c>
      <c r="L2214" s="34">
        <v>1200689.4445632109</v>
      </c>
      <c r="M2214" s="34">
        <v>2665350.1689966442</v>
      </c>
      <c r="N2214" s="34">
        <v>4257772.3170415368</v>
      </c>
    </row>
    <row r="2215" spans="1:14" ht="26.25" customHeight="1">
      <c r="A2215" s="24" t="s">
        <v>42</v>
      </c>
      <c r="B2215" s="25" t="s">
        <v>151</v>
      </c>
      <c r="C2215" s="24" t="s">
        <v>245</v>
      </c>
      <c r="D2215" s="24" t="s">
        <v>284</v>
      </c>
      <c r="E2215" s="34">
        <v>119627.652137</v>
      </c>
      <c r="F2215" s="34">
        <v>108135.3338635515</v>
      </c>
      <c r="G2215" s="34">
        <v>87068.078169612403</v>
      </c>
      <c r="H2215" s="34">
        <v>112499.71025367751</v>
      </c>
      <c r="I2215" s="34">
        <v>161973.99985296899</v>
      </c>
      <c r="J2215" s="34">
        <v>149653.0165763695</v>
      </c>
      <c r="K2215" s="34">
        <v>189878.43657449359</v>
      </c>
      <c r="L2215" s="34">
        <v>158031.14376194181</v>
      </c>
      <c r="M2215" s="34">
        <v>312013.90027236508</v>
      </c>
      <c r="N2215" s="34">
        <v>680592.4336253095</v>
      </c>
    </row>
    <row r="2216" spans="1:14" ht="26.25" customHeight="1">
      <c r="A2216" s="24" t="s">
        <v>43</v>
      </c>
      <c r="B2216" s="25" t="s">
        <v>152</v>
      </c>
      <c r="C2216" s="24" t="s">
        <v>245</v>
      </c>
      <c r="D2216" s="24" t="s">
        <v>284</v>
      </c>
      <c r="E2216" s="34">
        <v>1641.513697000001</v>
      </c>
      <c r="F2216" s="34">
        <v>1414.8706050000001</v>
      </c>
      <c r="G2216" s="34">
        <v>1520.243962</v>
      </c>
      <c r="H2216" s="34">
        <v>1724.2927540000001</v>
      </c>
      <c r="I2216" s="34">
        <v>0</v>
      </c>
      <c r="J2216" s="34">
        <v>0</v>
      </c>
      <c r="K2216" s="34">
        <v>0</v>
      </c>
      <c r="L2216" s="34">
        <v>0</v>
      </c>
      <c r="M2216" s="34">
        <v>0</v>
      </c>
      <c r="N2216" s="34">
        <v>0</v>
      </c>
    </row>
    <row r="2217" spans="1:14" ht="26.25" customHeight="1">
      <c r="A2217" s="24" t="s">
        <v>44</v>
      </c>
      <c r="B2217" s="25" t="s">
        <v>153</v>
      </c>
      <c r="C2217" s="24" t="s">
        <v>245</v>
      </c>
      <c r="D2217" s="24" t="s">
        <v>284</v>
      </c>
      <c r="E2217" s="34">
        <v>226726.88830799999</v>
      </c>
      <c r="F2217" s="34">
        <v>242487.4797944595</v>
      </c>
      <c r="G2217" s="34">
        <v>292128.10911648569</v>
      </c>
      <c r="H2217" s="34">
        <v>350422.19453030318</v>
      </c>
      <c r="I2217" s="34">
        <v>409799.35465131019</v>
      </c>
      <c r="J2217" s="34">
        <v>549720.44912021619</v>
      </c>
      <c r="K2217" s="34">
        <v>587515.86023652193</v>
      </c>
      <c r="L2217" s="34">
        <v>674386.87065417832</v>
      </c>
      <c r="M2217" s="34">
        <v>847110.36200605577</v>
      </c>
      <c r="N2217" s="34">
        <v>1983030.7850944609</v>
      </c>
    </row>
    <row r="2218" spans="1:14" ht="26.25" customHeight="1">
      <c r="A2218" s="24" t="s">
        <v>45</v>
      </c>
      <c r="B2218" s="25" t="s">
        <v>154</v>
      </c>
      <c r="C2218" s="24" t="s">
        <v>245</v>
      </c>
      <c r="D2218" s="24" t="s">
        <v>284</v>
      </c>
      <c r="E2218" s="34">
        <v>119683.9413063333</v>
      </c>
      <c r="F2218" s="34">
        <v>181434.32987281031</v>
      </c>
      <c r="G2218" s="34">
        <v>233852.96685963351</v>
      </c>
      <c r="H2218" s="34">
        <v>252338.17850159609</v>
      </c>
      <c r="I2218" s="34">
        <v>256642.5396542321</v>
      </c>
      <c r="J2218" s="34">
        <v>256688.99370135611</v>
      </c>
      <c r="K2218" s="34">
        <v>311524.54604801832</v>
      </c>
      <c r="L2218" s="34">
        <v>784836.20157174102</v>
      </c>
      <c r="M2218" s="34">
        <v>288492.48142729921</v>
      </c>
      <c r="N2218" s="34">
        <v>655676.1016463337</v>
      </c>
    </row>
    <row r="2219" spans="1:14" ht="26.25" customHeight="1">
      <c r="A2219" s="24" t="s">
        <v>46</v>
      </c>
      <c r="B2219" s="25" t="s">
        <v>155</v>
      </c>
      <c r="C2219" s="24" t="s">
        <v>245</v>
      </c>
      <c r="D2219" s="24" t="s">
        <v>284</v>
      </c>
      <c r="E2219" s="34">
        <v>26476.25299999999</v>
      </c>
      <c r="F2219" s="34">
        <v>39630.762454675467</v>
      </c>
      <c r="G2219" s="34">
        <v>30739.211940614859</v>
      </c>
      <c r="H2219" s="34">
        <v>35538.950826207649</v>
      </c>
      <c r="I2219" s="34">
        <v>87843.136691317573</v>
      </c>
      <c r="J2219" s="34">
        <v>133526.86937230849</v>
      </c>
      <c r="K2219" s="34">
        <v>173750.94066924529</v>
      </c>
      <c r="L2219" s="34">
        <v>262231.64033551089</v>
      </c>
      <c r="M2219" s="34">
        <v>383621.03089830902</v>
      </c>
      <c r="N2219" s="34">
        <v>464135.25677816739</v>
      </c>
    </row>
    <row r="2220" spans="1:14" ht="26.25" customHeight="1">
      <c r="A2220" s="22" t="s">
        <v>47</v>
      </c>
      <c r="B2220" s="23" t="s">
        <v>156</v>
      </c>
      <c r="C2220" s="22" t="s">
        <v>245</v>
      </c>
      <c r="D2220" s="22" t="s">
        <v>284</v>
      </c>
      <c r="E2220" s="33">
        <v>3148236.1414013728</v>
      </c>
      <c r="F2220" s="33">
        <v>3682084.6320404569</v>
      </c>
      <c r="G2220" s="33">
        <v>4811938.1186588416</v>
      </c>
      <c r="H2220" s="33">
        <v>4578960.5311558899</v>
      </c>
      <c r="I2220" s="33">
        <v>5161259.9843223235</v>
      </c>
      <c r="J2220" s="33">
        <v>3300386.4895807169</v>
      </c>
      <c r="K2220" s="33">
        <v>5884819.0201594532</v>
      </c>
      <c r="L2220" s="33">
        <v>6153912.6005479209</v>
      </c>
      <c r="M2220" s="33">
        <v>8282121.9482741216</v>
      </c>
      <c r="N2220" s="33">
        <v>9612131.1669166088</v>
      </c>
    </row>
    <row r="2221" spans="1:14" ht="26.25" customHeight="1">
      <c r="A2221" s="22" t="s">
        <v>48</v>
      </c>
      <c r="B2221" s="23" t="s">
        <v>157</v>
      </c>
      <c r="C2221" s="22" t="s">
        <v>245</v>
      </c>
      <c r="D2221" s="22" t="s">
        <v>284</v>
      </c>
      <c r="E2221" s="33">
        <v>1796145.1077398129</v>
      </c>
      <c r="F2221" s="33">
        <v>2330291.7138479119</v>
      </c>
      <c r="G2221" s="33">
        <v>3056122.1186588421</v>
      </c>
      <c r="H2221" s="33">
        <v>2408256.5311558899</v>
      </c>
      <c r="I2221" s="33">
        <v>2837642.9843223221</v>
      </c>
      <c r="J2221" s="33">
        <v>923087.4895807174</v>
      </c>
      <c r="K2221" s="33">
        <v>4102257.0201594532</v>
      </c>
      <c r="L2221" s="33">
        <v>4505067.6005479209</v>
      </c>
      <c r="M2221" s="33">
        <v>6042786.9482741216</v>
      </c>
      <c r="N2221" s="33">
        <v>7236350.1669166097</v>
      </c>
    </row>
    <row r="2222" spans="1:14" ht="26.25" customHeight="1">
      <c r="A2222" s="22" t="s">
        <v>49</v>
      </c>
      <c r="B2222" s="23" t="s">
        <v>158</v>
      </c>
      <c r="C2222" s="22" t="s">
        <v>245</v>
      </c>
      <c r="D2222" s="22" t="s">
        <v>284</v>
      </c>
      <c r="E2222" s="33">
        <v>1352091.033661559</v>
      </c>
      <c r="F2222" s="33">
        <v>1351792.918192544</v>
      </c>
      <c r="G2222" s="33">
        <v>1755816</v>
      </c>
      <c r="H2222" s="33">
        <v>2170704</v>
      </c>
      <c r="I2222" s="33">
        <v>2323617</v>
      </c>
      <c r="J2222" s="33">
        <v>2377299</v>
      </c>
      <c r="K2222" s="33">
        <v>1782562</v>
      </c>
      <c r="L2222" s="33">
        <v>1648845</v>
      </c>
      <c r="M2222" s="33">
        <v>2239335</v>
      </c>
      <c r="N2222" s="33">
        <v>2375781</v>
      </c>
    </row>
    <row r="2223" spans="1:14" ht="26.25" customHeight="1">
      <c r="A2223" s="22" t="s">
        <v>50</v>
      </c>
      <c r="B2223" s="23" t="s">
        <v>159</v>
      </c>
      <c r="C2223" s="22" t="s">
        <v>245</v>
      </c>
      <c r="D2223" s="22" t="s">
        <v>284</v>
      </c>
      <c r="E2223" s="33">
        <v>1154433.8641861789</v>
      </c>
      <c r="F2223" s="33">
        <v>603541.64364761522</v>
      </c>
      <c r="G2223" s="33">
        <v>691860.40130532428</v>
      </c>
      <c r="H2223" s="33">
        <v>826208.29735696397</v>
      </c>
      <c r="I2223" s="33">
        <v>1014740.701861334</v>
      </c>
      <c r="J2223" s="33">
        <v>916676.98126316653</v>
      </c>
      <c r="K2223" s="33">
        <v>1096966.643089656</v>
      </c>
      <c r="L2223" s="33">
        <v>1516768.515610588</v>
      </c>
      <c r="M2223" s="33">
        <v>1822426.70138756</v>
      </c>
      <c r="N2223" s="33">
        <v>3219208.0784758432</v>
      </c>
    </row>
    <row r="2224" spans="1:14" ht="26.25" customHeight="1">
      <c r="A2224" s="22" t="s">
        <v>51</v>
      </c>
      <c r="B2224" s="23" t="s">
        <v>160</v>
      </c>
      <c r="C2224" s="22" t="s">
        <v>245</v>
      </c>
      <c r="D2224" s="22" t="s">
        <v>284</v>
      </c>
      <c r="E2224" s="33">
        <v>14436355.941592241</v>
      </c>
      <c r="F2224" s="33">
        <v>14284449.69528289</v>
      </c>
      <c r="G2224" s="33">
        <v>12805615.944630491</v>
      </c>
      <c r="H2224" s="33">
        <v>14855979.118012</v>
      </c>
      <c r="I2224" s="33">
        <v>15288334.62715774</v>
      </c>
      <c r="J2224" s="33">
        <v>15639769.07478066</v>
      </c>
      <c r="K2224" s="33">
        <v>20289960.335225482</v>
      </c>
      <c r="L2224" s="33">
        <v>32771442.471950289</v>
      </c>
      <c r="M2224" s="33">
        <v>36717155.983017057</v>
      </c>
      <c r="N2224" s="33">
        <v>55068937.224269353</v>
      </c>
    </row>
    <row r="2225" spans="1:14" ht="26.25" customHeight="1">
      <c r="A2225" s="22" t="s">
        <v>52</v>
      </c>
      <c r="B2225" s="23" t="s">
        <v>161</v>
      </c>
      <c r="C2225" s="22" t="s">
        <v>245</v>
      </c>
      <c r="D2225" s="22" t="s">
        <v>284</v>
      </c>
      <c r="E2225" s="33">
        <v>3145029.00650325</v>
      </c>
      <c r="F2225" s="33">
        <v>3755490.0532561778</v>
      </c>
      <c r="G2225" s="33">
        <v>3657794.4032266471</v>
      </c>
      <c r="H2225" s="33">
        <v>3990200.9173804219</v>
      </c>
      <c r="I2225" s="33">
        <v>3147292.3302119491</v>
      </c>
      <c r="J2225" s="33">
        <v>2915633.3930452662</v>
      </c>
      <c r="K2225" s="33">
        <v>3653184.2241719528</v>
      </c>
      <c r="L2225" s="33">
        <v>7808672.069041919</v>
      </c>
      <c r="M2225" s="33">
        <v>8287228.1777630383</v>
      </c>
      <c r="N2225" s="33">
        <v>11857632.596726829</v>
      </c>
    </row>
    <row r="2226" spans="1:14" ht="26.25" customHeight="1">
      <c r="A2226" s="22" t="s">
        <v>53</v>
      </c>
      <c r="B2226" s="23" t="s">
        <v>162</v>
      </c>
      <c r="C2226" s="22" t="s">
        <v>245</v>
      </c>
      <c r="D2226" s="22" t="s">
        <v>284</v>
      </c>
      <c r="E2226" s="33">
        <v>11291326.93508899</v>
      </c>
      <c r="F2226" s="33">
        <v>10528959.642026709</v>
      </c>
      <c r="G2226" s="33">
        <v>9147821.5414038394</v>
      </c>
      <c r="H2226" s="33">
        <v>10865778.200631579</v>
      </c>
      <c r="I2226" s="33">
        <v>12141042.29694579</v>
      </c>
      <c r="J2226" s="33">
        <v>12724135.6817354</v>
      </c>
      <c r="K2226" s="33">
        <v>16636776.111053521</v>
      </c>
      <c r="L2226" s="33">
        <v>24962770.40290837</v>
      </c>
      <c r="M2226" s="33">
        <v>28429927.80525402</v>
      </c>
      <c r="N2226" s="33">
        <v>43211304.627542511</v>
      </c>
    </row>
    <row r="2227" spans="1:14" ht="26.25" customHeight="1">
      <c r="A2227" s="22" t="s">
        <v>54</v>
      </c>
      <c r="B2227" s="23" t="s">
        <v>163</v>
      </c>
      <c r="C2227" s="22" t="s">
        <v>245</v>
      </c>
      <c r="D2227" s="22" t="s">
        <v>284</v>
      </c>
      <c r="E2227" s="33">
        <v>14225230.56081252</v>
      </c>
      <c r="F2227" s="33">
        <v>18421768.31116353</v>
      </c>
      <c r="G2227" s="33">
        <v>26879070.075344838</v>
      </c>
      <c r="H2227" s="33">
        <v>29102858.874231931</v>
      </c>
      <c r="I2227" s="33">
        <v>27881924.198195931</v>
      </c>
      <c r="J2227" s="33">
        <v>31636516.06438686</v>
      </c>
      <c r="K2227" s="33">
        <v>39090754.214259468</v>
      </c>
      <c r="L2227" s="33">
        <v>61161874.688611798</v>
      </c>
      <c r="M2227" s="33">
        <v>91837337.943228111</v>
      </c>
      <c r="N2227" s="33">
        <v>148788043.51369369</v>
      </c>
    </row>
    <row r="2228" spans="1:14" ht="26.25" customHeight="1">
      <c r="A2228" s="22" t="s">
        <v>55</v>
      </c>
      <c r="B2228" s="23" t="s">
        <v>164</v>
      </c>
      <c r="C2228" s="22" t="s">
        <v>245</v>
      </c>
      <c r="D2228" s="22" t="s">
        <v>284</v>
      </c>
      <c r="E2228" s="33">
        <v>13397974.8510853</v>
      </c>
      <c r="F2228" s="33">
        <v>17420495.243234418</v>
      </c>
      <c r="G2228" s="33">
        <v>25539970.26722043</v>
      </c>
      <c r="H2228" s="33">
        <v>27422867.677420732</v>
      </c>
      <c r="I2228" s="33">
        <v>25823345.61964751</v>
      </c>
      <c r="J2228" s="33">
        <v>29216229.39888674</v>
      </c>
      <c r="K2228" s="33">
        <v>36370646.248370603</v>
      </c>
      <c r="L2228" s="33">
        <v>57222328.065502226</v>
      </c>
      <c r="M2228" s="33">
        <v>86672746.437759072</v>
      </c>
      <c r="N2228" s="33">
        <v>141558062.67313269</v>
      </c>
    </row>
    <row r="2229" spans="1:14" ht="26.25" customHeight="1">
      <c r="A2229" s="22" t="s">
        <v>56</v>
      </c>
      <c r="B2229" s="23" t="s">
        <v>165</v>
      </c>
      <c r="C2229" s="22" t="s">
        <v>245</v>
      </c>
      <c r="D2229" s="22" t="s">
        <v>284</v>
      </c>
      <c r="E2229" s="33">
        <v>827255.70972722466</v>
      </c>
      <c r="F2229" s="33">
        <v>1001273.0679291059</v>
      </c>
      <c r="G2229" s="33">
        <v>1339099.8081244079</v>
      </c>
      <c r="H2229" s="33">
        <v>1679991.1968112029</v>
      </c>
      <c r="I2229" s="33">
        <v>2058578.578548426</v>
      </c>
      <c r="J2229" s="33">
        <v>2420286.6655001119</v>
      </c>
      <c r="K2229" s="33">
        <v>2720107.9658888732</v>
      </c>
      <c r="L2229" s="33">
        <v>3939546.6231095651</v>
      </c>
      <c r="M2229" s="33">
        <v>5164591.5054690326</v>
      </c>
      <c r="N2229" s="33">
        <v>7229980.8405609811</v>
      </c>
    </row>
    <row r="2230" spans="1:14" ht="26.25" customHeight="1">
      <c r="A2230" s="22" t="s">
        <v>57</v>
      </c>
      <c r="B2230" s="23" t="s">
        <v>166</v>
      </c>
      <c r="C2230" s="22" t="s">
        <v>245</v>
      </c>
      <c r="D2230" s="22" t="s">
        <v>284</v>
      </c>
      <c r="E2230" s="33">
        <v>3619690.6760951821</v>
      </c>
      <c r="F2230" s="33">
        <v>4302870.825972694</v>
      </c>
      <c r="G2230" s="33">
        <v>5808114.5637059854</v>
      </c>
      <c r="H2230" s="33">
        <v>8422712.336767327</v>
      </c>
      <c r="I2230" s="33">
        <v>8931234.3100197762</v>
      </c>
      <c r="J2230" s="33">
        <v>10889467.604798749</v>
      </c>
      <c r="K2230" s="33">
        <v>11732329.80275698</v>
      </c>
      <c r="L2230" s="33">
        <v>16260610.411239721</v>
      </c>
      <c r="M2230" s="33">
        <v>25241455.242924072</v>
      </c>
      <c r="N2230" s="33">
        <v>43175969.205906093</v>
      </c>
    </row>
    <row r="2231" spans="1:14" ht="26.25" customHeight="1">
      <c r="A2231" s="22" t="s">
        <v>58</v>
      </c>
      <c r="B2231" s="23" t="s">
        <v>167</v>
      </c>
      <c r="C2231" s="22" t="s">
        <v>245</v>
      </c>
      <c r="D2231" s="22" t="s">
        <v>284</v>
      </c>
      <c r="E2231" s="33">
        <v>3434837.2230858542</v>
      </c>
      <c r="F2231" s="33">
        <v>4092629.7214985089</v>
      </c>
      <c r="G2231" s="33">
        <v>5522788.343707433</v>
      </c>
      <c r="H2231" s="33">
        <v>8082109.470062132</v>
      </c>
      <c r="I2231" s="33">
        <v>8532101.4973510299</v>
      </c>
      <c r="J2231" s="33">
        <v>10239609.569528131</v>
      </c>
      <c r="K2231" s="33">
        <v>10952144.236857651</v>
      </c>
      <c r="L2231" s="33">
        <v>15231674.692366419</v>
      </c>
      <c r="M2231" s="33">
        <v>24051402.868877418</v>
      </c>
      <c r="N2231" s="33">
        <v>41707360.568313219</v>
      </c>
    </row>
    <row r="2232" spans="1:14" ht="26.25" customHeight="1">
      <c r="A2232" s="22" t="s">
        <v>59</v>
      </c>
      <c r="B2232" s="23" t="s">
        <v>168</v>
      </c>
      <c r="C2232" s="22" t="s">
        <v>245</v>
      </c>
      <c r="D2232" s="22" t="s">
        <v>284</v>
      </c>
      <c r="E2232" s="33">
        <v>0</v>
      </c>
      <c r="F2232" s="33">
        <v>0</v>
      </c>
      <c r="G2232" s="33">
        <v>0</v>
      </c>
      <c r="H2232" s="33">
        <v>0</v>
      </c>
      <c r="I2232" s="33">
        <v>0</v>
      </c>
      <c r="J2232" s="33">
        <v>0</v>
      </c>
      <c r="K2232" s="33">
        <v>0</v>
      </c>
      <c r="L2232" s="33">
        <v>0</v>
      </c>
      <c r="M2232" s="33">
        <v>0</v>
      </c>
      <c r="N2232" s="33">
        <v>0</v>
      </c>
    </row>
    <row r="2233" spans="1:14" ht="26.25" customHeight="1">
      <c r="A2233" s="22" t="s">
        <v>60</v>
      </c>
      <c r="B2233" s="23" t="s">
        <v>169</v>
      </c>
      <c r="C2233" s="22" t="s">
        <v>245</v>
      </c>
      <c r="D2233" s="22" t="s">
        <v>284</v>
      </c>
      <c r="E2233" s="33">
        <v>3434837.2230858542</v>
      </c>
      <c r="F2233" s="33">
        <v>4092629.7214985089</v>
      </c>
      <c r="G2233" s="33">
        <v>5522788.343707433</v>
      </c>
      <c r="H2233" s="33">
        <v>8082109.470062132</v>
      </c>
      <c r="I2233" s="33">
        <v>8532101.4973510299</v>
      </c>
      <c r="J2233" s="33">
        <v>10239609.569528131</v>
      </c>
      <c r="K2233" s="33">
        <v>10952144.236857651</v>
      </c>
      <c r="L2233" s="33">
        <v>15231674.692366419</v>
      </c>
      <c r="M2233" s="33">
        <v>24051402.868877418</v>
      </c>
      <c r="N2233" s="33">
        <v>41707360.568313219</v>
      </c>
    </row>
    <row r="2234" spans="1:14" ht="26.25" customHeight="1">
      <c r="A2234" s="22" t="s">
        <v>61</v>
      </c>
      <c r="B2234" s="23" t="s">
        <v>170</v>
      </c>
      <c r="C2234" s="22" t="s">
        <v>245</v>
      </c>
      <c r="D2234" s="22" t="s">
        <v>284</v>
      </c>
      <c r="E2234" s="33">
        <v>0</v>
      </c>
      <c r="F2234" s="33">
        <v>0</v>
      </c>
      <c r="G2234" s="33">
        <v>0</v>
      </c>
      <c r="H2234" s="33">
        <v>0</v>
      </c>
      <c r="I2234" s="33">
        <v>0</v>
      </c>
      <c r="J2234" s="33">
        <v>0</v>
      </c>
      <c r="K2234" s="33">
        <v>0</v>
      </c>
      <c r="L2234" s="33">
        <v>0</v>
      </c>
      <c r="M2234" s="33">
        <v>0</v>
      </c>
      <c r="N2234" s="33">
        <v>0</v>
      </c>
    </row>
    <row r="2235" spans="1:14" ht="26.25" customHeight="1">
      <c r="A2235" s="22" t="s">
        <v>62</v>
      </c>
      <c r="B2235" s="23" t="s">
        <v>171</v>
      </c>
      <c r="C2235" s="22" t="s">
        <v>245</v>
      </c>
      <c r="D2235" s="22" t="s">
        <v>284</v>
      </c>
      <c r="E2235" s="33">
        <v>0</v>
      </c>
      <c r="F2235" s="33">
        <v>0</v>
      </c>
      <c r="G2235" s="33">
        <v>0</v>
      </c>
      <c r="H2235" s="33">
        <v>0</v>
      </c>
      <c r="I2235" s="33">
        <v>0</v>
      </c>
      <c r="J2235" s="33">
        <v>0</v>
      </c>
      <c r="K2235" s="33">
        <v>0</v>
      </c>
      <c r="L2235" s="33">
        <v>0</v>
      </c>
      <c r="M2235" s="33">
        <v>0</v>
      </c>
      <c r="N2235" s="33">
        <v>0</v>
      </c>
    </row>
    <row r="2236" spans="1:14" ht="26.25" customHeight="1">
      <c r="A2236" s="22" t="s">
        <v>63</v>
      </c>
      <c r="B2236" s="23" t="s">
        <v>172</v>
      </c>
      <c r="C2236" s="22" t="s">
        <v>245</v>
      </c>
      <c r="D2236" s="22" t="s">
        <v>284</v>
      </c>
      <c r="E2236" s="33">
        <v>42749.182318372019</v>
      </c>
      <c r="F2236" s="33">
        <v>52826.003789733557</v>
      </c>
      <c r="G2236" s="33">
        <v>67753.795456150459</v>
      </c>
      <c r="H2236" s="33">
        <v>67271.500339817314</v>
      </c>
      <c r="I2236" s="33">
        <v>65646.778736090913</v>
      </c>
      <c r="J2236" s="33">
        <v>79474.408192354138</v>
      </c>
      <c r="K2236" s="33">
        <v>86378.929748483133</v>
      </c>
      <c r="L2236" s="33">
        <v>120394.9293791313</v>
      </c>
      <c r="M2236" s="33">
        <v>123091.8251211649</v>
      </c>
      <c r="N2236" s="33">
        <v>85656.43871346474</v>
      </c>
    </row>
    <row r="2237" spans="1:14" ht="26.25" customHeight="1">
      <c r="A2237" s="22" t="s">
        <v>64</v>
      </c>
      <c r="B2237" s="23" t="s">
        <v>173</v>
      </c>
      <c r="C2237" s="22" t="s">
        <v>245</v>
      </c>
      <c r="D2237" s="22" t="s">
        <v>284</v>
      </c>
      <c r="E2237" s="33">
        <v>91670.51995860404</v>
      </c>
      <c r="F2237" s="33">
        <v>101779.5558852987</v>
      </c>
      <c r="G2237" s="33">
        <v>143562.54519586469</v>
      </c>
      <c r="H2237" s="33">
        <v>172225.57230960621</v>
      </c>
      <c r="I2237" s="33">
        <v>217886.5904780931</v>
      </c>
      <c r="J2237" s="33">
        <v>436594.58489291219</v>
      </c>
      <c r="K2237" s="33">
        <v>531514.68189976062</v>
      </c>
      <c r="L2237" s="33">
        <v>729505.56283521012</v>
      </c>
      <c r="M2237" s="33">
        <v>956791.41048058157</v>
      </c>
      <c r="N2237" s="33">
        <v>1192667.58940621</v>
      </c>
    </row>
    <row r="2238" spans="1:14" ht="26.25" customHeight="1">
      <c r="A2238" s="22" t="s">
        <v>65</v>
      </c>
      <c r="B2238" s="23" t="s">
        <v>174</v>
      </c>
      <c r="C2238" s="22" t="s">
        <v>245</v>
      </c>
      <c r="D2238" s="22" t="s">
        <v>284</v>
      </c>
      <c r="E2238" s="33">
        <v>50433.750732351182</v>
      </c>
      <c r="F2238" s="33">
        <v>55635.544799152689</v>
      </c>
      <c r="G2238" s="33">
        <v>74009.879346537113</v>
      </c>
      <c r="H2238" s="33">
        <v>101105.79405577089</v>
      </c>
      <c r="I2238" s="33">
        <v>115599.44345456309</v>
      </c>
      <c r="J2238" s="33">
        <v>133789.0421853516</v>
      </c>
      <c r="K2238" s="33">
        <v>162291.95425108779</v>
      </c>
      <c r="L2238" s="33">
        <v>179035.22665895891</v>
      </c>
      <c r="M2238" s="33">
        <v>110169.13844490499</v>
      </c>
      <c r="N2238" s="33">
        <v>190284.6094731942</v>
      </c>
    </row>
    <row r="2239" spans="1:14" ht="26.25" customHeight="1">
      <c r="A2239" s="22" t="s">
        <v>66</v>
      </c>
      <c r="B2239" s="23" t="s">
        <v>175</v>
      </c>
      <c r="C2239" s="22" t="s">
        <v>245</v>
      </c>
      <c r="D2239" s="22" t="s">
        <v>284</v>
      </c>
      <c r="E2239" s="33">
        <v>989949.51668461773</v>
      </c>
      <c r="F2239" s="33">
        <v>1378020.0330750721</v>
      </c>
      <c r="G2239" s="33">
        <v>1970470.9409724721</v>
      </c>
      <c r="H2239" s="33">
        <v>2362549.74887852</v>
      </c>
      <c r="I2239" s="33">
        <v>2755534.5352465748</v>
      </c>
      <c r="J2239" s="33">
        <v>3021511.3419824592</v>
      </c>
      <c r="K2239" s="33">
        <v>3229751.6652808851</v>
      </c>
      <c r="L2239" s="33">
        <v>4503932.7697742349</v>
      </c>
      <c r="M2239" s="33">
        <v>4762882.5128608672</v>
      </c>
      <c r="N2239" s="33">
        <v>3405851.8780819532</v>
      </c>
    </row>
    <row r="2240" spans="1:14" ht="26.25" customHeight="1">
      <c r="A2240" s="22" t="s">
        <v>67</v>
      </c>
      <c r="B2240" s="23" t="s">
        <v>176</v>
      </c>
      <c r="C2240" s="22" t="s">
        <v>245</v>
      </c>
      <c r="D2240" s="22" t="s">
        <v>284</v>
      </c>
      <c r="E2240" s="33">
        <v>160481.5317064804</v>
      </c>
      <c r="F2240" s="33">
        <v>194710.25119614831</v>
      </c>
      <c r="G2240" s="33">
        <v>256521.7244352464</v>
      </c>
      <c r="H2240" s="33">
        <v>295044.96815949911</v>
      </c>
      <c r="I2240" s="33">
        <v>356692.44041456771</v>
      </c>
      <c r="J2240" s="33">
        <v>364458.72248014231</v>
      </c>
      <c r="K2240" s="33">
        <v>408439.30107397481</v>
      </c>
      <c r="L2240" s="33">
        <v>614091.28915228113</v>
      </c>
      <c r="M2240" s="33">
        <v>678532.51740029722</v>
      </c>
      <c r="N2240" s="33">
        <v>576125.02079925546</v>
      </c>
    </row>
    <row r="2241" spans="1:14" ht="26.25" customHeight="1">
      <c r="A2241" s="22" t="s">
        <v>68</v>
      </c>
      <c r="B2241" s="23" t="s">
        <v>177</v>
      </c>
      <c r="C2241" s="22" t="s">
        <v>245</v>
      </c>
      <c r="D2241" s="22" t="s">
        <v>284</v>
      </c>
      <c r="E2241" s="33">
        <v>829467.98497813731</v>
      </c>
      <c r="F2241" s="33">
        <v>1183309.781878924</v>
      </c>
      <c r="G2241" s="33">
        <v>1713949.2165372251</v>
      </c>
      <c r="H2241" s="33">
        <v>2067504.7807190211</v>
      </c>
      <c r="I2241" s="33">
        <v>2398842.0948320078</v>
      </c>
      <c r="J2241" s="33">
        <v>2657052.6195023172</v>
      </c>
      <c r="K2241" s="33">
        <v>2821312.3642069101</v>
      </c>
      <c r="L2241" s="33">
        <v>3889841.480621953</v>
      </c>
      <c r="M2241" s="33">
        <v>4084349.9954605699</v>
      </c>
      <c r="N2241" s="33">
        <v>2829726.8572826972</v>
      </c>
    </row>
    <row r="2242" spans="1:14" ht="26.25" customHeight="1">
      <c r="A2242" s="22" t="s">
        <v>69</v>
      </c>
      <c r="B2242" s="23" t="s">
        <v>178</v>
      </c>
      <c r="C2242" s="22" t="s">
        <v>245</v>
      </c>
      <c r="D2242" s="22" t="s">
        <v>284</v>
      </c>
      <c r="E2242" s="33">
        <v>652785.21758574434</v>
      </c>
      <c r="F2242" s="33">
        <v>810104.78413381591</v>
      </c>
      <c r="G2242" s="33">
        <v>1213135.7938367929</v>
      </c>
      <c r="H2242" s="33">
        <v>1467592.4295582869</v>
      </c>
      <c r="I2242" s="33">
        <v>1827512.6146726101</v>
      </c>
      <c r="J2242" s="33">
        <v>2286486.4051114321</v>
      </c>
      <c r="K2242" s="33">
        <v>2832708.9913944039</v>
      </c>
      <c r="L2242" s="33">
        <v>3461513.0527289459</v>
      </c>
      <c r="M2242" s="33">
        <v>4403518.1701145014</v>
      </c>
      <c r="N2242" s="33">
        <v>5584961.9542335663</v>
      </c>
    </row>
    <row r="2243" spans="1:14" ht="26.25" customHeight="1">
      <c r="A2243" s="22" t="s">
        <v>70</v>
      </c>
      <c r="B2243" s="23" t="s">
        <v>179</v>
      </c>
      <c r="C2243" s="22" t="s">
        <v>245</v>
      </c>
      <c r="D2243" s="22" t="s">
        <v>284</v>
      </c>
      <c r="E2243" s="33">
        <v>400371.3784948329</v>
      </c>
      <c r="F2243" s="33">
        <v>491305.36339192768</v>
      </c>
      <c r="G2243" s="33">
        <v>725723.08760921995</v>
      </c>
      <c r="H2243" s="33">
        <v>859576.84083177999</v>
      </c>
      <c r="I2243" s="33">
        <v>955002.00466643716</v>
      </c>
      <c r="J2243" s="33">
        <v>1094529.7452841231</v>
      </c>
      <c r="K2243" s="33">
        <v>1199865.9128788379</v>
      </c>
      <c r="L2243" s="33">
        <v>1385818.929795468</v>
      </c>
      <c r="M2243" s="33">
        <v>1844746.4208874269</v>
      </c>
      <c r="N2243" s="33">
        <v>2472433.3457242548</v>
      </c>
    </row>
    <row r="2244" spans="1:14" ht="26.25" customHeight="1">
      <c r="A2244" s="22" t="s">
        <v>71</v>
      </c>
      <c r="B2244" s="23" t="s">
        <v>180</v>
      </c>
      <c r="C2244" s="22" t="s">
        <v>245</v>
      </c>
      <c r="D2244" s="22" t="s">
        <v>284</v>
      </c>
      <c r="E2244" s="33">
        <v>252413.83909091141</v>
      </c>
      <c r="F2244" s="33">
        <v>318799.42074188823</v>
      </c>
      <c r="G2244" s="33">
        <v>487412.70622757322</v>
      </c>
      <c r="H2244" s="33">
        <v>608015.58872650703</v>
      </c>
      <c r="I2244" s="33">
        <v>872510.61000617279</v>
      </c>
      <c r="J2244" s="33">
        <v>1191956.659827309</v>
      </c>
      <c r="K2244" s="33">
        <v>1632843.078515566</v>
      </c>
      <c r="L2244" s="33">
        <v>2075694.1229334781</v>
      </c>
      <c r="M2244" s="33">
        <v>2558771.749227074</v>
      </c>
      <c r="N2244" s="33">
        <v>3112528.608509311</v>
      </c>
    </row>
    <row r="2245" spans="1:14" ht="26.25" customHeight="1">
      <c r="A2245" s="22" t="s">
        <v>72</v>
      </c>
      <c r="B2245" s="23" t="s">
        <v>181</v>
      </c>
      <c r="C2245" s="22" t="s">
        <v>245</v>
      </c>
      <c r="D2245" s="22" t="s">
        <v>284</v>
      </c>
      <c r="E2245" s="33">
        <v>1178471.7366428969</v>
      </c>
      <c r="F2245" s="33">
        <v>1510958.363431609</v>
      </c>
      <c r="G2245" s="33">
        <v>1959469.3700327771</v>
      </c>
      <c r="H2245" s="33">
        <v>1707306.4934880449</v>
      </c>
      <c r="I2245" s="33">
        <v>1911815.8710182151</v>
      </c>
      <c r="J2245" s="33">
        <v>2058752.681010447</v>
      </c>
      <c r="K2245" s="33">
        <v>2728737.5503650922</v>
      </c>
      <c r="L2245" s="33">
        <v>4498169.2177011399</v>
      </c>
      <c r="M2245" s="33">
        <v>5684428.3179976558</v>
      </c>
      <c r="N2245" s="33">
        <v>13318257.156847101</v>
      </c>
    </row>
    <row r="2246" spans="1:14" ht="26.25" customHeight="1">
      <c r="A2246" s="22" t="s">
        <v>73</v>
      </c>
      <c r="B2246" s="23" t="s">
        <v>182</v>
      </c>
      <c r="C2246" s="22" t="s">
        <v>245</v>
      </c>
      <c r="D2246" s="22" t="s">
        <v>284</v>
      </c>
      <c r="E2246" s="33">
        <v>859036.2033186272</v>
      </c>
      <c r="F2246" s="33">
        <v>953440.9032947073</v>
      </c>
      <c r="G2246" s="33">
        <v>985381.07997651177</v>
      </c>
      <c r="H2246" s="33">
        <v>924334.52885654289</v>
      </c>
      <c r="I2246" s="33">
        <v>1118865.630500888</v>
      </c>
      <c r="J2246" s="33">
        <v>1114756.745449153</v>
      </c>
      <c r="K2246" s="33">
        <v>1745996.5204416609</v>
      </c>
      <c r="L2246" s="33">
        <v>2739304.7591536548</v>
      </c>
      <c r="M2246" s="33">
        <v>2324392.9302088609</v>
      </c>
      <c r="N2246" s="33">
        <v>4506158.4383875988</v>
      </c>
    </row>
    <row r="2247" spans="1:14" ht="26.25" customHeight="1">
      <c r="A2247" s="22" t="s">
        <v>74</v>
      </c>
      <c r="B2247" s="23" t="s">
        <v>183</v>
      </c>
      <c r="C2247" s="22" t="s">
        <v>245</v>
      </c>
      <c r="D2247" s="22" t="s">
        <v>284</v>
      </c>
      <c r="E2247" s="33">
        <v>255903.89160139559</v>
      </c>
      <c r="F2247" s="33">
        <v>444202.2730796875</v>
      </c>
      <c r="G2247" s="33">
        <v>502992.27759819082</v>
      </c>
      <c r="H2247" s="33">
        <v>588764.79349083523</v>
      </c>
      <c r="I2247" s="33">
        <v>613565.66780303721</v>
      </c>
      <c r="J2247" s="33">
        <v>754874.40451511578</v>
      </c>
      <c r="K2247" s="33">
        <v>793197.58804390859</v>
      </c>
      <c r="L2247" s="33">
        <v>1394948.1502709039</v>
      </c>
      <c r="M2247" s="33">
        <v>2369019.833090791</v>
      </c>
      <c r="N2247" s="33">
        <v>4117813.3986270949</v>
      </c>
    </row>
    <row r="2248" spans="1:14" ht="26.25" customHeight="1">
      <c r="A2248" s="22" t="s">
        <v>75</v>
      </c>
      <c r="B2248" s="23" t="s">
        <v>184</v>
      </c>
      <c r="C2248" s="22" t="s">
        <v>245</v>
      </c>
      <c r="D2248" s="22" t="s">
        <v>284</v>
      </c>
      <c r="E2248" s="33">
        <v>63531.64172287441</v>
      </c>
      <c r="F2248" s="33">
        <v>113315.187057214</v>
      </c>
      <c r="G2248" s="33">
        <v>471096.01245807472</v>
      </c>
      <c r="H2248" s="33">
        <v>194207.17114066661</v>
      </c>
      <c r="I2248" s="33">
        <v>179384.5727142893</v>
      </c>
      <c r="J2248" s="33">
        <v>189121.5310461786</v>
      </c>
      <c r="K2248" s="33">
        <v>189543.441879522</v>
      </c>
      <c r="L2248" s="33">
        <v>363916.30827658041</v>
      </c>
      <c r="M2248" s="33">
        <v>991015.55469800369</v>
      </c>
      <c r="N2248" s="33">
        <v>4694285.3198324088</v>
      </c>
    </row>
    <row r="2249" spans="1:14" ht="26.25" customHeight="1">
      <c r="A2249" s="22" t="s">
        <v>76</v>
      </c>
      <c r="B2249" s="23" t="s">
        <v>185</v>
      </c>
      <c r="C2249" s="22" t="s">
        <v>245</v>
      </c>
      <c r="D2249" s="22" t="s">
        <v>284</v>
      </c>
      <c r="E2249" s="33">
        <v>10033733.19749712</v>
      </c>
      <c r="F2249" s="33">
        <v>13135961.916258439</v>
      </c>
      <c r="G2249" s="33">
        <v>15518772.238104491</v>
      </c>
      <c r="H2249" s="33">
        <v>17900974.396022961</v>
      </c>
      <c r="I2249" s="33">
        <v>20871725.97887129</v>
      </c>
      <c r="J2249" s="33">
        <v>24038548.049600869</v>
      </c>
      <c r="K2249" s="33">
        <v>28138281.421517309</v>
      </c>
      <c r="L2249" s="33">
        <v>35828405.604853451</v>
      </c>
      <c r="M2249" s="33">
        <v>47596309.406236403</v>
      </c>
      <c r="N2249" s="33">
        <v>73873378.289003536</v>
      </c>
    </row>
    <row r="2250" spans="1:14" ht="26.25" customHeight="1">
      <c r="A2250" s="22" t="s">
        <v>77</v>
      </c>
      <c r="B2250" s="23" t="s">
        <v>186</v>
      </c>
      <c r="C2250" s="22" t="s">
        <v>245</v>
      </c>
      <c r="D2250" s="22" t="s">
        <v>284</v>
      </c>
      <c r="E2250" s="33">
        <v>5313983.5832719468</v>
      </c>
      <c r="F2250" s="33">
        <v>7031420.0814844724</v>
      </c>
      <c r="G2250" s="33">
        <v>6495245.245456174</v>
      </c>
      <c r="H2250" s="33">
        <v>8764949.9175061528</v>
      </c>
      <c r="I2250" s="33">
        <v>9276505.0008628387</v>
      </c>
      <c r="J2250" s="33">
        <v>10801802.51340897</v>
      </c>
      <c r="K2250" s="33">
        <v>12627017.718692379</v>
      </c>
      <c r="L2250" s="33">
        <v>13576806.65823069</v>
      </c>
      <c r="M2250" s="33">
        <v>19012702.311899919</v>
      </c>
      <c r="N2250" s="33">
        <v>25477224.997299079</v>
      </c>
    </row>
    <row r="2251" spans="1:14" ht="26.25" customHeight="1">
      <c r="A2251" s="22" t="s">
        <v>78</v>
      </c>
      <c r="B2251" s="23" t="s">
        <v>187</v>
      </c>
      <c r="C2251" s="22" t="s">
        <v>245</v>
      </c>
      <c r="D2251" s="22" t="s">
        <v>284</v>
      </c>
      <c r="E2251" s="33">
        <v>2190636.7769249319</v>
      </c>
      <c r="F2251" s="33">
        <v>2659122.475939834</v>
      </c>
      <c r="G2251" s="33">
        <v>4304623.6152998852</v>
      </c>
      <c r="H2251" s="33">
        <v>3636179.7174686259</v>
      </c>
      <c r="I2251" s="33">
        <v>5692795.6314617665</v>
      </c>
      <c r="J2251" s="33">
        <v>6795415.8748977408</v>
      </c>
      <c r="K2251" s="33">
        <v>7762735.9219975611</v>
      </c>
      <c r="L2251" s="33">
        <v>12680935.081812579</v>
      </c>
      <c r="M2251" s="33">
        <v>15095863.1148795</v>
      </c>
      <c r="N2251" s="33">
        <v>17920290.56660689</v>
      </c>
    </row>
    <row r="2252" spans="1:14" ht="26.25" customHeight="1">
      <c r="A2252" s="22" t="s">
        <v>79</v>
      </c>
      <c r="B2252" s="23" t="s">
        <v>188</v>
      </c>
      <c r="C2252" s="22" t="s">
        <v>245</v>
      </c>
      <c r="D2252" s="22" t="s">
        <v>284</v>
      </c>
      <c r="E2252" s="33">
        <v>2227283.7306466601</v>
      </c>
      <c r="F2252" s="33">
        <v>3033294.8293679492</v>
      </c>
      <c r="G2252" s="33">
        <v>4268329.1501083095</v>
      </c>
      <c r="H2252" s="33">
        <v>5007233.6211192003</v>
      </c>
      <c r="I2252" s="33">
        <v>5305824.7219426855</v>
      </c>
      <c r="J2252" s="33">
        <v>5718787.5252612941</v>
      </c>
      <c r="K2252" s="33">
        <v>6873458.066159402</v>
      </c>
      <c r="L2252" s="33">
        <v>8466624.2625046372</v>
      </c>
      <c r="M2252" s="33">
        <v>12294805.92895312</v>
      </c>
      <c r="N2252" s="33">
        <v>27581481.828764301</v>
      </c>
    </row>
    <row r="2253" spans="1:14" ht="26.25" customHeight="1">
      <c r="A2253" s="22" t="s">
        <v>80</v>
      </c>
      <c r="B2253" s="23" t="s">
        <v>189</v>
      </c>
      <c r="C2253" s="22" t="s">
        <v>245</v>
      </c>
      <c r="D2253" s="22" t="s">
        <v>284</v>
      </c>
      <c r="E2253" s="33">
        <v>301829.10665358359</v>
      </c>
      <c r="F2253" s="33">
        <v>412124.52946618153</v>
      </c>
      <c r="G2253" s="33">
        <v>450574.22724012041</v>
      </c>
      <c r="H2253" s="33">
        <v>492611.1399289837</v>
      </c>
      <c r="I2253" s="33">
        <v>596600.62460399442</v>
      </c>
      <c r="J2253" s="33">
        <v>722542.13603287307</v>
      </c>
      <c r="K2253" s="33">
        <v>875069.71466796426</v>
      </c>
      <c r="L2253" s="33">
        <v>1104039.6023055441</v>
      </c>
      <c r="M2253" s="33">
        <v>1192938.050503857</v>
      </c>
      <c r="N2253" s="33">
        <v>2894380.8963332609</v>
      </c>
    </row>
    <row r="2254" spans="1:14" ht="26.25" customHeight="1">
      <c r="A2254" s="22" t="s">
        <v>81</v>
      </c>
      <c r="B2254" s="23" t="s">
        <v>190</v>
      </c>
      <c r="C2254" s="22" t="s">
        <v>245</v>
      </c>
      <c r="D2254" s="22" t="s">
        <v>284</v>
      </c>
      <c r="E2254" s="33">
        <v>515042.87016270158</v>
      </c>
      <c r="F2254" s="33">
        <v>622612.24963183934</v>
      </c>
      <c r="G2254" s="33">
        <v>829527.66140303866</v>
      </c>
      <c r="H2254" s="33">
        <v>1037144.380999355</v>
      </c>
      <c r="I2254" s="33">
        <v>1345095.208008535</v>
      </c>
      <c r="J2254" s="33">
        <v>1639520.264466037</v>
      </c>
      <c r="K2254" s="33">
        <v>1887138.216997355</v>
      </c>
      <c r="L2254" s="33">
        <v>2368036.6008510841</v>
      </c>
      <c r="M2254" s="33">
        <v>3053678.673338565</v>
      </c>
      <c r="N2254" s="33">
        <v>5657538.7798402691</v>
      </c>
    </row>
    <row r="2255" spans="1:14" ht="26.25" customHeight="1">
      <c r="A2255" s="22" t="s">
        <v>82</v>
      </c>
      <c r="B2255" s="23" t="s">
        <v>191</v>
      </c>
      <c r="C2255" s="22" t="s">
        <v>245</v>
      </c>
      <c r="D2255" s="22" t="s">
        <v>284</v>
      </c>
      <c r="E2255" s="33">
        <v>19268.199917476559</v>
      </c>
      <c r="F2255" s="33">
        <v>17440.47580388646</v>
      </c>
      <c r="G2255" s="33">
        <v>18305.144881781929</v>
      </c>
      <c r="H2255" s="33">
        <v>19070.818996954171</v>
      </c>
      <c r="I2255" s="33">
        <v>43584.175666291107</v>
      </c>
      <c r="J2255" s="33">
        <v>94320.01831251262</v>
      </c>
      <c r="K2255" s="33">
        <v>91658.702957618443</v>
      </c>
      <c r="L2255" s="33">
        <v>92933.62251159639</v>
      </c>
      <c r="M2255" s="33">
        <v>211618.84730528199</v>
      </c>
      <c r="N2255" s="33">
        <v>280441.21524163499</v>
      </c>
    </row>
    <row r="2256" spans="1:14" ht="26.25" customHeight="1">
      <c r="A2256" s="22" t="s">
        <v>83</v>
      </c>
      <c r="B2256" s="23" t="s">
        <v>192</v>
      </c>
      <c r="C2256" s="22" t="s">
        <v>245</v>
      </c>
      <c r="D2256" s="22" t="s">
        <v>284</v>
      </c>
      <c r="E2256" s="33">
        <v>436929.99937780871</v>
      </c>
      <c r="F2256" s="33">
        <v>545090.88238640863</v>
      </c>
      <c r="G2256" s="33">
        <v>735083.6232877319</v>
      </c>
      <c r="H2256" s="33">
        <v>911503.69287678762</v>
      </c>
      <c r="I2256" s="33">
        <v>1178213.719427807</v>
      </c>
      <c r="J2256" s="33">
        <v>1373554.110106461</v>
      </c>
      <c r="K2256" s="33">
        <v>1604140.008299127</v>
      </c>
      <c r="L2256" s="33">
        <v>2053339.5977088341</v>
      </c>
      <c r="M2256" s="33">
        <v>2576051.775869586</v>
      </c>
      <c r="N2256" s="33">
        <v>5003918.8193379687</v>
      </c>
    </row>
    <row r="2257" spans="1:14" ht="26.25" customHeight="1">
      <c r="A2257" s="22" t="s">
        <v>84</v>
      </c>
      <c r="B2257" s="23" t="s">
        <v>193</v>
      </c>
      <c r="C2257" s="22" t="s">
        <v>245</v>
      </c>
      <c r="D2257" s="22" t="s">
        <v>284</v>
      </c>
      <c r="E2257" s="33">
        <v>58844.670867416411</v>
      </c>
      <c r="F2257" s="33">
        <v>60080.891441544278</v>
      </c>
      <c r="G2257" s="33">
        <v>76138.893233524781</v>
      </c>
      <c r="H2257" s="33">
        <v>106569.86912561351</v>
      </c>
      <c r="I2257" s="33">
        <v>123297.31291443711</v>
      </c>
      <c r="J2257" s="33">
        <v>171646.13604706389</v>
      </c>
      <c r="K2257" s="33">
        <v>191339.50574060919</v>
      </c>
      <c r="L2257" s="33">
        <v>221763.38063065341</v>
      </c>
      <c r="M2257" s="33">
        <v>266008.05016369658</v>
      </c>
      <c r="N2257" s="33">
        <v>373178.74526066572</v>
      </c>
    </row>
    <row r="2258" spans="1:14" ht="26.25" customHeight="1">
      <c r="A2258" s="22" t="s">
        <v>85</v>
      </c>
      <c r="B2258" s="23" t="s">
        <v>194</v>
      </c>
      <c r="C2258" s="22" t="s">
        <v>245</v>
      </c>
      <c r="D2258" s="22" t="s">
        <v>284</v>
      </c>
      <c r="E2258" s="33">
        <v>450797.9710634473</v>
      </c>
      <c r="F2258" s="33">
        <v>578887.04647950968</v>
      </c>
      <c r="G2258" s="33">
        <v>786107.3790230935</v>
      </c>
      <c r="H2258" s="33">
        <v>973306.99745554652</v>
      </c>
      <c r="I2258" s="33">
        <v>1094989.317034279</v>
      </c>
      <c r="J2258" s="33">
        <v>1218279.2770718781</v>
      </c>
      <c r="K2258" s="33">
        <v>1412988.4037631131</v>
      </c>
      <c r="L2258" s="33">
        <v>1620492.4774142969</v>
      </c>
      <c r="M2258" s="33">
        <v>1853438.740582726</v>
      </c>
      <c r="N2258" s="33">
        <v>2476781.4239607998</v>
      </c>
    </row>
    <row r="2259" spans="1:14" ht="26.25" customHeight="1">
      <c r="A2259" s="22" t="s">
        <v>86</v>
      </c>
      <c r="B2259" s="23" t="s">
        <v>195</v>
      </c>
      <c r="C2259" s="22" t="s">
        <v>245</v>
      </c>
      <c r="D2259" s="22" t="s">
        <v>284</v>
      </c>
      <c r="E2259" s="33">
        <v>7481120.4398360373</v>
      </c>
      <c r="F2259" s="33">
        <v>7416093.4713330362</v>
      </c>
      <c r="G2259" s="33">
        <v>9744055.2349936087</v>
      </c>
      <c r="H2259" s="33">
        <v>10853580.66988444</v>
      </c>
      <c r="I2259" s="33">
        <v>13539458.25804648</v>
      </c>
      <c r="J2259" s="33">
        <v>16723644.566598579</v>
      </c>
      <c r="K2259" s="33">
        <v>19546700.080315031</v>
      </c>
      <c r="L2259" s="33">
        <v>22805684.87484305</v>
      </c>
      <c r="M2259" s="33">
        <v>30519914.8102169</v>
      </c>
      <c r="N2259" s="33">
        <v>38811574.473629802</v>
      </c>
    </row>
    <row r="2260" spans="1:14" ht="26.25" customHeight="1">
      <c r="A2260" s="22" t="s">
        <v>87</v>
      </c>
      <c r="B2260" s="23" t="s">
        <v>196</v>
      </c>
      <c r="C2260" s="22" t="s">
        <v>245</v>
      </c>
      <c r="D2260" s="22" t="s">
        <v>284</v>
      </c>
      <c r="E2260" s="33">
        <v>1849943.5325961499</v>
      </c>
      <c r="F2260" s="33">
        <v>2012003.7011150741</v>
      </c>
      <c r="G2260" s="33">
        <v>3256069.3236046568</v>
      </c>
      <c r="H2260" s="33">
        <v>2845122.8347012089</v>
      </c>
      <c r="I2260" s="33">
        <v>3805459.720645797</v>
      </c>
      <c r="J2260" s="33">
        <v>4514807.4691838035</v>
      </c>
      <c r="K2260" s="33">
        <v>5291464.5017059185</v>
      </c>
      <c r="L2260" s="33">
        <v>5801110.2686883099</v>
      </c>
      <c r="M2260" s="33">
        <v>10642808.128289031</v>
      </c>
      <c r="N2260" s="33">
        <v>15154099.35928853</v>
      </c>
    </row>
    <row r="2261" spans="1:14" ht="26.25" customHeight="1">
      <c r="A2261" s="22" t="s">
        <v>88</v>
      </c>
      <c r="B2261" s="23" t="s">
        <v>197</v>
      </c>
      <c r="C2261" s="22" t="s">
        <v>245</v>
      </c>
      <c r="D2261" s="22" t="s">
        <v>284</v>
      </c>
      <c r="E2261" s="33">
        <v>1081666.6972602231</v>
      </c>
      <c r="F2261" s="33">
        <v>1039475.623465952</v>
      </c>
      <c r="G2261" s="33">
        <v>1840011.108861174</v>
      </c>
      <c r="H2261" s="33">
        <v>1108491.450986244</v>
      </c>
      <c r="I2261" s="33">
        <v>1674071.436478171</v>
      </c>
      <c r="J2261" s="33">
        <v>2047336.7315318871</v>
      </c>
      <c r="K2261" s="33">
        <v>2692587.04650816</v>
      </c>
      <c r="L2261" s="33">
        <v>3181546.2192795561</v>
      </c>
      <c r="M2261" s="33">
        <v>4657966.0453587426</v>
      </c>
      <c r="N2261" s="33">
        <v>6534268.6721218303</v>
      </c>
    </row>
    <row r="2262" spans="1:14" ht="26.25" customHeight="1">
      <c r="A2262" s="22" t="s">
        <v>89</v>
      </c>
      <c r="B2262" s="23" t="s">
        <v>198</v>
      </c>
      <c r="C2262" s="22" t="s">
        <v>245</v>
      </c>
      <c r="D2262" s="22" t="s">
        <v>284</v>
      </c>
      <c r="E2262" s="33">
        <v>768276.83533592732</v>
      </c>
      <c r="F2262" s="33">
        <v>972528.07764912175</v>
      </c>
      <c r="G2262" s="33">
        <v>1416058.2147434831</v>
      </c>
      <c r="H2262" s="33">
        <v>1736631.3837149651</v>
      </c>
      <c r="I2262" s="33">
        <v>2131388.2841676259</v>
      </c>
      <c r="J2262" s="33">
        <v>2467470.7376519181</v>
      </c>
      <c r="K2262" s="33">
        <v>2598877.455197759</v>
      </c>
      <c r="L2262" s="33">
        <v>2619564.0494087539</v>
      </c>
      <c r="M2262" s="33">
        <v>5984842.0829302864</v>
      </c>
      <c r="N2262" s="33">
        <v>8619830.687166702</v>
      </c>
    </row>
    <row r="2263" spans="1:14" ht="26.25" customHeight="1">
      <c r="A2263" s="22" t="s">
        <v>90</v>
      </c>
      <c r="B2263" s="23" t="s">
        <v>199</v>
      </c>
      <c r="C2263" s="22" t="s">
        <v>245</v>
      </c>
      <c r="D2263" s="22" t="s">
        <v>284</v>
      </c>
      <c r="E2263" s="33">
        <v>5481092.2956382195</v>
      </c>
      <c r="F2263" s="33">
        <v>5263670.3722301451</v>
      </c>
      <c r="G2263" s="33">
        <v>6314329.9732620586</v>
      </c>
      <c r="H2263" s="33">
        <v>7762658.9856435312</v>
      </c>
      <c r="I2263" s="33">
        <v>9359707.8125081901</v>
      </c>
      <c r="J2263" s="33">
        <v>11787378.943809239</v>
      </c>
      <c r="K2263" s="33">
        <v>13693917.91947607</v>
      </c>
      <c r="L2263" s="33">
        <v>16345461.324081549</v>
      </c>
      <c r="M2263" s="33">
        <v>19060909.501801711</v>
      </c>
      <c r="N2263" s="33">
        <v>22516123.149372131</v>
      </c>
    </row>
    <row r="2264" spans="1:14" ht="26.25" customHeight="1">
      <c r="A2264" s="22" t="s">
        <v>91</v>
      </c>
      <c r="B2264" s="23" t="s">
        <v>200</v>
      </c>
      <c r="C2264" s="22" t="s">
        <v>245</v>
      </c>
      <c r="D2264" s="22" t="s">
        <v>284</v>
      </c>
      <c r="E2264" s="33">
        <v>3978711.7258488708</v>
      </c>
      <c r="F2264" s="33">
        <v>3730720.1129987352</v>
      </c>
      <c r="G2264" s="33">
        <v>4351372.9334492451</v>
      </c>
      <c r="H2264" s="33">
        <v>5225358.2619437687</v>
      </c>
      <c r="I2264" s="33">
        <v>6687358.5923167486</v>
      </c>
      <c r="J2264" s="33">
        <v>7876808.7360790269</v>
      </c>
      <c r="K2264" s="33">
        <v>9573785.5129320864</v>
      </c>
      <c r="L2264" s="33">
        <v>11050438.61272295</v>
      </c>
      <c r="M2264" s="33">
        <v>12464944.363820201</v>
      </c>
      <c r="N2264" s="33">
        <v>13458982.77694994</v>
      </c>
    </row>
    <row r="2265" spans="1:14" ht="26.25" customHeight="1">
      <c r="A2265" s="22" t="s">
        <v>92</v>
      </c>
      <c r="B2265" s="23" t="s">
        <v>201</v>
      </c>
      <c r="C2265" s="22" t="s">
        <v>245</v>
      </c>
      <c r="D2265" s="22" t="s">
        <v>284</v>
      </c>
      <c r="E2265" s="33">
        <v>1502380.5697893479</v>
      </c>
      <c r="F2265" s="33">
        <v>1532950.25923141</v>
      </c>
      <c r="G2265" s="33">
        <v>1962957.039812813</v>
      </c>
      <c r="H2265" s="33">
        <v>2537300.723699762</v>
      </c>
      <c r="I2265" s="33">
        <v>2672349.220191441</v>
      </c>
      <c r="J2265" s="33">
        <v>3910570.2077302132</v>
      </c>
      <c r="K2265" s="33">
        <v>4120132.4065439869</v>
      </c>
      <c r="L2265" s="33">
        <v>5295022.7113585984</v>
      </c>
      <c r="M2265" s="33">
        <v>6595965.1379815126</v>
      </c>
      <c r="N2265" s="33">
        <v>9057140.3724221941</v>
      </c>
    </row>
    <row r="2266" spans="1:14" ht="26.25" customHeight="1">
      <c r="A2266" s="22" t="s">
        <v>93</v>
      </c>
      <c r="B2266" s="23" t="s">
        <v>202</v>
      </c>
      <c r="C2266" s="22" t="s">
        <v>245</v>
      </c>
      <c r="D2266" s="22" t="s">
        <v>284</v>
      </c>
      <c r="E2266" s="33">
        <v>150084.61160166739</v>
      </c>
      <c r="F2266" s="33">
        <v>140419.39798781651</v>
      </c>
      <c r="G2266" s="33">
        <v>173655.93812689229</v>
      </c>
      <c r="H2266" s="33">
        <v>245798.84953970349</v>
      </c>
      <c r="I2266" s="33">
        <v>374290.72489249118</v>
      </c>
      <c r="J2266" s="33">
        <v>421458.15360553417</v>
      </c>
      <c r="K2266" s="33">
        <v>561317.65913303592</v>
      </c>
      <c r="L2266" s="33">
        <v>659113.2820731845</v>
      </c>
      <c r="M2266" s="33">
        <v>816197.18012615968</v>
      </c>
      <c r="N2266" s="33">
        <v>1141351.9649691291</v>
      </c>
    </row>
    <row r="2267" spans="1:14" ht="26.25" customHeight="1">
      <c r="A2267" s="22" t="s">
        <v>94</v>
      </c>
      <c r="B2267" s="23" t="s">
        <v>203</v>
      </c>
      <c r="C2267" s="22" t="s">
        <v>245</v>
      </c>
      <c r="D2267" s="22" t="s">
        <v>284</v>
      </c>
      <c r="E2267" s="33">
        <v>4356657.2428857395</v>
      </c>
      <c r="F2267" s="33">
        <v>5678603.9599167136</v>
      </c>
      <c r="G2267" s="33">
        <v>6132715.2744218279</v>
      </c>
      <c r="H2267" s="33">
        <v>7737292.5406193621</v>
      </c>
      <c r="I2267" s="33">
        <v>9948637.6764819454</v>
      </c>
      <c r="J2267" s="33">
        <v>12483997.651516389</v>
      </c>
      <c r="K2267" s="33">
        <v>13645824.20570608</v>
      </c>
      <c r="L2267" s="33">
        <v>15388283.114128729</v>
      </c>
      <c r="M2267" s="33">
        <v>19961881.58070432</v>
      </c>
      <c r="N2267" s="33">
        <v>29518876.86545039</v>
      </c>
    </row>
    <row r="2268" spans="1:14" ht="26.25" customHeight="1">
      <c r="A2268" s="22" t="s">
        <v>95</v>
      </c>
      <c r="B2268" s="23" t="s">
        <v>204</v>
      </c>
      <c r="C2268" s="22" t="s">
        <v>245</v>
      </c>
      <c r="D2268" s="22" t="s">
        <v>284</v>
      </c>
      <c r="E2268" s="33">
        <v>1573788.670286586</v>
      </c>
      <c r="F2268" s="33">
        <v>1896026.7561192559</v>
      </c>
      <c r="G2268" s="33">
        <v>1999120.810273781</v>
      </c>
      <c r="H2268" s="33">
        <v>2259827.036795191</v>
      </c>
      <c r="I2268" s="33">
        <v>3089045.1137314681</v>
      </c>
      <c r="J2268" s="33">
        <v>4822586.8666483564</v>
      </c>
      <c r="K2268" s="33">
        <v>5032980.4505796311</v>
      </c>
      <c r="L2268" s="33">
        <v>5949907.9478072319</v>
      </c>
      <c r="M2268" s="33">
        <v>8574675.0710031148</v>
      </c>
      <c r="N2268" s="33">
        <v>12524560.85545521</v>
      </c>
    </row>
    <row r="2269" spans="1:14" ht="26.25" customHeight="1">
      <c r="A2269" s="22" t="s">
        <v>96</v>
      </c>
      <c r="B2269" s="23" t="s">
        <v>205</v>
      </c>
      <c r="C2269" s="22" t="s">
        <v>245</v>
      </c>
      <c r="D2269" s="22" t="s">
        <v>284</v>
      </c>
      <c r="E2269" s="33">
        <v>1554219.983291164</v>
      </c>
      <c r="F2269" s="33">
        <v>1867117.571604569</v>
      </c>
      <c r="G2269" s="33">
        <v>1962670.2332650239</v>
      </c>
      <c r="H2269" s="33">
        <v>2207086.7612190992</v>
      </c>
      <c r="I2269" s="33">
        <v>3022533.8736701258</v>
      </c>
      <c r="J2269" s="33">
        <v>4743531.4139300864</v>
      </c>
      <c r="K2269" s="33">
        <v>4941361.7938873479</v>
      </c>
      <c r="L2269" s="33">
        <v>5828359.7586297868</v>
      </c>
      <c r="M2269" s="33">
        <v>8403744.9139954001</v>
      </c>
      <c r="N2269" s="33">
        <v>12294672.25226137</v>
      </c>
    </row>
    <row r="2270" spans="1:14" ht="26.25" customHeight="1">
      <c r="A2270" s="22" t="s">
        <v>97</v>
      </c>
      <c r="B2270" s="23" t="s">
        <v>206</v>
      </c>
      <c r="C2270" s="22" t="s">
        <v>245</v>
      </c>
      <c r="D2270" s="22" t="s">
        <v>284</v>
      </c>
      <c r="E2270" s="33">
        <v>19568.686995422409</v>
      </c>
      <c r="F2270" s="33">
        <v>28909.184514687338</v>
      </c>
      <c r="G2270" s="33">
        <v>36450.577008757238</v>
      </c>
      <c r="H2270" s="33">
        <v>52740.275576091568</v>
      </c>
      <c r="I2270" s="33">
        <v>66511.240061342483</v>
      </c>
      <c r="J2270" s="33">
        <v>79055.452718270069</v>
      </c>
      <c r="K2270" s="33">
        <v>91618.656692282806</v>
      </c>
      <c r="L2270" s="33">
        <v>121548.1891774454</v>
      </c>
      <c r="M2270" s="33">
        <v>170930.15700771409</v>
      </c>
      <c r="N2270" s="33">
        <v>229888.60319384161</v>
      </c>
    </row>
    <row r="2271" spans="1:14" ht="26.25" customHeight="1">
      <c r="A2271" s="22" t="s">
        <v>98</v>
      </c>
      <c r="B2271" s="23" t="s">
        <v>207</v>
      </c>
      <c r="C2271" s="22" t="s">
        <v>245</v>
      </c>
      <c r="D2271" s="22" t="s">
        <v>284</v>
      </c>
      <c r="E2271" s="33">
        <v>1733523.133559871</v>
      </c>
      <c r="F2271" s="33">
        <v>2496660.8499153121</v>
      </c>
      <c r="G2271" s="33">
        <v>2654773.5501738382</v>
      </c>
      <c r="H2271" s="33">
        <v>3381110.1829181961</v>
      </c>
      <c r="I2271" s="33">
        <v>4571408.1614691978</v>
      </c>
      <c r="J2271" s="33">
        <v>4542025.0372592025</v>
      </c>
      <c r="K2271" s="33">
        <v>5725513.4943924621</v>
      </c>
      <c r="L2271" s="33">
        <v>6263547.1181616401</v>
      </c>
      <c r="M2271" s="33">
        <v>7269425.8612896157</v>
      </c>
      <c r="N2271" s="33">
        <v>11866217.53364783</v>
      </c>
    </row>
    <row r="2272" spans="1:14" ht="26.25" customHeight="1">
      <c r="A2272" s="22" t="s">
        <v>99</v>
      </c>
      <c r="B2272" s="23" t="s">
        <v>208</v>
      </c>
      <c r="C2272" s="22" t="s">
        <v>245</v>
      </c>
      <c r="D2272" s="22" t="s">
        <v>284</v>
      </c>
      <c r="E2272" s="33">
        <v>1705147.133559871</v>
      </c>
      <c r="F2272" s="33">
        <v>2458442.998412028</v>
      </c>
      <c r="G2272" s="33">
        <v>2632933.5501738382</v>
      </c>
      <c r="H2272" s="33">
        <v>3349620.1829181961</v>
      </c>
      <c r="I2272" s="33">
        <v>4536621.6454407703</v>
      </c>
      <c r="J2272" s="33">
        <v>4500669.0372592025</v>
      </c>
      <c r="K2272" s="33">
        <v>5684456.1443924624</v>
      </c>
      <c r="L2272" s="33">
        <v>6223706.1081616404</v>
      </c>
      <c r="M2272" s="33">
        <v>7165043.4912896156</v>
      </c>
      <c r="N2272" s="33">
        <v>11809564.946147829</v>
      </c>
    </row>
    <row r="2273" spans="1:14" ht="26.25" customHeight="1">
      <c r="A2273" s="22" t="s">
        <v>100</v>
      </c>
      <c r="B2273" s="23" t="s">
        <v>209</v>
      </c>
      <c r="C2273" s="22" t="s">
        <v>245</v>
      </c>
      <c r="D2273" s="22" t="s">
        <v>284</v>
      </c>
      <c r="E2273" s="33">
        <v>28376</v>
      </c>
      <c r="F2273" s="33">
        <v>38217.85150328352</v>
      </c>
      <c r="G2273" s="33">
        <v>21840</v>
      </c>
      <c r="H2273" s="33">
        <v>31490</v>
      </c>
      <c r="I2273" s="33">
        <v>34786.516028427613</v>
      </c>
      <c r="J2273" s="33">
        <v>41356</v>
      </c>
      <c r="K2273" s="33">
        <v>41057.349999999991</v>
      </c>
      <c r="L2273" s="33">
        <v>39841.01</v>
      </c>
      <c r="M2273" s="33">
        <v>104382.37</v>
      </c>
      <c r="N2273" s="33">
        <v>56652.587499999987</v>
      </c>
    </row>
    <row r="2274" spans="1:14" ht="26.25" customHeight="1">
      <c r="A2274" s="22" t="s">
        <v>101</v>
      </c>
      <c r="B2274" s="23" t="s">
        <v>210</v>
      </c>
      <c r="C2274" s="22" t="s">
        <v>245</v>
      </c>
      <c r="D2274" s="22" t="s">
        <v>284</v>
      </c>
      <c r="E2274" s="33">
        <v>748762.67298356036</v>
      </c>
      <c r="F2274" s="33">
        <v>954267.17812342709</v>
      </c>
      <c r="G2274" s="33">
        <v>1260565.1341507169</v>
      </c>
      <c r="H2274" s="33">
        <v>1712154.7588062619</v>
      </c>
      <c r="I2274" s="33">
        <v>1872725.606098586</v>
      </c>
      <c r="J2274" s="33">
        <v>2679982.1882263189</v>
      </c>
      <c r="K2274" s="33">
        <v>2376769.8973988462</v>
      </c>
      <c r="L2274" s="33">
        <v>2590476.960356032</v>
      </c>
      <c r="M2274" s="33">
        <v>3274213.7610243289</v>
      </c>
      <c r="N2274" s="33">
        <v>4378289.4555320982</v>
      </c>
    </row>
    <row r="2275" spans="1:14" ht="26.25" customHeight="1">
      <c r="A2275" s="22" t="s">
        <v>102</v>
      </c>
      <c r="B2275" s="23" t="s">
        <v>211</v>
      </c>
      <c r="C2275" s="22" t="s">
        <v>245</v>
      </c>
      <c r="D2275" s="22" t="s">
        <v>284</v>
      </c>
      <c r="E2275" s="33">
        <v>447905.09854502481</v>
      </c>
      <c r="F2275" s="33">
        <v>581613.0328377313</v>
      </c>
      <c r="G2275" s="33">
        <v>774207.03089832584</v>
      </c>
      <c r="H2275" s="33">
        <v>1060167.515782743</v>
      </c>
      <c r="I2275" s="33">
        <v>1181510.023495306</v>
      </c>
      <c r="J2275" s="33">
        <v>1870548.8037084059</v>
      </c>
      <c r="K2275" s="33">
        <v>1478498.8570644851</v>
      </c>
      <c r="L2275" s="33">
        <v>1713516.8713721519</v>
      </c>
      <c r="M2275" s="33">
        <v>2329730.503891496</v>
      </c>
      <c r="N2275" s="33">
        <v>3316036.160138377</v>
      </c>
    </row>
    <row r="2276" spans="1:14" ht="26.25" customHeight="1">
      <c r="A2276" s="22" t="s">
        <v>103</v>
      </c>
      <c r="B2276" s="23" t="s">
        <v>212</v>
      </c>
      <c r="C2276" s="22" t="s">
        <v>245</v>
      </c>
      <c r="D2276" s="22" t="s">
        <v>284</v>
      </c>
      <c r="E2276" s="33">
        <v>300857.57443853561</v>
      </c>
      <c r="F2276" s="33">
        <v>372654.14528569579</v>
      </c>
      <c r="G2276" s="33">
        <v>486358.10325239127</v>
      </c>
      <c r="H2276" s="33">
        <v>651987.2430235194</v>
      </c>
      <c r="I2276" s="33">
        <v>691215.58260327997</v>
      </c>
      <c r="J2276" s="33">
        <v>809433.38451791299</v>
      </c>
      <c r="K2276" s="33">
        <v>898271.04033436032</v>
      </c>
      <c r="L2276" s="33">
        <v>876960.08898388001</v>
      </c>
      <c r="M2276" s="33">
        <v>944483.25713283243</v>
      </c>
      <c r="N2276" s="33">
        <v>1062253.2953937219</v>
      </c>
    </row>
    <row r="2277" spans="1:14" ht="26.25" customHeight="1">
      <c r="A2277" s="22" t="s">
        <v>104</v>
      </c>
      <c r="B2277" s="23" t="s">
        <v>319</v>
      </c>
      <c r="C2277" s="22" t="s">
        <v>245</v>
      </c>
      <c r="D2277" s="22" t="s">
        <v>284</v>
      </c>
      <c r="E2277" s="33">
        <v>300582.76605572231</v>
      </c>
      <c r="F2277" s="33">
        <v>331649.17575871892</v>
      </c>
      <c r="G2277" s="33">
        <v>218255.7798234919</v>
      </c>
      <c r="H2277" s="33">
        <v>384200.5620997143</v>
      </c>
      <c r="I2277" s="33">
        <v>415458.79518269358</v>
      </c>
      <c r="J2277" s="33">
        <v>439403.55938251212</v>
      </c>
      <c r="K2277" s="33">
        <v>510560.36333513778</v>
      </c>
      <c r="L2277" s="33">
        <v>584351.08780382585</v>
      </c>
      <c r="M2277" s="33">
        <v>843566.88738726033</v>
      </c>
      <c r="N2277" s="33">
        <v>749809.02081525384</v>
      </c>
    </row>
    <row r="2278" spans="1:14" ht="26.25" customHeight="1">
      <c r="A2278" s="22" t="s">
        <v>105</v>
      </c>
      <c r="B2278" s="23" t="s">
        <v>320</v>
      </c>
      <c r="C2278" s="22" t="s">
        <v>245</v>
      </c>
      <c r="D2278" s="22" t="s">
        <v>284</v>
      </c>
      <c r="E2278" s="33">
        <v>232949.09204954689</v>
      </c>
      <c r="F2278" s="33">
        <v>252681.88169733371</v>
      </c>
      <c r="G2278" s="33">
        <v>68025.445523491915</v>
      </c>
      <c r="H2278" s="33">
        <v>177135.7764276606</v>
      </c>
      <c r="I2278" s="33">
        <v>178673.9003910899</v>
      </c>
      <c r="J2278" s="33">
        <v>182079.26420013109</v>
      </c>
      <c r="K2278" s="33">
        <v>211938.4947916508</v>
      </c>
      <c r="L2278" s="33">
        <v>236570.08227846111</v>
      </c>
      <c r="M2278" s="33">
        <v>336266.69393458363</v>
      </c>
      <c r="N2278" s="33">
        <v>363420.7501149358</v>
      </c>
    </row>
    <row r="2279" spans="1:14" ht="26.25" customHeight="1">
      <c r="A2279" s="22" t="s">
        <v>106</v>
      </c>
      <c r="B2279" s="23" t="s">
        <v>321</v>
      </c>
      <c r="C2279" s="22" t="s">
        <v>245</v>
      </c>
      <c r="D2279" s="22" t="s">
        <v>284</v>
      </c>
      <c r="E2279" s="33">
        <v>67633.674006175381</v>
      </c>
      <c r="F2279" s="33">
        <v>78967.294061385139</v>
      </c>
      <c r="G2279" s="33">
        <v>150230.33429999999</v>
      </c>
      <c r="H2279" s="33">
        <v>207064.78567205369</v>
      </c>
      <c r="I2279" s="33">
        <v>236784.8947916037</v>
      </c>
      <c r="J2279" s="33">
        <v>257324.29518238091</v>
      </c>
      <c r="K2279" s="33">
        <v>298621.86854348698</v>
      </c>
      <c r="L2279" s="33">
        <v>347781.00552536477</v>
      </c>
      <c r="M2279" s="33">
        <v>507300.19345267682</v>
      </c>
      <c r="N2279" s="33">
        <v>386388.27070031798</v>
      </c>
    </row>
    <row r="2280" spans="1:14" ht="26.25" customHeight="1">
      <c r="A2280" s="22" t="s">
        <v>107</v>
      </c>
      <c r="B2280" s="23" t="s">
        <v>213</v>
      </c>
      <c r="C2280" s="22" t="s">
        <v>245</v>
      </c>
      <c r="D2280" s="22" t="s">
        <v>284</v>
      </c>
      <c r="E2280" s="33">
        <v>3961837.4021039749</v>
      </c>
      <c r="F2280" s="33">
        <v>5225575.3136269264</v>
      </c>
      <c r="G2280" s="33">
        <v>6653087.167430304</v>
      </c>
      <c r="H2280" s="33">
        <v>9570475.8998937793</v>
      </c>
      <c r="I2280" s="33">
        <v>12238427.67215622</v>
      </c>
      <c r="J2280" s="33">
        <v>13997066.241534499</v>
      </c>
      <c r="K2280" s="33">
        <v>16367543.383217139</v>
      </c>
      <c r="L2280" s="33">
        <v>20645433.598484591</v>
      </c>
      <c r="M2280" s="33">
        <v>25286145.940679781</v>
      </c>
      <c r="N2280" s="33">
        <v>35614796.846948139</v>
      </c>
    </row>
    <row r="2281" spans="1:14" ht="26.25" customHeight="1">
      <c r="A2281" s="22" t="s">
        <v>108</v>
      </c>
      <c r="B2281" s="23" t="s">
        <v>214</v>
      </c>
      <c r="C2281" s="22" t="s">
        <v>245</v>
      </c>
      <c r="D2281" s="22" t="s">
        <v>284</v>
      </c>
      <c r="E2281" s="33">
        <v>3554001.1319731711</v>
      </c>
      <c r="F2281" s="33">
        <v>4694544.2771372246</v>
      </c>
      <c r="G2281" s="33">
        <v>6011405.370103308</v>
      </c>
      <c r="H2281" s="33">
        <v>8858777.1023060177</v>
      </c>
      <c r="I2281" s="33">
        <v>11368953.291595539</v>
      </c>
      <c r="J2281" s="33">
        <v>13087659.9285932</v>
      </c>
      <c r="K2281" s="33">
        <v>15384488.959595989</v>
      </c>
      <c r="L2281" s="33">
        <v>19513110.23788498</v>
      </c>
      <c r="M2281" s="33">
        <v>23736328.725264769</v>
      </c>
      <c r="N2281" s="33">
        <v>33806756.693673506</v>
      </c>
    </row>
    <row r="2282" spans="1:14" ht="26.25" customHeight="1">
      <c r="A2282" s="22" t="s">
        <v>109</v>
      </c>
      <c r="B2282" s="23" t="s">
        <v>215</v>
      </c>
      <c r="C2282" s="22" t="s">
        <v>245</v>
      </c>
      <c r="D2282" s="22" t="s">
        <v>284</v>
      </c>
      <c r="E2282" s="33">
        <v>2231961.8071278199</v>
      </c>
      <c r="F2282" s="33">
        <v>2260371.9884084091</v>
      </c>
      <c r="G2282" s="33">
        <v>2860122.548496475</v>
      </c>
      <c r="H2282" s="33">
        <v>4339538.3340831324</v>
      </c>
      <c r="I2282" s="33">
        <v>5921965.8252192242</v>
      </c>
      <c r="J2282" s="33">
        <v>6237430.3447521282</v>
      </c>
      <c r="K2282" s="33">
        <v>7739197.7413800573</v>
      </c>
      <c r="L2282" s="33">
        <v>10479548.1034186</v>
      </c>
      <c r="M2282" s="33">
        <v>12025200.430297529</v>
      </c>
      <c r="N2282" s="33">
        <v>19944260.261266019</v>
      </c>
    </row>
    <row r="2283" spans="1:14" ht="26.25" customHeight="1">
      <c r="A2283" s="22" t="s">
        <v>110</v>
      </c>
      <c r="B2283" s="23" t="s">
        <v>216</v>
      </c>
      <c r="C2283" s="22" t="s">
        <v>245</v>
      </c>
      <c r="D2283" s="22" t="s">
        <v>284</v>
      </c>
      <c r="E2283" s="33">
        <v>1322039.324845351</v>
      </c>
      <c r="F2283" s="33">
        <v>2434172.288728816</v>
      </c>
      <c r="G2283" s="33">
        <v>3151282.821606833</v>
      </c>
      <c r="H2283" s="33">
        <v>4519238.7682228861</v>
      </c>
      <c r="I2283" s="33">
        <v>5446987.4663763177</v>
      </c>
      <c r="J2283" s="33">
        <v>6850229.5838410743</v>
      </c>
      <c r="K2283" s="33">
        <v>7645291.2182159312</v>
      </c>
      <c r="L2283" s="33">
        <v>9033562.134466378</v>
      </c>
      <c r="M2283" s="33">
        <v>11711128.29496724</v>
      </c>
      <c r="N2283" s="33">
        <v>13862496.432407491</v>
      </c>
    </row>
    <row r="2284" spans="1:14" ht="26.25" customHeight="1">
      <c r="A2284" s="22" t="s">
        <v>111</v>
      </c>
      <c r="B2284" s="23" t="s">
        <v>217</v>
      </c>
      <c r="C2284" s="22" t="s">
        <v>245</v>
      </c>
      <c r="D2284" s="22" t="s">
        <v>284</v>
      </c>
      <c r="E2284" s="33">
        <v>407836.27013080381</v>
      </c>
      <c r="F2284" s="33">
        <v>531031.03648970043</v>
      </c>
      <c r="G2284" s="33">
        <v>641681.79732699564</v>
      </c>
      <c r="H2284" s="33">
        <v>711698.79758776224</v>
      </c>
      <c r="I2284" s="33">
        <v>869474.38056068006</v>
      </c>
      <c r="J2284" s="33">
        <v>909406.31294129812</v>
      </c>
      <c r="K2284" s="33">
        <v>983054.42362114752</v>
      </c>
      <c r="L2284" s="33">
        <v>1132323.360599603</v>
      </c>
      <c r="M2284" s="33">
        <v>1549817.2154150039</v>
      </c>
      <c r="N2284" s="33">
        <v>1808040.1532746339</v>
      </c>
    </row>
    <row r="2285" spans="1:14" ht="26.25" customHeight="1">
      <c r="A2285" s="22" t="s">
        <v>112</v>
      </c>
      <c r="B2285" s="23" t="s">
        <v>218</v>
      </c>
      <c r="C2285" s="22" t="s">
        <v>245</v>
      </c>
      <c r="D2285" s="22" t="s">
        <v>284</v>
      </c>
      <c r="E2285" s="33">
        <v>1163453.9042133931</v>
      </c>
      <c r="F2285" s="33">
        <v>1462986.198462816</v>
      </c>
      <c r="G2285" s="33">
        <v>1808381.424706104</v>
      </c>
      <c r="H2285" s="33">
        <v>2248089.2225484871</v>
      </c>
      <c r="I2285" s="33">
        <v>2464249.7747069262</v>
      </c>
      <c r="J2285" s="33">
        <v>2617748.119313308</v>
      </c>
      <c r="K2285" s="33">
        <v>3336598.2175504281</v>
      </c>
      <c r="L2285" s="33">
        <v>4197185.0257310821</v>
      </c>
      <c r="M2285" s="33">
        <v>5048325.8668555552</v>
      </c>
      <c r="N2285" s="33">
        <v>6371045.3378454978</v>
      </c>
    </row>
    <row r="2286" spans="1:14" ht="26.25" customHeight="1">
      <c r="A2286" s="22" t="s">
        <v>113</v>
      </c>
      <c r="B2286" s="23" t="s">
        <v>219</v>
      </c>
      <c r="C2286" s="22" t="s">
        <v>245</v>
      </c>
      <c r="D2286" s="22" t="s">
        <v>284</v>
      </c>
      <c r="E2286" s="33">
        <v>324637.6237884736</v>
      </c>
      <c r="F2286" s="33">
        <v>440777.26065187069</v>
      </c>
      <c r="G2286" s="33">
        <v>553057.96348031389</v>
      </c>
      <c r="H2286" s="33">
        <v>748308.37605618278</v>
      </c>
      <c r="I2286" s="33">
        <v>739856.44883955258</v>
      </c>
      <c r="J2286" s="33">
        <v>776739.29307497863</v>
      </c>
      <c r="K2286" s="33">
        <v>1037811.698495594</v>
      </c>
      <c r="L2286" s="33">
        <v>1526123.9794572319</v>
      </c>
      <c r="M2286" s="33">
        <v>1839530.6551956311</v>
      </c>
      <c r="N2286" s="33">
        <v>2268769.0582241169</v>
      </c>
    </row>
    <row r="2287" spans="1:14" ht="26.25" customHeight="1">
      <c r="A2287" s="22" t="s">
        <v>114</v>
      </c>
      <c r="B2287" s="23" t="s">
        <v>220</v>
      </c>
      <c r="C2287" s="22" t="s">
        <v>245</v>
      </c>
      <c r="D2287" s="22" t="s">
        <v>284</v>
      </c>
      <c r="E2287" s="33">
        <v>366112.04858639312</v>
      </c>
      <c r="F2287" s="33">
        <v>389430.93972433917</v>
      </c>
      <c r="G2287" s="33">
        <v>435342.09713101859</v>
      </c>
      <c r="H2287" s="33">
        <v>516619.72377322469</v>
      </c>
      <c r="I2287" s="33">
        <v>590831.05451940803</v>
      </c>
      <c r="J2287" s="33">
        <v>518919.48905689368</v>
      </c>
      <c r="K2287" s="33">
        <v>670302.74432889139</v>
      </c>
      <c r="L2287" s="33">
        <v>815841.49923950527</v>
      </c>
      <c r="M2287" s="33">
        <v>869576.26447447389</v>
      </c>
      <c r="N2287" s="33">
        <v>1085752.201912577</v>
      </c>
    </row>
    <row r="2288" spans="1:14" ht="26.25" customHeight="1">
      <c r="A2288" s="22" t="s">
        <v>115</v>
      </c>
      <c r="B2288" s="23" t="s">
        <v>221</v>
      </c>
      <c r="C2288" s="22" t="s">
        <v>245</v>
      </c>
      <c r="D2288" s="22" t="s">
        <v>284</v>
      </c>
      <c r="E2288" s="33">
        <v>42806.733333063683</v>
      </c>
      <c r="F2288" s="33">
        <v>53864.106175055043</v>
      </c>
      <c r="G2288" s="33">
        <v>72348.932588193828</v>
      </c>
      <c r="H2288" s="33">
        <v>82522.200659053648</v>
      </c>
      <c r="I2288" s="33">
        <v>93137.774060279553</v>
      </c>
      <c r="J2288" s="33">
        <v>114944.08597114839</v>
      </c>
      <c r="K2288" s="33">
        <v>122515.5261202437</v>
      </c>
      <c r="L2288" s="33">
        <v>134603.38094764011</v>
      </c>
      <c r="M2288" s="33">
        <v>244589.33272192659</v>
      </c>
      <c r="N2288" s="33">
        <v>280742.37475920748</v>
      </c>
    </row>
    <row r="2289" spans="1:14" ht="26.25" customHeight="1" thickBot="1">
      <c r="A2289" s="26" t="s">
        <v>116</v>
      </c>
      <c r="B2289" s="27" t="s">
        <v>222</v>
      </c>
      <c r="C2289" s="26" t="s">
        <v>245</v>
      </c>
      <c r="D2289" s="26" t="s">
        <v>284</v>
      </c>
      <c r="E2289" s="35">
        <v>429897.49850546301</v>
      </c>
      <c r="F2289" s="35">
        <v>578913.89191155124</v>
      </c>
      <c r="G2289" s="35">
        <v>747632.43150657811</v>
      </c>
      <c r="H2289" s="35">
        <v>900638.92206002562</v>
      </c>
      <c r="I2289" s="35">
        <v>1040424.4972876851</v>
      </c>
      <c r="J2289" s="35">
        <v>1207145.251210287</v>
      </c>
      <c r="K2289" s="35">
        <v>1505968.248605699</v>
      </c>
      <c r="L2289" s="35">
        <v>1720616.1660867049</v>
      </c>
      <c r="M2289" s="35">
        <v>2094629.614463524</v>
      </c>
      <c r="N2289" s="35">
        <v>2735781.7029495961</v>
      </c>
    </row>
    <row r="2290" spans="1:14" ht="26.25" customHeight="1" thickTop="1" thickBot="1">
      <c r="A2290" s="36" t="s">
        <v>117</v>
      </c>
      <c r="B2290" s="37" t="s">
        <v>223</v>
      </c>
      <c r="C2290" s="36" t="s">
        <v>245</v>
      </c>
      <c r="D2290" s="36" t="s">
        <v>284</v>
      </c>
      <c r="E2290" s="38">
        <v>94543148.217475891</v>
      </c>
      <c r="F2290" s="38">
        <v>116381922.98692229</v>
      </c>
      <c r="G2290" s="38">
        <v>155831506.0053491</v>
      </c>
      <c r="H2290" s="38">
        <v>176017507.08126181</v>
      </c>
      <c r="I2290" s="38">
        <v>189085839.84863299</v>
      </c>
      <c r="J2290" s="38">
        <v>224574734.25130329</v>
      </c>
      <c r="K2290" s="38">
        <v>256286769.81112981</v>
      </c>
      <c r="L2290" s="38">
        <v>364591828.75383753</v>
      </c>
      <c r="M2290" s="38">
        <v>530078262.4297992</v>
      </c>
      <c r="N2290" s="38">
        <v>826327498.92535043</v>
      </c>
    </row>
    <row r="2291" spans="1:14" ht="26.25" customHeight="1" thickTop="1">
      <c r="A2291" s="39" t="s">
        <v>118</v>
      </c>
      <c r="B2291" s="40" t="s">
        <v>224</v>
      </c>
      <c r="C2291" s="39" t="s">
        <v>245</v>
      </c>
      <c r="D2291" s="39" t="s">
        <v>284</v>
      </c>
      <c r="E2291" s="41">
        <v>69807.5</v>
      </c>
      <c r="F2291" s="41">
        <v>97958.908490799309</v>
      </c>
      <c r="G2291" s="41">
        <v>164615.84445054311</v>
      </c>
      <c r="H2291" s="41">
        <v>146038.3093399934</v>
      </c>
      <c r="I2291" s="41">
        <v>191218.24255050439</v>
      </c>
      <c r="J2291" s="41">
        <v>116458.0426177815</v>
      </c>
      <c r="K2291" s="41">
        <v>0</v>
      </c>
      <c r="L2291" s="41">
        <v>0</v>
      </c>
      <c r="M2291" s="41">
        <v>479497.88925513742</v>
      </c>
      <c r="N2291" s="41">
        <v>1525369.104217069</v>
      </c>
    </row>
    <row r="2292" spans="1:14" ht="26.25" customHeight="1">
      <c r="A2292" s="19" t="s">
        <v>10</v>
      </c>
      <c r="B2292" s="20" t="s">
        <v>119</v>
      </c>
      <c r="C2292" s="19" t="s">
        <v>246</v>
      </c>
      <c r="D2292" s="19" t="s">
        <v>283</v>
      </c>
      <c r="E2292" s="32">
        <v>19585213.1211075</v>
      </c>
      <c r="F2292" s="32">
        <v>32993541.4518167</v>
      </c>
      <c r="G2292" s="32">
        <v>46775187.563572519</v>
      </c>
      <c r="H2292" s="32">
        <v>58681915.766326733</v>
      </c>
      <c r="I2292" s="32">
        <v>61293471.456576914</v>
      </c>
      <c r="J2292" s="32">
        <v>76389814.627707705</v>
      </c>
      <c r="K2292" s="32">
        <v>83100715.915895969</v>
      </c>
      <c r="L2292" s="32">
        <v>109911534.39052659</v>
      </c>
      <c r="M2292" s="32">
        <v>184129879.03432649</v>
      </c>
      <c r="N2292" s="32">
        <v>275118040.44112277</v>
      </c>
    </row>
    <row r="2293" spans="1:14" ht="26.25" customHeight="1">
      <c r="A2293" s="22" t="s">
        <v>11</v>
      </c>
      <c r="B2293" s="23" t="s">
        <v>120</v>
      </c>
      <c r="C2293" s="22" t="s">
        <v>246</v>
      </c>
      <c r="D2293" s="22" t="s">
        <v>283</v>
      </c>
      <c r="E2293" s="33">
        <v>9532277.6721584424</v>
      </c>
      <c r="F2293" s="33">
        <v>15605443.36618777</v>
      </c>
      <c r="G2293" s="33">
        <v>22714986.78358712</v>
      </c>
      <c r="H2293" s="33">
        <v>28617392.734114319</v>
      </c>
      <c r="I2293" s="33">
        <v>27810293.26084879</v>
      </c>
      <c r="J2293" s="33">
        <v>37167594.070363887</v>
      </c>
      <c r="K2293" s="33">
        <v>37099139.104859218</v>
      </c>
      <c r="L2293" s="33">
        <v>47925220.164880402</v>
      </c>
      <c r="M2293" s="33">
        <v>85997853.459250569</v>
      </c>
      <c r="N2293" s="33">
        <v>118665988.85489909</v>
      </c>
    </row>
    <row r="2294" spans="1:14" ht="26.25" customHeight="1">
      <c r="A2294" s="22" t="s">
        <v>12</v>
      </c>
      <c r="B2294" s="23" t="s">
        <v>121</v>
      </c>
      <c r="C2294" s="22" t="s">
        <v>246</v>
      </c>
      <c r="D2294" s="22" t="s">
        <v>283</v>
      </c>
      <c r="E2294" s="33">
        <v>3969151.2353483238</v>
      </c>
      <c r="F2294" s="33">
        <v>6410446.1506276643</v>
      </c>
      <c r="G2294" s="33">
        <v>8867826.0714179166</v>
      </c>
      <c r="H2294" s="33">
        <v>9451685.9575631618</v>
      </c>
      <c r="I2294" s="33">
        <v>9432986.4202784766</v>
      </c>
      <c r="J2294" s="33">
        <v>10791498.14589227</v>
      </c>
      <c r="K2294" s="33">
        <v>11479684.31200178</v>
      </c>
      <c r="L2294" s="33">
        <v>17512323.10415636</v>
      </c>
      <c r="M2294" s="33">
        <v>25392505.700756449</v>
      </c>
      <c r="N2294" s="33">
        <v>35574275.242585517</v>
      </c>
    </row>
    <row r="2295" spans="1:14" ht="26.25" customHeight="1">
      <c r="A2295" s="22" t="s">
        <v>13</v>
      </c>
      <c r="B2295" s="23" t="s">
        <v>122</v>
      </c>
      <c r="C2295" s="22" t="s">
        <v>246</v>
      </c>
      <c r="D2295" s="22" t="s">
        <v>283</v>
      </c>
      <c r="E2295" s="33">
        <v>126947.6866854715</v>
      </c>
      <c r="F2295" s="33">
        <v>212676.53900586659</v>
      </c>
      <c r="G2295" s="33">
        <v>336908.5614630623</v>
      </c>
      <c r="H2295" s="33">
        <v>396207.96321090718</v>
      </c>
      <c r="I2295" s="33">
        <v>398566.75422372669</v>
      </c>
      <c r="J2295" s="33">
        <v>418010.99013564322</v>
      </c>
      <c r="K2295" s="33">
        <v>515929.4707216954</v>
      </c>
      <c r="L2295" s="33">
        <v>981215.90841351473</v>
      </c>
      <c r="M2295" s="33">
        <v>479443.43412733282</v>
      </c>
      <c r="N2295" s="33">
        <v>520544.46502906817</v>
      </c>
    </row>
    <row r="2296" spans="1:14" ht="26.25" customHeight="1">
      <c r="A2296" s="22" t="s">
        <v>14</v>
      </c>
      <c r="B2296" s="23" t="s">
        <v>123</v>
      </c>
      <c r="C2296" s="22" t="s">
        <v>246</v>
      </c>
      <c r="D2296" s="22" t="s">
        <v>283</v>
      </c>
      <c r="E2296" s="33">
        <v>3198227.8767548869</v>
      </c>
      <c r="F2296" s="33">
        <v>5321552.7363514118</v>
      </c>
      <c r="G2296" s="33">
        <v>7220741.1273924178</v>
      </c>
      <c r="H2296" s="33">
        <v>7846411.3536996562</v>
      </c>
      <c r="I2296" s="33">
        <v>7650580.1140799439</v>
      </c>
      <c r="J2296" s="33">
        <v>9215996.2718876339</v>
      </c>
      <c r="K2296" s="33">
        <v>9816011.5529639181</v>
      </c>
      <c r="L2296" s="33">
        <v>14431565.302306781</v>
      </c>
      <c r="M2296" s="33">
        <v>21744668.814617619</v>
      </c>
      <c r="N2296" s="33">
        <v>30796004.46936512</v>
      </c>
    </row>
    <row r="2297" spans="1:14" ht="26.25" customHeight="1">
      <c r="A2297" s="22" t="s">
        <v>15</v>
      </c>
      <c r="B2297" s="23" t="s">
        <v>124</v>
      </c>
      <c r="C2297" s="22" t="s">
        <v>246</v>
      </c>
      <c r="D2297" s="22" t="s">
        <v>283</v>
      </c>
      <c r="E2297" s="33">
        <v>635761.49260257802</v>
      </c>
      <c r="F2297" s="33">
        <v>867929.70493682893</v>
      </c>
      <c r="G2297" s="33">
        <v>1294418.234013373</v>
      </c>
      <c r="H2297" s="33">
        <v>1194971.3681343631</v>
      </c>
      <c r="I2297" s="33">
        <v>1368410.5881459559</v>
      </c>
      <c r="J2297" s="33">
        <v>1145078.560096313</v>
      </c>
      <c r="K2297" s="33">
        <v>1123602.4015006961</v>
      </c>
      <c r="L2297" s="33">
        <v>2070167.9280157711</v>
      </c>
      <c r="M2297" s="33">
        <v>3137809.2164321109</v>
      </c>
      <c r="N2297" s="33">
        <v>4212599.0772519791</v>
      </c>
    </row>
    <row r="2298" spans="1:14" ht="26.25" customHeight="1">
      <c r="A2298" s="22" t="s">
        <v>16</v>
      </c>
      <c r="B2298" s="23" t="s">
        <v>125</v>
      </c>
      <c r="C2298" s="22" t="s">
        <v>246</v>
      </c>
      <c r="D2298" s="22" t="s">
        <v>283</v>
      </c>
      <c r="E2298" s="33">
        <v>8214.1793053879956</v>
      </c>
      <c r="F2298" s="33">
        <v>8287.1703335573475</v>
      </c>
      <c r="G2298" s="33">
        <v>15758.148549064579</v>
      </c>
      <c r="H2298" s="33">
        <v>14095.27251823621</v>
      </c>
      <c r="I2298" s="33">
        <v>15428.963828849939</v>
      </c>
      <c r="J2298" s="33">
        <v>12412.323772679651</v>
      </c>
      <c r="K2298" s="33">
        <v>24140.88681547005</v>
      </c>
      <c r="L2298" s="33">
        <v>29373.965420299141</v>
      </c>
      <c r="M2298" s="33">
        <v>30584.23557938918</v>
      </c>
      <c r="N2298" s="33">
        <v>45127.230939363071</v>
      </c>
    </row>
    <row r="2299" spans="1:14" ht="26.25" customHeight="1">
      <c r="A2299" s="22" t="s">
        <v>17</v>
      </c>
      <c r="B2299" s="23" t="s">
        <v>126</v>
      </c>
      <c r="C2299" s="22" t="s">
        <v>246</v>
      </c>
      <c r="D2299" s="22" t="s">
        <v>283</v>
      </c>
      <c r="E2299" s="33">
        <v>378980.70834293752</v>
      </c>
      <c r="F2299" s="33">
        <v>309802.95496625558</v>
      </c>
      <c r="G2299" s="33">
        <v>475238.71634057403</v>
      </c>
      <c r="H2299" s="33">
        <v>600549.78993256006</v>
      </c>
      <c r="I2299" s="33">
        <v>594901.4464733504</v>
      </c>
      <c r="J2299" s="33">
        <v>588001.12018332782</v>
      </c>
      <c r="K2299" s="33">
        <v>849950.83336099121</v>
      </c>
      <c r="L2299" s="33">
        <v>1008988.0267052141</v>
      </c>
      <c r="M2299" s="33">
        <v>2233103.5046311072</v>
      </c>
      <c r="N2299" s="33">
        <v>2764784.33220375</v>
      </c>
    </row>
    <row r="2300" spans="1:14" ht="26.25" customHeight="1">
      <c r="A2300" s="22" t="s">
        <v>18</v>
      </c>
      <c r="B2300" s="23" t="s">
        <v>127</v>
      </c>
      <c r="C2300" s="22" t="s">
        <v>246</v>
      </c>
      <c r="D2300" s="22" t="s">
        <v>283</v>
      </c>
      <c r="E2300" s="33">
        <v>5704803.5052577918</v>
      </c>
      <c r="F2300" s="33">
        <v>10667848.980035011</v>
      </c>
      <c r="G2300" s="33">
        <v>14717135.99222691</v>
      </c>
      <c r="H2300" s="33">
        <v>20012287.284716681</v>
      </c>
      <c r="I2300" s="33">
        <v>23455290.3289763</v>
      </c>
      <c r="J2300" s="33">
        <v>27842721.291268218</v>
      </c>
      <c r="K2300" s="33">
        <v>33671941.665673994</v>
      </c>
      <c r="L2300" s="33">
        <v>43465003.09478458</v>
      </c>
      <c r="M2300" s="33">
        <v>70506416.369688362</v>
      </c>
      <c r="N2300" s="33">
        <v>118112992.01143441</v>
      </c>
    </row>
    <row r="2301" spans="1:14" ht="26.25" customHeight="1">
      <c r="A2301" s="22" t="s">
        <v>19</v>
      </c>
      <c r="B2301" s="23" t="s">
        <v>128</v>
      </c>
      <c r="C2301" s="22" t="s">
        <v>246</v>
      </c>
      <c r="D2301" s="22" t="s">
        <v>283</v>
      </c>
      <c r="E2301" s="33">
        <v>548444.00956034067</v>
      </c>
      <c r="F2301" s="33">
        <v>715685</v>
      </c>
      <c r="G2301" s="33">
        <v>562034.98264502047</v>
      </c>
      <c r="H2301" s="33">
        <v>548603.00768900046</v>
      </c>
      <c r="I2301" s="33">
        <v>685154.97725103202</v>
      </c>
      <c r="J2301" s="33">
        <v>543238.99356110126</v>
      </c>
      <c r="K2301" s="33">
        <v>630816.99256175524</v>
      </c>
      <c r="L2301" s="33">
        <v>1502441.973586997</v>
      </c>
      <c r="M2301" s="33">
        <v>2818677.9828300602</v>
      </c>
      <c r="N2301" s="33">
        <v>5756557</v>
      </c>
    </row>
    <row r="2302" spans="1:14" ht="26.25" customHeight="1">
      <c r="A2302" s="22" t="s">
        <v>20</v>
      </c>
      <c r="B2302" s="23" t="s">
        <v>129</v>
      </c>
      <c r="C2302" s="22" t="s">
        <v>246</v>
      </c>
      <c r="D2302" s="22" t="s">
        <v>283</v>
      </c>
      <c r="E2302" s="33">
        <v>0</v>
      </c>
      <c r="F2302" s="33">
        <v>0</v>
      </c>
      <c r="G2302" s="33">
        <v>0</v>
      </c>
      <c r="H2302" s="33">
        <v>0</v>
      </c>
      <c r="I2302" s="33">
        <v>0</v>
      </c>
      <c r="J2302" s="33">
        <v>0</v>
      </c>
      <c r="K2302" s="33">
        <v>0</v>
      </c>
      <c r="L2302" s="33">
        <v>0</v>
      </c>
      <c r="M2302" s="33">
        <v>0</v>
      </c>
      <c r="N2302" s="33">
        <v>0</v>
      </c>
    </row>
    <row r="2303" spans="1:14" ht="26.25" customHeight="1">
      <c r="A2303" s="22" t="s">
        <v>21</v>
      </c>
      <c r="B2303" s="23" t="s">
        <v>130</v>
      </c>
      <c r="C2303" s="22" t="s">
        <v>246</v>
      </c>
      <c r="D2303" s="22" t="s">
        <v>283</v>
      </c>
      <c r="E2303" s="33">
        <v>548444.00956034067</v>
      </c>
      <c r="F2303" s="33">
        <v>715685</v>
      </c>
      <c r="G2303" s="33">
        <v>562034.98264502047</v>
      </c>
      <c r="H2303" s="33">
        <v>548603.00768900046</v>
      </c>
      <c r="I2303" s="33">
        <v>685154.97725103202</v>
      </c>
      <c r="J2303" s="33">
        <v>543238.99356110126</v>
      </c>
      <c r="K2303" s="33">
        <v>630816.99256175524</v>
      </c>
      <c r="L2303" s="33">
        <v>1502441.973586997</v>
      </c>
      <c r="M2303" s="33">
        <v>2818677.9828300602</v>
      </c>
      <c r="N2303" s="33">
        <v>5756557</v>
      </c>
    </row>
    <row r="2304" spans="1:14" ht="26.25" customHeight="1">
      <c r="A2304" s="22" t="s">
        <v>22</v>
      </c>
      <c r="B2304" s="23" t="s">
        <v>131</v>
      </c>
      <c r="C2304" s="22" t="s">
        <v>246</v>
      </c>
      <c r="D2304" s="22" t="s">
        <v>283</v>
      </c>
      <c r="E2304" s="33">
        <v>17083953.646605462</v>
      </c>
      <c r="F2304" s="33">
        <v>24869266.351562399</v>
      </c>
      <c r="G2304" s="33">
        <v>32554293.478814028</v>
      </c>
      <c r="H2304" s="33">
        <v>39342091.837703682</v>
      </c>
      <c r="I2304" s="33">
        <v>54473601.483585551</v>
      </c>
      <c r="J2304" s="33">
        <v>56701427.231636971</v>
      </c>
      <c r="K2304" s="33">
        <v>61897625.166303404</v>
      </c>
      <c r="L2304" s="33">
        <v>87892835.673739821</v>
      </c>
      <c r="M2304" s="33">
        <v>110828658.4534362</v>
      </c>
      <c r="N2304" s="33">
        <v>187467121.02362949</v>
      </c>
    </row>
    <row r="2305" spans="1:14" ht="26.25" customHeight="1">
      <c r="A2305" s="24" t="s">
        <v>23</v>
      </c>
      <c r="B2305" s="25" t="s">
        <v>132</v>
      </c>
      <c r="C2305" s="24" t="s">
        <v>246</v>
      </c>
      <c r="D2305" s="24" t="s">
        <v>283</v>
      </c>
      <c r="E2305" s="34">
        <v>9080393.5684966743</v>
      </c>
      <c r="F2305" s="34">
        <v>15586076.342736561</v>
      </c>
      <c r="G2305" s="34">
        <v>20381488.090146519</v>
      </c>
      <c r="H2305" s="34">
        <v>25997646.370140631</v>
      </c>
      <c r="I2305" s="34">
        <v>40114264.472079687</v>
      </c>
      <c r="J2305" s="34">
        <v>41857464.813588619</v>
      </c>
      <c r="K2305" s="34">
        <v>44875992.19560317</v>
      </c>
      <c r="L2305" s="34">
        <v>61837473.090122826</v>
      </c>
      <c r="M2305" s="34">
        <v>77836392.37578553</v>
      </c>
      <c r="N2305" s="34">
        <v>127519578.0058867</v>
      </c>
    </row>
    <row r="2306" spans="1:14" ht="26.25" customHeight="1">
      <c r="A2306" s="24" t="s">
        <v>24</v>
      </c>
      <c r="B2306" s="25" t="s">
        <v>133</v>
      </c>
      <c r="C2306" s="24" t="s">
        <v>246</v>
      </c>
      <c r="D2306" s="24" t="s">
        <v>283</v>
      </c>
      <c r="E2306" s="34">
        <v>91159.695276121885</v>
      </c>
      <c r="F2306" s="34">
        <v>117017.8821713166</v>
      </c>
      <c r="G2306" s="34">
        <v>0</v>
      </c>
      <c r="H2306" s="34">
        <v>116779.947303184</v>
      </c>
      <c r="I2306" s="34">
        <v>119128.59586895849</v>
      </c>
      <c r="J2306" s="34">
        <v>48801.424959514763</v>
      </c>
      <c r="K2306" s="34">
        <v>59310.719292623296</v>
      </c>
      <c r="L2306" s="34">
        <v>39667.055870934601</v>
      </c>
      <c r="M2306" s="34">
        <v>69426.645425212686</v>
      </c>
      <c r="N2306" s="34">
        <v>128877.3145741935</v>
      </c>
    </row>
    <row r="2307" spans="1:14" ht="26.25" customHeight="1">
      <c r="A2307" s="24" t="s">
        <v>25</v>
      </c>
      <c r="B2307" s="25" t="s">
        <v>134</v>
      </c>
      <c r="C2307" s="24" t="s">
        <v>246</v>
      </c>
      <c r="D2307" s="24" t="s">
        <v>283</v>
      </c>
      <c r="E2307" s="34">
        <v>0</v>
      </c>
      <c r="F2307" s="34">
        <v>0</v>
      </c>
      <c r="G2307" s="34">
        <v>0</v>
      </c>
      <c r="H2307" s="34">
        <v>0</v>
      </c>
      <c r="I2307" s="34">
        <v>0</v>
      </c>
      <c r="J2307" s="34">
        <v>0</v>
      </c>
      <c r="K2307" s="34">
        <v>0</v>
      </c>
      <c r="L2307" s="34">
        <v>0</v>
      </c>
      <c r="M2307" s="34">
        <v>0</v>
      </c>
      <c r="N2307" s="34">
        <v>0</v>
      </c>
    </row>
    <row r="2308" spans="1:14" ht="26.25" customHeight="1">
      <c r="A2308" s="24" t="s">
        <v>26</v>
      </c>
      <c r="B2308" s="25" t="s">
        <v>135</v>
      </c>
      <c r="C2308" s="24" t="s">
        <v>246</v>
      </c>
      <c r="D2308" s="24" t="s">
        <v>283</v>
      </c>
      <c r="E2308" s="34">
        <v>1019487.054859763</v>
      </c>
      <c r="F2308" s="34">
        <v>1065061.0388483249</v>
      </c>
      <c r="G2308" s="34">
        <v>1418791.506657362</v>
      </c>
      <c r="H2308" s="34">
        <v>1648708.7979162091</v>
      </c>
      <c r="I2308" s="34">
        <v>1527884.885472636</v>
      </c>
      <c r="J2308" s="34">
        <v>1624510.2604289241</v>
      </c>
      <c r="K2308" s="34">
        <v>2178580.9103294681</v>
      </c>
      <c r="L2308" s="34">
        <v>3267887.383852704</v>
      </c>
      <c r="M2308" s="34">
        <v>4754931.5754788686</v>
      </c>
      <c r="N2308" s="34">
        <v>9237198.3500573561</v>
      </c>
    </row>
    <row r="2309" spans="1:14" ht="26.25" customHeight="1">
      <c r="A2309" s="24" t="s">
        <v>27</v>
      </c>
      <c r="B2309" s="25" t="s">
        <v>136</v>
      </c>
      <c r="C2309" s="24" t="s">
        <v>246</v>
      </c>
      <c r="D2309" s="24" t="s">
        <v>283</v>
      </c>
      <c r="E2309" s="34">
        <v>322245.9019824632</v>
      </c>
      <c r="F2309" s="34">
        <v>289133.02592406498</v>
      </c>
      <c r="G2309" s="34">
        <v>357301.7370355046</v>
      </c>
      <c r="H2309" s="34">
        <v>455958.97696819168</v>
      </c>
      <c r="I2309" s="34">
        <v>468342.23315964913</v>
      </c>
      <c r="J2309" s="34">
        <v>580572.34431545576</v>
      </c>
      <c r="K2309" s="34">
        <v>503250.5586805864</v>
      </c>
      <c r="L2309" s="34">
        <v>888370.18540441885</v>
      </c>
      <c r="M2309" s="34">
        <v>981131.09452978952</v>
      </c>
      <c r="N2309" s="34">
        <v>1806115.730114901</v>
      </c>
    </row>
    <row r="2310" spans="1:14" ht="26.25" customHeight="1">
      <c r="A2310" s="24" t="s">
        <v>28</v>
      </c>
      <c r="B2310" s="25" t="s">
        <v>137</v>
      </c>
      <c r="C2310" s="24" t="s">
        <v>246</v>
      </c>
      <c r="D2310" s="24" t="s">
        <v>283</v>
      </c>
      <c r="E2310" s="34">
        <v>0</v>
      </c>
      <c r="F2310" s="34">
        <v>0</v>
      </c>
      <c r="G2310" s="34">
        <v>0</v>
      </c>
      <c r="H2310" s="34">
        <v>0</v>
      </c>
      <c r="I2310" s="34">
        <v>4704.9505840000011</v>
      </c>
      <c r="J2310" s="34">
        <v>4118.4080000000013</v>
      </c>
      <c r="K2310" s="34">
        <v>0</v>
      </c>
      <c r="L2310" s="34">
        <v>0</v>
      </c>
      <c r="M2310" s="34">
        <v>0</v>
      </c>
      <c r="N2310" s="34">
        <v>0</v>
      </c>
    </row>
    <row r="2311" spans="1:14" ht="26.25" customHeight="1">
      <c r="A2311" s="24" t="s">
        <v>29</v>
      </c>
      <c r="B2311" s="25" t="s">
        <v>138</v>
      </c>
      <c r="C2311" s="24" t="s">
        <v>246</v>
      </c>
      <c r="D2311" s="24" t="s">
        <v>283</v>
      </c>
      <c r="E2311" s="34">
        <v>417483.1741688156</v>
      </c>
      <c r="F2311" s="34">
        <v>575639.25481526344</v>
      </c>
      <c r="G2311" s="34">
        <v>810986.73411715811</v>
      </c>
      <c r="H2311" s="34">
        <v>905405.93046159612</v>
      </c>
      <c r="I2311" s="34">
        <v>715347.85882503923</v>
      </c>
      <c r="J2311" s="34">
        <v>761787.20776827727</v>
      </c>
      <c r="K2311" s="34">
        <v>1129236.0858419549</v>
      </c>
      <c r="L2311" s="34">
        <v>1827375.66288915</v>
      </c>
      <c r="M2311" s="34">
        <v>2778886.995210988</v>
      </c>
      <c r="N2311" s="34">
        <v>5484068.5924923616</v>
      </c>
    </row>
    <row r="2312" spans="1:14" ht="26.25" customHeight="1">
      <c r="A2312" s="24" t="s">
        <v>30</v>
      </c>
      <c r="B2312" s="25" t="s">
        <v>139</v>
      </c>
      <c r="C2312" s="24" t="s">
        <v>246</v>
      </c>
      <c r="D2312" s="24" t="s">
        <v>283</v>
      </c>
      <c r="E2312" s="34">
        <v>4886.461006999999</v>
      </c>
      <c r="F2312" s="34">
        <v>5945.7304927448886</v>
      </c>
      <c r="G2312" s="34">
        <v>7509.9832378364063</v>
      </c>
      <c r="H2312" s="34">
        <v>8367.7467104424886</v>
      </c>
      <c r="I2312" s="34">
        <v>1505.6230793179129</v>
      </c>
      <c r="J2312" s="34">
        <v>1797.557655628978</v>
      </c>
      <c r="K2312" s="34">
        <v>8544.2184915595299</v>
      </c>
      <c r="L2312" s="34">
        <v>3312.6497847851851</v>
      </c>
      <c r="M2312" s="34">
        <v>18910.26963447376</v>
      </c>
      <c r="N2312" s="34">
        <v>14491.287683213861</v>
      </c>
    </row>
    <row r="2313" spans="1:14" ht="26.25" customHeight="1">
      <c r="A2313" s="24" t="s">
        <v>31</v>
      </c>
      <c r="B2313" s="25" t="s">
        <v>140</v>
      </c>
      <c r="C2313" s="24" t="s">
        <v>246</v>
      </c>
      <c r="D2313" s="24" t="s">
        <v>283</v>
      </c>
      <c r="E2313" s="34">
        <v>180175.0663319999</v>
      </c>
      <c r="F2313" s="34">
        <v>202075.18398102041</v>
      </c>
      <c r="G2313" s="34">
        <v>279821.29570235888</v>
      </c>
      <c r="H2313" s="34">
        <v>316738.11244934192</v>
      </c>
      <c r="I2313" s="34">
        <v>314287.01711988013</v>
      </c>
      <c r="J2313" s="34">
        <v>303230.8047345737</v>
      </c>
      <c r="K2313" s="34">
        <v>408004.57130515581</v>
      </c>
      <c r="L2313" s="34">
        <v>597719.63329631393</v>
      </c>
      <c r="M2313" s="34">
        <v>842056.2296906003</v>
      </c>
      <c r="N2313" s="34">
        <v>1326354.3692453031</v>
      </c>
    </row>
    <row r="2314" spans="1:14" ht="26.25" customHeight="1">
      <c r="A2314" s="24" t="s">
        <v>32</v>
      </c>
      <c r="B2314" s="25" t="s">
        <v>141</v>
      </c>
      <c r="C2314" s="24" t="s">
        <v>246</v>
      </c>
      <c r="D2314" s="24" t="s">
        <v>283</v>
      </c>
      <c r="E2314" s="34">
        <v>167130.89210999999</v>
      </c>
      <c r="F2314" s="34">
        <v>171533.98495300001</v>
      </c>
      <c r="G2314" s="34">
        <v>197767.72127600011</v>
      </c>
      <c r="H2314" s="34">
        <v>246906.92590199999</v>
      </c>
      <c r="I2314" s="34">
        <v>158988.63</v>
      </c>
      <c r="J2314" s="34">
        <v>157713.61984299999</v>
      </c>
      <c r="K2314" s="34">
        <v>288889.07740499999</v>
      </c>
      <c r="L2314" s="34">
        <v>119637.436416</v>
      </c>
      <c r="M2314" s="34">
        <v>373273.62471499998</v>
      </c>
      <c r="N2314" s="34">
        <v>519194.79820175387</v>
      </c>
    </row>
    <row r="2315" spans="1:14" ht="26.25" customHeight="1">
      <c r="A2315" s="24" t="s">
        <v>33</v>
      </c>
      <c r="B2315" s="25" t="s">
        <v>142</v>
      </c>
      <c r="C2315" s="24" t="s">
        <v>246</v>
      </c>
      <c r="D2315" s="24" t="s">
        <v>283</v>
      </c>
      <c r="E2315" s="34">
        <v>199577.29566199999</v>
      </c>
      <c r="F2315" s="34">
        <v>190131.86432832861</v>
      </c>
      <c r="G2315" s="34">
        <v>156069.7487048069</v>
      </c>
      <c r="H2315" s="34">
        <v>145883.05710082289</v>
      </c>
      <c r="I2315" s="34">
        <v>1107965.9491451581</v>
      </c>
      <c r="J2315" s="34">
        <v>1194715.4487062481</v>
      </c>
      <c r="K2315" s="34">
        <v>1644619.9545628091</v>
      </c>
      <c r="L2315" s="34">
        <v>2800432.3109643962</v>
      </c>
      <c r="M2315" s="34">
        <v>2814805.2327038432</v>
      </c>
      <c r="N2315" s="34">
        <v>4325407.5549264988</v>
      </c>
    </row>
    <row r="2316" spans="1:14" ht="26.25" customHeight="1">
      <c r="A2316" s="24" t="s">
        <v>34</v>
      </c>
      <c r="B2316" s="25" t="s">
        <v>143</v>
      </c>
      <c r="C2316" s="24" t="s">
        <v>246</v>
      </c>
      <c r="D2316" s="24" t="s">
        <v>283</v>
      </c>
      <c r="E2316" s="34">
        <v>300</v>
      </c>
      <c r="F2316" s="34">
        <v>415.47871447806898</v>
      </c>
      <c r="G2316" s="34">
        <v>643.31506513297609</v>
      </c>
      <c r="H2316" s="34">
        <v>741.75450947232002</v>
      </c>
      <c r="I2316" s="34">
        <v>970.41981129668818</v>
      </c>
      <c r="J2316" s="34">
        <v>1134.8367871856381</v>
      </c>
      <c r="K2316" s="34">
        <v>1150.025016773835</v>
      </c>
      <c r="L2316" s="34">
        <v>13132.217686961971</v>
      </c>
      <c r="M2316" s="34">
        <v>19879.662328584331</v>
      </c>
      <c r="N2316" s="34">
        <v>43637.415511079627</v>
      </c>
    </row>
    <row r="2317" spans="1:14" ht="26.25" customHeight="1">
      <c r="A2317" s="24" t="s">
        <v>35</v>
      </c>
      <c r="B2317" s="25" t="s">
        <v>144</v>
      </c>
      <c r="C2317" s="24" t="s">
        <v>246</v>
      </c>
      <c r="D2317" s="24" t="s">
        <v>283</v>
      </c>
      <c r="E2317" s="34">
        <v>547183.06319200003</v>
      </c>
      <c r="F2317" s="34">
        <v>716987.59736959485</v>
      </c>
      <c r="G2317" s="34">
        <v>924397.59532007773</v>
      </c>
      <c r="H2317" s="34">
        <v>1075452.3622884231</v>
      </c>
      <c r="I2317" s="34">
        <v>1075618.0447582861</v>
      </c>
      <c r="J2317" s="34">
        <v>1106044.1873118661</v>
      </c>
      <c r="K2317" s="34">
        <v>1702186.4726685749</v>
      </c>
      <c r="L2317" s="34">
        <v>2676094.6248674439</v>
      </c>
      <c r="M2317" s="34">
        <v>3761755.0606013271</v>
      </c>
      <c r="N2317" s="34">
        <v>10330211.76911561</v>
      </c>
    </row>
    <row r="2318" spans="1:14" ht="26.25" customHeight="1">
      <c r="A2318" s="24" t="s">
        <v>36</v>
      </c>
      <c r="B2318" s="25" t="s">
        <v>145</v>
      </c>
      <c r="C2318" s="24" t="s">
        <v>246</v>
      </c>
      <c r="D2318" s="24" t="s">
        <v>283</v>
      </c>
      <c r="E2318" s="34">
        <v>3636399.04271382</v>
      </c>
      <c r="F2318" s="34">
        <v>4395861.237305169</v>
      </c>
      <c r="G2318" s="34">
        <v>6123887.7543139365</v>
      </c>
      <c r="H2318" s="34">
        <v>6193696.4507214203</v>
      </c>
      <c r="I2318" s="34">
        <v>6658193.1677011214</v>
      </c>
      <c r="J2318" s="34">
        <v>6425391.9727910347</v>
      </c>
      <c r="K2318" s="34">
        <v>6214418.7743314859</v>
      </c>
      <c r="L2318" s="34">
        <v>9918526.0336140059</v>
      </c>
      <c r="M2318" s="34">
        <v>10545937.24620167</v>
      </c>
      <c r="N2318" s="34">
        <v>15797047.019454589</v>
      </c>
    </row>
    <row r="2319" spans="1:14" ht="26.25" customHeight="1">
      <c r="A2319" s="24" t="s">
        <v>37</v>
      </c>
      <c r="B2319" s="25" t="s">
        <v>146</v>
      </c>
      <c r="C2319" s="24" t="s">
        <v>246</v>
      </c>
      <c r="D2319" s="24" t="s">
        <v>283</v>
      </c>
      <c r="E2319" s="34">
        <v>143450.24135066659</v>
      </c>
      <c r="F2319" s="34">
        <v>217339.48186880039</v>
      </c>
      <c r="G2319" s="34">
        <v>208467.78999041629</v>
      </c>
      <c r="H2319" s="34">
        <v>213151.68779143269</v>
      </c>
      <c r="I2319" s="34">
        <v>103248.0745901709</v>
      </c>
      <c r="J2319" s="34">
        <v>110709.9133689249</v>
      </c>
      <c r="K2319" s="34">
        <v>172185.73152040111</v>
      </c>
      <c r="L2319" s="34">
        <v>352011.35543694219</v>
      </c>
      <c r="M2319" s="34">
        <v>437720.54458462773</v>
      </c>
      <c r="N2319" s="34">
        <v>866722.73293760605</v>
      </c>
    </row>
    <row r="2320" spans="1:14" ht="26.25" customHeight="1">
      <c r="A2320" s="24" t="s">
        <v>38</v>
      </c>
      <c r="B2320" s="25" t="s">
        <v>147</v>
      </c>
      <c r="C2320" s="24" t="s">
        <v>246</v>
      </c>
      <c r="D2320" s="24" t="s">
        <v>283</v>
      </c>
      <c r="E2320" s="34">
        <v>733365.16250933369</v>
      </c>
      <c r="F2320" s="34">
        <v>815187.28441545169</v>
      </c>
      <c r="G2320" s="34">
        <v>1021323.975373706</v>
      </c>
      <c r="H2320" s="34">
        <v>1188564.0448296729</v>
      </c>
      <c r="I2320" s="34">
        <v>1216116.0609857859</v>
      </c>
      <c r="J2320" s="34">
        <v>1472535.1708331639</v>
      </c>
      <c r="K2320" s="34">
        <v>1509685.2690105841</v>
      </c>
      <c r="L2320" s="34">
        <v>1922804.82878333</v>
      </c>
      <c r="M2320" s="34">
        <v>3078037.7597456318</v>
      </c>
      <c r="N2320" s="34">
        <v>5955905.8462647256</v>
      </c>
    </row>
    <row r="2321" spans="1:14" ht="26.25" customHeight="1">
      <c r="A2321" s="24" t="s">
        <v>39</v>
      </c>
      <c r="B2321" s="25" t="s">
        <v>148</v>
      </c>
      <c r="C2321" s="24" t="s">
        <v>246</v>
      </c>
      <c r="D2321" s="24" t="s">
        <v>283</v>
      </c>
      <c r="E2321" s="34">
        <v>9055.687922000001</v>
      </c>
      <c r="F2321" s="34">
        <v>10202.659382658579</v>
      </c>
      <c r="G2321" s="34">
        <v>12756.437161641041</v>
      </c>
      <c r="H2321" s="34">
        <v>14278.60994446441</v>
      </c>
      <c r="I2321" s="34">
        <v>8000.7457301260474</v>
      </c>
      <c r="J2321" s="34">
        <v>9594.8010444093161</v>
      </c>
      <c r="K2321" s="34">
        <v>15832.372729187669</v>
      </c>
      <c r="L2321" s="34">
        <v>15090.47644528323</v>
      </c>
      <c r="M2321" s="34">
        <v>103940.8711755383</v>
      </c>
      <c r="N2321" s="34">
        <v>28829.705322364669</v>
      </c>
    </row>
    <row r="2322" spans="1:14" ht="26.25" customHeight="1">
      <c r="A2322" s="24" t="s">
        <v>40</v>
      </c>
      <c r="B2322" s="25" t="s">
        <v>149</v>
      </c>
      <c r="C2322" s="24" t="s">
        <v>246</v>
      </c>
      <c r="D2322" s="24" t="s">
        <v>283</v>
      </c>
      <c r="E2322" s="34">
        <v>71521.32132399999</v>
      </c>
      <c r="F2322" s="34">
        <v>91520.325334840105</v>
      </c>
      <c r="G2322" s="34">
        <v>189437.7674841469</v>
      </c>
      <c r="H2322" s="34">
        <v>212270.54899139531</v>
      </c>
      <c r="I2322" s="34">
        <v>204371.01380419591</v>
      </c>
      <c r="J2322" s="34">
        <v>163195.74213799249</v>
      </c>
      <c r="K2322" s="34">
        <v>150615.76105765821</v>
      </c>
      <c r="L2322" s="34">
        <v>225462.53716939859</v>
      </c>
      <c r="M2322" s="34">
        <v>390011.15001530579</v>
      </c>
      <c r="N2322" s="34">
        <v>816368.53376666165</v>
      </c>
    </row>
    <row r="2323" spans="1:14" ht="26.25" customHeight="1">
      <c r="A2323" s="24" t="s">
        <v>41</v>
      </c>
      <c r="B2323" s="25" t="s">
        <v>150</v>
      </c>
      <c r="C2323" s="24" t="s">
        <v>246</v>
      </c>
      <c r="D2323" s="24" t="s">
        <v>283</v>
      </c>
      <c r="E2323" s="34">
        <v>34661.902759000011</v>
      </c>
      <c r="F2323" s="34">
        <v>29819.318369885252</v>
      </c>
      <c r="G2323" s="34">
        <v>32287.93854904384</v>
      </c>
      <c r="H2323" s="34">
        <v>38755.292648618117</v>
      </c>
      <c r="I2323" s="34">
        <v>23440.29965084256</v>
      </c>
      <c r="J2323" s="34">
        <v>31887.039924627061</v>
      </c>
      <c r="K2323" s="34">
        <v>43754.793282089471</v>
      </c>
      <c r="L2323" s="34">
        <v>70799.819928605328</v>
      </c>
      <c r="M2323" s="34">
        <v>122588.694762135</v>
      </c>
      <c r="N2323" s="34">
        <v>152609.631791944</v>
      </c>
    </row>
    <row r="2324" spans="1:14" ht="26.25" customHeight="1">
      <c r="A2324" s="24" t="s">
        <v>42</v>
      </c>
      <c r="B2324" s="25" t="s">
        <v>151</v>
      </c>
      <c r="C2324" s="24" t="s">
        <v>246</v>
      </c>
      <c r="D2324" s="24" t="s">
        <v>283</v>
      </c>
      <c r="E2324" s="34">
        <v>35023.419045000002</v>
      </c>
      <c r="F2324" s="34">
        <v>24234.038319363379</v>
      </c>
      <c r="G2324" s="34">
        <v>29614.569673763861</v>
      </c>
      <c r="H2324" s="34">
        <v>82522.133614829334</v>
      </c>
      <c r="I2324" s="34">
        <v>67708.07170916874</v>
      </c>
      <c r="J2324" s="34">
        <v>91306.549205029107</v>
      </c>
      <c r="K2324" s="34">
        <v>108890.6205235474</v>
      </c>
      <c r="L2324" s="34">
        <v>75557.841865203096</v>
      </c>
      <c r="M2324" s="34">
        <v>94029.785448001712</v>
      </c>
      <c r="N2324" s="34">
        <v>232851.05817769651</v>
      </c>
    </row>
    <row r="2325" spans="1:14" ht="26.25" customHeight="1">
      <c r="A2325" s="24" t="s">
        <v>43</v>
      </c>
      <c r="B2325" s="25" t="s">
        <v>152</v>
      </c>
      <c r="C2325" s="24" t="s">
        <v>246</v>
      </c>
      <c r="D2325" s="24" t="s">
        <v>283</v>
      </c>
      <c r="E2325" s="34">
        <v>101619.07823</v>
      </c>
      <c r="F2325" s="34">
        <v>25852.655598580001</v>
      </c>
      <c r="G2325" s="34">
        <v>22044.0451471247</v>
      </c>
      <c r="H2325" s="34">
        <v>22382.071297515711</v>
      </c>
      <c r="I2325" s="34">
        <v>22037.85870491117</v>
      </c>
      <c r="J2325" s="34">
        <v>26313.79986073896</v>
      </c>
      <c r="K2325" s="34">
        <v>18333.114431225738</v>
      </c>
      <c r="L2325" s="34">
        <v>20383.48883987619</v>
      </c>
      <c r="M2325" s="34">
        <v>29547.79340161079</v>
      </c>
      <c r="N2325" s="34">
        <v>41020.931907417769</v>
      </c>
    </row>
    <row r="2326" spans="1:14" ht="26.25" customHeight="1">
      <c r="A2326" s="24" t="s">
        <v>44</v>
      </c>
      <c r="B2326" s="25" t="s">
        <v>153</v>
      </c>
      <c r="C2326" s="24" t="s">
        <v>246</v>
      </c>
      <c r="D2326" s="24" t="s">
        <v>283</v>
      </c>
      <c r="E2326" s="34">
        <v>130434.49804000001</v>
      </c>
      <c r="F2326" s="34">
        <v>135440.38344585529</v>
      </c>
      <c r="G2326" s="34">
        <v>165735.05136995419</v>
      </c>
      <c r="H2326" s="34">
        <v>195168.74341560609</v>
      </c>
      <c r="I2326" s="34">
        <v>227407.7557099346</v>
      </c>
      <c r="J2326" s="34">
        <v>305734.56068573758</v>
      </c>
      <c r="K2326" s="34">
        <v>326101.76195382129</v>
      </c>
      <c r="L2326" s="34">
        <v>367136.79205372691</v>
      </c>
      <c r="M2326" s="34">
        <v>450633.53751062992</v>
      </c>
      <c r="N2326" s="34">
        <v>947922.49538980413</v>
      </c>
    </row>
    <row r="2327" spans="1:14" ht="26.25" customHeight="1">
      <c r="A2327" s="24" t="s">
        <v>45</v>
      </c>
      <c r="B2327" s="25" t="s">
        <v>154</v>
      </c>
      <c r="C2327" s="24" t="s">
        <v>246</v>
      </c>
      <c r="D2327" s="24" t="s">
        <v>283</v>
      </c>
      <c r="E2327" s="34">
        <v>129833.1196248052</v>
      </c>
      <c r="F2327" s="34">
        <v>171646.94334418359</v>
      </c>
      <c r="G2327" s="34">
        <v>178417.3677441371</v>
      </c>
      <c r="H2327" s="34">
        <v>222320.15703585019</v>
      </c>
      <c r="I2327" s="34">
        <v>222264.99532463489</v>
      </c>
      <c r="J2327" s="34">
        <v>257393.284092933</v>
      </c>
      <c r="K2327" s="34">
        <v>321342.31673058303</v>
      </c>
      <c r="L2327" s="34">
        <v>526692.05535772734</v>
      </c>
      <c r="M2327" s="34">
        <v>835777.86863358971</v>
      </c>
      <c r="N2327" s="34">
        <v>1324265.940656967</v>
      </c>
    </row>
    <row r="2328" spans="1:14" ht="26.25" customHeight="1">
      <c r="A2328" s="24" t="s">
        <v>46</v>
      </c>
      <c r="B2328" s="25" t="s">
        <v>155</v>
      </c>
      <c r="C2328" s="24" t="s">
        <v>246</v>
      </c>
      <c r="D2328" s="24" t="s">
        <v>283</v>
      </c>
      <c r="E2328" s="34">
        <v>28567.999999999989</v>
      </c>
      <c r="F2328" s="34">
        <v>32144.63984291389</v>
      </c>
      <c r="G2328" s="34">
        <v>35543.054743399647</v>
      </c>
      <c r="H2328" s="34">
        <v>40392.115662553893</v>
      </c>
      <c r="I2328" s="34">
        <v>111804.7597707464</v>
      </c>
      <c r="J2328" s="34">
        <v>165473.4835930859</v>
      </c>
      <c r="K2328" s="34">
        <v>216699.86153513569</v>
      </c>
      <c r="L2328" s="34">
        <v>327268.19308977429</v>
      </c>
      <c r="M2328" s="34">
        <v>488984.43585320131</v>
      </c>
      <c r="N2328" s="34">
        <v>568441.9401507891</v>
      </c>
    </row>
    <row r="2329" spans="1:14" ht="26.25" customHeight="1">
      <c r="A2329" s="22" t="s">
        <v>47</v>
      </c>
      <c r="B2329" s="23" t="s">
        <v>156</v>
      </c>
      <c r="C2329" s="22" t="s">
        <v>246</v>
      </c>
      <c r="D2329" s="22" t="s">
        <v>283</v>
      </c>
      <c r="E2329" s="33">
        <v>7686307.0357904295</v>
      </c>
      <c r="F2329" s="33">
        <v>6204493.9999999804</v>
      </c>
      <c r="G2329" s="33">
        <v>6771503.6345582083</v>
      </c>
      <c r="H2329" s="33">
        <v>6199561.4752953099</v>
      </c>
      <c r="I2329" s="33">
        <v>6717767.8746114355</v>
      </c>
      <c r="J2329" s="33">
        <v>13030631.37514255</v>
      </c>
      <c r="K2329" s="33">
        <v>10548071.066352401</v>
      </c>
      <c r="L2329" s="33">
        <v>11937534.971771119</v>
      </c>
      <c r="M2329" s="33">
        <v>16507520.717295639</v>
      </c>
      <c r="N2329" s="33">
        <v>24540270.42548712</v>
      </c>
    </row>
    <row r="2330" spans="1:14" ht="26.25" customHeight="1">
      <c r="A2330" s="22" t="s">
        <v>48</v>
      </c>
      <c r="B2330" s="23" t="s">
        <v>157</v>
      </c>
      <c r="C2330" s="22" t="s">
        <v>246</v>
      </c>
      <c r="D2330" s="22" t="s">
        <v>283</v>
      </c>
      <c r="E2330" s="33">
        <v>7654090.8321088897</v>
      </c>
      <c r="F2330" s="33">
        <v>6138474.0000000009</v>
      </c>
      <c r="G2330" s="33">
        <v>6712737.6345582083</v>
      </c>
      <c r="H2330" s="33">
        <v>6074320.4752953099</v>
      </c>
      <c r="I2330" s="33">
        <v>6377615.8746114355</v>
      </c>
      <c r="J2330" s="33">
        <v>12671502.37514255</v>
      </c>
      <c r="K2330" s="33">
        <v>10332483.066352401</v>
      </c>
      <c r="L2330" s="33">
        <v>11677676.971771119</v>
      </c>
      <c r="M2330" s="33">
        <v>16063627.717295639</v>
      </c>
      <c r="N2330" s="33">
        <v>23893909.42548712</v>
      </c>
    </row>
    <row r="2331" spans="1:14" ht="26.25" customHeight="1">
      <c r="A2331" s="22" t="s">
        <v>49</v>
      </c>
      <c r="B2331" s="23" t="s">
        <v>158</v>
      </c>
      <c r="C2331" s="22" t="s">
        <v>246</v>
      </c>
      <c r="D2331" s="22" t="s">
        <v>283</v>
      </c>
      <c r="E2331" s="33">
        <v>32216.203681539198</v>
      </c>
      <c r="F2331" s="33">
        <v>66019.999999979365</v>
      </c>
      <c r="G2331" s="33">
        <v>58765.999999999993</v>
      </c>
      <c r="H2331" s="33">
        <v>125241</v>
      </c>
      <c r="I2331" s="33">
        <v>340152</v>
      </c>
      <c r="J2331" s="33">
        <v>359128.99999999988</v>
      </c>
      <c r="K2331" s="33">
        <v>215588</v>
      </c>
      <c r="L2331" s="33">
        <v>259858.00000000009</v>
      </c>
      <c r="M2331" s="33">
        <v>443893</v>
      </c>
      <c r="N2331" s="33">
        <v>646361</v>
      </c>
    </row>
    <row r="2332" spans="1:14" ht="26.25" customHeight="1">
      <c r="A2332" s="22" t="s">
        <v>50</v>
      </c>
      <c r="B2332" s="23" t="s">
        <v>159</v>
      </c>
      <c r="C2332" s="22" t="s">
        <v>246</v>
      </c>
      <c r="D2332" s="22" t="s">
        <v>283</v>
      </c>
      <c r="E2332" s="33">
        <v>636099.84764157375</v>
      </c>
      <c r="F2332" s="33">
        <v>852117.44272340764</v>
      </c>
      <c r="G2332" s="33">
        <v>1074550.3479024339</v>
      </c>
      <c r="H2332" s="33">
        <v>1296400.6153592949</v>
      </c>
      <c r="I2332" s="33">
        <v>1466258.2595778219</v>
      </c>
      <c r="J2332" s="33">
        <v>1419009.774999456</v>
      </c>
      <c r="K2332" s="33">
        <v>1645963.1742673239</v>
      </c>
      <c r="L2332" s="33">
        <v>2526880.019291942</v>
      </c>
      <c r="M2332" s="33">
        <v>3310579.4478830658</v>
      </c>
      <c r="N2332" s="33">
        <v>3726636.639509324</v>
      </c>
    </row>
    <row r="2333" spans="1:14" ht="26.25" customHeight="1">
      <c r="A2333" s="22" t="s">
        <v>51</v>
      </c>
      <c r="B2333" s="23" t="s">
        <v>160</v>
      </c>
      <c r="C2333" s="22" t="s">
        <v>246</v>
      </c>
      <c r="D2333" s="22" t="s">
        <v>283</v>
      </c>
      <c r="E2333" s="33">
        <v>14100747.587233851</v>
      </c>
      <c r="F2333" s="33">
        <v>17711915.16127241</v>
      </c>
      <c r="G2333" s="33">
        <v>15308933.54515834</v>
      </c>
      <c r="H2333" s="33">
        <v>19674265.38851605</v>
      </c>
      <c r="I2333" s="33">
        <v>22089173.866117921</v>
      </c>
      <c r="J2333" s="33">
        <v>22574601.577157091</v>
      </c>
      <c r="K2333" s="33">
        <v>31134514.983667608</v>
      </c>
      <c r="L2333" s="33">
        <v>50329999.096866973</v>
      </c>
      <c r="M2333" s="33">
        <v>50080315.707838707</v>
      </c>
      <c r="N2333" s="33">
        <v>80640314.629605085</v>
      </c>
    </row>
    <row r="2334" spans="1:14" ht="26.25" customHeight="1">
      <c r="A2334" s="22" t="s">
        <v>52</v>
      </c>
      <c r="B2334" s="23" t="s">
        <v>161</v>
      </c>
      <c r="C2334" s="22" t="s">
        <v>246</v>
      </c>
      <c r="D2334" s="22" t="s">
        <v>283</v>
      </c>
      <c r="E2334" s="33">
        <v>2945539.2674361141</v>
      </c>
      <c r="F2334" s="33">
        <v>3167335.5090384642</v>
      </c>
      <c r="G2334" s="33">
        <v>4076409.3191075101</v>
      </c>
      <c r="H2334" s="33">
        <v>3988826.1297936211</v>
      </c>
      <c r="I2334" s="33">
        <v>3214289.3921159268</v>
      </c>
      <c r="J2334" s="33">
        <v>3178389.681729265</v>
      </c>
      <c r="K2334" s="33">
        <v>4014143.3466564291</v>
      </c>
      <c r="L2334" s="33">
        <v>8360222.3389868364</v>
      </c>
      <c r="M2334" s="33">
        <v>8666261.1914454568</v>
      </c>
      <c r="N2334" s="33">
        <v>13687399.557157179</v>
      </c>
    </row>
    <row r="2335" spans="1:14" ht="26.25" customHeight="1">
      <c r="A2335" s="22" t="s">
        <v>53</v>
      </c>
      <c r="B2335" s="23" t="s">
        <v>162</v>
      </c>
      <c r="C2335" s="22" t="s">
        <v>246</v>
      </c>
      <c r="D2335" s="22" t="s">
        <v>283</v>
      </c>
      <c r="E2335" s="33">
        <v>11155208.319797739</v>
      </c>
      <c r="F2335" s="33">
        <v>14544579.652233951</v>
      </c>
      <c r="G2335" s="33">
        <v>11232524.22605083</v>
      </c>
      <c r="H2335" s="33">
        <v>15685439.25872243</v>
      </c>
      <c r="I2335" s="33">
        <v>18874884.474001989</v>
      </c>
      <c r="J2335" s="33">
        <v>19396211.895427831</v>
      </c>
      <c r="K2335" s="33">
        <v>27120371.637011189</v>
      </c>
      <c r="L2335" s="33">
        <v>41969776.757880136</v>
      </c>
      <c r="M2335" s="33">
        <v>41414054.516393252</v>
      </c>
      <c r="N2335" s="33">
        <v>66952915.072447903</v>
      </c>
    </row>
    <row r="2336" spans="1:14" ht="26.25" customHeight="1">
      <c r="A2336" s="22" t="s">
        <v>54</v>
      </c>
      <c r="B2336" s="23" t="s">
        <v>163</v>
      </c>
      <c r="C2336" s="22" t="s">
        <v>246</v>
      </c>
      <c r="D2336" s="22" t="s">
        <v>283</v>
      </c>
      <c r="E2336" s="33">
        <v>19548349.79919894</v>
      </c>
      <c r="F2336" s="33">
        <v>25375899.7905913</v>
      </c>
      <c r="G2336" s="33">
        <v>37131336.673655741</v>
      </c>
      <c r="H2336" s="33">
        <v>40004018.660485968</v>
      </c>
      <c r="I2336" s="33">
        <v>37936786.092587739</v>
      </c>
      <c r="J2336" s="33">
        <v>42972179.515422463</v>
      </c>
      <c r="K2336" s="33">
        <v>53331597.218322217</v>
      </c>
      <c r="L2336" s="33">
        <v>83717300.803600818</v>
      </c>
      <c r="M2336" s="33">
        <v>126355671.31193569</v>
      </c>
      <c r="N2336" s="33">
        <v>205697187.78942239</v>
      </c>
    </row>
    <row r="2337" spans="1:14" ht="26.25" customHeight="1">
      <c r="A2337" s="22" t="s">
        <v>55</v>
      </c>
      <c r="B2337" s="23" t="s">
        <v>164</v>
      </c>
      <c r="C2337" s="22" t="s">
        <v>246</v>
      </c>
      <c r="D2337" s="22" t="s">
        <v>283</v>
      </c>
      <c r="E2337" s="33">
        <v>19086406.39458723</v>
      </c>
      <c r="F2337" s="33">
        <v>24816784.290381938</v>
      </c>
      <c r="G2337" s="33">
        <v>36383577.163257383</v>
      </c>
      <c r="H2337" s="33">
        <v>39065903.826043107</v>
      </c>
      <c r="I2337" s="33">
        <v>36787266.317681678</v>
      </c>
      <c r="J2337" s="33">
        <v>41620680.276129082</v>
      </c>
      <c r="K2337" s="33">
        <v>51812676.381754689</v>
      </c>
      <c r="L2337" s="33">
        <v>81517439.795320958</v>
      </c>
      <c r="M2337" s="33">
        <v>123471739.58996341</v>
      </c>
      <c r="N2337" s="33">
        <v>201659933.13467059</v>
      </c>
    </row>
    <row r="2338" spans="1:14" ht="26.25" customHeight="1">
      <c r="A2338" s="22" t="s">
        <v>56</v>
      </c>
      <c r="B2338" s="23" t="s">
        <v>165</v>
      </c>
      <c r="C2338" s="22" t="s">
        <v>246</v>
      </c>
      <c r="D2338" s="22" t="s">
        <v>283</v>
      </c>
      <c r="E2338" s="33">
        <v>461943.40461171011</v>
      </c>
      <c r="F2338" s="33">
        <v>559115.50020935666</v>
      </c>
      <c r="G2338" s="33">
        <v>747759.5103983595</v>
      </c>
      <c r="H2338" s="33">
        <v>938114.83444286336</v>
      </c>
      <c r="I2338" s="33">
        <v>1149519.774906063</v>
      </c>
      <c r="J2338" s="33">
        <v>1351499.2392933751</v>
      </c>
      <c r="K2338" s="33">
        <v>1518920.8365675269</v>
      </c>
      <c r="L2338" s="33">
        <v>2199861.008279853</v>
      </c>
      <c r="M2338" s="33">
        <v>2883931.721972337</v>
      </c>
      <c r="N2338" s="33">
        <v>4037254.6547517171</v>
      </c>
    </row>
    <row r="2339" spans="1:14" ht="26.25" customHeight="1">
      <c r="A2339" s="22" t="s">
        <v>57</v>
      </c>
      <c r="B2339" s="23" t="s">
        <v>166</v>
      </c>
      <c r="C2339" s="22" t="s">
        <v>246</v>
      </c>
      <c r="D2339" s="22" t="s">
        <v>283</v>
      </c>
      <c r="E2339" s="33">
        <v>5889777.3494536132</v>
      </c>
      <c r="F2339" s="33">
        <v>9054612.1462922655</v>
      </c>
      <c r="G2339" s="33">
        <v>10519014.395151781</v>
      </c>
      <c r="H2339" s="33">
        <v>15104407.25223746</v>
      </c>
      <c r="I2339" s="33">
        <v>16103389.50104641</v>
      </c>
      <c r="J2339" s="33">
        <v>17874176.311574411</v>
      </c>
      <c r="K2339" s="33">
        <v>30206466.12744654</v>
      </c>
      <c r="L2339" s="33">
        <v>55080663.997318581</v>
      </c>
      <c r="M2339" s="33">
        <v>56560733.715267994</v>
      </c>
      <c r="N2339" s="33">
        <v>68714092.611853793</v>
      </c>
    </row>
    <row r="2340" spans="1:14" ht="26.25" customHeight="1">
      <c r="A2340" s="22" t="s">
        <v>58</v>
      </c>
      <c r="B2340" s="23" t="s">
        <v>167</v>
      </c>
      <c r="C2340" s="22" t="s">
        <v>246</v>
      </c>
      <c r="D2340" s="22" t="s">
        <v>283</v>
      </c>
      <c r="E2340" s="33">
        <v>4114512.8143746192</v>
      </c>
      <c r="F2340" s="33">
        <v>7061361.8923083236</v>
      </c>
      <c r="G2340" s="33">
        <v>7710879.4057326782</v>
      </c>
      <c r="H2340" s="33">
        <v>11703822.706467681</v>
      </c>
      <c r="I2340" s="33">
        <v>12171062.306357531</v>
      </c>
      <c r="J2340" s="33">
        <v>12821656.954585429</v>
      </c>
      <c r="K2340" s="33">
        <v>24212412.949858971</v>
      </c>
      <c r="L2340" s="33">
        <v>48057519.71914199</v>
      </c>
      <c r="M2340" s="33">
        <v>43991419.170177206</v>
      </c>
      <c r="N2340" s="33">
        <v>51325509.969843231</v>
      </c>
    </row>
    <row r="2341" spans="1:14" ht="26.25" customHeight="1">
      <c r="A2341" s="22" t="s">
        <v>59</v>
      </c>
      <c r="B2341" s="23" t="s">
        <v>168</v>
      </c>
      <c r="C2341" s="22" t="s">
        <v>246</v>
      </c>
      <c r="D2341" s="22" t="s">
        <v>283</v>
      </c>
      <c r="E2341" s="33">
        <v>22543.503188694871</v>
      </c>
      <c r="F2341" s="33">
        <v>23190.39474141549</v>
      </c>
      <c r="G2341" s="33">
        <v>33948.036099289711</v>
      </c>
      <c r="H2341" s="33">
        <v>71971.726927272946</v>
      </c>
      <c r="I2341" s="33">
        <v>111791.3301459418</v>
      </c>
      <c r="J2341" s="33">
        <v>59135.5181935031</v>
      </c>
      <c r="K2341" s="33">
        <v>211279.38203860901</v>
      </c>
      <c r="L2341" s="33">
        <v>335037.60741905059</v>
      </c>
      <c r="M2341" s="33">
        <v>318165.30322495621</v>
      </c>
      <c r="N2341" s="33">
        <v>435809.68903036427</v>
      </c>
    </row>
    <row r="2342" spans="1:14" ht="26.25" customHeight="1">
      <c r="A2342" s="22" t="s">
        <v>60</v>
      </c>
      <c r="B2342" s="23" t="s">
        <v>169</v>
      </c>
      <c r="C2342" s="22" t="s">
        <v>246</v>
      </c>
      <c r="D2342" s="22" t="s">
        <v>283</v>
      </c>
      <c r="E2342" s="33">
        <v>4091969.3111859239</v>
      </c>
      <c r="F2342" s="33">
        <v>7038171.4975669086</v>
      </c>
      <c r="G2342" s="33">
        <v>7676931.3696333887</v>
      </c>
      <c r="H2342" s="33">
        <v>11631850.9795404</v>
      </c>
      <c r="I2342" s="33">
        <v>12059270.97621158</v>
      </c>
      <c r="J2342" s="33">
        <v>12762521.43639192</v>
      </c>
      <c r="K2342" s="33">
        <v>24001133.567820359</v>
      </c>
      <c r="L2342" s="33">
        <v>47722482.111722939</v>
      </c>
      <c r="M2342" s="33">
        <v>43673253.866952248</v>
      </c>
      <c r="N2342" s="33">
        <v>50889700.280812867</v>
      </c>
    </row>
    <row r="2343" spans="1:14" ht="26.25" customHeight="1">
      <c r="A2343" s="22" t="s">
        <v>61</v>
      </c>
      <c r="B2343" s="23" t="s">
        <v>170</v>
      </c>
      <c r="C2343" s="22" t="s">
        <v>246</v>
      </c>
      <c r="D2343" s="22" t="s">
        <v>283</v>
      </c>
      <c r="E2343" s="33">
        <v>0</v>
      </c>
      <c r="F2343" s="33">
        <v>0</v>
      </c>
      <c r="G2343" s="33">
        <v>0</v>
      </c>
      <c r="H2343" s="33">
        <v>0</v>
      </c>
      <c r="I2343" s="33">
        <v>0</v>
      </c>
      <c r="J2343" s="33">
        <v>0</v>
      </c>
      <c r="K2343" s="33">
        <v>0</v>
      </c>
      <c r="L2343" s="33">
        <v>0</v>
      </c>
      <c r="M2343" s="33">
        <v>0</v>
      </c>
      <c r="N2343" s="33">
        <v>0</v>
      </c>
    </row>
    <row r="2344" spans="1:14" ht="26.25" customHeight="1">
      <c r="A2344" s="22" t="s">
        <v>62</v>
      </c>
      <c r="B2344" s="23" t="s">
        <v>171</v>
      </c>
      <c r="C2344" s="22" t="s">
        <v>246</v>
      </c>
      <c r="D2344" s="22" t="s">
        <v>283</v>
      </c>
      <c r="E2344" s="33">
        <v>274678.56588551379</v>
      </c>
      <c r="F2344" s="33">
        <v>350920.43490054441</v>
      </c>
      <c r="G2344" s="33">
        <v>539669.61486439232</v>
      </c>
      <c r="H2344" s="33">
        <v>888653.82094108593</v>
      </c>
      <c r="I2344" s="33">
        <v>1176472.637074956</v>
      </c>
      <c r="J2344" s="33">
        <v>1035575.636795664</v>
      </c>
      <c r="K2344" s="33">
        <v>1150765.8973371901</v>
      </c>
      <c r="L2344" s="33">
        <v>1781948.793445498</v>
      </c>
      <c r="M2344" s="33">
        <v>5646508.9252468683</v>
      </c>
      <c r="N2344" s="33">
        <v>8259483.2936891979</v>
      </c>
    </row>
    <row r="2345" spans="1:14" ht="26.25" customHeight="1">
      <c r="A2345" s="22" t="s">
        <v>63</v>
      </c>
      <c r="B2345" s="23" t="s">
        <v>172</v>
      </c>
      <c r="C2345" s="22" t="s">
        <v>246</v>
      </c>
      <c r="D2345" s="22" t="s">
        <v>283</v>
      </c>
      <c r="E2345" s="33">
        <v>362470.69123226358</v>
      </c>
      <c r="F2345" s="33">
        <v>378895.6015625021</v>
      </c>
      <c r="G2345" s="33">
        <v>616517.16519484506</v>
      </c>
      <c r="H2345" s="33">
        <v>566687.15264265053</v>
      </c>
      <c r="I2345" s="33">
        <v>569870.32060838118</v>
      </c>
      <c r="J2345" s="33">
        <v>642309.71299278317</v>
      </c>
      <c r="K2345" s="33">
        <v>733963.37630196055</v>
      </c>
      <c r="L2345" s="33">
        <v>1153040.180551453</v>
      </c>
      <c r="M2345" s="33">
        <v>1717490.007028843</v>
      </c>
      <c r="N2345" s="33">
        <v>2111529.1679823981</v>
      </c>
    </row>
    <row r="2346" spans="1:14" ht="26.25" customHeight="1">
      <c r="A2346" s="22" t="s">
        <v>64</v>
      </c>
      <c r="B2346" s="23" t="s">
        <v>173</v>
      </c>
      <c r="C2346" s="22" t="s">
        <v>246</v>
      </c>
      <c r="D2346" s="22" t="s">
        <v>283</v>
      </c>
      <c r="E2346" s="33">
        <v>1111823.279618849</v>
      </c>
      <c r="F2346" s="33">
        <v>1234430.4327459161</v>
      </c>
      <c r="G2346" s="33">
        <v>1613365.561889827</v>
      </c>
      <c r="H2346" s="33">
        <v>1892535.3493964069</v>
      </c>
      <c r="I2346" s="33">
        <v>2125720.2207158259</v>
      </c>
      <c r="J2346" s="33">
        <v>3304887.4342353018</v>
      </c>
      <c r="K2346" s="33">
        <v>4024718.2632774818</v>
      </c>
      <c r="L2346" s="33">
        <v>3994821.102098905</v>
      </c>
      <c r="M2346" s="33">
        <v>5118874.0256194156</v>
      </c>
      <c r="N2346" s="33">
        <v>6864809.7514463784</v>
      </c>
    </row>
    <row r="2347" spans="1:14" ht="26.25" customHeight="1">
      <c r="A2347" s="22" t="s">
        <v>65</v>
      </c>
      <c r="B2347" s="23" t="s">
        <v>174</v>
      </c>
      <c r="C2347" s="22" t="s">
        <v>246</v>
      </c>
      <c r="D2347" s="22" t="s">
        <v>283</v>
      </c>
      <c r="E2347" s="33">
        <v>26291.998342367999</v>
      </c>
      <c r="F2347" s="33">
        <v>29003.784774979202</v>
      </c>
      <c r="G2347" s="33">
        <v>38582.647470036667</v>
      </c>
      <c r="H2347" s="33">
        <v>52708.222789643849</v>
      </c>
      <c r="I2347" s="33">
        <v>60264.016289718929</v>
      </c>
      <c r="J2347" s="33">
        <v>69746.572965232233</v>
      </c>
      <c r="K2347" s="33">
        <v>84605.640670944049</v>
      </c>
      <c r="L2347" s="33">
        <v>93334.202080737843</v>
      </c>
      <c r="M2347" s="33">
        <v>86441.587195657368</v>
      </c>
      <c r="N2347" s="33">
        <v>152760.4288925851</v>
      </c>
    </row>
    <row r="2348" spans="1:14" ht="26.25" customHeight="1">
      <c r="A2348" s="22" t="s">
        <v>66</v>
      </c>
      <c r="B2348" s="23" t="s">
        <v>175</v>
      </c>
      <c r="C2348" s="22" t="s">
        <v>246</v>
      </c>
      <c r="D2348" s="22" t="s">
        <v>283</v>
      </c>
      <c r="E2348" s="33">
        <v>540202.10090505448</v>
      </c>
      <c r="F2348" s="33">
        <v>740407.01820498798</v>
      </c>
      <c r="G2348" s="33">
        <v>1049902.870153222</v>
      </c>
      <c r="H2348" s="33">
        <v>1253764.0395259419</v>
      </c>
      <c r="I2348" s="33">
        <v>1467380.4265767471</v>
      </c>
      <c r="J2348" s="33">
        <v>1598272.2745518209</v>
      </c>
      <c r="K2348" s="33">
        <v>1716026.333445223</v>
      </c>
      <c r="L2348" s="33">
        <v>2410964.396888501</v>
      </c>
      <c r="M2348" s="33">
        <v>2561323.1763511812</v>
      </c>
      <c r="N2348" s="33">
        <v>1868200.2687193539</v>
      </c>
    </row>
    <row r="2349" spans="1:14" ht="26.25" customHeight="1">
      <c r="A2349" s="22" t="s">
        <v>67</v>
      </c>
      <c r="B2349" s="23" t="s">
        <v>176</v>
      </c>
      <c r="C2349" s="22" t="s">
        <v>246</v>
      </c>
      <c r="D2349" s="22" t="s">
        <v>283</v>
      </c>
      <c r="E2349" s="33">
        <v>141767.92711971069</v>
      </c>
      <c r="F2349" s="33">
        <v>172005.26694575071</v>
      </c>
      <c r="G2349" s="33">
        <v>226608.960842128</v>
      </c>
      <c r="H2349" s="33">
        <v>260640.04436084401</v>
      </c>
      <c r="I2349" s="33">
        <v>315098.86127789388</v>
      </c>
      <c r="J2349" s="33">
        <v>321959.52429722022</v>
      </c>
      <c r="K2349" s="33">
        <v>360811.56785932288</v>
      </c>
      <c r="L2349" s="33">
        <v>542482.6657600645</v>
      </c>
      <c r="M2349" s="33">
        <v>599409.46133974846</v>
      </c>
      <c r="N2349" s="33">
        <v>508943.60922411672</v>
      </c>
    </row>
    <row r="2350" spans="1:14" ht="26.25" customHeight="1">
      <c r="A2350" s="22" t="s">
        <v>68</v>
      </c>
      <c r="B2350" s="23" t="s">
        <v>177</v>
      </c>
      <c r="C2350" s="22" t="s">
        <v>246</v>
      </c>
      <c r="D2350" s="22" t="s">
        <v>283</v>
      </c>
      <c r="E2350" s="33">
        <v>398434.17378534371</v>
      </c>
      <c r="F2350" s="33">
        <v>568401.7512592373</v>
      </c>
      <c r="G2350" s="33">
        <v>823293.90931109397</v>
      </c>
      <c r="H2350" s="33">
        <v>993123.99516509799</v>
      </c>
      <c r="I2350" s="33">
        <v>1152281.565298853</v>
      </c>
      <c r="J2350" s="33">
        <v>1276312.750254601</v>
      </c>
      <c r="K2350" s="33">
        <v>1355214.7655859001</v>
      </c>
      <c r="L2350" s="33">
        <v>1868481.731128437</v>
      </c>
      <c r="M2350" s="33">
        <v>1961913.715011433</v>
      </c>
      <c r="N2350" s="33">
        <v>1359256.6594952371</v>
      </c>
    </row>
    <row r="2351" spans="1:14" ht="26.25" customHeight="1">
      <c r="A2351" s="22" t="s">
        <v>69</v>
      </c>
      <c r="B2351" s="23" t="s">
        <v>178</v>
      </c>
      <c r="C2351" s="22" t="s">
        <v>246</v>
      </c>
      <c r="D2351" s="22" t="s">
        <v>283</v>
      </c>
      <c r="E2351" s="33">
        <v>790495.13835977437</v>
      </c>
      <c r="F2351" s="33">
        <v>991945.00393756293</v>
      </c>
      <c r="G2351" s="33">
        <v>1496907.658694908</v>
      </c>
      <c r="H2351" s="33">
        <v>1842285.169630043</v>
      </c>
      <c r="I2351" s="33">
        <v>2403936.691996688</v>
      </c>
      <c r="J2351" s="33">
        <v>3122112.8993733628</v>
      </c>
      <c r="K2351" s="33">
        <v>4003135.933215702</v>
      </c>
      <c r="L2351" s="33">
        <v>4882218.8024104983</v>
      </c>
      <c r="M2351" s="33">
        <v>6069039.0688913381</v>
      </c>
      <c r="N2351" s="33">
        <v>7503462.7456585513</v>
      </c>
    </row>
    <row r="2352" spans="1:14" ht="26.25" customHeight="1">
      <c r="A2352" s="22" t="s">
        <v>70</v>
      </c>
      <c r="B2352" s="23" t="s">
        <v>179</v>
      </c>
      <c r="C2352" s="22" t="s">
        <v>246</v>
      </c>
      <c r="D2352" s="22" t="s">
        <v>283</v>
      </c>
      <c r="E2352" s="33">
        <v>365997.04336929717</v>
      </c>
      <c r="F2352" s="33">
        <v>449123.78869071521</v>
      </c>
      <c r="G2352" s="33">
        <v>663415.31547125767</v>
      </c>
      <c r="H2352" s="33">
        <v>785776.9041230618</v>
      </c>
      <c r="I2352" s="33">
        <v>873009.23316170229</v>
      </c>
      <c r="J2352" s="33">
        <v>1000557.662637488</v>
      </c>
      <c r="K2352" s="33">
        <v>1096850.0750583119</v>
      </c>
      <c r="L2352" s="33">
        <v>1266837.8865071409</v>
      </c>
      <c r="M2352" s="33">
        <v>1686363.641549879</v>
      </c>
      <c r="N2352" s="33">
        <v>2260159.79929598</v>
      </c>
    </row>
    <row r="2353" spans="1:14" ht="26.25" customHeight="1">
      <c r="A2353" s="22" t="s">
        <v>71</v>
      </c>
      <c r="B2353" s="23" t="s">
        <v>180</v>
      </c>
      <c r="C2353" s="22" t="s">
        <v>246</v>
      </c>
      <c r="D2353" s="22" t="s">
        <v>283</v>
      </c>
      <c r="E2353" s="33">
        <v>424498.09499047732</v>
      </c>
      <c r="F2353" s="33">
        <v>542821.21524684783</v>
      </c>
      <c r="G2353" s="33">
        <v>833492.34322365012</v>
      </c>
      <c r="H2353" s="33">
        <v>1056508.2655069821</v>
      </c>
      <c r="I2353" s="33">
        <v>1530927.458834986</v>
      </c>
      <c r="J2353" s="33">
        <v>2121555.2367358748</v>
      </c>
      <c r="K2353" s="33">
        <v>2906285.8581573898</v>
      </c>
      <c r="L2353" s="33">
        <v>3615380.9159033559</v>
      </c>
      <c r="M2353" s="33">
        <v>4382675.4273414593</v>
      </c>
      <c r="N2353" s="33">
        <v>5243302.9463625718</v>
      </c>
    </row>
    <row r="2354" spans="1:14" ht="26.25" customHeight="1">
      <c r="A2354" s="22" t="s">
        <v>72</v>
      </c>
      <c r="B2354" s="23" t="s">
        <v>181</v>
      </c>
      <c r="C2354" s="22" t="s">
        <v>246</v>
      </c>
      <c r="D2354" s="22" t="s">
        <v>283</v>
      </c>
      <c r="E2354" s="33">
        <v>1486672.7044620111</v>
      </c>
      <c r="F2354" s="33">
        <v>1965684.557122214</v>
      </c>
      <c r="G2354" s="33">
        <v>2429887.3632266801</v>
      </c>
      <c r="H2354" s="33">
        <v>2180385.7222499759</v>
      </c>
      <c r="I2354" s="33">
        <v>2330082.5749945068</v>
      </c>
      <c r="J2354" s="33">
        <v>2597152.7524934271</v>
      </c>
      <c r="K2354" s="33">
        <v>3430266.9983020341</v>
      </c>
      <c r="L2354" s="33">
        <v>6080788.5276048835</v>
      </c>
      <c r="M2354" s="33">
        <v>7707699.5295651313</v>
      </c>
      <c r="N2354" s="33">
        <v>17606643.50391572</v>
      </c>
    </row>
    <row r="2355" spans="1:14" ht="26.25" customHeight="1">
      <c r="A2355" s="22" t="s">
        <v>73</v>
      </c>
      <c r="B2355" s="23" t="s">
        <v>182</v>
      </c>
      <c r="C2355" s="22" t="s">
        <v>246</v>
      </c>
      <c r="D2355" s="22" t="s">
        <v>283</v>
      </c>
      <c r="E2355" s="33">
        <v>1016240.11378484</v>
      </c>
      <c r="F2355" s="33">
        <v>1151544.790762262</v>
      </c>
      <c r="G2355" s="33">
        <v>1163181.0959274541</v>
      </c>
      <c r="H2355" s="33">
        <v>1068963.5012487159</v>
      </c>
      <c r="I2355" s="33">
        <v>1196269.169684242</v>
      </c>
      <c r="J2355" s="33">
        <v>1190107.955149401</v>
      </c>
      <c r="K2355" s="33">
        <v>1963917.1077553791</v>
      </c>
      <c r="L2355" s="33">
        <v>3601833.5642728219</v>
      </c>
      <c r="M2355" s="33">
        <v>3027127.4282628982</v>
      </c>
      <c r="N2355" s="33">
        <v>5798635.0727224834</v>
      </c>
    </row>
    <row r="2356" spans="1:14" ht="26.25" customHeight="1">
      <c r="A2356" s="22" t="s">
        <v>74</v>
      </c>
      <c r="B2356" s="23" t="s">
        <v>183</v>
      </c>
      <c r="C2356" s="22" t="s">
        <v>246</v>
      </c>
      <c r="D2356" s="22" t="s">
        <v>283</v>
      </c>
      <c r="E2356" s="33">
        <v>400981.40876274079</v>
      </c>
      <c r="F2356" s="33">
        <v>691606.07074432354</v>
      </c>
      <c r="G2356" s="33">
        <v>751304.92096944945</v>
      </c>
      <c r="H2356" s="33">
        <v>902549.5078800756</v>
      </c>
      <c r="I2356" s="33">
        <v>940568.1142114033</v>
      </c>
      <c r="J2356" s="33">
        <v>1157187.9464239541</v>
      </c>
      <c r="K2356" s="33">
        <v>1215935.6344934651</v>
      </c>
      <c r="L2356" s="33">
        <v>1998168.972009673</v>
      </c>
      <c r="M2356" s="33">
        <v>3371297.4547830489</v>
      </c>
      <c r="N2356" s="33">
        <v>5606179.6872874908</v>
      </c>
    </row>
    <row r="2357" spans="1:14" ht="26.25" customHeight="1">
      <c r="A2357" s="22" t="s">
        <v>75</v>
      </c>
      <c r="B2357" s="23" t="s">
        <v>184</v>
      </c>
      <c r="C2357" s="22" t="s">
        <v>246</v>
      </c>
      <c r="D2357" s="22" t="s">
        <v>283</v>
      </c>
      <c r="E2357" s="33">
        <v>69451.181914429428</v>
      </c>
      <c r="F2357" s="33">
        <v>122533.6956156279</v>
      </c>
      <c r="G2357" s="33">
        <v>515401.34632977628</v>
      </c>
      <c r="H2357" s="33">
        <v>208872.7131211849</v>
      </c>
      <c r="I2357" s="33">
        <v>193245.29109886239</v>
      </c>
      <c r="J2357" s="33">
        <v>249856.85092007279</v>
      </c>
      <c r="K2357" s="33">
        <v>250414.25605319059</v>
      </c>
      <c r="L2357" s="33">
        <v>480785.99132238812</v>
      </c>
      <c r="M2357" s="33">
        <v>1309274.6465191841</v>
      </c>
      <c r="N2357" s="33">
        <v>6201828.7439057408</v>
      </c>
    </row>
    <row r="2358" spans="1:14" ht="26.25" customHeight="1">
      <c r="A2358" s="22" t="s">
        <v>76</v>
      </c>
      <c r="B2358" s="23" t="s">
        <v>185</v>
      </c>
      <c r="C2358" s="22" t="s">
        <v>246</v>
      </c>
      <c r="D2358" s="22" t="s">
        <v>283</v>
      </c>
      <c r="E2358" s="33">
        <v>7013041.6911841147</v>
      </c>
      <c r="F2358" s="33">
        <v>8710424.1930685397</v>
      </c>
      <c r="G2358" s="33">
        <v>11758095.611968439</v>
      </c>
      <c r="H2358" s="33">
        <v>12954016.26435551</v>
      </c>
      <c r="I2358" s="33">
        <v>15372393.991443129</v>
      </c>
      <c r="J2358" s="33">
        <v>17921871.486417711</v>
      </c>
      <c r="K2358" s="33">
        <v>20930640.067470919</v>
      </c>
      <c r="L2358" s="33">
        <v>27299106.15450713</v>
      </c>
      <c r="M2358" s="33">
        <v>35219369.049797744</v>
      </c>
      <c r="N2358" s="33">
        <v>50166299.162138313</v>
      </c>
    </row>
    <row r="2359" spans="1:14" ht="26.25" customHeight="1">
      <c r="A2359" s="22" t="s">
        <v>77</v>
      </c>
      <c r="B2359" s="23" t="s">
        <v>186</v>
      </c>
      <c r="C2359" s="22" t="s">
        <v>246</v>
      </c>
      <c r="D2359" s="22" t="s">
        <v>283</v>
      </c>
      <c r="E2359" s="33">
        <v>4606835.8032673122</v>
      </c>
      <c r="F2359" s="33">
        <v>5651686.5410862574</v>
      </c>
      <c r="G2359" s="33">
        <v>7369391.9570960281</v>
      </c>
      <c r="H2359" s="33">
        <v>8559249.191027008</v>
      </c>
      <c r="I2359" s="33">
        <v>9376626.1188968606</v>
      </c>
      <c r="J2359" s="33">
        <v>10918386.134538321</v>
      </c>
      <c r="K2359" s="33">
        <v>12686926.40261751</v>
      </c>
      <c r="L2359" s="33">
        <v>14376091.14282402</v>
      </c>
      <c r="M2359" s="33">
        <v>19620394.647347301</v>
      </c>
      <c r="N2359" s="33">
        <v>29736548.36754594</v>
      </c>
    </row>
    <row r="2360" spans="1:14" ht="26.25" customHeight="1">
      <c r="A2360" s="22" t="s">
        <v>78</v>
      </c>
      <c r="B2360" s="23" t="s">
        <v>187</v>
      </c>
      <c r="C2360" s="22" t="s">
        <v>246</v>
      </c>
      <c r="D2360" s="22" t="s">
        <v>283</v>
      </c>
      <c r="E2360" s="33">
        <v>1763444.434502844</v>
      </c>
      <c r="F2360" s="33">
        <v>2183101.4517924902</v>
      </c>
      <c r="G2360" s="33">
        <v>3189417.8228562009</v>
      </c>
      <c r="H2360" s="33">
        <v>2997008.871311672</v>
      </c>
      <c r="I2360" s="33">
        <v>4495695.8162660319</v>
      </c>
      <c r="J2360" s="33">
        <v>5366453.4433183307</v>
      </c>
      <c r="K2360" s="33">
        <v>6274463.8533109874</v>
      </c>
      <c r="L2360" s="33">
        <v>10490678.37365135</v>
      </c>
      <c r="M2360" s="33">
        <v>12171131.32813134</v>
      </c>
      <c r="N2360" s="33">
        <v>16341525.30707928</v>
      </c>
    </row>
    <row r="2361" spans="1:14" ht="26.25" customHeight="1">
      <c r="A2361" s="22" t="s">
        <v>79</v>
      </c>
      <c r="B2361" s="23" t="s">
        <v>188</v>
      </c>
      <c r="C2361" s="22" t="s">
        <v>246</v>
      </c>
      <c r="D2361" s="22" t="s">
        <v>283</v>
      </c>
      <c r="E2361" s="33">
        <v>566053.08658506337</v>
      </c>
      <c r="F2361" s="33">
        <v>770896.8000173613</v>
      </c>
      <c r="G2361" s="33">
        <v>1084774.632317872</v>
      </c>
      <c r="H2361" s="33">
        <v>1272563.5299567829</v>
      </c>
      <c r="I2361" s="33">
        <v>1348448.973702603</v>
      </c>
      <c r="J2361" s="33">
        <v>1453401.4170069189</v>
      </c>
      <c r="K2361" s="33">
        <v>1746855.19421134</v>
      </c>
      <c r="L2361" s="33">
        <v>2151750.4621448861</v>
      </c>
      <c r="M2361" s="33">
        <v>3124663.7998059001</v>
      </c>
      <c r="N2361" s="33">
        <v>3699954.8794683828</v>
      </c>
    </row>
    <row r="2362" spans="1:14" ht="26.25" customHeight="1">
      <c r="A2362" s="22" t="s">
        <v>80</v>
      </c>
      <c r="B2362" s="23" t="s">
        <v>189</v>
      </c>
      <c r="C2362" s="22" t="s">
        <v>246</v>
      </c>
      <c r="D2362" s="22" t="s">
        <v>283</v>
      </c>
      <c r="E2362" s="33">
        <v>76708.366828894796</v>
      </c>
      <c r="F2362" s="33">
        <v>104739.40017243251</v>
      </c>
      <c r="G2362" s="33">
        <v>114511.1996983429</v>
      </c>
      <c r="H2362" s="33">
        <v>125194.67206004749</v>
      </c>
      <c r="I2362" s="33">
        <v>151623.0825776378</v>
      </c>
      <c r="J2362" s="33">
        <v>183630.49155413441</v>
      </c>
      <c r="K2362" s="33">
        <v>222394.6173310834</v>
      </c>
      <c r="L2362" s="33">
        <v>280586.17588687508</v>
      </c>
      <c r="M2362" s="33">
        <v>303179.2745131859</v>
      </c>
      <c r="N2362" s="33">
        <v>388270.60804470582</v>
      </c>
    </row>
    <row r="2363" spans="1:14" ht="26.25" customHeight="1">
      <c r="A2363" s="22" t="s">
        <v>81</v>
      </c>
      <c r="B2363" s="23" t="s">
        <v>190</v>
      </c>
      <c r="C2363" s="22" t="s">
        <v>246</v>
      </c>
      <c r="D2363" s="22" t="s">
        <v>283</v>
      </c>
      <c r="E2363" s="33">
        <v>435622.05789797427</v>
      </c>
      <c r="F2363" s="33">
        <v>464440.36349853</v>
      </c>
      <c r="G2363" s="33">
        <v>635415.70080403471</v>
      </c>
      <c r="H2363" s="33">
        <v>744464.51626296795</v>
      </c>
      <c r="I2363" s="33">
        <v>952512.36268534581</v>
      </c>
      <c r="J2363" s="33">
        <v>1270961.274396668</v>
      </c>
      <c r="K2363" s="33">
        <v>1481340.2891181051</v>
      </c>
      <c r="L2363" s="33">
        <v>1901963.4322762161</v>
      </c>
      <c r="M2363" s="33">
        <v>2509569.8246118161</v>
      </c>
      <c r="N2363" s="33">
        <v>4447811.4299721811</v>
      </c>
    </row>
    <row r="2364" spans="1:14" ht="26.25" customHeight="1">
      <c r="A2364" s="22" t="s">
        <v>82</v>
      </c>
      <c r="B2364" s="23" t="s">
        <v>191</v>
      </c>
      <c r="C2364" s="22" t="s">
        <v>246</v>
      </c>
      <c r="D2364" s="22" t="s">
        <v>283</v>
      </c>
      <c r="E2364" s="33">
        <v>129525.9348831932</v>
      </c>
      <c r="F2364" s="33">
        <v>91820.186762461119</v>
      </c>
      <c r="G2364" s="33">
        <v>129469.94915611651</v>
      </c>
      <c r="H2364" s="33">
        <v>118646.56753045711</v>
      </c>
      <c r="I2364" s="33">
        <v>139212.32161843689</v>
      </c>
      <c r="J2364" s="33">
        <v>316403.13346470031</v>
      </c>
      <c r="K2364" s="33">
        <v>374969.84104319452</v>
      </c>
      <c r="L2364" s="33">
        <v>479440.19092574751</v>
      </c>
      <c r="M2364" s="33">
        <v>697941.65562283061</v>
      </c>
      <c r="N2364" s="33">
        <v>1157763.15321526</v>
      </c>
    </row>
    <row r="2365" spans="1:14" ht="26.25" customHeight="1">
      <c r="A2365" s="22" t="s">
        <v>83</v>
      </c>
      <c r="B2365" s="23" t="s">
        <v>192</v>
      </c>
      <c r="C2365" s="22" t="s">
        <v>246</v>
      </c>
      <c r="D2365" s="22" t="s">
        <v>283</v>
      </c>
      <c r="E2365" s="33">
        <v>252840.18962809769</v>
      </c>
      <c r="F2365" s="33">
        <v>315430.11984387552</v>
      </c>
      <c r="G2365" s="33">
        <v>425374.04840419127</v>
      </c>
      <c r="H2365" s="33">
        <v>527463.82002119732</v>
      </c>
      <c r="I2365" s="33">
        <v>681802.07508471445</v>
      </c>
      <c r="J2365" s="33">
        <v>794840.5514803594</v>
      </c>
      <c r="K2365" s="33">
        <v>928274.69953066623</v>
      </c>
      <c r="L2365" s="33">
        <v>1188214.9863705409</v>
      </c>
      <c r="M2365" s="33">
        <v>1490695.123773057</v>
      </c>
      <c r="N2365" s="33">
        <v>2895639.5417267312</v>
      </c>
    </row>
    <row r="2366" spans="1:14" ht="26.25" customHeight="1">
      <c r="A2366" s="22" t="s">
        <v>84</v>
      </c>
      <c r="B2366" s="23" t="s">
        <v>193</v>
      </c>
      <c r="C2366" s="22" t="s">
        <v>246</v>
      </c>
      <c r="D2366" s="22" t="s">
        <v>283</v>
      </c>
      <c r="E2366" s="33">
        <v>53255.933386683391</v>
      </c>
      <c r="F2366" s="33">
        <v>57190.056892193388</v>
      </c>
      <c r="G2366" s="33">
        <v>80571.703243726908</v>
      </c>
      <c r="H2366" s="33">
        <v>98354.12871131362</v>
      </c>
      <c r="I2366" s="33">
        <v>131497.9659821945</v>
      </c>
      <c r="J2366" s="33">
        <v>159717.58945160871</v>
      </c>
      <c r="K2366" s="33">
        <v>178095.74854424459</v>
      </c>
      <c r="L2366" s="33">
        <v>234308.25497992741</v>
      </c>
      <c r="M2366" s="33">
        <v>320933.04521592829</v>
      </c>
      <c r="N2366" s="33">
        <v>394408.73503018927</v>
      </c>
    </row>
    <row r="2367" spans="1:14" ht="26.25" customHeight="1">
      <c r="A2367" s="22" t="s">
        <v>85</v>
      </c>
      <c r="B2367" s="23" t="s">
        <v>194</v>
      </c>
      <c r="C2367" s="22" t="s">
        <v>246</v>
      </c>
      <c r="D2367" s="22" t="s">
        <v>283</v>
      </c>
      <c r="E2367" s="33">
        <v>341052.10610727908</v>
      </c>
      <c r="F2367" s="33">
        <v>427116.45724361629</v>
      </c>
      <c r="G2367" s="33">
        <v>573964.27696589381</v>
      </c>
      <c r="H2367" s="33">
        <v>714037.22468303645</v>
      </c>
      <c r="I2367" s="33">
        <v>793707.61550588405</v>
      </c>
      <c r="J2367" s="33">
        <v>895455.34459744801</v>
      </c>
      <c r="K2367" s="33">
        <v>1076493.416444221</v>
      </c>
      <c r="L2367" s="33">
        <v>1448746.6088974511</v>
      </c>
      <c r="M2367" s="33">
        <v>1647315.2062595901</v>
      </c>
      <c r="N2367" s="33">
        <v>2462022.1017862251</v>
      </c>
    </row>
    <row r="2368" spans="1:14" ht="26.25" customHeight="1">
      <c r="A2368" s="22" t="s">
        <v>86</v>
      </c>
      <c r="B2368" s="23" t="s">
        <v>195</v>
      </c>
      <c r="C2368" s="22" t="s">
        <v>246</v>
      </c>
      <c r="D2368" s="22" t="s">
        <v>283</v>
      </c>
      <c r="E2368" s="33">
        <v>9758929.9780143779</v>
      </c>
      <c r="F2368" s="33">
        <v>9787701.2243452165</v>
      </c>
      <c r="G2368" s="33">
        <v>12732061.23322097</v>
      </c>
      <c r="H2368" s="33">
        <v>14936269.229154119</v>
      </c>
      <c r="I2368" s="33">
        <v>17857164.821297389</v>
      </c>
      <c r="J2368" s="33">
        <v>22778573.047472872</v>
      </c>
      <c r="K2368" s="33">
        <v>26230688.295327932</v>
      </c>
      <c r="L2368" s="33">
        <v>32953661.461499829</v>
      </c>
      <c r="M2368" s="33">
        <v>42074238.480001248</v>
      </c>
      <c r="N2368" s="33">
        <v>53761352.726052932</v>
      </c>
    </row>
    <row r="2369" spans="1:14" ht="26.25" customHeight="1">
      <c r="A2369" s="22" t="s">
        <v>87</v>
      </c>
      <c r="B2369" s="23" t="s">
        <v>196</v>
      </c>
      <c r="C2369" s="22" t="s">
        <v>246</v>
      </c>
      <c r="D2369" s="22" t="s">
        <v>283</v>
      </c>
      <c r="E2369" s="33">
        <v>2926317.641734886</v>
      </c>
      <c r="F2369" s="33">
        <v>3233392.7974647288</v>
      </c>
      <c r="G2369" s="33">
        <v>4812517.6326052397</v>
      </c>
      <c r="H2369" s="33">
        <v>5117259.6878858069</v>
      </c>
      <c r="I2369" s="33">
        <v>5969632.3567529069</v>
      </c>
      <c r="J2369" s="33">
        <v>7899864.5917236526</v>
      </c>
      <c r="K2369" s="33">
        <v>8871095.5158563554</v>
      </c>
      <c r="L2369" s="33">
        <v>12231376.29774636</v>
      </c>
      <c r="M2369" s="33">
        <v>17809882.22069535</v>
      </c>
      <c r="N2369" s="33">
        <v>24767902.988181621</v>
      </c>
    </row>
    <row r="2370" spans="1:14" ht="26.25" customHeight="1">
      <c r="A2370" s="22" t="s">
        <v>88</v>
      </c>
      <c r="B2370" s="23" t="s">
        <v>197</v>
      </c>
      <c r="C2370" s="22" t="s">
        <v>246</v>
      </c>
      <c r="D2370" s="22" t="s">
        <v>283</v>
      </c>
      <c r="E2370" s="33">
        <v>1696510.1797069721</v>
      </c>
      <c r="F2370" s="33">
        <v>1675786.205277629</v>
      </c>
      <c r="G2370" s="33">
        <v>2398575.8695956739</v>
      </c>
      <c r="H2370" s="33">
        <v>2049196.396038983</v>
      </c>
      <c r="I2370" s="33">
        <v>2590142.0029821778</v>
      </c>
      <c r="J2370" s="33">
        <v>3137718.4190735351</v>
      </c>
      <c r="K2370" s="33">
        <v>4279102.9104584204</v>
      </c>
      <c r="L2370" s="33">
        <v>5794953.6049361974</v>
      </c>
      <c r="M2370" s="33">
        <v>8912113.6393369939</v>
      </c>
      <c r="N2370" s="33">
        <v>11357670.082997469</v>
      </c>
    </row>
    <row r="2371" spans="1:14" ht="26.25" customHeight="1">
      <c r="A2371" s="22" t="s">
        <v>89</v>
      </c>
      <c r="B2371" s="23" t="s">
        <v>198</v>
      </c>
      <c r="C2371" s="22" t="s">
        <v>246</v>
      </c>
      <c r="D2371" s="22" t="s">
        <v>283</v>
      </c>
      <c r="E2371" s="33">
        <v>1229807.4620279139</v>
      </c>
      <c r="F2371" s="33">
        <v>1557606.5921871001</v>
      </c>
      <c r="G2371" s="33">
        <v>2413941.7630095659</v>
      </c>
      <c r="H2371" s="33">
        <v>3068063.2918468239</v>
      </c>
      <c r="I2371" s="33">
        <v>3379490.3537707292</v>
      </c>
      <c r="J2371" s="33">
        <v>4762146.1726501184</v>
      </c>
      <c r="K2371" s="33">
        <v>4591992.605397935</v>
      </c>
      <c r="L2371" s="33">
        <v>6436422.692810162</v>
      </c>
      <c r="M2371" s="33">
        <v>8897768.581358362</v>
      </c>
      <c r="N2371" s="33">
        <v>13410232.90518415</v>
      </c>
    </row>
    <row r="2372" spans="1:14" ht="26.25" customHeight="1">
      <c r="A2372" s="22" t="s">
        <v>90</v>
      </c>
      <c r="B2372" s="23" t="s">
        <v>199</v>
      </c>
      <c r="C2372" s="22" t="s">
        <v>246</v>
      </c>
      <c r="D2372" s="22" t="s">
        <v>283</v>
      </c>
      <c r="E2372" s="33">
        <v>6633577.7251337422</v>
      </c>
      <c r="F2372" s="33">
        <v>6355635.3219995322</v>
      </c>
      <c r="G2372" s="33">
        <v>7674094.6593793184</v>
      </c>
      <c r="H2372" s="33">
        <v>9473341.7374920286</v>
      </c>
      <c r="I2372" s="33">
        <v>11369830.338124519</v>
      </c>
      <c r="J2372" s="33">
        <v>14293601.09248044</v>
      </c>
      <c r="K2372" s="33">
        <v>16568626.328977451</v>
      </c>
      <c r="L2372" s="33">
        <v>19798039.713020701</v>
      </c>
      <c r="M2372" s="33">
        <v>23116025.316374749</v>
      </c>
      <c r="N2372" s="33">
        <v>27373362.625144601</v>
      </c>
    </row>
    <row r="2373" spans="1:14" ht="26.25" customHeight="1">
      <c r="A2373" s="22" t="s">
        <v>91</v>
      </c>
      <c r="B2373" s="23" t="s">
        <v>200</v>
      </c>
      <c r="C2373" s="22" t="s">
        <v>246</v>
      </c>
      <c r="D2373" s="22" t="s">
        <v>283</v>
      </c>
      <c r="E2373" s="33">
        <v>4704849.5120527912</v>
      </c>
      <c r="F2373" s="33">
        <v>4411598.002743654</v>
      </c>
      <c r="G2373" s="33">
        <v>5173256.8566663684</v>
      </c>
      <c r="H2373" s="33">
        <v>6217069.0142669315</v>
      </c>
      <c r="I2373" s="33">
        <v>7916973.5957791638</v>
      </c>
      <c r="J2373" s="33">
        <v>9314082.1494332366</v>
      </c>
      <c r="K2373" s="33">
        <v>11332893.9662933</v>
      </c>
      <c r="L2373" s="33">
        <v>13072872.966442149</v>
      </c>
      <c r="M2373" s="33">
        <v>14740073.184450461</v>
      </c>
      <c r="N2373" s="33">
        <v>15915324.5859625</v>
      </c>
    </row>
    <row r="2374" spans="1:14" ht="26.25" customHeight="1">
      <c r="A2374" s="22" t="s">
        <v>92</v>
      </c>
      <c r="B2374" s="23" t="s">
        <v>201</v>
      </c>
      <c r="C2374" s="22" t="s">
        <v>246</v>
      </c>
      <c r="D2374" s="22" t="s">
        <v>283</v>
      </c>
      <c r="E2374" s="33">
        <v>1928728.213080951</v>
      </c>
      <c r="F2374" s="33">
        <v>1944037.319255878</v>
      </c>
      <c r="G2374" s="33">
        <v>2500837.802712949</v>
      </c>
      <c r="H2374" s="33">
        <v>3256272.7232250972</v>
      </c>
      <c r="I2374" s="33">
        <v>3452856.7423453531</v>
      </c>
      <c r="J2374" s="33">
        <v>4979518.9430471975</v>
      </c>
      <c r="K2374" s="33">
        <v>5235732.3626841595</v>
      </c>
      <c r="L2374" s="33">
        <v>6725166.7465785434</v>
      </c>
      <c r="M2374" s="33">
        <v>8375952.1319242949</v>
      </c>
      <c r="N2374" s="33">
        <v>11458038.0391821</v>
      </c>
    </row>
    <row r="2375" spans="1:14" ht="26.25" customHeight="1">
      <c r="A2375" s="22" t="s">
        <v>93</v>
      </c>
      <c r="B2375" s="23" t="s">
        <v>202</v>
      </c>
      <c r="C2375" s="22" t="s">
        <v>246</v>
      </c>
      <c r="D2375" s="22" t="s">
        <v>283</v>
      </c>
      <c r="E2375" s="33">
        <v>199034.61114575071</v>
      </c>
      <c r="F2375" s="33">
        <v>198673.10488095431</v>
      </c>
      <c r="G2375" s="33">
        <v>245448.94123641029</v>
      </c>
      <c r="H2375" s="33">
        <v>345667.80377628503</v>
      </c>
      <c r="I2375" s="33">
        <v>517702.12641996838</v>
      </c>
      <c r="J2375" s="33">
        <v>585107.36326877982</v>
      </c>
      <c r="K2375" s="33">
        <v>790966.45049412141</v>
      </c>
      <c r="L2375" s="33">
        <v>924245.45073277445</v>
      </c>
      <c r="M2375" s="33">
        <v>1148330.942931144</v>
      </c>
      <c r="N2375" s="33">
        <v>1620087.1127267091</v>
      </c>
    </row>
    <row r="2376" spans="1:14" ht="26.25" customHeight="1">
      <c r="A2376" s="22" t="s">
        <v>94</v>
      </c>
      <c r="B2376" s="23" t="s">
        <v>203</v>
      </c>
      <c r="C2376" s="22" t="s">
        <v>246</v>
      </c>
      <c r="D2376" s="22" t="s">
        <v>283</v>
      </c>
      <c r="E2376" s="33">
        <v>7789393.0792393656</v>
      </c>
      <c r="F2376" s="33">
        <v>9116878.7424989734</v>
      </c>
      <c r="G2376" s="33">
        <v>10085053.948416799</v>
      </c>
      <c r="H2376" s="33">
        <v>12353132.548093479</v>
      </c>
      <c r="I2376" s="33">
        <v>15845929.81272809</v>
      </c>
      <c r="J2376" s="33">
        <v>18562907.372335982</v>
      </c>
      <c r="K2376" s="33">
        <v>22611724.93344694</v>
      </c>
      <c r="L2376" s="33">
        <v>25257157.28475168</v>
      </c>
      <c r="M2376" s="33">
        <v>34159395.9410289</v>
      </c>
      <c r="N2376" s="33">
        <v>49540488.705484532</v>
      </c>
    </row>
    <row r="2377" spans="1:14" ht="26.25" customHeight="1">
      <c r="A2377" s="22" t="s">
        <v>95</v>
      </c>
      <c r="B2377" s="23" t="s">
        <v>204</v>
      </c>
      <c r="C2377" s="22" t="s">
        <v>246</v>
      </c>
      <c r="D2377" s="22" t="s">
        <v>283</v>
      </c>
      <c r="E2377" s="33">
        <v>2525664.1568479398</v>
      </c>
      <c r="F2377" s="33">
        <v>3418718.743056755</v>
      </c>
      <c r="G2377" s="33">
        <v>3305642.0777482712</v>
      </c>
      <c r="H2377" s="33">
        <v>3608385.2301025488</v>
      </c>
      <c r="I2377" s="33">
        <v>4815588.5101982178</v>
      </c>
      <c r="J2377" s="33">
        <v>7322169.0708690844</v>
      </c>
      <c r="K2377" s="33">
        <v>8279890.4313719124</v>
      </c>
      <c r="L2377" s="33">
        <v>9401389.8866513092</v>
      </c>
      <c r="M2377" s="33">
        <v>14164331.40771462</v>
      </c>
      <c r="N2377" s="33">
        <v>19444729.560647801</v>
      </c>
    </row>
    <row r="2378" spans="1:14" ht="26.25" customHeight="1">
      <c r="A2378" s="22" t="s">
        <v>96</v>
      </c>
      <c r="B2378" s="23" t="s">
        <v>205</v>
      </c>
      <c r="C2378" s="22" t="s">
        <v>246</v>
      </c>
      <c r="D2378" s="22" t="s">
        <v>283</v>
      </c>
      <c r="E2378" s="33">
        <v>2486597.0304888128</v>
      </c>
      <c r="F2378" s="33">
        <v>3361004.1521575889</v>
      </c>
      <c r="G2378" s="33">
        <v>3232871.7739359951</v>
      </c>
      <c r="H2378" s="33">
        <v>3503094.0058815088</v>
      </c>
      <c r="I2378" s="33">
        <v>4682804.7919862317</v>
      </c>
      <c r="J2378" s="33">
        <v>7164341.9585316461</v>
      </c>
      <c r="K2378" s="33">
        <v>8096982.0104498425</v>
      </c>
      <c r="L2378" s="33">
        <v>9158729.8417321388</v>
      </c>
      <c r="M2378" s="33">
        <v>13823084.698419919</v>
      </c>
      <c r="N2378" s="33">
        <v>18985777.607887872</v>
      </c>
    </row>
    <row r="2379" spans="1:14" ht="26.25" customHeight="1">
      <c r="A2379" s="22" t="s">
        <v>97</v>
      </c>
      <c r="B2379" s="23" t="s">
        <v>206</v>
      </c>
      <c r="C2379" s="22" t="s">
        <v>246</v>
      </c>
      <c r="D2379" s="22" t="s">
        <v>283</v>
      </c>
      <c r="E2379" s="33">
        <v>39067.12635912744</v>
      </c>
      <c r="F2379" s="33">
        <v>57714.590899165312</v>
      </c>
      <c r="G2379" s="33">
        <v>72770.303812276063</v>
      </c>
      <c r="H2379" s="33">
        <v>105291.2242210401</v>
      </c>
      <c r="I2379" s="33">
        <v>132783.7182119861</v>
      </c>
      <c r="J2379" s="33">
        <v>157827.11233743731</v>
      </c>
      <c r="K2379" s="33">
        <v>182908.4209220685</v>
      </c>
      <c r="L2379" s="33">
        <v>242660.04491917041</v>
      </c>
      <c r="M2379" s="33">
        <v>341246.70929469849</v>
      </c>
      <c r="N2379" s="33">
        <v>458951.95275993802</v>
      </c>
    </row>
    <row r="2380" spans="1:14" ht="26.25" customHeight="1">
      <c r="A2380" s="22" t="s">
        <v>98</v>
      </c>
      <c r="B2380" s="23" t="s">
        <v>207</v>
      </c>
      <c r="C2380" s="22" t="s">
        <v>246</v>
      </c>
      <c r="D2380" s="22" t="s">
        <v>283</v>
      </c>
      <c r="E2380" s="33">
        <v>3057896.6647752309</v>
      </c>
      <c r="F2380" s="33">
        <v>2889330.6234226259</v>
      </c>
      <c r="G2380" s="33">
        <v>3571438.7902527228</v>
      </c>
      <c r="H2380" s="33">
        <v>4829350.5232145507</v>
      </c>
      <c r="I2380" s="33">
        <v>6596384.247548488</v>
      </c>
      <c r="J2380" s="33">
        <v>7201542.3149215132</v>
      </c>
      <c r="K2380" s="33">
        <v>8282022.9783794489</v>
      </c>
      <c r="L2380" s="33">
        <v>8828210.3020028993</v>
      </c>
      <c r="M2380" s="33">
        <v>11888372.354408201</v>
      </c>
      <c r="N2380" s="33">
        <v>19252488.495560549</v>
      </c>
    </row>
    <row r="2381" spans="1:14" ht="26.25" customHeight="1">
      <c r="A2381" s="22" t="s">
        <v>99</v>
      </c>
      <c r="B2381" s="23" t="s">
        <v>208</v>
      </c>
      <c r="C2381" s="22" t="s">
        <v>246</v>
      </c>
      <c r="D2381" s="22" t="s">
        <v>283</v>
      </c>
      <c r="E2381" s="33">
        <v>3004367.6647752309</v>
      </c>
      <c r="F2381" s="33">
        <v>2784803.424233804</v>
      </c>
      <c r="G2381" s="33">
        <v>3521640.7902527228</v>
      </c>
      <c r="H2381" s="33">
        <v>4758222.5232145507</v>
      </c>
      <c r="I2381" s="33">
        <v>6519646.2703328086</v>
      </c>
      <c r="J2381" s="33">
        <v>7117565.3149215132</v>
      </c>
      <c r="K2381" s="33">
        <v>8104945.307572009</v>
      </c>
      <c r="L2381" s="33">
        <v>8477326.3020028993</v>
      </c>
      <c r="M2381" s="33">
        <v>11291072.1721122</v>
      </c>
      <c r="N2381" s="33">
        <v>18758550.495560549</v>
      </c>
    </row>
    <row r="2382" spans="1:14" ht="26.25" customHeight="1">
      <c r="A2382" s="22" t="s">
        <v>100</v>
      </c>
      <c r="B2382" s="23" t="s">
        <v>209</v>
      </c>
      <c r="C2382" s="22" t="s">
        <v>246</v>
      </c>
      <c r="D2382" s="22" t="s">
        <v>283</v>
      </c>
      <c r="E2382" s="33">
        <v>53529</v>
      </c>
      <c r="F2382" s="33">
        <v>104527.19918882201</v>
      </c>
      <c r="G2382" s="33">
        <v>49798</v>
      </c>
      <c r="H2382" s="33">
        <v>71128</v>
      </c>
      <c r="I2382" s="33">
        <v>76737.97721567945</v>
      </c>
      <c r="J2382" s="33">
        <v>83977</v>
      </c>
      <c r="K2382" s="33">
        <v>177077.67080743989</v>
      </c>
      <c r="L2382" s="33">
        <v>350884</v>
      </c>
      <c r="M2382" s="33">
        <v>597300.18229599984</v>
      </c>
      <c r="N2382" s="33">
        <v>493938</v>
      </c>
    </row>
    <row r="2383" spans="1:14" ht="26.25" customHeight="1">
      <c r="A2383" s="22" t="s">
        <v>101</v>
      </c>
      <c r="B2383" s="23" t="s">
        <v>210</v>
      </c>
      <c r="C2383" s="22" t="s">
        <v>246</v>
      </c>
      <c r="D2383" s="22" t="s">
        <v>283</v>
      </c>
      <c r="E2383" s="33">
        <v>1840944.4647730221</v>
      </c>
      <c r="F2383" s="33">
        <v>2408531.6863789111</v>
      </c>
      <c r="G2383" s="33">
        <v>2878980.0533288368</v>
      </c>
      <c r="H2383" s="33">
        <v>3520903.7455205242</v>
      </c>
      <c r="I2383" s="33">
        <v>4013284.9188200519</v>
      </c>
      <c r="J2383" s="33">
        <v>3581589.4371021008</v>
      </c>
      <c r="K2383" s="33">
        <v>5452039.5015138891</v>
      </c>
      <c r="L2383" s="33">
        <v>6336273.3315177225</v>
      </c>
      <c r="M2383" s="33">
        <v>7450412.3873467781</v>
      </c>
      <c r="N2383" s="33">
        <v>10161296.05732953</v>
      </c>
    </row>
    <row r="2384" spans="1:14" ht="26.25" customHeight="1">
      <c r="A2384" s="22" t="s">
        <v>102</v>
      </c>
      <c r="B2384" s="23" t="s">
        <v>211</v>
      </c>
      <c r="C2384" s="22" t="s">
        <v>246</v>
      </c>
      <c r="D2384" s="22" t="s">
        <v>283</v>
      </c>
      <c r="E2384" s="33">
        <v>1431858.630407983</v>
      </c>
      <c r="F2384" s="33">
        <v>1928203.407888931</v>
      </c>
      <c r="G2384" s="33">
        <v>2314329.3222949011</v>
      </c>
      <c r="H2384" s="33">
        <v>2707803.7583549088</v>
      </c>
      <c r="I2384" s="33">
        <v>3135015.853349294</v>
      </c>
      <c r="J2384" s="33">
        <v>2554783.2300725318</v>
      </c>
      <c r="K2384" s="33">
        <v>4304662.4371488914</v>
      </c>
      <c r="L2384" s="33">
        <v>5073734.8304631626</v>
      </c>
      <c r="M2384" s="33">
        <v>6100292.7500870991</v>
      </c>
      <c r="N2384" s="33">
        <v>8643446.3349708822</v>
      </c>
    </row>
    <row r="2385" spans="1:14" ht="26.25" customHeight="1">
      <c r="A2385" s="22" t="s">
        <v>103</v>
      </c>
      <c r="B2385" s="23" t="s">
        <v>212</v>
      </c>
      <c r="C2385" s="22" t="s">
        <v>246</v>
      </c>
      <c r="D2385" s="22" t="s">
        <v>283</v>
      </c>
      <c r="E2385" s="33">
        <v>409085.83436503907</v>
      </c>
      <c r="F2385" s="33">
        <v>480328.2784899798</v>
      </c>
      <c r="G2385" s="33">
        <v>564650.73103393579</v>
      </c>
      <c r="H2385" s="33">
        <v>813099.98716561543</v>
      </c>
      <c r="I2385" s="33">
        <v>878269.06547075848</v>
      </c>
      <c r="J2385" s="33">
        <v>1026806.207029569</v>
      </c>
      <c r="K2385" s="33">
        <v>1147377.064364997</v>
      </c>
      <c r="L2385" s="33">
        <v>1262538.5010545589</v>
      </c>
      <c r="M2385" s="33">
        <v>1350119.637259678</v>
      </c>
      <c r="N2385" s="33">
        <v>1517849.7223586519</v>
      </c>
    </row>
    <row r="2386" spans="1:14" ht="26.25" customHeight="1">
      <c r="A2386" s="22" t="s">
        <v>104</v>
      </c>
      <c r="B2386" s="23" t="s">
        <v>319</v>
      </c>
      <c r="C2386" s="22" t="s">
        <v>246</v>
      </c>
      <c r="D2386" s="22" t="s">
        <v>283</v>
      </c>
      <c r="E2386" s="33">
        <v>364887.7928431718</v>
      </c>
      <c r="F2386" s="33">
        <v>400297.68964068132</v>
      </c>
      <c r="G2386" s="33">
        <v>328993.02708696813</v>
      </c>
      <c r="H2386" s="33">
        <v>394493.04925585719</v>
      </c>
      <c r="I2386" s="33">
        <v>420672.13616133132</v>
      </c>
      <c r="J2386" s="33">
        <v>457606.54944328213</v>
      </c>
      <c r="K2386" s="33">
        <v>597772.02218169486</v>
      </c>
      <c r="L2386" s="33">
        <v>691283.76457975362</v>
      </c>
      <c r="M2386" s="33">
        <v>656279.79155930108</v>
      </c>
      <c r="N2386" s="33">
        <v>681974.59194664122</v>
      </c>
    </row>
    <row r="2387" spans="1:14" ht="26.25" customHeight="1">
      <c r="A2387" s="22" t="s">
        <v>105</v>
      </c>
      <c r="B2387" s="23" t="s">
        <v>320</v>
      </c>
      <c r="C2387" s="22" t="s">
        <v>246</v>
      </c>
      <c r="D2387" s="22" t="s">
        <v>283</v>
      </c>
      <c r="E2387" s="33">
        <v>309426.3250884242</v>
      </c>
      <c r="F2387" s="33">
        <v>330487.54111550818</v>
      </c>
      <c r="G2387" s="33">
        <v>252231.02708696801</v>
      </c>
      <c r="H2387" s="33">
        <v>307775.91363405267</v>
      </c>
      <c r="I2387" s="33">
        <v>331814.79723989923</v>
      </c>
      <c r="J2387" s="33">
        <v>355935.67239955819</v>
      </c>
      <c r="K2387" s="33">
        <v>475349.76090118458</v>
      </c>
      <c r="L2387" s="33">
        <v>544725.29006039386</v>
      </c>
      <c r="M2387" s="33">
        <v>406743.15481849521</v>
      </c>
      <c r="N2387" s="33">
        <v>491253.98661672301</v>
      </c>
    </row>
    <row r="2388" spans="1:14" ht="26.25" customHeight="1">
      <c r="A2388" s="22" t="s">
        <v>106</v>
      </c>
      <c r="B2388" s="23" t="s">
        <v>321</v>
      </c>
      <c r="C2388" s="22" t="s">
        <v>246</v>
      </c>
      <c r="D2388" s="22" t="s">
        <v>283</v>
      </c>
      <c r="E2388" s="33">
        <v>55461.467754747617</v>
      </c>
      <c r="F2388" s="33">
        <v>69810.148525173005</v>
      </c>
      <c r="G2388" s="33">
        <v>76762</v>
      </c>
      <c r="H2388" s="33">
        <v>86717.135621804598</v>
      </c>
      <c r="I2388" s="33">
        <v>88857.33892143202</v>
      </c>
      <c r="J2388" s="33">
        <v>101670.8770437239</v>
      </c>
      <c r="K2388" s="33">
        <v>122422.2612805103</v>
      </c>
      <c r="L2388" s="33">
        <v>146558.47451935979</v>
      </c>
      <c r="M2388" s="33">
        <v>249536.63674080599</v>
      </c>
      <c r="N2388" s="33">
        <v>190720.60532991821</v>
      </c>
    </row>
    <row r="2389" spans="1:14" ht="26.25" customHeight="1">
      <c r="A2389" s="22" t="s">
        <v>107</v>
      </c>
      <c r="B2389" s="23" t="s">
        <v>213</v>
      </c>
      <c r="C2389" s="22" t="s">
        <v>246</v>
      </c>
      <c r="D2389" s="22" t="s">
        <v>283</v>
      </c>
      <c r="E2389" s="33">
        <v>5935315.4766683793</v>
      </c>
      <c r="F2389" s="33">
        <v>7642312.3705629371</v>
      </c>
      <c r="G2389" s="33">
        <v>10080347.186728541</v>
      </c>
      <c r="H2389" s="33">
        <v>13652607.87045924</v>
      </c>
      <c r="I2389" s="33">
        <v>16551256.52259038</v>
      </c>
      <c r="J2389" s="33">
        <v>21235338.773909271</v>
      </c>
      <c r="K2389" s="33">
        <v>24620469.787740871</v>
      </c>
      <c r="L2389" s="33">
        <v>30324536.290242702</v>
      </c>
      <c r="M2389" s="33">
        <v>35344532.77745641</v>
      </c>
      <c r="N2389" s="33">
        <v>49430518.994647853</v>
      </c>
    </row>
    <row r="2390" spans="1:14" ht="26.25" customHeight="1">
      <c r="A2390" s="22" t="s">
        <v>108</v>
      </c>
      <c r="B2390" s="23" t="s">
        <v>214</v>
      </c>
      <c r="C2390" s="22" t="s">
        <v>246</v>
      </c>
      <c r="D2390" s="22" t="s">
        <v>283</v>
      </c>
      <c r="E2390" s="33">
        <v>5483085.966959795</v>
      </c>
      <c r="F2390" s="33">
        <v>7076671.9693633821</v>
      </c>
      <c r="G2390" s="33">
        <v>9399706.1463018656</v>
      </c>
      <c r="H2390" s="33">
        <v>12815113.051658429</v>
      </c>
      <c r="I2390" s="33">
        <v>15600750.32839663</v>
      </c>
      <c r="J2390" s="33">
        <v>20145901.83467982</v>
      </c>
      <c r="K2390" s="33">
        <v>23564819.45998263</v>
      </c>
      <c r="L2390" s="33">
        <v>29083812.561068181</v>
      </c>
      <c r="M2390" s="33">
        <v>33804836.397320643</v>
      </c>
      <c r="N2390" s="33">
        <v>47881863.687927783</v>
      </c>
    </row>
    <row r="2391" spans="1:14" ht="26.25" customHeight="1">
      <c r="A2391" s="22" t="s">
        <v>109</v>
      </c>
      <c r="B2391" s="23" t="s">
        <v>215</v>
      </c>
      <c r="C2391" s="22" t="s">
        <v>246</v>
      </c>
      <c r="D2391" s="22" t="s">
        <v>283</v>
      </c>
      <c r="E2391" s="33">
        <v>3778049.942087485</v>
      </c>
      <c r="F2391" s="33">
        <v>3576680.7363720448</v>
      </c>
      <c r="G2391" s="33">
        <v>5264926.2202871041</v>
      </c>
      <c r="H2391" s="33">
        <v>7409600.8529365584</v>
      </c>
      <c r="I2391" s="33">
        <v>8916378.5862747263</v>
      </c>
      <c r="J2391" s="33">
        <v>11757087.67194489</v>
      </c>
      <c r="K2391" s="33">
        <v>13208993.08304137</v>
      </c>
      <c r="L2391" s="33">
        <v>17547896.982525971</v>
      </c>
      <c r="M2391" s="33">
        <v>21524818.34427318</v>
      </c>
      <c r="N2391" s="33">
        <v>32787111.888177019</v>
      </c>
    </row>
    <row r="2392" spans="1:14" ht="26.25" customHeight="1">
      <c r="A2392" s="22" t="s">
        <v>110</v>
      </c>
      <c r="B2392" s="23" t="s">
        <v>216</v>
      </c>
      <c r="C2392" s="22" t="s">
        <v>246</v>
      </c>
      <c r="D2392" s="22" t="s">
        <v>283</v>
      </c>
      <c r="E2392" s="33">
        <v>1705036.0248723091</v>
      </c>
      <c r="F2392" s="33">
        <v>3499991.2329913359</v>
      </c>
      <c r="G2392" s="33">
        <v>4134779.926014761</v>
      </c>
      <c r="H2392" s="33">
        <v>5405512.1987218661</v>
      </c>
      <c r="I2392" s="33">
        <v>6684371.7421219023</v>
      </c>
      <c r="J2392" s="33">
        <v>8388814.162734922</v>
      </c>
      <c r="K2392" s="33">
        <v>10355826.37694126</v>
      </c>
      <c r="L2392" s="33">
        <v>11535915.57854221</v>
      </c>
      <c r="M2392" s="33">
        <v>12280018.053047471</v>
      </c>
      <c r="N2392" s="33">
        <v>15094751.79975077</v>
      </c>
    </row>
    <row r="2393" spans="1:14" ht="26.25" customHeight="1">
      <c r="A2393" s="22" t="s">
        <v>111</v>
      </c>
      <c r="B2393" s="23" t="s">
        <v>217</v>
      </c>
      <c r="C2393" s="22" t="s">
        <v>246</v>
      </c>
      <c r="D2393" s="22" t="s">
        <v>283</v>
      </c>
      <c r="E2393" s="33">
        <v>452229.50970858388</v>
      </c>
      <c r="F2393" s="33">
        <v>565640.40119955468</v>
      </c>
      <c r="G2393" s="33">
        <v>680641.04042667593</v>
      </c>
      <c r="H2393" s="33">
        <v>837494.81880081876</v>
      </c>
      <c r="I2393" s="33">
        <v>950506.19419374818</v>
      </c>
      <c r="J2393" s="33">
        <v>1089436.93922946</v>
      </c>
      <c r="K2393" s="33">
        <v>1055650.32775824</v>
      </c>
      <c r="L2393" s="33">
        <v>1240723.7291745171</v>
      </c>
      <c r="M2393" s="33">
        <v>1539696.380135769</v>
      </c>
      <c r="N2393" s="33">
        <v>1548655.3067200601</v>
      </c>
    </row>
    <row r="2394" spans="1:14" ht="26.25" customHeight="1">
      <c r="A2394" s="22" t="s">
        <v>112</v>
      </c>
      <c r="B2394" s="23" t="s">
        <v>218</v>
      </c>
      <c r="C2394" s="22" t="s">
        <v>246</v>
      </c>
      <c r="D2394" s="22" t="s">
        <v>283</v>
      </c>
      <c r="E2394" s="33">
        <v>825947.13168425753</v>
      </c>
      <c r="F2394" s="33">
        <v>956399.22928645089</v>
      </c>
      <c r="G2394" s="33">
        <v>1182063.961959346</v>
      </c>
      <c r="H2394" s="33">
        <v>1399779.3725515481</v>
      </c>
      <c r="I2394" s="33">
        <v>1591345.6001925981</v>
      </c>
      <c r="J2394" s="33">
        <v>1761587.5157880271</v>
      </c>
      <c r="K2394" s="33">
        <v>2553805.5919400831</v>
      </c>
      <c r="L2394" s="33">
        <v>3316653.402893024</v>
      </c>
      <c r="M2394" s="33">
        <v>4131071.3735832009</v>
      </c>
      <c r="N2394" s="33">
        <v>5185972.5933220321</v>
      </c>
    </row>
    <row r="2395" spans="1:14" ht="26.25" customHeight="1">
      <c r="A2395" s="22" t="s">
        <v>113</v>
      </c>
      <c r="B2395" s="23" t="s">
        <v>219</v>
      </c>
      <c r="C2395" s="22" t="s">
        <v>246</v>
      </c>
      <c r="D2395" s="22" t="s">
        <v>283</v>
      </c>
      <c r="E2395" s="33">
        <v>164441.1156792932</v>
      </c>
      <c r="F2395" s="33">
        <v>197305.29903288919</v>
      </c>
      <c r="G2395" s="33">
        <v>245089.91740652671</v>
      </c>
      <c r="H2395" s="33">
        <v>298707.90698933922</v>
      </c>
      <c r="I2395" s="33">
        <v>329821.76986063359</v>
      </c>
      <c r="J2395" s="33">
        <v>386546.8150254889</v>
      </c>
      <c r="K2395" s="33">
        <v>733158.19362495001</v>
      </c>
      <c r="L2395" s="33">
        <v>1210768.4156877371</v>
      </c>
      <c r="M2395" s="33">
        <v>1628353.7846892369</v>
      </c>
      <c r="N2395" s="33">
        <v>1962476.3754989291</v>
      </c>
    </row>
    <row r="2396" spans="1:14" ht="26.25" customHeight="1">
      <c r="A2396" s="22" t="s">
        <v>114</v>
      </c>
      <c r="B2396" s="23" t="s">
        <v>220</v>
      </c>
      <c r="C2396" s="22" t="s">
        <v>246</v>
      </c>
      <c r="D2396" s="22" t="s">
        <v>283</v>
      </c>
      <c r="E2396" s="33">
        <v>360421.07636781462</v>
      </c>
      <c r="F2396" s="33">
        <v>356052.67117514292</v>
      </c>
      <c r="G2396" s="33">
        <v>414278.19461036642</v>
      </c>
      <c r="H2396" s="33">
        <v>474604.9627968946</v>
      </c>
      <c r="I2396" s="33">
        <v>538923.8399222428</v>
      </c>
      <c r="J2396" s="33">
        <v>530941.82104434806</v>
      </c>
      <c r="K2396" s="33">
        <v>782189.57095257088</v>
      </c>
      <c r="L2396" s="33">
        <v>923833.04489669355</v>
      </c>
      <c r="M2396" s="33">
        <v>1018629.537573694</v>
      </c>
      <c r="N2396" s="33">
        <v>1319884.4262452631</v>
      </c>
    </row>
    <row r="2397" spans="1:14" ht="26.25" customHeight="1">
      <c r="A2397" s="22" t="s">
        <v>115</v>
      </c>
      <c r="B2397" s="23" t="s">
        <v>221</v>
      </c>
      <c r="C2397" s="22" t="s">
        <v>246</v>
      </c>
      <c r="D2397" s="22" t="s">
        <v>283</v>
      </c>
      <c r="E2397" s="33">
        <v>30676.825733053862</v>
      </c>
      <c r="F2397" s="33">
        <v>38900.936864627467</v>
      </c>
      <c r="G2397" s="33">
        <v>52430.550888478407</v>
      </c>
      <c r="H2397" s="33">
        <v>59959.20028149947</v>
      </c>
      <c r="I2397" s="33">
        <v>68166.719806252207</v>
      </c>
      <c r="J2397" s="33">
        <v>84797.251486194713</v>
      </c>
      <c r="K2397" s="33">
        <v>91194.735298427535</v>
      </c>
      <c r="L2397" s="33">
        <v>99774.018287386687</v>
      </c>
      <c r="M2397" s="33">
        <v>166553.41726482889</v>
      </c>
      <c r="N2397" s="33">
        <v>182788.63508176969</v>
      </c>
    </row>
    <row r="2398" spans="1:14" ht="26.25" customHeight="1" thickBot="1">
      <c r="A2398" s="26" t="s">
        <v>116</v>
      </c>
      <c r="B2398" s="27" t="s">
        <v>222</v>
      </c>
      <c r="C2398" s="26" t="s">
        <v>246</v>
      </c>
      <c r="D2398" s="26" t="s">
        <v>283</v>
      </c>
      <c r="E2398" s="35">
        <v>270408.11390409578</v>
      </c>
      <c r="F2398" s="35">
        <v>364140.32221379131</v>
      </c>
      <c r="G2398" s="35">
        <v>470265.29905397398</v>
      </c>
      <c r="H2398" s="35">
        <v>566507.3024838143</v>
      </c>
      <c r="I2398" s="35">
        <v>654433.27060346887</v>
      </c>
      <c r="J2398" s="35">
        <v>759301.62823199504</v>
      </c>
      <c r="K2398" s="35">
        <v>947263.09206413443</v>
      </c>
      <c r="L2398" s="35">
        <v>1082277.9240212061</v>
      </c>
      <c r="M2398" s="35">
        <v>1317534.634055441</v>
      </c>
      <c r="N2398" s="35">
        <v>1720823.1564960701</v>
      </c>
    </row>
    <row r="2399" spans="1:14" ht="26.25" customHeight="1" thickTop="1" thickBot="1">
      <c r="A2399" s="36" t="s">
        <v>117</v>
      </c>
      <c r="B2399" s="37" t="s">
        <v>223</v>
      </c>
      <c r="C2399" s="36" t="s">
        <v>246</v>
      </c>
      <c r="D2399" s="36" t="s">
        <v>283</v>
      </c>
      <c r="E2399" s="38">
        <v>119995563.86111429</v>
      </c>
      <c r="F2399" s="38">
        <v>158580840.50402749</v>
      </c>
      <c r="G2399" s="38">
        <v>202720554.43359691</v>
      </c>
      <c r="H2399" s="38">
        <v>242882005.9605794</v>
      </c>
      <c r="I2399" s="38">
        <v>275931313.93136561</v>
      </c>
      <c r="J2399" s="38">
        <v>323249312.14853829</v>
      </c>
      <c r="K2399" s="38">
        <v>381150362.29126918</v>
      </c>
      <c r="L2399" s="38">
        <v>538774987.28867471</v>
      </c>
      <c r="M2399" s="38">
        <v>722015590.79836035</v>
      </c>
      <c r="N2399" s="38">
        <v>1093632992.7923279</v>
      </c>
    </row>
    <row r="2400" spans="1:14" ht="26.25" customHeight="1" thickTop="1">
      <c r="A2400" s="39" t="s">
        <v>118</v>
      </c>
      <c r="B2400" s="40" t="s">
        <v>224</v>
      </c>
      <c r="C2400" s="39" t="s">
        <v>246</v>
      </c>
      <c r="D2400" s="39" t="s">
        <v>283</v>
      </c>
      <c r="E2400" s="41">
        <v>167130.89210999999</v>
      </c>
      <c r="F2400" s="41">
        <v>171533.98495300001</v>
      </c>
      <c r="G2400" s="41">
        <v>197767.721276</v>
      </c>
      <c r="H2400" s="41">
        <v>162830.5996688384</v>
      </c>
      <c r="I2400" s="41">
        <v>69749.999999999985</v>
      </c>
      <c r="J2400" s="41">
        <v>7497.5990080504334</v>
      </c>
      <c r="K2400" s="41">
        <v>122940.007858</v>
      </c>
      <c r="L2400" s="41">
        <v>77098.906636999993</v>
      </c>
      <c r="M2400" s="41">
        <v>121114.63129125979</v>
      </c>
      <c r="N2400" s="41">
        <v>169776.3505660638</v>
      </c>
    </row>
    <row r="2401" spans="1:14" ht="26.25" customHeight="1">
      <c r="A2401" s="19" t="s">
        <v>10</v>
      </c>
      <c r="B2401" s="20" t="s">
        <v>119</v>
      </c>
      <c r="C2401" s="19" t="s">
        <v>247</v>
      </c>
      <c r="D2401" s="19" t="s">
        <v>282</v>
      </c>
      <c r="E2401" s="32">
        <v>35281835.73743584</v>
      </c>
      <c r="F2401" s="32">
        <v>62433841.71433793</v>
      </c>
      <c r="G2401" s="32">
        <v>93748129.725722507</v>
      </c>
      <c r="H2401" s="32">
        <v>118071992.6965079</v>
      </c>
      <c r="I2401" s="32">
        <v>124124731.6935755</v>
      </c>
      <c r="J2401" s="32">
        <v>132230469.4343406</v>
      </c>
      <c r="K2401" s="32">
        <v>159599826.92656431</v>
      </c>
      <c r="L2401" s="32">
        <v>224216947.7792792</v>
      </c>
      <c r="M2401" s="32">
        <v>339477192.46744877</v>
      </c>
      <c r="N2401" s="32">
        <v>482363139.53884542</v>
      </c>
    </row>
    <row r="2402" spans="1:14" ht="26.25" customHeight="1">
      <c r="A2402" s="22" t="s">
        <v>11</v>
      </c>
      <c r="B2402" s="23" t="s">
        <v>120</v>
      </c>
      <c r="C2402" s="22" t="s">
        <v>247</v>
      </c>
      <c r="D2402" s="22" t="s">
        <v>282</v>
      </c>
      <c r="E2402" s="33">
        <v>10478957.852188811</v>
      </c>
      <c r="F2402" s="33">
        <v>19869911.116822839</v>
      </c>
      <c r="G2402" s="33">
        <v>35835544.22391773</v>
      </c>
      <c r="H2402" s="33">
        <v>40861582.269617513</v>
      </c>
      <c r="I2402" s="33">
        <v>43114541.923330523</v>
      </c>
      <c r="J2402" s="33">
        <v>45637339.704410233</v>
      </c>
      <c r="K2402" s="33">
        <v>57985969.066340894</v>
      </c>
      <c r="L2402" s="33">
        <v>80058167.774365038</v>
      </c>
      <c r="M2402" s="33">
        <v>128034464.6857124</v>
      </c>
      <c r="N2402" s="33">
        <v>186221861.41988239</v>
      </c>
    </row>
    <row r="2403" spans="1:14" ht="26.25" customHeight="1">
      <c r="A2403" s="22" t="s">
        <v>12</v>
      </c>
      <c r="B2403" s="23" t="s">
        <v>121</v>
      </c>
      <c r="C2403" s="22" t="s">
        <v>247</v>
      </c>
      <c r="D2403" s="22" t="s">
        <v>282</v>
      </c>
      <c r="E2403" s="33">
        <v>24203380.565924581</v>
      </c>
      <c r="F2403" s="33">
        <v>42130362.245590791</v>
      </c>
      <c r="G2403" s="33">
        <v>56141986.370094262</v>
      </c>
      <c r="H2403" s="33">
        <v>75161197.835661411</v>
      </c>
      <c r="I2403" s="33">
        <v>78512210.091414794</v>
      </c>
      <c r="J2403" s="33">
        <v>83572790.35164614</v>
      </c>
      <c r="K2403" s="33">
        <v>97112692.539125264</v>
      </c>
      <c r="L2403" s="33">
        <v>139106284.79505569</v>
      </c>
      <c r="M2403" s="33">
        <v>203807574.00552461</v>
      </c>
      <c r="N2403" s="33">
        <v>284801018.57052177</v>
      </c>
    </row>
    <row r="2404" spans="1:14" ht="26.25" customHeight="1">
      <c r="A2404" s="22" t="s">
        <v>13</v>
      </c>
      <c r="B2404" s="23" t="s">
        <v>122</v>
      </c>
      <c r="C2404" s="22" t="s">
        <v>247</v>
      </c>
      <c r="D2404" s="22" t="s">
        <v>282</v>
      </c>
      <c r="E2404" s="33">
        <v>7539943.5534505546</v>
      </c>
      <c r="F2404" s="33">
        <v>12631731.55112703</v>
      </c>
      <c r="G2404" s="33">
        <v>15856545.843251821</v>
      </c>
      <c r="H2404" s="33">
        <v>23939850.321209889</v>
      </c>
      <c r="I2404" s="33">
        <v>23627577.40565246</v>
      </c>
      <c r="J2404" s="33">
        <v>24607978.190181859</v>
      </c>
      <c r="K2404" s="33">
        <v>26958987.605760809</v>
      </c>
      <c r="L2404" s="33">
        <v>42120244.296230882</v>
      </c>
      <c r="M2404" s="33">
        <v>58789626.099875167</v>
      </c>
      <c r="N2404" s="33">
        <v>74056099.044157714</v>
      </c>
    </row>
    <row r="2405" spans="1:14" ht="26.25" customHeight="1">
      <c r="A2405" s="22" t="s">
        <v>14</v>
      </c>
      <c r="B2405" s="23" t="s">
        <v>123</v>
      </c>
      <c r="C2405" s="22" t="s">
        <v>247</v>
      </c>
      <c r="D2405" s="22" t="s">
        <v>282</v>
      </c>
      <c r="E2405" s="33">
        <v>10543321.29680435</v>
      </c>
      <c r="F2405" s="33">
        <v>18686844.840444241</v>
      </c>
      <c r="G2405" s="33">
        <v>25626046.802711081</v>
      </c>
      <c r="H2405" s="33">
        <v>35025968.3265616</v>
      </c>
      <c r="I2405" s="33">
        <v>37420019.910115413</v>
      </c>
      <c r="J2405" s="33">
        <v>38567309.509814918</v>
      </c>
      <c r="K2405" s="33">
        <v>46061652.231939569</v>
      </c>
      <c r="L2405" s="33">
        <v>59884646.697133593</v>
      </c>
      <c r="M2405" s="33">
        <v>95108454.757803917</v>
      </c>
      <c r="N2405" s="33">
        <v>145806910.52879459</v>
      </c>
    </row>
    <row r="2406" spans="1:14" ht="26.25" customHeight="1">
      <c r="A2406" s="22" t="s">
        <v>15</v>
      </c>
      <c r="B2406" s="23" t="s">
        <v>124</v>
      </c>
      <c r="C2406" s="22" t="s">
        <v>247</v>
      </c>
      <c r="D2406" s="22" t="s">
        <v>282</v>
      </c>
      <c r="E2406" s="33">
        <v>5954174.3451617118</v>
      </c>
      <c r="F2406" s="33">
        <v>10575083.814407051</v>
      </c>
      <c r="G2406" s="33">
        <v>14299092.8716355</v>
      </c>
      <c r="H2406" s="33">
        <v>15746634.85905255</v>
      </c>
      <c r="I2406" s="33">
        <v>17147282.99367724</v>
      </c>
      <c r="J2406" s="33">
        <v>20087896.112300608</v>
      </c>
      <c r="K2406" s="33">
        <v>23593974.03702563</v>
      </c>
      <c r="L2406" s="33">
        <v>36737483.111960821</v>
      </c>
      <c r="M2406" s="33">
        <v>48879122.844539553</v>
      </c>
      <c r="N2406" s="33">
        <v>64073597.985214271</v>
      </c>
    </row>
    <row r="2407" spans="1:14" ht="26.25" customHeight="1">
      <c r="A2407" s="22" t="s">
        <v>16</v>
      </c>
      <c r="B2407" s="23" t="s">
        <v>125</v>
      </c>
      <c r="C2407" s="22" t="s">
        <v>247</v>
      </c>
      <c r="D2407" s="22" t="s">
        <v>282</v>
      </c>
      <c r="E2407" s="33">
        <v>165941.3705079635</v>
      </c>
      <c r="F2407" s="33">
        <v>236702.039612472</v>
      </c>
      <c r="G2407" s="33">
        <v>360300.85249585699</v>
      </c>
      <c r="H2407" s="33">
        <v>448744.32883736229</v>
      </c>
      <c r="I2407" s="33">
        <v>317329.78196968557</v>
      </c>
      <c r="J2407" s="33">
        <v>309606.53934875311</v>
      </c>
      <c r="K2407" s="33">
        <v>498078.66439926182</v>
      </c>
      <c r="L2407" s="33">
        <v>363910.68973036582</v>
      </c>
      <c r="M2407" s="33">
        <v>1030370.303305996</v>
      </c>
      <c r="N2407" s="33">
        <v>864411.0123552127</v>
      </c>
    </row>
    <row r="2408" spans="1:14" ht="26.25" customHeight="1">
      <c r="A2408" s="22" t="s">
        <v>17</v>
      </c>
      <c r="B2408" s="23" t="s">
        <v>126</v>
      </c>
      <c r="C2408" s="22" t="s">
        <v>247</v>
      </c>
      <c r="D2408" s="22" t="s">
        <v>282</v>
      </c>
      <c r="E2408" s="33">
        <v>214503.22817493009</v>
      </c>
      <c r="F2408" s="33">
        <v>203893.42752408309</v>
      </c>
      <c r="G2408" s="33">
        <v>255517.23872998141</v>
      </c>
      <c r="H2408" s="33">
        <v>265964.98299551848</v>
      </c>
      <c r="I2408" s="33">
        <v>325350.89149055281</v>
      </c>
      <c r="J2408" s="33">
        <v>413722.62024789059</v>
      </c>
      <c r="K2408" s="33">
        <v>582325.38258083141</v>
      </c>
      <c r="L2408" s="33">
        <v>719810.03100578103</v>
      </c>
      <c r="M2408" s="33">
        <v>758223.77717743895</v>
      </c>
      <c r="N2408" s="33">
        <v>1471102.4291390609</v>
      </c>
    </row>
    <row r="2409" spans="1:14" ht="26.25" customHeight="1">
      <c r="A2409" s="22" t="s">
        <v>18</v>
      </c>
      <c r="B2409" s="23" t="s">
        <v>127</v>
      </c>
      <c r="C2409" s="22" t="s">
        <v>247</v>
      </c>
      <c r="D2409" s="22" t="s">
        <v>282</v>
      </c>
      <c r="E2409" s="33">
        <v>384994.09114752192</v>
      </c>
      <c r="F2409" s="33">
        <v>229674.92440021801</v>
      </c>
      <c r="G2409" s="33">
        <v>1515081.892980543</v>
      </c>
      <c r="H2409" s="33">
        <v>1783247.6082335031</v>
      </c>
      <c r="I2409" s="33">
        <v>2172628.78733961</v>
      </c>
      <c r="J2409" s="33">
        <v>2606616.7580363499</v>
      </c>
      <c r="K2409" s="33">
        <v>3918839.9385173339</v>
      </c>
      <c r="L2409" s="33">
        <v>4332685.1788527146</v>
      </c>
      <c r="M2409" s="33">
        <v>6876929.9990343545</v>
      </c>
      <c r="N2409" s="33">
        <v>9869157.1193020828</v>
      </c>
    </row>
    <row r="2410" spans="1:14" ht="26.25" customHeight="1">
      <c r="A2410" s="22" t="s">
        <v>19</v>
      </c>
      <c r="B2410" s="23" t="s">
        <v>128</v>
      </c>
      <c r="C2410" s="22" t="s">
        <v>247</v>
      </c>
      <c r="D2410" s="22" t="s">
        <v>282</v>
      </c>
      <c r="E2410" s="33">
        <v>2526814.0644204812</v>
      </c>
      <c r="F2410" s="33">
        <v>3529818.2732688738</v>
      </c>
      <c r="G2410" s="33">
        <v>4273492.6484654136</v>
      </c>
      <c r="H2410" s="33">
        <v>4455826.9979974478</v>
      </c>
      <c r="I2410" s="33">
        <v>4509751.6218864471</v>
      </c>
      <c r="J2410" s="33">
        <v>5332146.9371813051</v>
      </c>
      <c r="K2410" s="33">
        <v>6202949.4328419575</v>
      </c>
      <c r="L2410" s="33">
        <v>9459611.8347508535</v>
      </c>
      <c r="M2410" s="33">
        <v>11127038.895078</v>
      </c>
      <c r="N2410" s="33">
        <v>21850237</v>
      </c>
    </row>
    <row r="2411" spans="1:14" ht="26.25" customHeight="1">
      <c r="A2411" s="22" t="s">
        <v>20</v>
      </c>
      <c r="B2411" s="23" t="s">
        <v>129</v>
      </c>
      <c r="C2411" s="22" t="s">
        <v>247</v>
      </c>
      <c r="D2411" s="22" t="s">
        <v>282</v>
      </c>
      <c r="E2411" s="33">
        <v>47636.02120406078</v>
      </c>
      <c r="F2411" s="33">
        <v>63071.273268874218</v>
      </c>
      <c r="G2411" s="33">
        <v>99988.777338307686</v>
      </c>
      <c r="H2411" s="33">
        <v>108445.9370662928</v>
      </c>
      <c r="I2411" s="33">
        <v>117174.767731684</v>
      </c>
      <c r="J2411" s="33">
        <v>32240.000000000011</v>
      </c>
      <c r="K2411" s="33">
        <v>45535.505446774267</v>
      </c>
      <c r="L2411" s="33">
        <v>59800</v>
      </c>
      <c r="M2411" s="33">
        <v>70964.962425924721</v>
      </c>
      <c r="N2411" s="33">
        <v>334892.00000000012</v>
      </c>
    </row>
    <row r="2412" spans="1:14" ht="26.25" customHeight="1">
      <c r="A2412" s="22" t="s">
        <v>21</v>
      </c>
      <c r="B2412" s="23" t="s">
        <v>130</v>
      </c>
      <c r="C2412" s="22" t="s">
        <v>247</v>
      </c>
      <c r="D2412" s="22" t="s">
        <v>282</v>
      </c>
      <c r="E2412" s="33">
        <v>2479178.0432164199</v>
      </c>
      <c r="F2412" s="33">
        <v>3466747</v>
      </c>
      <c r="G2412" s="33">
        <v>4173503.8711271058</v>
      </c>
      <c r="H2412" s="33">
        <v>4347381.0609311555</v>
      </c>
      <c r="I2412" s="33">
        <v>4392576.8541547628</v>
      </c>
      <c r="J2412" s="33">
        <v>5299906.9371813051</v>
      </c>
      <c r="K2412" s="33">
        <v>6157413.9273951836</v>
      </c>
      <c r="L2412" s="33">
        <v>9399811.8347508535</v>
      </c>
      <c r="M2412" s="33">
        <v>11056073.932652069</v>
      </c>
      <c r="N2412" s="33">
        <v>21515345</v>
      </c>
    </row>
    <row r="2413" spans="1:14" ht="26.25" customHeight="1">
      <c r="A2413" s="22" t="s">
        <v>22</v>
      </c>
      <c r="B2413" s="23" t="s">
        <v>131</v>
      </c>
      <c r="C2413" s="22" t="s">
        <v>247</v>
      </c>
      <c r="D2413" s="22" t="s">
        <v>282</v>
      </c>
      <c r="E2413" s="33">
        <v>471068826.58832818</v>
      </c>
      <c r="F2413" s="33">
        <v>573399470.43924594</v>
      </c>
      <c r="G2413" s="33">
        <v>907408075.48032701</v>
      </c>
      <c r="H2413" s="33">
        <v>854211298.20504284</v>
      </c>
      <c r="I2413" s="33">
        <v>707379289.89939606</v>
      </c>
      <c r="J2413" s="33">
        <v>772920537.48244977</v>
      </c>
      <c r="K2413" s="33">
        <v>1018751664.580223</v>
      </c>
      <c r="L2413" s="33">
        <v>1695766465.7752731</v>
      </c>
      <c r="M2413" s="33">
        <v>2653107972.1563649</v>
      </c>
      <c r="N2413" s="33">
        <v>4589194504.1704721</v>
      </c>
    </row>
    <row r="2414" spans="1:14" ht="26.25" customHeight="1">
      <c r="A2414" s="24" t="s">
        <v>23</v>
      </c>
      <c r="B2414" s="25" t="s">
        <v>132</v>
      </c>
      <c r="C2414" s="24" t="s">
        <v>247</v>
      </c>
      <c r="D2414" s="24" t="s">
        <v>282</v>
      </c>
      <c r="E2414" s="34">
        <v>21202695.460654091</v>
      </c>
      <c r="F2414" s="34">
        <v>33726819.751066826</v>
      </c>
      <c r="G2414" s="34">
        <v>42733403.212675929</v>
      </c>
      <c r="H2414" s="34">
        <v>50892095.41337423</v>
      </c>
      <c r="I2414" s="34">
        <v>73014397.26583685</v>
      </c>
      <c r="J2414" s="34">
        <v>76527663.527216479</v>
      </c>
      <c r="K2414" s="34">
        <v>86363639.396530166</v>
      </c>
      <c r="L2414" s="34">
        <v>130841128.00559831</v>
      </c>
      <c r="M2414" s="34">
        <v>181548394.13299179</v>
      </c>
      <c r="N2414" s="34">
        <v>298858419.77047157</v>
      </c>
    </row>
    <row r="2415" spans="1:14" ht="26.25" customHeight="1">
      <c r="A2415" s="24" t="s">
        <v>24</v>
      </c>
      <c r="B2415" s="25" t="s">
        <v>133</v>
      </c>
      <c r="C2415" s="24" t="s">
        <v>247</v>
      </c>
      <c r="D2415" s="24" t="s">
        <v>282</v>
      </c>
      <c r="E2415" s="34">
        <v>303611.12750637322</v>
      </c>
      <c r="F2415" s="34">
        <v>375674.32473949128</v>
      </c>
      <c r="G2415" s="34">
        <v>539837.74881762196</v>
      </c>
      <c r="H2415" s="34">
        <v>634516.66942767915</v>
      </c>
      <c r="I2415" s="34">
        <v>791855.85334112449</v>
      </c>
      <c r="J2415" s="34">
        <v>707141.27378978836</v>
      </c>
      <c r="K2415" s="34">
        <v>827242.0984084591</v>
      </c>
      <c r="L2415" s="34">
        <v>1199807.3559226519</v>
      </c>
      <c r="M2415" s="34">
        <v>1662703.133770508</v>
      </c>
      <c r="N2415" s="34">
        <v>3337944.0945685408</v>
      </c>
    </row>
    <row r="2416" spans="1:14" ht="26.25" customHeight="1">
      <c r="A2416" s="24" t="s">
        <v>25</v>
      </c>
      <c r="B2416" s="25" t="s">
        <v>134</v>
      </c>
      <c r="C2416" s="24" t="s">
        <v>247</v>
      </c>
      <c r="D2416" s="24" t="s">
        <v>282</v>
      </c>
      <c r="E2416" s="34">
        <v>167772.705571</v>
      </c>
      <c r="F2416" s="34">
        <v>221800.334305</v>
      </c>
      <c r="G2416" s="34">
        <v>323854.11570199992</v>
      </c>
      <c r="H2416" s="34">
        <v>169834.593624</v>
      </c>
      <c r="I2416" s="34">
        <v>225435.44908300001</v>
      </c>
      <c r="J2416" s="34">
        <v>299466.14533700002</v>
      </c>
      <c r="K2416" s="34">
        <v>458294.85376500001</v>
      </c>
      <c r="L2416" s="34">
        <v>64673.906160999977</v>
      </c>
      <c r="M2416" s="34">
        <v>23711.411914</v>
      </c>
      <c r="N2416" s="34">
        <v>37779.052164000001</v>
      </c>
    </row>
    <row r="2417" spans="1:14" ht="26.25" customHeight="1">
      <c r="A2417" s="24" t="s">
        <v>26</v>
      </c>
      <c r="B2417" s="25" t="s">
        <v>135</v>
      </c>
      <c r="C2417" s="24" t="s">
        <v>247</v>
      </c>
      <c r="D2417" s="24" t="s">
        <v>282</v>
      </c>
      <c r="E2417" s="34">
        <v>25783939.19181814</v>
      </c>
      <c r="F2417" s="34">
        <v>34127686.082924724</v>
      </c>
      <c r="G2417" s="34">
        <v>39842885.287350453</v>
      </c>
      <c r="H2417" s="34">
        <v>41734280.775723077</v>
      </c>
      <c r="I2417" s="34">
        <v>37019316.076813422</v>
      </c>
      <c r="J2417" s="34">
        <v>53257525.256968006</v>
      </c>
      <c r="K2417" s="34">
        <v>67295022.991424784</v>
      </c>
      <c r="L2417" s="34">
        <v>96671670.669864431</v>
      </c>
      <c r="M2417" s="34">
        <v>128851999.0640924</v>
      </c>
      <c r="N2417" s="34">
        <v>252126676.71040791</v>
      </c>
    </row>
    <row r="2418" spans="1:14" ht="26.25" customHeight="1">
      <c r="A2418" s="24" t="s">
        <v>27</v>
      </c>
      <c r="B2418" s="25" t="s">
        <v>136</v>
      </c>
      <c r="C2418" s="24" t="s">
        <v>247</v>
      </c>
      <c r="D2418" s="24" t="s">
        <v>282</v>
      </c>
      <c r="E2418" s="34">
        <v>963423.8533098473</v>
      </c>
      <c r="F2418" s="34">
        <v>969118.96677110286</v>
      </c>
      <c r="G2418" s="34">
        <v>1167844.8080206329</v>
      </c>
      <c r="H2418" s="34">
        <v>1413899.3940976509</v>
      </c>
      <c r="I2418" s="34">
        <v>1436706.2344799491</v>
      </c>
      <c r="J2418" s="34">
        <v>2103501.1815825938</v>
      </c>
      <c r="K2418" s="34">
        <v>1665782.7029862639</v>
      </c>
      <c r="L2418" s="34">
        <v>2909290.623445631</v>
      </c>
      <c r="M2418" s="34">
        <v>3340058.9099413422</v>
      </c>
      <c r="N2418" s="34">
        <v>5529476.3160567833</v>
      </c>
    </row>
    <row r="2419" spans="1:14" ht="26.25" customHeight="1">
      <c r="A2419" s="24" t="s">
        <v>28</v>
      </c>
      <c r="B2419" s="25" t="s">
        <v>137</v>
      </c>
      <c r="C2419" s="24" t="s">
        <v>247</v>
      </c>
      <c r="D2419" s="24" t="s">
        <v>282</v>
      </c>
      <c r="E2419" s="34">
        <v>1745692.2466800129</v>
      </c>
      <c r="F2419" s="34">
        <v>2299371.2680884828</v>
      </c>
      <c r="G2419" s="34">
        <v>2624243.0905911629</v>
      </c>
      <c r="H2419" s="34">
        <v>2920731.8456930169</v>
      </c>
      <c r="I2419" s="34">
        <v>3126853.6069011218</v>
      </c>
      <c r="J2419" s="34">
        <v>2991318.4732109429</v>
      </c>
      <c r="K2419" s="34">
        <v>3341348.6927433331</v>
      </c>
      <c r="L2419" s="34">
        <v>5226239.4199353242</v>
      </c>
      <c r="M2419" s="34">
        <v>7690839.4247370828</v>
      </c>
      <c r="N2419" s="34">
        <v>16628902.30404981</v>
      </c>
    </row>
    <row r="2420" spans="1:14" ht="26.25" customHeight="1">
      <c r="A2420" s="24" t="s">
        <v>29</v>
      </c>
      <c r="B2420" s="25" t="s">
        <v>138</v>
      </c>
      <c r="C2420" s="24" t="s">
        <v>247</v>
      </c>
      <c r="D2420" s="24" t="s">
        <v>282</v>
      </c>
      <c r="E2420" s="34">
        <v>5277943.6731895143</v>
      </c>
      <c r="F2420" s="34">
        <v>6964985.7265207795</v>
      </c>
      <c r="G2420" s="34">
        <v>9875654.3151242491</v>
      </c>
      <c r="H2420" s="34">
        <v>11077729.92456203</v>
      </c>
      <c r="I2420" s="34">
        <v>9225719.4939114079</v>
      </c>
      <c r="J2420" s="34">
        <v>9822341.535687156</v>
      </c>
      <c r="K2420" s="34">
        <v>14627174.3272708</v>
      </c>
      <c r="L2420" s="34">
        <v>23972333.77586427</v>
      </c>
      <c r="M2420" s="34">
        <v>37266685.288656577</v>
      </c>
      <c r="N2420" s="34">
        <v>75198523.993755996</v>
      </c>
    </row>
    <row r="2421" spans="1:14" ht="26.25" customHeight="1">
      <c r="A2421" s="24" t="s">
        <v>30</v>
      </c>
      <c r="B2421" s="25" t="s">
        <v>139</v>
      </c>
      <c r="C2421" s="24" t="s">
        <v>247</v>
      </c>
      <c r="D2421" s="24" t="s">
        <v>282</v>
      </c>
      <c r="E2421" s="34">
        <v>2891556.2840849999</v>
      </c>
      <c r="F2421" s="34">
        <v>3954089.385095269</v>
      </c>
      <c r="G2421" s="34">
        <v>5339346.4202566016</v>
      </c>
      <c r="H2421" s="34">
        <v>5907667.8957857993</v>
      </c>
      <c r="I2421" s="34">
        <v>4625942.3738394119</v>
      </c>
      <c r="J2421" s="34">
        <v>5684715.7632324444</v>
      </c>
      <c r="K2421" s="34">
        <v>6110602.8327057138</v>
      </c>
      <c r="L2421" s="34">
        <v>11969802.797119269</v>
      </c>
      <c r="M2421" s="34">
        <v>20170982.004466359</v>
      </c>
      <c r="N2421" s="34">
        <v>42954185.733071104</v>
      </c>
    </row>
    <row r="2422" spans="1:14" ht="26.25" customHeight="1">
      <c r="A2422" s="24" t="s">
        <v>31</v>
      </c>
      <c r="B2422" s="25" t="s">
        <v>140</v>
      </c>
      <c r="C2422" s="24" t="s">
        <v>247</v>
      </c>
      <c r="D2422" s="24" t="s">
        <v>282</v>
      </c>
      <c r="E2422" s="34">
        <v>710505.9606638978</v>
      </c>
      <c r="F2422" s="34">
        <v>835932.26343503175</v>
      </c>
      <c r="G2422" s="34">
        <v>1176683.839713796</v>
      </c>
      <c r="H2422" s="34">
        <v>1292424.818316787</v>
      </c>
      <c r="I2422" s="34">
        <v>1114118.7576385271</v>
      </c>
      <c r="J2422" s="34">
        <v>1695295.9661932581</v>
      </c>
      <c r="K2422" s="34">
        <v>1365271.8939038401</v>
      </c>
      <c r="L2422" s="34">
        <v>2218201.5805198988</v>
      </c>
      <c r="M2422" s="34">
        <v>2577991.4787753331</v>
      </c>
      <c r="N2422" s="34">
        <v>3370693.7520476729</v>
      </c>
    </row>
    <row r="2423" spans="1:14" ht="26.25" customHeight="1">
      <c r="A2423" s="24" t="s">
        <v>32</v>
      </c>
      <c r="B2423" s="25" t="s">
        <v>141</v>
      </c>
      <c r="C2423" s="24" t="s">
        <v>247</v>
      </c>
      <c r="D2423" s="24" t="s">
        <v>282</v>
      </c>
      <c r="E2423" s="34">
        <v>197974547.01350689</v>
      </c>
      <c r="F2423" s="34">
        <v>221384026.40396059</v>
      </c>
      <c r="G2423" s="34">
        <v>413356635.81092662</v>
      </c>
      <c r="H2423" s="34">
        <v>344621796.21428162</v>
      </c>
      <c r="I2423" s="34">
        <v>242077780.17038721</v>
      </c>
      <c r="J2423" s="34">
        <v>236444369.1332185</v>
      </c>
      <c r="K2423" s="34">
        <v>308814948.30506748</v>
      </c>
      <c r="L2423" s="34">
        <v>605095095.4888978</v>
      </c>
      <c r="M2423" s="34">
        <v>1011678499.217603</v>
      </c>
      <c r="N2423" s="34">
        <v>1352881069.13076</v>
      </c>
    </row>
    <row r="2424" spans="1:14" ht="26.25" customHeight="1">
      <c r="A2424" s="24" t="s">
        <v>33</v>
      </c>
      <c r="B2424" s="25" t="s">
        <v>142</v>
      </c>
      <c r="C2424" s="24" t="s">
        <v>247</v>
      </c>
      <c r="D2424" s="24" t="s">
        <v>282</v>
      </c>
      <c r="E2424" s="34">
        <v>17339001.185253002</v>
      </c>
      <c r="F2424" s="34">
        <v>21847305.92709624</v>
      </c>
      <c r="G2424" s="34">
        <v>38693766.413702883</v>
      </c>
      <c r="H2424" s="34">
        <v>36144781.539794832</v>
      </c>
      <c r="I2424" s="34">
        <v>35927440.450324968</v>
      </c>
      <c r="J2424" s="34">
        <v>34634773.969012931</v>
      </c>
      <c r="K2424" s="34">
        <v>29044371.803946681</v>
      </c>
      <c r="L2424" s="34">
        <v>61286407.573984057</v>
      </c>
      <c r="M2424" s="34">
        <v>105118271.7522997</v>
      </c>
      <c r="N2424" s="34">
        <v>199364187.66128999</v>
      </c>
    </row>
    <row r="2425" spans="1:14" ht="26.25" customHeight="1">
      <c r="A2425" s="24" t="s">
        <v>34</v>
      </c>
      <c r="B2425" s="25" t="s">
        <v>143</v>
      </c>
      <c r="C2425" s="24" t="s">
        <v>247</v>
      </c>
      <c r="D2425" s="24" t="s">
        <v>282</v>
      </c>
      <c r="E2425" s="34">
        <v>2156523.4266986311</v>
      </c>
      <c r="F2425" s="34">
        <v>2678216.571722148</v>
      </c>
      <c r="G2425" s="34">
        <v>4242001.9788051331</v>
      </c>
      <c r="H2425" s="34">
        <v>4976788.2890965287</v>
      </c>
      <c r="I2425" s="34">
        <v>6314660.3826861391</v>
      </c>
      <c r="J2425" s="34">
        <v>11017170.92009628</v>
      </c>
      <c r="K2425" s="34">
        <v>9239672.8462050389</v>
      </c>
      <c r="L2425" s="34">
        <v>10495853.361246999</v>
      </c>
      <c r="M2425" s="34">
        <v>17604262.612606179</v>
      </c>
      <c r="N2425" s="34">
        <v>41427750.502670147</v>
      </c>
    </row>
    <row r="2426" spans="1:14" ht="26.25" customHeight="1">
      <c r="A2426" s="24" t="s">
        <v>35</v>
      </c>
      <c r="B2426" s="25" t="s">
        <v>144</v>
      </c>
      <c r="C2426" s="24" t="s">
        <v>247</v>
      </c>
      <c r="D2426" s="24" t="s">
        <v>282</v>
      </c>
      <c r="E2426" s="34">
        <v>8571170.7949283328</v>
      </c>
      <c r="F2426" s="34">
        <v>10450424.316221621</v>
      </c>
      <c r="G2426" s="34">
        <v>14683290.42358877</v>
      </c>
      <c r="H2426" s="34">
        <v>16167909.629331769</v>
      </c>
      <c r="I2426" s="34">
        <v>17354142.106441811</v>
      </c>
      <c r="J2426" s="34">
        <v>17219109.56423901</v>
      </c>
      <c r="K2426" s="34">
        <v>27702837.830150019</v>
      </c>
      <c r="L2426" s="34">
        <v>45002094.338080123</v>
      </c>
      <c r="M2426" s="34">
        <v>61545255.205045313</v>
      </c>
      <c r="N2426" s="34">
        <v>129188158.7533458</v>
      </c>
    </row>
    <row r="2427" spans="1:14" ht="26.25" customHeight="1">
      <c r="A2427" s="24" t="s">
        <v>36</v>
      </c>
      <c r="B2427" s="25" t="s">
        <v>145</v>
      </c>
      <c r="C2427" s="24" t="s">
        <v>247</v>
      </c>
      <c r="D2427" s="24" t="s">
        <v>282</v>
      </c>
      <c r="E2427" s="34">
        <v>28522835.122111361</v>
      </c>
      <c r="F2427" s="34">
        <v>35365691.010278642</v>
      </c>
      <c r="G2427" s="34">
        <v>42854049.939157553</v>
      </c>
      <c r="H2427" s="34">
        <v>43280114.736265801</v>
      </c>
      <c r="I2427" s="34">
        <v>37220243.012334719</v>
      </c>
      <c r="J2427" s="34">
        <v>44942429.283903927</v>
      </c>
      <c r="K2427" s="34">
        <v>53227586.905805297</v>
      </c>
      <c r="L2427" s="34">
        <v>68053978.474710777</v>
      </c>
      <c r="M2427" s="34">
        <v>103351375.9988628</v>
      </c>
      <c r="N2427" s="34">
        <v>169812399.0591329</v>
      </c>
    </row>
    <row r="2428" spans="1:14" ht="26.25" customHeight="1">
      <c r="A2428" s="24" t="s">
        <v>37</v>
      </c>
      <c r="B2428" s="25" t="s">
        <v>146</v>
      </c>
      <c r="C2428" s="24" t="s">
        <v>247</v>
      </c>
      <c r="D2428" s="24" t="s">
        <v>282</v>
      </c>
      <c r="E2428" s="34">
        <v>109642998.78411651</v>
      </c>
      <c r="F2428" s="34">
        <v>150171098.4942314</v>
      </c>
      <c r="G2428" s="34">
        <v>225422937.5922389</v>
      </c>
      <c r="H2428" s="34">
        <v>219284285.88631809</v>
      </c>
      <c r="I2428" s="34">
        <v>166030338.87394369</v>
      </c>
      <c r="J2428" s="34">
        <v>190062377.77555269</v>
      </c>
      <c r="K2428" s="34">
        <v>304971013.64559209</v>
      </c>
      <c r="L2428" s="34">
        <v>494096973.25740153</v>
      </c>
      <c r="M2428" s="34">
        <v>744836809.69562185</v>
      </c>
      <c r="N2428" s="34">
        <v>1536716512.021251</v>
      </c>
    </row>
    <row r="2429" spans="1:14" ht="26.25" customHeight="1">
      <c r="A2429" s="24" t="s">
        <v>38</v>
      </c>
      <c r="B2429" s="25" t="s">
        <v>147</v>
      </c>
      <c r="C2429" s="24" t="s">
        <v>247</v>
      </c>
      <c r="D2429" s="24" t="s">
        <v>282</v>
      </c>
      <c r="E2429" s="34">
        <v>15194371.148034319</v>
      </c>
      <c r="F2429" s="34">
        <v>14559567.704173179</v>
      </c>
      <c r="G2429" s="34">
        <v>19732854.0436363</v>
      </c>
      <c r="H2429" s="34">
        <v>20968238.291145612</v>
      </c>
      <c r="I2429" s="34">
        <v>24459716.498137809</v>
      </c>
      <c r="J2429" s="34">
        <v>25366568.256162461</v>
      </c>
      <c r="K2429" s="34">
        <v>27977104.908058409</v>
      </c>
      <c r="L2429" s="34">
        <v>40412854.55898679</v>
      </c>
      <c r="M2429" s="34">
        <v>69514035.768349633</v>
      </c>
      <c r="N2429" s="34">
        <v>135875930.69182941</v>
      </c>
    </row>
    <row r="2430" spans="1:14" ht="26.25" customHeight="1">
      <c r="A2430" s="24" t="s">
        <v>39</v>
      </c>
      <c r="B2430" s="25" t="s">
        <v>148</v>
      </c>
      <c r="C2430" s="24" t="s">
        <v>247</v>
      </c>
      <c r="D2430" s="24" t="s">
        <v>282</v>
      </c>
      <c r="E2430" s="34">
        <v>2950198.2550360002</v>
      </c>
      <c r="F2430" s="34">
        <v>2944271.248954</v>
      </c>
      <c r="G2430" s="34">
        <v>3362765.5190480002</v>
      </c>
      <c r="H2430" s="34">
        <v>4080647.9573249999</v>
      </c>
      <c r="I2430" s="34">
        <v>3810202.1622899999</v>
      </c>
      <c r="J2430" s="34">
        <v>4866519.1068759989</v>
      </c>
      <c r="K2430" s="34">
        <v>7221031.6418230003</v>
      </c>
      <c r="L2430" s="34">
        <v>8559494.538129</v>
      </c>
      <c r="M2430" s="34">
        <v>10416065.127524</v>
      </c>
      <c r="N2430" s="34">
        <v>30125030.764205031</v>
      </c>
    </row>
    <row r="2431" spans="1:14" ht="26.25" customHeight="1">
      <c r="A2431" s="24" t="s">
        <v>40</v>
      </c>
      <c r="B2431" s="25" t="s">
        <v>149</v>
      </c>
      <c r="C2431" s="24" t="s">
        <v>247</v>
      </c>
      <c r="D2431" s="24" t="s">
        <v>282</v>
      </c>
      <c r="E2431" s="34">
        <v>9084630.3425232414</v>
      </c>
      <c r="F2431" s="34">
        <v>11240481.62048752</v>
      </c>
      <c r="G2431" s="34">
        <v>16610484.31236863</v>
      </c>
      <c r="H2431" s="34">
        <v>16110187.3569721</v>
      </c>
      <c r="I2431" s="34">
        <v>12150976.247703349</v>
      </c>
      <c r="J2431" s="34">
        <v>19521475.77226514</v>
      </c>
      <c r="K2431" s="34">
        <v>17357838.991793349</v>
      </c>
      <c r="L2431" s="34">
        <v>24828863.351922221</v>
      </c>
      <c r="M2431" s="34">
        <v>44265771.749719441</v>
      </c>
      <c r="N2431" s="34">
        <v>90476299.479769528</v>
      </c>
    </row>
    <row r="2432" spans="1:14" ht="26.25" customHeight="1">
      <c r="A2432" s="24" t="s">
        <v>41</v>
      </c>
      <c r="B2432" s="25" t="s">
        <v>150</v>
      </c>
      <c r="C2432" s="24" t="s">
        <v>247</v>
      </c>
      <c r="D2432" s="24" t="s">
        <v>282</v>
      </c>
      <c r="E2432" s="34">
        <v>6221055.8047941457</v>
      </c>
      <c r="F2432" s="34">
        <v>6600019.0454413984</v>
      </c>
      <c r="G2432" s="34">
        <v>8889160.3340485133</v>
      </c>
      <c r="H2432" s="34">
        <v>9792180.4985644948</v>
      </c>
      <c r="I2432" s="34">
        <v>11808827.40490164</v>
      </c>
      <c r="J2432" s="34">
        <v>9973415.0106799528</v>
      </c>
      <c r="K2432" s="34">
        <v>18148099.097621389</v>
      </c>
      <c r="L2432" s="34">
        <v>19071804.923936158</v>
      </c>
      <c r="M2432" s="34">
        <v>34367844.406586848</v>
      </c>
      <c r="N2432" s="34">
        <v>63305026.035189487</v>
      </c>
    </row>
    <row r="2433" spans="1:14" ht="26.25" customHeight="1">
      <c r="A2433" s="24" t="s">
        <v>42</v>
      </c>
      <c r="B2433" s="25" t="s">
        <v>151</v>
      </c>
      <c r="C2433" s="24" t="s">
        <v>247</v>
      </c>
      <c r="D2433" s="24" t="s">
        <v>282</v>
      </c>
      <c r="E2433" s="34">
        <v>10659814.554399669</v>
      </c>
      <c r="F2433" s="34">
        <v>7824273.9133470627</v>
      </c>
      <c r="G2433" s="34">
        <v>10091253.052170269</v>
      </c>
      <c r="H2433" s="34">
        <v>14889767.71031367</v>
      </c>
      <c r="I2433" s="34">
        <v>11186548.54888027</v>
      </c>
      <c r="J2433" s="34">
        <v>15091995.50698027</v>
      </c>
      <c r="K2433" s="34">
        <v>20952148.20758003</v>
      </c>
      <c r="L2433" s="34">
        <v>27430373.457558081</v>
      </c>
      <c r="M2433" s="34">
        <v>39196876.166265734</v>
      </c>
      <c r="N2433" s="34">
        <v>89440300.755918726</v>
      </c>
    </row>
    <row r="2434" spans="1:14" ht="26.25" customHeight="1">
      <c r="A2434" s="24" t="s">
        <v>43</v>
      </c>
      <c r="B2434" s="25" t="s">
        <v>152</v>
      </c>
      <c r="C2434" s="24" t="s">
        <v>247</v>
      </c>
      <c r="D2434" s="24" t="s">
        <v>282</v>
      </c>
      <c r="E2434" s="34">
        <v>756934.2712650001</v>
      </c>
      <c r="F2434" s="34">
        <v>1365565.627641971</v>
      </c>
      <c r="G2434" s="34">
        <v>1705903.7629132669</v>
      </c>
      <c r="H2434" s="34">
        <v>3366465.8733120891</v>
      </c>
      <c r="I2434" s="34">
        <v>3010034.281716018</v>
      </c>
      <c r="J2434" s="34">
        <v>3852452.2311767568</v>
      </c>
      <c r="K2434" s="34">
        <v>4040989.9747620672</v>
      </c>
      <c r="L2434" s="34">
        <v>6165433.3924564281</v>
      </c>
      <c r="M2434" s="34">
        <v>12824314.12737827</v>
      </c>
      <c r="N2434" s="34">
        <v>19343614.664285362</v>
      </c>
    </row>
    <row r="2435" spans="1:14" ht="26.25" customHeight="1">
      <c r="A2435" s="24" t="s">
        <v>44</v>
      </c>
      <c r="B2435" s="25" t="s">
        <v>153</v>
      </c>
      <c r="C2435" s="24" t="s">
        <v>247</v>
      </c>
      <c r="D2435" s="24" t="s">
        <v>282</v>
      </c>
      <c r="E2435" s="34">
        <v>1417101.900414333</v>
      </c>
      <c r="F2435" s="34">
        <v>1483771.612504978</v>
      </c>
      <c r="G2435" s="34">
        <v>1830869.3510775231</v>
      </c>
      <c r="H2435" s="34">
        <v>2111243.6978026228</v>
      </c>
      <c r="I2435" s="34">
        <v>2388385.5942650121</v>
      </c>
      <c r="J2435" s="34">
        <v>3058647.4783327421</v>
      </c>
      <c r="K2435" s="34">
        <v>3476037.869803288</v>
      </c>
      <c r="L2435" s="34">
        <v>3630850.1785817328</v>
      </c>
      <c r="M2435" s="34">
        <v>4345907.9161340268</v>
      </c>
      <c r="N2435" s="34">
        <v>10870108.21790261</v>
      </c>
    </row>
    <row r="2436" spans="1:14" ht="26.25" customHeight="1">
      <c r="A2436" s="24" t="s">
        <v>45</v>
      </c>
      <c r="B2436" s="25" t="s">
        <v>154</v>
      </c>
      <c r="C2436" s="24" t="s">
        <v>247</v>
      </c>
      <c r="D2436" s="24" t="s">
        <v>282</v>
      </c>
      <c r="E2436" s="34">
        <v>1384715.1030832049</v>
      </c>
      <c r="F2436" s="34">
        <v>1843463.758925108</v>
      </c>
      <c r="G2436" s="34">
        <v>2019783.580743779</v>
      </c>
      <c r="H2436" s="34">
        <v>2148003.8468534229</v>
      </c>
      <c r="I2436" s="34">
        <v>2250454.5104176258</v>
      </c>
      <c r="J2436" s="34">
        <v>2629791.6044380171</v>
      </c>
      <c r="K2436" s="34">
        <v>3346145.046911594</v>
      </c>
      <c r="L2436" s="34">
        <v>4910886.0551274428</v>
      </c>
      <c r="M2436" s="34">
        <v>8369983.0754470881</v>
      </c>
      <c r="N2436" s="34">
        <v>19444020.752797741</v>
      </c>
    </row>
    <row r="2437" spans="1:14" ht="26.25" customHeight="1">
      <c r="A2437" s="24" t="s">
        <v>46</v>
      </c>
      <c r="B2437" s="25" t="s">
        <v>155</v>
      </c>
      <c r="C2437" s="24" t="s">
        <v>247</v>
      </c>
      <c r="D2437" s="24" t="s">
        <v>282</v>
      </c>
      <c r="E2437" s="34">
        <v>145788.37868566651</v>
      </c>
      <c r="F2437" s="34">
        <v>165815.08131336869</v>
      </c>
      <c r="G2437" s="34">
        <v>288566.52764847787</v>
      </c>
      <c r="H2437" s="34">
        <v>225705.34706094861</v>
      </c>
      <c r="I2437" s="34">
        <v>809194.54312100378</v>
      </c>
      <c r="J2437" s="34">
        <v>1150472.7462974191</v>
      </c>
      <c r="K2437" s="34">
        <v>1177457.7153650159</v>
      </c>
      <c r="L2437" s="34">
        <v>1652354.689822688</v>
      </c>
      <c r="M2437" s="34">
        <v>2539334.4875754141</v>
      </c>
      <c r="N2437" s="34">
        <v>2881493.953531743</v>
      </c>
    </row>
    <row r="2438" spans="1:14" ht="26.25" customHeight="1">
      <c r="A2438" s="22" t="s">
        <v>47</v>
      </c>
      <c r="B2438" s="23" t="s">
        <v>156</v>
      </c>
      <c r="C2438" s="22" t="s">
        <v>247</v>
      </c>
      <c r="D2438" s="22" t="s">
        <v>282</v>
      </c>
      <c r="E2438" s="33">
        <v>25313737.728242941</v>
      </c>
      <c r="F2438" s="33">
        <v>22744083.99509716</v>
      </c>
      <c r="G2438" s="33">
        <v>26499929.16791587</v>
      </c>
      <c r="H2438" s="33">
        <v>28637598.729257401</v>
      </c>
      <c r="I2438" s="33">
        <v>32625778.310628328</v>
      </c>
      <c r="J2438" s="33">
        <v>31773799.974245179</v>
      </c>
      <c r="K2438" s="33">
        <v>34306269.014603108</v>
      </c>
      <c r="L2438" s="33">
        <v>37658067.703385927</v>
      </c>
      <c r="M2438" s="33">
        <v>48078812.213022888</v>
      </c>
      <c r="N2438" s="33">
        <v>52699032.265410423</v>
      </c>
    </row>
    <row r="2439" spans="1:14" ht="26.25" customHeight="1">
      <c r="A2439" s="22" t="s">
        <v>48</v>
      </c>
      <c r="B2439" s="23" t="s">
        <v>157</v>
      </c>
      <c r="C2439" s="22" t="s">
        <v>247</v>
      </c>
      <c r="D2439" s="22" t="s">
        <v>282</v>
      </c>
      <c r="E2439" s="33">
        <v>16844501.246885572</v>
      </c>
      <c r="F2439" s="33">
        <v>14143013.400554709</v>
      </c>
      <c r="G2439" s="33">
        <v>16355452.16791587</v>
      </c>
      <c r="H2439" s="33">
        <v>12534727.72925739</v>
      </c>
      <c r="I2439" s="33">
        <v>15267667.31062833</v>
      </c>
      <c r="J2439" s="33">
        <v>17367546.974245179</v>
      </c>
      <c r="K2439" s="33">
        <v>20355964.014603101</v>
      </c>
      <c r="L2439" s="33">
        <v>22186123.703385919</v>
      </c>
      <c r="M2439" s="33">
        <v>29345991.21302288</v>
      </c>
      <c r="N2439" s="33">
        <v>33931724.265410423</v>
      </c>
    </row>
    <row r="2440" spans="1:14" ht="26.25" customHeight="1">
      <c r="A2440" s="22" t="s">
        <v>49</v>
      </c>
      <c r="B2440" s="23" t="s">
        <v>158</v>
      </c>
      <c r="C2440" s="22" t="s">
        <v>247</v>
      </c>
      <c r="D2440" s="22" t="s">
        <v>282</v>
      </c>
      <c r="E2440" s="33">
        <v>8469236.4813573752</v>
      </c>
      <c r="F2440" s="33">
        <v>8601070.5945424438</v>
      </c>
      <c r="G2440" s="33">
        <v>10144477</v>
      </c>
      <c r="H2440" s="33">
        <v>16102871</v>
      </c>
      <c r="I2440" s="33">
        <v>17358111</v>
      </c>
      <c r="J2440" s="33">
        <v>14406253</v>
      </c>
      <c r="K2440" s="33">
        <v>13950305</v>
      </c>
      <c r="L2440" s="33">
        <v>15471944</v>
      </c>
      <c r="M2440" s="33">
        <v>18732821</v>
      </c>
      <c r="N2440" s="33">
        <v>18767308</v>
      </c>
    </row>
    <row r="2441" spans="1:14" ht="26.25" customHeight="1">
      <c r="A2441" s="22" t="s">
        <v>50</v>
      </c>
      <c r="B2441" s="23" t="s">
        <v>159</v>
      </c>
      <c r="C2441" s="22" t="s">
        <v>247</v>
      </c>
      <c r="D2441" s="22" t="s">
        <v>282</v>
      </c>
      <c r="E2441" s="33">
        <v>2535487.5398343229</v>
      </c>
      <c r="F2441" s="33">
        <v>3202270.3819748708</v>
      </c>
      <c r="G2441" s="33">
        <v>3881558.2975521502</v>
      </c>
      <c r="H2441" s="33">
        <v>4620838.1933521489</v>
      </c>
      <c r="I2441" s="33">
        <v>5402682.6891798005</v>
      </c>
      <c r="J2441" s="33">
        <v>4495229.1831333078</v>
      </c>
      <c r="K2441" s="33">
        <v>9511407.3031217642</v>
      </c>
      <c r="L2441" s="33">
        <v>12340229.999848921</v>
      </c>
      <c r="M2441" s="33">
        <v>17194091.71128289</v>
      </c>
      <c r="N2441" s="33">
        <v>21642026.357115392</v>
      </c>
    </row>
    <row r="2442" spans="1:14" ht="26.25" customHeight="1">
      <c r="A2442" s="22" t="s">
        <v>51</v>
      </c>
      <c r="B2442" s="23" t="s">
        <v>160</v>
      </c>
      <c r="C2442" s="22" t="s">
        <v>247</v>
      </c>
      <c r="D2442" s="22" t="s">
        <v>282</v>
      </c>
      <c r="E2442" s="33">
        <v>59767841.167000674</v>
      </c>
      <c r="F2442" s="33">
        <v>42615548.096006937</v>
      </c>
      <c r="G2442" s="33">
        <v>70958903.220529586</v>
      </c>
      <c r="H2442" s="33">
        <v>72005111.134695649</v>
      </c>
      <c r="I2442" s="33">
        <v>71631394.854405046</v>
      </c>
      <c r="J2442" s="33">
        <v>80512234.257018596</v>
      </c>
      <c r="K2442" s="33">
        <v>95991010.787873104</v>
      </c>
      <c r="L2442" s="33">
        <v>139240365.7583771</v>
      </c>
      <c r="M2442" s="33">
        <v>168874091.4712269</v>
      </c>
      <c r="N2442" s="33">
        <v>220412125.3322688</v>
      </c>
    </row>
    <row r="2443" spans="1:14" ht="26.25" customHeight="1">
      <c r="A2443" s="22" t="s">
        <v>52</v>
      </c>
      <c r="B2443" s="23" t="s">
        <v>161</v>
      </c>
      <c r="C2443" s="22" t="s">
        <v>247</v>
      </c>
      <c r="D2443" s="22" t="s">
        <v>282</v>
      </c>
      <c r="E2443" s="33">
        <v>15335768.07156815</v>
      </c>
      <c r="F2443" s="33">
        <v>22839213.3638754</v>
      </c>
      <c r="G2443" s="33">
        <v>28916026.028254941</v>
      </c>
      <c r="H2443" s="33">
        <v>25856428.850397781</v>
      </c>
      <c r="I2443" s="33">
        <v>24816748.582033549</v>
      </c>
      <c r="J2443" s="33">
        <v>24276134.107850131</v>
      </c>
      <c r="K2443" s="33">
        <v>29486716.432710219</v>
      </c>
      <c r="L2443" s="33">
        <v>62283047.392133869</v>
      </c>
      <c r="M2443" s="33">
        <v>67623782.170195878</v>
      </c>
      <c r="N2443" s="33">
        <v>93346495.281365618</v>
      </c>
    </row>
    <row r="2444" spans="1:14" ht="26.25" customHeight="1">
      <c r="A2444" s="22" t="s">
        <v>53</v>
      </c>
      <c r="B2444" s="23" t="s">
        <v>162</v>
      </c>
      <c r="C2444" s="22" t="s">
        <v>247</v>
      </c>
      <c r="D2444" s="22" t="s">
        <v>282</v>
      </c>
      <c r="E2444" s="33">
        <v>44432073.09543252</v>
      </c>
      <c r="F2444" s="33">
        <v>19776334.732131548</v>
      </c>
      <c r="G2444" s="33">
        <v>42042877.192274638</v>
      </c>
      <c r="H2444" s="33">
        <v>46148682.284297869</v>
      </c>
      <c r="I2444" s="33">
        <v>46814646.272371493</v>
      </c>
      <c r="J2444" s="33">
        <v>56236100.149168469</v>
      </c>
      <c r="K2444" s="33">
        <v>66504294.355162889</v>
      </c>
      <c r="L2444" s="33">
        <v>76957318.366243243</v>
      </c>
      <c r="M2444" s="33">
        <v>101250309.30103099</v>
      </c>
      <c r="N2444" s="33">
        <v>127065630.0509031</v>
      </c>
    </row>
    <row r="2445" spans="1:14" ht="26.25" customHeight="1">
      <c r="A2445" s="22" t="s">
        <v>54</v>
      </c>
      <c r="B2445" s="23" t="s">
        <v>163</v>
      </c>
      <c r="C2445" s="22" t="s">
        <v>247</v>
      </c>
      <c r="D2445" s="22" t="s">
        <v>282</v>
      </c>
      <c r="E2445" s="33">
        <v>84357135.747334853</v>
      </c>
      <c r="F2445" s="33">
        <v>109114236.6422224</v>
      </c>
      <c r="G2445" s="33">
        <v>158983659.21339771</v>
      </c>
      <c r="H2445" s="33">
        <v>172560140.23191509</v>
      </c>
      <c r="I2445" s="33">
        <v>166146877.07576451</v>
      </c>
      <c r="J2445" s="33">
        <v>188675720.72457659</v>
      </c>
      <c r="K2445" s="33">
        <v>232634259.72881639</v>
      </c>
      <c r="L2445" s="33">
        <v>363400472.11304802</v>
      </c>
      <c r="M2445" s="33">
        <v>544281234.71467495</v>
      </c>
      <c r="N2445" s="33">
        <v>879712038.03779984</v>
      </c>
    </row>
    <row r="2446" spans="1:14" ht="26.25" customHeight="1">
      <c r="A2446" s="22" t="s">
        <v>55</v>
      </c>
      <c r="B2446" s="23" t="s">
        <v>164</v>
      </c>
      <c r="C2446" s="22" t="s">
        <v>247</v>
      </c>
      <c r="D2446" s="22" t="s">
        <v>282</v>
      </c>
      <c r="E2446" s="33">
        <v>78018197.758077338</v>
      </c>
      <c r="F2446" s="33">
        <v>101441871.4795702</v>
      </c>
      <c r="G2446" s="33">
        <v>148722659.44595429</v>
      </c>
      <c r="H2446" s="33">
        <v>159687022.65307581</v>
      </c>
      <c r="I2446" s="33">
        <v>150372791.98696509</v>
      </c>
      <c r="J2446" s="33">
        <v>170130007.58118731</v>
      </c>
      <c r="K2446" s="33">
        <v>211791132.849051</v>
      </c>
      <c r="L2446" s="33">
        <v>333213262.21404988</v>
      </c>
      <c r="M2446" s="33">
        <v>504706983.47885191</v>
      </c>
      <c r="N2446" s="33">
        <v>824311513.54102981</v>
      </c>
    </row>
    <row r="2447" spans="1:14" ht="26.25" customHeight="1">
      <c r="A2447" s="22" t="s">
        <v>56</v>
      </c>
      <c r="B2447" s="23" t="s">
        <v>165</v>
      </c>
      <c r="C2447" s="22" t="s">
        <v>247</v>
      </c>
      <c r="D2447" s="22" t="s">
        <v>282</v>
      </c>
      <c r="E2447" s="33">
        <v>6338937.989257508</v>
      </c>
      <c r="F2447" s="33">
        <v>7672365.1626521358</v>
      </c>
      <c r="G2447" s="33">
        <v>10260999.76744337</v>
      </c>
      <c r="H2447" s="33">
        <v>12873117.57883931</v>
      </c>
      <c r="I2447" s="33">
        <v>15774085.08879935</v>
      </c>
      <c r="J2447" s="33">
        <v>18545713.143389311</v>
      </c>
      <c r="K2447" s="33">
        <v>20843126.879765429</v>
      </c>
      <c r="L2447" s="33">
        <v>30187209.898998071</v>
      </c>
      <c r="M2447" s="33">
        <v>39574251.235823028</v>
      </c>
      <c r="N2447" s="33">
        <v>55400524.496769957</v>
      </c>
    </row>
    <row r="2448" spans="1:14" ht="26.25" customHeight="1">
      <c r="A2448" s="22" t="s">
        <v>57</v>
      </c>
      <c r="B2448" s="23" t="s">
        <v>166</v>
      </c>
      <c r="C2448" s="22" t="s">
        <v>247</v>
      </c>
      <c r="D2448" s="22" t="s">
        <v>282</v>
      </c>
      <c r="E2448" s="33">
        <v>37360825.638890393</v>
      </c>
      <c r="F2448" s="33">
        <v>46792185.915409893</v>
      </c>
      <c r="G2448" s="33">
        <v>72870508.459141821</v>
      </c>
      <c r="H2448" s="33">
        <v>97577217.240255699</v>
      </c>
      <c r="I2448" s="33">
        <v>103759829.24063119</v>
      </c>
      <c r="J2448" s="33">
        <v>114048631.3929978</v>
      </c>
      <c r="K2448" s="33">
        <v>123375818.16248371</v>
      </c>
      <c r="L2448" s="33">
        <v>167460471.38715631</v>
      </c>
      <c r="M2448" s="33">
        <v>258599263.05654961</v>
      </c>
      <c r="N2448" s="33">
        <v>391635701.6894986</v>
      </c>
    </row>
    <row r="2449" spans="1:14" ht="26.25" customHeight="1">
      <c r="A2449" s="22" t="s">
        <v>58</v>
      </c>
      <c r="B2449" s="23" t="s">
        <v>167</v>
      </c>
      <c r="C2449" s="22" t="s">
        <v>247</v>
      </c>
      <c r="D2449" s="22" t="s">
        <v>282</v>
      </c>
      <c r="E2449" s="33">
        <v>35461223.576278262</v>
      </c>
      <c r="F2449" s="33">
        <v>44627552.855808407</v>
      </c>
      <c r="G2449" s="33">
        <v>69416178.287924498</v>
      </c>
      <c r="H2449" s="33">
        <v>93296670.557865769</v>
      </c>
      <c r="I2449" s="33">
        <v>99228878.23188962</v>
      </c>
      <c r="J2449" s="33">
        <v>108336434.2964513</v>
      </c>
      <c r="K2449" s="33">
        <v>116848408.2768288</v>
      </c>
      <c r="L2449" s="33">
        <v>158741116.10613719</v>
      </c>
      <c r="M2449" s="33">
        <v>247408517.68961969</v>
      </c>
      <c r="N2449" s="33">
        <v>380149630.33511257</v>
      </c>
    </row>
    <row r="2450" spans="1:14" ht="26.25" customHeight="1">
      <c r="A2450" s="22" t="s">
        <v>59</v>
      </c>
      <c r="B2450" s="23" t="s">
        <v>168</v>
      </c>
      <c r="C2450" s="22" t="s">
        <v>247</v>
      </c>
      <c r="D2450" s="22" t="s">
        <v>282</v>
      </c>
      <c r="E2450" s="33">
        <v>2698327.598594598</v>
      </c>
      <c r="F2450" s="33">
        <v>3794155.01861782</v>
      </c>
      <c r="G2450" s="33">
        <v>5281904.8296308545</v>
      </c>
      <c r="H2450" s="33">
        <v>7267566.8176272474</v>
      </c>
      <c r="I2450" s="33">
        <v>8923870.0357436948</v>
      </c>
      <c r="J2450" s="33">
        <v>7747819.3055063123</v>
      </c>
      <c r="K2450" s="33">
        <v>10192326.60010908</v>
      </c>
      <c r="L2450" s="33">
        <v>14533561.82237599</v>
      </c>
      <c r="M2450" s="33">
        <v>24459282.375378821</v>
      </c>
      <c r="N2450" s="33">
        <v>40326153.024997316</v>
      </c>
    </row>
    <row r="2451" spans="1:14" ht="26.25" customHeight="1">
      <c r="A2451" s="22" t="s">
        <v>60</v>
      </c>
      <c r="B2451" s="23" t="s">
        <v>169</v>
      </c>
      <c r="C2451" s="22" t="s">
        <v>247</v>
      </c>
      <c r="D2451" s="22" t="s">
        <v>282</v>
      </c>
      <c r="E2451" s="33">
        <v>29926977.560616851</v>
      </c>
      <c r="F2451" s="33">
        <v>36971328.6591001</v>
      </c>
      <c r="G2451" s="33">
        <v>59031273.217910223</v>
      </c>
      <c r="H2451" s="33">
        <v>79934975.53520073</v>
      </c>
      <c r="I2451" s="33">
        <v>83625359.585214317</v>
      </c>
      <c r="J2451" s="33">
        <v>94064601.834005132</v>
      </c>
      <c r="K2451" s="33">
        <v>99668862.462972701</v>
      </c>
      <c r="L2451" s="33">
        <v>136846728.31442621</v>
      </c>
      <c r="M2451" s="33">
        <v>213921966.65138751</v>
      </c>
      <c r="N2451" s="33">
        <v>329831457.70253158</v>
      </c>
    </row>
    <row r="2452" spans="1:14" ht="26.25" customHeight="1">
      <c r="A2452" s="22" t="s">
        <v>61</v>
      </c>
      <c r="B2452" s="23" t="s">
        <v>170</v>
      </c>
      <c r="C2452" s="22" t="s">
        <v>247</v>
      </c>
      <c r="D2452" s="22" t="s">
        <v>282</v>
      </c>
      <c r="E2452" s="33">
        <v>2835918.417066806</v>
      </c>
      <c r="F2452" s="33">
        <v>3862069.1780904848</v>
      </c>
      <c r="G2452" s="33">
        <v>5103000.240383435</v>
      </c>
      <c r="H2452" s="33">
        <v>6094128.2050377848</v>
      </c>
      <c r="I2452" s="33">
        <v>6679648.610931606</v>
      </c>
      <c r="J2452" s="33">
        <v>6524013.1569399042</v>
      </c>
      <c r="K2452" s="33">
        <v>6987219.2137469938</v>
      </c>
      <c r="L2452" s="33">
        <v>7360825.9693350671</v>
      </c>
      <c r="M2452" s="33">
        <v>9027268.6628534179</v>
      </c>
      <c r="N2452" s="33">
        <v>9992019.6075836681</v>
      </c>
    </row>
    <row r="2453" spans="1:14" ht="26.25" customHeight="1">
      <c r="A2453" s="22" t="s">
        <v>62</v>
      </c>
      <c r="B2453" s="23" t="s">
        <v>171</v>
      </c>
      <c r="C2453" s="22" t="s">
        <v>247</v>
      </c>
      <c r="D2453" s="22" t="s">
        <v>282</v>
      </c>
      <c r="E2453" s="33">
        <v>0</v>
      </c>
      <c r="F2453" s="33">
        <v>0</v>
      </c>
      <c r="G2453" s="33">
        <v>0</v>
      </c>
      <c r="H2453" s="33">
        <v>0</v>
      </c>
      <c r="I2453" s="33">
        <v>0</v>
      </c>
      <c r="J2453" s="33">
        <v>0</v>
      </c>
      <c r="K2453" s="33">
        <v>0</v>
      </c>
      <c r="L2453" s="33">
        <v>0</v>
      </c>
      <c r="M2453" s="33">
        <v>0</v>
      </c>
      <c r="N2453" s="33">
        <v>0</v>
      </c>
    </row>
    <row r="2454" spans="1:14" ht="26.25" customHeight="1">
      <c r="A2454" s="22" t="s">
        <v>63</v>
      </c>
      <c r="B2454" s="23" t="s">
        <v>172</v>
      </c>
      <c r="C2454" s="22" t="s">
        <v>247</v>
      </c>
      <c r="D2454" s="22" t="s">
        <v>282</v>
      </c>
      <c r="E2454" s="33">
        <v>1061231.5469310239</v>
      </c>
      <c r="F2454" s="33">
        <v>1235258.470604056</v>
      </c>
      <c r="G2454" s="33">
        <v>2249472.1123351599</v>
      </c>
      <c r="H2454" s="33">
        <v>2917446.9421647349</v>
      </c>
      <c r="I2454" s="33">
        <v>2867874.0812193891</v>
      </c>
      <c r="J2454" s="33">
        <v>3124084.2673837352</v>
      </c>
      <c r="K2454" s="33">
        <v>3446913.1216647052</v>
      </c>
      <c r="L2454" s="33">
        <v>4546477.559808651</v>
      </c>
      <c r="M2454" s="33">
        <v>6096406.3003637046</v>
      </c>
      <c r="N2454" s="33">
        <v>5262791.6394710438</v>
      </c>
    </row>
    <row r="2455" spans="1:14" ht="26.25" customHeight="1">
      <c r="A2455" s="22" t="s">
        <v>64</v>
      </c>
      <c r="B2455" s="23" t="s">
        <v>173</v>
      </c>
      <c r="C2455" s="22" t="s">
        <v>247</v>
      </c>
      <c r="D2455" s="22" t="s">
        <v>282</v>
      </c>
      <c r="E2455" s="33">
        <v>635434.93662400218</v>
      </c>
      <c r="F2455" s="33">
        <v>705508.00489403866</v>
      </c>
      <c r="G2455" s="33">
        <v>907056.73530339589</v>
      </c>
      <c r="H2455" s="33">
        <v>956269.7391883122</v>
      </c>
      <c r="I2455" s="33">
        <v>1197927.3073674929</v>
      </c>
      <c r="J2455" s="33">
        <v>2049771.8104376299</v>
      </c>
      <c r="K2455" s="33">
        <v>2427465.5847897041</v>
      </c>
      <c r="L2455" s="33">
        <v>3452474.8785491581</v>
      </c>
      <c r="M2455" s="33">
        <v>4371488.7517742254</v>
      </c>
      <c r="N2455" s="33">
        <v>5357208.9349017106</v>
      </c>
    </row>
    <row r="2456" spans="1:14" ht="26.25" customHeight="1">
      <c r="A2456" s="22" t="s">
        <v>65</v>
      </c>
      <c r="B2456" s="23" t="s">
        <v>174</v>
      </c>
      <c r="C2456" s="22" t="s">
        <v>247</v>
      </c>
      <c r="D2456" s="22" t="s">
        <v>282</v>
      </c>
      <c r="E2456" s="33">
        <v>202935.57905710459</v>
      </c>
      <c r="F2456" s="33">
        <v>223866.58410339459</v>
      </c>
      <c r="G2456" s="33">
        <v>297801.32357877027</v>
      </c>
      <c r="H2456" s="33">
        <v>406830.00103688118</v>
      </c>
      <c r="I2456" s="33">
        <v>465149.62015471602</v>
      </c>
      <c r="J2456" s="33">
        <v>538341.01872506097</v>
      </c>
      <c r="K2456" s="33">
        <v>653031.17920054495</v>
      </c>
      <c r="L2456" s="33">
        <v>720402.84266127169</v>
      </c>
      <c r="M2456" s="33">
        <v>722850.31479201186</v>
      </c>
      <c r="N2456" s="33">
        <v>866070.7800133049</v>
      </c>
    </row>
    <row r="2457" spans="1:14" ht="26.25" customHeight="1">
      <c r="A2457" s="22" t="s">
        <v>66</v>
      </c>
      <c r="B2457" s="23" t="s">
        <v>175</v>
      </c>
      <c r="C2457" s="22" t="s">
        <v>247</v>
      </c>
      <c r="D2457" s="22" t="s">
        <v>282</v>
      </c>
      <c r="E2457" s="33">
        <v>6251772.4380810652</v>
      </c>
      <c r="F2457" s="33">
        <v>8799257.9492407963</v>
      </c>
      <c r="G2457" s="33">
        <v>12656170.52816169</v>
      </c>
      <c r="H2457" s="33">
        <v>15216677.939445149</v>
      </c>
      <c r="I2457" s="33">
        <v>17705418.436820209</v>
      </c>
      <c r="J2457" s="33">
        <v>19504345.267862588</v>
      </c>
      <c r="K2457" s="33">
        <v>20784959.270524181</v>
      </c>
      <c r="L2457" s="33">
        <v>28834780.71633159</v>
      </c>
      <c r="M2457" s="33">
        <v>30394358.780582789</v>
      </c>
      <c r="N2457" s="33">
        <v>21427848.9197715</v>
      </c>
    </row>
    <row r="2458" spans="1:14" ht="26.25" customHeight="1">
      <c r="A2458" s="22" t="s">
        <v>67</v>
      </c>
      <c r="B2458" s="23" t="s">
        <v>176</v>
      </c>
      <c r="C2458" s="22" t="s">
        <v>247</v>
      </c>
      <c r="D2458" s="22" t="s">
        <v>282</v>
      </c>
      <c r="E2458" s="33">
        <v>560010.40972835687</v>
      </c>
      <c r="F2458" s="33">
        <v>679453.68162424583</v>
      </c>
      <c r="G2458" s="33">
        <v>895148.70949730626</v>
      </c>
      <c r="H2458" s="33">
        <v>1029577.9941176811</v>
      </c>
      <c r="I2458" s="33">
        <v>1244700.730230527</v>
      </c>
      <c r="J2458" s="33">
        <v>1271801.660508055</v>
      </c>
      <c r="K2458" s="33">
        <v>1425274.6587809641</v>
      </c>
      <c r="L2458" s="33">
        <v>2142910.220210074</v>
      </c>
      <c r="M2458" s="33">
        <v>2367781.9437712259</v>
      </c>
      <c r="N2458" s="33">
        <v>2010424.5362179619</v>
      </c>
    </row>
    <row r="2459" spans="1:14" ht="26.25" customHeight="1">
      <c r="A2459" s="22" t="s">
        <v>68</v>
      </c>
      <c r="B2459" s="23" t="s">
        <v>177</v>
      </c>
      <c r="C2459" s="22" t="s">
        <v>247</v>
      </c>
      <c r="D2459" s="22" t="s">
        <v>282</v>
      </c>
      <c r="E2459" s="33">
        <v>5691762.0283527086</v>
      </c>
      <c r="F2459" s="33">
        <v>8119804.2676165514</v>
      </c>
      <c r="G2459" s="33">
        <v>11761021.818664379</v>
      </c>
      <c r="H2459" s="33">
        <v>14187099.94532747</v>
      </c>
      <c r="I2459" s="33">
        <v>16460717.70658968</v>
      </c>
      <c r="J2459" s="33">
        <v>18232543.607354529</v>
      </c>
      <c r="K2459" s="33">
        <v>19359684.611743219</v>
      </c>
      <c r="L2459" s="33">
        <v>26691870.496121518</v>
      </c>
      <c r="M2459" s="33">
        <v>28026576.836811569</v>
      </c>
      <c r="N2459" s="33">
        <v>19417424.383553531</v>
      </c>
    </row>
    <row r="2460" spans="1:14" ht="26.25" customHeight="1">
      <c r="A2460" s="22" t="s">
        <v>69</v>
      </c>
      <c r="B2460" s="23" t="s">
        <v>178</v>
      </c>
      <c r="C2460" s="22" t="s">
        <v>247</v>
      </c>
      <c r="D2460" s="22" t="s">
        <v>282</v>
      </c>
      <c r="E2460" s="33">
        <v>2302700.260226313</v>
      </c>
      <c r="F2460" s="33">
        <v>2859844.1762061832</v>
      </c>
      <c r="G2460" s="33">
        <v>4254942.7290707324</v>
      </c>
      <c r="H2460" s="33">
        <v>5106880.3090082277</v>
      </c>
      <c r="I2460" s="33">
        <v>6033288.7543448946</v>
      </c>
      <c r="J2460" s="33">
        <v>7237988.5323592927</v>
      </c>
      <c r="K2460" s="33">
        <v>8535995.3944122344</v>
      </c>
      <c r="L2460" s="33">
        <v>10450450.06306674</v>
      </c>
      <c r="M2460" s="33">
        <v>13625949.869688891</v>
      </c>
      <c r="N2460" s="33">
        <v>17505978.626016449</v>
      </c>
    </row>
    <row r="2461" spans="1:14" ht="26.25" customHeight="1">
      <c r="A2461" s="22" t="s">
        <v>70</v>
      </c>
      <c r="B2461" s="23" t="s">
        <v>179</v>
      </c>
      <c r="C2461" s="22" t="s">
        <v>247</v>
      </c>
      <c r="D2461" s="22" t="s">
        <v>282</v>
      </c>
      <c r="E2461" s="33">
        <v>1843648.493752481</v>
      </c>
      <c r="F2461" s="33">
        <v>2262385.47968966</v>
      </c>
      <c r="G2461" s="33">
        <v>3341842.9718482131</v>
      </c>
      <c r="H2461" s="33">
        <v>3958218.876238877</v>
      </c>
      <c r="I2461" s="33">
        <v>4397637.0490144808</v>
      </c>
      <c r="J2461" s="33">
        <v>5040140.7908992264</v>
      </c>
      <c r="K2461" s="33">
        <v>5525197.6085312627</v>
      </c>
      <c r="L2461" s="33">
        <v>6381482.5928274086</v>
      </c>
      <c r="M2461" s="33">
        <v>8494772.9605708532</v>
      </c>
      <c r="N2461" s="33">
        <v>11385174.51193569</v>
      </c>
    </row>
    <row r="2462" spans="1:14" ht="26.25" customHeight="1">
      <c r="A2462" s="22" t="s">
        <v>71</v>
      </c>
      <c r="B2462" s="23" t="s">
        <v>180</v>
      </c>
      <c r="C2462" s="22" t="s">
        <v>247</v>
      </c>
      <c r="D2462" s="22" t="s">
        <v>282</v>
      </c>
      <c r="E2462" s="33">
        <v>459051.76647383248</v>
      </c>
      <c r="F2462" s="33">
        <v>597458.69651652302</v>
      </c>
      <c r="G2462" s="33">
        <v>913099.75722251961</v>
      </c>
      <c r="H2462" s="33">
        <v>1148661.43276935</v>
      </c>
      <c r="I2462" s="33">
        <v>1635651.7053304149</v>
      </c>
      <c r="J2462" s="33">
        <v>2197847.7414600672</v>
      </c>
      <c r="K2462" s="33">
        <v>3010797.7858809708</v>
      </c>
      <c r="L2462" s="33">
        <v>4068967.4702393301</v>
      </c>
      <c r="M2462" s="33">
        <v>5131176.9091180321</v>
      </c>
      <c r="N2462" s="33">
        <v>6120804.1140807588</v>
      </c>
    </row>
    <row r="2463" spans="1:14" ht="26.25" customHeight="1">
      <c r="A2463" s="22" t="s">
        <v>72</v>
      </c>
      <c r="B2463" s="23" t="s">
        <v>181</v>
      </c>
      <c r="C2463" s="22" t="s">
        <v>247</v>
      </c>
      <c r="D2463" s="22" t="s">
        <v>282</v>
      </c>
      <c r="E2463" s="33">
        <v>9995393.5990655217</v>
      </c>
      <c r="F2463" s="33">
        <v>13370896.873720741</v>
      </c>
      <c r="G2463" s="33">
        <v>16699605.099005669</v>
      </c>
      <c r="H2463" s="33">
        <v>14914038.25105367</v>
      </c>
      <c r="I2463" s="33">
        <v>16149834.30262785</v>
      </c>
      <c r="J2463" s="33">
        <v>17148223.352926619</v>
      </c>
      <c r="K2463" s="33">
        <v>22726718.971866529</v>
      </c>
      <c r="L2463" s="33">
        <v>36636311.354847766</v>
      </c>
      <c r="M2463" s="33">
        <v>43286913.695804387</v>
      </c>
      <c r="N2463" s="33">
        <v>99174245.693847269</v>
      </c>
    </row>
    <row r="2464" spans="1:14" ht="26.25" customHeight="1">
      <c r="A2464" s="22" t="s">
        <v>73</v>
      </c>
      <c r="B2464" s="23" t="s">
        <v>182</v>
      </c>
      <c r="C2464" s="22" t="s">
        <v>247</v>
      </c>
      <c r="D2464" s="22" t="s">
        <v>282</v>
      </c>
      <c r="E2464" s="33">
        <v>7569343.0757730212</v>
      </c>
      <c r="F2464" s="33">
        <v>9186631.3660264928</v>
      </c>
      <c r="G2464" s="33">
        <v>9802077.530776972</v>
      </c>
      <c r="H2464" s="33">
        <v>9236193.9884067625</v>
      </c>
      <c r="I2464" s="33">
        <v>10380890.030636789</v>
      </c>
      <c r="J2464" s="33">
        <v>9986987.6352748424</v>
      </c>
      <c r="K2464" s="33">
        <v>15268928.39477065</v>
      </c>
      <c r="L2464" s="33">
        <v>22612981.787696939</v>
      </c>
      <c r="M2464" s="33">
        <v>18649865.645900778</v>
      </c>
      <c r="N2464" s="33">
        <v>35190852.938627683</v>
      </c>
    </row>
    <row r="2465" spans="1:14" ht="26.25" customHeight="1">
      <c r="A2465" s="22" t="s">
        <v>74</v>
      </c>
      <c r="B2465" s="23" t="s">
        <v>183</v>
      </c>
      <c r="C2465" s="22" t="s">
        <v>247</v>
      </c>
      <c r="D2465" s="22" t="s">
        <v>282</v>
      </c>
      <c r="E2465" s="33">
        <v>2036258.2556174879</v>
      </c>
      <c r="F2465" s="33">
        <v>3536749.7438876382</v>
      </c>
      <c r="G2465" s="33">
        <v>3845662.4768266738</v>
      </c>
      <c r="H2465" s="33">
        <v>4508702.4839606145</v>
      </c>
      <c r="I2465" s="33">
        <v>4698625.1234459551</v>
      </c>
      <c r="J2465" s="33">
        <v>5780753.4355713334</v>
      </c>
      <c r="K2465" s="33">
        <v>6074228.57994108</v>
      </c>
      <c r="L2465" s="33">
        <v>11366942.359639941</v>
      </c>
      <c r="M2465" s="33">
        <v>17403184.158474661</v>
      </c>
      <c r="N2465" s="33">
        <v>29717713.563585911</v>
      </c>
    </row>
    <row r="2466" spans="1:14" ht="26.25" customHeight="1">
      <c r="A2466" s="22" t="s">
        <v>75</v>
      </c>
      <c r="B2466" s="23" t="s">
        <v>184</v>
      </c>
      <c r="C2466" s="22" t="s">
        <v>247</v>
      </c>
      <c r="D2466" s="22" t="s">
        <v>282</v>
      </c>
      <c r="E2466" s="33">
        <v>389792.26767501171</v>
      </c>
      <c r="F2466" s="33">
        <v>647515.76380661095</v>
      </c>
      <c r="G2466" s="33">
        <v>3051865.0914020292</v>
      </c>
      <c r="H2466" s="33">
        <v>1169141.7786862911</v>
      </c>
      <c r="I2466" s="33">
        <v>1070319.1485451059</v>
      </c>
      <c r="J2466" s="33">
        <v>1380482.282080438</v>
      </c>
      <c r="K2466" s="33">
        <v>1383561.9971547951</v>
      </c>
      <c r="L2466" s="33">
        <v>2656387.2075108872</v>
      </c>
      <c r="M2466" s="33">
        <v>7233863.8914289558</v>
      </c>
      <c r="N2466" s="33">
        <v>34265679.191633679</v>
      </c>
    </row>
    <row r="2467" spans="1:14" ht="26.25" customHeight="1">
      <c r="A2467" s="22" t="s">
        <v>76</v>
      </c>
      <c r="B2467" s="23" t="s">
        <v>185</v>
      </c>
      <c r="C2467" s="22" t="s">
        <v>247</v>
      </c>
      <c r="D2467" s="22" t="s">
        <v>282</v>
      </c>
      <c r="E2467" s="33">
        <v>40768889.792399257</v>
      </c>
      <c r="F2467" s="33">
        <v>61691291.166949444</v>
      </c>
      <c r="G2467" s="33">
        <v>85272782.210840508</v>
      </c>
      <c r="H2467" s="33">
        <v>90026146.588519245</v>
      </c>
      <c r="I2467" s="33">
        <v>118303385.3568915</v>
      </c>
      <c r="J2467" s="33">
        <v>137444425.04538009</v>
      </c>
      <c r="K2467" s="33">
        <v>137839537.26354519</v>
      </c>
      <c r="L2467" s="33">
        <v>192365937.5812102</v>
      </c>
      <c r="M2467" s="33">
        <v>258997846.0531463</v>
      </c>
      <c r="N2467" s="33">
        <v>352850400.56495762</v>
      </c>
    </row>
    <row r="2468" spans="1:14" ht="26.25" customHeight="1">
      <c r="A2468" s="22" t="s">
        <v>77</v>
      </c>
      <c r="B2468" s="23" t="s">
        <v>186</v>
      </c>
      <c r="C2468" s="22" t="s">
        <v>247</v>
      </c>
      <c r="D2468" s="22" t="s">
        <v>282</v>
      </c>
      <c r="E2468" s="33">
        <v>25856755.999814071</v>
      </c>
      <c r="F2468" s="33">
        <v>43846635.021505408</v>
      </c>
      <c r="G2468" s="33">
        <v>54401071.092888512</v>
      </c>
      <c r="H2468" s="33">
        <v>57320787.19054269</v>
      </c>
      <c r="I2468" s="33">
        <v>78420744.736747131</v>
      </c>
      <c r="J2468" s="33">
        <v>91315144.822539046</v>
      </c>
      <c r="K2468" s="33">
        <v>84442992.632311746</v>
      </c>
      <c r="L2468" s="33">
        <v>113101407.8406626</v>
      </c>
      <c r="M2468" s="33">
        <v>159181244.01536939</v>
      </c>
      <c r="N2468" s="33">
        <v>212624993.91528761</v>
      </c>
    </row>
    <row r="2469" spans="1:14" ht="26.25" customHeight="1">
      <c r="A2469" s="22" t="s">
        <v>78</v>
      </c>
      <c r="B2469" s="23" t="s">
        <v>187</v>
      </c>
      <c r="C2469" s="22" t="s">
        <v>247</v>
      </c>
      <c r="D2469" s="22" t="s">
        <v>282</v>
      </c>
      <c r="E2469" s="33">
        <v>8726155.7092590891</v>
      </c>
      <c r="F2469" s="33">
        <v>9417476.3346900251</v>
      </c>
      <c r="G2469" s="33">
        <v>19329706.17491772</v>
      </c>
      <c r="H2469" s="33">
        <v>19253243.44183071</v>
      </c>
      <c r="I2469" s="33">
        <v>25445849.46804142</v>
      </c>
      <c r="J2469" s="33">
        <v>30374378.533765599</v>
      </c>
      <c r="K2469" s="33">
        <v>34444356.210329443</v>
      </c>
      <c r="L2469" s="33">
        <v>55855563.545984536</v>
      </c>
      <c r="M2469" s="33">
        <v>66826817.074485682</v>
      </c>
      <c r="N2469" s="33">
        <v>79077334.177776128</v>
      </c>
    </row>
    <row r="2470" spans="1:14" ht="26.25" customHeight="1">
      <c r="A2470" s="22" t="s">
        <v>79</v>
      </c>
      <c r="B2470" s="23" t="s">
        <v>188</v>
      </c>
      <c r="C2470" s="22" t="s">
        <v>247</v>
      </c>
      <c r="D2470" s="22" t="s">
        <v>282</v>
      </c>
      <c r="E2470" s="33">
        <v>5447731.7658300158</v>
      </c>
      <c r="F2470" s="33">
        <v>7419161.0030205008</v>
      </c>
      <c r="G2470" s="33">
        <v>10439941.700338369</v>
      </c>
      <c r="H2470" s="33">
        <v>12247234.279749051</v>
      </c>
      <c r="I2470" s="33">
        <v>12977560.73190609</v>
      </c>
      <c r="J2470" s="33">
        <v>13987629.88061388</v>
      </c>
      <c r="K2470" s="33">
        <v>16811848.14170289</v>
      </c>
      <c r="L2470" s="33">
        <v>20708586.566473171</v>
      </c>
      <c r="M2470" s="33">
        <v>30071967.882792741</v>
      </c>
      <c r="N2470" s="33">
        <v>55340663.034244083</v>
      </c>
    </row>
    <row r="2471" spans="1:14" ht="26.25" customHeight="1">
      <c r="A2471" s="22" t="s">
        <v>80</v>
      </c>
      <c r="B2471" s="23" t="s">
        <v>189</v>
      </c>
      <c r="C2471" s="22" t="s">
        <v>247</v>
      </c>
      <c r="D2471" s="22" t="s">
        <v>282</v>
      </c>
      <c r="E2471" s="33">
        <v>738246.31749607809</v>
      </c>
      <c r="F2471" s="33">
        <v>1008018.807733499</v>
      </c>
      <c r="G2471" s="33">
        <v>1102063.242695916</v>
      </c>
      <c r="H2471" s="33">
        <v>1204881.6763967969</v>
      </c>
      <c r="I2471" s="33">
        <v>1459230.4201968841</v>
      </c>
      <c r="J2471" s="33">
        <v>1767271.8084615711</v>
      </c>
      <c r="K2471" s="33">
        <v>2140340.279201162</v>
      </c>
      <c r="L2471" s="33">
        <v>2700379.6280898731</v>
      </c>
      <c r="M2471" s="33">
        <v>2917817.080498477</v>
      </c>
      <c r="N2471" s="33">
        <v>5807409.4376498014</v>
      </c>
    </row>
    <row r="2472" spans="1:14" ht="26.25" customHeight="1">
      <c r="A2472" s="22" t="s">
        <v>81</v>
      </c>
      <c r="B2472" s="23" t="s">
        <v>190</v>
      </c>
      <c r="C2472" s="22" t="s">
        <v>247</v>
      </c>
      <c r="D2472" s="22" t="s">
        <v>282</v>
      </c>
      <c r="E2472" s="33">
        <v>3369778.4461562941</v>
      </c>
      <c r="F2472" s="33">
        <v>4019860.7505781059</v>
      </c>
      <c r="G2472" s="33">
        <v>5401107.9106547311</v>
      </c>
      <c r="H2472" s="33">
        <v>6611427.3633185634</v>
      </c>
      <c r="I2472" s="33">
        <v>8658873.260137327</v>
      </c>
      <c r="J2472" s="33">
        <v>10000263.86535771</v>
      </c>
      <c r="K2472" s="33">
        <v>11612852.46879591</v>
      </c>
      <c r="L2472" s="33">
        <v>15112660.19821199</v>
      </c>
      <c r="M2472" s="33">
        <v>19317403.216517389</v>
      </c>
      <c r="N2472" s="33">
        <v>36289413.241781779</v>
      </c>
    </row>
    <row r="2473" spans="1:14" ht="26.25" customHeight="1">
      <c r="A2473" s="22" t="s">
        <v>82</v>
      </c>
      <c r="B2473" s="23" t="s">
        <v>191</v>
      </c>
      <c r="C2473" s="22" t="s">
        <v>247</v>
      </c>
      <c r="D2473" s="22" t="s">
        <v>282</v>
      </c>
      <c r="E2473" s="33">
        <v>502132.97120173677</v>
      </c>
      <c r="F2473" s="33">
        <v>443186.30558744952</v>
      </c>
      <c r="G2473" s="33">
        <v>592120.96443295374</v>
      </c>
      <c r="H2473" s="33">
        <v>660861.67314985592</v>
      </c>
      <c r="I2473" s="33">
        <v>947566.63598340272</v>
      </c>
      <c r="J2473" s="33">
        <v>940891.14244563505</v>
      </c>
      <c r="K2473" s="33">
        <v>1066865.692687321</v>
      </c>
      <c r="L2473" s="33">
        <v>1655564.675245675</v>
      </c>
      <c r="M2473" s="33">
        <v>2523786.595635117</v>
      </c>
      <c r="N2473" s="33">
        <v>3923935.9584098868</v>
      </c>
    </row>
    <row r="2474" spans="1:14" ht="26.25" customHeight="1">
      <c r="A2474" s="22" t="s">
        <v>83</v>
      </c>
      <c r="B2474" s="23" t="s">
        <v>192</v>
      </c>
      <c r="C2474" s="22" t="s">
        <v>247</v>
      </c>
      <c r="D2474" s="22" t="s">
        <v>282</v>
      </c>
      <c r="E2474" s="33">
        <v>2757622.949704038</v>
      </c>
      <c r="F2474" s="33">
        <v>3440265.3264451688</v>
      </c>
      <c r="G2474" s="33">
        <v>4639378.0981311137</v>
      </c>
      <c r="H2474" s="33">
        <v>5752828.8416825822</v>
      </c>
      <c r="I2474" s="33">
        <v>7436132.0966218179</v>
      </c>
      <c r="J2474" s="33">
        <v>8668995.8164549395</v>
      </c>
      <c r="K2474" s="33">
        <v>10124306.65718388</v>
      </c>
      <c r="L2474" s="33">
        <v>12959367.4186738</v>
      </c>
      <c r="M2474" s="33">
        <v>16258392.664453439</v>
      </c>
      <c r="N2474" s="33">
        <v>31581537.9907813</v>
      </c>
    </row>
    <row r="2475" spans="1:14" ht="26.25" customHeight="1">
      <c r="A2475" s="22" t="s">
        <v>84</v>
      </c>
      <c r="B2475" s="23" t="s">
        <v>193</v>
      </c>
      <c r="C2475" s="22" t="s">
        <v>247</v>
      </c>
      <c r="D2475" s="22" t="s">
        <v>282</v>
      </c>
      <c r="E2475" s="33">
        <v>110022.52525051939</v>
      </c>
      <c r="F2475" s="33">
        <v>136409.11854548781</v>
      </c>
      <c r="G2475" s="33">
        <v>169608.8480906639</v>
      </c>
      <c r="H2475" s="33">
        <v>197736.84848612529</v>
      </c>
      <c r="I2475" s="33">
        <v>275174.52753210568</v>
      </c>
      <c r="J2475" s="33">
        <v>390376.90645713179</v>
      </c>
      <c r="K2475" s="33">
        <v>421680.11892470799</v>
      </c>
      <c r="L2475" s="33">
        <v>497728.10429251718</v>
      </c>
      <c r="M2475" s="33">
        <v>535223.95642882562</v>
      </c>
      <c r="N2475" s="33">
        <v>783939.29259059485</v>
      </c>
    </row>
    <row r="2476" spans="1:14" ht="26.25" customHeight="1">
      <c r="A2476" s="22" t="s">
        <v>85</v>
      </c>
      <c r="B2476" s="23" t="s">
        <v>194</v>
      </c>
      <c r="C2476" s="22" t="s">
        <v>247</v>
      </c>
      <c r="D2476" s="22" t="s">
        <v>282</v>
      </c>
      <c r="E2476" s="33">
        <v>3119884.5513800462</v>
      </c>
      <c r="F2476" s="33">
        <v>3953449.131004178</v>
      </c>
      <c r="G2476" s="33">
        <v>5385655.005222219</v>
      </c>
      <c r="H2476" s="33">
        <v>6683346.4737756373</v>
      </c>
      <c r="I2476" s="33">
        <v>7680508.0200678771</v>
      </c>
      <c r="J2476" s="33">
        <v>8416388.432829285</v>
      </c>
      <c r="K2476" s="33">
        <v>9385828.4148140755</v>
      </c>
      <c r="L2476" s="33">
        <v>10541585.326069459</v>
      </c>
      <c r="M2476" s="33">
        <v>11651735.0318234</v>
      </c>
      <c r="N2476" s="33">
        <v>15167980.53952037</v>
      </c>
    </row>
    <row r="2477" spans="1:14" ht="26.25" customHeight="1">
      <c r="A2477" s="22" t="s">
        <v>86</v>
      </c>
      <c r="B2477" s="23" t="s">
        <v>195</v>
      </c>
      <c r="C2477" s="22" t="s">
        <v>247</v>
      </c>
      <c r="D2477" s="22" t="s">
        <v>282</v>
      </c>
      <c r="E2477" s="33">
        <v>25027380.950561851</v>
      </c>
      <c r="F2477" s="33">
        <v>26165721.168884922</v>
      </c>
      <c r="G2477" s="33">
        <v>36803165.00380592</v>
      </c>
      <c r="H2477" s="33">
        <v>44439670.89154502</v>
      </c>
      <c r="I2477" s="33">
        <v>50665735.586692251</v>
      </c>
      <c r="J2477" s="33">
        <v>60289142.742092364</v>
      </c>
      <c r="K2477" s="33">
        <v>67503702.020084068</v>
      </c>
      <c r="L2477" s="33">
        <v>78436783.752677873</v>
      </c>
      <c r="M2477" s="33">
        <v>94146914.211955786</v>
      </c>
      <c r="N2477" s="33">
        <v>136378564.7096172</v>
      </c>
    </row>
    <row r="2478" spans="1:14" ht="26.25" customHeight="1">
      <c r="A2478" s="22" t="s">
        <v>87</v>
      </c>
      <c r="B2478" s="23" t="s">
        <v>196</v>
      </c>
      <c r="C2478" s="22" t="s">
        <v>247</v>
      </c>
      <c r="D2478" s="22" t="s">
        <v>282</v>
      </c>
      <c r="E2478" s="33">
        <v>9932316.476433916</v>
      </c>
      <c r="F2478" s="33">
        <v>11798270.058402279</v>
      </c>
      <c r="G2478" s="33">
        <v>19574777.627063099</v>
      </c>
      <c r="H2478" s="33">
        <v>22832400.250738271</v>
      </c>
      <c r="I2478" s="33">
        <v>23727319.251479302</v>
      </c>
      <c r="J2478" s="33">
        <v>27674190.669558652</v>
      </c>
      <c r="K2478" s="33">
        <v>28727172.031660289</v>
      </c>
      <c r="L2478" s="33">
        <v>32867433.326304231</v>
      </c>
      <c r="M2478" s="33">
        <v>41355114.137991913</v>
      </c>
      <c r="N2478" s="33">
        <v>75140239.41588217</v>
      </c>
    </row>
    <row r="2479" spans="1:14" ht="26.25" customHeight="1">
      <c r="A2479" s="22" t="s">
        <v>88</v>
      </c>
      <c r="B2479" s="23" t="s">
        <v>197</v>
      </c>
      <c r="C2479" s="22" t="s">
        <v>247</v>
      </c>
      <c r="D2479" s="22" t="s">
        <v>282</v>
      </c>
      <c r="E2479" s="33">
        <v>2945433.2048748112</v>
      </c>
      <c r="F2479" s="33">
        <v>2466556.3535369248</v>
      </c>
      <c r="G2479" s="33">
        <v>3888443.033484356</v>
      </c>
      <c r="H2479" s="33">
        <v>2512420.1058735088</v>
      </c>
      <c r="I2479" s="33">
        <v>3175621.11824498</v>
      </c>
      <c r="J2479" s="33">
        <v>4065447.3401386999</v>
      </c>
      <c r="K2479" s="33">
        <v>5377956.9890962532</v>
      </c>
      <c r="L2479" s="33">
        <v>6164592.8316333937</v>
      </c>
      <c r="M2479" s="33">
        <v>9019279.526611723</v>
      </c>
      <c r="N2479" s="33">
        <v>14443712.351443689</v>
      </c>
    </row>
    <row r="2480" spans="1:14" ht="26.25" customHeight="1">
      <c r="A2480" s="22" t="s">
        <v>89</v>
      </c>
      <c r="B2480" s="23" t="s">
        <v>198</v>
      </c>
      <c r="C2480" s="22" t="s">
        <v>247</v>
      </c>
      <c r="D2480" s="22" t="s">
        <v>282</v>
      </c>
      <c r="E2480" s="33">
        <v>6986883.2715591043</v>
      </c>
      <c r="F2480" s="33">
        <v>9331713.7048653513</v>
      </c>
      <c r="G2480" s="33">
        <v>15686334.59357875</v>
      </c>
      <c r="H2480" s="33">
        <v>20319980.14486476</v>
      </c>
      <c r="I2480" s="33">
        <v>20551698.133234318</v>
      </c>
      <c r="J2480" s="33">
        <v>23608743.329419948</v>
      </c>
      <c r="K2480" s="33">
        <v>23349215.042564031</v>
      </c>
      <c r="L2480" s="33">
        <v>26702840.494670842</v>
      </c>
      <c r="M2480" s="33">
        <v>32335834.611380178</v>
      </c>
      <c r="N2480" s="33">
        <v>60696527.06443847</v>
      </c>
    </row>
    <row r="2481" spans="1:14" ht="26.25" customHeight="1">
      <c r="A2481" s="22" t="s">
        <v>90</v>
      </c>
      <c r="B2481" s="23" t="s">
        <v>199</v>
      </c>
      <c r="C2481" s="22" t="s">
        <v>247</v>
      </c>
      <c r="D2481" s="22" t="s">
        <v>282</v>
      </c>
      <c r="E2481" s="33">
        <v>14357813.482419791</v>
      </c>
      <c r="F2481" s="33">
        <v>13628292.66029839</v>
      </c>
      <c r="G2481" s="33">
        <v>16159913.594105089</v>
      </c>
      <c r="H2481" s="33">
        <v>19772461.144396931</v>
      </c>
      <c r="I2481" s="33">
        <v>24364243.778746609</v>
      </c>
      <c r="J2481" s="33">
        <v>29980487.72016795</v>
      </c>
      <c r="K2481" s="33">
        <v>35463735.329039574</v>
      </c>
      <c r="L2481" s="33">
        <v>41762509.997220799</v>
      </c>
      <c r="M2481" s="33">
        <v>48132197.947476298</v>
      </c>
      <c r="N2481" s="33">
        <v>55066083.639163069</v>
      </c>
    </row>
    <row r="2482" spans="1:14" ht="26.25" customHeight="1">
      <c r="A2482" s="22" t="s">
        <v>91</v>
      </c>
      <c r="B2482" s="23" t="s">
        <v>200</v>
      </c>
      <c r="C2482" s="22" t="s">
        <v>247</v>
      </c>
      <c r="D2482" s="22" t="s">
        <v>282</v>
      </c>
      <c r="E2482" s="33">
        <v>11901288.290252499</v>
      </c>
      <c r="F2482" s="33">
        <v>11144840.64009502</v>
      </c>
      <c r="G2482" s="33">
        <v>12998926.86667783</v>
      </c>
      <c r="H2482" s="33">
        <v>15609797.39912934</v>
      </c>
      <c r="I2482" s="33">
        <v>19977254.673933119</v>
      </c>
      <c r="J2482" s="33">
        <v>23524427.475267779</v>
      </c>
      <c r="K2482" s="33">
        <v>28599924.58086459</v>
      </c>
      <c r="L2482" s="33">
        <v>33011154.31116011</v>
      </c>
      <c r="M2482" s="33">
        <v>37236730.259768419</v>
      </c>
      <c r="N2482" s="33">
        <v>40206237.317096047</v>
      </c>
    </row>
    <row r="2483" spans="1:14" ht="26.25" customHeight="1">
      <c r="A2483" s="22" t="s">
        <v>92</v>
      </c>
      <c r="B2483" s="23" t="s">
        <v>201</v>
      </c>
      <c r="C2483" s="22" t="s">
        <v>247</v>
      </c>
      <c r="D2483" s="22" t="s">
        <v>282</v>
      </c>
      <c r="E2483" s="33">
        <v>2456525.192167283</v>
      </c>
      <c r="F2483" s="33">
        <v>2483452.0202033762</v>
      </c>
      <c r="G2483" s="33">
        <v>3160986.7274272558</v>
      </c>
      <c r="H2483" s="33">
        <v>4162663.745267597</v>
      </c>
      <c r="I2483" s="33">
        <v>4386989.1048134873</v>
      </c>
      <c r="J2483" s="33">
        <v>6456060.2449001744</v>
      </c>
      <c r="K2483" s="33">
        <v>6863810.7481749915</v>
      </c>
      <c r="L2483" s="33">
        <v>8751355.6860606894</v>
      </c>
      <c r="M2483" s="33">
        <v>10895467.687707881</v>
      </c>
      <c r="N2483" s="33">
        <v>14859846.32206702</v>
      </c>
    </row>
    <row r="2484" spans="1:14" ht="26.25" customHeight="1">
      <c r="A2484" s="22" t="s">
        <v>93</v>
      </c>
      <c r="B2484" s="23" t="s">
        <v>202</v>
      </c>
      <c r="C2484" s="22" t="s">
        <v>247</v>
      </c>
      <c r="D2484" s="22" t="s">
        <v>282</v>
      </c>
      <c r="E2484" s="33">
        <v>737250.99170815537</v>
      </c>
      <c r="F2484" s="33">
        <v>739158.45018425479</v>
      </c>
      <c r="G2484" s="33">
        <v>1068473.782637734</v>
      </c>
      <c r="H2484" s="33">
        <v>1834809.4964098099</v>
      </c>
      <c r="I2484" s="33">
        <v>2574172.5564663471</v>
      </c>
      <c r="J2484" s="33">
        <v>2634464.3523657648</v>
      </c>
      <c r="K2484" s="33">
        <v>3312794.6593842092</v>
      </c>
      <c r="L2484" s="33">
        <v>3806840.4291528361</v>
      </c>
      <c r="M2484" s="33">
        <v>4659602.1264875848</v>
      </c>
      <c r="N2484" s="33">
        <v>6172241.6545719933</v>
      </c>
    </row>
    <row r="2485" spans="1:14" ht="26.25" customHeight="1">
      <c r="A2485" s="22" t="s">
        <v>94</v>
      </c>
      <c r="B2485" s="23" t="s">
        <v>203</v>
      </c>
      <c r="C2485" s="22" t="s">
        <v>247</v>
      </c>
      <c r="D2485" s="22" t="s">
        <v>282</v>
      </c>
      <c r="E2485" s="33">
        <v>15209067.36954977</v>
      </c>
      <c r="F2485" s="33">
        <v>18047361.377474841</v>
      </c>
      <c r="G2485" s="33">
        <v>19092985.768568289</v>
      </c>
      <c r="H2485" s="33">
        <v>24625348.604872219</v>
      </c>
      <c r="I2485" s="33">
        <v>29728154.090344701</v>
      </c>
      <c r="J2485" s="33">
        <v>34626240.188750111</v>
      </c>
      <c r="K2485" s="33">
        <v>41738925.35742861</v>
      </c>
      <c r="L2485" s="33">
        <v>44847850.316994168</v>
      </c>
      <c r="M2485" s="33">
        <v>61148975.643245079</v>
      </c>
      <c r="N2485" s="33">
        <v>81182481.826480567</v>
      </c>
    </row>
    <row r="2486" spans="1:14" ht="26.25" customHeight="1">
      <c r="A2486" s="22" t="s">
        <v>95</v>
      </c>
      <c r="B2486" s="23" t="s">
        <v>204</v>
      </c>
      <c r="C2486" s="22" t="s">
        <v>247</v>
      </c>
      <c r="D2486" s="22" t="s">
        <v>282</v>
      </c>
      <c r="E2486" s="33">
        <v>3950564.9829938258</v>
      </c>
      <c r="F2486" s="33">
        <v>4788463.3945592148</v>
      </c>
      <c r="G2486" s="33">
        <v>4783857.6950283181</v>
      </c>
      <c r="H2486" s="33">
        <v>5787628.5320065152</v>
      </c>
      <c r="I2486" s="33">
        <v>7235852.3672539983</v>
      </c>
      <c r="J2486" s="33">
        <v>11087232.20108882</v>
      </c>
      <c r="K2486" s="33">
        <v>13316594.180505721</v>
      </c>
      <c r="L2486" s="33">
        <v>14250692.72906366</v>
      </c>
      <c r="M2486" s="33">
        <v>22260908.428694021</v>
      </c>
      <c r="N2486" s="33">
        <v>28124635.676304791</v>
      </c>
    </row>
    <row r="2487" spans="1:14" ht="26.25" customHeight="1">
      <c r="A2487" s="22" t="s">
        <v>96</v>
      </c>
      <c r="B2487" s="23" t="s">
        <v>205</v>
      </c>
      <c r="C2487" s="22" t="s">
        <v>247</v>
      </c>
      <c r="D2487" s="22" t="s">
        <v>282</v>
      </c>
      <c r="E2487" s="33">
        <v>3755313.1877160422</v>
      </c>
      <c r="F2487" s="33">
        <v>4500014.29330731</v>
      </c>
      <c r="G2487" s="33">
        <v>4420162.338179091</v>
      </c>
      <c r="H2487" s="33">
        <v>5261398.3617306137</v>
      </c>
      <c r="I2487" s="33">
        <v>6572218.7248350345</v>
      </c>
      <c r="J2487" s="33">
        <v>10298435.3301822</v>
      </c>
      <c r="K2487" s="33">
        <v>12402444.59017849</v>
      </c>
      <c r="L2487" s="33">
        <v>13037913.243387811</v>
      </c>
      <c r="M2487" s="33">
        <v>20555407.1842479</v>
      </c>
      <c r="N2487" s="33">
        <v>25830860.805359188</v>
      </c>
    </row>
    <row r="2488" spans="1:14" ht="26.25" customHeight="1">
      <c r="A2488" s="22" t="s">
        <v>97</v>
      </c>
      <c r="B2488" s="23" t="s">
        <v>206</v>
      </c>
      <c r="C2488" s="22" t="s">
        <v>247</v>
      </c>
      <c r="D2488" s="22" t="s">
        <v>282</v>
      </c>
      <c r="E2488" s="33">
        <v>195251.79527778429</v>
      </c>
      <c r="F2488" s="33">
        <v>288449.1012519045</v>
      </c>
      <c r="G2488" s="33">
        <v>363695.35684922698</v>
      </c>
      <c r="H2488" s="33">
        <v>526230.17027590179</v>
      </c>
      <c r="I2488" s="33">
        <v>663633.64241896523</v>
      </c>
      <c r="J2488" s="33">
        <v>788796.87090661807</v>
      </c>
      <c r="K2488" s="33">
        <v>914149.59032723098</v>
      </c>
      <c r="L2488" s="33">
        <v>1212779.4856758439</v>
      </c>
      <c r="M2488" s="33">
        <v>1705501.24444613</v>
      </c>
      <c r="N2488" s="33">
        <v>2293774.8709455938</v>
      </c>
    </row>
    <row r="2489" spans="1:14" ht="26.25" customHeight="1">
      <c r="A2489" s="22" t="s">
        <v>98</v>
      </c>
      <c r="B2489" s="23" t="s">
        <v>207</v>
      </c>
      <c r="C2489" s="22" t="s">
        <v>247</v>
      </c>
      <c r="D2489" s="22" t="s">
        <v>282</v>
      </c>
      <c r="E2489" s="33">
        <v>5565660.1154744476</v>
      </c>
      <c r="F2489" s="33">
        <v>6566834.5747368019</v>
      </c>
      <c r="G2489" s="33">
        <v>6976728.2165256096</v>
      </c>
      <c r="H2489" s="33">
        <v>8140522.8589096759</v>
      </c>
      <c r="I2489" s="33">
        <v>11036596.39424178</v>
      </c>
      <c r="J2489" s="33">
        <v>10869035.000410611</v>
      </c>
      <c r="K2489" s="33">
        <v>13381072.891556211</v>
      </c>
      <c r="L2489" s="33">
        <v>14616385.279554199</v>
      </c>
      <c r="M2489" s="33">
        <v>19654957.522317331</v>
      </c>
      <c r="N2489" s="33">
        <v>28349426.401641451</v>
      </c>
    </row>
    <row r="2490" spans="1:14" ht="26.25" customHeight="1">
      <c r="A2490" s="22" t="s">
        <v>99</v>
      </c>
      <c r="B2490" s="23" t="s">
        <v>208</v>
      </c>
      <c r="C2490" s="22" t="s">
        <v>247</v>
      </c>
      <c r="D2490" s="22" t="s">
        <v>282</v>
      </c>
      <c r="E2490" s="33">
        <v>5143054.1154744476</v>
      </c>
      <c r="F2490" s="33">
        <v>6167932.7755984422</v>
      </c>
      <c r="G2490" s="33">
        <v>6466862.2165256096</v>
      </c>
      <c r="H2490" s="33">
        <v>7515928.8589096759</v>
      </c>
      <c r="I2490" s="33">
        <v>10168863.74173416</v>
      </c>
      <c r="J2490" s="33">
        <v>9879303.0004106145</v>
      </c>
      <c r="K2490" s="33">
        <v>11911406.891556211</v>
      </c>
      <c r="L2490" s="33">
        <v>12466053.279554199</v>
      </c>
      <c r="M2490" s="33">
        <v>17122155.522317331</v>
      </c>
      <c r="N2490" s="33">
        <v>25619627.401641451</v>
      </c>
    </row>
    <row r="2491" spans="1:14" ht="26.25" customHeight="1">
      <c r="A2491" s="22" t="s">
        <v>100</v>
      </c>
      <c r="B2491" s="23" t="s">
        <v>209</v>
      </c>
      <c r="C2491" s="22" t="s">
        <v>247</v>
      </c>
      <c r="D2491" s="22" t="s">
        <v>282</v>
      </c>
      <c r="E2491" s="33">
        <v>422606</v>
      </c>
      <c r="F2491" s="33">
        <v>398901.79913835949</v>
      </c>
      <c r="G2491" s="33">
        <v>509866</v>
      </c>
      <c r="H2491" s="33">
        <v>624594</v>
      </c>
      <c r="I2491" s="33">
        <v>867732.65250762436</v>
      </c>
      <c r="J2491" s="33">
        <v>989732</v>
      </c>
      <c r="K2491" s="33">
        <v>1469666</v>
      </c>
      <c r="L2491" s="33">
        <v>2150332</v>
      </c>
      <c r="M2491" s="33">
        <v>2532802</v>
      </c>
      <c r="N2491" s="33">
        <v>2729799</v>
      </c>
    </row>
    <row r="2492" spans="1:14" ht="26.25" customHeight="1">
      <c r="A2492" s="22" t="s">
        <v>101</v>
      </c>
      <c r="B2492" s="23" t="s">
        <v>210</v>
      </c>
      <c r="C2492" s="22" t="s">
        <v>247</v>
      </c>
      <c r="D2492" s="22" t="s">
        <v>282</v>
      </c>
      <c r="E2492" s="33">
        <v>4901036.7716092123</v>
      </c>
      <c r="F2492" s="33">
        <v>5793816.605962201</v>
      </c>
      <c r="G2492" s="33">
        <v>6879490.9090369847</v>
      </c>
      <c r="H2492" s="33">
        <v>10001801.430373769</v>
      </c>
      <c r="I2492" s="33">
        <v>10780361.114875451</v>
      </c>
      <c r="J2492" s="33">
        <v>11946109.397579329</v>
      </c>
      <c r="K2492" s="33">
        <v>14216397.87329511</v>
      </c>
      <c r="L2492" s="33">
        <v>15060048.257453671</v>
      </c>
      <c r="M2492" s="33">
        <v>17956121.969101649</v>
      </c>
      <c r="N2492" s="33">
        <v>23328156.91695993</v>
      </c>
    </row>
    <row r="2493" spans="1:14" ht="26.25" customHeight="1">
      <c r="A2493" s="22" t="s">
        <v>102</v>
      </c>
      <c r="B2493" s="23" t="s">
        <v>211</v>
      </c>
      <c r="C2493" s="22" t="s">
        <v>247</v>
      </c>
      <c r="D2493" s="22" t="s">
        <v>282</v>
      </c>
      <c r="E2493" s="33">
        <v>2815425.034103659</v>
      </c>
      <c r="F2493" s="33">
        <v>3282369.5868327129</v>
      </c>
      <c r="G2493" s="33">
        <v>4013746.879402549</v>
      </c>
      <c r="H2493" s="33">
        <v>5408874.8101927368</v>
      </c>
      <c r="I2493" s="33">
        <v>5802692.5328678545</v>
      </c>
      <c r="J2493" s="33">
        <v>6114717.5794612896</v>
      </c>
      <c r="K2493" s="33">
        <v>7697335.1273214947</v>
      </c>
      <c r="L2493" s="33">
        <v>8319135.7261581169</v>
      </c>
      <c r="M2493" s="33">
        <v>10761569.353153549</v>
      </c>
      <c r="N2493" s="33">
        <v>15228113.109650681</v>
      </c>
    </row>
    <row r="2494" spans="1:14" ht="26.25" customHeight="1">
      <c r="A2494" s="22" t="s">
        <v>103</v>
      </c>
      <c r="B2494" s="23" t="s">
        <v>212</v>
      </c>
      <c r="C2494" s="22" t="s">
        <v>247</v>
      </c>
      <c r="D2494" s="22" t="s">
        <v>282</v>
      </c>
      <c r="E2494" s="33">
        <v>2085611.7375055531</v>
      </c>
      <c r="F2494" s="33">
        <v>2511447.0191294882</v>
      </c>
      <c r="G2494" s="33">
        <v>2865744.0296344361</v>
      </c>
      <c r="H2494" s="33">
        <v>4592926.6201810362</v>
      </c>
      <c r="I2494" s="33">
        <v>4977668.5820076009</v>
      </c>
      <c r="J2494" s="33">
        <v>5831391.8181180358</v>
      </c>
      <c r="K2494" s="33">
        <v>6519062.7459736187</v>
      </c>
      <c r="L2494" s="33">
        <v>6740912.5312955473</v>
      </c>
      <c r="M2494" s="33">
        <v>7194552.6159480968</v>
      </c>
      <c r="N2494" s="33">
        <v>8100043.8073092531</v>
      </c>
    </row>
    <row r="2495" spans="1:14" ht="26.25" customHeight="1">
      <c r="A2495" s="22" t="s">
        <v>104</v>
      </c>
      <c r="B2495" s="23" t="s">
        <v>319</v>
      </c>
      <c r="C2495" s="22" t="s">
        <v>247</v>
      </c>
      <c r="D2495" s="22" t="s">
        <v>282</v>
      </c>
      <c r="E2495" s="33">
        <v>791805.49947228073</v>
      </c>
      <c r="F2495" s="33">
        <v>898246.80221662833</v>
      </c>
      <c r="G2495" s="33">
        <v>452908.94797737623</v>
      </c>
      <c r="H2495" s="33">
        <v>695395.78358225024</v>
      </c>
      <c r="I2495" s="33">
        <v>675344.21397346887</v>
      </c>
      <c r="J2495" s="33">
        <v>723863.58967134892</v>
      </c>
      <c r="K2495" s="33">
        <v>824860.41207156237</v>
      </c>
      <c r="L2495" s="33">
        <v>920724.05092264316</v>
      </c>
      <c r="M2495" s="33">
        <v>1276987.723132076</v>
      </c>
      <c r="N2495" s="33">
        <v>1380262.8315743939</v>
      </c>
    </row>
    <row r="2496" spans="1:14" ht="26.25" customHeight="1">
      <c r="A2496" s="22" t="s">
        <v>105</v>
      </c>
      <c r="B2496" s="23" t="s">
        <v>320</v>
      </c>
      <c r="C2496" s="22" t="s">
        <v>247</v>
      </c>
      <c r="D2496" s="22" t="s">
        <v>282</v>
      </c>
      <c r="E2496" s="33">
        <v>272784.92586817121</v>
      </c>
      <c r="F2496" s="33">
        <v>292480.98529796139</v>
      </c>
      <c r="G2496" s="33">
        <v>245523.94797737611</v>
      </c>
      <c r="H2496" s="33">
        <v>443310.89771005057</v>
      </c>
      <c r="I2496" s="33">
        <v>397693.90589257318</v>
      </c>
      <c r="J2496" s="33">
        <v>413805.66964201903</v>
      </c>
      <c r="K2496" s="33">
        <v>444316.43393177551</v>
      </c>
      <c r="L2496" s="33">
        <v>455036.58708152222</v>
      </c>
      <c r="M2496" s="33">
        <v>670395.03361998138</v>
      </c>
      <c r="N2496" s="33">
        <v>862007.34385432117</v>
      </c>
    </row>
    <row r="2497" spans="1:14" ht="26.25" customHeight="1">
      <c r="A2497" s="22" t="s">
        <v>106</v>
      </c>
      <c r="B2497" s="23" t="s">
        <v>321</v>
      </c>
      <c r="C2497" s="22" t="s">
        <v>247</v>
      </c>
      <c r="D2497" s="22" t="s">
        <v>282</v>
      </c>
      <c r="E2497" s="33">
        <v>519020.57360410952</v>
      </c>
      <c r="F2497" s="33">
        <v>605765.81691866694</v>
      </c>
      <c r="G2497" s="33">
        <v>207385</v>
      </c>
      <c r="H2497" s="33">
        <v>252084.88587219961</v>
      </c>
      <c r="I2497" s="33">
        <v>277650.30808089557</v>
      </c>
      <c r="J2497" s="33">
        <v>310057.92002933001</v>
      </c>
      <c r="K2497" s="33">
        <v>380543.97813978692</v>
      </c>
      <c r="L2497" s="33">
        <v>465687.46384112112</v>
      </c>
      <c r="M2497" s="33">
        <v>606592.68951209448</v>
      </c>
      <c r="N2497" s="33">
        <v>518255.48772007291</v>
      </c>
    </row>
    <row r="2498" spans="1:14" ht="26.25" customHeight="1">
      <c r="A2498" s="22" t="s">
        <v>107</v>
      </c>
      <c r="B2498" s="23" t="s">
        <v>213</v>
      </c>
      <c r="C2498" s="22" t="s">
        <v>247</v>
      </c>
      <c r="D2498" s="22" t="s">
        <v>282</v>
      </c>
      <c r="E2498" s="33">
        <v>15313762.228053231</v>
      </c>
      <c r="F2498" s="33">
        <v>22401896.596664611</v>
      </c>
      <c r="G2498" s="33">
        <v>30123043.127610479</v>
      </c>
      <c r="H2498" s="33">
        <v>41540848.753397122</v>
      </c>
      <c r="I2498" s="33">
        <v>50157763.005094133</v>
      </c>
      <c r="J2498" s="33">
        <v>53758663.389979683</v>
      </c>
      <c r="K2498" s="33">
        <v>63292025.120058052</v>
      </c>
      <c r="L2498" s="33">
        <v>77281428.912298203</v>
      </c>
      <c r="M2498" s="33">
        <v>110542927.93339171</v>
      </c>
      <c r="N2498" s="33">
        <v>126699275.1643185</v>
      </c>
    </row>
    <row r="2499" spans="1:14" ht="26.25" customHeight="1">
      <c r="A2499" s="22" t="s">
        <v>108</v>
      </c>
      <c r="B2499" s="23" t="s">
        <v>214</v>
      </c>
      <c r="C2499" s="22" t="s">
        <v>247</v>
      </c>
      <c r="D2499" s="22" t="s">
        <v>282</v>
      </c>
      <c r="E2499" s="33">
        <v>14100987.42378578</v>
      </c>
      <c r="F2499" s="33">
        <v>20870850.534665551</v>
      </c>
      <c r="G2499" s="33">
        <v>28316907.837447979</v>
      </c>
      <c r="H2499" s="33">
        <v>39519550.676785663</v>
      </c>
      <c r="I2499" s="33">
        <v>47696820.098753303</v>
      </c>
      <c r="J2499" s="33">
        <v>51210065.46091152</v>
      </c>
      <c r="K2499" s="33">
        <v>60584681.969054364</v>
      </c>
      <c r="L2499" s="33">
        <v>74145895.728778496</v>
      </c>
      <c r="M2499" s="33">
        <v>106203761.0113796</v>
      </c>
      <c r="N2499" s="33">
        <v>121708221.7435696</v>
      </c>
    </row>
    <row r="2500" spans="1:14" ht="26.25" customHeight="1">
      <c r="A2500" s="22" t="s">
        <v>109</v>
      </c>
      <c r="B2500" s="23" t="s">
        <v>215</v>
      </c>
      <c r="C2500" s="22" t="s">
        <v>247</v>
      </c>
      <c r="D2500" s="22" t="s">
        <v>282</v>
      </c>
      <c r="E2500" s="33">
        <v>7523904.8438082514</v>
      </c>
      <c r="F2500" s="33">
        <v>9384456.8925238084</v>
      </c>
      <c r="G2500" s="33">
        <v>12085445.697645869</v>
      </c>
      <c r="H2500" s="33">
        <v>16214717.55830848</v>
      </c>
      <c r="I2500" s="33">
        <v>20411087.689204268</v>
      </c>
      <c r="J2500" s="33">
        <v>21885899.06462938</v>
      </c>
      <c r="K2500" s="33">
        <v>27116044.715228312</v>
      </c>
      <c r="L2500" s="33">
        <v>32135090.31320481</v>
      </c>
      <c r="M2500" s="33">
        <v>59690443.082385197</v>
      </c>
      <c r="N2500" s="33">
        <v>66282502.692674212</v>
      </c>
    </row>
    <row r="2501" spans="1:14" ht="26.25" customHeight="1">
      <c r="A2501" s="22" t="s">
        <v>110</v>
      </c>
      <c r="B2501" s="23" t="s">
        <v>216</v>
      </c>
      <c r="C2501" s="22" t="s">
        <v>247</v>
      </c>
      <c r="D2501" s="22" t="s">
        <v>282</v>
      </c>
      <c r="E2501" s="33">
        <v>6577082.5799775319</v>
      </c>
      <c r="F2501" s="33">
        <v>11486393.642141741</v>
      </c>
      <c r="G2501" s="33">
        <v>16231462.139802109</v>
      </c>
      <c r="H2501" s="33">
        <v>23304833.118477181</v>
      </c>
      <c r="I2501" s="33">
        <v>27285732.409549039</v>
      </c>
      <c r="J2501" s="33">
        <v>29324166.39628214</v>
      </c>
      <c r="K2501" s="33">
        <v>33468637.253826048</v>
      </c>
      <c r="L2501" s="33">
        <v>42010805.415573679</v>
      </c>
      <c r="M2501" s="33">
        <v>46513317.928994387</v>
      </c>
      <c r="N2501" s="33">
        <v>55425719.050895423</v>
      </c>
    </row>
    <row r="2502" spans="1:14" ht="26.25" customHeight="1">
      <c r="A2502" s="22" t="s">
        <v>111</v>
      </c>
      <c r="B2502" s="23" t="s">
        <v>217</v>
      </c>
      <c r="C2502" s="22" t="s">
        <v>247</v>
      </c>
      <c r="D2502" s="22" t="s">
        <v>282</v>
      </c>
      <c r="E2502" s="33">
        <v>1212774.804267443</v>
      </c>
      <c r="F2502" s="33">
        <v>1531046.06199906</v>
      </c>
      <c r="G2502" s="33">
        <v>1806135.2901625051</v>
      </c>
      <c r="H2502" s="33">
        <v>2021298.0766114569</v>
      </c>
      <c r="I2502" s="33">
        <v>2460942.9063408291</v>
      </c>
      <c r="J2502" s="33">
        <v>2548597.9290681649</v>
      </c>
      <c r="K2502" s="33">
        <v>2707343.1510036932</v>
      </c>
      <c r="L2502" s="33">
        <v>3135533.1835197099</v>
      </c>
      <c r="M2502" s="33">
        <v>4339166.9220120544</v>
      </c>
      <c r="N2502" s="33">
        <v>4991053.4207488457</v>
      </c>
    </row>
    <row r="2503" spans="1:14" ht="26.25" customHeight="1">
      <c r="A2503" s="22" t="s">
        <v>112</v>
      </c>
      <c r="B2503" s="23" t="s">
        <v>218</v>
      </c>
      <c r="C2503" s="22" t="s">
        <v>247</v>
      </c>
      <c r="D2503" s="22" t="s">
        <v>282</v>
      </c>
      <c r="E2503" s="33">
        <v>5113731.5825657547</v>
      </c>
      <c r="F2503" s="33">
        <v>6593131.0247701183</v>
      </c>
      <c r="G2503" s="33">
        <v>8389520.3523456659</v>
      </c>
      <c r="H2503" s="33">
        <v>10065953.38202459</v>
      </c>
      <c r="I2503" s="33">
        <v>11444519.62901078</v>
      </c>
      <c r="J2503" s="33">
        <v>12768696.042972179</v>
      </c>
      <c r="K2503" s="33">
        <v>15115727.494781479</v>
      </c>
      <c r="L2503" s="33">
        <v>17898873.985297412</v>
      </c>
      <c r="M2503" s="33">
        <v>22465831.064674519</v>
      </c>
      <c r="N2503" s="33">
        <v>27759600.333673019</v>
      </c>
    </row>
    <row r="2504" spans="1:14" ht="26.25" customHeight="1">
      <c r="A2504" s="22" t="s">
        <v>113</v>
      </c>
      <c r="B2504" s="23" t="s">
        <v>219</v>
      </c>
      <c r="C2504" s="22" t="s">
        <v>247</v>
      </c>
      <c r="D2504" s="22" t="s">
        <v>282</v>
      </c>
      <c r="E2504" s="33">
        <v>1595866.794523143</v>
      </c>
      <c r="F2504" s="33">
        <v>2127645.6112305131</v>
      </c>
      <c r="G2504" s="33">
        <v>2657234.769854336</v>
      </c>
      <c r="H2504" s="33">
        <v>3217417.2898041671</v>
      </c>
      <c r="I2504" s="33">
        <v>3489596.84712491</v>
      </c>
      <c r="J2504" s="33">
        <v>3596166.645010496</v>
      </c>
      <c r="K2504" s="33">
        <v>4023042.7751646438</v>
      </c>
      <c r="L2504" s="33">
        <v>5196020.0763361547</v>
      </c>
      <c r="M2504" s="33">
        <v>6902057.7932796823</v>
      </c>
      <c r="N2504" s="33">
        <v>8415605.1505742762</v>
      </c>
    </row>
    <row r="2505" spans="1:14" ht="26.25" customHeight="1">
      <c r="A2505" s="22" t="s">
        <v>114</v>
      </c>
      <c r="B2505" s="23" t="s">
        <v>220</v>
      </c>
      <c r="C2505" s="22" t="s">
        <v>247</v>
      </c>
      <c r="D2505" s="22" t="s">
        <v>282</v>
      </c>
      <c r="E2505" s="33">
        <v>1071271.8857238521</v>
      </c>
      <c r="F2505" s="33">
        <v>1200263.7581541841</v>
      </c>
      <c r="G2505" s="33">
        <v>1483980.277390457</v>
      </c>
      <c r="H2505" s="33">
        <v>1772709.0205053841</v>
      </c>
      <c r="I2505" s="33">
        <v>2101356.2958426662</v>
      </c>
      <c r="J2505" s="33">
        <v>2296376.9803142939</v>
      </c>
      <c r="K2505" s="33">
        <v>2707136.6604945208</v>
      </c>
      <c r="L2505" s="33">
        <v>3187264.182808422</v>
      </c>
      <c r="M2505" s="33">
        <v>3500269.4079305679</v>
      </c>
      <c r="N2505" s="33">
        <v>4125720.2070246111</v>
      </c>
    </row>
    <row r="2506" spans="1:14" ht="26.25" customHeight="1">
      <c r="A2506" s="22" t="s">
        <v>115</v>
      </c>
      <c r="B2506" s="23" t="s">
        <v>221</v>
      </c>
      <c r="C2506" s="22" t="s">
        <v>247</v>
      </c>
      <c r="D2506" s="22" t="s">
        <v>282</v>
      </c>
      <c r="E2506" s="33">
        <v>413005.3615439008</v>
      </c>
      <c r="F2506" s="33">
        <v>526726.82379045757</v>
      </c>
      <c r="G2506" s="33">
        <v>711704.13138720347</v>
      </c>
      <c r="H2506" s="33">
        <v>815443.84779429552</v>
      </c>
      <c r="I2506" s="33">
        <v>931941.44249971886</v>
      </c>
      <c r="J2506" s="33">
        <v>1165871.3592532319</v>
      </c>
      <c r="K2506" s="33">
        <v>1261714.4061843019</v>
      </c>
      <c r="L2506" s="33">
        <v>1376385.3577299591</v>
      </c>
      <c r="M2506" s="33">
        <v>2155065.9187923488</v>
      </c>
      <c r="N2506" s="33">
        <v>2276930.5748169818</v>
      </c>
    </row>
    <row r="2507" spans="1:14" ht="26.25" customHeight="1" thickBot="1">
      <c r="A2507" s="26" t="s">
        <v>116</v>
      </c>
      <c r="B2507" s="27" t="s">
        <v>222</v>
      </c>
      <c r="C2507" s="26" t="s">
        <v>247</v>
      </c>
      <c r="D2507" s="26" t="s">
        <v>282</v>
      </c>
      <c r="E2507" s="35">
        <v>2033587.540774859</v>
      </c>
      <c r="F2507" s="35">
        <v>2738494.831594964</v>
      </c>
      <c r="G2507" s="35">
        <v>3536601.1737136701</v>
      </c>
      <c r="H2507" s="35">
        <v>4260383.223920743</v>
      </c>
      <c r="I2507" s="35">
        <v>4921625.0435434813</v>
      </c>
      <c r="J2507" s="35">
        <v>5710281.0583941611</v>
      </c>
      <c r="K2507" s="35">
        <v>7123833.6529380111</v>
      </c>
      <c r="L2507" s="35">
        <v>8139204.3684228715</v>
      </c>
      <c r="M2507" s="35">
        <v>9908437.9446719196</v>
      </c>
      <c r="N2507" s="35">
        <v>12941344.40125715</v>
      </c>
    </row>
    <row r="2508" spans="1:14" ht="26.25" customHeight="1" thickTop="1" thickBot="1">
      <c r="A2508" s="36" t="s">
        <v>117</v>
      </c>
      <c r="B2508" s="37" t="s">
        <v>223</v>
      </c>
      <c r="C2508" s="36" t="s">
        <v>247</v>
      </c>
      <c r="D2508" s="36" t="s">
        <v>282</v>
      </c>
      <c r="E2508" s="38">
        <v>844684865.42952681</v>
      </c>
      <c r="F2508" s="38">
        <v>1031734165.673058</v>
      </c>
      <c r="G2508" s="38">
        <v>1562703233.948338</v>
      </c>
      <c r="H2508" s="38">
        <v>1611370361.9859841</v>
      </c>
      <c r="I2508" s="38">
        <v>1532107815.827498</v>
      </c>
      <c r="J2508" s="38">
        <v>1691183146.246453</v>
      </c>
      <c r="K2508" s="38">
        <v>2078909477.7128379</v>
      </c>
      <c r="L2508" s="38">
        <v>3161949294.558125</v>
      </c>
      <c r="M2508" s="38">
        <v>4706318552.1864796</v>
      </c>
      <c r="N2508" s="38">
        <v>7573944594.0113955</v>
      </c>
    </row>
    <row r="2509" spans="1:14" ht="26.25" customHeight="1" thickTop="1">
      <c r="A2509" s="39" t="s">
        <v>118</v>
      </c>
      <c r="B2509" s="40" t="s">
        <v>224</v>
      </c>
      <c r="C2509" s="39" t="s">
        <v>247</v>
      </c>
      <c r="D2509" s="39" t="s">
        <v>282</v>
      </c>
      <c r="E2509" s="41">
        <v>194718538.61173239</v>
      </c>
      <c r="F2509" s="41">
        <v>221331024.80961031</v>
      </c>
      <c r="G2509" s="41">
        <v>413259290.21249563</v>
      </c>
      <c r="H2509" s="41">
        <v>344514980.36294562</v>
      </c>
      <c r="I2509" s="41">
        <v>242077780.17038709</v>
      </c>
      <c r="J2509" s="41">
        <v>236444369.1332185</v>
      </c>
      <c r="K2509" s="41">
        <v>308684943.91017449</v>
      </c>
      <c r="L2509" s="41">
        <v>605053128.1062777</v>
      </c>
      <c r="M2509" s="41">
        <v>1011580719.816679</v>
      </c>
      <c r="N2509" s="41">
        <v>1352506247.5375619</v>
      </c>
    </row>
    <row r="2510" spans="1:14" ht="26.25" customHeight="1">
      <c r="A2510" s="19" t="s">
        <v>10</v>
      </c>
      <c r="B2510" s="20" t="s">
        <v>119</v>
      </c>
      <c r="C2510" s="19" t="s">
        <v>248</v>
      </c>
      <c r="D2510" s="19" t="s">
        <v>281</v>
      </c>
      <c r="E2510" s="32">
        <v>47672903.566033512</v>
      </c>
      <c r="F2510" s="32">
        <v>79855273.678592846</v>
      </c>
      <c r="G2510" s="32">
        <v>114891928.8249796</v>
      </c>
      <c r="H2510" s="32">
        <v>132994934.53315181</v>
      </c>
      <c r="I2510" s="32">
        <v>159762325.02260679</v>
      </c>
      <c r="J2510" s="32">
        <v>166195386.4616766</v>
      </c>
      <c r="K2510" s="32">
        <v>187519886.5130254</v>
      </c>
      <c r="L2510" s="32">
        <v>299628185.52898318</v>
      </c>
      <c r="M2510" s="32">
        <v>418886066.17331338</v>
      </c>
      <c r="N2510" s="32">
        <v>598831876.9430275</v>
      </c>
    </row>
    <row r="2511" spans="1:14" ht="26.25" customHeight="1">
      <c r="A2511" s="22" t="s">
        <v>11</v>
      </c>
      <c r="B2511" s="23" t="s">
        <v>120</v>
      </c>
      <c r="C2511" s="22" t="s">
        <v>248</v>
      </c>
      <c r="D2511" s="22" t="s">
        <v>281</v>
      </c>
      <c r="E2511" s="33">
        <v>24097067.53470882</v>
      </c>
      <c r="F2511" s="33">
        <v>42064509.391924657</v>
      </c>
      <c r="G2511" s="33">
        <v>65446292.89444641</v>
      </c>
      <c r="H2511" s="33">
        <v>76507720.408884197</v>
      </c>
      <c r="I2511" s="33">
        <v>89952926.980552003</v>
      </c>
      <c r="J2511" s="33">
        <v>94817110.199241206</v>
      </c>
      <c r="K2511" s="33">
        <v>102007801.589976</v>
      </c>
      <c r="L2511" s="33">
        <v>175748255.98370841</v>
      </c>
      <c r="M2511" s="33">
        <v>223880272.65845081</v>
      </c>
      <c r="N2511" s="33">
        <v>334829030.79366422</v>
      </c>
    </row>
    <row r="2512" spans="1:14" ht="26.25" customHeight="1">
      <c r="A2512" s="22" t="s">
        <v>12</v>
      </c>
      <c r="B2512" s="23" t="s">
        <v>121</v>
      </c>
      <c r="C2512" s="22" t="s">
        <v>248</v>
      </c>
      <c r="D2512" s="22" t="s">
        <v>281</v>
      </c>
      <c r="E2512" s="33">
        <v>23113594.879985418</v>
      </c>
      <c r="F2512" s="33">
        <v>37188047.718923427</v>
      </c>
      <c r="G2512" s="33">
        <v>48580243.145682387</v>
      </c>
      <c r="H2512" s="33">
        <v>55287151.824444637</v>
      </c>
      <c r="I2512" s="33">
        <v>68249944.84835121</v>
      </c>
      <c r="J2512" s="33">
        <v>70611489.672072753</v>
      </c>
      <c r="K2512" s="33">
        <v>83547790.381487086</v>
      </c>
      <c r="L2512" s="33">
        <v>121269985.85170341</v>
      </c>
      <c r="M2512" s="33">
        <v>191277222.72251791</v>
      </c>
      <c r="N2512" s="33">
        <v>257550787.30219769</v>
      </c>
    </row>
    <row r="2513" spans="1:14" ht="26.25" customHeight="1">
      <c r="A2513" s="22" t="s">
        <v>13</v>
      </c>
      <c r="B2513" s="23" t="s">
        <v>122</v>
      </c>
      <c r="C2513" s="22" t="s">
        <v>248</v>
      </c>
      <c r="D2513" s="22" t="s">
        <v>281</v>
      </c>
      <c r="E2513" s="33">
        <v>3978452.5468123779</v>
      </c>
      <c r="F2513" s="33">
        <v>6665135.3825100157</v>
      </c>
      <c r="G2513" s="33">
        <v>8625608.8182943761</v>
      </c>
      <c r="H2513" s="33">
        <v>10013654.98192372</v>
      </c>
      <c r="I2513" s="33">
        <v>15015944.60747933</v>
      </c>
      <c r="J2513" s="33">
        <v>16604840.88028197</v>
      </c>
      <c r="K2513" s="33">
        <v>18499273.66485009</v>
      </c>
      <c r="L2513" s="33">
        <v>31220070.817868348</v>
      </c>
      <c r="M2513" s="33">
        <v>60085122.823934183</v>
      </c>
      <c r="N2513" s="33">
        <v>79486821.168249756</v>
      </c>
    </row>
    <row r="2514" spans="1:14" ht="26.25" customHeight="1">
      <c r="A2514" s="22" t="s">
        <v>14</v>
      </c>
      <c r="B2514" s="23" t="s">
        <v>123</v>
      </c>
      <c r="C2514" s="22" t="s">
        <v>248</v>
      </c>
      <c r="D2514" s="22" t="s">
        <v>281</v>
      </c>
      <c r="E2514" s="33">
        <v>14155100.44916697</v>
      </c>
      <c r="F2514" s="33">
        <v>21444125.742196359</v>
      </c>
      <c r="G2514" s="33">
        <v>28601054.104921859</v>
      </c>
      <c r="H2514" s="33">
        <v>29080595.128463399</v>
      </c>
      <c r="I2514" s="33">
        <v>36152795.530468456</v>
      </c>
      <c r="J2514" s="33">
        <v>35951422.007421322</v>
      </c>
      <c r="K2514" s="33">
        <v>41661297.650610156</v>
      </c>
      <c r="L2514" s="33">
        <v>54525385.034081496</v>
      </c>
      <c r="M2514" s="33">
        <v>85782818.127604038</v>
      </c>
      <c r="N2514" s="33">
        <v>103275912.1635669</v>
      </c>
    </row>
    <row r="2515" spans="1:14" ht="26.25" customHeight="1">
      <c r="A2515" s="22" t="s">
        <v>15</v>
      </c>
      <c r="B2515" s="23" t="s">
        <v>124</v>
      </c>
      <c r="C2515" s="22" t="s">
        <v>248</v>
      </c>
      <c r="D2515" s="22" t="s">
        <v>281</v>
      </c>
      <c r="E2515" s="33">
        <v>4903612.6191352447</v>
      </c>
      <c r="F2515" s="33">
        <v>8918557.8918885589</v>
      </c>
      <c r="G2515" s="33">
        <v>11020187.999669051</v>
      </c>
      <c r="H2515" s="33">
        <v>15834650.91348864</v>
      </c>
      <c r="I2515" s="33">
        <v>16618426.82100375</v>
      </c>
      <c r="J2515" s="33">
        <v>17675685.331753891</v>
      </c>
      <c r="K2515" s="33">
        <v>22996605.530909881</v>
      </c>
      <c r="L2515" s="33">
        <v>35082419.690683953</v>
      </c>
      <c r="M2515" s="33">
        <v>44373723.127940603</v>
      </c>
      <c r="N2515" s="33">
        <v>72857493.797665626</v>
      </c>
    </row>
    <row r="2516" spans="1:14" ht="26.25" customHeight="1">
      <c r="A2516" s="22" t="s">
        <v>16</v>
      </c>
      <c r="B2516" s="23" t="s">
        <v>125</v>
      </c>
      <c r="C2516" s="22" t="s">
        <v>248</v>
      </c>
      <c r="D2516" s="22" t="s">
        <v>281</v>
      </c>
      <c r="E2516" s="33">
        <v>76429.264870822124</v>
      </c>
      <c r="F2516" s="33">
        <v>160228.7023284965</v>
      </c>
      <c r="G2516" s="33">
        <v>333392.22279710998</v>
      </c>
      <c r="H2516" s="33">
        <v>358250.80056887318</v>
      </c>
      <c r="I2516" s="33">
        <v>462777.8893996664</v>
      </c>
      <c r="J2516" s="33">
        <v>379541.45261557592</v>
      </c>
      <c r="K2516" s="33">
        <v>390613.53511696123</v>
      </c>
      <c r="L2516" s="33">
        <v>442110.30906958372</v>
      </c>
      <c r="M2516" s="33">
        <v>1035558.643039119</v>
      </c>
      <c r="N2516" s="33">
        <v>1930560.172715395</v>
      </c>
    </row>
    <row r="2517" spans="1:14" ht="26.25" customHeight="1">
      <c r="A2517" s="22" t="s">
        <v>17</v>
      </c>
      <c r="B2517" s="23" t="s">
        <v>126</v>
      </c>
      <c r="C2517" s="22" t="s">
        <v>248</v>
      </c>
      <c r="D2517" s="22" t="s">
        <v>281</v>
      </c>
      <c r="E2517" s="33">
        <v>282725.99264021963</v>
      </c>
      <c r="F2517" s="33">
        <v>280361.06257186341</v>
      </c>
      <c r="G2517" s="33">
        <v>362027.79196922568</v>
      </c>
      <c r="H2517" s="33">
        <v>547051.17605065508</v>
      </c>
      <c r="I2517" s="33">
        <v>608045.33408396796</v>
      </c>
      <c r="J2517" s="33">
        <v>578812.36198197654</v>
      </c>
      <c r="K2517" s="33">
        <v>816879.77317592653</v>
      </c>
      <c r="L2517" s="33">
        <v>762505.33017810481</v>
      </c>
      <c r="M2517" s="33">
        <v>858076.33157557412</v>
      </c>
      <c r="N2517" s="33">
        <v>1439256.905621158</v>
      </c>
    </row>
    <row r="2518" spans="1:14" ht="26.25" customHeight="1">
      <c r="A2518" s="22" t="s">
        <v>18</v>
      </c>
      <c r="B2518" s="23" t="s">
        <v>127</v>
      </c>
      <c r="C2518" s="22" t="s">
        <v>248</v>
      </c>
      <c r="D2518" s="22" t="s">
        <v>281</v>
      </c>
      <c r="E2518" s="33">
        <v>179515.15869906259</v>
      </c>
      <c r="F2518" s="33">
        <v>322355.50517289189</v>
      </c>
      <c r="G2518" s="33">
        <v>503364.99288156611</v>
      </c>
      <c r="H2518" s="33">
        <v>653011.12377231475</v>
      </c>
      <c r="I2518" s="33">
        <v>951407.8596195759</v>
      </c>
      <c r="J2518" s="33">
        <v>187974.2283806685</v>
      </c>
      <c r="K2518" s="33">
        <v>1147414.768386323</v>
      </c>
      <c r="L2518" s="33">
        <v>1847438.363393361</v>
      </c>
      <c r="M2518" s="33">
        <v>2870494.460769102</v>
      </c>
      <c r="N2518" s="33">
        <v>5012801.9415444694</v>
      </c>
    </row>
    <row r="2519" spans="1:14" ht="26.25" customHeight="1">
      <c r="A2519" s="22" t="s">
        <v>19</v>
      </c>
      <c r="B2519" s="23" t="s">
        <v>128</v>
      </c>
      <c r="C2519" s="22" t="s">
        <v>248</v>
      </c>
      <c r="D2519" s="22" t="s">
        <v>281</v>
      </c>
      <c r="E2519" s="33">
        <v>2337643.4941930631</v>
      </c>
      <c r="F2519" s="33">
        <v>2782405.70014208</v>
      </c>
      <c r="G2519" s="33">
        <v>4628462.067806391</v>
      </c>
      <c r="H2519" s="33">
        <v>9036013.256565826</v>
      </c>
      <c r="I2519" s="33">
        <v>4254809.707121551</v>
      </c>
      <c r="J2519" s="33">
        <v>5801255.7334067523</v>
      </c>
      <c r="K2519" s="33">
        <v>7023518.2211346282</v>
      </c>
      <c r="L2519" s="33">
        <v>8628277.1649304833</v>
      </c>
      <c r="M2519" s="33">
        <v>16111226.62826962</v>
      </c>
      <c r="N2519" s="33">
        <v>82588661.039332151</v>
      </c>
    </row>
    <row r="2520" spans="1:14" ht="26.25" customHeight="1">
      <c r="A2520" s="22" t="s">
        <v>20</v>
      </c>
      <c r="B2520" s="23" t="s">
        <v>129</v>
      </c>
      <c r="C2520" s="22" t="s">
        <v>248</v>
      </c>
      <c r="D2520" s="22" t="s">
        <v>281</v>
      </c>
      <c r="E2520" s="33">
        <v>101217.45520823621</v>
      </c>
      <c r="F2520" s="33">
        <v>188643.70014208049</v>
      </c>
      <c r="G2520" s="33">
        <v>227421.20370535989</v>
      </c>
      <c r="H2520" s="33">
        <v>189239.13257297719</v>
      </c>
      <c r="I2520" s="33">
        <v>518629.83117266273</v>
      </c>
      <c r="J2520" s="33">
        <v>606959.79497366212</v>
      </c>
      <c r="K2520" s="33">
        <v>2215939.2778229378</v>
      </c>
      <c r="L2520" s="33">
        <v>2403046.2743703439</v>
      </c>
      <c r="M2520" s="33">
        <v>3704839.7038429691</v>
      </c>
      <c r="N2520" s="33">
        <v>4234988.0393321477</v>
      </c>
    </row>
    <row r="2521" spans="1:14" ht="26.25" customHeight="1">
      <c r="A2521" s="22" t="s">
        <v>21</v>
      </c>
      <c r="B2521" s="23" t="s">
        <v>130</v>
      </c>
      <c r="C2521" s="22" t="s">
        <v>248</v>
      </c>
      <c r="D2521" s="22" t="s">
        <v>281</v>
      </c>
      <c r="E2521" s="33">
        <v>2236426.0389848272</v>
      </c>
      <c r="F2521" s="33">
        <v>2593762</v>
      </c>
      <c r="G2521" s="33">
        <v>4401040.8641010309</v>
      </c>
      <c r="H2521" s="33">
        <v>8846774.1239928491</v>
      </c>
      <c r="I2521" s="33">
        <v>3736179.8759488878</v>
      </c>
      <c r="J2521" s="33">
        <v>5194295.9384330902</v>
      </c>
      <c r="K2521" s="33">
        <v>4807578.9433116904</v>
      </c>
      <c r="L2521" s="33">
        <v>6225230.8905601399</v>
      </c>
      <c r="M2521" s="33">
        <v>12406386.92442666</v>
      </c>
      <c r="N2521" s="33">
        <v>78353673</v>
      </c>
    </row>
    <row r="2522" spans="1:14" ht="26.25" customHeight="1">
      <c r="A2522" s="22" t="s">
        <v>22</v>
      </c>
      <c r="B2522" s="23" t="s">
        <v>131</v>
      </c>
      <c r="C2522" s="22" t="s">
        <v>248</v>
      </c>
      <c r="D2522" s="22" t="s">
        <v>281</v>
      </c>
      <c r="E2522" s="33">
        <v>139661352.91517669</v>
      </c>
      <c r="F2522" s="33">
        <v>145316269.2476882</v>
      </c>
      <c r="G2522" s="33">
        <v>207316898.67062721</v>
      </c>
      <c r="H2522" s="33">
        <v>248222080.23530331</v>
      </c>
      <c r="I2522" s="33">
        <v>273295479.92341268</v>
      </c>
      <c r="J2522" s="33">
        <v>314247281.73914468</v>
      </c>
      <c r="K2522" s="33">
        <v>403529686.07602221</v>
      </c>
      <c r="L2522" s="33">
        <v>553390680.70878828</v>
      </c>
      <c r="M2522" s="33">
        <v>821977544.48198462</v>
      </c>
      <c r="N2522" s="33">
        <v>1436552179.1933229</v>
      </c>
    </row>
    <row r="2523" spans="1:14" ht="26.25" customHeight="1">
      <c r="A2523" s="24" t="s">
        <v>23</v>
      </c>
      <c r="B2523" s="25" t="s">
        <v>132</v>
      </c>
      <c r="C2523" s="24" t="s">
        <v>248</v>
      </c>
      <c r="D2523" s="24" t="s">
        <v>281</v>
      </c>
      <c r="E2523" s="34">
        <v>31435733.981415439</v>
      </c>
      <c r="F2523" s="34">
        <v>51809338.925805502</v>
      </c>
      <c r="G2523" s="34">
        <v>64187768.126047693</v>
      </c>
      <c r="H2523" s="34">
        <v>75647777.750397637</v>
      </c>
      <c r="I2523" s="34">
        <v>111551463.5760413</v>
      </c>
      <c r="J2523" s="34">
        <v>122848867.426038</v>
      </c>
      <c r="K2523" s="34">
        <v>152291281.6071873</v>
      </c>
      <c r="L2523" s="34">
        <v>215228611.57836211</v>
      </c>
      <c r="M2523" s="34">
        <v>311130839.06787759</v>
      </c>
      <c r="N2523" s="34">
        <v>478317696.29974711</v>
      </c>
    </row>
    <row r="2524" spans="1:14" ht="26.25" customHeight="1">
      <c r="A2524" s="24" t="s">
        <v>24</v>
      </c>
      <c r="B2524" s="25" t="s">
        <v>133</v>
      </c>
      <c r="C2524" s="24" t="s">
        <v>248</v>
      </c>
      <c r="D2524" s="24" t="s">
        <v>281</v>
      </c>
      <c r="E2524" s="34">
        <v>2954434.822827972</v>
      </c>
      <c r="F2524" s="34">
        <v>3345336.008978094</v>
      </c>
      <c r="G2524" s="34">
        <v>4585936.7257327801</v>
      </c>
      <c r="H2524" s="34">
        <v>7014386.6016541254</v>
      </c>
      <c r="I2524" s="34">
        <v>10119946.033021379</v>
      </c>
      <c r="J2524" s="34">
        <v>8435407.6018832102</v>
      </c>
      <c r="K2524" s="34">
        <v>9697380.26306713</v>
      </c>
      <c r="L2524" s="34">
        <v>13546142.805560051</v>
      </c>
      <c r="M2524" s="34">
        <v>19898598.554447129</v>
      </c>
      <c r="N2524" s="34">
        <v>40670055.54010199</v>
      </c>
    </row>
    <row r="2525" spans="1:14" ht="26.25" customHeight="1">
      <c r="A2525" s="24" t="s">
        <v>25</v>
      </c>
      <c r="B2525" s="25" t="s">
        <v>134</v>
      </c>
      <c r="C2525" s="24" t="s">
        <v>248</v>
      </c>
      <c r="D2525" s="24" t="s">
        <v>281</v>
      </c>
      <c r="E2525" s="34">
        <v>0</v>
      </c>
      <c r="F2525" s="34">
        <v>0</v>
      </c>
      <c r="G2525" s="34">
        <v>0</v>
      </c>
      <c r="H2525" s="34">
        <v>0</v>
      </c>
      <c r="I2525" s="34">
        <v>3458.7935830000001</v>
      </c>
      <c r="J2525" s="34">
        <v>4620</v>
      </c>
      <c r="K2525" s="34">
        <v>9625</v>
      </c>
      <c r="L2525" s="34">
        <v>7499.9999999999991</v>
      </c>
      <c r="M2525" s="34">
        <v>12802.768571000001</v>
      </c>
      <c r="N2525" s="34">
        <v>20458.384383000001</v>
      </c>
    </row>
    <row r="2526" spans="1:14" ht="26.25" customHeight="1">
      <c r="A2526" s="24" t="s">
        <v>26</v>
      </c>
      <c r="B2526" s="25" t="s">
        <v>135</v>
      </c>
      <c r="C2526" s="24" t="s">
        <v>248</v>
      </c>
      <c r="D2526" s="24" t="s">
        <v>281</v>
      </c>
      <c r="E2526" s="34">
        <v>8024359.9881706806</v>
      </c>
      <c r="F2526" s="34">
        <v>8570254.0340077784</v>
      </c>
      <c r="G2526" s="34">
        <v>13429660.667924531</v>
      </c>
      <c r="H2526" s="34">
        <v>13066819.317189209</v>
      </c>
      <c r="I2526" s="34">
        <v>12029910.19388202</v>
      </c>
      <c r="J2526" s="34">
        <v>12779262.632906631</v>
      </c>
      <c r="K2526" s="34">
        <v>14964342.32814209</v>
      </c>
      <c r="L2526" s="34">
        <v>21418461.892611649</v>
      </c>
      <c r="M2526" s="34">
        <v>30962058.828233499</v>
      </c>
      <c r="N2526" s="34">
        <v>56195418.551730067</v>
      </c>
    </row>
    <row r="2527" spans="1:14" ht="26.25" customHeight="1">
      <c r="A2527" s="24" t="s">
        <v>27</v>
      </c>
      <c r="B2527" s="25" t="s">
        <v>136</v>
      </c>
      <c r="C2527" s="24" t="s">
        <v>248</v>
      </c>
      <c r="D2527" s="24" t="s">
        <v>281</v>
      </c>
      <c r="E2527" s="34">
        <v>1466887.926980301</v>
      </c>
      <c r="F2527" s="34">
        <v>1366983.974286987</v>
      </c>
      <c r="G2527" s="34">
        <v>1806453.7926806151</v>
      </c>
      <c r="H2527" s="34">
        <v>2324214.7264063549</v>
      </c>
      <c r="I2527" s="34">
        <v>2355931.1300369301</v>
      </c>
      <c r="J2527" s="34">
        <v>2710210.566952338</v>
      </c>
      <c r="K2527" s="34">
        <v>2672366.7237594998</v>
      </c>
      <c r="L2527" s="34">
        <v>4351490.2189463302</v>
      </c>
      <c r="M2527" s="34">
        <v>4939735.7830003342</v>
      </c>
      <c r="N2527" s="34">
        <v>8065298.2898721229</v>
      </c>
    </row>
    <row r="2528" spans="1:14" ht="26.25" customHeight="1">
      <c r="A2528" s="24" t="s">
        <v>28</v>
      </c>
      <c r="B2528" s="25" t="s">
        <v>137</v>
      </c>
      <c r="C2528" s="24" t="s">
        <v>248</v>
      </c>
      <c r="D2528" s="24" t="s">
        <v>281</v>
      </c>
      <c r="E2528" s="34">
        <v>1329998.357234448</v>
      </c>
      <c r="F2528" s="34">
        <v>1467021.347457906</v>
      </c>
      <c r="G2528" s="34">
        <v>1898150.7480432191</v>
      </c>
      <c r="H2528" s="34">
        <v>2395051.727135621</v>
      </c>
      <c r="I2528" s="34">
        <v>1949923.332579466</v>
      </c>
      <c r="J2528" s="34">
        <v>2375434.821967212</v>
      </c>
      <c r="K2528" s="34">
        <v>2570462.1423779321</v>
      </c>
      <c r="L2528" s="34">
        <v>4468736.0870040627</v>
      </c>
      <c r="M2528" s="34">
        <v>5898257.0287552858</v>
      </c>
      <c r="N2528" s="34">
        <v>9760298.9507937431</v>
      </c>
    </row>
    <row r="2529" spans="1:14" ht="26.25" customHeight="1">
      <c r="A2529" s="24" t="s">
        <v>29</v>
      </c>
      <c r="B2529" s="25" t="s">
        <v>138</v>
      </c>
      <c r="C2529" s="24" t="s">
        <v>248</v>
      </c>
      <c r="D2529" s="24" t="s">
        <v>281</v>
      </c>
      <c r="E2529" s="34">
        <v>4209289.8274532584</v>
      </c>
      <c r="F2529" s="34">
        <v>5253907.0336688906</v>
      </c>
      <c r="G2529" s="34">
        <v>7273845.0142466789</v>
      </c>
      <c r="H2529" s="34">
        <v>8081854.1709186863</v>
      </c>
      <c r="I2529" s="34">
        <v>6451452.2332452396</v>
      </c>
      <c r="J2529" s="34">
        <v>6782108.0077992277</v>
      </c>
      <c r="K2529" s="34">
        <v>9924423.7950535957</v>
      </c>
      <c r="L2529" s="34">
        <v>15745662.64587725</v>
      </c>
      <c r="M2529" s="34">
        <v>23776017.998447731</v>
      </c>
      <c r="N2529" s="34">
        <v>47646643.2458115</v>
      </c>
    </row>
    <row r="2530" spans="1:14" ht="26.25" customHeight="1">
      <c r="A2530" s="24" t="s">
        <v>30</v>
      </c>
      <c r="B2530" s="25" t="s">
        <v>139</v>
      </c>
      <c r="C2530" s="24" t="s">
        <v>248</v>
      </c>
      <c r="D2530" s="24" t="s">
        <v>281</v>
      </c>
      <c r="E2530" s="34">
        <v>1408423.174080333</v>
      </c>
      <c r="F2530" s="34">
        <v>1603160.5872260011</v>
      </c>
      <c r="G2530" s="34">
        <v>2997200.0517008388</v>
      </c>
      <c r="H2530" s="34">
        <v>3083414.9347210759</v>
      </c>
      <c r="I2530" s="34">
        <v>3452760.9278278658</v>
      </c>
      <c r="J2530" s="34">
        <v>3801241.662830852</v>
      </c>
      <c r="K2530" s="34">
        <v>4332482.0087572476</v>
      </c>
      <c r="L2530" s="34">
        <v>5840473.1134083578</v>
      </c>
      <c r="M2530" s="34">
        <v>9291742.4004011545</v>
      </c>
      <c r="N2530" s="34">
        <v>12336830.430146789</v>
      </c>
    </row>
    <row r="2531" spans="1:14" ht="26.25" customHeight="1">
      <c r="A2531" s="24" t="s">
        <v>31</v>
      </c>
      <c r="B2531" s="25" t="s">
        <v>140</v>
      </c>
      <c r="C2531" s="24" t="s">
        <v>248</v>
      </c>
      <c r="D2531" s="24" t="s">
        <v>281</v>
      </c>
      <c r="E2531" s="34">
        <v>790499.27134302387</v>
      </c>
      <c r="F2531" s="34">
        <v>1414681.724478933</v>
      </c>
      <c r="G2531" s="34">
        <v>1471167.3937833791</v>
      </c>
      <c r="H2531" s="34">
        <v>2109702.645169341</v>
      </c>
      <c r="I2531" s="34">
        <v>1531483.924499495</v>
      </c>
      <c r="J2531" s="34">
        <v>1488462.0394978439</v>
      </c>
      <c r="K2531" s="34">
        <v>1921223.0538467681</v>
      </c>
      <c r="L2531" s="34">
        <v>2521084.2217263882</v>
      </c>
      <c r="M2531" s="34">
        <v>4507522.9885613546</v>
      </c>
      <c r="N2531" s="34">
        <v>4432050.8007571967</v>
      </c>
    </row>
    <row r="2532" spans="1:14" ht="26.25" customHeight="1">
      <c r="A2532" s="24" t="s">
        <v>32</v>
      </c>
      <c r="B2532" s="25" t="s">
        <v>141</v>
      </c>
      <c r="C2532" s="24" t="s">
        <v>248</v>
      </c>
      <c r="D2532" s="24" t="s">
        <v>281</v>
      </c>
      <c r="E2532" s="34">
        <v>796423.38153899973</v>
      </c>
      <c r="F2532" s="34">
        <v>871065.30349496857</v>
      </c>
      <c r="G2532" s="34">
        <v>1214783.5294680721</v>
      </c>
      <c r="H2532" s="34">
        <v>1686071.652444514</v>
      </c>
      <c r="I2532" s="34">
        <v>462059.19195758877</v>
      </c>
      <c r="J2532" s="34">
        <v>447195.20642700209</v>
      </c>
      <c r="K2532" s="34">
        <v>2779154.9657450779</v>
      </c>
      <c r="L2532" s="34">
        <v>2479990.8499491429</v>
      </c>
      <c r="M2532" s="34">
        <v>2321047.4527928508</v>
      </c>
      <c r="N2532" s="34">
        <v>2306954.762249236</v>
      </c>
    </row>
    <row r="2533" spans="1:14" ht="26.25" customHeight="1">
      <c r="A2533" s="24" t="s">
        <v>33</v>
      </c>
      <c r="B2533" s="25" t="s">
        <v>142</v>
      </c>
      <c r="C2533" s="24" t="s">
        <v>248</v>
      </c>
      <c r="D2533" s="24" t="s">
        <v>281</v>
      </c>
      <c r="E2533" s="34">
        <v>5346393.5558507787</v>
      </c>
      <c r="F2533" s="34">
        <v>5065187.605936056</v>
      </c>
      <c r="G2533" s="34">
        <v>7600037.7908056229</v>
      </c>
      <c r="H2533" s="34">
        <v>8219771.8209018279</v>
      </c>
      <c r="I2533" s="34">
        <v>5931978.436005652</v>
      </c>
      <c r="J2533" s="34">
        <v>7090828.6929491563</v>
      </c>
      <c r="K2533" s="34">
        <v>10366640.18939428</v>
      </c>
      <c r="L2533" s="34">
        <v>15188153.599199681</v>
      </c>
      <c r="M2533" s="34">
        <v>21528884.81279159</v>
      </c>
      <c r="N2533" s="34">
        <v>36907172.105226487</v>
      </c>
    </row>
    <row r="2534" spans="1:14" ht="26.25" customHeight="1">
      <c r="A2534" s="24" t="s">
        <v>34</v>
      </c>
      <c r="B2534" s="25" t="s">
        <v>143</v>
      </c>
      <c r="C2534" s="24" t="s">
        <v>248</v>
      </c>
      <c r="D2534" s="24" t="s">
        <v>281</v>
      </c>
      <c r="E2534" s="34">
        <v>1072804.088608</v>
      </c>
      <c r="F2534" s="34">
        <v>1395229.698541706</v>
      </c>
      <c r="G2534" s="34">
        <v>2222064.684662445</v>
      </c>
      <c r="H2534" s="34">
        <v>3155645.237925142</v>
      </c>
      <c r="I2534" s="34">
        <v>3302648.410582148</v>
      </c>
      <c r="J2534" s="34">
        <v>3683612.2465943592</v>
      </c>
      <c r="K2534" s="34">
        <v>4364879.7216040874</v>
      </c>
      <c r="L2534" s="34">
        <v>5162286.3094335496</v>
      </c>
      <c r="M2534" s="34">
        <v>7950511.7842221698</v>
      </c>
      <c r="N2534" s="34">
        <v>12270633.12153578</v>
      </c>
    </row>
    <row r="2535" spans="1:14" ht="26.25" customHeight="1">
      <c r="A2535" s="24" t="s">
        <v>35</v>
      </c>
      <c r="B2535" s="25" t="s">
        <v>144</v>
      </c>
      <c r="C2535" s="24" t="s">
        <v>248</v>
      </c>
      <c r="D2535" s="24" t="s">
        <v>281</v>
      </c>
      <c r="E2535" s="34">
        <v>4975632.926177294</v>
      </c>
      <c r="F2535" s="34">
        <v>6555392.6628509685</v>
      </c>
      <c r="G2535" s="34">
        <v>8833854.9892242793</v>
      </c>
      <c r="H2535" s="34">
        <v>10059735.68994789</v>
      </c>
      <c r="I2535" s="34">
        <v>8098478.4123191992</v>
      </c>
      <c r="J2535" s="34">
        <v>11473045.135167111</v>
      </c>
      <c r="K2535" s="34">
        <v>15429392.00133355</v>
      </c>
      <c r="L2535" s="34">
        <v>28293067.239384029</v>
      </c>
      <c r="M2535" s="34">
        <v>44026405.148110397</v>
      </c>
      <c r="N2535" s="34">
        <v>67932488.122351035</v>
      </c>
    </row>
    <row r="2536" spans="1:14" ht="26.25" customHeight="1">
      <c r="A2536" s="24" t="s">
        <v>36</v>
      </c>
      <c r="B2536" s="25" t="s">
        <v>145</v>
      </c>
      <c r="C2536" s="24" t="s">
        <v>248</v>
      </c>
      <c r="D2536" s="24" t="s">
        <v>281</v>
      </c>
      <c r="E2536" s="34">
        <v>16275544.63632161</v>
      </c>
      <c r="F2536" s="34">
        <v>20623898.076324731</v>
      </c>
      <c r="G2536" s="34">
        <v>26418370.595739398</v>
      </c>
      <c r="H2536" s="34">
        <v>27294852.469617479</v>
      </c>
      <c r="I2536" s="34">
        <v>22782931.896764789</v>
      </c>
      <c r="J2536" s="34">
        <v>23266132.87242537</v>
      </c>
      <c r="K2536" s="34">
        <v>23427185.62343581</v>
      </c>
      <c r="L2536" s="34">
        <v>41107873.368491597</v>
      </c>
      <c r="M2536" s="34">
        <v>66245055.688717611</v>
      </c>
      <c r="N2536" s="34">
        <v>99881745.118044674</v>
      </c>
    </row>
    <row r="2537" spans="1:14" ht="26.25" customHeight="1">
      <c r="A2537" s="24" t="s">
        <v>37</v>
      </c>
      <c r="B2537" s="25" t="s">
        <v>146</v>
      </c>
      <c r="C2537" s="24" t="s">
        <v>248</v>
      </c>
      <c r="D2537" s="24" t="s">
        <v>281</v>
      </c>
      <c r="E2537" s="34">
        <v>10593291.928114999</v>
      </c>
      <c r="F2537" s="34">
        <v>6219735.3716503838</v>
      </c>
      <c r="G2537" s="34">
        <v>25256085.162326369</v>
      </c>
      <c r="H2537" s="34">
        <v>31776122.110919639</v>
      </c>
      <c r="I2537" s="34">
        <v>14871369.48860608</v>
      </c>
      <c r="J2537" s="34">
        <v>17690678.55252764</v>
      </c>
      <c r="K2537" s="34">
        <v>29115457.559294961</v>
      </c>
      <c r="L2537" s="34">
        <v>53593246.753382243</v>
      </c>
      <c r="M2537" s="34">
        <v>71694555.349909484</v>
      </c>
      <c r="N2537" s="34">
        <v>160831104.71793139</v>
      </c>
    </row>
    <row r="2538" spans="1:14" ht="26.25" customHeight="1">
      <c r="A2538" s="24" t="s">
        <v>38</v>
      </c>
      <c r="B2538" s="25" t="s">
        <v>147</v>
      </c>
      <c r="C2538" s="24" t="s">
        <v>248</v>
      </c>
      <c r="D2538" s="24" t="s">
        <v>281</v>
      </c>
      <c r="E2538" s="34">
        <v>8821130.8403159138</v>
      </c>
      <c r="F2538" s="34">
        <v>6707212.3596752565</v>
      </c>
      <c r="G2538" s="34">
        <v>8627209.0833018925</v>
      </c>
      <c r="H2538" s="34">
        <v>9504265.3802235704</v>
      </c>
      <c r="I2538" s="34">
        <v>9259216.2016883902</v>
      </c>
      <c r="J2538" s="34">
        <v>8319867.2256083935</v>
      </c>
      <c r="K2538" s="34">
        <v>11254751.934694421</v>
      </c>
      <c r="L2538" s="34">
        <v>14675675.58207152</v>
      </c>
      <c r="M2538" s="34">
        <v>34047193.658755258</v>
      </c>
      <c r="N2538" s="34">
        <v>51664021.952314347</v>
      </c>
    </row>
    <row r="2539" spans="1:14" ht="26.25" customHeight="1">
      <c r="A2539" s="24" t="s">
        <v>39</v>
      </c>
      <c r="B2539" s="25" t="s">
        <v>148</v>
      </c>
      <c r="C2539" s="24" t="s">
        <v>248</v>
      </c>
      <c r="D2539" s="24" t="s">
        <v>281</v>
      </c>
      <c r="E2539" s="34">
        <v>514962.38740200002</v>
      </c>
      <c r="F2539" s="34">
        <v>775054.95699507277</v>
      </c>
      <c r="G2539" s="34">
        <v>845927.38307069731</v>
      </c>
      <c r="H2539" s="34">
        <v>913786.59987045149</v>
      </c>
      <c r="I2539" s="34">
        <v>746251.11189302558</v>
      </c>
      <c r="J2539" s="34">
        <v>1304786.938303513</v>
      </c>
      <c r="K2539" s="34">
        <v>1868137.3413334261</v>
      </c>
      <c r="L2539" s="34">
        <v>4665336.9681471596</v>
      </c>
      <c r="M2539" s="34">
        <v>4293660.3695967598</v>
      </c>
      <c r="N2539" s="34">
        <v>6699264.1723975586</v>
      </c>
    </row>
    <row r="2540" spans="1:14" ht="26.25" customHeight="1">
      <c r="A2540" s="24" t="s">
        <v>40</v>
      </c>
      <c r="B2540" s="25" t="s">
        <v>149</v>
      </c>
      <c r="C2540" s="24" t="s">
        <v>248</v>
      </c>
      <c r="D2540" s="24" t="s">
        <v>281</v>
      </c>
      <c r="E2540" s="34">
        <v>6177691.0418008463</v>
      </c>
      <c r="F2540" s="34">
        <v>8653703.9992925543</v>
      </c>
      <c r="G2540" s="34">
        <v>11861599.61567213</v>
      </c>
      <c r="H2540" s="34">
        <v>14177231.175541749</v>
      </c>
      <c r="I2540" s="34">
        <v>12501159.44156171</v>
      </c>
      <c r="J2540" s="34">
        <v>16341375.35577834</v>
      </c>
      <c r="K2540" s="34">
        <v>18880386.337808691</v>
      </c>
      <c r="L2540" s="34">
        <v>25039625.297622342</v>
      </c>
      <c r="M2540" s="34">
        <v>37975306.237210721</v>
      </c>
      <c r="N2540" s="34">
        <v>75277666.20408152</v>
      </c>
    </row>
    <row r="2541" spans="1:14" ht="26.25" customHeight="1">
      <c r="A2541" s="24" t="s">
        <v>41</v>
      </c>
      <c r="B2541" s="25" t="s">
        <v>150</v>
      </c>
      <c r="C2541" s="24" t="s">
        <v>248</v>
      </c>
      <c r="D2541" s="24" t="s">
        <v>281</v>
      </c>
      <c r="E2541" s="34">
        <v>3713496.195507335</v>
      </c>
      <c r="F2541" s="34">
        <v>3145657.7083545979</v>
      </c>
      <c r="G2541" s="34">
        <v>3897438.211998119</v>
      </c>
      <c r="H2541" s="34">
        <v>5404591.9270805046</v>
      </c>
      <c r="I2541" s="34">
        <v>5081994.035427711</v>
      </c>
      <c r="J2541" s="34">
        <v>5300960.6331861196</v>
      </c>
      <c r="K2541" s="34">
        <v>7623113.2200597152</v>
      </c>
      <c r="L2541" s="34">
        <v>9852435.9033265524</v>
      </c>
      <c r="M2541" s="34">
        <v>16294245.8385821</v>
      </c>
      <c r="N2541" s="34">
        <v>32634701.999114081</v>
      </c>
    </row>
    <row r="2542" spans="1:14" ht="26.25" customHeight="1">
      <c r="A2542" s="24" t="s">
        <v>42</v>
      </c>
      <c r="B2542" s="25" t="s">
        <v>151</v>
      </c>
      <c r="C2542" s="24" t="s">
        <v>248</v>
      </c>
      <c r="D2542" s="24" t="s">
        <v>281</v>
      </c>
      <c r="E2542" s="34">
        <v>27122135.335523061</v>
      </c>
      <c r="F2542" s="34">
        <v>7732609.9236918529</v>
      </c>
      <c r="G2542" s="34">
        <v>9730947.2339662611</v>
      </c>
      <c r="H2542" s="34">
        <v>18081240.894450881</v>
      </c>
      <c r="I2542" s="34">
        <v>35951480.55471506</v>
      </c>
      <c r="J2542" s="34">
        <v>51384625.061270513</v>
      </c>
      <c r="K2542" s="34">
        <v>73224754.42486468</v>
      </c>
      <c r="L2542" s="34">
        <v>62482600.705070101</v>
      </c>
      <c r="M2542" s="34">
        <v>94351364.001636967</v>
      </c>
      <c r="N2542" s="34">
        <v>213412575.85279599</v>
      </c>
    </row>
    <row r="2543" spans="1:14" ht="26.25" customHeight="1">
      <c r="A2543" s="24" t="s">
        <v>43</v>
      </c>
      <c r="B2543" s="25" t="s">
        <v>152</v>
      </c>
      <c r="C2543" s="24" t="s">
        <v>248</v>
      </c>
      <c r="D2543" s="24" t="s">
        <v>281</v>
      </c>
      <c r="E2543" s="34">
        <v>769494.98128200008</v>
      </c>
      <c r="F2543" s="34">
        <v>637802.99058753997</v>
      </c>
      <c r="G2543" s="34">
        <v>790006.35332680785</v>
      </c>
      <c r="H2543" s="34">
        <v>1358496.3648881209</v>
      </c>
      <c r="I2543" s="34">
        <v>1012707.228203525</v>
      </c>
      <c r="J2543" s="34">
        <v>993549.77046309458</v>
      </c>
      <c r="K2543" s="34">
        <v>326128.33532954112</v>
      </c>
      <c r="L2543" s="34">
        <v>333042.11671051418</v>
      </c>
      <c r="M2543" s="34">
        <v>245207.11067312691</v>
      </c>
      <c r="N2543" s="34">
        <v>776750.09055020963</v>
      </c>
    </row>
    <row r="2544" spans="1:14" ht="26.25" customHeight="1">
      <c r="A2544" s="24" t="s">
        <v>44</v>
      </c>
      <c r="B2544" s="25" t="s">
        <v>153</v>
      </c>
      <c r="C2544" s="24" t="s">
        <v>248</v>
      </c>
      <c r="D2544" s="24" t="s">
        <v>281</v>
      </c>
      <c r="E2544" s="34">
        <v>1119599.2565287331</v>
      </c>
      <c r="F2544" s="34">
        <v>1244570.6646477759</v>
      </c>
      <c r="G2544" s="34">
        <v>1568519.365101442</v>
      </c>
      <c r="H2544" s="34">
        <v>1781600.314555503</v>
      </c>
      <c r="I2544" s="34">
        <v>2166377.2073503742</v>
      </c>
      <c r="J2544" s="34">
        <v>1924129.747265226</v>
      </c>
      <c r="K2544" s="34">
        <v>3099722.0965388501</v>
      </c>
      <c r="L2544" s="34">
        <v>2821465.9630049001</v>
      </c>
      <c r="M2544" s="34">
        <v>4934495.1481373115</v>
      </c>
      <c r="N2544" s="34">
        <v>9016710.9885964766</v>
      </c>
    </row>
    <row r="2545" spans="1:14" ht="26.25" customHeight="1">
      <c r="A2545" s="24" t="s">
        <v>45</v>
      </c>
      <c r="B2545" s="25" t="s">
        <v>154</v>
      </c>
      <c r="C2545" s="24" t="s">
        <v>248</v>
      </c>
      <c r="D2545" s="24" t="s">
        <v>281</v>
      </c>
      <c r="E2545" s="34">
        <v>637787.64523938578</v>
      </c>
      <c r="F2545" s="34">
        <v>728728.11744522327</v>
      </c>
      <c r="G2545" s="34">
        <v>651636.93873170065</v>
      </c>
      <c r="H2545" s="34">
        <v>930870.49762448773</v>
      </c>
      <c r="I2545" s="34">
        <v>1263830.101427688</v>
      </c>
      <c r="J2545" s="34">
        <v>3213487.5480838022</v>
      </c>
      <c r="K2545" s="34">
        <v>2633403.5577277988</v>
      </c>
      <c r="L2545" s="34">
        <v>3487980.8329283572</v>
      </c>
      <c r="M2545" s="34">
        <v>4025916.4436149499</v>
      </c>
      <c r="N2545" s="34">
        <v>7623446.4539620951</v>
      </c>
    </row>
    <row r="2546" spans="1:14" ht="26.25" customHeight="1">
      <c r="A2546" s="24" t="s">
        <v>46</v>
      </c>
      <c r="B2546" s="25" t="s">
        <v>155</v>
      </c>
      <c r="C2546" s="24" t="s">
        <v>248</v>
      </c>
      <c r="D2546" s="24" t="s">
        <v>281</v>
      </c>
      <c r="E2546" s="34">
        <v>105337.36546031749</v>
      </c>
      <c r="F2546" s="34">
        <v>129736.1722894189</v>
      </c>
      <c r="G2546" s="34">
        <v>148235.21307223101</v>
      </c>
      <c r="H2546" s="34">
        <v>154576.2257195391</v>
      </c>
      <c r="I2546" s="34">
        <v>416668.06019304728</v>
      </c>
      <c r="J2546" s="34">
        <v>587391.99321970006</v>
      </c>
      <c r="K2546" s="34">
        <v>752991.8446657696</v>
      </c>
      <c r="L2546" s="34">
        <v>1079736.656570391</v>
      </c>
      <c r="M2546" s="34">
        <v>1626120.018938228</v>
      </c>
      <c r="N2546" s="34">
        <v>1872193.038828487</v>
      </c>
    </row>
    <row r="2547" spans="1:14" ht="26.25" customHeight="1">
      <c r="A2547" s="22" t="s">
        <v>47</v>
      </c>
      <c r="B2547" s="23" t="s">
        <v>156</v>
      </c>
      <c r="C2547" s="22" t="s">
        <v>248</v>
      </c>
      <c r="D2547" s="22" t="s">
        <v>281</v>
      </c>
      <c r="E2547" s="33">
        <v>25755281.041241731</v>
      </c>
      <c r="F2547" s="33">
        <v>29143687.866314009</v>
      </c>
      <c r="G2547" s="33">
        <v>36704724.615943924</v>
      </c>
      <c r="H2547" s="33">
        <v>40415816.897772484</v>
      </c>
      <c r="I2547" s="33">
        <v>36996913.565066777</v>
      </c>
      <c r="J2547" s="33">
        <v>37266658.84933871</v>
      </c>
      <c r="K2547" s="33">
        <v>40384132.787193537</v>
      </c>
      <c r="L2547" s="33">
        <v>52482117.860109791</v>
      </c>
      <c r="M2547" s="33">
        <v>70699498.754029617</v>
      </c>
      <c r="N2547" s="33">
        <v>90382737.735482246</v>
      </c>
    </row>
    <row r="2548" spans="1:14" ht="26.25" customHeight="1">
      <c r="A2548" s="22" t="s">
        <v>48</v>
      </c>
      <c r="B2548" s="23" t="s">
        <v>157</v>
      </c>
      <c r="C2548" s="22" t="s">
        <v>248</v>
      </c>
      <c r="D2548" s="22" t="s">
        <v>281</v>
      </c>
      <c r="E2548" s="33">
        <v>7064737.9489553394</v>
      </c>
      <c r="F2548" s="33">
        <v>10251567.76693809</v>
      </c>
      <c r="G2548" s="33">
        <v>12284281.17562207</v>
      </c>
      <c r="H2548" s="33">
        <v>13353400.715941111</v>
      </c>
      <c r="I2548" s="33">
        <v>12907501.826262729</v>
      </c>
      <c r="J2548" s="33">
        <v>15696817.95740395</v>
      </c>
      <c r="K2548" s="33">
        <v>20135853.819173761</v>
      </c>
      <c r="L2548" s="33">
        <v>28727340.92650184</v>
      </c>
      <c r="M2548" s="33">
        <v>36788975.011904567</v>
      </c>
      <c r="N2548" s="33">
        <v>46324702.946838163</v>
      </c>
    </row>
    <row r="2549" spans="1:14" ht="26.25" customHeight="1">
      <c r="A2549" s="22" t="s">
        <v>49</v>
      </c>
      <c r="B2549" s="23" t="s">
        <v>158</v>
      </c>
      <c r="C2549" s="22" t="s">
        <v>248</v>
      </c>
      <c r="D2549" s="22" t="s">
        <v>281</v>
      </c>
      <c r="E2549" s="33">
        <v>18690543.092286389</v>
      </c>
      <c r="F2549" s="33">
        <v>18892120.099375919</v>
      </c>
      <c r="G2549" s="33">
        <v>24420443.44032184</v>
      </c>
      <c r="H2549" s="33">
        <v>27062416.181831371</v>
      </c>
      <c r="I2549" s="33">
        <v>24089411.73880405</v>
      </c>
      <c r="J2549" s="33">
        <v>21569840.89193476</v>
      </c>
      <c r="K2549" s="33">
        <v>20248278.968019769</v>
      </c>
      <c r="L2549" s="33">
        <v>23754776.933607951</v>
      </c>
      <c r="M2549" s="33">
        <v>33910523.742125049</v>
      </c>
      <c r="N2549" s="33">
        <v>44058034.78864409</v>
      </c>
    </row>
    <row r="2550" spans="1:14" ht="26.25" customHeight="1">
      <c r="A2550" s="22" t="s">
        <v>50</v>
      </c>
      <c r="B2550" s="23" t="s">
        <v>159</v>
      </c>
      <c r="C2550" s="22" t="s">
        <v>248</v>
      </c>
      <c r="D2550" s="22" t="s">
        <v>281</v>
      </c>
      <c r="E2550" s="33">
        <v>2477786.7324461648</v>
      </c>
      <c r="F2550" s="33">
        <v>3230204.511837211</v>
      </c>
      <c r="G2550" s="33">
        <v>3965558.5644401051</v>
      </c>
      <c r="H2550" s="33">
        <v>4887256.1212091995</v>
      </c>
      <c r="I2550" s="33">
        <v>5754776.4904263783</v>
      </c>
      <c r="J2550" s="33">
        <v>5925587.7137180427</v>
      </c>
      <c r="K2550" s="33">
        <v>7735583.330263963</v>
      </c>
      <c r="L2550" s="33">
        <v>10738678.89145904</v>
      </c>
      <c r="M2550" s="33">
        <v>14590351.075699709</v>
      </c>
      <c r="N2550" s="33">
        <v>17428741.578755829</v>
      </c>
    </row>
    <row r="2551" spans="1:14" ht="26.25" customHeight="1">
      <c r="A2551" s="22" t="s">
        <v>51</v>
      </c>
      <c r="B2551" s="23" t="s">
        <v>160</v>
      </c>
      <c r="C2551" s="22" t="s">
        <v>248</v>
      </c>
      <c r="D2551" s="22" t="s">
        <v>281</v>
      </c>
      <c r="E2551" s="33">
        <v>46435439.281355649</v>
      </c>
      <c r="F2551" s="33">
        <v>43128901.565523088</v>
      </c>
      <c r="G2551" s="33">
        <v>75369334.011667907</v>
      </c>
      <c r="H2551" s="33">
        <v>91743953.896778554</v>
      </c>
      <c r="I2551" s="33">
        <v>96169094.240695044</v>
      </c>
      <c r="J2551" s="33">
        <v>86262363.721446112</v>
      </c>
      <c r="K2551" s="33">
        <v>93754916.819392771</v>
      </c>
      <c r="L2551" s="33">
        <v>148045015.09570271</v>
      </c>
      <c r="M2551" s="33">
        <v>169719936.01184669</v>
      </c>
      <c r="N2551" s="33">
        <v>216508774.28802201</v>
      </c>
    </row>
    <row r="2552" spans="1:14" ht="26.25" customHeight="1">
      <c r="A2552" s="22" t="s">
        <v>52</v>
      </c>
      <c r="B2552" s="23" t="s">
        <v>161</v>
      </c>
      <c r="C2552" s="22" t="s">
        <v>248</v>
      </c>
      <c r="D2552" s="22" t="s">
        <v>281</v>
      </c>
      <c r="E2552" s="33">
        <v>17860480.183746319</v>
      </c>
      <c r="F2552" s="33">
        <v>22329297.10602786</v>
      </c>
      <c r="G2552" s="33">
        <v>29265357.116333541</v>
      </c>
      <c r="H2552" s="33">
        <v>28438702.085244209</v>
      </c>
      <c r="I2552" s="33">
        <v>23761481.590429358</v>
      </c>
      <c r="J2552" s="33">
        <v>22889427.689574659</v>
      </c>
      <c r="K2552" s="33">
        <v>28139734.374527879</v>
      </c>
      <c r="L2552" s="33">
        <v>61320536.941727303</v>
      </c>
      <c r="M2552" s="33">
        <v>64150122.350836121</v>
      </c>
      <c r="N2552" s="33">
        <v>91429311.290075585</v>
      </c>
    </row>
    <row r="2553" spans="1:14" ht="26.25" customHeight="1">
      <c r="A2553" s="22" t="s">
        <v>53</v>
      </c>
      <c r="B2553" s="23" t="s">
        <v>162</v>
      </c>
      <c r="C2553" s="22" t="s">
        <v>248</v>
      </c>
      <c r="D2553" s="22" t="s">
        <v>281</v>
      </c>
      <c r="E2553" s="33">
        <v>28574959.09760933</v>
      </c>
      <c r="F2553" s="33">
        <v>20799604.45949522</v>
      </c>
      <c r="G2553" s="33">
        <v>46103976.89533437</v>
      </c>
      <c r="H2553" s="33">
        <v>63305251.811534353</v>
      </c>
      <c r="I2553" s="33">
        <v>72407612.650265679</v>
      </c>
      <c r="J2553" s="33">
        <v>63372936.031871453</v>
      </c>
      <c r="K2553" s="33">
        <v>65615182.444864899</v>
      </c>
      <c r="L2553" s="33">
        <v>86724478.153975412</v>
      </c>
      <c r="M2553" s="33">
        <v>105569813.66101059</v>
      </c>
      <c r="N2553" s="33">
        <v>125079462.9979464</v>
      </c>
    </row>
    <row r="2554" spans="1:14" ht="26.25" customHeight="1">
      <c r="A2554" s="22" t="s">
        <v>54</v>
      </c>
      <c r="B2554" s="23" t="s">
        <v>163</v>
      </c>
      <c r="C2554" s="22" t="s">
        <v>248</v>
      </c>
      <c r="D2554" s="22" t="s">
        <v>281</v>
      </c>
      <c r="E2554" s="33">
        <v>70083791.162376478</v>
      </c>
      <c r="F2554" s="33">
        <v>90596059.881738141</v>
      </c>
      <c r="G2554" s="33">
        <v>131904585.05344389</v>
      </c>
      <c r="H2554" s="33">
        <v>143352779.3769348</v>
      </c>
      <c r="I2554" s="33">
        <v>138383508.50744119</v>
      </c>
      <c r="J2554" s="33">
        <v>157214871.89427549</v>
      </c>
      <c r="K2554" s="33">
        <v>193628867.94503909</v>
      </c>
      <c r="L2554" s="33">
        <v>302218101.04224342</v>
      </c>
      <c r="M2554" s="33">
        <v>452047509.66184908</v>
      </c>
      <c r="N2554" s="33">
        <v>729727984.97550035</v>
      </c>
    </row>
    <row r="2555" spans="1:14" ht="26.25" customHeight="1">
      <c r="A2555" s="22" t="s">
        <v>55</v>
      </c>
      <c r="B2555" s="23" t="s">
        <v>164</v>
      </c>
      <c r="C2555" s="22" t="s">
        <v>248</v>
      </c>
      <c r="D2555" s="22" t="s">
        <v>281</v>
      </c>
      <c r="E2555" s="33">
        <v>64195500.558451757</v>
      </c>
      <c r="F2555" s="33">
        <v>83469138.026107937</v>
      </c>
      <c r="G2555" s="33">
        <v>122373059.6433669</v>
      </c>
      <c r="H2555" s="33">
        <v>131394836.67246979</v>
      </c>
      <c r="I2555" s="33">
        <v>123730833.69483189</v>
      </c>
      <c r="J2555" s="33">
        <v>139987609.43637389</v>
      </c>
      <c r="K2555" s="33">
        <v>174267519.34523851</v>
      </c>
      <c r="L2555" s="33">
        <v>274176958.39213312</v>
      </c>
      <c r="M2555" s="33">
        <v>415286668.63387948</v>
      </c>
      <c r="N2555" s="33">
        <v>678265991.12106264</v>
      </c>
    </row>
    <row r="2556" spans="1:14" ht="26.25" customHeight="1">
      <c r="A2556" s="22" t="s">
        <v>56</v>
      </c>
      <c r="B2556" s="23" t="s">
        <v>165</v>
      </c>
      <c r="C2556" s="22" t="s">
        <v>248</v>
      </c>
      <c r="D2556" s="22" t="s">
        <v>281</v>
      </c>
      <c r="E2556" s="33">
        <v>5888290.603924714</v>
      </c>
      <c r="F2556" s="33">
        <v>7126921.8556301994</v>
      </c>
      <c r="G2556" s="33">
        <v>9531525.4100770187</v>
      </c>
      <c r="H2556" s="33">
        <v>11957942.70446495</v>
      </c>
      <c r="I2556" s="33">
        <v>14652674.812609371</v>
      </c>
      <c r="J2556" s="33">
        <v>17227262.457901631</v>
      </c>
      <c r="K2556" s="33">
        <v>19361348.599800561</v>
      </c>
      <c r="L2556" s="33">
        <v>28041142.650110349</v>
      </c>
      <c r="M2556" s="33">
        <v>36760841.027969643</v>
      </c>
      <c r="N2556" s="33">
        <v>51461993.854437701</v>
      </c>
    </row>
    <row r="2557" spans="1:14" ht="26.25" customHeight="1">
      <c r="A2557" s="22" t="s">
        <v>57</v>
      </c>
      <c r="B2557" s="23" t="s">
        <v>166</v>
      </c>
      <c r="C2557" s="22" t="s">
        <v>248</v>
      </c>
      <c r="D2557" s="22" t="s">
        <v>281</v>
      </c>
      <c r="E2557" s="33">
        <v>34478437.623121962</v>
      </c>
      <c r="F2557" s="33">
        <v>47624023.549063183</v>
      </c>
      <c r="G2557" s="33">
        <v>64772526.328783818</v>
      </c>
      <c r="H2557" s="33">
        <v>84286868.1014833</v>
      </c>
      <c r="I2557" s="33">
        <v>91753341.286932617</v>
      </c>
      <c r="J2557" s="33">
        <v>100267569.9940549</v>
      </c>
      <c r="K2557" s="33">
        <v>106907079.1312997</v>
      </c>
      <c r="L2557" s="33">
        <v>144248078.9530586</v>
      </c>
      <c r="M2557" s="33">
        <v>224885187.68942079</v>
      </c>
      <c r="N2557" s="33">
        <v>278057557.94528192</v>
      </c>
    </row>
    <row r="2558" spans="1:14" ht="26.25" customHeight="1">
      <c r="A2558" s="22" t="s">
        <v>58</v>
      </c>
      <c r="B2558" s="23" t="s">
        <v>167</v>
      </c>
      <c r="C2558" s="22" t="s">
        <v>248</v>
      </c>
      <c r="D2558" s="22" t="s">
        <v>281</v>
      </c>
      <c r="E2558" s="33">
        <v>30351180.444409251</v>
      </c>
      <c r="F2558" s="33">
        <v>42485563.971271418</v>
      </c>
      <c r="G2558" s="33">
        <v>55713255.526191227</v>
      </c>
      <c r="H2558" s="33">
        <v>71724905.858305261</v>
      </c>
      <c r="I2558" s="33">
        <v>78547676.521409184</v>
      </c>
      <c r="J2558" s="33">
        <v>84859893.30221574</v>
      </c>
      <c r="K2558" s="33">
        <v>89777432.661688998</v>
      </c>
      <c r="L2558" s="33">
        <v>118807267.5558944</v>
      </c>
      <c r="M2558" s="33">
        <v>190013440.8579379</v>
      </c>
      <c r="N2558" s="33">
        <v>256702730.955798</v>
      </c>
    </row>
    <row r="2559" spans="1:14" ht="26.25" customHeight="1">
      <c r="A2559" s="22" t="s">
        <v>59</v>
      </c>
      <c r="B2559" s="23" t="s">
        <v>168</v>
      </c>
      <c r="C2559" s="22" t="s">
        <v>248</v>
      </c>
      <c r="D2559" s="22" t="s">
        <v>281</v>
      </c>
      <c r="E2559" s="33">
        <v>1814753.5971226541</v>
      </c>
      <c r="F2559" s="33">
        <v>2553512.3542756271</v>
      </c>
      <c r="G2559" s="33">
        <v>2878765.2276638621</v>
      </c>
      <c r="H2559" s="33">
        <v>3872833.9510091678</v>
      </c>
      <c r="I2559" s="33">
        <v>5881565.3835873334</v>
      </c>
      <c r="J2559" s="33">
        <v>4028795.6991366381</v>
      </c>
      <c r="K2559" s="33">
        <v>7721337.6274749041</v>
      </c>
      <c r="L2559" s="33">
        <v>13626668.740311431</v>
      </c>
      <c r="M2559" s="33">
        <v>14380336.58652845</v>
      </c>
      <c r="N2559" s="33">
        <v>13767688.071686439</v>
      </c>
    </row>
    <row r="2560" spans="1:14" ht="26.25" customHeight="1">
      <c r="A2560" s="22" t="s">
        <v>60</v>
      </c>
      <c r="B2560" s="23" t="s">
        <v>169</v>
      </c>
      <c r="C2560" s="22" t="s">
        <v>248</v>
      </c>
      <c r="D2560" s="22" t="s">
        <v>281</v>
      </c>
      <c r="E2560" s="33">
        <v>27937669.97082464</v>
      </c>
      <c r="F2560" s="33">
        <v>39117319.15939796</v>
      </c>
      <c r="G2560" s="33">
        <v>51758865.468438767</v>
      </c>
      <c r="H2560" s="33">
        <v>66567132.251844019</v>
      </c>
      <c r="I2560" s="33">
        <v>71257914.445096612</v>
      </c>
      <c r="J2560" s="33">
        <v>78747859.428805828</v>
      </c>
      <c r="K2560" s="33">
        <v>79830255.9657235</v>
      </c>
      <c r="L2560" s="33">
        <v>102910697.4211264</v>
      </c>
      <c r="M2560" s="33">
        <v>172697131.4692058</v>
      </c>
      <c r="N2560" s="33">
        <v>238213163.71303549</v>
      </c>
    </row>
    <row r="2561" spans="1:14" ht="26.25" customHeight="1">
      <c r="A2561" s="22" t="s">
        <v>61</v>
      </c>
      <c r="B2561" s="23" t="s">
        <v>170</v>
      </c>
      <c r="C2561" s="22" t="s">
        <v>248</v>
      </c>
      <c r="D2561" s="22" t="s">
        <v>281</v>
      </c>
      <c r="E2561" s="33">
        <v>598756.87646195677</v>
      </c>
      <c r="F2561" s="33">
        <v>814732.4575978315</v>
      </c>
      <c r="G2561" s="33">
        <v>1075624.8300886019</v>
      </c>
      <c r="H2561" s="33">
        <v>1284939.6554520801</v>
      </c>
      <c r="I2561" s="33">
        <v>1408196.692725237</v>
      </c>
      <c r="J2561" s="33">
        <v>2083238.174273273</v>
      </c>
      <c r="K2561" s="33">
        <v>2225839.0684905942</v>
      </c>
      <c r="L2561" s="33">
        <v>2269901.3944566692</v>
      </c>
      <c r="M2561" s="33">
        <v>2935972.8022036422</v>
      </c>
      <c r="N2561" s="33">
        <v>4721879.1710760873</v>
      </c>
    </row>
    <row r="2562" spans="1:14" ht="26.25" customHeight="1">
      <c r="A2562" s="22" t="s">
        <v>62</v>
      </c>
      <c r="B2562" s="23" t="s">
        <v>171</v>
      </c>
      <c r="C2562" s="22" t="s">
        <v>248</v>
      </c>
      <c r="D2562" s="22" t="s">
        <v>281</v>
      </c>
      <c r="E2562" s="33">
        <v>0</v>
      </c>
      <c r="F2562" s="33">
        <v>0</v>
      </c>
      <c r="G2562" s="33">
        <v>0</v>
      </c>
      <c r="H2562" s="33">
        <v>0</v>
      </c>
      <c r="I2562" s="33">
        <v>0</v>
      </c>
      <c r="J2562" s="33">
        <v>0</v>
      </c>
      <c r="K2562" s="33">
        <v>0</v>
      </c>
      <c r="L2562" s="33">
        <v>0</v>
      </c>
      <c r="M2562" s="33">
        <v>0</v>
      </c>
      <c r="N2562" s="33">
        <v>0</v>
      </c>
    </row>
    <row r="2563" spans="1:14" ht="26.25" customHeight="1">
      <c r="A2563" s="22" t="s">
        <v>63</v>
      </c>
      <c r="B2563" s="23" t="s">
        <v>172</v>
      </c>
      <c r="C2563" s="22" t="s">
        <v>248</v>
      </c>
      <c r="D2563" s="22" t="s">
        <v>281</v>
      </c>
      <c r="E2563" s="33">
        <v>3200655.7633332261</v>
      </c>
      <c r="F2563" s="33">
        <v>4112716.9290788821</v>
      </c>
      <c r="G2563" s="33">
        <v>7642445.3878670372</v>
      </c>
      <c r="H2563" s="33">
        <v>10659214.080668321</v>
      </c>
      <c r="I2563" s="33">
        <v>10894709.072139669</v>
      </c>
      <c r="J2563" s="33">
        <v>11972952.346262461</v>
      </c>
      <c r="K2563" s="33">
        <v>13012507.12284622</v>
      </c>
      <c r="L2563" s="33">
        <v>20045935.50801279</v>
      </c>
      <c r="M2563" s="33">
        <v>28569625.86509556</v>
      </c>
      <c r="N2563" s="33">
        <v>14609181.577770351</v>
      </c>
    </row>
    <row r="2564" spans="1:14" ht="26.25" customHeight="1">
      <c r="A2564" s="22" t="s">
        <v>64</v>
      </c>
      <c r="B2564" s="23" t="s">
        <v>173</v>
      </c>
      <c r="C2564" s="22" t="s">
        <v>248</v>
      </c>
      <c r="D2564" s="22" t="s">
        <v>281</v>
      </c>
      <c r="E2564" s="33">
        <v>500448.92021201452</v>
      </c>
      <c r="F2564" s="33">
        <v>555636.30342074239</v>
      </c>
      <c r="G2564" s="33">
        <v>791460.56891132239</v>
      </c>
      <c r="H2564" s="33">
        <v>1048429.6597790261</v>
      </c>
      <c r="I2564" s="33">
        <v>1334169.5025337399</v>
      </c>
      <c r="J2564" s="33">
        <v>2304240.6253408878</v>
      </c>
      <c r="K2564" s="33">
        <v>2745813.196212281</v>
      </c>
      <c r="L2564" s="33">
        <v>3882073.3024770659</v>
      </c>
      <c r="M2564" s="33">
        <v>4960811.5621963805</v>
      </c>
      <c r="N2564" s="33">
        <v>5838054.815894939</v>
      </c>
    </row>
    <row r="2565" spans="1:14" ht="26.25" customHeight="1">
      <c r="A2565" s="22" t="s">
        <v>65</v>
      </c>
      <c r="B2565" s="23" t="s">
        <v>174</v>
      </c>
      <c r="C2565" s="22" t="s">
        <v>248</v>
      </c>
      <c r="D2565" s="22" t="s">
        <v>281</v>
      </c>
      <c r="E2565" s="33">
        <v>426152.49516746838</v>
      </c>
      <c r="F2565" s="33">
        <v>470106.3452921398</v>
      </c>
      <c r="G2565" s="33">
        <v>625364.84581422945</v>
      </c>
      <c r="H2565" s="33">
        <v>854318.50273068773</v>
      </c>
      <c r="I2565" s="33">
        <v>976786.19085002039</v>
      </c>
      <c r="J2565" s="33">
        <v>1130483.720235798</v>
      </c>
      <c r="K2565" s="33">
        <v>1371326.1505522269</v>
      </c>
      <c r="L2565" s="33">
        <v>1512802.586674317</v>
      </c>
      <c r="M2565" s="33">
        <v>1341309.404190938</v>
      </c>
      <c r="N2565" s="33">
        <v>907590.59581857198</v>
      </c>
    </row>
    <row r="2566" spans="1:14" ht="26.25" customHeight="1">
      <c r="A2566" s="22" t="s">
        <v>66</v>
      </c>
      <c r="B2566" s="23" t="s">
        <v>175</v>
      </c>
      <c r="C2566" s="22" t="s">
        <v>248</v>
      </c>
      <c r="D2566" s="22" t="s">
        <v>281</v>
      </c>
      <c r="E2566" s="33">
        <v>11777752.66465262</v>
      </c>
      <c r="F2566" s="33">
        <v>15732344.17086109</v>
      </c>
      <c r="G2566" s="33">
        <v>21990348.607752461</v>
      </c>
      <c r="H2566" s="33">
        <v>26076804.028326679</v>
      </c>
      <c r="I2566" s="33">
        <v>30704705.113812719</v>
      </c>
      <c r="J2566" s="33">
        <v>33052669.175027769</v>
      </c>
      <c r="K2566" s="33">
        <v>35766264.660432562</v>
      </c>
      <c r="L2566" s="33">
        <v>50904676.135341808</v>
      </c>
      <c r="M2566" s="33">
        <v>54504265.914261177</v>
      </c>
      <c r="N2566" s="33">
        <v>41074806.999801107</v>
      </c>
    </row>
    <row r="2567" spans="1:14" ht="26.25" customHeight="1">
      <c r="A2567" s="22" t="s">
        <v>67</v>
      </c>
      <c r="B2567" s="23" t="s">
        <v>176</v>
      </c>
      <c r="C2567" s="22" t="s">
        <v>248</v>
      </c>
      <c r="D2567" s="22" t="s">
        <v>281</v>
      </c>
      <c r="E2567" s="33">
        <v>5014815.6400659066</v>
      </c>
      <c r="F2567" s="33">
        <v>6084413.5932444874</v>
      </c>
      <c r="G2567" s="33">
        <v>8015932.6873037554</v>
      </c>
      <c r="H2567" s="33">
        <v>9219728.3083960973</v>
      </c>
      <c r="I2567" s="33">
        <v>11146122.609023049</v>
      </c>
      <c r="J2567" s="33">
        <v>11388807.685327269</v>
      </c>
      <c r="K2567" s="33">
        <v>12763137.124024879</v>
      </c>
      <c r="L2567" s="33">
        <v>19189464.161530919</v>
      </c>
      <c r="M2567" s="33">
        <v>21203159.294216141</v>
      </c>
      <c r="N2567" s="33">
        <v>18003073.214814872</v>
      </c>
    </row>
    <row r="2568" spans="1:14" ht="26.25" customHeight="1">
      <c r="A2568" s="22" t="s">
        <v>68</v>
      </c>
      <c r="B2568" s="23" t="s">
        <v>177</v>
      </c>
      <c r="C2568" s="22" t="s">
        <v>248</v>
      </c>
      <c r="D2568" s="22" t="s">
        <v>281</v>
      </c>
      <c r="E2568" s="33">
        <v>6762937.0245867139</v>
      </c>
      <c r="F2568" s="33">
        <v>9647930.5776166003</v>
      </c>
      <c r="G2568" s="33">
        <v>13974415.920448709</v>
      </c>
      <c r="H2568" s="33">
        <v>16857075.719930582</v>
      </c>
      <c r="I2568" s="33">
        <v>19558582.504789669</v>
      </c>
      <c r="J2568" s="33">
        <v>21663861.489700489</v>
      </c>
      <c r="K2568" s="33">
        <v>23003127.53640769</v>
      </c>
      <c r="L2568" s="33">
        <v>31715211.973810889</v>
      </c>
      <c r="M2568" s="33">
        <v>33301106.62004504</v>
      </c>
      <c r="N2568" s="33">
        <v>23071733.78498625</v>
      </c>
    </row>
    <row r="2569" spans="1:14" ht="26.25" customHeight="1">
      <c r="A2569" s="22" t="s">
        <v>69</v>
      </c>
      <c r="B2569" s="23" t="s">
        <v>178</v>
      </c>
      <c r="C2569" s="22" t="s">
        <v>248</v>
      </c>
      <c r="D2569" s="22" t="s">
        <v>281</v>
      </c>
      <c r="E2569" s="33">
        <v>2133879.4787490098</v>
      </c>
      <c r="F2569" s="33">
        <v>2627971.836425947</v>
      </c>
      <c r="G2569" s="33">
        <v>3904724.2199058849</v>
      </c>
      <c r="H2569" s="33">
        <v>4644025.6582163097</v>
      </c>
      <c r="I2569" s="33">
        <v>5472389.6440742081</v>
      </c>
      <c r="J2569" s="33">
        <v>6511454.5549211558</v>
      </c>
      <c r="K2569" s="33">
        <v>7686147.5179602327</v>
      </c>
      <c r="L2569" s="33">
        <v>9531069.4102201592</v>
      </c>
      <c r="M2569" s="33">
        <v>13177265.22690036</v>
      </c>
      <c r="N2569" s="33">
        <v>17344554.523726631</v>
      </c>
    </row>
    <row r="2570" spans="1:14" ht="26.25" customHeight="1">
      <c r="A2570" s="22" t="s">
        <v>70</v>
      </c>
      <c r="B2570" s="23" t="s">
        <v>179</v>
      </c>
      <c r="C2570" s="22" t="s">
        <v>248</v>
      </c>
      <c r="D2570" s="22" t="s">
        <v>281</v>
      </c>
      <c r="E2570" s="33">
        <v>1649260.1515224651</v>
      </c>
      <c r="F2570" s="33">
        <v>2023846.8621753079</v>
      </c>
      <c r="G2570" s="33">
        <v>2989489.8429888142</v>
      </c>
      <c r="H2570" s="33">
        <v>3540877.0629035342</v>
      </c>
      <c r="I2570" s="33">
        <v>3933964.4028544179</v>
      </c>
      <c r="J2570" s="33">
        <v>4508724.6254702872</v>
      </c>
      <c r="K2570" s="33">
        <v>4942638.6189759374</v>
      </c>
      <c r="L2570" s="33">
        <v>5708639.6803128896</v>
      </c>
      <c r="M2570" s="33">
        <v>7599111.5375710791</v>
      </c>
      <c r="N2570" s="33">
        <v>10184758.48530467</v>
      </c>
    </row>
    <row r="2571" spans="1:14" ht="26.25" customHeight="1">
      <c r="A2571" s="22" t="s">
        <v>71</v>
      </c>
      <c r="B2571" s="23" t="s">
        <v>180</v>
      </c>
      <c r="C2571" s="22" t="s">
        <v>248</v>
      </c>
      <c r="D2571" s="22" t="s">
        <v>281</v>
      </c>
      <c r="E2571" s="33">
        <v>484619.32722654479</v>
      </c>
      <c r="F2571" s="33">
        <v>604124.97425063897</v>
      </c>
      <c r="G2571" s="33">
        <v>915234.37691707176</v>
      </c>
      <c r="H2571" s="33">
        <v>1103148.595312776</v>
      </c>
      <c r="I2571" s="33">
        <v>1538425.241219789</v>
      </c>
      <c r="J2571" s="33">
        <v>2002729.9294508679</v>
      </c>
      <c r="K2571" s="33">
        <v>2743508.8989842949</v>
      </c>
      <c r="L2571" s="33">
        <v>3822429.7299072691</v>
      </c>
      <c r="M2571" s="33">
        <v>5578153.6893292768</v>
      </c>
      <c r="N2571" s="33">
        <v>7159796.0384219624</v>
      </c>
    </row>
    <row r="2572" spans="1:14" ht="26.25" customHeight="1">
      <c r="A2572" s="22" t="s">
        <v>72</v>
      </c>
      <c r="B2572" s="23" t="s">
        <v>181</v>
      </c>
      <c r="C2572" s="22" t="s">
        <v>248</v>
      </c>
      <c r="D2572" s="22" t="s">
        <v>281</v>
      </c>
      <c r="E2572" s="33">
        <v>7478225.6136193192</v>
      </c>
      <c r="F2572" s="33">
        <v>9979693.0297547821</v>
      </c>
      <c r="G2572" s="33">
        <v>12598763.68841916</v>
      </c>
      <c r="H2572" s="33">
        <v>11169070.823723311</v>
      </c>
      <c r="I2572" s="33">
        <v>13047904.841502899</v>
      </c>
      <c r="J2572" s="33">
        <v>14407190.27757379</v>
      </c>
      <c r="K2572" s="33">
        <v>19368294.90556648</v>
      </c>
      <c r="L2572" s="33">
        <v>33906702.633038983</v>
      </c>
      <c r="M2572" s="33">
        <v>38296079.371877663</v>
      </c>
      <c r="N2572" s="33">
        <v>81329240.824966207</v>
      </c>
    </row>
    <row r="2573" spans="1:14" ht="26.25" customHeight="1">
      <c r="A2573" s="22" t="s">
        <v>73</v>
      </c>
      <c r="B2573" s="23" t="s">
        <v>182</v>
      </c>
      <c r="C2573" s="22" t="s">
        <v>248</v>
      </c>
      <c r="D2573" s="22" t="s">
        <v>281</v>
      </c>
      <c r="E2573" s="33">
        <v>5003240.6672410602</v>
      </c>
      <c r="F2573" s="33">
        <v>5673683.985169759</v>
      </c>
      <c r="G2573" s="33">
        <v>6060065.2835103739</v>
      </c>
      <c r="H2573" s="33">
        <v>5864705.8988478109</v>
      </c>
      <c r="I2573" s="33">
        <v>7609433.8067530021</v>
      </c>
      <c r="J2573" s="33">
        <v>7733265.0710367039</v>
      </c>
      <c r="K2573" s="33">
        <v>12400301.228281081</v>
      </c>
      <c r="L2573" s="33">
        <v>19427208.644534729</v>
      </c>
      <c r="M2573" s="33">
        <v>15788173.21566448</v>
      </c>
      <c r="N2573" s="33">
        <v>29966373.390314441</v>
      </c>
    </row>
    <row r="2574" spans="1:14" ht="26.25" customHeight="1">
      <c r="A2574" s="22" t="s">
        <v>74</v>
      </c>
      <c r="B2574" s="23" t="s">
        <v>183</v>
      </c>
      <c r="C2574" s="22" t="s">
        <v>248</v>
      </c>
      <c r="D2574" s="22" t="s">
        <v>281</v>
      </c>
      <c r="E2574" s="33">
        <v>2192687.9398322981</v>
      </c>
      <c r="F2574" s="33">
        <v>3846004.4909684341</v>
      </c>
      <c r="G2574" s="33">
        <v>4444159.6172599634</v>
      </c>
      <c r="H2574" s="33">
        <v>4486217.5551023539</v>
      </c>
      <c r="I2574" s="33">
        <v>4675193.0491389548</v>
      </c>
      <c r="J2574" s="33">
        <v>5751924.7802745234</v>
      </c>
      <c r="K2574" s="33">
        <v>6043936.3621745137</v>
      </c>
      <c r="L2574" s="33">
        <v>12705338.55787283</v>
      </c>
      <c r="M2574" s="33">
        <v>17676532.600754369</v>
      </c>
      <c r="N2574" s="33">
        <v>28477408.323035579</v>
      </c>
    </row>
    <row r="2575" spans="1:14" ht="26.25" customHeight="1">
      <c r="A2575" s="22" t="s">
        <v>75</v>
      </c>
      <c r="B2575" s="23" t="s">
        <v>184</v>
      </c>
      <c r="C2575" s="22" t="s">
        <v>248</v>
      </c>
      <c r="D2575" s="22" t="s">
        <v>281</v>
      </c>
      <c r="E2575" s="33">
        <v>282297.00654596131</v>
      </c>
      <c r="F2575" s="33">
        <v>460004.55361659022</v>
      </c>
      <c r="G2575" s="33">
        <v>2094538.7876488201</v>
      </c>
      <c r="H2575" s="33">
        <v>818147.36977314856</v>
      </c>
      <c r="I2575" s="33">
        <v>763277.98561094049</v>
      </c>
      <c r="J2575" s="33">
        <v>922000.42626256251</v>
      </c>
      <c r="K2575" s="33">
        <v>924057.3151108895</v>
      </c>
      <c r="L2575" s="33">
        <v>1774155.4306314129</v>
      </c>
      <c r="M2575" s="33">
        <v>4831373.5554588074</v>
      </c>
      <c r="N2575" s="33">
        <v>22885459.111616179</v>
      </c>
    </row>
    <row r="2576" spans="1:14" ht="26.25" customHeight="1">
      <c r="A2576" s="22" t="s">
        <v>76</v>
      </c>
      <c r="B2576" s="23" t="s">
        <v>185</v>
      </c>
      <c r="C2576" s="22" t="s">
        <v>248</v>
      </c>
      <c r="D2576" s="22" t="s">
        <v>281</v>
      </c>
      <c r="E2576" s="33">
        <v>52183871.311810002</v>
      </c>
      <c r="F2576" s="33">
        <v>70249923.088813648</v>
      </c>
      <c r="G2576" s="33">
        <v>102947416.3731855</v>
      </c>
      <c r="H2576" s="33">
        <v>112203093.0148032</v>
      </c>
      <c r="I2576" s="33">
        <v>130694160.2345814</v>
      </c>
      <c r="J2576" s="33">
        <v>151651203.50536209</v>
      </c>
      <c r="K2576" s="33">
        <v>159206468.08377329</v>
      </c>
      <c r="L2576" s="33">
        <v>219536161.69811231</v>
      </c>
      <c r="M2576" s="33">
        <v>297833099.82414567</v>
      </c>
      <c r="N2576" s="33">
        <v>362720683.91684532</v>
      </c>
    </row>
    <row r="2577" spans="1:14" ht="26.25" customHeight="1">
      <c r="A2577" s="22" t="s">
        <v>77</v>
      </c>
      <c r="B2577" s="23" t="s">
        <v>186</v>
      </c>
      <c r="C2577" s="22" t="s">
        <v>248</v>
      </c>
      <c r="D2577" s="22" t="s">
        <v>281</v>
      </c>
      <c r="E2577" s="33">
        <v>30233339.151893109</v>
      </c>
      <c r="F2577" s="33">
        <v>42114707.64506492</v>
      </c>
      <c r="G2577" s="33">
        <v>54462479.558563814</v>
      </c>
      <c r="H2577" s="33">
        <v>62805793.793021269</v>
      </c>
      <c r="I2577" s="33">
        <v>73224892.14777115</v>
      </c>
      <c r="J2577" s="33">
        <v>85264959.591174155</v>
      </c>
      <c r="K2577" s="33">
        <v>82273720.096222222</v>
      </c>
      <c r="L2577" s="33">
        <v>105712640.02166741</v>
      </c>
      <c r="M2577" s="33">
        <v>152092083.1431171</v>
      </c>
      <c r="N2577" s="33">
        <v>203556153.06300479</v>
      </c>
    </row>
    <row r="2578" spans="1:14" ht="26.25" customHeight="1">
      <c r="A2578" s="22" t="s">
        <v>78</v>
      </c>
      <c r="B2578" s="23" t="s">
        <v>187</v>
      </c>
      <c r="C2578" s="22" t="s">
        <v>248</v>
      </c>
      <c r="D2578" s="22" t="s">
        <v>281</v>
      </c>
      <c r="E2578" s="33">
        <v>12684495.66295067</v>
      </c>
      <c r="F2578" s="33">
        <v>15512061.167883949</v>
      </c>
      <c r="G2578" s="33">
        <v>31196055.798603639</v>
      </c>
      <c r="H2578" s="33">
        <v>29247244.415243</v>
      </c>
      <c r="I2578" s="33">
        <v>35844258.765319347</v>
      </c>
      <c r="J2578" s="33">
        <v>42786824.050321512</v>
      </c>
      <c r="K2578" s="33">
        <v>48544081.35473071</v>
      </c>
      <c r="L2578" s="33">
        <v>78759004.441937998</v>
      </c>
      <c r="M2578" s="33">
        <v>96325298.199762449</v>
      </c>
      <c r="N2578" s="33">
        <v>114208075.2784608</v>
      </c>
    </row>
    <row r="2579" spans="1:14" ht="26.25" customHeight="1">
      <c r="A2579" s="22" t="s">
        <v>79</v>
      </c>
      <c r="B2579" s="23" t="s">
        <v>188</v>
      </c>
      <c r="C2579" s="22" t="s">
        <v>248</v>
      </c>
      <c r="D2579" s="22" t="s">
        <v>281</v>
      </c>
      <c r="E2579" s="33">
        <v>8160210.1863124575</v>
      </c>
      <c r="F2579" s="33">
        <v>11113233.138694361</v>
      </c>
      <c r="G2579" s="33">
        <v>15638089.808672789</v>
      </c>
      <c r="H2579" s="33">
        <v>18345250.8713113</v>
      </c>
      <c r="I2579" s="33">
        <v>19439213.938950941</v>
      </c>
      <c r="J2579" s="33">
        <v>20952206.301729191</v>
      </c>
      <c r="K2579" s="33">
        <v>25182630.194304392</v>
      </c>
      <c r="L2579" s="33">
        <v>31019592.429973651</v>
      </c>
      <c r="M2579" s="33">
        <v>45045092.010369644</v>
      </c>
      <c r="N2579" s="33">
        <v>40686810.861529671</v>
      </c>
    </row>
    <row r="2580" spans="1:14" ht="26.25" customHeight="1">
      <c r="A2580" s="22" t="s">
        <v>80</v>
      </c>
      <c r="B2580" s="23" t="s">
        <v>189</v>
      </c>
      <c r="C2580" s="22" t="s">
        <v>248</v>
      </c>
      <c r="D2580" s="22" t="s">
        <v>281</v>
      </c>
      <c r="E2580" s="33">
        <v>1105826.310653771</v>
      </c>
      <c r="F2580" s="33">
        <v>1509921.137170413</v>
      </c>
      <c r="G2580" s="33">
        <v>1650791.2073452789</v>
      </c>
      <c r="H2580" s="33">
        <v>1804803.9352275929</v>
      </c>
      <c r="I2580" s="33">
        <v>2185795.382539982</v>
      </c>
      <c r="J2580" s="33">
        <v>2647213.5621372168</v>
      </c>
      <c r="K2580" s="33">
        <v>3206036.4385160059</v>
      </c>
      <c r="L2580" s="33">
        <v>4044924.8045332641</v>
      </c>
      <c r="M2580" s="33">
        <v>4370626.4708964555</v>
      </c>
      <c r="N2580" s="33">
        <v>4269644.7138501015</v>
      </c>
    </row>
    <row r="2581" spans="1:14" ht="26.25" customHeight="1">
      <c r="A2581" s="22" t="s">
        <v>81</v>
      </c>
      <c r="B2581" s="23" t="s">
        <v>190</v>
      </c>
      <c r="C2581" s="22" t="s">
        <v>248</v>
      </c>
      <c r="D2581" s="22" t="s">
        <v>281</v>
      </c>
      <c r="E2581" s="33">
        <v>5423426.2038766248</v>
      </c>
      <c r="F2581" s="33">
        <v>6657771.0613003299</v>
      </c>
      <c r="G2581" s="33">
        <v>8940067.5367555171</v>
      </c>
      <c r="H2581" s="33">
        <v>11029802.74052036</v>
      </c>
      <c r="I2581" s="33">
        <v>14271250.79753275</v>
      </c>
      <c r="J2581" s="33">
        <v>16892686.852264039</v>
      </c>
      <c r="K2581" s="33">
        <v>19661072.593128499</v>
      </c>
      <c r="L2581" s="33">
        <v>25102152.527051799</v>
      </c>
      <c r="M2581" s="33">
        <v>31602604.751982171</v>
      </c>
      <c r="N2581" s="33">
        <v>60273317.094241187</v>
      </c>
    </row>
    <row r="2582" spans="1:14" ht="26.25" customHeight="1">
      <c r="A2582" s="22" t="s">
        <v>82</v>
      </c>
      <c r="B2582" s="23" t="s">
        <v>191</v>
      </c>
      <c r="C2582" s="22" t="s">
        <v>248</v>
      </c>
      <c r="D2582" s="22" t="s">
        <v>281</v>
      </c>
      <c r="E2582" s="33">
        <v>245524.27165075691</v>
      </c>
      <c r="F2582" s="33">
        <v>223801.08259442289</v>
      </c>
      <c r="G2582" s="33">
        <v>268058.8249093449</v>
      </c>
      <c r="H2582" s="33">
        <v>292858.98278534907</v>
      </c>
      <c r="I2582" s="33">
        <v>383129.1024340032</v>
      </c>
      <c r="J2582" s="33">
        <v>659863.67494001752</v>
      </c>
      <c r="K2582" s="33">
        <v>740100.55538315896</v>
      </c>
      <c r="L2582" s="33">
        <v>923887.63608380535</v>
      </c>
      <c r="M2582" s="33">
        <v>1264871.1122952199</v>
      </c>
      <c r="N2582" s="33">
        <v>1785679.9193329189</v>
      </c>
    </row>
    <row r="2583" spans="1:14" ht="26.25" customHeight="1">
      <c r="A2583" s="22" t="s">
        <v>83</v>
      </c>
      <c r="B2583" s="23" t="s">
        <v>192</v>
      </c>
      <c r="C2583" s="22" t="s">
        <v>248</v>
      </c>
      <c r="D2583" s="22" t="s">
        <v>281</v>
      </c>
      <c r="E2583" s="33">
        <v>5009716.0899818083</v>
      </c>
      <c r="F2583" s="33">
        <v>6249858.2562016333</v>
      </c>
      <c r="G2583" s="33">
        <v>8428261.4155829716</v>
      </c>
      <c r="H2583" s="33">
        <v>10451044.155322891</v>
      </c>
      <c r="I2583" s="33">
        <v>13509066.06563985</v>
      </c>
      <c r="J2583" s="33">
        <v>15748783.868490919</v>
      </c>
      <c r="K2583" s="33">
        <v>18392616.715728872</v>
      </c>
      <c r="L2583" s="33">
        <v>23543012.46306498</v>
      </c>
      <c r="M2583" s="33">
        <v>29536282.810924619</v>
      </c>
      <c r="N2583" s="33">
        <v>57373521.291505523</v>
      </c>
    </row>
    <row r="2584" spans="1:14" ht="26.25" customHeight="1">
      <c r="A2584" s="22" t="s">
        <v>84</v>
      </c>
      <c r="B2584" s="23" t="s">
        <v>193</v>
      </c>
      <c r="C2584" s="22" t="s">
        <v>248</v>
      </c>
      <c r="D2584" s="22" t="s">
        <v>281</v>
      </c>
      <c r="E2584" s="33">
        <v>168185.8422440599</v>
      </c>
      <c r="F2584" s="33">
        <v>184111.72250427361</v>
      </c>
      <c r="G2584" s="33">
        <v>243747.29626319971</v>
      </c>
      <c r="H2584" s="33">
        <v>285899.60241212411</v>
      </c>
      <c r="I2584" s="33">
        <v>379055.6294588942</v>
      </c>
      <c r="J2584" s="33">
        <v>484039.30883309903</v>
      </c>
      <c r="K2584" s="33">
        <v>528355.32201647409</v>
      </c>
      <c r="L2584" s="33">
        <v>635252.42790301424</v>
      </c>
      <c r="M2584" s="33">
        <v>801450.82876232266</v>
      </c>
      <c r="N2584" s="33">
        <v>1114115.8834027529</v>
      </c>
    </row>
    <row r="2585" spans="1:14" ht="26.25" customHeight="1">
      <c r="A2585" s="22" t="s">
        <v>85</v>
      </c>
      <c r="B2585" s="23" t="s">
        <v>194</v>
      </c>
      <c r="C2585" s="22" t="s">
        <v>248</v>
      </c>
      <c r="D2585" s="22" t="s">
        <v>281</v>
      </c>
      <c r="E2585" s="33">
        <v>2566487.667955623</v>
      </c>
      <c r="F2585" s="33">
        <v>3177228.5427833698</v>
      </c>
      <c r="G2585" s="33">
        <v>4315835.0169538399</v>
      </c>
      <c r="H2585" s="33">
        <v>5374704.5340505363</v>
      </c>
      <c r="I2585" s="33">
        <v>6169691.0069427853</v>
      </c>
      <c r="J2585" s="33">
        <v>6988999.4881059416</v>
      </c>
      <c r="K2585" s="33">
        <v>8081598.1929026609</v>
      </c>
      <c r="L2585" s="33">
        <v>9405641.5460206252</v>
      </c>
      <c r="M2585" s="33">
        <v>8897862.6009876672</v>
      </c>
      <c r="N2585" s="33">
        <v>12711456.770207459</v>
      </c>
    </row>
    <row r="2586" spans="1:14" ht="26.25" customHeight="1">
      <c r="A2586" s="22" t="s">
        <v>86</v>
      </c>
      <c r="B2586" s="23" t="s">
        <v>195</v>
      </c>
      <c r="C2586" s="22" t="s">
        <v>248</v>
      </c>
      <c r="D2586" s="22" t="s">
        <v>281</v>
      </c>
      <c r="E2586" s="33">
        <v>26469896.356954612</v>
      </c>
      <c r="F2586" s="33">
        <v>26506381.228532631</v>
      </c>
      <c r="G2586" s="33">
        <v>33909065.128713533</v>
      </c>
      <c r="H2586" s="33">
        <v>39178994.842700273</v>
      </c>
      <c r="I2586" s="33">
        <v>52937887.705660082</v>
      </c>
      <c r="J2586" s="33">
        <v>61171600.303554669</v>
      </c>
      <c r="K2586" s="33">
        <v>69798597.018054143</v>
      </c>
      <c r="L2586" s="33">
        <v>81889575.681569025</v>
      </c>
      <c r="M2586" s="33">
        <v>111769579.42634881</v>
      </c>
      <c r="N2586" s="33">
        <v>161574242.154677</v>
      </c>
    </row>
    <row r="2587" spans="1:14" ht="26.25" customHeight="1">
      <c r="A2587" s="22" t="s">
        <v>87</v>
      </c>
      <c r="B2587" s="23" t="s">
        <v>196</v>
      </c>
      <c r="C2587" s="22" t="s">
        <v>248</v>
      </c>
      <c r="D2587" s="22" t="s">
        <v>281</v>
      </c>
      <c r="E2587" s="33">
        <v>11427583.182265511</v>
      </c>
      <c r="F2587" s="33">
        <v>11972451.087230289</v>
      </c>
      <c r="G2587" s="33">
        <v>16409592.237236541</v>
      </c>
      <c r="H2587" s="33">
        <v>17151878.627688609</v>
      </c>
      <c r="I2587" s="33">
        <v>26346521.969066821</v>
      </c>
      <c r="J2587" s="33">
        <v>27680217.423804238</v>
      </c>
      <c r="K2587" s="33">
        <v>30954757.934531629</v>
      </c>
      <c r="L2587" s="33">
        <v>35490074.223002158</v>
      </c>
      <c r="M2587" s="33">
        <v>57349725.888088807</v>
      </c>
      <c r="N2587" s="33">
        <v>96442212.243556485</v>
      </c>
    </row>
    <row r="2588" spans="1:14" ht="26.25" customHeight="1">
      <c r="A2588" s="22" t="s">
        <v>88</v>
      </c>
      <c r="B2588" s="23" t="s">
        <v>197</v>
      </c>
      <c r="C2588" s="22" t="s">
        <v>248</v>
      </c>
      <c r="D2588" s="22" t="s">
        <v>281</v>
      </c>
      <c r="E2588" s="33">
        <v>3378247.9312540712</v>
      </c>
      <c r="F2588" s="33">
        <v>2819710.7650531312</v>
      </c>
      <c r="G2588" s="33">
        <v>3753324.291120817</v>
      </c>
      <c r="H2588" s="33">
        <v>3070370.7886584122</v>
      </c>
      <c r="I2588" s="33">
        <v>3880864.0226369482</v>
      </c>
      <c r="J2588" s="33">
        <v>4322005.7757948153</v>
      </c>
      <c r="K2588" s="33">
        <v>5628327.050621639</v>
      </c>
      <c r="L2588" s="33">
        <v>6322348.4923374252</v>
      </c>
      <c r="M2588" s="33">
        <v>10270630.621118059</v>
      </c>
      <c r="N2588" s="33">
        <v>13646017.717911679</v>
      </c>
    </row>
    <row r="2589" spans="1:14" ht="26.25" customHeight="1">
      <c r="A2589" s="22" t="s">
        <v>89</v>
      </c>
      <c r="B2589" s="23" t="s">
        <v>198</v>
      </c>
      <c r="C2589" s="22" t="s">
        <v>248</v>
      </c>
      <c r="D2589" s="22" t="s">
        <v>281</v>
      </c>
      <c r="E2589" s="33">
        <v>8049335.2510114377</v>
      </c>
      <c r="F2589" s="33">
        <v>9152740.3221771624</v>
      </c>
      <c r="G2589" s="33">
        <v>12656267.946115719</v>
      </c>
      <c r="H2589" s="33">
        <v>14081507.839030189</v>
      </c>
      <c r="I2589" s="33">
        <v>22465657.946429871</v>
      </c>
      <c r="J2589" s="33">
        <v>23358211.648009431</v>
      </c>
      <c r="K2589" s="33">
        <v>25326430.883909989</v>
      </c>
      <c r="L2589" s="33">
        <v>29167725.73066473</v>
      </c>
      <c r="M2589" s="33">
        <v>47079095.266970739</v>
      </c>
      <c r="N2589" s="33">
        <v>82796194.525644794</v>
      </c>
    </row>
    <row r="2590" spans="1:14" ht="26.25" customHeight="1">
      <c r="A2590" s="22" t="s">
        <v>90</v>
      </c>
      <c r="B2590" s="23" t="s">
        <v>199</v>
      </c>
      <c r="C2590" s="22" t="s">
        <v>248</v>
      </c>
      <c r="D2590" s="22" t="s">
        <v>281</v>
      </c>
      <c r="E2590" s="33">
        <v>14456068.352583431</v>
      </c>
      <c r="F2590" s="33">
        <v>13948032.41773589</v>
      </c>
      <c r="G2590" s="33">
        <v>16710630.853443829</v>
      </c>
      <c r="H2590" s="33">
        <v>20750952.625493702</v>
      </c>
      <c r="I2590" s="33">
        <v>24763525.162189279</v>
      </c>
      <c r="J2590" s="33">
        <v>31343815.471991342</v>
      </c>
      <c r="K2590" s="33">
        <v>36076091.273972489</v>
      </c>
      <c r="L2590" s="33">
        <v>43251404.054845788</v>
      </c>
      <c r="M2590" s="33">
        <v>50530997.890213192</v>
      </c>
      <c r="N2590" s="33">
        <v>59913713.975105159</v>
      </c>
    </row>
    <row r="2591" spans="1:14" ht="26.25" customHeight="1">
      <c r="A2591" s="22" t="s">
        <v>91</v>
      </c>
      <c r="B2591" s="23" t="s">
        <v>200</v>
      </c>
      <c r="C2591" s="22" t="s">
        <v>248</v>
      </c>
      <c r="D2591" s="22" t="s">
        <v>281</v>
      </c>
      <c r="E2591" s="33">
        <v>9918397.0741992146</v>
      </c>
      <c r="F2591" s="33">
        <v>9300187.0964974631</v>
      </c>
      <c r="G2591" s="33">
        <v>10847391.70507876</v>
      </c>
      <c r="H2591" s="33">
        <v>13026120.429935969</v>
      </c>
      <c r="I2591" s="33">
        <v>16670692.03964611</v>
      </c>
      <c r="J2591" s="33">
        <v>19630749.682582319</v>
      </c>
      <c r="K2591" s="33">
        <v>23866168.941962529</v>
      </c>
      <c r="L2591" s="33">
        <v>27547267.949317262</v>
      </c>
      <c r="M2591" s="33">
        <v>31073441.914616961</v>
      </c>
      <c r="N2591" s="33">
        <v>33551446.94935571</v>
      </c>
    </row>
    <row r="2592" spans="1:14" ht="26.25" customHeight="1">
      <c r="A2592" s="22" t="s">
        <v>92</v>
      </c>
      <c r="B2592" s="23" t="s">
        <v>201</v>
      </c>
      <c r="C2592" s="22" t="s">
        <v>248</v>
      </c>
      <c r="D2592" s="22" t="s">
        <v>281</v>
      </c>
      <c r="E2592" s="33">
        <v>4537671.2783842161</v>
      </c>
      <c r="F2592" s="33">
        <v>4647845.3212384311</v>
      </c>
      <c r="G2592" s="33">
        <v>5863239.1483650636</v>
      </c>
      <c r="H2592" s="33">
        <v>7724832.1955577303</v>
      </c>
      <c r="I2592" s="33">
        <v>8092833.1225431655</v>
      </c>
      <c r="J2592" s="33">
        <v>11713065.789409021</v>
      </c>
      <c r="K2592" s="33">
        <v>12209922.33200996</v>
      </c>
      <c r="L2592" s="33">
        <v>15704136.10552853</v>
      </c>
      <c r="M2592" s="33">
        <v>19457555.97559623</v>
      </c>
      <c r="N2592" s="33">
        <v>26362267.025749449</v>
      </c>
    </row>
    <row r="2593" spans="1:14" ht="26.25" customHeight="1">
      <c r="A2593" s="22" t="s">
        <v>93</v>
      </c>
      <c r="B2593" s="23" t="s">
        <v>202</v>
      </c>
      <c r="C2593" s="22" t="s">
        <v>248</v>
      </c>
      <c r="D2593" s="22" t="s">
        <v>281</v>
      </c>
      <c r="E2593" s="33">
        <v>586244.82210566907</v>
      </c>
      <c r="F2593" s="33">
        <v>585897.72356644878</v>
      </c>
      <c r="G2593" s="33">
        <v>788842.03803316934</v>
      </c>
      <c r="H2593" s="33">
        <v>1276163.5895179589</v>
      </c>
      <c r="I2593" s="33">
        <v>1827840.5744039861</v>
      </c>
      <c r="J2593" s="33">
        <v>2147567.4077590932</v>
      </c>
      <c r="K2593" s="33">
        <v>2767747.809550032</v>
      </c>
      <c r="L2593" s="33">
        <v>3148097.4037210718</v>
      </c>
      <c r="M2593" s="33">
        <v>3888855.648046826</v>
      </c>
      <c r="N2593" s="33">
        <v>5218315.9360153461</v>
      </c>
    </row>
    <row r="2594" spans="1:14" ht="26.25" customHeight="1">
      <c r="A2594" s="22" t="s">
        <v>94</v>
      </c>
      <c r="B2594" s="23" t="s">
        <v>203</v>
      </c>
      <c r="C2594" s="22" t="s">
        <v>248</v>
      </c>
      <c r="D2594" s="22" t="s">
        <v>281</v>
      </c>
      <c r="E2594" s="33">
        <v>20112169.533357192</v>
      </c>
      <c r="F2594" s="33">
        <v>25371352.478925619</v>
      </c>
      <c r="G2594" s="33">
        <v>26703588.303263389</v>
      </c>
      <c r="H2594" s="33">
        <v>32057889.90317988</v>
      </c>
      <c r="I2594" s="33">
        <v>36683871.512003198</v>
      </c>
      <c r="J2594" s="33">
        <v>47183754.694431879</v>
      </c>
      <c r="K2594" s="33">
        <v>55044568.323076382</v>
      </c>
      <c r="L2594" s="33">
        <v>62246402.417547122</v>
      </c>
      <c r="M2594" s="33">
        <v>82104438.940011516</v>
      </c>
      <c r="N2594" s="33">
        <v>113577388.7705854</v>
      </c>
    </row>
    <row r="2595" spans="1:14" ht="26.25" customHeight="1">
      <c r="A2595" s="22" t="s">
        <v>95</v>
      </c>
      <c r="B2595" s="23" t="s">
        <v>204</v>
      </c>
      <c r="C2595" s="22" t="s">
        <v>248</v>
      </c>
      <c r="D2595" s="22" t="s">
        <v>281</v>
      </c>
      <c r="E2595" s="33">
        <v>6643268.1596653787</v>
      </c>
      <c r="F2595" s="33">
        <v>7548721.5092699807</v>
      </c>
      <c r="G2595" s="33">
        <v>7715708.3081554864</v>
      </c>
      <c r="H2595" s="33">
        <v>8662447.7883485891</v>
      </c>
      <c r="I2595" s="33">
        <v>10767949.31706284</v>
      </c>
      <c r="J2595" s="33">
        <v>15392315.93248021</v>
      </c>
      <c r="K2595" s="33">
        <v>18035097.172721539</v>
      </c>
      <c r="L2595" s="33">
        <v>22053419.753124911</v>
      </c>
      <c r="M2595" s="33">
        <v>32262528.6265149</v>
      </c>
      <c r="N2595" s="33">
        <v>41170866.61463026</v>
      </c>
    </row>
    <row r="2596" spans="1:14" ht="26.25" customHeight="1">
      <c r="A2596" s="22" t="s">
        <v>96</v>
      </c>
      <c r="B2596" s="23" t="s">
        <v>205</v>
      </c>
      <c r="C2596" s="22" t="s">
        <v>248</v>
      </c>
      <c r="D2596" s="22" t="s">
        <v>281</v>
      </c>
      <c r="E2596" s="33">
        <v>6387416.3811862059</v>
      </c>
      <c r="F2596" s="33">
        <v>7170746.9280323368</v>
      </c>
      <c r="G2596" s="33">
        <v>7239133.4129433464</v>
      </c>
      <c r="H2596" s="33">
        <v>7972892.4131319877</v>
      </c>
      <c r="I2596" s="33">
        <v>9898344.7767822202</v>
      </c>
      <c r="J2596" s="33">
        <v>14358701.455373131</v>
      </c>
      <c r="K2596" s="33">
        <v>16837224.455861349</v>
      </c>
      <c r="L2596" s="33">
        <v>20464231.864369411</v>
      </c>
      <c r="M2596" s="33">
        <v>30027693.725411002</v>
      </c>
      <c r="N2596" s="33">
        <v>38165176.555149212</v>
      </c>
    </row>
    <row r="2597" spans="1:14" ht="26.25" customHeight="1">
      <c r="A2597" s="22" t="s">
        <v>97</v>
      </c>
      <c r="B2597" s="23" t="s">
        <v>206</v>
      </c>
      <c r="C2597" s="22" t="s">
        <v>248</v>
      </c>
      <c r="D2597" s="22" t="s">
        <v>281</v>
      </c>
      <c r="E2597" s="33">
        <v>255851.77847917291</v>
      </c>
      <c r="F2597" s="33">
        <v>377974.58123764442</v>
      </c>
      <c r="G2597" s="33">
        <v>476574.89521213953</v>
      </c>
      <c r="H2597" s="33">
        <v>689555.37521660072</v>
      </c>
      <c r="I2597" s="33">
        <v>869604.54028062196</v>
      </c>
      <c r="J2597" s="33">
        <v>1033614.477107076</v>
      </c>
      <c r="K2597" s="33">
        <v>1197872.716860191</v>
      </c>
      <c r="L2597" s="33">
        <v>1589187.888755491</v>
      </c>
      <c r="M2597" s="33">
        <v>2234834.9011038952</v>
      </c>
      <c r="N2597" s="33">
        <v>3005690.0594810508</v>
      </c>
    </row>
    <row r="2598" spans="1:14" ht="26.25" customHeight="1">
      <c r="A2598" s="22" t="s">
        <v>98</v>
      </c>
      <c r="B2598" s="23" t="s">
        <v>207</v>
      </c>
      <c r="C2598" s="22" t="s">
        <v>248</v>
      </c>
      <c r="D2598" s="22" t="s">
        <v>281</v>
      </c>
      <c r="E2598" s="33">
        <v>6239253.0343614928</v>
      </c>
      <c r="F2598" s="33">
        <v>9191242.2035443131</v>
      </c>
      <c r="G2598" s="33">
        <v>9208755.6481608041</v>
      </c>
      <c r="H2598" s="33">
        <v>11745184.54860758</v>
      </c>
      <c r="I2598" s="33">
        <v>13125116.960687369</v>
      </c>
      <c r="J2598" s="33">
        <v>17716329.013488099</v>
      </c>
      <c r="K2598" s="33">
        <v>20446035.114706401</v>
      </c>
      <c r="L2598" s="33">
        <v>21837077.425272971</v>
      </c>
      <c r="M2598" s="33">
        <v>27760514.990238581</v>
      </c>
      <c r="N2598" s="33">
        <v>45498199.574765362</v>
      </c>
    </row>
    <row r="2599" spans="1:14" ht="26.25" customHeight="1">
      <c r="A2599" s="22" t="s">
        <v>99</v>
      </c>
      <c r="B2599" s="23" t="s">
        <v>208</v>
      </c>
      <c r="C2599" s="22" t="s">
        <v>248</v>
      </c>
      <c r="D2599" s="22" t="s">
        <v>281</v>
      </c>
      <c r="E2599" s="33">
        <v>5841141.0343614928</v>
      </c>
      <c r="F2599" s="33">
        <v>8662265.7744633798</v>
      </c>
      <c r="G2599" s="33">
        <v>8853362.6481608041</v>
      </c>
      <c r="H2599" s="33">
        <v>11247447.54860758</v>
      </c>
      <c r="I2599" s="33">
        <v>12458684.71760199</v>
      </c>
      <c r="J2599" s="33">
        <v>16829109.013488099</v>
      </c>
      <c r="K2599" s="33">
        <v>19408521.114706401</v>
      </c>
      <c r="L2599" s="33">
        <v>20063804.667293359</v>
      </c>
      <c r="M2599" s="33">
        <v>25758312.31551658</v>
      </c>
      <c r="N2599" s="33">
        <v>42719792.89680136</v>
      </c>
    </row>
    <row r="2600" spans="1:14" ht="26.25" customHeight="1">
      <c r="A2600" s="22" t="s">
        <v>100</v>
      </c>
      <c r="B2600" s="23" t="s">
        <v>209</v>
      </c>
      <c r="C2600" s="22" t="s">
        <v>248</v>
      </c>
      <c r="D2600" s="22" t="s">
        <v>281</v>
      </c>
      <c r="E2600" s="33">
        <v>398112.00000000012</v>
      </c>
      <c r="F2600" s="33">
        <v>528976.42908093275</v>
      </c>
      <c r="G2600" s="33">
        <v>355393</v>
      </c>
      <c r="H2600" s="33">
        <v>497736.99999999988</v>
      </c>
      <c r="I2600" s="33">
        <v>666432.2430853846</v>
      </c>
      <c r="J2600" s="33">
        <v>887220</v>
      </c>
      <c r="K2600" s="33">
        <v>1037514</v>
      </c>
      <c r="L2600" s="33">
        <v>1773272.7579796079</v>
      </c>
      <c r="M2600" s="33">
        <v>2002202.674722</v>
      </c>
      <c r="N2600" s="33">
        <v>2778406.677964</v>
      </c>
    </row>
    <row r="2601" spans="1:14" ht="26.25" customHeight="1">
      <c r="A2601" s="22" t="s">
        <v>101</v>
      </c>
      <c r="B2601" s="23" t="s">
        <v>210</v>
      </c>
      <c r="C2601" s="22" t="s">
        <v>248</v>
      </c>
      <c r="D2601" s="22" t="s">
        <v>281</v>
      </c>
      <c r="E2601" s="33">
        <v>6217034.348208189</v>
      </c>
      <c r="F2601" s="33">
        <v>7531065.5861898102</v>
      </c>
      <c r="G2601" s="33">
        <v>8672161.8970894963</v>
      </c>
      <c r="H2601" s="33">
        <v>10226652.462083461</v>
      </c>
      <c r="I2601" s="33">
        <v>11201023.87299143</v>
      </c>
      <c r="J2601" s="33">
        <v>12283997.24279259</v>
      </c>
      <c r="K2601" s="33">
        <v>14625076.92174509</v>
      </c>
      <c r="L2601" s="33">
        <v>15927681.739464721</v>
      </c>
      <c r="M2601" s="33">
        <v>18581986.154356271</v>
      </c>
      <c r="N2601" s="33">
        <v>23407229.944880132</v>
      </c>
    </row>
    <row r="2602" spans="1:14" ht="26.25" customHeight="1">
      <c r="A2602" s="22" t="s">
        <v>102</v>
      </c>
      <c r="B2602" s="23" t="s">
        <v>211</v>
      </c>
      <c r="C2602" s="22" t="s">
        <v>248</v>
      </c>
      <c r="D2602" s="22" t="s">
        <v>281</v>
      </c>
      <c r="E2602" s="33">
        <v>2391120.746790519</v>
      </c>
      <c r="F2602" s="33">
        <v>2858522.733278322</v>
      </c>
      <c r="G2602" s="33">
        <v>3834058.8470590501</v>
      </c>
      <c r="H2602" s="33">
        <v>4354979.5689592287</v>
      </c>
      <c r="I2602" s="33">
        <v>5128338.0322191101</v>
      </c>
      <c r="J2602" s="33">
        <v>5139366.6053012917</v>
      </c>
      <c r="K2602" s="33">
        <v>6687180.4470655425</v>
      </c>
      <c r="L2602" s="33">
        <v>7374093.7827994116</v>
      </c>
      <c r="M2602" s="33">
        <v>9897092.5479206853</v>
      </c>
      <c r="N2602" s="33">
        <v>13533404.71743023</v>
      </c>
    </row>
    <row r="2603" spans="1:14" ht="26.25" customHeight="1">
      <c r="A2603" s="22" t="s">
        <v>103</v>
      </c>
      <c r="B2603" s="23" t="s">
        <v>212</v>
      </c>
      <c r="C2603" s="22" t="s">
        <v>248</v>
      </c>
      <c r="D2603" s="22" t="s">
        <v>281</v>
      </c>
      <c r="E2603" s="33">
        <v>3825913.60141767</v>
      </c>
      <c r="F2603" s="33">
        <v>4672542.8529114882</v>
      </c>
      <c r="G2603" s="33">
        <v>4838103.0500304466</v>
      </c>
      <c r="H2603" s="33">
        <v>5871672.8931242358</v>
      </c>
      <c r="I2603" s="33">
        <v>6072685.8407723159</v>
      </c>
      <c r="J2603" s="33">
        <v>7144630.6374912979</v>
      </c>
      <c r="K2603" s="33">
        <v>7937896.4746795446</v>
      </c>
      <c r="L2603" s="33">
        <v>8553587.9566653054</v>
      </c>
      <c r="M2603" s="33">
        <v>8684893.6064355839</v>
      </c>
      <c r="N2603" s="33">
        <v>9873825.2274499033</v>
      </c>
    </row>
    <row r="2604" spans="1:14" ht="26.25" customHeight="1">
      <c r="A2604" s="22" t="s">
        <v>104</v>
      </c>
      <c r="B2604" s="23" t="s">
        <v>319</v>
      </c>
      <c r="C2604" s="22" t="s">
        <v>248</v>
      </c>
      <c r="D2604" s="22" t="s">
        <v>281</v>
      </c>
      <c r="E2604" s="33">
        <v>1012613.991122133</v>
      </c>
      <c r="F2604" s="33">
        <v>1100323.179921516</v>
      </c>
      <c r="G2604" s="33">
        <v>1106962.449857601</v>
      </c>
      <c r="H2604" s="33">
        <v>1423605.10414024</v>
      </c>
      <c r="I2604" s="33">
        <v>1589781.361261555</v>
      </c>
      <c r="J2604" s="33">
        <v>1791112.5056709789</v>
      </c>
      <c r="K2604" s="33">
        <v>1938359.1139033569</v>
      </c>
      <c r="L2604" s="33">
        <v>2428223.4996845331</v>
      </c>
      <c r="M2604" s="33">
        <v>3499409.1689017578</v>
      </c>
      <c r="N2604" s="33">
        <v>3501092.636309647</v>
      </c>
    </row>
    <row r="2605" spans="1:14" ht="26.25" customHeight="1">
      <c r="A2605" s="22" t="s">
        <v>105</v>
      </c>
      <c r="B2605" s="23" t="s">
        <v>320</v>
      </c>
      <c r="C2605" s="22" t="s">
        <v>248</v>
      </c>
      <c r="D2605" s="22" t="s">
        <v>281</v>
      </c>
      <c r="E2605" s="33">
        <v>376949.2588995283</v>
      </c>
      <c r="F2605" s="33">
        <v>406361.92396678438</v>
      </c>
      <c r="G2605" s="33">
        <v>341650.96111957729</v>
      </c>
      <c r="H2605" s="33">
        <v>586813.43811081583</v>
      </c>
      <c r="I2605" s="33">
        <v>609635.03532279213</v>
      </c>
      <c r="J2605" s="33">
        <v>601635.57918225904</v>
      </c>
      <c r="K2605" s="33">
        <v>519160.40431300458</v>
      </c>
      <c r="L2605" s="33">
        <v>526635.82480645063</v>
      </c>
      <c r="M2605" s="33">
        <v>832245.50570717559</v>
      </c>
      <c r="N2605" s="33">
        <v>996707.03847004694</v>
      </c>
    </row>
    <row r="2606" spans="1:14" ht="26.25" customHeight="1">
      <c r="A2606" s="22" t="s">
        <v>106</v>
      </c>
      <c r="B2606" s="23" t="s">
        <v>321</v>
      </c>
      <c r="C2606" s="22" t="s">
        <v>248</v>
      </c>
      <c r="D2606" s="22" t="s">
        <v>281</v>
      </c>
      <c r="E2606" s="33">
        <v>635664.73222260457</v>
      </c>
      <c r="F2606" s="33">
        <v>693961.25595473172</v>
      </c>
      <c r="G2606" s="33">
        <v>765311.48873802356</v>
      </c>
      <c r="H2606" s="33">
        <v>836791.66602942394</v>
      </c>
      <c r="I2606" s="33">
        <v>980146.32593876321</v>
      </c>
      <c r="J2606" s="33">
        <v>1189476.9264887201</v>
      </c>
      <c r="K2606" s="33">
        <v>1419198.7095903519</v>
      </c>
      <c r="L2606" s="33">
        <v>1901587.674878082</v>
      </c>
      <c r="M2606" s="33">
        <v>2667163.6631945828</v>
      </c>
      <c r="N2606" s="33">
        <v>2504385.5978395999</v>
      </c>
    </row>
    <row r="2607" spans="1:14" ht="26.25" customHeight="1">
      <c r="A2607" s="22" t="s">
        <v>107</v>
      </c>
      <c r="B2607" s="23" t="s">
        <v>213</v>
      </c>
      <c r="C2607" s="22" t="s">
        <v>248</v>
      </c>
      <c r="D2607" s="22" t="s">
        <v>281</v>
      </c>
      <c r="E2607" s="33">
        <v>16456774.18340479</v>
      </c>
      <c r="F2607" s="33">
        <v>23556566.303398389</v>
      </c>
      <c r="G2607" s="33">
        <v>31279369.86593686</v>
      </c>
      <c r="H2607" s="33">
        <v>41661649.421042867</v>
      </c>
      <c r="I2607" s="33">
        <v>52239935.120974682</v>
      </c>
      <c r="J2607" s="33">
        <v>57078997.076860517</v>
      </c>
      <c r="K2607" s="33">
        <v>65640582.629794948</v>
      </c>
      <c r="L2607" s="33">
        <v>82000760.221182987</v>
      </c>
      <c r="M2607" s="33">
        <v>93236094.277470216</v>
      </c>
      <c r="N2607" s="33">
        <v>124088330.7151832</v>
      </c>
    </row>
    <row r="2608" spans="1:14" ht="26.25" customHeight="1">
      <c r="A2608" s="22" t="s">
        <v>108</v>
      </c>
      <c r="B2608" s="23" t="s">
        <v>214</v>
      </c>
      <c r="C2608" s="22" t="s">
        <v>248</v>
      </c>
      <c r="D2608" s="22" t="s">
        <v>281</v>
      </c>
      <c r="E2608" s="33">
        <v>14993886.347073911</v>
      </c>
      <c r="F2608" s="33">
        <v>21635813.958414208</v>
      </c>
      <c r="G2608" s="33">
        <v>28981306.691219009</v>
      </c>
      <c r="H2608" s="33">
        <v>39076058.461178213</v>
      </c>
      <c r="I2608" s="33">
        <v>49254745.635164224</v>
      </c>
      <c r="J2608" s="33">
        <v>53965823.550781682</v>
      </c>
      <c r="K2608" s="33">
        <v>62352831.960641593</v>
      </c>
      <c r="L2608" s="33">
        <v>78099630.966752529</v>
      </c>
      <c r="M2608" s="33">
        <v>87933034.029747844</v>
      </c>
      <c r="N2608" s="33">
        <v>117994873.45645539</v>
      </c>
    </row>
    <row r="2609" spans="1:14" ht="26.25" customHeight="1">
      <c r="A2609" s="22" t="s">
        <v>109</v>
      </c>
      <c r="B2609" s="23" t="s">
        <v>215</v>
      </c>
      <c r="C2609" s="22" t="s">
        <v>248</v>
      </c>
      <c r="D2609" s="22" t="s">
        <v>281</v>
      </c>
      <c r="E2609" s="33">
        <v>7327948.4474017667</v>
      </c>
      <c r="F2609" s="33">
        <v>8388370.1333299857</v>
      </c>
      <c r="G2609" s="33">
        <v>10992553.949545849</v>
      </c>
      <c r="H2609" s="33">
        <v>15648054.59195327</v>
      </c>
      <c r="I2609" s="33">
        <v>20517396.19805963</v>
      </c>
      <c r="J2609" s="33">
        <v>23740136.6756966</v>
      </c>
      <c r="K2609" s="33">
        <v>28211484.846575849</v>
      </c>
      <c r="L2609" s="33">
        <v>35000178.657318607</v>
      </c>
      <c r="M2609" s="33">
        <v>44530681.939479567</v>
      </c>
      <c r="N2609" s="33">
        <v>65965334.662543617</v>
      </c>
    </row>
    <row r="2610" spans="1:14" ht="26.25" customHeight="1">
      <c r="A2610" s="22" t="s">
        <v>110</v>
      </c>
      <c r="B2610" s="23" t="s">
        <v>216</v>
      </c>
      <c r="C2610" s="22" t="s">
        <v>248</v>
      </c>
      <c r="D2610" s="22" t="s">
        <v>281</v>
      </c>
      <c r="E2610" s="33">
        <v>7665937.8996721376</v>
      </c>
      <c r="F2610" s="33">
        <v>13247443.82508423</v>
      </c>
      <c r="G2610" s="33">
        <v>17988752.74167316</v>
      </c>
      <c r="H2610" s="33">
        <v>23428003.869224939</v>
      </c>
      <c r="I2610" s="33">
        <v>28737349.43710459</v>
      </c>
      <c r="J2610" s="33">
        <v>30225686.875085078</v>
      </c>
      <c r="K2610" s="33">
        <v>34141347.114065737</v>
      </c>
      <c r="L2610" s="33">
        <v>43099452.309433922</v>
      </c>
      <c r="M2610" s="33">
        <v>43402352.090268269</v>
      </c>
      <c r="N2610" s="33">
        <v>52029538.79391174</v>
      </c>
    </row>
    <row r="2611" spans="1:14" ht="26.25" customHeight="1">
      <c r="A2611" s="22" t="s">
        <v>111</v>
      </c>
      <c r="B2611" s="23" t="s">
        <v>217</v>
      </c>
      <c r="C2611" s="22" t="s">
        <v>248</v>
      </c>
      <c r="D2611" s="22" t="s">
        <v>281</v>
      </c>
      <c r="E2611" s="33">
        <v>1462887.8363308811</v>
      </c>
      <c r="F2611" s="33">
        <v>1920752.3449841801</v>
      </c>
      <c r="G2611" s="33">
        <v>2298063.1747178561</v>
      </c>
      <c r="H2611" s="33">
        <v>2585590.9598646602</v>
      </c>
      <c r="I2611" s="33">
        <v>2985189.4858104689</v>
      </c>
      <c r="J2611" s="33">
        <v>3113173.5260788389</v>
      </c>
      <c r="K2611" s="33">
        <v>3287750.6691533518</v>
      </c>
      <c r="L2611" s="33">
        <v>3901129.2544304528</v>
      </c>
      <c r="M2611" s="33">
        <v>5303060.2477223687</v>
      </c>
      <c r="N2611" s="33">
        <v>6093457.2587278448</v>
      </c>
    </row>
    <row r="2612" spans="1:14" ht="26.25" customHeight="1">
      <c r="A2612" s="22" t="s">
        <v>112</v>
      </c>
      <c r="B2612" s="23" t="s">
        <v>218</v>
      </c>
      <c r="C2612" s="22" t="s">
        <v>248</v>
      </c>
      <c r="D2612" s="22" t="s">
        <v>281</v>
      </c>
      <c r="E2612" s="33">
        <v>8200343.1193106137</v>
      </c>
      <c r="F2612" s="33">
        <v>10810244.72223223</v>
      </c>
      <c r="G2612" s="33">
        <v>13475188.33479494</v>
      </c>
      <c r="H2612" s="33">
        <v>16218374.42610733</v>
      </c>
      <c r="I2612" s="33">
        <v>18435760.713372961</v>
      </c>
      <c r="J2612" s="33">
        <v>20502367.09181948</v>
      </c>
      <c r="K2612" s="33">
        <v>23428228.078183409</v>
      </c>
      <c r="L2612" s="33">
        <v>27121618.92385</v>
      </c>
      <c r="M2612" s="33">
        <v>33755466.750668399</v>
      </c>
      <c r="N2612" s="33">
        <v>41925697.870290309</v>
      </c>
    </row>
    <row r="2613" spans="1:14" ht="26.25" customHeight="1">
      <c r="A2613" s="22" t="s">
        <v>113</v>
      </c>
      <c r="B2613" s="23" t="s">
        <v>219</v>
      </c>
      <c r="C2613" s="22" t="s">
        <v>248</v>
      </c>
      <c r="D2613" s="22" t="s">
        <v>281</v>
      </c>
      <c r="E2613" s="33">
        <v>4092485.211153449</v>
      </c>
      <c r="F2613" s="33">
        <v>5671130.9429010944</v>
      </c>
      <c r="G2613" s="33">
        <v>7038827.6831089072</v>
      </c>
      <c r="H2613" s="33">
        <v>8100781.7488724869</v>
      </c>
      <c r="I2613" s="33">
        <v>9208166.9671867248</v>
      </c>
      <c r="J2613" s="33">
        <v>9485749.1371295638</v>
      </c>
      <c r="K2613" s="33">
        <v>9627982.7937273011</v>
      </c>
      <c r="L2613" s="33">
        <v>11759197.428124961</v>
      </c>
      <c r="M2613" s="33">
        <v>15017902.534355201</v>
      </c>
      <c r="N2613" s="33">
        <v>17976593.662937671</v>
      </c>
    </row>
    <row r="2614" spans="1:14" ht="26.25" customHeight="1">
      <c r="A2614" s="22" t="s">
        <v>114</v>
      </c>
      <c r="B2614" s="23" t="s">
        <v>220</v>
      </c>
      <c r="C2614" s="22" t="s">
        <v>248</v>
      </c>
      <c r="D2614" s="22" t="s">
        <v>281</v>
      </c>
      <c r="E2614" s="33">
        <v>1872358.673626662</v>
      </c>
      <c r="F2614" s="33">
        <v>2153567.3860509349</v>
      </c>
      <c r="G2614" s="33">
        <v>2557592.3532023071</v>
      </c>
      <c r="H2614" s="33">
        <v>3478335.6242901231</v>
      </c>
      <c r="I2614" s="33">
        <v>3879258.558765769</v>
      </c>
      <c r="J2614" s="33">
        <v>4750786.2766210316</v>
      </c>
      <c r="K2614" s="33">
        <v>6135403.1398371663</v>
      </c>
      <c r="L2614" s="33">
        <v>6651875.2979715699</v>
      </c>
      <c r="M2614" s="33">
        <v>7676263.2613107897</v>
      </c>
      <c r="N2614" s="33">
        <v>9872567.8617855851</v>
      </c>
    </row>
    <row r="2615" spans="1:14" ht="26.25" customHeight="1">
      <c r="A2615" s="22" t="s">
        <v>115</v>
      </c>
      <c r="B2615" s="23" t="s">
        <v>221</v>
      </c>
      <c r="C2615" s="22" t="s">
        <v>248</v>
      </c>
      <c r="D2615" s="22" t="s">
        <v>281</v>
      </c>
      <c r="E2615" s="33">
        <v>320494.50792219042</v>
      </c>
      <c r="F2615" s="33">
        <v>406739.01904806937</v>
      </c>
      <c r="G2615" s="33">
        <v>548393.86020918435</v>
      </c>
      <c r="H2615" s="33">
        <v>627305.83501864458</v>
      </c>
      <c r="I2615" s="33">
        <v>713700.56658265064</v>
      </c>
      <c r="J2615" s="33">
        <v>888529.25177644007</v>
      </c>
      <c r="K2615" s="33">
        <v>956414.38165696035</v>
      </c>
      <c r="L2615" s="33">
        <v>1045956.145032238</v>
      </c>
      <c r="M2615" s="33">
        <v>1730645.0983472569</v>
      </c>
      <c r="N2615" s="33">
        <v>1889829.2576437709</v>
      </c>
    </row>
    <row r="2616" spans="1:14" ht="26.25" customHeight="1" thickBot="1">
      <c r="A2616" s="26" t="s">
        <v>116</v>
      </c>
      <c r="B2616" s="27" t="s">
        <v>222</v>
      </c>
      <c r="C2616" s="26" t="s">
        <v>248</v>
      </c>
      <c r="D2616" s="26" t="s">
        <v>281</v>
      </c>
      <c r="E2616" s="35">
        <v>1915004.726608312</v>
      </c>
      <c r="F2616" s="35">
        <v>2578807.3742321311</v>
      </c>
      <c r="G2616" s="35">
        <v>3330374.4382745442</v>
      </c>
      <c r="H2616" s="35">
        <v>4011951.217926072</v>
      </c>
      <c r="I2616" s="35">
        <v>4634634.6208378216</v>
      </c>
      <c r="J2616" s="35">
        <v>5377302.4262924446</v>
      </c>
      <c r="K2616" s="35">
        <v>6708427.7629619827</v>
      </c>
      <c r="L2616" s="35">
        <v>7664590.0527212331</v>
      </c>
      <c r="M2616" s="35">
        <v>9330655.8566551469</v>
      </c>
      <c r="N2616" s="35">
        <v>12186707.087923281</v>
      </c>
    </row>
    <row r="2617" spans="1:14" ht="26.25" customHeight="1" thickTop="1" thickBot="1">
      <c r="A2617" s="36" t="s">
        <v>117</v>
      </c>
      <c r="B2617" s="37" t="s">
        <v>223</v>
      </c>
      <c r="C2617" s="36" t="s">
        <v>248</v>
      </c>
      <c r="D2617" s="36" t="s">
        <v>281</v>
      </c>
      <c r="E2617" s="38">
        <v>521705461.94963568</v>
      </c>
      <c r="F2617" s="38">
        <v>636346302.46392679</v>
      </c>
      <c r="G2617" s="38">
        <v>899618385.21337402</v>
      </c>
      <c r="H2617" s="38">
        <v>1054554111.81187</v>
      </c>
      <c r="I2617" s="38">
        <v>1167027805.4341609</v>
      </c>
      <c r="J2617" s="38">
        <v>1288621899.1269829</v>
      </c>
      <c r="K2617" s="38">
        <v>1504165492.8262441</v>
      </c>
      <c r="L2617" s="38">
        <v>2121023896.4392099</v>
      </c>
      <c r="M2617" s="38">
        <v>2954094077.5610671</v>
      </c>
      <c r="N2617" s="38">
        <v>4466698233.3392487</v>
      </c>
    </row>
    <row r="2618" spans="1:14" ht="26.25" customHeight="1" thickTop="1">
      <c r="A2618" s="39" t="s">
        <v>118</v>
      </c>
      <c r="B2618" s="40" t="s">
        <v>224</v>
      </c>
      <c r="C2618" s="39" t="s">
        <v>248</v>
      </c>
      <c r="D2618" s="39" t="s">
        <v>281</v>
      </c>
      <c r="E2618" s="41">
        <v>742091.21603327966</v>
      </c>
      <c r="F2618" s="41">
        <v>845152.23856038728</v>
      </c>
      <c r="G2618" s="41">
        <v>1143881.2776980391</v>
      </c>
      <c r="H2618" s="41">
        <v>1204842.963438628</v>
      </c>
      <c r="I2618" s="41">
        <v>264899.73118807701</v>
      </c>
      <c r="J2618" s="41">
        <v>258434.9383503779</v>
      </c>
      <c r="K2618" s="41">
        <v>2726355.503945143</v>
      </c>
      <c r="L2618" s="41">
        <v>2407838.4583385042</v>
      </c>
      <c r="M2618" s="41">
        <v>2180620.04240784</v>
      </c>
      <c r="N2618" s="41">
        <v>2174810.5697185332</v>
      </c>
    </row>
    <row r="2619" spans="1:14" ht="26.25" customHeight="1">
      <c r="A2619" s="19" t="s">
        <v>10</v>
      </c>
      <c r="B2619" s="20" t="s">
        <v>119</v>
      </c>
      <c r="C2619" s="19" t="s">
        <v>249</v>
      </c>
      <c r="D2619" s="19" t="s">
        <v>280</v>
      </c>
      <c r="E2619" s="32">
        <v>46590344.90049506</v>
      </c>
      <c r="F2619" s="32">
        <v>67876740.229768828</v>
      </c>
      <c r="G2619" s="32">
        <v>112766775.7168038</v>
      </c>
      <c r="H2619" s="32">
        <v>122336204.384812</v>
      </c>
      <c r="I2619" s="32">
        <v>133402399.3314101</v>
      </c>
      <c r="J2619" s="32">
        <v>152955097.57422891</v>
      </c>
      <c r="K2619" s="32">
        <v>165718528.47381479</v>
      </c>
      <c r="L2619" s="32">
        <v>152683992.15044481</v>
      </c>
      <c r="M2619" s="32">
        <v>442202002.85011739</v>
      </c>
      <c r="N2619" s="32">
        <v>637382970.95569289</v>
      </c>
    </row>
    <row r="2620" spans="1:14" ht="26.25" customHeight="1">
      <c r="A2620" s="22" t="s">
        <v>11</v>
      </c>
      <c r="B2620" s="23" t="s">
        <v>120</v>
      </c>
      <c r="C2620" s="22" t="s">
        <v>249</v>
      </c>
      <c r="D2620" s="22" t="s">
        <v>280</v>
      </c>
      <c r="E2620" s="33">
        <v>35749081.33644402</v>
      </c>
      <c r="F2620" s="33">
        <v>51468324.450723849</v>
      </c>
      <c r="G2620" s="33">
        <v>88092031.429595843</v>
      </c>
      <c r="H2620" s="33">
        <v>94422614.837656677</v>
      </c>
      <c r="I2620" s="33">
        <v>105655136.6238586</v>
      </c>
      <c r="J2620" s="33">
        <v>122060121.1572291</v>
      </c>
      <c r="K2620" s="33">
        <v>132062118.70693509</v>
      </c>
      <c r="L2620" s="33">
        <v>95105532.584549531</v>
      </c>
      <c r="M2620" s="33">
        <v>342140973.90387458</v>
      </c>
      <c r="N2620" s="33">
        <v>499910518.11130029</v>
      </c>
    </row>
    <row r="2621" spans="1:14" ht="26.25" customHeight="1">
      <c r="A2621" s="22" t="s">
        <v>12</v>
      </c>
      <c r="B2621" s="23" t="s">
        <v>121</v>
      </c>
      <c r="C2621" s="22" t="s">
        <v>249</v>
      </c>
      <c r="D2621" s="22" t="s">
        <v>280</v>
      </c>
      <c r="E2621" s="33">
        <v>10375700.02495048</v>
      </c>
      <c r="F2621" s="33">
        <v>15933031.761644831</v>
      </c>
      <c r="G2621" s="33">
        <v>23966526.674464371</v>
      </c>
      <c r="H2621" s="33">
        <v>26947071.231504548</v>
      </c>
      <c r="I2621" s="33">
        <v>26613085.58120909</v>
      </c>
      <c r="J2621" s="33">
        <v>29540495.057682589</v>
      </c>
      <c r="K2621" s="33">
        <v>31828681.085935939</v>
      </c>
      <c r="L2621" s="33">
        <v>54722830.107249551</v>
      </c>
      <c r="M2621" s="33">
        <v>96266684.906132713</v>
      </c>
      <c r="N2621" s="33">
        <v>131420223.3566854</v>
      </c>
    </row>
    <row r="2622" spans="1:14" ht="26.25" customHeight="1">
      <c r="A2622" s="22" t="s">
        <v>13</v>
      </c>
      <c r="B2622" s="23" t="s">
        <v>122</v>
      </c>
      <c r="C2622" s="22" t="s">
        <v>249</v>
      </c>
      <c r="D2622" s="22" t="s">
        <v>280</v>
      </c>
      <c r="E2622" s="33">
        <v>1198880.072321492</v>
      </c>
      <c r="F2622" s="33">
        <v>2008493.9798561791</v>
      </c>
      <c r="G2622" s="33">
        <v>2658088.4014352751</v>
      </c>
      <c r="H2622" s="33">
        <v>2797922.8358411249</v>
      </c>
      <c r="I2622" s="33">
        <v>2004048.3288248261</v>
      </c>
      <c r="J2622" s="33">
        <v>2091635.1673201839</v>
      </c>
      <c r="K2622" s="33">
        <v>2345323.7253111531</v>
      </c>
      <c r="L2622" s="33">
        <v>5080136.7430417882</v>
      </c>
      <c r="M2622" s="33">
        <v>6451700.042949466</v>
      </c>
      <c r="N2622" s="33">
        <v>9555359.530470876</v>
      </c>
    </row>
    <row r="2623" spans="1:14" ht="26.25" customHeight="1">
      <c r="A2623" s="22" t="s">
        <v>14</v>
      </c>
      <c r="B2623" s="23" t="s">
        <v>123</v>
      </c>
      <c r="C2623" s="22" t="s">
        <v>249</v>
      </c>
      <c r="D2623" s="22" t="s">
        <v>280</v>
      </c>
      <c r="E2623" s="33">
        <v>7432903.948362573</v>
      </c>
      <c r="F2623" s="33">
        <v>10881156.562156729</v>
      </c>
      <c r="G2623" s="33">
        <v>16831749.889399339</v>
      </c>
      <c r="H2623" s="33">
        <v>19607557.565697081</v>
      </c>
      <c r="I2623" s="33">
        <v>20701233.50688627</v>
      </c>
      <c r="J2623" s="33">
        <v>23223602.45542768</v>
      </c>
      <c r="K2623" s="33">
        <v>25006205.734615169</v>
      </c>
      <c r="L2623" s="33">
        <v>42705295.462437741</v>
      </c>
      <c r="M2623" s="33">
        <v>80011605.513977855</v>
      </c>
      <c r="N2623" s="33">
        <v>110404135.46139111</v>
      </c>
    </row>
    <row r="2624" spans="1:14" ht="26.25" customHeight="1">
      <c r="A2624" s="22" t="s">
        <v>15</v>
      </c>
      <c r="B2624" s="23" t="s">
        <v>124</v>
      </c>
      <c r="C2624" s="22" t="s">
        <v>249</v>
      </c>
      <c r="D2624" s="22" t="s">
        <v>280</v>
      </c>
      <c r="E2624" s="33">
        <v>1689564.7631862359</v>
      </c>
      <c r="F2624" s="33">
        <v>2916069.5464301552</v>
      </c>
      <c r="G2624" s="33">
        <v>4260484.9355396256</v>
      </c>
      <c r="H2624" s="33">
        <v>4288850.5397064025</v>
      </c>
      <c r="I2624" s="33">
        <v>3632843.1154014762</v>
      </c>
      <c r="J2624" s="33">
        <v>4034688.133226851</v>
      </c>
      <c r="K2624" s="33">
        <v>4309872.3584261565</v>
      </c>
      <c r="L2624" s="33">
        <v>6837236.3151866868</v>
      </c>
      <c r="M2624" s="33">
        <v>9444970.9029526394</v>
      </c>
      <c r="N2624" s="33">
        <v>11107860.838853201</v>
      </c>
    </row>
    <row r="2625" spans="1:14" ht="26.25" customHeight="1">
      <c r="A2625" s="22" t="s">
        <v>16</v>
      </c>
      <c r="B2625" s="23" t="s">
        <v>125</v>
      </c>
      <c r="C2625" s="22" t="s">
        <v>249</v>
      </c>
      <c r="D2625" s="22" t="s">
        <v>280</v>
      </c>
      <c r="E2625" s="33">
        <v>54351.241080182583</v>
      </c>
      <c r="F2625" s="33">
        <v>127311.6732017725</v>
      </c>
      <c r="G2625" s="33">
        <v>216203.44809013681</v>
      </c>
      <c r="H2625" s="33">
        <v>252740.29025994759</v>
      </c>
      <c r="I2625" s="33">
        <v>274960.63009651989</v>
      </c>
      <c r="J2625" s="33">
        <v>190569.3017078758</v>
      </c>
      <c r="K2625" s="33">
        <v>167279.26758346189</v>
      </c>
      <c r="L2625" s="33">
        <v>100161.5865833358</v>
      </c>
      <c r="M2625" s="33">
        <v>358408.44625275698</v>
      </c>
      <c r="N2625" s="33">
        <v>352867.5259702513</v>
      </c>
    </row>
    <row r="2626" spans="1:14" ht="26.25" customHeight="1">
      <c r="A2626" s="22" t="s">
        <v>17</v>
      </c>
      <c r="B2626" s="23" t="s">
        <v>126</v>
      </c>
      <c r="C2626" s="22" t="s">
        <v>249</v>
      </c>
      <c r="D2626" s="22" t="s">
        <v>280</v>
      </c>
      <c r="E2626" s="33">
        <v>337841.79428974481</v>
      </c>
      <c r="F2626" s="33">
        <v>308064.94888684148</v>
      </c>
      <c r="G2626" s="33">
        <v>485053.55418024788</v>
      </c>
      <c r="H2626" s="33">
        <v>643706.20651751978</v>
      </c>
      <c r="I2626" s="33">
        <v>676912.75860486284</v>
      </c>
      <c r="J2626" s="33">
        <v>726232.62572402833</v>
      </c>
      <c r="K2626" s="33">
        <v>1086710.8089533171</v>
      </c>
      <c r="L2626" s="33">
        <v>1682831.125021141</v>
      </c>
      <c r="M2626" s="33">
        <v>1878627.4581488969</v>
      </c>
      <c r="N2626" s="33">
        <v>2657973.735001043</v>
      </c>
    </row>
    <row r="2627" spans="1:14" ht="26.25" customHeight="1">
      <c r="A2627" s="22" t="s">
        <v>18</v>
      </c>
      <c r="B2627" s="23" t="s">
        <v>127</v>
      </c>
      <c r="C2627" s="22" t="s">
        <v>249</v>
      </c>
      <c r="D2627" s="22" t="s">
        <v>280</v>
      </c>
      <c r="E2627" s="33">
        <v>127721.74481081381</v>
      </c>
      <c r="F2627" s="33">
        <v>167319.06851330999</v>
      </c>
      <c r="G2627" s="33">
        <v>223164.0585633468</v>
      </c>
      <c r="H2627" s="33">
        <v>322812.1091332988</v>
      </c>
      <c r="I2627" s="33">
        <v>457264.36773758521</v>
      </c>
      <c r="J2627" s="33">
        <v>628248.73359312443</v>
      </c>
      <c r="K2627" s="33">
        <v>741017.87199039594</v>
      </c>
      <c r="L2627" s="33">
        <v>1172798.3336246221</v>
      </c>
      <c r="M2627" s="33">
        <v>1915716.5819611519</v>
      </c>
      <c r="N2627" s="33">
        <v>3394255.7527060299</v>
      </c>
    </row>
    <row r="2628" spans="1:14" ht="26.25" customHeight="1">
      <c r="A2628" s="22" t="s">
        <v>19</v>
      </c>
      <c r="B2628" s="23" t="s">
        <v>128</v>
      </c>
      <c r="C2628" s="22" t="s">
        <v>249</v>
      </c>
      <c r="D2628" s="22" t="s">
        <v>280</v>
      </c>
      <c r="E2628" s="33">
        <v>26048491.45407087</v>
      </c>
      <c r="F2628" s="33">
        <v>42444841</v>
      </c>
      <c r="G2628" s="33">
        <v>49706694.465115689</v>
      </c>
      <c r="H2628" s="33">
        <v>52909221.741554499</v>
      </c>
      <c r="I2628" s="33">
        <v>48502145.389599733</v>
      </c>
      <c r="J2628" s="33">
        <v>76529190.092915431</v>
      </c>
      <c r="K2628" s="33">
        <v>130664531.4592762</v>
      </c>
      <c r="L2628" s="33">
        <v>200462411.5227901</v>
      </c>
      <c r="M2628" s="33">
        <v>409787943.08452493</v>
      </c>
      <c r="N2628" s="33">
        <v>851335064</v>
      </c>
    </row>
    <row r="2629" spans="1:14" ht="26.25" customHeight="1">
      <c r="A2629" s="22" t="s">
        <v>20</v>
      </c>
      <c r="B2629" s="23" t="s">
        <v>129</v>
      </c>
      <c r="C2629" s="22" t="s">
        <v>249</v>
      </c>
      <c r="D2629" s="22" t="s">
        <v>280</v>
      </c>
      <c r="E2629" s="33">
        <v>0</v>
      </c>
      <c r="F2629" s="33">
        <v>0</v>
      </c>
      <c r="G2629" s="33">
        <v>0</v>
      </c>
      <c r="H2629" s="33">
        <v>0</v>
      </c>
      <c r="I2629" s="33">
        <v>0</v>
      </c>
      <c r="J2629" s="33">
        <v>0</v>
      </c>
      <c r="K2629" s="33">
        <v>0</v>
      </c>
      <c r="L2629" s="33">
        <v>2669448</v>
      </c>
      <c r="M2629" s="33">
        <v>22813948.441771898</v>
      </c>
      <c r="N2629" s="33">
        <v>35398882.000000007</v>
      </c>
    </row>
    <row r="2630" spans="1:14" ht="26.25" customHeight="1">
      <c r="A2630" s="22" t="s">
        <v>21</v>
      </c>
      <c r="B2630" s="23" t="s">
        <v>130</v>
      </c>
      <c r="C2630" s="22" t="s">
        <v>249</v>
      </c>
      <c r="D2630" s="22" t="s">
        <v>280</v>
      </c>
      <c r="E2630" s="33">
        <v>26048491.45407087</v>
      </c>
      <c r="F2630" s="33">
        <v>42444841</v>
      </c>
      <c r="G2630" s="33">
        <v>49706694.465115689</v>
      </c>
      <c r="H2630" s="33">
        <v>52909221.741554499</v>
      </c>
      <c r="I2630" s="33">
        <v>48502145.389599733</v>
      </c>
      <c r="J2630" s="33">
        <v>76529190.092915431</v>
      </c>
      <c r="K2630" s="33">
        <v>130664531.4592762</v>
      </c>
      <c r="L2630" s="33">
        <v>197792963.5227901</v>
      </c>
      <c r="M2630" s="33">
        <v>386973994.64275301</v>
      </c>
      <c r="N2630" s="33">
        <v>815936182</v>
      </c>
    </row>
    <row r="2631" spans="1:14" ht="26.25" customHeight="1">
      <c r="A2631" s="22" t="s">
        <v>22</v>
      </c>
      <c r="B2631" s="23" t="s">
        <v>131</v>
      </c>
      <c r="C2631" s="22" t="s">
        <v>249</v>
      </c>
      <c r="D2631" s="22" t="s">
        <v>280</v>
      </c>
      <c r="E2631" s="33">
        <v>85279670.16373688</v>
      </c>
      <c r="F2631" s="33">
        <v>206473142.11562729</v>
      </c>
      <c r="G2631" s="33">
        <v>251193780.6101197</v>
      </c>
      <c r="H2631" s="33">
        <v>231348825.0938893</v>
      </c>
      <c r="I2631" s="33">
        <v>223032652.41502291</v>
      </c>
      <c r="J2631" s="33">
        <v>225541753.46521151</v>
      </c>
      <c r="K2631" s="33">
        <v>274189483.67128658</v>
      </c>
      <c r="L2631" s="33">
        <v>402266830.61356819</v>
      </c>
      <c r="M2631" s="33">
        <v>587528286.39302611</v>
      </c>
      <c r="N2631" s="33">
        <v>1260487736.7323041</v>
      </c>
    </row>
    <row r="2632" spans="1:14" ht="26.25" customHeight="1">
      <c r="A2632" s="24" t="s">
        <v>23</v>
      </c>
      <c r="B2632" s="25" t="s">
        <v>132</v>
      </c>
      <c r="C2632" s="24" t="s">
        <v>249</v>
      </c>
      <c r="D2632" s="24" t="s">
        <v>280</v>
      </c>
      <c r="E2632" s="34">
        <v>20068537.325274151</v>
      </c>
      <c r="F2632" s="34">
        <v>49923893.225057103</v>
      </c>
      <c r="G2632" s="34">
        <v>59957618.924169928</v>
      </c>
      <c r="H2632" s="34">
        <v>58633233.151714213</v>
      </c>
      <c r="I2632" s="34">
        <v>76242572.748032331</v>
      </c>
      <c r="J2632" s="34">
        <v>74177809.930574507</v>
      </c>
      <c r="K2632" s="34">
        <v>78815665.872371212</v>
      </c>
      <c r="L2632" s="34">
        <v>111647009.37826601</v>
      </c>
      <c r="M2632" s="34">
        <v>155177835.9166761</v>
      </c>
      <c r="N2632" s="34">
        <v>262399758.77447289</v>
      </c>
    </row>
    <row r="2633" spans="1:14" ht="26.25" customHeight="1">
      <c r="A2633" s="24" t="s">
        <v>24</v>
      </c>
      <c r="B2633" s="25" t="s">
        <v>133</v>
      </c>
      <c r="C2633" s="24" t="s">
        <v>249</v>
      </c>
      <c r="D2633" s="24" t="s">
        <v>280</v>
      </c>
      <c r="E2633" s="34">
        <v>85291.946185238339</v>
      </c>
      <c r="F2633" s="34">
        <v>165567.48178120251</v>
      </c>
      <c r="G2633" s="34">
        <v>188000.77965774099</v>
      </c>
      <c r="H2633" s="34">
        <v>253509.35526119679</v>
      </c>
      <c r="I2633" s="34">
        <v>285377.61430614622</v>
      </c>
      <c r="J2633" s="34">
        <v>302923.94932083518</v>
      </c>
      <c r="K2633" s="34">
        <v>346990.20452110318</v>
      </c>
      <c r="L2633" s="34">
        <v>454745.23285188002</v>
      </c>
      <c r="M2633" s="34">
        <v>174621.80632803371</v>
      </c>
      <c r="N2633" s="34">
        <v>749003.43395021965</v>
      </c>
    </row>
    <row r="2634" spans="1:14" ht="26.25" customHeight="1">
      <c r="A2634" s="24" t="s">
        <v>25</v>
      </c>
      <c r="B2634" s="25" t="s">
        <v>134</v>
      </c>
      <c r="C2634" s="24" t="s">
        <v>249</v>
      </c>
      <c r="D2634" s="24" t="s">
        <v>280</v>
      </c>
      <c r="E2634" s="34">
        <v>0</v>
      </c>
      <c r="F2634" s="34">
        <v>0</v>
      </c>
      <c r="G2634" s="34">
        <v>0</v>
      </c>
      <c r="H2634" s="34">
        <v>0</v>
      </c>
      <c r="I2634" s="34">
        <v>0</v>
      </c>
      <c r="J2634" s="34">
        <v>0</v>
      </c>
      <c r="K2634" s="34">
        <v>0</v>
      </c>
      <c r="L2634" s="34">
        <v>0</v>
      </c>
      <c r="M2634" s="34">
        <v>0</v>
      </c>
      <c r="N2634" s="34">
        <v>0</v>
      </c>
    </row>
    <row r="2635" spans="1:14" ht="26.25" customHeight="1">
      <c r="A2635" s="24" t="s">
        <v>26</v>
      </c>
      <c r="B2635" s="25" t="s">
        <v>135</v>
      </c>
      <c r="C2635" s="24" t="s">
        <v>249</v>
      </c>
      <c r="D2635" s="24" t="s">
        <v>280</v>
      </c>
      <c r="E2635" s="34">
        <v>882850.75046199537</v>
      </c>
      <c r="F2635" s="34">
        <v>1353396.3015899949</v>
      </c>
      <c r="G2635" s="34">
        <v>1689545.7303682759</v>
      </c>
      <c r="H2635" s="34">
        <v>2068597.1934767291</v>
      </c>
      <c r="I2635" s="34">
        <v>2079929.3931348911</v>
      </c>
      <c r="J2635" s="34">
        <v>1905873.3222368991</v>
      </c>
      <c r="K2635" s="34">
        <v>2206742.7948410111</v>
      </c>
      <c r="L2635" s="34">
        <v>2556883.0035317731</v>
      </c>
      <c r="M2635" s="34">
        <v>4066801.6777231609</v>
      </c>
      <c r="N2635" s="34">
        <v>5968634.6787842689</v>
      </c>
    </row>
    <row r="2636" spans="1:14" ht="26.25" customHeight="1">
      <c r="A2636" s="24" t="s">
        <v>27</v>
      </c>
      <c r="B2636" s="25" t="s">
        <v>136</v>
      </c>
      <c r="C2636" s="24" t="s">
        <v>249</v>
      </c>
      <c r="D2636" s="24" t="s">
        <v>280</v>
      </c>
      <c r="E2636" s="34">
        <v>446028.35415066552</v>
      </c>
      <c r="F2636" s="34">
        <v>398193.87023376609</v>
      </c>
      <c r="G2636" s="34">
        <v>547325.36773308378</v>
      </c>
      <c r="H2636" s="34">
        <v>699834.77263120073</v>
      </c>
      <c r="I2636" s="34">
        <v>717096.29587172472</v>
      </c>
      <c r="J2636" s="34">
        <v>839985.7398798248</v>
      </c>
      <c r="K2636" s="34">
        <v>894907.16942459159</v>
      </c>
      <c r="L2636" s="34">
        <v>1223993.318433916</v>
      </c>
      <c r="M2636" s="34">
        <v>1441644.0861808809</v>
      </c>
      <c r="N2636" s="34">
        <v>2606649.8133030059</v>
      </c>
    </row>
    <row r="2637" spans="1:14" ht="26.25" customHeight="1">
      <c r="A2637" s="24" t="s">
        <v>28</v>
      </c>
      <c r="B2637" s="25" t="s">
        <v>137</v>
      </c>
      <c r="C2637" s="24" t="s">
        <v>249</v>
      </c>
      <c r="D2637" s="24" t="s">
        <v>280</v>
      </c>
      <c r="E2637" s="34">
        <v>48913.459822999997</v>
      </c>
      <c r="F2637" s="34">
        <v>37203.748674791022</v>
      </c>
      <c r="G2637" s="34">
        <v>29739.572496254081</v>
      </c>
      <c r="H2637" s="34">
        <v>30004.075536895831</v>
      </c>
      <c r="I2637" s="34">
        <v>66481.447801291157</v>
      </c>
      <c r="J2637" s="34">
        <v>62867.121439363596</v>
      </c>
      <c r="K2637" s="34">
        <v>74803.838934280415</v>
      </c>
      <c r="L2637" s="34">
        <v>122531.2987354267</v>
      </c>
      <c r="M2637" s="34">
        <v>7061.2961144786523</v>
      </c>
      <c r="N2637" s="34">
        <v>121802.3788280584</v>
      </c>
    </row>
    <row r="2638" spans="1:14" ht="26.25" customHeight="1">
      <c r="A2638" s="24" t="s">
        <v>29</v>
      </c>
      <c r="B2638" s="25" t="s">
        <v>138</v>
      </c>
      <c r="C2638" s="24" t="s">
        <v>249</v>
      </c>
      <c r="D2638" s="24" t="s">
        <v>280</v>
      </c>
      <c r="E2638" s="34">
        <v>1515490.0762033949</v>
      </c>
      <c r="F2638" s="34">
        <v>1992618.906137892</v>
      </c>
      <c r="G2638" s="34">
        <v>2511654.0460634502</v>
      </c>
      <c r="H2638" s="34">
        <v>2833568.9884346281</v>
      </c>
      <c r="I2638" s="34">
        <v>2421279.092721391</v>
      </c>
      <c r="J2638" s="34">
        <v>2636241.1845045839</v>
      </c>
      <c r="K2638" s="34">
        <v>3622454.9260690068</v>
      </c>
      <c r="L2638" s="34">
        <v>5774319.8337359875</v>
      </c>
      <c r="M2638" s="34">
        <v>8614516.2145489901</v>
      </c>
      <c r="N2638" s="34">
        <v>16932866.313678961</v>
      </c>
    </row>
    <row r="2639" spans="1:14" ht="26.25" customHeight="1">
      <c r="A2639" s="24" t="s">
        <v>30</v>
      </c>
      <c r="B2639" s="25" t="s">
        <v>139</v>
      </c>
      <c r="C2639" s="24" t="s">
        <v>249</v>
      </c>
      <c r="D2639" s="24" t="s">
        <v>280</v>
      </c>
      <c r="E2639" s="34">
        <v>276205.40984899999</v>
      </c>
      <c r="F2639" s="34">
        <v>489124.35041157273</v>
      </c>
      <c r="G2639" s="34">
        <v>752691.65545552783</v>
      </c>
      <c r="H2639" s="34">
        <v>749911.52967275912</v>
      </c>
      <c r="I2639" s="34">
        <v>794918.32777684438</v>
      </c>
      <c r="J2639" s="34">
        <v>464935.5994316361</v>
      </c>
      <c r="K2639" s="34">
        <v>655961.00381362531</v>
      </c>
      <c r="L2639" s="34">
        <v>1044795.514682128</v>
      </c>
      <c r="M2639" s="34">
        <v>1864665.6053556111</v>
      </c>
      <c r="N2639" s="34">
        <v>2589512.3725562212</v>
      </c>
    </row>
    <row r="2640" spans="1:14" ht="26.25" customHeight="1">
      <c r="A2640" s="24" t="s">
        <v>31</v>
      </c>
      <c r="B2640" s="25" t="s">
        <v>140</v>
      </c>
      <c r="C2640" s="24" t="s">
        <v>249</v>
      </c>
      <c r="D2640" s="24" t="s">
        <v>280</v>
      </c>
      <c r="E2640" s="34">
        <v>151591.576711</v>
      </c>
      <c r="F2640" s="34">
        <v>185079.3599086953</v>
      </c>
      <c r="G2640" s="34">
        <v>246235.2923267938</v>
      </c>
      <c r="H2640" s="34">
        <v>306053.53430605569</v>
      </c>
      <c r="I2640" s="34">
        <v>318429.69994213048</v>
      </c>
      <c r="J2640" s="34">
        <v>285385.4838774415</v>
      </c>
      <c r="K2640" s="34">
        <v>421803.30348156951</v>
      </c>
      <c r="L2640" s="34">
        <v>668969.54072141298</v>
      </c>
      <c r="M2640" s="34">
        <v>703605.44022294902</v>
      </c>
      <c r="N2640" s="34">
        <v>1135229.1748526359</v>
      </c>
    </row>
    <row r="2641" spans="1:14" ht="26.25" customHeight="1">
      <c r="A2641" s="24" t="s">
        <v>32</v>
      </c>
      <c r="B2641" s="25" t="s">
        <v>141</v>
      </c>
      <c r="C2641" s="24" t="s">
        <v>249</v>
      </c>
      <c r="D2641" s="24" t="s">
        <v>280</v>
      </c>
      <c r="E2641" s="34">
        <v>1901538.9110239991</v>
      </c>
      <c r="F2641" s="34">
        <v>2015398.8762459999</v>
      </c>
      <c r="G2641" s="34">
        <v>2473488.361517</v>
      </c>
      <c r="H2641" s="34">
        <v>2124534.0897499989</v>
      </c>
      <c r="I2641" s="34">
        <v>1346340.3895010001</v>
      </c>
      <c r="J2641" s="34">
        <v>1949004.839684</v>
      </c>
      <c r="K2641" s="34">
        <v>4426899.2726480011</v>
      </c>
      <c r="L2641" s="34">
        <v>5811814.1781310001</v>
      </c>
      <c r="M2641" s="34">
        <v>7501023.9770679995</v>
      </c>
      <c r="N2641" s="34">
        <v>9380793.7648875173</v>
      </c>
    </row>
    <row r="2642" spans="1:14" ht="26.25" customHeight="1">
      <c r="A2642" s="24" t="s">
        <v>33</v>
      </c>
      <c r="B2642" s="25" t="s">
        <v>142</v>
      </c>
      <c r="C2642" s="24" t="s">
        <v>249</v>
      </c>
      <c r="D2642" s="24" t="s">
        <v>280</v>
      </c>
      <c r="E2642" s="34">
        <v>1126886.57412</v>
      </c>
      <c r="F2642" s="34">
        <v>1902014.1952942859</v>
      </c>
      <c r="G2642" s="34">
        <v>2500068.4716714849</v>
      </c>
      <c r="H2642" s="34">
        <v>3689195.2436401858</v>
      </c>
      <c r="I2642" s="34">
        <v>2869232.743510487</v>
      </c>
      <c r="J2642" s="34">
        <v>3132271.884368733</v>
      </c>
      <c r="K2642" s="34">
        <v>2890371.7785324748</v>
      </c>
      <c r="L2642" s="34">
        <v>4183356.9435843681</v>
      </c>
      <c r="M2642" s="34">
        <v>5960483.8516026353</v>
      </c>
      <c r="N2642" s="34">
        <v>8478226.3420586977</v>
      </c>
    </row>
    <row r="2643" spans="1:14" ht="26.25" customHeight="1">
      <c r="A2643" s="24" t="s">
        <v>34</v>
      </c>
      <c r="B2643" s="25" t="s">
        <v>143</v>
      </c>
      <c r="C2643" s="24" t="s">
        <v>249</v>
      </c>
      <c r="D2643" s="24" t="s">
        <v>280</v>
      </c>
      <c r="E2643" s="34">
        <v>242134.479398</v>
      </c>
      <c r="F2643" s="34">
        <v>462979.64627323422</v>
      </c>
      <c r="G2643" s="34">
        <v>723204.060683085</v>
      </c>
      <c r="H2643" s="34">
        <v>691106.52972415823</v>
      </c>
      <c r="I2643" s="34">
        <v>887521.32025400386</v>
      </c>
      <c r="J2643" s="34">
        <v>1017531.115816755</v>
      </c>
      <c r="K2643" s="34">
        <v>548638.02465857158</v>
      </c>
      <c r="L2643" s="34">
        <v>1215719.1588168249</v>
      </c>
      <c r="M2643" s="34">
        <v>724488.41982270789</v>
      </c>
      <c r="N2643" s="34">
        <v>1316190.153580765</v>
      </c>
    </row>
    <row r="2644" spans="1:14" ht="26.25" customHeight="1">
      <c r="A2644" s="24" t="s">
        <v>35</v>
      </c>
      <c r="B2644" s="25" t="s">
        <v>144</v>
      </c>
      <c r="C2644" s="24" t="s">
        <v>249</v>
      </c>
      <c r="D2644" s="24" t="s">
        <v>280</v>
      </c>
      <c r="E2644" s="34">
        <v>5447121.3426709985</v>
      </c>
      <c r="F2644" s="34">
        <v>8611446.8885668572</v>
      </c>
      <c r="G2644" s="34">
        <v>9339743.8725003656</v>
      </c>
      <c r="H2644" s="34">
        <v>12525569.850362189</v>
      </c>
      <c r="I2644" s="34">
        <v>10258493.802614249</v>
      </c>
      <c r="J2644" s="34">
        <v>12003021.03361663</v>
      </c>
      <c r="K2644" s="34">
        <v>13255287.94643211</v>
      </c>
      <c r="L2644" s="34">
        <v>18730537.15963902</v>
      </c>
      <c r="M2644" s="34">
        <v>25657961.520014029</v>
      </c>
      <c r="N2644" s="34">
        <v>49600890.640585147</v>
      </c>
    </row>
    <row r="2645" spans="1:14" ht="26.25" customHeight="1">
      <c r="A2645" s="24" t="s">
        <v>36</v>
      </c>
      <c r="B2645" s="25" t="s">
        <v>145</v>
      </c>
      <c r="C2645" s="24" t="s">
        <v>249</v>
      </c>
      <c r="D2645" s="24" t="s">
        <v>280</v>
      </c>
      <c r="E2645" s="34">
        <v>6149032.0426243274</v>
      </c>
      <c r="F2645" s="34">
        <v>8180741.5061594779</v>
      </c>
      <c r="G2645" s="34">
        <v>11096461.16562305</v>
      </c>
      <c r="H2645" s="34">
        <v>11216063.514622901</v>
      </c>
      <c r="I2645" s="34">
        <v>9063775.2244418915</v>
      </c>
      <c r="J2645" s="34">
        <v>9096067.066273557</v>
      </c>
      <c r="K2645" s="34">
        <v>10067115.60565483</v>
      </c>
      <c r="L2645" s="34">
        <v>14067242.92414326</v>
      </c>
      <c r="M2645" s="34">
        <v>18568034.592730381</v>
      </c>
      <c r="N2645" s="34">
        <v>25957852.195285641</v>
      </c>
    </row>
    <row r="2646" spans="1:14" ht="26.25" customHeight="1">
      <c r="A2646" s="24" t="s">
        <v>37</v>
      </c>
      <c r="B2646" s="25" t="s">
        <v>146</v>
      </c>
      <c r="C2646" s="24" t="s">
        <v>249</v>
      </c>
      <c r="D2646" s="24" t="s">
        <v>280</v>
      </c>
      <c r="E2646" s="34">
        <v>33819006.093463182</v>
      </c>
      <c r="F2646" s="34">
        <v>110423763.4679936</v>
      </c>
      <c r="G2646" s="34">
        <v>111539136.3850805</v>
      </c>
      <c r="H2646" s="34">
        <v>74681756.822444022</v>
      </c>
      <c r="I2646" s="34">
        <v>53152075.658452012</v>
      </c>
      <c r="J2646" s="34">
        <v>53677756.023490958</v>
      </c>
      <c r="K2646" s="34">
        <v>75988001.460810155</v>
      </c>
      <c r="L2646" s="34">
        <v>156462113.19189319</v>
      </c>
      <c r="M2646" s="34">
        <v>272595581.1727255</v>
      </c>
      <c r="N2646" s="34">
        <v>644607000.76270795</v>
      </c>
    </row>
    <row r="2647" spans="1:14" ht="26.25" customHeight="1">
      <c r="A2647" s="24" t="s">
        <v>38</v>
      </c>
      <c r="B2647" s="25" t="s">
        <v>147</v>
      </c>
      <c r="C2647" s="24" t="s">
        <v>249</v>
      </c>
      <c r="D2647" s="24" t="s">
        <v>280</v>
      </c>
      <c r="E2647" s="34">
        <v>2494363.0356290182</v>
      </c>
      <c r="F2647" s="34">
        <v>3602761.6974336612</v>
      </c>
      <c r="G2647" s="34">
        <v>4946299.2921649432</v>
      </c>
      <c r="H2647" s="34">
        <v>3720611.6171910129</v>
      </c>
      <c r="I2647" s="34">
        <v>3864528.31184769</v>
      </c>
      <c r="J2647" s="34">
        <v>3992557.7141190511</v>
      </c>
      <c r="K2647" s="34">
        <v>4558316.989941488</v>
      </c>
      <c r="L2647" s="34">
        <v>5893226.5914196009</v>
      </c>
      <c r="M2647" s="34">
        <v>14320542.567229779</v>
      </c>
      <c r="N2647" s="34">
        <v>18018239.709488969</v>
      </c>
    </row>
    <row r="2648" spans="1:14" ht="26.25" customHeight="1">
      <c r="A2648" s="24" t="s">
        <v>39</v>
      </c>
      <c r="B2648" s="25" t="s">
        <v>148</v>
      </c>
      <c r="C2648" s="24" t="s">
        <v>249</v>
      </c>
      <c r="D2648" s="24" t="s">
        <v>280</v>
      </c>
      <c r="E2648" s="34">
        <v>254863.76338799999</v>
      </c>
      <c r="F2648" s="34">
        <v>247934.35433968031</v>
      </c>
      <c r="G2648" s="34">
        <v>310343.94011114287</v>
      </c>
      <c r="H2648" s="34">
        <v>191353.9401817098</v>
      </c>
      <c r="I2648" s="34">
        <v>181238.22180061461</v>
      </c>
      <c r="J2648" s="34">
        <v>525329.81653264374</v>
      </c>
      <c r="K2648" s="34">
        <v>1569993.0107975891</v>
      </c>
      <c r="L2648" s="34">
        <v>246858.76120959531</v>
      </c>
      <c r="M2648" s="34">
        <v>1166973.774891726</v>
      </c>
      <c r="N2648" s="34">
        <v>5023273.2439485472</v>
      </c>
    </row>
    <row r="2649" spans="1:14" ht="26.25" customHeight="1">
      <c r="A2649" s="24" t="s">
        <v>40</v>
      </c>
      <c r="B2649" s="25" t="s">
        <v>149</v>
      </c>
      <c r="C2649" s="24" t="s">
        <v>249</v>
      </c>
      <c r="D2649" s="24" t="s">
        <v>280</v>
      </c>
      <c r="E2649" s="34">
        <v>1607579.8855939989</v>
      </c>
      <c r="F2649" s="34">
        <v>10012192.152458619</v>
      </c>
      <c r="G2649" s="34">
        <v>9763073.8884546906</v>
      </c>
      <c r="H2649" s="34">
        <v>10061839.968988329</v>
      </c>
      <c r="I2649" s="34">
        <v>9434825.2762636002</v>
      </c>
      <c r="J2649" s="34">
        <v>9237921.837943539</v>
      </c>
      <c r="K2649" s="34">
        <v>10949138.2330276</v>
      </c>
      <c r="L2649" s="34">
        <v>15664370.644488391</v>
      </c>
      <c r="M2649" s="34">
        <v>17665621.74637289</v>
      </c>
      <c r="N2649" s="34">
        <v>25283661.812761649</v>
      </c>
    </row>
    <row r="2650" spans="1:14" ht="26.25" customHeight="1">
      <c r="A2650" s="24" t="s">
        <v>41</v>
      </c>
      <c r="B2650" s="25" t="s">
        <v>150</v>
      </c>
      <c r="C2650" s="24" t="s">
        <v>249</v>
      </c>
      <c r="D2650" s="24" t="s">
        <v>280</v>
      </c>
      <c r="E2650" s="34">
        <v>672309.45035100018</v>
      </c>
      <c r="F2650" s="34">
        <v>2362187.2278647092</v>
      </c>
      <c r="G2650" s="34">
        <v>1820888.1993713351</v>
      </c>
      <c r="H2650" s="34">
        <v>1259232.940230516</v>
      </c>
      <c r="I2650" s="34">
        <v>977334.62843367958</v>
      </c>
      <c r="J2650" s="34">
        <v>1053831.851739875</v>
      </c>
      <c r="K2650" s="34">
        <v>1152997.459806778</v>
      </c>
      <c r="L2650" s="34">
        <v>1679001.420661465</v>
      </c>
      <c r="M2650" s="34">
        <v>3062497.6674354728</v>
      </c>
      <c r="N2650" s="34">
        <v>4310526.9633776201</v>
      </c>
    </row>
    <row r="2651" spans="1:14" ht="26.25" customHeight="1">
      <c r="A2651" s="24" t="s">
        <v>42</v>
      </c>
      <c r="B2651" s="25" t="s">
        <v>151</v>
      </c>
      <c r="C2651" s="24" t="s">
        <v>249</v>
      </c>
      <c r="D2651" s="24" t="s">
        <v>280</v>
      </c>
      <c r="E2651" s="34">
        <v>7484091.6968656657</v>
      </c>
      <c r="F2651" s="34">
        <v>2996921.857804385</v>
      </c>
      <c r="G2651" s="34">
        <v>29157459.1843375</v>
      </c>
      <c r="H2651" s="34">
        <v>43727797.562633671</v>
      </c>
      <c r="I2651" s="34">
        <v>46283777.715006307</v>
      </c>
      <c r="J2651" s="34">
        <v>46790045.916671537</v>
      </c>
      <c r="K2651" s="34">
        <v>58854451.423526376</v>
      </c>
      <c r="L2651" s="34">
        <v>52813608.549510971</v>
      </c>
      <c r="M2651" s="34">
        <v>45615318.19436159</v>
      </c>
      <c r="N2651" s="34">
        <v>170260303.66217369</v>
      </c>
    </row>
    <row r="2652" spans="1:14" ht="26.25" customHeight="1">
      <c r="A2652" s="24" t="s">
        <v>43</v>
      </c>
      <c r="B2652" s="25" t="s">
        <v>152</v>
      </c>
      <c r="C2652" s="24" t="s">
        <v>249</v>
      </c>
      <c r="D2652" s="24" t="s">
        <v>280</v>
      </c>
      <c r="E2652" s="34">
        <v>63630.440911999998</v>
      </c>
      <c r="F2652" s="34">
        <v>3423.0236210069638</v>
      </c>
      <c r="G2652" s="34">
        <v>572738.48902609583</v>
      </c>
      <c r="H2652" s="34">
        <v>927789.50992135471</v>
      </c>
      <c r="I2652" s="34">
        <v>666136.8561248125</v>
      </c>
      <c r="J2652" s="34">
        <v>936057.52428650321</v>
      </c>
      <c r="K2652" s="34">
        <v>1365783.5024738079</v>
      </c>
      <c r="L2652" s="34">
        <v>252242.32360832521</v>
      </c>
      <c r="M2652" s="34">
        <v>430575.30348598422</v>
      </c>
      <c r="N2652" s="34">
        <v>811244.298740951</v>
      </c>
    </row>
    <row r="2653" spans="1:14" ht="26.25" customHeight="1">
      <c r="A2653" s="24" t="s">
        <v>44</v>
      </c>
      <c r="B2653" s="25" t="s">
        <v>153</v>
      </c>
      <c r="C2653" s="24" t="s">
        <v>249</v>
      </c>
      <c r="D2653" s="24" t="s">
        <v>280</v>
      </c>
      <c r="E2653" s="34">
        <v>505067.92401923769</v>
      </c>
      <c r="F2653" s="34">
        <v>1055843.52327355</v>
      </c>
      <c r="G2653" s="34">
        <v>786040.40787100536</v>
      </c>
      <c r="H2653" s="34">
        <v>885719.82482154923</v>
      </c>
      <c r="I2653" s="34">
        <v>1032708.026743941</v>
      </c>
      <c r="J2653" s="34">
        <v>1355233.8352217879</v>
      </c>
      <c r="K2653" s="34">
        <v>1413534.7312544179</v>
      </c>
      <c r="L2653" s="34">
        <v>1576116.6789803</v>
      </c>
      <c r="M2653" s="34">
        <v>1947212.347805162</v>
      </c>
      <c r="N2653" s="34">
        <v>4142044.420917775</v>
      </c>
    </row>
    <row r="2654" spans="1:14" ht="26.25" customHeight="1">
      <c r="A2654" s="24" t="s">
        <v>45</v>
      </c>
      <c r="B2654" s="25" t="s">
        <v>154</v>
      </c>
      <c r="C2654" s="24" t="s">
        <v>249</v>
      </c>
      <c r="D2654" s="24" t="s">
        <v>280</v>
      </c>
      <c r="E2654" s="34">
        <v>37135.625018999992</v>
      </c>
      <c r="F2654" s="34">
        <v>50456.454503248649</v>
      </c>
      <c r="G2654" s="34">
        <v>242023.52343648681</v>
      </c>
      <c r="H2654" s="34">
        <v>71541.078343984438</v>
      </c>
      <c r="I2654" s="34">
        <v>78622.310692852538</v>
      </c>
      <c r="J2654" s="34">
        <v>91600.67418087917</v>
      </c>
      <c r="K2654" s="34">
        <v>107225.1182659875</v>
      </c>
      <c r="L2654" s="34">
        <v>173374.9665233616</v>
      </c>
      <c r="M2654" s="34">
        <v>256469.21433006591</v>
      </c>
      <c r="N2654" s="34">
        <v>788841.82136324677</v>
      </c>
    </row>
    <row r="2655" spans="1:14" ht="26.25" customHeight="1">
      <c r="A2655" s="24" t="s">
        <v>46</v>
      </c>
      <c r="B2655" s="25" t="s">
        <v>155</v>
      </c>
      <c r="C2655" s="24" t="s">
        <v>249</v>
      </c>
      <c r="D2655" s="24" t="s">
        <v>280</v>
      </c>
      <c r="E2655" s="34">
        <v>0</v>
      </c>
      <c r="F2655" s="34">
        <v>0</v>
      </c>
      <c r="G2655" s="34">
        <v>0</v>
      </c>
      <c r="H2655" s="34">
        <v>0</v>
      </c>
      <c r="I2655" s="34">
        <v>9957.3097489999982</v>
      </c>
      <c r="J2655" s="34">
        <v>7499.9999999999991</v>
      </c>
      <c r="K2655" s="34">
        <v>2400</v>
      </c>
      <c r="L2655" s="34">
        <v>3999.9999999999991</v>
      </c>
      <c r="M2655" s="34">
        <v>4750</v>
      </c>
      <c r="N2655" s="34">
        <v>5190</v>
      </c>
    </row>
    <row r="2656" spans="1:14" ht="26.25" customHeight="1">
      <c r="A2656" s="22" t="s">
        <v>47</v>
      </c>
      <c r="B2656" s="23" t="s">
        <v>156</v>
      </c>
      <c r="C2656" s="22" t="s">
        <v>249</v>
      </c>
      <c r="D2656" s="22" t="s">
        <v>280</v>
      </c>
      <c r="E2656" s="33">
        <v>8992052.4064361583</v>
      </c>
      <c r="F2656" s="33">
        <v>8065687.7996448725</v>
      </c>
      <c r="G2656" s="33">
        <v>9518974.8296261299</v>
      </c>
      <c r="H2656" s="33">
        <v>10463964.440832241</v>
      </c>
      <c r="I2656" s="33">
        <v>12514934.873700229</v>
      </c>
      <c r="J2656" s="33">
        <v>20288208.589934248</v>
      </c>
      <c r="K2656" s="33">
        <v>18646547.37627627</v>
      </c>
      <c r="L2656" s="33">
        <v>19120222.34246913</v>
      </c>
      <c r="M2656" s="33">
        <v>26043521.75335921</v>
      </c>
      <c r="N2656" s="33">
        <v>36747011.535015456</v>
      </c>
    </row>
    <row r="2657" spans="1:14" ht="26.25" customHeight="1">
      <c r="A2657" s="22" t="s">
        <v>48</v>
      </c>
      <c r="B2657" s="23" t="s">
        <v>157</v>
      </c>
      <c r="C2657" s="22" t="s">
        <v>249</v>
      </c>
      <c r="D2657" s="22" t="s">
        <v>280</v>
      </c>
      <c r="E2657" s="33">
        <v>6933147.0583762284</v>
      </c>
      <c r="F2657" s="33">
        <v>5997446.8368894169</v>
      </c>
      <c r="G2657" s="33">
        <v>7120917.8296261299</v>
      </c>
      <c r="H2657" s="33">
        <v>7244344.4408322414</v>
      </c>
      <c r="I2657" s="33">
        <v>8480702.8737002276</v>
      </c>
      <c r="J2657" s="33">
        <v>15766878.58993425</v>
      </c>
      <c r="K2657" s="33">
        <v>15123007.37627627</v>
      </c>
      <c r="L2657" s="33">
        <v>14684997.34246913</v>
      </c>
      <c r="M2657" s="33">
        <v>20817998.75335921</v>
      </c>
      <c r="N2657" s="33">
        <v>28762874.535015471</v>
      </c>
    </row>
    <row r="2658" spans="1:14" ht="26.25" customHeight="1">
      <c r="A2658" s="22" t="s">
        <v>49</v>
      </c>
      <c r="B2658" s="23" t="s">
        <v>158</v>
      </c>
      <c r="C2658" s="22" t="s">
        <v>249</v>
      </c>
      <c r="D2658" s="22" t="s">
        <v>280</v>
      </c>
      <c r="E2658" s="33">
        <v>2058905.3480599299</v>
      </c>
      <c r="F2658" s="33">
        <v>2068240.9627554561</v>
      </c>
      <c r="G2658" s="33">
        <v>2398057</v>
      </c>
      <c r="H2658" s="33">
        <v>3219620</v>
      </c>
      <c r="I2658" s="33">
        <v>4034232</v>
      </c>
      <c r="J2658" s="33">
        <v>4521329.9999999991</v>
      </c>
      <c r="K2658" s="33">
        <v>3523540</v>
      </c>
      <c r="L2658" s="33">
        <v>4435225.0000000009</v>
      </c>
      <c r="M2658" s="33">
        <v>5225523</v>
      </c>
      <c r="N2658" s="33">
        <v>7984136.9999999991</v>
      </c>
    </row>
    <row r="2659" spans="1:14" ht="26.25" customHeight="1">
      <c r="A2659" s="22" t="s">
        <v>50</v>
      </c>
      <c r="B2659" s="23" t="s">
        <v>159</v>
      </c>
      <c r="C2659" s="22" t="s">
        <v>249</v>
      </c>
      <c r="D2659" s="22" t="s">
        <v>280</v>
      </c>
      <c r="E2659" s="33">
        <v>787771.7900687505</v>
      </c>
      <c r="F2659" s="33">
        <v>1184831.1028851189</v>
      </c>
      <c r="G2659" s="33">
        <v>1696261.5254043939</v>
      </c>
      <c r="H2659" s="33">
        <v>2200984.2761470452</v>
      </c>
      <c r="I2659" s="33">
        <v>2369001.6558980341</v>
      </c>
      <c r="J2659" s="33">
        <v>2933353.5403922149</v>
      </c>
      <c r="K2659" s="33">
        <v>3376543.483414039</v>
      </c>
      <c r="L2659" s="33">
        <v>5280285.5122947758</v>
      </c>
      <c r="M2659" s="33">
        <v>7650422.5381143382</v>
      </c>
      <c r="N2659" s="33">
        <v>2234930.7301061372</v>
      </c>
    </row>
    <row r="2660" spans="1:14" ht="26.25" customHeight="1">
      <c r="A2660" s="22" t="s">
        <v>51</v>
      </c>
      <c r="B2660" s="23" t="s">
        <v>160</v>
      </c>
      <c r="C2660" s="22" t="s">
        <v>249</v>
      </c>
      <c r="D2660" s="22" t="s">
        <v>280</v>
      </c>
      <c r="E2660" s="33">
        <v>29624799.379984379</v>
      </c>
      <c r="F2660" s="33">
        <v>25399627.136338629</v>
      </c>
      <c r="G2660" s="33">
        <v>24243806.779280581</v>
      </c>
      <c r="H2660" s="33">
        <v>31093800.751075082</v>
      </c>
      <c r="I2660" s="33">
        <v>31445120.92026877</v>
      </c>
      <c r="J2660" s="33">
        <v>35079941.043687038</v>
      </c>
      <c r="K2660" s="33">
        <v>42925084.059713677</v>
      </c>
      <c r="L2660" s="33">
        <v>60692472.951632179</v>
      </c>
      <c r="M2660" s="33">
        <v>76605223.020452306</v>
      </c>
      <c r="N2660" s="33">
        <v>111184225.1696686</v>
      </c>
    </row>
    <row r="2661" spans="1:14" ht="26.25" customHeight="1">
      <c r="A2661" s="22" t="s">
        <v>52</v>
      </c>
      <c r="B2661" s="23" t="s">
        <v>161</v>
      </c>
      <c r="C2661" s="22" t="s">
        <v>249</v>
      </c>
      <c r="D2661" s="22" t="s">
        <v>280</v>
      </c>
      <c r="E2661" s="33">
        <v>5300446.4314414607</v>
      </c>
      <c r="F2661" s="33">
        <v>5885068.1119572036</v>
      </c>
      <c r="G2661" s="33">
        <v>7475222.0835237047</v>
      </c>
      <c r="H2661" s="33">
        <v>7497718.6575230705</v>
      </c>
      <c r="I2661" s="33">
        <v>6637069.2160408739</v>
      </c>
      <c r="J2661" s="33">
        <v>6360122.2467248254</v>
      </c>
      <c r="K2661" s="33">
        <v>7573368.6474142438</v>
      </c>
      <c r="L2661" s="33">
        <v>14967331.09208489</v>
      </c>
      <c r="M2661" s="33">
        <v>16648242.09945949</v>
      </c>
      <c r="N2661" s="33">
        <v>24449843.995397709</v>
      </c>
    </row>
    <row r="2662" spans="1:14" ht="26.25" customHeight="1">
      <c r="A2662" s="22" t="s">
        <v>53</v>
      </c>
      <c r="B2662" s="23" t="s">
        <v>162</v>
      </c>
      <c r="C2662" s="22" t="s">
        <v>249</v>
      </c>
      <c r="D2662" s="22" t="s">
        <v>280</v>
      </c>
      <c r="E2662" s="33">
        <v>24324352.948542919</v>
      </c>
      <c r="F2662" s="33">
        <v>19514559.024381422</v>
      </c>
      <c r="G2662" s="33">
        <v>16768584.695756881</v>
      </c>
      <c r="H2662" s="33">
        <v>23596082.093552008</v>
      </c>
      <c r="I2662" s="33">
        <v>24808051.704227891</v>
      </c>
      <c r="J2662" s="33">
        <v>28719818.796962209</v>
      </c>
      <c r="K2662" s="33">
        <v>35351715.412299439</v>
      </c>
      <c r="L2662" s="33">
        <v>45725141.859547287</v>
      </c>
      <c r="M2662" s="33">
        <v>59956980.920992821</v>
      </c>
      <c r="N2662" s="33">
        <v>86734381.174270898</v>
      </c>
    </row>
    <row r="2663" spans="1:14" ht="26.25" customHeight="1">
      <c r="A2663" s="22" t="s">
        <v>54</v>
      </c>
      <c r="B2663" s="23" t="s">
        <v>163</v>
      </c>
      <c r="C2663" s="22" t="s">
        <v>249</v>
      </c>
      <c r="D2663" s="22" t="s">
        <v>280</v>
      </c>
      <c r="E2663" s="33">
        <v>20428876.514675181</v>
      </c>
      <c r="F2663" s="33">
        <v>26446057.22733425</v>
      </c>
      <c r="G2663" s="33">
        <v>38570767.79649023</v>
      </c>
      <c r="H2663" s="33">
        <v>41792976.847125947</v>
      </c>
      <c r="I2663" s="33">
        <v>40100413.927282162</v>
      </c>
      <c r="J2663" s="33">
        <v>45511784.417478994</v>
      </c>
      <c r="K2663" s="33">
        <v>56198743.657626152</v>
      </c>
      <c r="L2663" s="33">
        <v>87886445.103623375</v>
      </c>
      <c r="M2663" s="33">
        <v>131863921.2362794</v>
      </c>
      <c r="N2663" s="33">
        <v>213482282.96945569</v>
      </c>
    </row>
    <row r="2664" spans="1:14" ht="26.25" customHeight="1">
      <c r="A2664" s="22" t="s">
        <v>55</v>
      </c>
      <c r="B2664" s="23" t="s">
        <v>164</v>
      </c>
      <c r="C2664" s="22" t="s">
        <v>249</v>
      </c>
      <c r="D2664" s="22" t="s">
        <v>280</v>
      </c>
      <c r="E2664" s="33">
        <v>19135445.291877609</v>
      </c>
      <c r="F2664" s="33">
        <v>24880546.305647351</v>
      </c>
      <c r="G2664" s="33">
        <v>36477057.856619939</v>
      </c>
      <c r="H2664" s="33">
        <v>39166276.248471677</v>
      </c>
      <c r="I2664" s="33">
        <v>36881784.213677973</v>
      </c>
      <c r="J2664" s="33">
        <v>41727616.711570144</v>
      </c>
      <c r="K2664" s="33">
        <v>51945799.216032453</v>
      </c>
      <c r="L2664" s="33">
        <v>81726883.379139394</v>
      </c>
      <c r="M2664" s="33">
        <v>123788976.7812313</v>
      </c>
      <c r="N2664" s="33">
        <v>202178060.04364079</v>
      </c>
    </row>
    <row r="2665" spans="1:14" ht="26.25" customHeight="1">
      <c r="A2665" s="22" t="s">
        <v>56</v>
      </c>
      <c r="B2665" s="23" t="s">
        <v>165</v>
      </c>
      <c r="C2665" s="22" t="s">
        <v>249</v>
      </c>
      <c r="D2665" s="22" t="s">
        <v>280</v>
      </c>
      <c r="E2665" s="33">
        <v>1293431.2227975701</v>
      </c>
      <c r="F2665" s="33">
        <v>1565510.9216869001</v>
      </c>
      <c r="G2665" s="33">
        <v>2093709.939870293</v>
      </c>
      <c r="H2665" s="33">
        <v>2626700.598654273</v>
      </c>
      <c r="I2665" s="33">
        <v>3218629.713604196</v>
      </c>
      <c r="J2665" s="33">
        <v>3784167.7059088419</v>
      </c>
      <c r="K2665" s="33">
        <v>4252944.4415937047</v>
      </c>
      <c r="L2665" s="33">
        <v>6159561.724483978</v>
      </c>
      <c r="M2665" s="33">
        <v>8074944.4550481243</v>
      </c>
      <c r="N2665" s="33">
        <v>11304222.92581493</v>
      </c>
    </row>
    <row r="2666" spans="1:14" ht="26.25" customHeight="1">
      <c r="A2666" s="22" t="s">
        <v>57</v>
      </c>
      <c r="B2666" s="23" t="s">
        <v>166</v>
      </c>
      <c r="C2666" s="22" t="s">
        <v>249</v>
      </c>
      <c r="D2666" s="22" t="s">
        <v>280</v>
      </c>
      <c r="E2666" s="33">
        <v>10094107.66533895</v>
      </c>
      <c r="F2666" s="33">
        <v>14643254.25737448</v>
      </c>
      <c r="G2666" s="33">
        <v>22622744.305987071</v>
      </c>
      <c r="H2666" s="33">
        <v>34448701.606083602</v>
      </c>
      <c r="I2666" s="33">
        <v>30579229.83521872</v>
      </c>
      <c r="J2666" s="33">
        <v>38571940.103790708</v>
      </c>
      <c r="K2666" s="33">
        <v>49316798.411078557</v>
      </c>
      <c r="L2666" s="33">
        <v>65976162.211364336</v>
      </c>
      <c r="M2666" s="33">
        <v>97566864.696778178</v>
      </c>
      <c r="N2666" s="33">
        <v>147585960.48577651</v>
      </c>
    </row>
    <row r="2667" spans="1:14" ht="26.25" customHeight="1">
      <c r="A2667" s="22" t="s">
        <v>58</v>
      </c>
      <c r="B2667" s="23" t="s">
        <v>167</v>
      </c>
      <c r="C2667" s="22" t="s">
        <v>249</v>
      </c>
      <c r="D2667" s="22" t="s">
        <v>280</v>
      </c>
      <c r="E2667" s="33">
        <v>9239686.819452079</v>
      </c>
      <c r="F2667" s="33">
        <v>13705589.072636129</v>
      </c>
      <c r="G2667" s="33">
        <v>21187531.781191129</v>
      </c>
      <c r="H2667" s="33">
        <v>32616604.384010062</v>
      </c>
      <c r="I2667" s="33">
        <v>28690043.76889592</v>
      </c>
      <c r="J2667" s="33">
        <v>35609453.924842082</v>
      </c>
      <c r="K2667" s="33">
        <v>45804994.826770999</v>
      </c>
      <c r="L2667" s="33">
        <v>60949152.552179568</v>
      </c>
      <c r="M2667" s="33">
        <v>90788602.746673957</v>
      </c>
      <c r="N2667" s="33">
        <v>139921895.940222</v>
      </c>
    </row>
    <row r="2668" spans="1:14" ht="26.25" customHeight="1">
      <c r="A2668" s="22" t="s">
        <v>59</v>
      </c>
      <c r="B2668" s="23" t="s">
        <v>168</v>
      </c>
      <c r="C2668" s="22" t="s">
        <v>249</v>
      </c>
      <c r="D2668" s="22" t="s">
        <v>280</v>
      </c>
      <c r="E2668" s="33">
        <v>154773.99141842659</v>
      </c>
      <c r="F2668" s="33">
        <v>255977.64636165381</v>
      </c>
      <c r="G2668" s="33">
        <v>574243.71718467691</v>
      </c>
      <c r="H2668" s="33">
        <v>532657.26866132824</v>
      </c>
      <c r="I2668" s="33">
        <v>739607.22551616898</v>
      </c>
      <c r="J2668" s="33">
        <v>588656.26337727124</v>
      </c>
      <c r="K2668" s="33">
        <v>832353.91938927362</v>
      </c>
      <c r="L2668" s="33">
        <v>1344894.4989408969</v>
      </c>
      <c r="M2668" s="33">
        <v>3452432.0566837532</v>
      </c>
      <c r="N2668" s="33">
        <v>10553291.897025179</v>
      </c>
    </row>
    <row r="2669" spans="1:14" ht="26.25" customHeight="1">
      <c r="A2669" s="22" t="s">
        <v>60</v>
      </c>
      <c r="B2669" s="23" t="s">
        <v>169</v>
      </c>
      <c r="C2669" s="22" t="s">
        <v>249</v>
      </c>
      <c r="D2669" s="22" t="s">
        <v>280</v>
      </c>
      <c r="E2669" s="33">
        <v>8923241.6742703654</v>
      </c>
      <c r="F2669" s="33">
        <v>13259889.10216081</v>
      </c>
      <c r="G2669" s="33">
        <v>20320338.472284529</v>
      </c>
      <c r="H2669" s="33">
        <v>31709034.77717251</v>
      </c>
      <c r="I2669" s="33">
        <v>27551923.431122631</v>
      </c>
      <c r="J2669" s="33">
        <v>34581202.578506127</v>
      </c>
      <c r="K2669" s="33">
        <v>44481340.835394517</v>
      </c>
      <c r="L2669" s="33">
        <v>59123315.806642838</v>
      </c>
      <c r="M2669" s="33">
        <v>86659773.5823697</v>
      </c>
      <c r="N2669" s="33">
        <v>128535587.6750243</v>
      </c>
    </row>
    <row r="2670" spans="1:14" ht="26.25" customHeight="1">
      <c r="A2670" s="22" t="s">
        <v>61</v>
      </c>
      <c r="B2670" s="23" t="s">
        <v>170</v>
      </c>
      <c r="C2670" s="22" t="s">
        <v>249</v>
      </c>
      <c r="D2670" s="22" t="s">
        <v>280</v>
      </c>
      <c r="E2670" s="33">
        <v>161671.15376328761</v>
      </c>
      <c r="F2670" s="33">
        <v>189722.32411366751</v>
      </c>
      <c r="G2670" s="33">
        <v>292949.59172193048</v>
      </c>
      <c r="H2670" s="33">
        <v>374912.33817622828</v>
      </c>
      <c r="I2670" s="33">
        <v>398513.11225712451</v>
      </c>
      <c r="J2670" s="33">
        <v>439595.08295868611</v>
      </c>
      <c r="K2670" s="33">
        <v>491300.07198720658</v>
      </c>
      <c r="L2670" s="33">
        <v>480942.2465958437</v>
      </c>
      <c r="M2670" s="33">
        <v>676397.10762049735</v>
      </c>
      <c r="N2670" s="33">
        <v>833016.36817252124</v>
      </c>
    </row>
    <row r="2671" spans="1:14" ht="26.25" customHeight="1">
      <c r="A2671" s="22" t="s">
        <v>62</v>
      </c>
      <c r="B2671" s="23" t="s">
        <v>171</v>
      </c>
      <c r="C2671" s="22" t="s">
        <v>249</v>
      </c>
      <c r="D2671" s="22" t="s">
        <v>280</v>
      </c>
      <c r="E2671" s="33">
        <v>0</v>
      </c>
      <c r="F2671" s="33">
        <v>0</v>
      </c>
      <c r="G2671" s="33">
        <v>0</v>
      </c>
      <c r="H2671" s="33">
        <v>0</v>
      </c>
      <c r="I2671" s="33">
        <v>0</v>
      </c>
      <c r="J2671" s="33">
        <v>0</v>
      </c>
      <c r="K2671" s="33">
        <v>0</v>
      </c>
      <c r="L2671" s="33">
        <v>0</v>
      </c>
      <c r="M2671" s="33">
        <v>0</v>
      </c>
      <c r="N2671" s="33">
        <v>0</v>
      </c>
    </row>
    <row r="2672" spans="1:14" ht="26.25" customHeight="1">
      <c r="A2672" s="22" t="s">
        <v>63</v>
      </c>
      <c r="B2672" s="23" t="s">
        <v>172</v>
      </c>
      <c r="C2672" s="22" t="s">
        <v>249</v>
      </c>
      <c r="D2672" s="22" t="s">
        <v>280</v>
      </c>
      <c r="E2672" s="33">
        <v>462329.33936526568</v>
      </c>
      <c r="F2672" s="33">
        <v>502855.72575458471</v>
      </c>
      <c r="G2672" s="33">
        <v>846439.90462497331</v>
      </c>
      <c r="H2672" s="33">
        <v>1107774.929765916</v>
      </c>
      <c r="I2672" s="33">
        <v>983692.93780699698</v>
      </c>
      <c r="J2672" s="33">
        <v>1046177.086653269</v>
      </c>
      <c r="K2672" s="33">
        <v>1183211.0686057699</v>
      </c>
      <c r="L2672" s="33">
        <v>1901548.802264537</v>
      </c>
      <c r="M2672" s="33">
        <v>2652100.5679444959</v>
      </c>
      <c r="N2672" s="33">
        <v>2560290.0925171999</v>
      </c>
    </row>
    <row r="2673" spans="1:14" ht="26.25" customHeight="1">
      <c r="A2673" s="22" t="s">
        <v>64</v>
      </c>
      <c r="B2673" s="23" t="s">
        <v>173</v>
      </c>
      <c r="C2673" s="22" t="s">
        <v>249</v>
      </c>
      <c r="D2673" s="22" t="s">
        <v>280</v>
      </c>
      <c r="E2673" s="33">
        <v>319174.57975663041</v>
      </c>
      <c r="F2673" s="33">
        <v>354371.79795834317</v>
      </c>
      <c r="G2673" s="33">
        <v>481769.41549488658</v>
      </c>
      <c r="H2673" s="33">
        <v>578143.91624744656</v>
      </c>
      <c r="I2673" s="33">
        <v>738359.88876964769</v>
      </c>
      <c r="J2673" s="33">
        <v>1722877.399246054</v>
      </c>
      <c r="K2673" s="33">
        <v>2093951.419792182</v>
      </c>
      <c r="L2673" s="33">
        <v>2866612.4008551291</v>
      </c>
      <c r="M2673" s="33">
        <v>3773042.0030597011</v>
      </c>
      <c r="N2673" s="33">
        <v>4793973.2143022427</v>
      </c>
    </row>
    <row r="2674" spans="1:14" ht="26.25" customHeight="1">
      <c r="A2674" s="22" t="s">
        <v>65</v>
      </c>
      <c r="B2674" s="23" t="s">
        <v>174</v>
      </c>
      <c r="C2674" s="22" t="s">
        <v>249</v>
      </c>
      <c r="D2674" s="22" t="s">
        <v>280</v>
      </c>
      <c r="E2674" s="33">
        <v>72916.926764972188</v>
      </c>
      <c r="F2674" s="33">
        <v>80437.661025415146</v>
      </c>
      <c r="G2674" s="33">
        <v>107003.20467607411</v>
      </c>
      <c r="H2674" s="33">
        <v>146178.37606017999</v>
      </c>
      <c r="I2674" s="33">
        <v>167133.239746156</v>
      </c>
      <c r="J2674" s="33">
        <v>193431.69304929991</v>
      </c>
      <c r="K2674" s="33">
        <v>234641.09590960629</v>
      </c>
      <c r="L2674" s="33">
        <v>258848.45606510571</v>
      </c>
      <c r="M2674" s="33">
        <v>353119.37910002779</v>
      </c>
      <c r="N2674" s="33">
        <v>309801.23873508477</v>
      </c>
    </row>
    <row r="2675" spans="1:14" ht="26.25" customHeight="1">
      <c r="A2675" s="22" t="s">
        <v>66</v>
      </c>
      <c r="B2675" s="23" t="s">
        <v>175</v>
      </c>
      <c r="C2675" s="22" t="s">
        <v>249</v>
      </c>
      <c r="D2675" s="22" t="s">
        <v>280</v>
      </c>
      <c r="E2675" s="33">
        <v>2819896.9989372501</v>
      </c>
      <c r="F2675" s="33">
        <v>3972154.945509593</v>
      </c>
      <c r="G2675" s="33">
        <v>5715656.5301028816</v>
      </c>
      <c r="H2675" s="33">
        <v>6873381.395070672</v>
      </c>
      <c r="I2675" s="33">
        <v>7996171.559136373</v>
      </c>
      <c r="J2675" s="33">
        <v>8811532.130728567</v>
      </c>
      <c r="K2675" s="33">
        <v>9388019.6120532434</v>
      </c>
      <c r="L2675" s="33">
        <v>13019037.848605771</v>
      </c>
      <c r="M2675" s="33">
        <v>13719987.87292346</v>
      </c>
      <c r="N2675" s="33">
        <v>9662473.4659862705</v>
      </c>
    </row>
    <row r="2676" spans="1:14" ht="26.25" customHeight="1">
      <c r="A2676" s="22" t="s">
        <v>67</v>
      </c>
      <c r="B2676" s="23" t="s">
        <v>176</v>
      </c>
      <c r="C2676" s="22" t="s">
        <v>249</v>
      </c>
      <c r="D2676" s="22" t="s">
        <v>280</v>
      </c>
      <c r="E2676" s="33">
        <v>237592.03965502829</v>
      </c>
      <c r="F2676" s="33">
        <v>288267.47371808463</v>
      </c>
      <c r="G2676" s="33">
        <v>379779.02551346482</v>
      </c>
      <c r="H2676" s="33">
        <v>436812.47947696142</v>
      </c>
      <c r="I2676" s="33">
        <v>528081.22870255879</v>
      </c>
      <c r="J2676" s="33">
        <v>539579.16729321843</v>
      </c>
      <c r="K2676" s="33">
        <v>604692.17601268215</v>
      </c>
      <c r="L2676" s="33">
        <v>909158.83200150519</v>
      </c>
      <c r="M2676" s="33">
        <v>1004563.721863378</v>
      </c>
      <c r="N2676" s="33">
        <v>852949.97706245875</v>
      </c>
    </row>
    <row r="2677" spans="1:14" ht="26.25" customHeight="1">
      <c r="A2677" s="22" t="s">
        <v>68</v>
      </c>
      <c r="B2677" s="23" t="s">
        <v>177</v>
      </c>
      <c r="C2677" s="22" t="s">
        <v>249</v>
      </c>
      <c r="D2677" s="22" t="s">
        <v>280</v>
      </c>
      <c r="E2677" s="33">
        <v>2582304.9592822222</v>
      </c>
      <c r="F2677" s="33">
        <v>3683887.4717915091</v>
      </c>
      <c r="G2677" s="33">
        <v>5335877.504589417</v>
      </c>
      <c r="H2677" s="33">
        <v>6436568.9155937107</v>
      </c>
      <c r="I2677" s="33">
        <v>7468090.3304338139</v>
      </c>
      <c r="J2677" s="33">
        <v>8271952.9634353491</v>
      </c>
      <c r="K2677" s="33">
        <v>8783327.4360405616</v>
      </c>
      <c r="L2677" s="33">
        <v>12109879.016604271</v>
      </c>
      <c r="M2677" s="33">
        <v>12715424.15106008</v>
      </c>
      <c r="N2677" s="33">
        <v>8809523.4889238123</v>
      </c>
    </row>
    <row r="2678" spans="1:14" ht="26.25" customHeight="1">
      <c r="A2678" s="22" t="s">
        <v>69</v>
      </c>
      <c r="B2678" s="23" t="s">
        <v>178</v>
      </c>
      <c r="C2678" s="22" t="s">
        <v>249</v>
      </c>
      <c r="D2678" s="22" t="s">
        <v>280</v>
      </c>
      <c r="E2678" s="33">
        <v>961716.27469203935</v>
      </c>
      <c r="F2678" s="33">
        <v>1186818.281007723</v>
      </c>
      <c r="G2678" s="33">
        <v>1769671.51688797</v>
      </c>
      <c r="H2678" s="33">
        <v>2111137.7227383382</v>
      </c>
      <c r="I2678" s="33">
        <v>2561213.5116106141</v>
      </c>
      <c r="J2678" s="33">
        <v>3105136.1231314512</v>
      </c>
      <c r="K2678" s="33">
        <v>3777363.738936773</v>
      </c>
      <c r="L2678" s="33">
        <v>4775955.9749183878</v>
      </c>
      <c r="M2678" s="33">
        <v>6107964.1957540121</v>
      </c>
      <c r="N2678" s="33">
        <v>7829221.911888849</v>
      </c>
    </row>
    <row r="2679" spans="1:14" ht="26.25" customHeight="1">
      <c r="A2679" s="22" t="s">
        <v>70</v>
      </c>
      <c r="B2679" s="23" t="s">
        <v>179</v>
      </c>
      <c r="C2679" s="22" t="s">
        <v>249</v>
      </c>
      <c r="D2679" s="22" t="s">
        <v>280</v>
      </c>
      <c r="E2679" s="33">
        <v>636708.00789600448</v>
      </c>
      <c r="F2679" s="33">
        <v>781319.73461717879</v>
      </c>
      <c r="G2679" s="33">
        <v>1154112.721875716</v>
      </c>
      <c r="H2679" s="33">
        <v>1366979.4779463911</v>
      </c>
      <c r="I2679" s="33">
        <v>1518733.497418836</v>
      </c>
      <c r="J2679" s="33">
        <v>1740623.5588635351</v>
      </c>
      <c r="K2679" s="33">
        <v>1908138.9833695751</v>
      </c>
      <c r="L2679" s="33">
        <v>2203858.8607702712</v>
      </c>
      <c r="M2679" s="33">
        <v>2933688.2749516428</v>
      </c>
      <c r="N2679" s="33">
        <v>3931894.722669492</v>
      </c>
    </row>
    <row r="2680" spans="1:14" ht="26.25" customHeight="1">
      <c r="A2680" s="22" t="s">
        <v>71</v>
      </c>
      <c r="B2680" s="23" t="s">
        <v>180</v>
      </c>
      <c r="C2680" s="22" t="s">
        <v>249</v>
      </c>
      <c r="D2680" s="22" t="s">
        <v>280</v>
      </c>
      <c r="E2680" s="33">
        <v>325008.26679603488</v>
      </c>
      <c r="F2680" s="33">
        <v>405498.5463905441</v>
      </c>
      <c r="G2680" s="33">
        <v>615558.79501225462</v>
      </c>
      <c r="H2680" s="33">
        <v>744158.24479194731</v>
      </c>
      <c r="I2680" s="33">
        <v>1042480.014191778</v>
      </c>
      <c r="J2680" s="33">
        <v>1364512.5642679159</v>
      </c>
      <c r="K2680" s="33">
        <v>1869224.755567197</v>
      </c>
      <c r="L2680" s="33">
        <v>2572097.1141481181</v>
      </c>
      <c r="M2680" s="33">
        <v>3174275.9208023688</v>
      </c>
      <c r="N2680" s="33">
        <v>3897327.1892193579</v>
      </c>
    </row>
    <row r="2681" spans="1:14" ht="26.25" customHeight="1">
      <c r="A2681" s="22" t="s">
        <v>72</v>
      </c>
      <c r="B2681" s="23" t="s">
        <v>181</v>
      </c>
      <c r="C2681" s="22" t="s">
        <v>249</v>
      </c>
      <c r="D2681" s="22" t="s">
        <v>280</v>
      </c>
      <c r="E2681" s="33">
        <v>3951927.9777895431</v>
      </c>
      <c r="F2681" s="33">
        <v>5154746.1314031193</v>
      </c>
      <c r="G2681" s="33">
        <v>6608280.3254929893</v>
      </c>
      <c r="H2681" s="33">
        <v>5933732.6821948998</v>
      </c>
      <c r="I2681" s="33">
        <v>6488821.8723562211</v>
      </c>
      <c r="J2681" s="33">
        <v>7027558.5661475426</v>
      </c>
      <c r="K2681" s="33">
        <v>9168260.9565799609</v>
      </c>
      <c r="L2681" s="33">
        <v>15082695.732223939</v>
      </c>
      <c r="M2681" s="33">
        <v>17686729.249050099</v>
      </c>
      <c r="N2681" s="33">
        <v>39902310.25957121</v>
      </c>
    </row>
    <row r="2682" spans="1:14" ht="26.25" customHeight="1">
      <c r="A2682" s="22" t="s">
        <v>73</v>
      </c>
      <c r="B2682" s="23" t="s">
        <v>182</v>
      </c>
      <c r="C2682" s="22" t="s">
        <v>249</v>
      </c>
      <c r="D2682" s="22" t="s">
        <v>280</v>
      </c>
      <c r="E2682" s="33">
        <v>2864697.320771032</v>
      </c>
      <c r="F2682" s="33">
        <v>3302892.5897354088</v>
      </c>
      <c r="G2682" s="33">
        <v>3726683.7798182541</v>
      </c>
      <c r="H2682" s="33">
        <v>3433212.97539631</v>
      </c>
      <c r="I2682" s="33">
        <v>3940096.6868025418</v>
      </c>
      <c r="J2682" s="33">
        <v>3852703.5396735319</v>
      </c>
      <c r="K2682" s="33">
        <v>5856522.8728437098</v>
      </c>
      <c r="L2682" s="33">
        <v>9105172.3053617999</v>
      </c>
      <c r="M2682" s="33">
        <v>7409853.0588206137</v>
      </c>
      <c r="N2682" s="33">
        <v>15272399.39948651</v>
      </c>
    </row>
    <row r="2683" spans="1:14" ht="26.25" customHeight="1">
      <c r="A2683" s="22" t="s">
        <v>74</v>
      </c>
      <c r="B2683" s="23" t="s">
        <v>183</v>
      </c>
      <c r="C2683" s="22" t="s">
        <v>249</v>
      </c>
      <c r="D2683" s="22" t="s">
        <v>280</v>
      </c>
      <c r="E2683" s="33">
        <v>955841.78346785286</v>
      </c>
      <c r="F2683" s="33">
        <v>1630615.9391532829</v>
      </c>
      <c r="G2683" s="33">
        <v>1852794.339000931</v>
      </c>
      <c r="H2683" s="33">
        <v>2085797.966345547</v>
      </c>
      <c r="I2683" s="33">
        <v>2173659.2205779431</v>
      </c>
      <c r="J2683" s="33">
        <v>2674269.1057467982</v>
      </c>
      <c r="K2683" s="33">
        <v>2810035.4069114882</v>
      </c>
      <c r="L2683" s="33">
        <v>5014273.0807035202</v>
      </c>
      <c r="M2683" s="33">
        <v>7653756.3838317869</v>
      </c>
      <c r="N2683" s="33">
        <v>12204603.567015249</v>
      </c>
    </row>
    <row r="2684" spans="1:14" ht="26.25" customHeight="1">
      <c r="A2684" s="22" t="s">
        <v>75</v>
      </c>
      <c r="B2684" s="23" t="s">
        <v>184</v>
      </c>
      <c r="C2684" s="22" t="s">
        <v>249</v>
      </c>
      <c r="D2684" s="22" t="s">
        <v>280</v>
      </c>
      <c r="E2684" s="33">
        <v>131388.87355065779</v>
      </c>
      <c r="F2684" s="33">
        <v>221237.60251442759</v>
      </c>
      <c r="G2684" s="33">
        <v>1028802.206673805</v>
      </c>
      <c r="H2684" s="33">
        <v>414721.74045304308</v>
      </c>
      <c r="I2684" s="33">
        <v>375065.96497573639</v>
      </c>
      <c r="J2684" s="33">
        <v>500585.92072721239</v>
      </c>
      <c r="K2684" s="33">
        <v>501702.67682476342</v>
      </c>
      <c r="L2684" s="33">
        <v>963250.3461586216</v>
      </c>
      <c r="M2684" s="33">
        <v>2623119.806397703</v>
      </c>
      <c r="N2684" s="33">
        <v>12425307.29306945</v>
      </c>
    </row>
    <row r="2685" spans="1:14" ht="26.25" customHeight="1">
      <c r="A2685" s="22" t="s">
        <v>76</v>
      </c>
      <c r="B2685" s="23" t="s">
        <v>185</v>
      </c>
      <c r="C2685" s="22" t="s">
        <v>249</v>
      </c>
      <c r="D2685" s="22" t="s">
        <v>280</v>
      </c>
      <c r="E2685" s="33">
        <v>13970273.531751299</v>
      </c>
      <c r="F2685" s="33">
        <v>17584949.542883512</v>
      </c>
      <c r="G2685" s="33">
        <v>23321597.735995509</v>
      </c>
      <c r="H2685" s="33">
        <v>27448679.925233759</v>
      </c>
      <c r="I2685" s="33">
        <v>29977374.81870896</v>
      </c>
      <c r="J2685" s="33">
        <v>34591755.488515913</v>
      </c>
      <c r="K2685" s="33">
        <v>39816745.944537804</v>
      </c>
      <c r="L2685" s="33">
        <v>49972527.780828007</v>
      </c>
      <c r="M2685" s="33">
        <v>67073526.942365207</v>
      </c>
      <c r="N2685" s="33">
        <v>106905717.67891119</v>
      </c>
    </row>
    <row r="2686" spans="1:14" ht="26.25" customHeight="1">
      <c r="A2686" s="22" t="s">
        <v>77</v>
      </c>
      <c r="B2686" s="23" t="s">
        <v>186</v>
      </c>
      <c r="C2686" s="22" t="s">
        <v>249</v>
      </c>
      <c r="D2686" s="22" t="s">
        <v>280</v>
      </c>
      <c r="E2686" s="33">
        <v>8474157.645647645</v>
      </c>
      <c r="F2686" s="33">
        <v>10168412.563404741</v>
      </c>
      <c r="G2686" s="33">
        <v>13451004.957332131</v>
      </c>
      <c r="H2686" s="33">
        <v>15285929.390711119</v>
      </c>
      <c r="I2686" s="33">
        <v>17684963.3053663</v>
      </c>
      <c r="J2686" s="33">
        <v>20592828.98717596</v>
      </c>
      <c r="K2686" s="33">
        <v>23319386.34067975</v>
      </c>
      <c r="L2686" s="33">
        <v>26352215.92598341</v>
      </c>
      <c r="M2686" s="33">
        <v>36701822.141600206</v>
      </c>
      <c r="N2686" s="33">
        <v>49596905.046878003</v>
      </c>
    </row>
    <row r="2687" spans="1:14" ht="26.25" customHeight="1">
      <c r="A2687" s="22" t="s">
        <v>78</v>
      </c>
      <c r="B2687" s="23" t="s">
        <v>187</v>
      </c>
      <c r="C2687" s="22" t="s">
        <v>249</v>
      </c>
      <c r="D2687" s="22" t="s">
        <v>280</v>
      </c>
      <c r="E2687" s="33">
        <v>2673854.7212793282</v>
      </c>
      <c r="F2687" s="33">
        <v>3571760.6177599952</v>
      </c>
      <c r="G2687" s="33">
        <v>4604723.4405972296</v>
      </c>
      <c r="H2687" s="33">
        <v>6025421.2494290937</v>
      </c>
      <c r="I2687" s="33">
        <v>5705838.7087794589</v>
      </c>
      <c r="J2687" s="33">
        <v>6810985.2261269186</v>
      </c>
      <c r="K2687" s="33">
        <v>7850703.465045616</v>
      </c>
      <c r="L2687" s="33">
        <v>12940316.66092726</v>
      </c>
      <c r="M2687" s="33">
        <v>15320602.50398141</v>
      </c>
      <c r="N2687" s="33">
        <v>18340941.218465049</v>
      </c>
    </row>
    <row r="2688" spans="1:14" ht="26.25" customHeight="1">
      <c r="A2688" s="22" t="s">
        <v>79</v>
      </c>
      <c r="B2688" s="23" t="s">
        <v>188</v>
      </c>
      <c r="C2688" s="22" t="s">
        <v>249</v>
      </c>
      <c r="D2688" s="22" t="s">
        <v>280</v>
      </c>
      <c r="E2688" s="33">
        <v>2485447.182641014</v>
      </c>
      <c r="F2688" s="33">
        <v>3384882.6640435518</v>
      </c>
      <c r="G2688" s="33">
        <v>4763069.2555012424</v>
      </c>
      <c r="H2688" s="33">
        <v>5587619.8102622479</v>
      </c>
      <c r="I2688" s="33">
        <v>5920820.4708210845</v>
      </c>
      <c r="J2688" s="33">
        <v>6381649.6062926436</v>
      </c>
      <c r="K2688" s="33">
        <v>7670157.4884566059</v>
      </c>
      <c r="L2688" s="33">
        <v>9447986.8595872987</v>
      </c>
      <c r="M2688" s="33">
        <v>13719891.33524649</v>
      </c>
      <c r="N2688" s="33">
        <v>35266979.871708073</v>
      </c>
    </row>
    <row r="2689" spans="1:14" ht="26.25" customHeight="1">
      <c r="A2689" s="22" t="s">
        <v>80</v>
      </c>
      <c r="B2689" s="23" t="s">
        <v>189</v>
      </c>
      <c r="C2689" s="22" t="s">
        <v>249</v>
      </c>
      <c r="D2689" s="22" t="s">
        <v>280</v>
      </c>
      <c r="E2689" s="33">
        <v>336813.98218331148</v>
      </c>
      <c r="F2689" s="33">
        <v>459893.69767523062</v>
      </c>
      <c r="G2689" s="33">
        <v>502800.08256490482</v>
      </c>
      <c r="H2689" s="33">
        <v>549709.47483129881</v>
      </c>
      <c r="I2689" s="33">
        <v>665752.33374211949</v>
      </c>
      <c r="J2689" s="33">
        <v>806291.66892038903</v>
      </c>
      <c r="K2689" s="33">
        <v>976498.65035583323</v>
      </c>
      <c r="L2689" s="33">
        <v>1232008.3343300549</v>
      </c>
      <c r="M2689" s="33">
        <v>1331210.961537099</v>
      </c>
      <c r="N2689" s="33">
        <v>3700891.5418600859</v>
      </c>
    </row>
    <row r="2690" spans="1:14" ht="26.25" customHeight="1">
      <c r="A2690" s="22" t="s">
        <v>81</v>
      </c>
      <c r="B2690" s="23" t="s">
        <v>190</v>
      </c>
      <c r="C2690" s="22" t="s">
        <v>249</v>
      </c>
      <c r="D2690" s="22" t="s">
        <v>280</v>
      </c>
      <c r="E2690" s="33">
        <v>1124178.561453938</v>
      </c>
      <c r="F2690" s="33">
        <v>1350044.8645236299</v>
      </c>
      <c r="G2690" s="33">
        <v>1830628.338724205</v>
      </c>
      <c r="H2690" s="33">
        <v>2290625.5188936158</v>
      </c>
      <c r="I2690" s="33">
        <v>2953343.291671278</v>
      </c>
      <c r="J2690" s="33">
        <v>3568978.372718818</v>
      </c>
      <c r="K2690" s="33">
        <v>4100843.270993656</v>
      </c>
      <c r="L2690" s="33">
        <v>5174166.9937540526</v>
      </c>
      <c r="M2690" s="33">
        <v>6637233.470570744</v>
      </c>
      <c r="N2690" s="33">
        <v>12237726.9039279</v>
      </c>
    </row>
    <row r="2691" spans="1:14" ht="26.25" customHeight="1">
      <c r="A2691" s="22" t="s">
        <v>82</v>
      </c>
      <c r="B2691" s="23" t="s">
        <v>191</v>
      </c>
      <c r="C2691" s="22" t="s">
        <v>249</v>
      </c>
      <c r="D2691" s="22" t="s">
        <v>280</v>
      </c>
      <c r="E2691" s="33">
        <v>96819.082868425525</v>
      </c>
      <c r="F2691" s="33">
        <v>83123.686910412885</v>
      </c>
      <c r="G2691" s="33">
        <v>114450.3528029929</v>
      </c>
      <c r="H2691" s="33">
        <v>160807.89952168471</v>
      </c>
      <c r="I2691" s="33">
        <v>215756.5216547063</v>
      </c>
      <c r="J2691" s="33">
        <v>378764.09629330551</v>
      </c>
      <c r="K2691" s="33">
        <v>398274.46530994732</v>
      </c>
      <c r="L2691" s="33">
        <v>409846.91280729428</v>
      </c>
      <c r="M2691" s="33">
        <v>668735.56283619383</v>
      </c>
      <c r="N2691" s="33">
        <v>956659.65427984972</v>
      </c>
    </row>
    <row r="2692" spans="1:14" ht="26.25" customHeight="1">
      <c r="A2692" s="22" t="s">
        <v>83</v>
      </c>
      <c r="B2692" s="23" t="s">
        <v>192</v>
      </c>
      <c r="C2692" s="22" t="s">
        <v>249</v>
      </c>
      <c r="D2692" s="22" t="s">
        <v>280</v>
      </c>
      <c r="E2692" s="33">
        <v>929640.88924860221</v>
      </c>
      <c r="F2692" s="33">
        <v>1159771.0693809199</v>
      </c>
      <c r="G2692" s="33">
        <v>1564012.0710374811</v>
      </c>
      <c r="H2692" s="33">
        <v>1939374.968086476</v>
      </c>
      <c r="I2692" s="33">
        <v>2506844.6923157182</v>
      </c>
      <c r="J2692" s="33">
        <v>2922463.7039543511</v>
      </c>
      <c r="K2692" s="33">
        <v>3413073.3662555679</v>
      </c>
      <c r="L2692" s="33">
        <v>4368819.8390168902</v>
      </c>
      <c r="M2692" s="33">
        <v>5480976.5112948501</v>
      </c>
      <c r="N2692" s="33">
        <v>10646665.478592509</v>
      </c>
    </row>
    <row r="2693" spans="1:14" ht="26.25" customHeight="1">
      <c r="A2693" s="22" t="s">
        <v>84</v>
      </c>
      <c r="B2693" s="23" t="s">
        <v>193</v>
      </c>
      <c r="C2693" s="22" t="s">
        <v>249</v>
      </c>
      <c r="D2693" s="22" t="s">
        <v>280</v>
      </c>
      <c r="E2693" s="33">
        <v>97718.589336910169</v>
      </c>
      <c r="F2693" s="33">
        <v>107150.1082322968</v>
      </c>
      <c r="G2693" s="33">
        <v>152165.9148837316</v>
      </c>
      <c r="H2693" s="33">
        <v>190442.65128545501</v>
      </c>
      <c r="I2693" s="33">
        <v>230742.0777008539</v>
      </c>
      <c r="J2693" s="33">
        <v>267750.57247116242</v>
      </c>
      <c r="K2693" s="33">
        <v>289495.43942814</v>
      </c>
      <c r="L2693" s="33">
        <v>395500.24192986928</v>
      </c>
      <c r="M2693" s="33">
        <v>487521.39643970021</v>
      </c>
      <c r="N2693" s="33">
        <v>634401.77105553204</v>
      </c>
    </row>
    <row r="2694" spans="1:14" ht="26.25" customHeight="1">
      <c r="A2694" s="22" t="s">
        <v>85</v>
      </c>
      <c r="B2694" s="23" t="s">
        <v>194</v>
      </c>
      <c r="C2694" s="22" t="s">
        <v>249</v>
      </c>
      <c r="D2694" s="22" t="s">
        <v>280</v>
      </c>
      <c r="E2694" s="33">
        <v>897145.64523192251</v>
      </c>
      <c r="F2694" s="33">
        <v>1170090.3718997659</v>
      </c>
      <c r="G2694" s="33">
        <v>1602801.0816872329</v>
      </c>
      <c r="H2694" s="33">
        <v>1996438.917190437</v>
      </c>
      <c r="I2694" s="33">
        <v>2261079.9530110718</v>
      </c>
      <c r="J2694" s="33">
        <v>2533915.3486375511</v>
      </c>
      <c r="K2694" s="33">
        <v>2905640.4798758342</v>
      </c>
      <c r="L2694" s="33">
        <v>3387171.274704861</v>
      </c>
      <c r="M2694" s="33">
        <v>3415506.8508008341</v>
      </c>
      <c r="N2694" s="33">
        <v>4132461.289689742</v>
      </c>
    </row>
    <row r="2695" spans="1:14" ht="26.25" customHeight="1">
      <c r="A2695" s="22" t="s">
        <v>86</v>
      </c>
      <c r="B2695" s="23" t="s">
        <v>195</v>
      </c>
      <c r="C2695" s="22" t="s">
        <v>249</v>
      </c>
      <c r="D2695" s="22" t="s">
        <v>280</v>
      </c>
      <c r="E2695" s="33">
        <v>11953207.96499967</v>
      </c>
      <c r="F2695" s="33">
        <v>12542584.57309988</v>
      </c>
      <c r="G2695" s="33">
        <v>16592501.356947379</v>
      </c>
      <c r="H2695" s="33">
        <v>19543635.36893487</v>
      </c>
      <c r="I2695" s="33">
        <v>22717592.777531952</v>
      </c>
      <c r="J2695" s="33">
        <v>27390184.844359159</v>
      </c>
      <c r="K2695" s="33">
        <v>32987116.549487069</v>
      </c>
      <c r="L2695" s="33">
        <v>38924175.352783963</v>
      </c>
      <c r="M2695" s="33">
        <v>48579849.807145201</v>
      </c>
      <c r="N2695" s="33">
        <v>72737150.30585739</v>
      </c>
    </row>
    <row r="2696" spans="1:14" ht="26.25" customHeight="1">
      <c r="A2696" s="22" t="s">
        <v>87</v>
      </c>
      <c r="B2696" s="23" t="s">
        <v>196</v>
      </c>
      <c r="C2696" s="22" t="s">
        <v>249</v>
      </c>
      <c r="D2696" s="22" t="s">
        <v>280</v>
      </c>
      <c r="E2696" s="33">
        <v>4169109.6889625778</v>
      </c>
      <c r="F2696" s="33">
        <v>5099275.0625688247</v>
      </c>
      <c r="G2696" s="33">
        <v>7684326.9400993204</v>
      </c>
      <c r="H2696" s="33">
        <v>8502216.1524427067</v>
      </c>
      <c r="I2696" s="33">
        <v>9074928.6990262382</v>
      </c>
      <c r="J2696" s="33">
        <v>10671268.417798979</v>
      </c>
      <c r="K2696" s="33">
        <v>13236455.862193361</v>
      </c>
      <c r="L2696" s="33">
        <v>15535310.188209539</v>
      </c>
      <c r="M2696" s="33">
        <v>21243801.433233529</v>
      </c>
      <c r="N2696" s="33">
        <v>40658407.531347387</v>
      </c>
    </row>
    <row r="2697" spans="1:14" ht="26.25" customHeight="1">
      <c r="A2697" s="22" t="s">
        <v>88</v>
      </c>
      <c r="B2697" s="23" t="s">
        <v>197</v>
      </c>
      <c r="C2697" s="22" t="s">
        <v>249</v>
      </c>
      <c r="D2697" s="22" t="s">
        <v>280</v>
      </c>
      <c r="E2697" s="33">
        <v>1294862.606264662</v>
      </c>
      <c r="F2697" s="33">
        <v>1477295.4094130171</v>
      </c>
      <c r="G2697" s="33">
        <v>1883804.7702273231</v>
      </c>
      <c r="H2697" s="33">
        <v>1815667.687142242</v>
      </c>
      <c r="I2697" s="33">
        <v>2294922.786437626</v>
      </c>
      <c r="J2697" s="33">
        <v>2962520.6055898629</v>
      </c>
      <c r="K2697" s="33">
        <v>3850356.5273147221</v>
      </c>
      <c r="L2697" s="33">
        <v>4253728.9806976784</v>
      </c>
      <c r="M2697" s="33">
        <v>6379669.8445931925</v>
      </c>
      <c r="N2697" s="33">
        <v>8941440.9415471517</v>
      </c>
    </row>
    <row r="2698" spans="1:14" ht="26.25" customHeight="1">
      <c r="A2698" s="22" t="s">
        <v>89</v>
      </c>
      <c r="B2698" s="23" t="s">
        <v>198</v>
      </c>
      <c r="C2698" s="22" t="s">
        <v>249</v>
      </c>
      <c r="D2698" s="22" t="s">
        <v>280</v>
      </c>
      <c r="E2698" s="33">
        <v>2874247.0826979149</v>
      </c>
      <c r="F2698" s="33">
        <v>3621979.6531558079</v>
      </c>
      <c r="G2698" s="33">
        <v>5800522.1698719971</v>
      </c>
      <c r="H2698" s="33">
        <v>6686548.465300465</v>
      </c>
      <c r="I2698" s="33">
        <v>6780005.9125886131</v>
      </c>
      <c r="J2698" s="33">
        <v>7708747.81220912</v>
      </c>
      <c r="K2698" s="33">
        <v>9386099.3348786328</v>
      </c>
      <c r="L2698" s="33">
        <v>11281581.207511861</v>
      </c>
      <c r="M2698" s="33">
        <v>14864131.58864033</v>
      </c>
      <c r="N2698" s="33">
        <v>31716966.589800239</v>
      </c>
    </row>
    <row r="2699" spans="1:14" ht="26.25" customHeight="1">
      <c r="A2699" s="22" t="s">
        <v>90</v>
      </c>
      <c r="B2699" s="23" t="s">
        <v>199</v>
      </c>
      <c r="C2699" s="22" t="s">
        <v>249</v>
      </c>
      <c r="D2699" s="22" t="s">
        <v>280</v>
      </c>
      <c r="E2699" s="33">
        <v>7448765.682550407</v>
      </c>
      <c r="F2699" s="33">
        <v>7136047.3264506701</v>
      </c>
      <c r="G2699" s="33">
        <v>8532248.0314464998</v>
      </c>
      <c r="H2699" s="33">
        <v>10498880.5711706</v>
      </c>
      <c r="I2699" s="33">
        <v>12808636.80787315</v>
      </c>
      <c r="J2699" s="33">
        <v>15785928.971935879</v>
      </c>
      <c r="K2699" s="33">
        <v>18535961.3520131</v>
      </c>
      <c r="L2699" s="33">
        <v>21973463.094548319</v>
      </c>
      <c r="M2699" s="33">
        <v>25591710.030282579</v>
      </c>
      <c r="N2699" s="33">
        <v>29637356.829353191</v>
      </c>
    </row>
    <row r="2700" spans="1:14" ht="26.25" customHeight="1">
      <c r="A2700" s="22" t="s">
        <v>91</v>
      </c>
      <c r="B2700" s="23" t="s">
        <v>200</v>
      </c>
      <c r="C2700" s="22" t="s">
        <v>249</v>
      </c>
      <c r="D2700" s="22" t="s">
        <v>280</v>
      </c>
      <c r="E2700" s="33">
        <v>5759197.8394598244</v>
      </c>
      <c r="F2700" s="33">
        <v>5400229.1934903963</v>
      </c>
      <c r="G2700" s="33">
        <v>6298626.1191512011</v>
      </c>
      <c r="H2700" s="33">
        <v>7563722.6535102818</v>
      </c>
      <c r="I2700" s="33">
        <v>9679972.7676542494</v>
      </c>
      <c r="J2700" s="33">
        <v>11398754.28591194</v>
      </c>
      <c r="K2700" s="33">
        <v>13858084.887958679</v>
      </c>
      <c r="L2700" s="33">
        <v>15995544.932298221</v>
      </c>
      <c r="M2700" s="33">
        <v>18043046.49233767</v>
      </c>
      <c r="N2700" s="33">
        <v>19481920.247388478</v>
      </c>
    </row>
    <row r="2701" spans="1:14" ht="26.25" customHeight="1">
      <c r="A2701" s="22" t="s">
        <v>92</v>
      </c>
      <c r="B2701" s="23" t="s">
        <v>201</v>
      </c>
      <c r="C2701" s="22" t="s">
        <v>249</v>
      </c>
      <c r="D2701" s="22" t="s">
        <v>280</v>
      </c>
      <c r="E2701" s="33">
        <v>1689567.8430905831</v>
      </c>
      <c r="F2701" s="33">
        <v>1735818.1329602739</v>
      </c>
      <c r="G2701" s="33">
        <v>2233621.9122952991</v>
      </c>
      <c r="H2701" s="33">
        <v>2935157.9176603211</v>
      </c>
      <c r="I2701" s="33">
        <v>3128664.0402188981</v>
      </c>
      <c r="J2701" s="33">
        <v>4387174.6860239375</v>
      </c>
      <c r="K2701" s="33">
        <v>4677876.4640544178</v>
      </c>
      <c r="L2701" s="33">
        <v>5977918.1622500932</v>
      </c>
      <c r="M2701" s="33">
        <v>7548663.5379449101</v>
      </c>
      <c r="N2701" s="33">
        <v>10155436.58196472</v>
      </c>
    </row>
    <row r="2702" spans="1:14" ht="26.25" customHeight="1">
      <c r="A2702" s="22" t="s">
        <v>93</v>
      </c>
      <c r="B2702" s="23" t="s">
        <v>202</v>
      </c>
      <c r="C2702" s="22" t="s">
        <v>249</v>
      </c>
      <c r="D2702" s="22" t="s">
        <v>280</v>
      </c>
      <c r="E2702" s="33">
        <v>335332.59348668618</v>
      </c>
      <c r="F2702" s="33">
        <v>307262.18408038898</v>
      </c>
      <c r="G2702" s="33">
        <v>375926.38540156221</v>
      </c>
      <c r="H2702" s="33">
        <v>542538.64532156393</v>
      </c>
      <c r="I2702" s="33">
        <v>834027.27063256258</v>
      </c>
      <c r="J2702" s="33">
        <v>932987.45462429442</v>
      </c>
      <c r="K2702" s="33">
        <v>1214699.3352806149</v>
      </c>
      <c r="L2702" s="33">
        <v>1415402.0700261041</v>
      </c>
      <c r="M2702" s="33">
        <v>1744338.3436290971</v>
      </c>
      <c r="N2702" s="33">
        <v>2441385.9451567992</v>
      </c>
    </row>
    <row r="2703" spans="1:14" ht="26.25" customHeight="1">
      <c r="A2703" s="22" t="s">
        <v>94</v>
      </c>
      <c r="B2703" s="23" t="s">
        <v>203</v>
      </c>
      <c r="C2703" s="22" t="s">
        <v>249</v>
      </c>
      <c r="D2703" s="22" t="s">
        <v>280</v>
      </c>
      <c r="E2703" s="33">
        <v>9927167.4966562837</v>
      </c>
      <c r="F2703" s="33">
        <v>11738583.03601986</v>
      </c>
      <c r="G2703" s="33">
        <v>12790581.449399861</v>
      </c>
      <c r="H2703" s="33">
        <v>19617170.496577181</v>
      </c>
      <c r="I2703" s="33">
        <v>22769473.7245798</v>
      </c>
      <c r="J2703" s="33">
        <v>27256094.428277578</v>
      </c>
      <c r="K2703" s="33">
        <v>31790054.759113722</v>
      </c>
      <c r="L2703" s="33">
        <v>34803941.474741228</v>
      </c>
      <c r="M2703" s="33">
        <v>46772110.458498381</v>
      </c>
      <c r="N2703" s="33">
        <v>61600668.396016233</v>
      </c>
    </row>
    <row r="2704" spans="1:14" ht="26.25" customHeight="1">
      <c r="A2704" s="22" t="s">
        <v>95</v>
      </c>
      <c r="B2704" s="23" t="s">
        <v>204</v>
      </c>
      <c r="C2704" s="22" t="s">
        <v>249</v>
      </c>
      <c r="D2704" s="22" t="s">
        <v>280</v>
      </c>
      <c r="E2704" s="33">
        <v>3021053.9199698861</v>
      </c>
      <c r="F2704" s="33">
        <v>3680245.3099641781</v>
      </c>
      <c r="G2704" s="33">
        <v>3828070.5771741779</v>
      </c>
      <c r="H2704" s="33">
        <v>4995466.6698568938</v>
      </c>
      <c r="I2704" s="33">
        <v>5636272.7055298518</v>
      </c>
      <c r="J2704" s="33">
        <v>7907125.8032317506</v>
      </c>
      <c r="K2704" s="33">
        <v>11797319.15318441</v>
      </c>
      <c r="L2704" s="33">
        <v>10239244.98386348</v>
      </c>
      <c r="M2704" s="33">
        <v>17801613.715133261</v>
      </c>
      <c r="N2704" s="33">
        <v>21988724.15378277</v>
      </c>
    </row>
    <row r="2705" spans="1:14" ht="26.25" customHeight="1">
      <c r="A2705" s="22" t="s">
        <v>96</v>
      </c>
      <c r="B2705" s="23" t="s">
        <v>205</v>
      </c>
      <c r="C2705" s="22" t="s">
        <v>249</v>
      </c>
      <c r="D2705" s="22" t="s">
        <v>280</v>
      </c>
      <c r="E2705" s="33">
        <v>2924111.7275596922</v>
      </c>
      <c r="F2705" s="33">
        <v>3537030.809762903</v>
      </c>
      <c r="G2705" s="33">
        <v>3647496.4359110412</v>
      </c>
      <c r="H2705" s="33">
        <v>4734194.263391396</v>
      </c>
      <c r="I2705" s="33">
        <v>5306779.7031135159</v>
      </c>
      <c r="J2705" s="33">
        <v>7515489.4655315131</v>
      </c>
      <c r="K2705" s="33">
        <v>11343445.39826644</v>
      </c>
      <c r="L2705" s="33">
        <v>9637101.9813663308</v>
      </c>
      <c r="M2705" s="33">
        <v>16954835.176888838</v>
      </c>
      <c r="N2705" s="33">
        <v>20849868.735995099</v>
      </c>
    </row>
    <row r="2706" spans="1:14" ht="26.25" customHeight="1">
      <c r="A2706" s="22" t="s">
        <v>97</v>
      </c>
      <c r="B2706" s="23" t="s">
        <v>206</v>
      </c>
      <c r="C2706" s="22" t="s">
        <v>249</v>
      </c>
      <c r="D2706" s="22" t="s">
        <v>280</v>
      </c>
      <c r="E2706" s="33">
        <v>96942.192410193646</v>
      </c>
      <c r="F2706" s="33">
        <v>143214.50020127499</v>
      </c>
      <c r="G2706" s="33">
        <v>180574.1412631374</v>
      </c>
      <c r="H2706" s="33">
        <v>261272.40646549789</v>
      </c>
      <c r="I2706" s="33">
        <v>329493.00241633621</v>
      </c>
      <c r="J2706" s="33">
        <v>391636.33770023793</v>
      </c>
      <c r="K2706" s="33">
        <v>453873.7549179669</v>
      </c>
      <c r="L2706" s="33">
        <v>602143.00249714742</v>
      </c>
      <c r="M2706" s="33">
        <v>846778.53824442253</v>
      </c>
      <c r="N2706" s="33">
        <v>1138855.417787676</v>
      </c>
    </row>
    <row r="2707" spans="1:14" ht="26.25" customHeight="1">
      <c r="A2707" s="22" t="s">
        <v>98</v>
      </c>
      <c r="B2707" s="23" t="s">
        <v>207</v>
      </c>
      <c r="C2707" s="22" t="s">
        <v>249</v>
      </c>
      <c r="D2707" s="22" t="s">
        <v>280</v>
      </c>
      <c r="E2707" s="33">
        <v>4262470.8805948254</v>
      </c>
      <c r="F2707" s="33">
        <v>4847841.4961163905</v>
      </c>
      <c r="G2707" s="33">
        <v>4981262.8048044937</v>
      </c>
      <c r="H2707" s="33">
        <v>6301104.0116574531</v>
      </c>
      <c r="I2707" s="33">
        <v>7801569.8569822991</v>
      </c>
      <c r="J2707" s="33">
        <v>8853488.4910486713</v>
      </c>
      <c r="K2707" s="33">
        <v>7866681.3098768983</v>
      </c>
      <c r="L2707" s="33">
        <v>11701551.42164864</v>
      </c>
      <c r="M2707" s="33">
        <v>13529149.85338754</v>
      </c>
      <c r="N2707" s="33">
        <v>20618623.666151389</v>
      </c>
    </row>
    <row r="2708" spans="1:14" ht="26.25" customHeight="1">
      <c r="A2708" s="22" t="s">
        <v>99</v>
      </c>
      <c r="B2708" s="23" t="s">
        <v>208</v>
      </c>
      <c r="C2708" s="22" t="s">
        <v>249</v>
      </c>
      <c r="D2708" s="22" t="s">
        <v>280</v>
      </c>
      <c r="E2708" s="33">
        <v>4091863.3805948249</v>
      </c>
      <c r="F2708" s="33">
        <v>4663708.9576594848</v>
      </c>
      <c r="G2708" s="33">
        <v>4801256.8048044937</v>
      </c>
      <c r="H2708" s="33">
        <v>6194216.0116574531</v>
      </c>
      <c r="I2708" s="33">
        <v>7678727.3690705867</v>
      </c>
      <c r="J2708" s="33">
        <v>8703814.4910486713</v>
      </c>
      <c r="K2708" s="33">
        <v>7415937.3098768983</v>
      </c>
      <c r="L2708" s="33">
        <v>11149559.42164864</v>
      </c>
      <c r="M2708" s="33">
        <v>12851356.85338754</v>
      </c>
      <c r="N2708" s="33">
        <v>19775255.666151389</v>
      </c>
    </row>
    <row r="2709" spans="1:14" ht="26.25" customHeight="1">
      <c r="A2709" s="22" t="s">
        <v>100</v>
      </c>
      <c r="B2709" s="23" t="s">
        <v>209</v>
      </c>
      <c r="C2709" s="22" t="s">
        <v>249</v>
      </c>
      <c r="D2709" s="22" t="s">
        <v>280</v>
      </c>
      <c r="E2709" s="33">
        <v>170607.5</v>
      </c>
      <c r="F2709" s="33">
        <v>184132.53845690531</v>
      </c>
      <c r="G2709" s="33">
        <v>180006</v>
      </c>
      <c r="H2709" s="33">
        <v>106888</v>
      </c>
      <c r="I2709" s="33">
        <v>122842.487911712</v>
      </c>
      <c r="J2709" s="33">
        <v>149674</v>
      </c>
      <c r="K2709" s="33">
        <v>450744.00000000012</v>
      </c>
      <c r="L2709" s="33">
        <v>551992</v>
      </c>
      <c r="M2709" s="33">
        <v>677793</v>
      </c>
      <c r="N2709" s="33">
        <v>843368</v>
      </c>
    </row>
    <row r="2710" spans="1:14" ht="26.25" customHeight="1">
      <c r="A2710" s="22" t="s">
        <v>101</v>
      </c>
      <c r="B2710" s="23" t="s">
        <v>210</v>
      </c>
      <c r="C2710" s="22" t="s">
        <v>249</v>
      </c>
      <c r="D2710" s="22" t="s">
        <v>280</v>
      </c>
      <c r="E2710" s="33">
        <v>2230345.1279920652</v>
      </c>
      <c r="F2710" s="33">
        <v>2749284.5110412878</v>
      </c>
      <c r="G2710" s="33">
        <v>3713717.454036558</v>
      </c>
      <c r="H2710" s="33">
        <v>7624897.0316390656</v>
      </c>
      <c r="I2710" s="33">
        <v>8635469.3052443117</v>
      </c>
      <c r="J2710" s="33">
        <v>9709672.2123178858</v>
      </c>
      <c r="K2710" s="33">
        <v>11238261.952899771</v>
      </c>
      <c r="L2710" s="33">
        <v>11691191.813004861</v>
      </c>
      <c r="M2710" s="33">
        <v>14133439.47855044</v>
      </c>
      <c r="N2710" s="33">
        <v>17527197.0942664</v>
      </c>
    </row>
    <row r="2711" spans="1:14" ht="26.25" customHeight="1">
      <c r="A2711" s="22" t="s">
        <v>102</v>
      </c>
      <c r="B2711" s="23" t="s">
        <v>211</v>
      </c>
      <c r="C2711" s="22" t="s">
        <v>249</v>
      </c>
      <c r="D2711" s="22" t="s">
        <v>280</v>
      </c>
      <c r="E2711" s="33">
        <v>1349686.9973891899</v>
      </c>
      <c r="F2711" s="33">
        <v>1768679.123258749</v>
      </c>
      <c r="G2711" s="33">
        <v>2466286.4411369711</v>
      </c>
      <c r="H2711" s="33">
        <v>3063521.0987606202</v>
      </c>
      <c r="I2711" s="33">
        <v>3523463.104938894</v>
      </c>
      <c r="J2711" s="33">
        <v>3727736.6809330229</v>
      </c>
      <c r="K2711" s="33">
        <v>4570192.6403092584</v>
      </c>
      <c r="L2711" s="33">
        <v>4871537.8384369761</v>
      </c>
      <c r="M2711" s="33">
        <v>6692159.1184494849</v>
      </c>
      <c r="N2711" s="33">
        <v>9168076.8090948761</v>
      </c>
    </row>
    <row r="2712" spans="1:14" ht="26.25" customHeight="1">
      <c r="A2712" s="22" t="s">
        <v>103</v>
      </c>
      <c r="B2712" s="23" t="s">
        <v>212</v>
      </c>
      <c r="C2712" s="22" t="s">
        <v>249</v>
      </c>
      <c r="D2712" s="22" t="s">
        <v>280</v>
      </c>
      <c r="E2712" s="33">
        <v>880658.13060287456</v>
      </c>
      <c r="F2712" s="33">
        <v>980605.38778253901</v>
      </c>
      <c r="G2712" s="33">
        <v>1247431.0128995869</v>
      </c>
      <c r="H2712" s="33">
        <v>4561375.9328784449</v>
      </c>
      <c r="I2712" s="33">
        <v>5112006.200305419</v>
      </c>
      <c r="J2712" s="33">
        <v>5981935.531384863</v>
      </c>
      <c r="K2712" s="33">
        <v>6668069.3125905162</v>
      </c>
      <c r="L2712" s="33">
        <v>6819653.9745678846</v>
      </c>
      <c r="M2712" s="33">
        <v>7441280.360100951</v>
      </c>
      <c r="N2712" s="33">
        <v>8359120.28517152</v>
      </c>
    </row>
    <row r="2713" spans="1:14" ht="26.25" customHeight="1">
      <c r="A2713" s="22" t="s">
        <v>104</v>
      </c>
      <c r="B2713" s="23" t="s">
        <v>319</v>
      </c>
      <c r="C2713" s="22" t="s">
        <v>249</v>
      </c>
      <c r="D2713" s="22" t="s">
        <v>280</v>
      </c>
      <c r="E2713" s="33">
        <v>413297.56809950818</v>
      </c>
      <c r="F2713" s="33">
        <v>461211.71889800258</v>
      </c>
      <c r="G2713" s="33">
        <v>267530.61338463501</v>
      </c>
      <c r="H2713" s="33">
        <v>695702.78342377208</v>
      </c>
      <c r="I2713" s="33">
        <v>696161.85682333354</v>
      </c>
      <c r="J2713" s="33">
        <v>785807.92167926999</v>
      </c>
      <c r="K2713" s="33">
        <v>887792.34315263818</v>
      </c>
      <c r="L2713" s="33">
        <v>1171953.256224242</v>
      </c>
      <c r="M2713" s="33">
        <v>1307907.41142714</v>
      </c>
      <c r="N2713" s="33">
        <v>1466123.4818156669</v>
      </c>
    </row>
    <row r="2714" spans="1:14" ht="26.25" customHeight="1">
      <c r="A2714" s="22" t="s">
        <v>105</v>
      </c>
      <c r="B2714" s="23" t="s">
        <v>320</v>
      </c>
      <c r="C2714" s="22" t="s">
        <v>249</v>
      </c>
      <c r="D2714" s="22" t="s">
        <v>280</v>
      </c>
      <c r="E2714" s="33">
        <v>220287.078277244</v>
      </c>
      <c r="F2714" s="33">
        <v>241123.77609790961</v>
      </c>
      <c r="G2714" s="33">
        <v>173580.61338463501</v>
      </c>
      <c r="H2714" s="33">
        <v>415129.68850906391</v>
      </c>
      <c r="I2714" s="33">
        <v>364923.54926442588</v>
      </c>
      <c r="J2714" s="33">
        <v>371878.66383354808</v>
      </c>
      <c r="K2714" s="33">
        <v>361676.52213384327</v>
      </c>
      <c r="L2714" s="33">
        <v>514383.12714805518</v>
      </c>
      <c r="M2714" s="33">
        <v>411606.66510710667</v>
      </c>
      <c r="N2714" s="33">
        <v>571008.28190135455</v>
      </c>
    </row>
    <row r="2715" spans="1:14" ht="26.25" customHeight="1">
      <c r="A2715" s="22" t="s">
        <v>106</v>
      </c>
      <c r="B2715" s="23" t="s">
        <v>321</v>
      </c>
      <c r="C2715" s="22" t="s">
        <v>249</v>
      </c>
      <c r="D2715" s="22" t="s">
        <v>280</v>
      </c>
      <c r="E2715" s="33">
        <v>193010.48982226421</v>
      </c>
      <c r="F2715" s="33">
        <v>220087.94280009301</v>
      </c>
      <c r="G2715" s="33">
        <v>93950</v>
      </c>
      <c r="H2715" s="33">
        <v>280573.09491470823</v>
      </c>
      <c r="I2715" s="33">
        <v>331238.30755890772</v>
      </c>
      <c r="J2715" s="33">
        <v>413929.25784572191</v>
      </c>
      <c r="K2715" s="33">
        <v>526115.8210187949</v>
      </c>
      <c r="L2715" s="33">
        <v>657570.12907618715</v>
      </c>
      <c r="M2715" s="33">
        <v>896300.74632003298</v>
      </c>
      <c r="N2715" s="33">
        <v>895115.19991431234</v>
      </c>
    </row>
    <row r="2716" spans="1:14" ht="26.25" customHeight="1">
      <c r="A2716" s="22" t="s">
        <v>107</v>
      </c>
      <c r="B2716" s="23" t="s">
        <v>213</v>
      </c>
      <c r="C2716" s="22" t="s">
        <v>249</v>
      </c>
      <c r="D2716" s="22" t="s">
        <v>280</v>
      </c>
      <c r="E2716" s="33">
        <v>8325941.6798687847</v>
      </c>
      <c r="F2716" s="33">
        <v>10966257.71130278</v>
      </c>
      <c r="G2716" s="33">
        <v>16313835.12376453</v>
      </c>
      <c r="H2716" s="33">
        <v>21471840.064809982</v>
      </c>
      <c r="I2716" s="33">
        <v>28553055.610949151</v>
      </c>
      <c r="J2716" s="33">
        <v>32829872.439232919</v>
      </c>
      <c r="K2716" s="33">
        <v>35597732.918061227</v>
      </c>
      <c r="L2716" s="33">
        <v>46268286.350152507</v>
      </c>
      <c r="M2716" s="33">
        <v>56952584.630751558</v>
      </c>
      <c r="N2716" s="33">
        <v>79559330.223481297</v>
      </c>
    </row>
    <row r="2717" spans="1:14" ht="26.25" customHeight="1">
      <c r="A2717" s="22" t="s">
        <v>108</v>
      </c>
      <c r="B2717" s="23" t="s">
        <v>214</v>
      </c>
      <c r="C2717" s="22" t="s">
        <v>249</v>
      </c>
      <c r="D2717" s="22" t="s">
        <v>280</v>
      </c>
      <c r="E2717" s="33">
        <v>7741856.3845761577</v>
      </c>
      <c r="F2717" s="33">
        <v>10242204.215308741</v>
      </c>
      <c r="G2717" s="33">
        <v>15425124.263082139</v>
      </c>
      <c r="H2717" s="33">
        <v>20493757.593451221</v>
      </c>
      <c r="I2717" s="33">
        <v>27361727.162025489</v>
      </c>
      <c r="J2717" s="33">
        <v>31599176.88259137</v>
      </c>
      <c r="K2717" s="33">
        <v>34274590.854212143</v>
      </c>
      <c r="L2717" s="33">
        <v>44755848.866911501</v>
      </c>
      <c r="M2717" s="33">
        <v>54967942.661123946</v>
      </c>
      <c r="N2717" s="33">
        <v>77306564.540169969</v>
      </c>
    </row>
    <row r="2718" spans="1:14" ht="26.25" customHeight="1">
      <c r="A2718" s="22" t="s">
        <v>109</v>
      </c>
      <c r="B2718" s="23" t="s">
        <v>215</v>
      </c>
      <c r="C2718" s="22" t="s">
        <v>249</v>
      </c>
      <c r="D2718" s="22" t="s">
        <v>280</v>
      </c>
      <c r="E2718" s="33">
        <v>4421808.0181264551</v>
      </c>
      <c r="F2718" s="33">
        <v>4993050.255762144</v>
      </c>
      <c r="G2718" s="33">
        <v>6332313.6264064256</v>
      </c>
      <c r="H2718" s="33">
        <v>8984218.6255401541</v>
      </c>
      <c r="I2718" s="33">
        <v>11756320.89170024</v>
      </c>
      <c r="J2718" s="33">
        <v>13032369.741153309</v>
      </c>
      <c r="K2718" s="33">
        <v>14438714.69454322</v>
      </c>
      <c r="L2718" s="33">
        <v>19936299.057870861</v>
      </c>
      <c r="M2718" s="33">
        <v>25137762.00331663</v>
      </c>
      <c r="N2718" s="33">
        <v>41442762.713723987</v>
      </c>
    </row>
    <row r="2719" spans="1:14" ht="26.25" customHeight="1">
      <c r="A2719" s="22" t="s">
        <v>110</v>
      </c>
      <c r="B2719" s="23" t="s">
        <v>216</v>
      </c>
      <c r="C2719" s="22" t="s">
        <v>249</v>
      </c>
      <c r="D2719" s="22" t="s">
        <v>280</v>
      </c>
      <c r="E2719" s="33">
        <v>3320048.366449703</v>
      </c>
      <c r="F2719" s="33">
        <v>5249153.9595465995</v>
      </c>
      <c r="G2719" s="33">
        <v>9092810.6366757192</v>
      </c>
      <c r="H2719" s="33">
        <v>11509538.96791107</v>
      </c>
      <c r="I2719" s="33">
        <v>15605406.27032526</v>
      </c>
      <c r="J2719" s="33">
        <v>18566807.141438048</v>
      </c>
      <c r="K2719" s="33">
        <v>19835876.159668919</v>
      </c>
      <c r="L2719" s="33">
        <v>24819549.80904064</v>
      </c>
      <c r="M2719" s="33">
        <v>29830180.65780732</v>
      </c>
      <c r="N2719" s="33">
        <v>35863801.826445982</v>
      </c>
    </row>
    <row r="2720" spans="1:14" ht="26.25" customHeight="1">
      <c r="A2720" s="22" t="s">
        <v>111</v>
      </c>
      <c r="B2720" s="23" t="s">
        <v>217</v>
      </c>
      <c r="C2720" s="22" t="s">
        <v>249</v>
      </c>
      <c r="D2720" s="22" t="s">
        <v>280</v>
      </c>
      <c r="E2720" s="33">
        <v>584085.29529262718</v>
      </c>
      <c r="F2720" s="33">
        <v>724053.49599403504</v>
      </c>
      <c r="G2720" s="33">
        <v>888710.8606823883</v>
      </c>
      <c r="H2720" s="33">
        <v>978082.47135876282</v>
      </c>
      <c r="I2720" s="33">
        <v>1191328.448923653</v>
      </c>
      <c r="J2720" s="33">
        <v>1230695.556641558</v>
      </c>
      <c r="K2720" s="33">
        <v>1323142.063849089</v>
      </c>
      <c r="L2720" s="33">
        <v>1512437.4832410151</v>
      </c>
      <c r="M2720" s="33">
        <v>1984641.969627613</v>
      </c>
      <c r="N2720" s="33">
        <v>2252765.6833113292</v>
      </c>
    </row>
    <row r="2721" spans="1:14" ht="26.25" customHeight="1">
      <c r="A2721" s="22" t="s">
        <v>112</v>
      </c>
      <c r="B2721" s="23" t="s">
        <v>218</v>
      </c>
      <c r="C2721" s="22" t="s">
        <v>249</v>
      </c>
      <c r="D2721" s="22" t="s">
        <v>280</v>
      </c>
      <c r="E2721" s="33">
        <v>1998382.1593529801</v>
      </c>
      <c r="F2721" s="33">
        <v>2549852.7951662159</v>
      </c>
      <c r="G2721" s="33">
        <v>3183869.328172389</v>
      </c>
      <c r="H2721" s="33">
        <v>3782296.6447164859</v>
      </c>
      <c r="I2721" s="33">
        <v>4304628.7011495614</v>
      </c>
      <c r="J2721" s="33">
        <v>5624997.8052646779</v>
      </c>
      <c r="K2721" s="33">
        <v>6523558.9728717888</v>
      </c>
      <c r="L2721" s="33">
        <v>7912818.6074660178</v>
      </c>
      <c r="M2721" s="33">
        <v>9997644.8788816538</v>
      </c>
      <c r="N2721" s="33">
        <v>12454306.401262529</v>
      </c>
    </row>
    <row r="2722" spans="1:14" ht="26.25" customHeight="1">
      <c r="A2722" s="22" t="s">
        <v>113</v>
      </c>
      <c r="B2722" s="23" t="s">
        <v>219</v>
      </c>
      <c r="C2722" s="22" t="s">
        <v>249</v>
      </c>
      <c r="D2722" s="22" t="s">
        <v>280</v>
      </c>
      <c r="E2722" s="33">
        <v>502158.40942889801</v>
      </c>
      <c r="F2722" s="33">
        <v>664547.92339121061</v>
      </c>
      <c r="G2722" s="33">
        <v>837189.2542262089</v>
      </c>
      <c r="H2722" s="33">
        <v>974902.77662924398</v>
      </c>
      <c r="I2722" s="33">
        <v>1083320.8613951099</v>
      </c>
      <c r="J2722" s="33">
        <v>1166763.5071895991</v>
      </c>
      <c r="K2722" s="33">
        <v>1459805.852890824</v>
      </c>
      <c r="L2722" s="33">
        <v>1965146.429923126</v>
      </c>
      <c r="M2722" s="33">
        <v>2555063.8437328548</v>
      </c>
      <c r="N2722" s="33">
        <v>3166420.8870569482</v>
      </c>
    </row>
    <row r="2723" spans="1:14" ht="26.25" customHeight="1">
      <c r="A2723" s="22" t="s">
        <v>114</v>
      </c>
      <c r="B2723" s="23" t="s">
        <v>220</v>
      </c>
      <c r="C2723" s="22" t="s">
        <v>249</v>
      </c>
      <c r="D2723" s="22" t="s">
        <v>280</v>
      </c>
      <c r="E2723" s="33">
        <v>627154.98588675819</v>
      </c>
      <c r="F2723" s="33">
        <v>720483.135707548</v>
      </c>
      <c r="G2723" s="33">
        <v>837014.24061583832</v>
      </c>
      <c r="H2723" s="33">
        <v>996289.06424633472</v>
      </c>
      <c r="I2723" s="33">
        <v>1131346.832523294</v>
      </c>
      <c r="J2723" s="33">
        <v>2019184.47911204</v>
      </c>
      <c r="K2723" s="33">
        <v>2055347.297779823</v>
      </c>
      <c r="L2723" s="33">
        <v>2521431.8576158131</v>
      </c>
      <c r="M2723" s="33">
        <v>3174387.2326148241</v>
      </c>
      <c r="N2723" s="33">
        <v>3801395.3326948429</v>
      </c>
    </row>
    <row r="2724" spans="1:14" ht="26.25" customHeight="1">
      <c r="A2724" s="22" t="s">
        <v>115</v>
      </c>
      <c r="B2724" s="23" t="s">
        <v>221</v>
      </c>
      <c r="C2724" s="22" t="s">
        <v>249</v>
      </c>
      <c r="D2724" s="22" t="s">
        <v>280</v>
      </c>
      <c r="E2724" s="33">
        <v>72967.001026919781</v>
      </c>
      <c r="F2724" s="33">
        <v>92765.323587207473</v>
      </c>
      <c r="G2724" s="33">
        <v>125169.531594876</v>
      </c>
      <c r="H2724" s="33">
        <v>143264.82761302919</v>
      </c>
      <c r="I2724" s="33">
        <v>163260.3880150326</v>
      </c>
      <c r="J2724" s="33">
        <v>203608.8916743359</v>
      </c>
      <c r="K2724" s="33">
        <v>219592.25170893941</v>
      </c>
      <c r="L2724" s="33">
        <v>239932.96050330761</v>
      </c>
      <c r="M2724" s="33">
        <v>389273.04880685708</v>
      </c>
      <c r="N2724" s="33">
        <v>420257.77843453939</v>
      </c>
    </row>
    <row r="2725" spans="1:14" ht="26.25" customHeight="1" thickBot="1">
      <c r="A2725" s="26" t="s">
        <v>116</v>
      </c>
      <c r="B2725" s="27" t="s">
        <v>222</v>
      </c>
      <c r="C2725" s="26" t="s">
        <v>249</v>
      </c>
      <c r="D2725" s="26" t="s">
        <v>280</v>
      </c>
      <c r="E2725" s="35">
        <v>796101.76301040361</v>
      </c>
      <c r="F2725" s="35">
        <v>1072056.41248025</v>
      </c>
      <c r="G2725" s="35">
        <v>1384496.3017354661</v>
      </c>
      <c r="H2725" s="35">
        <v>1667839.9762278779</v>
      </c>
      <c r="I2725" s="35">
        <v>1926700.6192161259</v>
      </c>
      <c r="J2725" s="35">
        <v>2235440.9272887032</v>
      </c>
      <c r="K2725" s="35">
        <v>2788813.570492202</v>
      </c>
      <c r="L2725" s="35">
        <v>3186307.359423772</v>
      </c>
      <c r="M2725" s="35">
        <v>3878920.7537271171</v>
      </c>
      <c r="N2725" s="35">
        <v>5066232.4030761952</v>
      </c>
    </row>
    <row r="2726" spans="1:14" ht="26.25" customHeight="1" thickTop="1" thickBot="1">
      <c r="A2726" s="36" t="s">
        <v>117</v>
      </c>
      <c r="B2726" s="37" t="s">
        <v>223</v>
      </c>
      <c r="C2726" s="36" t="s">
        <v>249</v>
      </c>
      <c r="D2726" s="36" t="s">
        <v>280</v>
      </c>
      <c r="E2726" s="38">
        <v>283775952.56554002</v>
      </c>
      <c r="F2726" s="38">
        <v>460750263.12178957</v>
      </c>
      <c r="G2726" s="38">
        <v>600049228.81600261</v>
      </c>
      <c r="H2726" s="38">
        <v>637663617.87787998</v>
      </c>
      <c r="I2726" s="38">
        <v>652528654.16910565</v>
      </c>
      <c r="J2726" s="38">
        <v>750151294.37465322</v>
      </c>
      <c r="K2726" s="38">
        <v>917091597.79499733</v>
      </c>
      <c r="L2726" s="38">
        <v>1213689599.7983661</v>
      </c>
      <c r="M2726" s="38">
        <v>2056191323.9293931</v>
      </c>
      <c r="N2726" s="38">
        <v>3667461549.4146118</v>
      </c>
    </row>
    <row r="2727" spans="1:14" ht="26.25" customHeight="1" thickTop="1">
      <c r="A2727" s="39" t="s">
        <v>118</v>
      </c>
      <c r="B2727" s="40" t="s">
        <v>224</v>
      </c>
      <c r="C2727" s="39" t="s">
        <v>249</v>
      </c>
      <c r="D2727" s="39" t="s">
        <v>280</v>
      </c>
      <c r="E2727" s="41">
        <v>76721.979663999999</v>
      </c>
      <c r="F2727" s="41">
        <v>327428.78763958381</v>
      </c>
      <c r="G2727" s="41">
        <v>563088.05087200005</v>
      </c>
      <c r="H2727" s="41">
        <v>492097.16118587262</v>
      </c>
      <c r="I2727" s="41">
        <v>316144.11464899988</v>
      </c>
      <c r="J2727" s="41">
        <v>327617.84615593281</v>
      </c>
      <c r="K2727" s="41">
        <v>555999.23720985348</v>
      </c>
      <c r="L2727" s="41">
        <v>693746.02716199995</v>
      </c>
      <c r="M2727" s="41">
        <v>532936.52819389489</v>
      </c>
      <c r="N2727" s="41">
        <v>639491.13649531803</v>
      </c>
    </row>
    <row r="2728" spans="1:14" ht="26.25" customHeight="1">
      <c r="A2728" s="19" t="s">
        <v>10</v>
      </c>
      <c r="B2728" s="20" t="s">
        <v>119</v>
      </c>
      <c r="C2728" s="19" t="s">
        <v>250</v>
      </c>
      <c r="D2728" s="19" t="s">
        <v>279</v>
      </c>
      <c r="E2728" s="32">
        <v>60419338.612843446</v>
      </c>
      <c r="F2728" s="32">
        <v>85591971.796301261</v>
      </c>
      <c r="G2728" s="32">
        <v>139690987.36713579</v>
      </c>
      <c r="H2728" s="32">
        <v>163598854.17943609</v>
      </c>
      <c r="I2728" s="32">
        <v>181210606.87955159</v>
      </c>
      <c r="J2728" s="32">
        <v>192671242.47409001</v>
      </c>
      <c r="K2728" s="32">
        <v>228168027.5064989</v>
      </c>
      <c r="L2728" s="32">
        <v>329013579.10164177</v>
      </c>
      <c r="M2728" s="32">
        <v>441962235.86522591</v>
      </c>
      <c r="N2728" s="32">
        <v>652321831.04815435</v>
      </c>
    </row>
    <row r="2729" spans="1:14" ht="26.25" customHeight="1">
      <c r="A2729" s="22" t="s">
        <v>11</v>
      </c>
      <c r="B2729" s="23" t="s">
        <v>120</v>
      </c>
      <c r="C2729" s="22" t="s">
        <v>250</v>
      </c>
      <c r="D2729" s="22" t="s">
        <v>279</v>
      </c>
      <c r="E2729" s="33">
        <v>44040076.083760828</v>
      </c>
      <c r="F2729" s="33">
        <v>60088067.337253757</v>
      </c>
      <c r="G2729" s="33">
        <v>101475634.41148829</v>
      </c>
      <c r="H2729" s="33">
        <v>117841373.29350629</v>
      </c>
      <c r="I2729" s="33">
        <v>129618951.0975901</v>
      </c>
      <c r="J2729" s="33">
        <v>141557140.18317059</v>
      </c>
      <c r="K2729" s="33">
        <v>164897978.61473861</v>
      </c>
      <c r="L2729" s="33">
        <v>225507710.47879681</v>
      </c>
      <c r="M2729" s="33">
        <v>311277241.99422312</v>
      </c>
      <c r="N2729" s="33">
        <v>486335843.78045893</v>
      </c>
    </row>
    <row r="2730" spans="1:14" ht="26.25" customHeight="1">
      <c r="A2730" s="22" t="s">
        <v>12</v>
      </c>
      <c r="B2730" s="23" t="s">
        <v>121</v>
      </c>
      <c r="C2730" s="22" t="s">
        <v>250</v>
      </c>
      <c r="D2730" s="22" t="s">
        <v>279</v>
      </c>
      <c r="E2730" s="33">
        <v>15601832.298302909</v>
      </c>
      <c r="F2730" s="33">
        <v>24497003.936759509</v>
      </c>
      <c r="G2730" s="33">
        <v>36535859.548610501</v>
      </c>
      <c r="H2730" s="33">
        <v>43572498.028479218</v>
      </c>
      <c r="I2730" s="33">
        <v>49071006.164207093</v>
      </c>
      <c r="J2730" s="33">
        <v>48336860.759131968</v>
      </c>
      <c r="K2730" s="33">
        <v>60480514.491623357</v>
      </c>
      <c r="L2730" s="33">
        <v>100148588.9643544</v>
      </c>
      <c r="M2730" s="33">
        <v>126745443.0546837</v>
      </c>
      <c r="N2730" s="33">
        <v>158857627.77743289</v>
      </c>
    </row>
    <row r="2731" spans="1:14" ht="26.25" customHeight="1">
      <c r="A2731" s="22" t="s">
        <v>13</v>
      </c>
      <c r="B2731" s="23" t="s">
        <v>122</v>
      </c>
      <c r="C2731" s="22" t="s">
        <v>250</v>
      </c>
      <c r="D2731" s="22" t="s">
        <v>279</v>
      </c>
      <c r="E2731" s="33">
        <v>2339766.8789784219</v>
      </c>
      <c r="F2731" s="33">
        <v>3919831.3485978488</v>
      </c>
      <c r="G2731" s="33">
        <v>6514487.0930406656</v>
      </c>
      <c r="H2731" s="33">
        <v>7122220.0764082056</v>
      </c>
      <c r="I2731" s="33">
        <v>11847733.722856199</v>
      </c>
      <c r="J2731" s="33">
        <v>12963700.47978521</v>
      </c>
      <c r="K2731" s="33">
        <v>14781593.88916461</v>
      </c>
      <c r="L2731" s="33">
        <v>28646397.811159011</v>
      </c>
      <c r="M2731" s="33">
        <v>35604164.905090339</v>
      </c>
      <c r="N2731" s="33">
        <v>47641463.70810134</v>
      </c>
    </row>
    <row r="2732" spans="1:14" ht="26.25" customHeight="1">
      <c r="A2732" s="22" t="s">
        <v>14</v>
      </c>
      <c r="B2732" s="23" t="s">
        <v>123</v>
      </c>
      <c r="C2732" s="22" t="s">
        <v>250</v>
      </c>
      <c r="D2732" s="22" t="s">
        <v>279</v>
      </c>
      <c r="E2732" s="33">
        <v>9916180.9723869748</v>
      </c>
      <c r="F2732" s="33">
        <v>15428817.081211779</v>
      </c>
      <c r="G2732" s="33">
        <v>22029051.894279759</v>
      </c>
      <c r="H2732" s="33">
        <v>26977879.361015279</v>
      </c>
      <c r="I2732" s="33">
        <v>28664228.426459551</v>
      </c>
      <c r="J2732" s="33">
        <v>26773129.293438029</v>
      </c>
      <c r="K2732" s="33">
        <v>35059109.120176971</v>
      </c>
      <c r="L2732" s="33">
        <v>54658982.952550843</v>
      </c>
      <c r="M2732" s="33">
        <v>67408548.536995858</v>
      </c>
      <c r="N2732" s="33">
        <v>80219636.901122242</v>
      </c>
    </row>
    <row r="2733" spans="1:14" ht="26.25" customHeight="1">
      <c r="A2733" s="22" t="s">
        <v>15</v>
      </c>
      <c r="B2733" s="23" t="s">
        <v>124</v>
      </c>
      <c r="C2733" s="22" t="s">
        <v>250</v>
      </c>
      <c r="D2733" s="22" t="s">
        <v>279</v>
      </c>
      <c r="E2733" s="33">
        <v>3235313.503928402</v>
      </c>
      <c r="F2733" s="33">
        <v>4985101.0244608698</v>
      </c>
      <c r="G2733" s="33">
        <v>7705024.0885035582</v>
      </c>
      <c r="H2733" s="33">
        <v>9008588.9422723223</v>
      </c>
      <c r="I2733" s="33">
        <v>7994494.0340860207</v>
      </c>
      <c r="J2733" s="33">
        <v>8230114.1235307464</v>
      </c>
      <c r="K2733" s="33">
        <v>10088238.61655719</v>
      </c>
      <c r="L2733" s="33">
        <v>16293608.24829125</v>
      </c>
      <c r="M2733" s="33">
        <v>22673344.14810789</v>
      </c>
      <c r="N2733" s="33">
        <v>29266262.04251086</v>
      </c>
    </row>
    <row r="2734" spans="1:14" ht="26.25" customHeight="1">
      <c r="A2734" s="22" t="s">
        <v>16</v>
      </c>
      <c r="B2734" s="23" t="s">
        <v>125</v>
      </c>
      <c r="C2734" s="22" t="s">
        <v>250</v>
      </c>
      <c r="D2734" s="22" t="s">
        <v>279</v>
      </c>
      <c r="E2734" s="33">
        <v>110570.9430091114</v>
      </c>
      <c r="F2734" s="33">
        <v>163254.48248901349</v>
      </c>
      <c r="G2734" s="33">
        <v>287296.47278651863</v>
      </c>
      <c r="H2734" s="33">
        <v>463809.64878340572</v>
      </c>
      <c r="I2734" s="33">
        <v>564549.98080530367</v>
      </c>
      <c r="J2734" s="33">
        <v>369916.86237798329</v>
      </c>
      <c r="K2734" s="33">
        <v>551572.86572459375</v>
      </c>
      <c r="L2734" s="33">
        <v>549599.95235333336</v>
      </c>
      <c r="M2734" s="33">
        <v>1059385.464489599</v>
      </c>
      <c r="N2734" s="33">
        <v>1730265.125698498</v>
      </c>
    </row>
    <row r="2735" spans="1:14" ht="26.25" customHeight="1">
      <c r="A2735" s="22" t="s">
        <v>17</v>
      </c>
      <c r="B2735" s="23" t="s">
        <v>126</v>
      </c>
      <c r="C2735" s="22" t="s">
        <v>250</v>
      </c>
      <c r="D2735" s="22" t="s">
        <v>279</v>
      </c>
      <c r="E2735" s="33">
        <v>401038.64648821321</v>
      </c>
      <c r="F2735" s="33">
        <v>388571.37170594902</v>
      </c>
      <c r="G2735" s="33">
        <v>550058.11557728879</v>
      </c>
      <c r="H2735" s="33">
        <v>747716.10327235539</v>
      </c>
      <c r="I2735" s="33">
        <v>770299.47821258102</v>
      </c>
      <c r="J2735" s="33">
        <v>775353.64832677541</v>
      </c>
      <c r="K2735" s="33">
        <v>992765.29006455478</v>
      </c>
      <c r="L2735" s="33">
        <v>1022857.938635035</v>
      </c>
      <c r="M2735" s="33">
        <v>1039711.5868515701</v>
      </c>
      <c r="N2735" s="33">
        <v>1794036.171329699</v>
      </c>
    </row>
    <row r="2736" spans="1:14" ht="26.25" customHeight="1">
      <c r="A2736" s="22" t="s">
        <v>18</v>
      </c>
      <c r="B2736" s="23" t="s">
        <v>127</v>
      </c>
      <c r="C2736" s="22" t="s">
        <v>250</v>
      </c>
      <c r="D2736" s="22" t="s">
        <v>279</v>
      </c>
      <c r="E2736" s="33">
        <v>376391.58429149858</v>
      </c>
      <c r="F2736" s="33">
        <v>618329.15058204578</v>
      </c>
      <c r="G2736" s="33">
        <v>1129435.291459643</v>
      </c>
      <c r="H2736" s="33">
        <v>1437266.754178213</v>
      </c>
      <c r="I2736" s="33">
        <v>1750350.1395418609</v>
      </c>
      <c r="J2736" s="33">
        <v>2001887.8834607441</v>
      </c>
      <c r="K2736" s="33">
        <v>1796769.1100724121</v>
      </c>
      <c r="L2736" s="33">
        <v>2334421.719855533</v>
      </c>
      <c r="M2736" s="33">
        <v>2899839.229467574</v>
      </c>
      <c r="N2736" s="33">
        <v>5334323.3189327903</v>
      </c>
    </row>
    <row r="2737" spans="1:14" ht="26.25" customHeight="1">
      <c r="A2737" s="22" t="s">
        <v>19</v>
      </c>
      <c r="B2737" s="23" t="s">
        <v>128</v>
      </c>
      <c r="C2737" s="22" t="s">
        <v>250</v>
      </c>
      <c r="D2737" s="22" t="s">
        <v>279</v>
      </c>
      <c r="E2737" s="33">
        <v>11916919.11972429</v>
      </c>
      <c r="F2737" s="33">
        <v>14486380.750385489</v>
      </c>
      <c r="G2737" s="33">
        <v>20833268.390860189</v>
      </c>
      <c r="H2737" s="33">
        <v>20461795.14813149</v>
      </c>
      <c r="I2737" s="33">
        <v>15777722.48657639</v>
      </c>
      <c r="J2737" s="33">
        <v>25950613.398576781</v>
      </c>
      <c r="K2737" s="33">
        <v>37989948.42261067</v>
      </c>
      <c r="L2737" s="33">
        <v>52434057.980121203</v>
      </c>
      <c r="M2737" s="33">
        <v>38803317.903517768</v>
      </c>
      <c r="N2737" s="33">
        <v>73241130.444070876</v>
      </c>
    </row>
    <row r="2738" spans="1:14" ht="26.25" customHeight="1">
      <c r="A2738" s="22" t="s">
        <v>20</v>
      </c>
      <c r="B2738" s="23" t="s">
        <v>129</v>
      </c>
      <c r="C2738" s="22" t="s">
        <v>250</v>
      </c>
      <c r="D2738" s="22" t="s">
        <v>279</v>
      </c>
      <c r="E2738" s="33">
        <v>10751935.09941658</v>
      </c>
      <c r="F2738" s="33">
        <v>12621073.750385489</v>
      </c>
      <c r="G2738" s="33">
        <v>18793680.453840259</v>
      </c>
      <c r="H2738" s="33">
        <v>18002480.113662709</v>
      </c>
      <c r="I2738" s="33">
        <v>12992793.579043441</v>
      </c>
      <c r="J2738" s="33">
        <v>22017271.445197869</v>
      </c>
      <c r="K2738" s="33">
        <v>32254631.49023835</v>
      </c>
      <c r="L2738" s="33">
        <v>45946880.0941661</v>
      </c>
      <c r="M2738" s="33">
        <v>29418226.96068693</v>
      </c>
      <c r="N2738" s="33">
        <v>57647422.444070883</v>
      </c>
    </row>
    <row r="2739" spans="1:14" ht="26.25" customHeight="1">
      <c r="A2739" s="22" t="s">
        <v>21</v>
      </c>
      <c r="B2739" s="23" t="s">
        <v>130</v>
      </c>
      <c r="C2739" s="22" t="s">
        <v>250</v>
      </c>
      <c r="D2739" s="22" t="s">
        <v>279</v>
      </c>
      <c r="E2739" s="33">
        <v>1164984.0203077139</v>
      </c>
      <c r="F2739" s="33">
        <v>1865307</v>
      </c>
      <c r="G2739" s="33">
        <v>2039587.9370199221</v>
      </c>
      <c r="H2739" s="33">
        <v>2459315.034468777</v>
      </c>
      <c r="I2739" s="33">
        <v>2784928.9075329509</v>
      </c>
      <c r="J2739" s="33">
        <v>3933341.9533789158</v>
      </c>
      <c r="K2739" s="33">
        <v>5735316.9323723176</v>
      </c>
      <c r="L2739" s="33">
        <v>6487177.8859550999</v>
      </c>
      <c r="M2739" s="33">
        <v>9385090.942830842</v>
      </c>
      <c r="N2739" s="33">
        <v>15593708</v>
      </c>
    </row>
    <row r="2740" spans="1:14" ht="26.25" customHeight="1">
      <c r="A2740" s="22" t="s">
        <v>22</v>
      </c>
      <c r="B2740" s="23" t="s">
        <v>131</v>
      </c>
      <c r="C2740" s="22" t="s">
        <v>250</v>
      </c>
      <c r="D2740" s="22" t="s">
        <v>279</v>
      </c>
      <c r="E2740" s="33">
        <v>119656306.3120425</v>
      </c>
      <c r="F2740" s="33">
        <v>160923151.47571349</v>
      </c>
      <c r="G2740" s="33">
        <v>217508094.48501369</v>
      </c>
      <c r="H2740" s="33">
        <v>229632183.89597851</v>
      </c>
      <c r="I2740" s="33">
        <v>211505041.9097752</v>
      </c>
      <c r="J2740" s="33">
        <v>228425646.5815047</v>
      </c>
      <c r="K2740" s="33">
        <v>274910330.30274862</v>
      </c>
      <c r="L2740" s="33">
        <v>407747336.2172696</v>
      </c>
      <c r="M2740" s="33">
        <v>637978530.77804542</v>
      </c>
      <c r="N2740" s="33">
        <v>1040190133.012603</v>
      </c>
    </row>
    <row r="2741" spans="1:14" ht="26.25" customHeight="1">
      <c r="A2741" s="24" t="s">
        <v>23</v>
      </c>
      <c r="B2741" s="25" t="s">
        <v>132</v>
      </c>
      <c r="C2741" s="24" t="s">
        <v>250</v>
      </c>
      <c r="D2741" s="24" t="s">
        <v>279</v>
      </c>
      <c r="E2741" s="34">
        <v>33540588.08427285</v>
      </c>
      <c r="F2741" s="34">
        <v>53775045.355959877</v>
      </c>
      <c r="G2741" s="34">
        <v>66634896.404852189</v>
      </c>
      <c r="H2741" s="34">
        <v>80572782.425520673</v>
      </c>
      <c r="I2741" s="34">
        <v>83145704.4850263</v>
      </c>
      <c r="J2741" s="34">
        <v>79092998.061439067</v>
      </c>
      <c r="K2741" s="34">
        <v>95565323.360480309</v>
      </c>
      <c r="L2741" s="34">
        <v>126268837.9538966</v>
      </c>
      <c r="M2741" s="34">
        <v>188117192.4656525</v>
      </c>
      <c r="N2741" s="34">
        <v>292914234.47907192</v>
      </c>
    </row>
    <row r="2742" spans="1:14" ht="26.25" customHeight="1">
      <c r="A2742" s="24" t="s">
        <v>24</v>
      </c>
      <c r="B2742" s="25" t="s">
        <v>133</v>
      </c>
      <c r="C2742" s="24" t="s">
        <v>250</v>
      </c>
      <c r="D2742" s="24" t="s">
        <v>279</v>
      </c>
      <c r="E2742" s="34">
        <v>976673.87468724593</v>
      </c>
      <c r="F2742" s="34">
        <v>1606758.58484979</v>
      </c>
      <c r="G2742" s="34">
        <v>2931096.7330253269</v>
      </c>
      <c r="H2742" s="34">
        <v>3034750.1990362522</v>
      </c>
      <c r="I2742" s="34">
        <v>3087291.1130331168</v>
      </c>
      <c r="J2742" s="34">
        <v>2915388.875379486</v>
      </c>
      <c r="K2742" s="34">
        <v>3802469.17024368</v>
      </c>
      <c r="L2742" s="34">
        <v>4380229.9276985936</v>
      </c>
      <c r="M2742" s="34">
        <v>5673502.6804418033</v>
      </c>
      <c r="N2742" s="34">
        <v>13006854.03624397</v>
      </c>
    </row>
    <row r="2743" spans="1:14" ht="26.25" customHeight="1">
      <c r="A2743" s="24" t="s">
        <v>25</v>
      </c>
      <c r="B2743" s="25" t="s">
        <v>134</v>
      </c>
      <c r="C2743" s="24" t="s">
        <v>250</v>
      </c>
      <c r="D2743" s="24" t="s">
        <v>279</v>
      </c>
      <c r="E2743" s="34">
        <v>0</v>
      </c>
      <c r="F2743" s="34">
        <v>0</v>
      </c>
      <c r="G2743" s="34">
        <v>0</v>
      </c>
      <c r="H2743" s="34">
        <v>0</v>
      </c>
      <c r="I2743" s="34">
        <v>0</v>
      </c>
      <c r="J2743" s="34">
        <v>0</v>
      </c>
      <c r="K2743" s="34">
        <v>0</v>
      </c>
      <c r="L2743" s="34">
        <v>0</v>
      </c>
      <c r="M2743" s="34">
        <v>0</v>
      </c>
      <c r="N2743" s="34">
        <v>0</v>
      </c>
    </row>
    <row r="2744" spans="1:14" ht="26.25" customHeight="1">
      <c r="A2744" s="24" t="s">
        <v>26</v>
      </c>
      <c r="B2744" s="25" t="s">
        <v>135</v>
      </c>
      <c r="C2744" s="24" t="s">
        <v>250</v>
      </c>
      <c r="D2744" s="24" t="s">
        <v>279</v>
      </c>
      <c r="E2744" s="34">
        <v>2356024.8108562282</v>
      </c>
      <c r="F2744" s="34">
        <v>3094975.0928209662</v>
      </c>
      <c r="G2744" s="34">
        <v>2252780.2443619911</v>
      </c>
      <c r="H2744" s="34">
        <v>3701480.9002429759</v>
      </c>
      <c r="I2744" s="34">
        <v>2346951.445534972</v>
      </c>
      <c r="J2744" s="34">
        <v>2619644.47133032</v>
      </c>
      <c r="K2744" s="34">
        <v>4138311.33041543</v>
      </c>
      <c r="L2744" s="34">
        <v>6763771.6443879399</v>
      </c>
      <c r="M2744" s="34">
        <v>9045134.7586839776</v>
      </c>
      <c r="N2744" s="34">
        <v>18603089.329682961</v>
      </c>
    </row>
    <row r="2745" spans="1:14" ht="26.25" customHeight="1">
      <c r="A2745" s="24" t="s">
        <v>27</v>
      </c>
      <c r="B2745" s="25" t="s">
        <v>136</v>
      </c>
      <c r="C2745" s="24" t="s">
        <v>250</v>
      </c>
      <c r="D2745" s="24" t="s">
        <v>279</v>
      </c>
      <c r="E2745" s="34">
        <v>747696.51281868399</v>
      </c>
      <c r="F2745" s="34">
        <v>707399.84290624235</v>
      </c>
      <c r="G2745" s="34">
        <v>853828.59723359742</v>
      </c>
      <c r="H2745" s="34">
        <v>1083814.339251365</v>
      </c>
      <c r="I2745" s="34">
        <v>1120811.318700033</v>
      </c>
      <c r="J2745" s="34">
        <v>1420872.4357697151</v>
      </c>
      <c r="K2745" s="34">
        <v>1276653.8296100099</v>
      </c>
      <c r="L2745" s="34">
        <v>2284989.970450907</v>
      </c>
      <c r="M2745" s="34">
        <v>2260301.5933458512</v>
      </c>
      <c r="N2745" s="34">
        <v>5045540.5834573125</v>
      </c>
    </row>
    <row r="2746" spans="1:14" ht="26.25" customHeight="1">
      <c r="A2746" s="24" t="s">
        <v>28</v>
      </c>
      <c r="B2746" s="25" t="s">
        <v>137</v>
      </c>
      <c r="C2746" s="24" t="s">
        <v>250</v>
      </c>
      <c r="D2746" s="24" t="s">
        <v>279</v>
      </c>
      <c r="E2746" s="34">
        <v>42106.843442265163</v>
      </c>
      <c r="F2746" s="34">
        <v>34830.926401184362</v>
      </c>
      <c r="G2746" s="34">
        <v>39814.421589052392</v>
      </c>
      <c r="H2746" s="34">
        <v>49745.007061795819</v>
      </c>
      <c r="I2746" s="34">
        <v>51945.18646036891</v>
      </c>
      <c r="J2746" s="34">
        <v>53016.131025427072</v>
      </c>
      <c r="K2746" s="34">
        <v>54626.992514195452</v>
      </c>
      <c r="L2746" s="34">
        <v>87424.330767203559</v>
      </c>
      <c r="M2746" s="34">
        <v>116754.29028448059</v>
      </c>
      <c r="N2746" s="34">
        <v>243097.18630976681</v>
      </c>
    </row>
    <row r="2747" spans="1:14" ht="26.25" customHeight="1">
      <c r="A2747" s="24" t="s">
        <v>29</v>
      </c>
      <c r="B2747" s="25" t="s">
        <v>138</v>
      </c>
      <c r="C2747" s="24" t="s">
        <v>250</v>
      </c>
      <c r="D2747" s="24" t="s">
        <v>279</v>
      </c>
      <c r="E2747" s="34">
        <v>1578360.409708692</v>
      </c>
      <c r="F2747" s="34">
        <v>2177682.914558202</v>
      </c>
      <c r="G2747" s="34">
        <v>3042671.3975488618</v>
      </c>
      <c r="H2747" s="34">
        <v>3384686.7670717309</v>
      </c>
      <c r="I2747" s="34">
        <v>2889563.18968513</v>
      </c>
      <c r="J2747" s="34">
        <v>3279662.2598068528</v>
      </c>
      <c r="K2747" s="34">
        <v>4209436.6651729234</v>
      </c>
      <c r="L2747" s="34">
        <v>7287487.7754960321</v>
      </c>
      <c r="M2747" s="34">
        <v>10774414.028568059</v>
      </c>
      <c r="N2747" s="34">
        <v>21534786.59218562</v>
      </c>
    </row>
    <row r="2748" spans="1:14" ht="26.25" customHeight="1">
      <c r="A2748" s="24" t="s">
        <v>30</v>
      </c>
      <c r="B2748" s="25" t="s">
        <v>139</v>
      </c>
      <c r="C2748" s="24" t="s">
        <v>250</v>
      </c>
      <c r="D2748" s="24" t="s">
        <v>279</v>
      </c>
      <c r="E2748" s="34">
        <v>535136.49626633304</v>
      </c>
      <c r="F2748" s="34">
        <v>1221779.899182426</v>
      </c>
      <c r="G2748" s="34">
        <v>1554729.757455104</v>
      </c>
      <c r="H2748" s="34">
        <v>1559599.9606144649</v>
      </c>
      <c r="I2748" s="34">
        <v>1547564.791468503</v>
      </c>
      <c r="J2748" s="34">
        <v>1841430.1436764949</v>
      </c>
      <c r="K2748" s="34">
        <v>1707660.8754113379</v>
      </c>
      <c r="L2748" s="34">
        <v>2933993.876621787</v>
      </c>
      <c r="M2748" s="34">
        <v>3931555.2992211599</v>
      </c>
      <c r="N2748" s="34">
        <v>7541407.0792085854</v>
      </c>
    </row>
    <row r="2749" spans="1:14" ht="26.25" customHeight="1">
      <c r="A2749" s="24" t="s">
        <v>31</v>
      </c>
      <c r="B2749" s="25" t="s">
        <v>140</v>
      </c>
      <c r="C2749" s="24" t="s">
        <v>250</v>
      </c>
      <c r="D2749" s="24" t="s">
        <v>279</v>
      </c>
      <c r="E2749" s="34">
        <v>861298.79919599788</v>
      </c>
      <c r="F2749" s="34">
        <v>1033992.9668897029</v>
      </c>
      <c r="G2749" s="34">
        <v>1379114.4500654249</v>
      </c>
      <c r="H2749" s="34">
        <v>1590550.358231901</v>
      </c>
      <c r="I2749" s="34">
        <v>1499641.5818571709</v>
      </c>
      <c r="J2749" s="34">
        <v>1625117.3479414659</v>
      </c>
      <c r="K2749" s="34">
        <v>1975360.1204465169</v>
      </c>
      <c r="L2749" s="34">
        <v>3117390.52122874</v>
      </c>
      <c r="M2749" s="34">
        <v>5054584.802709477</v>
      </c>
      <c r="N2749" s="34">
        <v>7774369.6229647044</v>
      </c>
    </row>
    <row r="2750" spans="1:14" ht="26.25" customHeight="1">
      <c r="A2750" s="24" t="s">
        <v>32</v>
      </c>
      <c r="B2750" s="25" t="s">
        <v>141</v>
      </c>
      <c r="C2750" s="24" t="s">
        <v>250</v>
      </c>
      <c r="D2750" s="24" t="s">
        <v>279</v>
      </c>
      <c r="E2750" s="34">
        <v>25910396.808061719</v>
      </c>
      <c r="F2750" s="34">
        <v>31118909.81918237</v>
      </c>
      <c r="G2750" s="34">
        <v>60046721.836406954</v>
      </c>
      <c r="H2750" s="34">
        <v>46721899.409644388</v>
      </c>
      <c r="I2750" s="34">
        <v>33146643.928267311</v>
      </c>
      <c r="J2750" s="34">
        <v>34953895.653970592</v>
      </c>
      <c r="K2750" s="34">
        <v>41229989.680911891</v>
      </c>
      <c r="L2750" s="34">
        <v>83727110.188569009</v>
      </c>
      <c r="M2750" s="34">
        <v>137096472.9893133</v>
      </c>
      <c r="N2750" s="34">
        <v>157509331.8075456</v>
      </c>
    </row>
    <row r="2751" spans="1:14" ht="26.25" customHeight="1">
      <c r="A2751" s="24" t="s">
        <v>33</v>
      </c>
      <c r="B2751" s="25" t="s">
        <v>142</v>
      </c>
      <c r="C2751" s="24" t="s">
        <v>250</v>
      </c>
      <c r="D2751" s="24" t="s">
        <v>279</v>
      </c>
      <c r="E2751" s="34">
        <v>7588230.7290993333</v>
      </c>
      <c r="F2751" s="34">
        <v>12160316.896993911</v>
      </c>
      <c r="G2751" s="34">
        <v>15369527.815589471</v>
      </c>
      <c r="H2751" s="34">
        <v>17486923.892893221</v>
      </c>
      <c r="I2751" s="34">
        <v>15496636.17376017</v>
      </c>
      <c r="J2751" s="34">
        <v>19570920.567818381</v>
      </c>
      <c r="K2751" s="34">
        <v>23630721.153142329</v>
      </c>
      <c r="L2751" s="34">
        <v>38455080.176984318</v>
      </c>
      <c r="M2751" s="34">
        <v>56002460.795047149</v>
      </c>
      <c r="N2751" s="34">
        <v>100301485.1048061</v>
      </c>
    </row>
    <row r="2752" spans="1:14" ht="26.25" customHeight="1">
      <c r="A2752" s="24" t="s">
        <v>34</v>
      </c>
      <c r="B2752" s="25" t="s">
        <v>143</v>
      </c>
      <c r="C2752" s="24" t="s">
        <v>250</v>
      </c>
      <c r="D2752" s="24" t="s">
        <v>279</v>
      </c>
      <c r="E2752" s="34">
        <v>1252560.970124</v>
      </c>
      <c r="F2752" s="34">
        <v>1709284.890406986</v>
      </c>
      <c r="G2752" s="34">
        <v>2193220.57682375</v>
      </c>
      <c r="H2752" s="34">
        <v>2480714.3054618011</v>
      </c>
      <c r="I2752" s="34">
        <v>2681092.8549762289</v>
      </c>
      <c r="J2752" s="34">
        <v>3717856.6083924738</v>
      </c>
      <c r="K2752" s="34">
        <v>2377290.2706372221</v>
      </c>
      <c r="L2752" s="34">
        <v>2925281.5329191391</v>
      </c>
      <c r="M2752" s="34">
        <v>4082499.9637023429</v>
      </c>
      <c r="N2752" s="34">
        <v>3823982.5433036429</v>
      </c>
    </row>
    <row r="2753" spans="1:14" ht="26.25" customHeight="1">
      <c r="A2753" s="24" t="s">
        <v>35</v>
      </c>
      <c r="B2753" s="25" t="s">
        <v>144</v>
      </c>
      <c r="C2753" s="24" t="s">
        <v>250</v>
      </c>
      <c r="D2753" s="24" t="s">
        <v>279</v>
      </c>
      <c r="E2753" s="34">
        <v>4812089.5933554843</v>
      </c>
      <c r="F2753" s="34">
        <v>5778934.710950193</v>
      </c>
      <c r="G2753" s="34">
        <v>7434508.3033858715</v>
      </c>
      <c r="H2753" s="34">
        <v>8474588.2440067176</v>
      </c>
      <c r="I2753" s="34">
        <v>9303564.1679901257</v>
      </c>
      <c r="J2753" s="34">
        <v>11823923.602884529</v>
      </c>
      <c r="K2753" s="34">
        <v>18295946.763070591</v>
      </c>
      <c r="L2753" s="34">
        <v>24385600.566469569</v>
      </c>
      <c r="M2753" s="34">
        <v>39585276.746550359</v>
      </c>
      <c r="N2753" s="34">
        <v>62045992.80951184</v>
      </c>
    </row>
    <row r="2754" spans="1:14" ht="26.25" customHeight="1">
      <c r="A2754" s="24" t="s">
        <v>36</v>
      </c>
      <c r="B2754" s="25" t="s">
        <v>145</v>
      </c>
      <c r="C2754" s="24" t="s">
        <v>250</v>
      </c>
      <c r="D2754" s="24" t="s">
        <v>279</v>
      </c>
      <c r="E2754" s="34">
        <v>11964831.94665109</v>
      </c>
      <c r="F2754" s="34">
        <v>15848174.534193659</v>
      </c>
      <c r="G2754" s="34">
        <v>17375037.78924996</v>
      </c>
      <c r="H2754" s="34">
        <v>19681688.70814532</v>
      </c>
      <c r="I2754" s="34">
        <v>15805836.97909118</v>
      </c>
      <c r="J2754" s="34">
        <v>18739909.323320631</v>
      </c>
      <c r="K2754" s="34">
        <v>21905955.432832841</v>
      </c>
      <c r="L2754" s="34">
        <v>35457542.284121603</v>
      </c>
      <c r="M2754" s="34">
        <v>44263638.296555907</v>
      </c>
      <c r="N2754" s="34">
        <v>70245719.820547193</v>
      </c>
    </row>
    <row r="2755" spans="1:14" ht="26.25" customHeight="1">
      <c r="A2755" s="24" t="s">
        <v>37</v>
      </c>
      <c r="B2755" s="25" t="s">
        <v>146</v>
      </c>
      <c r="C2755" s="24" t="s">
        <v>250</v>
      </c>
      <c r="D2755" s="24" t="s">
        <v>279</v>
      </c>
      <c r="E2755" s="34">
        <v>12115465.453434</v>
      </c>
      <c r="F2755" s="34">
        <v>15332805.234982399</v>
      </c>
      <c r="G2755" s="34">
        <v>17564730.07762251</v>
      </c>
      <c r="H2755" s="34">
        <v>16698315.77388729</v>
      </c>
      <c r="I2755" s="34">
        <v>13143087.49567396</v>
      </c>
      <c r="J2755" s="34">
        <v>15181370.03813518</v>
      </c>
      <c r="K2755" s="34">
        <v>3179431.7679262338</v>
      </c>
      <c r="L2755" s="34">
        <v>5717013.8490029024</v>
      </c>
      <c r="M2755" s="34">
        <v>56525075.788608357</v>
      </c>
      <c r="N2755" s="34">
        <v>145479782.3638854</v>
      </c>
    </row>
    <row r="2756" spans="1:14" ht="26.25" customHeight="1">
      <c r="A2756" s="24" t="s">
        <v>38</v>
      </c>
      <c r="B2756" s="25" t="s">
        <v>147</v>
      </c>
      <c r="C2756" s="24" t="s">
        <v>250</v>
      </c>
      <c r="D2756" s="24" t="s">
        <v>279</v>
      </c>
      <c r="E2756" s="34">
        <v>5375535.4181377124</v>
      </c>
      <c r="F2756" s="34">
        <v>5935625.561529859</v>
      </c>
      <c r="G2756" s="34">
        <v>7157012.1360789351</v>
      </c>
      <c r="H2756" s="34">
        <v>8532065.4442158192</v>
      </c>
      <c r="I2756" s="34">
        <v>8719397.5034153443</v>
      </c>
      <c r="J2756" s="34">
        <v>10754297.539786579</v>
      </c>
      <c r="K2756" s="34">
        <v>10275045.354656611</v>
      </c>
      <c r="L2756" s="34">
        <v>15209835.51780149</v>
      </c>
      <c r="M2756" s="34">
        <v>23841039.892174151</v>
      </c>
      <c r="N2756" s="34">
        <v>42675232.133454069</v>
      </c>
    </row>
    <row r="2757" spans="1:14" ht="26.25" customHeight="1">
      <c r="A2757" s="24" t="s">
        <v>39</v>
      </c>
      <c r="B2757" s="25" t="s">
        <v>148</v>
      </c>
      <c r="C2757" s="24" t="s">
        <v>250</v>
      </c>
      <c r="D2757" s="24" t="s">
        <v>279</v>
      </c>
      <c r="E2757" s="34">
        <v>1276749.265267571</v>
      </c>
      <c r="F2757" s="34">
        <v>1176553.1493955881</v>
      </c>
      <c r="G2757" s="34">
        <v>1140380.922049524</v>
      </c>
      <c r="H2757" s="34">
        <v>1589602.6846364301</v>
      </c>
      <c r="I2757" s="34">
        <v>1516845.920875506</v>
      </c>
      <c r="J2757" s="34">
        <v>1472907.25947857</v>
      </c>
      <c r="K2757" s="34">
        <v>17815790.56180305</v>
      </c>
      <c r="L2757" s="34">
        <v>22373856.1754537</v>
      </c>
      <c r="M2757" s="34">
        <v>8074736.8385996874</v>
      </c>
      <c r="N2757" s="34">
        <v>13746564.962547731</v>
      </c>
    </row>
    <row r="2758" spans="1:14" ht="26.25" customHeight="1">
      <c r="A2758" s="24" t="s">
        <v>40</v>
      </c>
      <c r="B2758" s="25" t="s">
        <v>149</v>
      </c>
      <c r="C2758" s="24" t="s">
        <v>250</v>
      </c>
      <c r="D2758" s="24" t="s">
        <v>279</v>
      </c>
      <c r="E2758" s="34">
        <v>3359586.8646750762</v>
      </c>
      <c r="F2758" s="34">
        <v>3594123.2697298531</v>
      </c>
      <c r="G2758" s="34">
        <v>4432833.9722024314</v>
      </c>
      <c r="H2758" s="34">
        <v>5189298.5258468017</v>
      </c>
      <c r="I2758" s="34">
        <v>3426395.0314404122</v>
      </c>
      <c r="J2758" s="34">
        <v>3929862.1466145408</v>
      </c>
      <c r="K2758" s="34">
        <v>4989163.2143787509</v>
      </c>
      <c r="L2758" s="34">
        <v>6227005.2709178356</v>
      </c>
      <c r="M2758" s="34">
        <v>10990217.57691622</v>
      </c>
      <c r="N2758" s="34">
        <v>18917952.19392585</v>
      </c>
    </row>
    <row r="2759" spans="1:14" ht="26.25" customHeight="1">
      <c r="A2759" s="24" t="s">
        <v>41</v>
      </c>
      <c r="B2759" s="25" t="s">
        <v>150</v>
      </c>
      <c r="C2759" s="24" t="s">
        <v>250</v>
      </c>
      <c r="D2759" s="24" t="s">
        <v>279</v>
      </c>
      <c r="E2759" s="34">
        <v>2621519.8074270012</v>
      </c>
      <c r="F2759" s="34">
        <v>2052193.322696428</v>
      </c>
      <c r="G2759" s="34">
        <v>3043227.2270266898</v>
      </c>
      <c r="H2759" s="34">
        <v>3962664.3604919319</v>
      </c>
      <c r="I2759" s="34">
        <v>4714420.2668951899</v>
      </c>
      <c r="J2759" s="34">
        <v>4395451.2241689144</v>
      </c>
      <c r="K2759" s="34">
        <v>6765083.4987501213</v>
      </c>
      <c r="L2759" s="34">
        <v>7455459.4388747867</v>
      </c>
      <c r="M2759" s="34">
        <v>12582862.305543231</v>
      </c>
      <c r="N2759" s="34">
        <v>20686725.835059229</v>
      </c>
    </row>
    <row r="2760" spans="1:14" ht="26.25" customHeight="1">
      <c r="A2760" s="24" t="s">
        <v>42</v>
      </c>
      <c r="B2760" s="25" t="s">
        <v>151</v>
      </c>
      <c r="C2760" s="24" t="s">
        <v>250</v>
      </c>
      <c r="D2760" s="24" t="s">
        <v>279</v>
      </c>
      <c r="E2760" s="34">
        <v>796675.77036289452</v>
      </c>
      <c r="F2760" s="34">
        <v>739658.95083119557</v>
      </c>
      <c r="G2760" s="34">
        <v>752423.10390668001</v>
      </c>
      <c r="H2760" s="34">
        <v>1233803.7639750759</v>
      </c>
      <c r="I2760" s="34">
        <v>4185404.0248981211</v>
      </c>
      <c r="J2760" s="34">
        <v>6548423.7777171042</v>
      </c>
      <c r="K2760" s="34">
        <v>6505752.3771718228</v>
      </c>
      <c r="L2760" s="34">
        <v>5268313.8565509254</v>
      </c>
      <c r="M2760" s="34">
        <v>10761434.028386779</v>
      </c>
      <c r="N2760" s="34">
        <v>21627322.873860989</v>
      </c>
    </row>
    <row r="2761" spans="1:14" ht="26.25" customHeight="1">
      <c r="A2761" s="24" t="s">
        <v>43</v>
      </c>
      <c r="B2761" s="25" t="s">
        <v>152</v>
      </c>
      <c r="C2761" s="24" t="s">
        <v>250</v>
      </c>
      <c r="D2761" s="24" t="s">
        <v>279</v>
      </c>
      <c r="E2761" s="34">
        <v>398061.8409270001</v>
      </c>
      <c r="F2761" s="34">
        <v>172211.2432371527</v>
      </c>
      <c r="G2761" s="34">
        <v>326298.72081963922</v>
      </c>
      <c r="H2761" s="34">
        <v>240339.4341154111</v>
      </c>
      <c r="I2761" s="34">
        <v>261726.837437699</v>
      </c>
      <c r="J2761" s="34">
        <v>498774.74544995319</v>
      </c>
      <c r="K2761" s="34">
        <v>426413.32889346487</v>
      </c>
      <c r="L2761" s="34">
        <v>688508.64871414786</v>
      </c>
      <c r="M2761" s="34">
        <v>986900.57002015389</v>
      </c>
      <c r="N2761" s="34">
        <v>1101947.2933011299</v>
      </c>
    </row>
    <row r="2762" spans="1:14" ht="26.25" customHeight="1">
      <c r="A2762" s="24" t="s">
        <v>44</v>
      </c>
      <c r="B2762" s="25" t="s">
        <v>153</v>
      </c>
      <c r="C2762" s="24" t="s">
        <v>250</v>
      </c>
      <c r="D2762" s="24" t="s">
        <v>279</v>
      </c>
      <c r="E2762" s="34">
        <v>1064959.903682353</v>
      </c>
      <c r="F2762" s="34">
        <v>1135629.3632667889</v>
      </c>
      <c r="G2762" s="34">
        <v>1428212.339965089</v>
      </c>
      <c r="H2762" s="34">
        <v>1706863.4866418759</v>
      </c>
      <c r="I2762" s="34">
        <v>2124665.992553568</v>
      </c>
      <c r="J2762" s="34">
        <v>2388296.7970360238</v>
      </c>
      <c r="K2762" s="34">
        <v>2544022.8070792151</v>
      </c>
      <c r="L2762" s="34">
        <v>3451474.4108682801</v>
      </c>
      <c r="M2762" s="34">
        <v>3300182.4561511832</v>
      </c>
      <c r="N2762" s="34">
        <v>9764333.3496723771</v>
      </c>
    </row>
    <row r="2763" spans="1:14" ht="26.25" customHeight="1">
      <c r="A2763" s="24" t="s">
        <v>45</v>
      </c>
      <c r="B2763" s="25" t="s">
        <v>154</v>
      </c>
      <c r="C2763" s="24" t="s">
        <v>250</v>
      </c>
      <c r="D2763" s="24" t="s">
        <v>279</v>
      </c>
      <c r="E2763" s="34">
        <v>263804.83070005098</v>
      </c>
      <c r="F2763" s="34">
        <v>271085.91471279413</v>
      </c>
      <c r="G2763" s="34">
        <v>284461.90290463303</v>
      </c>
      <c r="H2763" s="34">
        <v>348527.45826396463</v>
      </c>
      <c r="I2763" s="34">
        <v>438755.9723278028</v>
      </c>
      <c r="J2763" s="34">
        <v>341987.44321938121</v>
      </c>
      <c r="K2763" s="34">
        <v>590289.10426500614</v>
      </c>
      <c r="L2763" s="34">
        <v>789852.11792469188</v>
      </c>
      <c r="M2763" s="34">
        <v>1189977.6909277691</v>
      </c>
      <c r="N2763" s="34">
        <v>1273208.6928610499</v>
      </c>
    </row>
    <row r="2764" spans="1:14" ht="26.25" customHeight="1">
      <c r="A2764" s="24" t="s">
        <v>46</v>
      </c>
      <c r="B2764" s="25" t="s">
        <v>155</v>
      </c>
      <c r="C2764" s="24" t="s">
        <v>250</v>
      </c>
      <c r="D2764" s="24" t="s">
        <v>279</v>
      </c>
      <c r="E2764" s="34">
        <v>217951.2788888884</v>
      </c>
      <c r="F2764" s="34">
        <v>245179.03003589009</v>
      </c>
      <c r="G2764" s="34">
        <v>270565.75485002127</v>
      </c>
      <c r="H2764" s="34">
        <v>307478.44672123273</v>
      </c>
      <c r="I2764" s="34">
        <v>851095.64840694598</v>
      </c>
      <c r="J2764" s="34">
        <v>1259640.1271429821</v>
      </c>
      <c r="K2764" s="34">
        <v>1649592.6429350299</v>
      </c>
      <c r="L2764" s="34">
        <v>2491276.1815493819</v>
      </c>
      <c r="M2764" s="34">
        <v>3722314.920641474</v>
      </c>
      <c r="N2764" s="34">
        <v>4327172.3191960528</v>
      </c>
    </row>
    <row r="2765" spans="1:14" ht="26.25" customHeight="1">
      <c r="A2765" s="22" t="s">
        <v>47</v>
      </c>
      <c r="B2765" s="23" t="s">
        <v>156</v>
      </c>
      <c r="C2765" s="22" t="s">
        <v>250</v>
      </c>
      <c r="D2765" s="22" t="s">
        <v>279</v>
      </c>
      <c r="E2765" s="33">
        <v>90583655.249685004</v>
      </c>
      <c r="F2765" s="33">
        <v>94060366.857993051</v>
      </c>
      <c r="G2765" s="33">
        <v>120255112.3544289</v>
      </c>
      <c r="H2765" s="33">
        <v>115948338.2409191</v>
      </c>
      <c r="I2765" s="33">
        <v>85324082.121909112</v>
      </c>
      <c r="J2765" s="33">
        <v>109647118.709096</v>
      </c>
      <c r="K2765" s="33">
        <v>109955233.87380891</v>
      </c>
      <c r="L2765" s="33">
        <v>141106570.26418531</v>
      </c>
      <c r="M2765" s="33">
        <v>246745008.40045771</v>
      </c>
      <c r="N2765" s="33">
        <v>335950572.01735288</v>
      </c>
    </row>
    <row r="2766" spans="1:14" ht="26.25" customHeight="1">
      <c r="A2766" s="22" t="s">
        <v>48</v>
      </c>
      <c r="B2766" s="23" t="s">
        <v>157</v>
      </c>
      <c r="C2766" s="22" t="s">
        <v>250</v>
      </c>
      <c r="D2766" s="22" t="s">
        <v>279</v>
      </c>
      <c r="E2766" s="33">
        <v>6998955.5940547269</v>
      </c>
      <c r="F2766" s="33">
        <v>10193192.173734261</v>
      </c>
      <c r="G2766" s="33">
        <v>12798793.09223127</v>
      </c>
      <c r="H2766" s="33">
        <v>12530519.90780611</v>
      </c>
      <c r="I2766" s="33">
        <v>14837031.04934537</v>
      </c>
      <c r="J2766" s="33">
        <v>16133263.20515289</v>
      </c>
      <c r="K2766" s="33">
        <v>12596540.08413728</v>
      </c>
      <c r="L2766" s="33">
        <v>20417592.03108006</v>
      </c>
      <c r="M2766" s="33">
        <v>28526777.00763775</v>
      </c>
      <c r="N2766" s="33">
        <v>35125056.423730277</v>
      </c>
    </row>
    <row r="2767" spans="1:14" ht="26.25" customHeight="1">
      <c r="A2767" s="22" t="s">
        <v>49</v>
      </c>
      <c r="B2767" s="23" t="s">
        <v>158</v>
      </c>
      <c r="C2767" s="22" t="s">
        <v>250</v>
      </c>
      <c r="D2767" s="22" t="s">
        <v>279</v>
      </c>
      <c r="E2767" s="33">
        <v>83584699.655630276</v>
      </c>
      <c r="F2767" s="33">
        <v>83867174.684258789</v>
      </c>
      <c r="G2767" s="33">
        <v>107456319.2621977</v>
      </c>
      <c r="H2767" s="33">
        <v>103417818.333113</v>
      </c>
      <c r="I2767" s="33">
        <v>70487051.072563738</v>
      </c>
      <c r="J2767" s="33">
        <v>93513855.503943056</v>
      </c>
      <c r="K2767" s="33">
        <v>97358693.789671645</v>
      </c>
      <c r="L2767" s="33">
        <v>120688978.2331053</v>
      </c>
      <c r="M2767" s="33">
        <v>218218231.39281991</v>
      </c>
      <c r="N2767" s="33">
        <v>300825515.59362262</v>
      </c>
    </row>
    <row r="2768" spans="1:14" ht="26.25" customHeight="1">
      <c r="A2768" s="22" t="s">
        <v>50</v>
      </c>
      <c r="B2768" s="23" t="s">
        <v>159</v>
      </c>
      <c r="C2768" s="22" t="s">
        <v>250</v>
      </c>
      <c r="D2768" s="22" t="s">
        <v>279</v>
      </c>
      <c r="E2768" s="33">
        <v>1836125.8103776239</v>
      </c>
      <c r="F2768" s="33">
        <v>2436434.2043511458</v>
      </c>
      <c r="G2768" s="33">
        <v>3120181.2490775711</v>
      </c>
      <c r="H2768" s="33">
        <v>3861984.1578408652</v>
      </c>
      <c r="I2768" s="33">
        <v>4440359.7529038619</v>
      </c>
      <c r="J2768" s="33">
        <v>5111308.3155722544</v>
      </c>
      <c r="K2768" s="33">
        <v>6873357.2837677971</v>
      </c>
      <c r="L2768" s="33">
        <v>7324876.9495731471</v>
      </c>
      <c r="M2768" s="33">
        <v>9515250.579030009</v>
      </c>
      <c r="N2768" s="33">
        <v>11126349.940250911</v>
      </c>
    </row>
    <row r="2769" spans="1:14" ht="26.25" customHeight="1">
      <c r="A2769" s="22" t="s">
        <v>51</v>
      </c>
      <c r="B2769" s="23" t="s">
        <v>160</v>
      </c>
      <c r="C2769" s="22" t="s">
        <v>250</v>
      </c>
      <c r="D2769" s="22" t="s">
        <v>279</v>
      </c>
      <c r="E2769" s="33">
        <v>38283181.961456671</v>
      </c>
      <c r="F2769" s="33">
        <v>40646798.911664799</v>
      </c>
      <c r="G2769" s="33">
        <v>57424471.297117747</v>
      </c>
      <c r="H2769" s="33">
        <v>65190842.164699778</v>
      </c>
      <c r="I2769" s="33">
        <v>73028800.753339916</v>
      </c>
      <c r="J2769" s="33">
        <v>92179228.807243675</v>
      </c>
      <c r="K2769" s="33">
        <v>89970246.7694837</v>
      </c>
      <c r="L2769" s="33">
        <v>130367452.75058819</v>
      </c>
      <c r="M2769" s="33">
        <v>134198143.1389883</v>
      </c>
      <c r="N2769" s="33">
        <v>230804763.20904341</v>
      </c>
    </row>
    <row r="2770" spans="1:14" ht="26.25" customHeight="1">
      <c r="A2770" s="22" t="s">
        <v>52</v>
      </c>
      <c r="B2770" s="23" t="s">
        <v>161</v>
      </c>
      <c r="C2770" s="22" t="s">
        <v>250</v>
      </c>
      <c r="D2770" s="22" t="s">
        <v>279</v>
      </c>
      <c r="E2770" s="33">
        <v>15802360.671926729</v>
      </c>
      <c r="F2770" s="33">
        <v>20481040.751171071</v>
      </c>
      <c r="G2770" s="33">
        <v>20874168.590647411</v>
      </c>
      <c r="H2770" s="33">
        <v>22938469.416524362</v>
      </c>
      <c r="I2770" s="33">
        <v>18708288.941353738</v>
      </c>
      <c r="J2770" s="33">
        <v>20883905.32895131</v>
      </c>
      <c r="K2770" s="33">
        <v>22226625.721471369</v>
      </c>
      <c r="L2770" s="33">
        <v>49730870.481137462</v>
      </c>
      <c r="M2770" s="33">
        <v>53409853.053097077</v>
      </c>
      <c r="N2770" s="33">
        <v>74548779.155582801</v>
      </c>
    </row>
    <row r="2771" spans="1:14" ht="26.25" customHeight="1">
      <c r="A2771" s="22" t="s">
        <v>53</v>
      </c>
      <c r="B2771" s="23" t="s">
        <v>162</v>
      </c>
      <c r="C2771" s="22" t="s">
        <v>250</v>
      </c>
      <c r="D2771" s="22" t="s">
        <v>279</v>
      </c>
      <c r="E2771" s="33">
        <v>22480821.289529938</v>
      </c>
      <c r="F2771" s="33">
        <v>20165758.160493731</v>
      </c>
      <c r="G2771" s="33">
        <v>36550302.70647034</v>
      </c>
      <c r="H2771" s="33">
        <v>42252372.74817542</v>
      </c>
      <c r="I2771" s="33">
        <v>54320511.811986178</v>
      </c>
      <c r="J2771" s="33">
        <v>71295323.478292361</v>
      </c>
      <c r="K2771" s="33">
        <v>67743621.048012331</v>
      </c>
      <c r="L2771" s="33">
        <v>80636582.269450724</v>
      </c>
      <c r="M2771" s="33">
        <v>80788290.085891262</v>
      </c>
      <c r="N2771" s="33">
        <v>156255984.0534606</v>
      </c>
    </row>
    <row r="2772" spans="1:14" ht="26.25" customHeight="1">
      <c r="A2772" s="22" t="s">
        <v>54</v>
      </c>
      <c r="B2772" s="23" t="s">
        <v>163</v>
      </c>
      <c r="C2772" s="22" t="s">
        <v>250</v>
      </c>
      <c r="D2772" s="22" t="s">
        <v>279</v>
      </c>
      <c r="E2772" s="33">
        <v>44186862.057207763</v>
      </c>
      <c r="F2772" s="33">
        <v>57161627.669389293</v>
      </c>
      <c r="G2772" s="33">
        <v>83298584.278713629</v>
      </c>
      <c r="H2772" s="33">
        <v>90389431.012683868</v>
      </c>
      <c r="I2772" s="33">
        <v>86986322.451888978</v>
      </c>
      <c r="J2772" s="33">
        <v>98773123.976145834</v>
      </c>
      <c r="K2772" s="33">
        <v>121811938.01752751</v>
      </c>
      <c r="L2772" s="33">
        <v>190314444.42475951</v>
      </c>
      <c r="M2772" s="33">
        <v>285115502.79600191</v>
      </c>
      <c r="N2772" s="33">
        <v>460937949.68763453</v>
      </c>
    </row>
    <row r="2773" spans="1:14" ht="26.25" customHeight="1">
      <c r="A2773" s="22" t="s">
        <v>55</v>
      </c>
      <c r="B2773" s="23" t="s">
        <v>164</v>
      </c>
      <c r="C2773" s="22" t="s">
        <v>250</v>
      </c>
      <c r="D2773" s="22" t="s">
        <v>279</v>
      </c>
      <c r="E2773" s="33">
        <v>40942381.188102603</v>
      </c>
      <c r="F2773" s="33">
        <v>53234654.092238158</v>
      </c>
      <c r="G2773" s="33">
        <v>78046660.770425454</v>
      </c>
      <c r="H2773" s="33">
        <v>83800538.081239104</v>
      </c>
      <c r="I2773" s="33">
        <v>78912617.142738119</v>
      </c>
      <c r="J2773" s="33">
        <v>89280806.55647555</v>
      </c>
      <c r="K2773" s="33">
        <v>111143727.265453</v>
      </c>
      <c r="L2773" s="33">
        <v>174863618.88033211</v>
      </c>
      <c r="M2773" s="33">
        <v>264860074.95282331</v>
      </c>
      <c r="N2773" s="33">
        <v>432582104.88006991</v>
      </c>
    </row>
    <row r="2774" spans="1:14" ht="26.25" customHeight="1">
      <c r="A2774" s="22" t="s">
        <v>56</v>
      </c>
      <c r="B2774" s="23" t="s">
        <v>165</v>
      </c>
      <c r="C2774" s="22" t="s">
        <v>250</v>
      </c>
      <c r="D2774" s="22" t="s">
        <v>279</v>
      </c>
      <c r="E2774" s="33">
        <v>3244480.8691051612</v>
      </c>
      <c r="F2774" s="33">
        <v>3926973.5771511318</v>
      </c>
      <c r="G2774" s="33">
        <v>5251923.5082881805</v>
      </c>
      <c r="H2774" s="33">
        <v>6588892.9314447641</v>
      </c>
      <c r="I2774" s="33">
        <v>8073705.3091508672</v>
      </c>
      <c r="J2774" s="33">
        <v>9492317.4196702801</v>
      </c>
      <c r="K2774" s="33">
        <v>10668210.752074501</v>
      </c>
      <c r="L2774" s="33">
        <v>15450825.5444274</v>
      </c>
      <c r="M2774" s="33">
        <v>20255427.8431786</v>
      </c>
      <c r="N2774" s="33">
        <v>28355844.807564668</v>
      </c>
    </row>
    <row r="2775" spans="1:14" ht="26.25" customHeight="1">
      <c r="A2775" s="22" t="s">
        <v>57</v>
      </c>
      <c r="B2775" s="23" t="s">
        <v>166</v>
      </c>
      <c r="C2775" s="22" t="s">
        <v>250</v>
      </c>
      <c r="D2775" s="22" t="s">
        <v>279</v>
      </c>
      <c r="E2775" s="33">
        <v>22302017.79430753</v>
      </c>
      <c r="F2775" s="33">
        <v>26118459.395137042</v>
      </c>
      <c r="G2775" s="33">
        <v>49860250.887747802</v>
      </c>
      <c r="H2775" s="33">
        <v>63463175.539555319</v>
      </c>
      <c r="I2775" s="33">
        <v>66822841.623267263</v>
      </c>
      <c r="J2775" s="33">
        <v>73502824.163747907</v>
      </c>
      <c r="K2775" s="33">
        <v>85633054.78199701</v>
      </c>
      <c r="L2775" s="33">
        <v>114509392.9280338</v>
      </c>
      <c r="M2775" s="33">
        <v>191158778.71929061</v>
      </c>
      <c r="N2775" s="33">
        <v>255161660.47369951</v>
      </c>
    </row>
    <row r="2776" spans="1:14" ht="26.25" customHeight="1">
      <c r="A2776" s="22" t="s">
        <v>58</v>
      </c>
      <c r="B2776" s="23" t="s">
        <v>167</v>
      </c>
      <c r="C2776" s="22" t="s">
        <v>250</v>
      </c>
      <c r="D2776" s="22" t="s">
        <v>279</v>
      </c>
      <c r="E2776" s="33">
        <v>20400963.812966291</v>
      </c>
      <c r="F2776" s="33">
        <v>23937089.819007121</v>
      </c>
      <c r="G2776" s="33">
        <v>46336000.819897942</v>
      </c>
      <c r="H2776" s="33">
        <v>58891723.342498399</v>
      </c>
      <c r="I2776" s="33">
        <v>61686734.407401912</v>
      </c>
      <c r="J2776" s="33">
        <v>66551871.473174073</v>
      </c>
      <c r="K2776" s="33">
        <v>77570248.744497865</v>
      </c>
      <c r="L2776" s="33">
        <v>102527542.4789231</v>
      </c>
      <c r="M2776" s="33">
        <v>174790894.60060039</v>
      </c>
      <c r="N2776" s="33">
        <v>239556917.80837271</v>
      </c>
    </row>
    <row r="2777" spans="1:14" ht="26.25" customHeight="1">
      <c r="A2777" s="22" t="s">
        <v>59</v>
      </c>
      <c r="B2777" s="23" t="s">
        <v>168</v>
      </c>
      <c r="C2777" s="22" t="s">
        <v>250</v>
      </c>
      <c r="D2777" s="22" t="s">
        <v>279</v>
      </c>
      <c r="E2777" s="33">
        <v>6294.0292549400974</v>
      </c>
      <c r="F2777" s="33">
        <v>20934.594699273781</v>
      </c>
      <c r="G2777" s="33">
        <v>42701.067690542382</v>
      </c>
      <c r="H2777" s="33">
        <v>92851.001215540731</v>
      </c>
      <c r="I2777" s="33">
        <v>120777.4954744345</v>
      </c>
      <c r="J2777" s="33">
        <v>97624.190946858886</v>
      </c>
      <c r="K2777" s="33">
        <v>289883.26901925087</v>
      </c>
      <c r="L2777" s="33">
        <v>443293.40025988448</v>
      </c>
      <c r="M2777" s="33">
        <v>477183.90874808829</v>
      </c>
      <c r="N2777" s="33">
        <v>646808.17599176639</v>
      </c>
    </row>
    <row r="2778" spans="1:14" ht="26.25" customHeight="1">
      <c r="A2778" s="22" t="s">
        <v>60</v>
      </c>
      <c r="B2778" s="23" t="s">
        <v>169</v>
      </c>
      <c r="C2778" s="22" t="s">
        <v>250</v>
      </c>
      <c r="D2778" s="22" t="s">
        <v>279</v>
      </c>
      <c r="E2778" s="33">
        <v>18093444.471328061</v>
      </c>
      <c r="F2778" s="33">
        <v>20754344.731984191</v>
      </c>
      <c r="G2778" s="33">
        <v>42103528.659164377</v>
      </c>
      <c r="H2778" s="33">
        <v>53813974.620403223</v>
      </c>
      <c r="I2778" s="33">
        <v>56092881.201962791</v>
      </c>
      <c r="J2778" s="33">
        <v>61360401.468081243</v>
      </c>
      <c r="K2778" s="33">
        <v>71838379.364631906</v>
      </c>
      <c r="L2778" s="33">
        <v>96778870.725099504</v>
      </c>
      <c r="M2778" s="33">
        <v>168299018.5173575</v>
      </c>
      <c r="N2778" s="33">
        <v>231464606.97987711</v>
      </c>
    </row>
    <row r="2779" spans="1:14" ht="26.25" customHeight="1">
      <c r="A2779" s="22" t="s">
        <v>61</v>
      </c>
      <c r="B2779" s="23" t="s">
        <v>170</v>
      </c>
      <c r="C2779" s="22" t="s">
        <v>250</v>
      </c>
      <c r="D2779" s="22" t="s">
        <v>279</v>
      </c>
      <c r="E2779" s="33">
        <v>2301225.312383289</v>
      </c>
      <c r="F2779" s="33">
        <v>3161810.4923236612</v>
      </c>
      <c r="G2779" s="33">
        <v>4189771.0930430149</v>
      </c>
      <c r="H2779" s="33">
        <v>4984897.7208796404</v>
      </c>
      <c r="I2779" s="33">
        <v>5473075.7099646833</v>
      </c>
      <c r="J2779" s="33">
        <v>5093845.8141459757</v>
      </c>
      <c r="K2779" s="33">
        <v>5441986.1108467123</v>
      </c>
      <c r="L2779" s="33">
        <v>5305378.3535636906</v>
      </c>
      <c r="M2779" s="33">
        <v>6014692.17449483</v>
      </c>
      <c r="N2779" s="33">
        <v>7445502.6525037754</v>
      </c>
    </row>
    <row r="2780" spans="1:14" ht="26.25" customHeight="1">
      <c r="A2780" s="22" t="s">
        <v>62</v>
      </c>
      <c r="B2780" s="23" t="s">
        <v>171</v>
      </c>
      <c r="C2780" s="22" t="s">
        <v>250</v>
      </c>
      <c r="D2780" s="22" t="s">
        <v>279</v>
      </c>
      <c r="E2780" s="33">
        <v>0</v>
      </c>
      <c r="F2780" s="33">
        <v>0</v>
      </c>
      <c r="G2780" s="33">
        <v>0</v>
      </c>
      <c r="H2780" s="33">
        <v>0</v>
      </c>
      <c r="I2780" s="33">
        <v>0</v>
      </c>
      <c r="J2780" s="33">
        <v>0</v>
      </c>
      <c r="K2780" s="33">
        <v>0</v>
      </c>
      <c r="L2780" s="33">
        <v>0</v>
      </c>
      <c r="M2780" s="33">
        <v>0</v>
      </c>
      <c r="N2780" s="33">
        <v>0</v>
      </c>
    </row>
    <row r="2781" spans="1:14" ht="26.25" customHeight="1">
      <c r="A2781" s="22" t="s">
        <v>63</v>
      </c>
      <c r="B2781" s="23" t="s">
        <v>172</v>
      </c>
      <c r="C2781" s="22" t="s">
        <v>250</v>
      </c>
      <c r="D2781" s="22" t="s">
        <v>279</v>
      </c>
      <c r="E2781" s="33">
        <v>1444686.1025783659</v>
      </c>
      <c r="F2781" s="33">
        <v>1675242.994087483</v>
      </c>
      <c r="G2781" s="33">
        <v>2765640.1867723512</v>
      </c>
      <c r="H2781" s="33">
        <v>3572872.393973907</v>
      </c>
      <c r="I2781" s="33">
        <v>3844584.8586065979</v>
      </c>
      <c r="J2781" s="33">
        <v>4174021.7854710361</v>
      </c>
      <c r="K2781" s="33">
        <v>4671899.0801461032</v>
      </c>
      <c r="L2781" s="33">
        <v>7394408.6073250175</v>
      </c>
      <c r="M2781" s="33">
        <v>10252074.84396382</v>
      </c>
      <c r="N2781" s="33">
        <v>8027731.1071854495</v>
      </c>
    </row>
    <row r="2782" spans="1:14" ht="26.25" customHeight="1">
      <c r="A2782" s="22" t="s">
        <v>64</v>
      </c>
      <c r="B2782" s="23" t="s">
        <v>173</v>
      </c>
      <c r="C2782" s="22" t="s">
        <v>250</v>
      </c>
      <c r="D2782" s="22" t="s">
        <v>279</v>
      </c>
      <c r="E2782" s="33">
        <v>376810.8351798912</v>
      </c>
      <c r="F2782" s="33">
        <v>418363.93504363683</v>
      </c>
      <c r="G2782" s="33">
        <v>641862.52219098969</v>
      </c>
      <c r="H2782" s="33">
        <v>839089.81974083488</v>
      </c>
      <c r="I2782" s="33">
        <v>1109169.2737078371</v>
      </c>
      <c r="J2782" s="33">
        <v>2565884.5223629819</v>
      </c>
      <c r="K2782" s="33">
        <v>3134898.4731528461</v>
      </c>
      <c r="L2782" s="33">
        <v>4305021.5751316044</v>
      </c>
      <c r="M2782" s="33">
        <v>5663955.0736941705</v>
      </c>
      <c r="N2782" s="33">
        <v>6868485.8094903547</v>
      </c>
    </row>
    <row r="2783" spans="1:14" ht="26.25" customHeight="1">
      <c r="A2783" s="22" t="s">
        <v>65</v>
      </c>
      <c r="B2783" s="23" t="s">
        <v>174</v>
      </c>
      <c r="C2783" s="22" t="s">
        <v>250</v>
      </c>
      <c r="D2783" s="22" t="s">
        <v>279</v>
      </c>
      <c r="E2783" s="33">
        <v>79557.04358297505</v>
      </c>
      <c r="F2783" s="33">
        <v>87762.646998798882</v>
      </c>
      <c r="G2783" s="33">
        <v>116747.3588865217</v>
      </c>
      <c r="H2783" s="33">
        <v>159489.9833421784</v>
      </c>
      <c r="I2783" s="33">
        <v>182353.08355091259</v>
      </c>
      <c r="J2783" s="33">
        <v>211046.38273982081</v>
      </c>
      <c r="K2783" s="33">
        <v>256008.48420020059</v>
      </c>
      <c r="L2783" s="33">
        <v>282420.2666540519</v>
      </c>
      <c r="M2783" s="33">
        <v>451854.20103216713</v>
      </c>
      <c r="N2783" s="33">
        <v>708525.74865096214</v>
      </c>
    </row>
    <row r="2784" spans="1:14" ht="26.25" customHeight="1">
      <c r="A2784" s="22" t="s">
        <v>66</v>
      </c>
      <c r="B2784" s="23" t="s">
        <v>175</v>
      </c>
      <c r="C2784" s="22" t="s">
        <v>250</v>
      </c>
      <c r="D2784" s="22" t="s">
        <v>279</v>
      </c>
      <c r="E2784" s="33">
        <v>2675615.514682746</v>
      </c>
      <c r="F2784" s="33">
        <v>3653240.6771410359</v>
      </c>
      <c r="G2784" s="33">
        <v>5169476.2876699064</v>
      </c>
      <c r="H2784" s="33">
        <v>6166988.3278527437</v>
      </c>
      <c r="I2784" s="33">
        <v>7224023.6696531884</v>
      </c>
      <c r="J2784" s="33">
        <v>7855089.1519086631</v>
      </c>
      <c r="K2784" s="33">
        <v>8443309.2436536774</v>
      </c>
      <c r="L2784" s="33">
        <v>11884888.28825254</v>
      </c>
      <c r="M2784" s="33">
        <v>12640568.59466392</v>
      </c>
      <c r="N2784" s="33">
        <v>9264881.2678968757</v>
      </c>
    </row>
    <row r="2785" spans="1:14" ht="26.25" customHeight="1">
      <c r="A2785" s="22" t="s">
        <v>67</v>
      </c>
      <c r="B2785" s="23" t="s">
        <v>176</v>
      </c>
      <c r="C2785" s="22" t="s">
        <v>250</v>
      </c>
      <c r="D2785" s="22" t="s">
        <v>279</v>
      </c>
      <c r="E2785" s="33">
        <v>767752.57565961196</v>
      </c>
      <c r="F2785" s="33">
        <v>931504.67392464657</v>
      </c>
      <c r="G2785" s="33">
        <v>1227214.200622269</v>
      </c>
      <c r="H2785" s="33">
        <v>1411511.541740329</v>
      </c>
      <c r="I2785" s="33">
        <v>1706436.4786065819</v>
      </c>
      <c r="J2785" s="33">
        <v>1743590.804065349</v>
      </c>
      <c r="K2785" s="33">
        <v>1953996.338804218</v>
      </c>
      <c r="L2785" s="33">
        <v>2937846.8906883998</v>
      </c>
      <c r="M2785" s="33">
        <v>3246137.3116483181</v>
      </c>
      <c r="N2785" s="33">
        <v>2756214.1507321768</v>
      </c>
    </row>
    <row r="2786" spans="1:14" ht="26.25" customHeight="1">
      <c r="A2786" s="22" t="s">
        <v>68</v>
      </c>
      <c r="B2786" s="23" t="s">
        <v>177</v>
      </c>
      <c r="C2786" s="22" t="s">
        <v>250</v>
      </c>
      <c r="D2786" s="22" t="s">
        <v>279</v>
      </c>
      <c r="E2786" s="33">
        <v>1907862.939023135</v>
      </c>
      <c r="F2786" s="33">
        <v>2721736.0032163891</v>
      </c>
      <c r="G2786" s="33">
        <v>3942262.087047637</v>
      </c>
      <c r="H2786" s="33">
        <v>4755476.7861124147</v>
      </c>
      <c r="I2786" s="33">
        <v>5517587.1910466049</v>
      </c>
      <c r="J2786" s="33">
        <v>6111498.3478433155</v>
      </c>
      <c r="K2786" s="33">
        <v>6489312.9048494594</v>
      </c>
      <c r="L2786" s="33">
        <v>8947041.3975641374</v>
      </c>
      <c r="M2786" s="33">
        <v>9394431.2830156032</v>
      </c>
      <c r="N2786" s="33">
        <v>6508667.1171646994</v>
      </c>
    </row>
    <row r="2787" spans="1:14" ht="26.25" customHeight="1">
      <c r="A2787" s="22" t="s">
        <v>69</v>
      </c>
      <c r="B2787" s="23" t="s">
        <v>178</v>
      </c>
      <c r="C2787" s="22" t="s">
        <v>250</v>
      </c>
      <c r="D2787" s="22" t="s">
        <v>279</v>
      </c>
      <c r="E2787" s="33">
        <v>1769314.4138318261</v>
      </c>
      <c r="F2787" s="33">
        <v>2188353.0381075852</v>
      </c>
      <c r="G2787" s="33">
        <v>3255177.500248794</v>
      </c>
      <c r="H2787" s="33">
        <v>3874502.461246518</v>
      </c>
      <c r="I2787" s="33">
        <v>4608344.7377232108</v>
      </c>
      <c r="J2787" s="33">
        <v>5489023.1915255301</v>
      </c>
      <c r="K2787" s="33">
        <v>6554023.136179598</v>
      </c>
      <c r="L2787" s="33">
        <v>8371656.1067214143</v>
      </c>
      <c r="M2787" s="33">
        <v>10781083.786715889</v>
      </c>
      <c r="N2787" s="33">
        <v>13729722.41738233</v>
      </c>
    </row>
    <row r="2788" spans="1:14" ht="26.25" customHeight="1">
      <c r="A2788" s="22" t="s">
        <v>70</v>
      </c>
      <c r="B2788" s="23" t="s">
        <v>179</v>
      </c>
      <c r="C2788" s="22" t="s">
        <v>250</v>
      </c>
      <c r="D2788" s="22" t="s">
        <v>279</v>
      </c>
      <c r="E2788" s="33">
        <v>1290361.0053588729</v>
      </c>
      <c r="F2788" s="33">
        <v>1583433.0741321859</v>
      </c>
      <c r="G2788" s="33">
        <v>2338940.35198039</v>
      </c>
      <c r="H2788" s="33">
        <v>2770338.9804953649</v>
      </c>
      <c r="I2788" s="33">
        <v>3077885.715741857</v>
      </c>
      <c r="J2788" s="33">
        <v>3527571.0961897331</v>
      </c>
      <c r="K2788" s="33">
        <v>3867060.1066908198</v>
      </c>
      <c r="L2788" s="33">
        <v>4466369.9843352186</v>
      </c>
      <c r="M2788" s="33">
        <v>5945452.0831068903</v>
      </c>
      <c r="N2788" s="33">
        <v>7968430.6846942184</v>
      </c>
    </row>
    <row r="2789" spans="1:14" ht="26.25" customHeight="1">
      <c r="A2789" s="22" t="s">
        <v>71</v>
      </c>
      <c r="B2789" s="23" t="s">
        <v>180</v>
      </c>
      <c r="C2789" s="22" t="s">
        <v>250</v>
      </c>
      <c r="D2789" s="22" t="s">
        <v>279</v>
      </c>
      <c r="E2789" s="33">
        <v>478953.40847295278</v>
      </c>
      <c r="F2789" s="33">
        <v>604919.96397539915</v>
      </c>
      <c r="G2789" s="33">
        <v>916237.14826840418</v>
      </c>
      <c r="H2789" s="33">
        <v>1104163.480751154</v>
      </c>
      <c r="I2789" s="33">
        <v>1530459.0219813529</v>
      </c>
      <c r="J2789" s="33">
        <v>1961452.0953357969</v>
      </c>
      <c r="K2789" s="33">
        <v>2686963.0294887782</v>
      </c>
      <c r="L2789" s="33">
        <v>3905286.1223861938</v>
      </c>
      <c r="M2789" s="33">
        <v>4835631.7036090055</v>
      </c>
      <c r="N2789" s="33">
        <v>5761291.732688115</v>
      </c>
    </row>
    <row r="2790" spans="1:14" ht="26.25" customHeight="1">
      <c r="A2790" s="22" t="s">
        <v>72</v>
      </c>
      <c r="B2790" s="23" t="s">
        <v>181</v>
      </c>
      <c r="C2790" s="22" t="s">
        <v>250</v>
      </c>
      <c r="D2790" s="22" t="s">
        <v>279</v>
      </c>
      <c r="E2790" s="33">
        <v>6783910.0039556287</v>
      </c>
      <c r="F2790" s="33">
        <v>8836414.5016907435</v>
      </c>
      <c r="G2790" s="33">
        <v>11342442.85920707</v>
      </c>
      <c r="H2790" s="33">
        <v>10595278.37456586</v>
      </c>
      <c r="I2790" s="33">
        <v>11628222.712789839</v>
      </c>
      <c r="J2790" s="33">
        <v>12559492.543375829</v>
      </c>
      <c r="K2790" s="33">
        <v>16813880.72181078</v>
      </c>
      <c r="L2790" s="33">
        <v>27354885.188795399</v>
      </c>
      <c r="M2790" s="33">
        <v>31803920.358870711</v>
      </c>
      <c r="N2790" s="33">
        <v>69250489.12029247</v>
      </c>
    </row>
    <row r="2791" spans="1:14" ht="26.25" customHeight="1">
      <c r="A2791" s="22" t="s">
        <v>73</v>
      </c>
      <c r="B2791" s="23" t="s">
        <v>182</v>
      </c>
      <c r="C2791" s="22" t="s">
        <v>250</v>
      </c>
      <c r="D2791" s="22" t="s">
        <v>279</v>
      </c>
      <c r="E2791" s="33">
        <v>4996176.9364502719</v>
      </c>
      <c r="F2791" s="33">
        <v>5937274.7667746283</v>
      </c>
      <c r="G2791" s="33">
        <v>6742858.5881245947</v>
      </c>
      <c r="H2791" s="33">
        <v>6497493.2465625666</v>
      </c>
      <c r="I2791" s="33">
        <v>7448658.983303627</v>
      </c>
      <c r="J2791" s="33">
        <v>7287249.3604679611</v>
      </c>
      <c r="K2791" s="33">
        <v>11318884.278355241</v>
      </c>
      <c r="L2791" s="33">
        <v>17393396.91109708</v>
      </c>
      <c r="M2791" s="33">
        <v>14047677.02903478</v>
      </c>
      <c r="N2791" s="33">
        <v>25398952.896613721</v>
      </c>
    </row>
    <row r="2792" spans="1:14" ht="26.25" customHeight="1">
      <c r="A2792" s="22" t="s">
        <v>74</v>
      </c>
      <c r="B2792" s="23" t="s">
        <v>183</v>
      </c>
      <c r="C2792" s="22" t="s">
        <v>250</v>
      </c>
      <c r="D2792" s="22" t="s">
        <v>279</v>
      </c>
      <c r="E2792" s="33">
        <v>1558883.6910163059</v>
      </c>
      <c r="F2792" s="33">
        <v>2524643.2988959448</v>
      </c>
      <c r="G2792" s="33">
        <v>2896980.8393313522</v>
      </c>
      <c r="H2792" s="33">
        <v>3390481.7788060731</v>
      </c>
      <c r="I2792" s="33">
        <v>3533300.9714337811</v>
      </c>
      <c r="J2792" s="33">
        <v>4347046.4642098611</v>
      </c>
      <c r="K2792" s="33">
        <v>4567735.7053070124</v>
      </c>
      <c r="L2792" s="33">
        <v>8181182.3948320597</v>
      </c>
      <c r="M2792" s="33">
        <v>12908120.885430589</v>
      </c>
      <c r="N2792" s="33">
        <v>20886740.250867561</v>
      </c>
    </row>
    <row r="2793" spans="1:14" ht="26.25" customHeight="1">
      <c r="A2793" s="22" t="s">
        <v>75</v>
      </c>
      <c r="B2793" s="23" t="s">
        <v>184</v>
      </c>
      <c r="C2793" s="22" t="s">
        <v>250</v>
      </c>
      <c r="D2793" s="22" t="s">
        <v>279</v>
      </c>
      <c r="E2793" s="33">
        <v>228849.37648905031</v>
      </c>
      <c r="F2793" s="33">
        <v>374496.43602017057</v>
      </c>
      <c r="G2793" s="33">
        <v>1702603.4317511269</v>
      </c>
      <c r="H2793" s="33">
        <v>707303.34919721668</v>
      </c>
      <c r="I2793" s="33">
        <v>646262.75805242732</v>
      </c>
      <c r="J2793" s="33">
        <v>925196.71869800694</v>
      </c>
      <c r="K2793" s="33">
        <v>927260.73814853234</v>
      </c>
      <c r="L2793" s="33">
        <v>1780305.8828662529</v>
      </c>
      <c r="M2793" s="33">
        <v>4848122.4444053313</v>
      </c>
      <c r="N2793" s="33">
        <v>22964795.972811189</v>
      </c>
    </row>
    <row r="2794" spans="1:14" ht="26.25" customHeight="1">
      <c r="A2794" s="22" t="s">
        <v>76</v>
      </c>
      <c r="B2794" s="23" t="s">
        <v>185</v>
      </c>
      <c r="C2794" s="22" t="s">
        <v>250</v>
      </c>
      <c r="D2794" s="22" t="s">
        <v>279</v>
      </c>
      <c r="E2794" s="33">
        <v>43536004.74093201</v>
      </c>
      <c r="F2794" s="33">
        <v>59913529.995884143</v>
      </c>
      <c r="G2794" s="33">
        <v>67667158.417059004</v>
      </c>
      <c r="H2794" s="33">
        <v>82030761.666054368</v>
      </c>
      <c r="I2794" s="33">
        <v>98609568.984893575</v>
      </c>
      <c r="J2794" s="33">
        <v>114759359.17436241</v>
      </c>
      <c r="K2794" s="33">
        <v>114615885.3513896</v>
      </c>
      <c r="L2794" s="33">
        <v>172377428.83959311</v>
      </c>
      <c r="M2794" s="33">
        <v>233728812.97571129</v>
      </c>
      <c r="N2794" s="33">
        <v>290820937.49174911</v>
      </c>
    </row>
    <row r="2795" spans="1:14" ht="26.25" customHeight="1">
      <c r="A2795" s="22" t="s">
        <v>77</v>
      </c>
      <c r="B2795" s="23" t="s">
        <v>186</v>
      </c>
      <c r="C2795" s="22" t="s">
        <v>250</v>
      </c>
      <c r="D2795" s="22" t="s">
        <v>279</v>
      </c>
      <c r="E2795" s="33">
        <v>26704218.719907399</v>
      </c>
      <c r="F2795" s="33">
        <v>38676951.795143858</v>
      </c>
      <c r="G2795" s="33">
        <v>38833433.216354281</v>
      </c>
      <c r="H2795" s="33">
        <v>50722862.73015248</v>
      </c>
      <c r="I2795" s="33">
        <v>57288169.334150739</v>
      </c>
      <c r="J2795" s="33">
        <v>66707827.079775169</v>
      </c>
      <c r="K2795" s="33">
        <v>58370720.438283987</v>
      </c>
      <c r="L2795" s="33">
        <v>86122132.882690251</v>
      </c>
      <c r="M2795" s="33">
        <v>124253428.4545197</v>
      </c>
      <c r="N2795" s="33">
        <v>163549137.885207</v>
      </c>
    </row>
    <row r="2796" spans="1:14" ht="26.25" customHeight="1">
      <c r="A2796" s="22" t="s">
        <v>78</v>
      </c>
      <c r="B2796" s="23" t="s">
        <v>187</v>
      </c>
      <c r="C2796" s="22" t="s">
        <v>250</v>
      </c>
      <c r="D2796" s="22" t="s">
        <v>279</v>
      </c>
      <c r="E2796" s="33">
        <v>11503009.897073651</v>
      </c>
      <c r="F2796" s="33">
        <v>13977167.64950826</v>
      </c>
      <c r="G2796" s="33">
        <v>18891116.36270266</v>
      </c>
      <c r="H2796" s="33">
        <v>19719866.55716658</v>
      </c>
      <c r="I2796" s="33">
        <v>28885140.26515694</v>
      </c>
      <c r="J2796" s="33">
        <v>34479815.087985851</v>
      </c>
      <c r="K2796" s="33">
        <v>39919214.870354816</v>
      </c>
      <c r="L2796" s="33">
        <v>66090151.744673178</v>
      </c>
      <c r="M2796" s="33">
        <v>81057052.597173318</v>
      </c>
      <c r="N2796" s="33">
        <v>94516908.951012701</v>
      </c>
    </row>
    <row r="2797" spans="1:14" ht="26.25" customHeight="1">
      <c r="A2797" s="22" t="s">
        <v>79</v>
      </c>
      <c r="B2797" s="23" t="s">
        <v>188</v>
      </c>
      <c r="C2797" s="22" t="s">
        <v>250</v>
      </c>
      <c r="D2797" s="22" t="s">
        <v>279</v>
      </c>
      <c r="E2797" s="33">
        <v>4692829.9086108971</v>
      </c>
      <c r="F2797" s="33">
        <v>6391074.6983096981</v>
      </c>
      <c r="G2797" s="33">
        <v>8993260.4543420374</v>
      </c>
      <c r="H2797" s="33">
        <v>10550113.29417285</v>
      </c>
      <c r="I2797" s="33">
        <v>11179237.113966869</v>
      </c>
      <c r="J2797" s="33">
        <v>12049339.188476579</v>
      </c>
      <c r="K2797" s="33">
        <v>14482200.51384769</v>
      </c>
      <c r="L2797" s="33">
        <v>17838960.98074434</v>
      </c>
      <c r="M2797" s="33">
        <v>25904841.933724452</v>
      </c>
      <c r="N2797" s="33">
        <v>29644063.879925922</v>
      </c>
    </row>
    <row r="2798" spans="1:14" ht="26.25" customHeight="1">
      <c r="A2798" s="22" t="s">
        <v>80</v>
      </c>
      <c r="B2798" s="23" t="s">
        <v>189</v>
      </c>
      <c r="C2798" s="22" t="s">
        <v>250</v>
      </c>
      <c r="D2798" s="22" t="s">
        <v>279</v>
      </c>
      <c r="E2798" s="33">
        <v>635946.21534006577</v>
      </c>
      <c r="F2798" s="33">
        <v>868335.852922327</v>
      </c>
      <c r="G2798" s="33">
        <v>949348.38366002648</v>
      </c>
      <c r="H2798" s="33">
        <v>1037919.08456246</v>
      </c>
      <c r="I2798" s="33">
        <v>1257022.2716190279</v>
      </c>
      <c r="J2798" s="33">
        <v>1522377.8181247751</v>
      </c>
      <c r="K2798" s="33">
        <v>1843749.5289031491</v>
      </c>
      <c r="L2798" s="33">
        <v>2326183.2314853258</v>
      </c>
      <c r="M2798" s="33">
        <v>2513489.9902937398</v>
      </c>
      <c r="N2798" s="33">
        <v>3110826.7756034662</v>
      </c>
    </row>
    <row r="2799" spans="1:14" ht="26.25" customHeight="1">
      <c r="A2799" s="22" t="s">
        <v>81</v>
      </c>
      <c r="B2799" s="23" t="s">
        <v>190</v>
      </c>
      <c r="C2799" s="22" t="s">
        <v>250</v>
      </c>
      <c r="D2799" s="22" t="s">
        <v>279</v>
      </c>
      <c r="E2799" s="33">
        <v>1816276.9924830899</v>
      </c>
      <c r="F2799" s="33">
        <v>2484108.674482177</v>
      </c>
      <c r="G2799" s="33">
        <v>3302906.5901035289</v>
      </c>
      <c r="H2799" s="33">
        <v>3952993.4677713262</v>
      </c>
      <c r="I2799" s="33">
        <v>5160352.6425363142</v>
      </c>
      <c r="J2799" s="33">
        <v>5993872.7118241256</v>
      </c>
      <c r="K2799" s="33">
        <v>7097125.6029627137</v>
      </c>
      <c r="L2799" s="33">
        <v>8887063.6989680547</v>
      </c>
      <c r="M2799" s="33">
        <v>11335944.496549319</v>
      </c>
      <c r="N2799" s="33">
        <v>20587510.315560639</v>
      </c>
    </row>
    <row r="2800" spans="1:14" ht="26.25" customHeight="1">
      <c r="A2800" s="22" t="s">
        <v>82</v>
      </c>
      <c r="B2800" s="23" t="s">
        <v>191</v>
      </c>
      <c r="C2800" s="22" t="s">
        <v>250</v>
      </c>
      <c r="D2800" s="22" t="s">
        <v>279</v>
      </c>
      <c r="E2800" s="33">
        <v>156089.36956299699</v>
      </c>
      <c r="F2800" s="33">
        <v>436388.5766806482</v>
      </c>
      <c r="G2800" s="33">
        <v>546510.47926128597</v>
      </c>
      <c r="H2800" s="33">
        <v>546196.42052612372</v>
      </c>
      <c r="I2800" s="33">
        <v>743682.55296179699</v>
      </c>
      <c r="J2800" s="33">
        <v>846446.34438314149</v>
      </c>
      <c r="K2800" s="33">
        <v>1110339.059211557</v>
      </c>
      <c r="L2800" s="33">
        <v>1286080.056374517</v>
      </c>
      <c r="M2800" s="33">
        <v>1836050.565785097</v>
      </c>
      <c r="N2800" s="33">
        <v>2451723.1836760319</v>
      </c>
    </row>
    <row r="2801" spans="1:14" ht="26.25" customHeight="1">
      <c r="A2801" s="22" t="s">
        <v>83</v>
      </c>
      <c r="B2801" s="23" t="s">
        <v>192</v>
      </c>
      <c r="C2801" s="22" t="s">
        <v>250</v>
      </c>
      <c r="D2801" s="22" t="s">
        <v>279</v>
      </c>
      <c r="E2801" s="33">
        <v>1515170.846415682</v>
      </c>
      <c r="F2801" s="33">
        <v>1890247.441958623</v>
      </c>
      <c r="G2801" s="33">
        <v>2549097.7439617459</v>
      </c>
      <c r="H2801" s="33">
        <v>3160881.202512566</v>
      </c>
      <c r="I2801" s="33">
        <v>4085769.0730005479</v>
      </c>
      <c r="J2801" s="33">
        <v>4763163.7712478992</v>
      </c>
      <c r="K2801" s="33">
        <v>5562781.6300207414</v>
      </c>
      <c r="L2801" s="33">
        <v>7120500.5393762048</v>
      </c>
      <c r="M2801" s="33">
        <v>8933143.8793698456</v>
      </c>
      <c r="N2801" s="33">
        <v>17352417.832806621</v>
      </c>
    </row>
    <row r="2802" spans="1:14" ht="26.25" customHeight="1">
      <c r="A2802" s="22" t="s">
        <v>84</v>
      </c>
      <c r="B2802" s="23" t="s">
        <v>193</v>
      </c>
      <c r="C2802" s="22" t="s">
        <v>250</v>
      </c>
      <c r="D2802" s="22" t="s">
        <v>279</v>
      </c>
      <c r="E2802" s="33">
        <v>145016.77650441101</v>
      </c>
      <c r="F2802" s="33">
        <v>157472.6558429056</v>
      </c>
      <c r="G2802" s="33">
        <v>207298.3668804972</v>
      </c>
      <c r="H2802" s="33">
        <v>245915.84473263609</v>
      </c>
      <c r="I2802" s="33">
        <v>330901.0165739691</v>
      </c>
      <c r="J2802" s="33">
        <v>384262.59619308519</v>
      </c>
      <c r="K2802" s="33">
        <v>424004.91373041488</v>
      </c>
      <c r="L2802" s="33">
        <v>480483.10321733338</v>
      </c>
      <c r="M2802" s="33">
        <v>566750.05139437388</v>
      </c>
      <c r="N2802" s="33">
        <v>783369.29907798511</v>
      </c>
    </row>
    <row r="2803" spans="1:14" ht="26.25" customHeight="1">
      <c r="A2803" s="22" t="s">
        <v>85</v>
      </c>
      <c r="B2803" s="23" t="s">
        <v>194</v>
      </c>
      <c r="C2803" s="22" t="s">
        <v>250</v>
      </c>
      <c r="D2803" s="22" t="s">
        <v>279</v>
      </c>
      <c r="E2803" s="33">
        <v>2458705.9582098089</v>
      </c>
      <c r="F2803" s="33">
        <v>3105123.7329126322</v>
      </c>
      <c r="G2803" s="33">
        <v>4232040.1453134408</v>
      </c>
      <c r="H2803" s="33">
        <v>5257399.7096334929</v>
      </c>
      <c r="I2803" s="33">
        <v>5835761.4716867646</v>
      </c>
      <c r="J2803" s="33">
        <v>6367014.7514531529</v>
      </c>
      <c r="K2803" s="33">
        <v>7038352.234813639</v>
      </c>
      <c r="L2803" s="33">
        <v>8641755.1258764062</v>
      </c>
      <c r="M2803" s="33">
        <v>9269094.2089143042</v>
      </c>
      <c r="N2803" s="33">
        <v>11471234.621903529</v>
      </c>
    </row>
    <row r="2804" spans="1:14" ht="26.25" customHeight="1">
      <c r="A2804" s="22" t="s">
        <v>86</v>
      </c>
      <c r="B2804" s="23" t="s">
        <v>195</v>
      </c>
      <c r="C2804" s="22" t="s">
        <v>250</v>
      </c>
      <c r="D2804" s="22" t="s">
        <v>279</v>
      </c>
      <c r="E2804" s="33">
        <v>18719465.503770892</v>
      </c>
      <c r="F2804" s="33">
        <v>19847162.38694527</v>
      </c>
      <c r="G2804" s="33">
        <v>25469670.95587771</v>
      </c>
      <c r="H2804" s="33">
        <v>30111919.984590009</v>
      </c>
      <c r="I2804" s="33">
        <v>36256892.70937223</v>
      </c>
      <c r="J2804" s="33">
        <v>49071479.385514483</v>
      </c>
      <c r="K2804" s="33">
        <v>64135530.854785733</v>
      </c>
      <c r="L2804" s="33">
        <v>72255861.691047192</v>
      </c>
      <c r="M2804" s="33">
        <v>88407123.141199753</v>
      </c>
      <c r="N2804" s="33">
        <v>125680646.8370412</v>
      </c>
    </row>
    <row r="2805" spans="1:14" ht="26.25" customHeight="1">
      <c r="A2805" s="22" t="s">
        <v>87</v>
      </c>
      <c r="B2805" s="23" t="s">
        <v>196</v>
      </c>
      <c r="C2805" s="22" t="s">
        <v>250</v>
      </c>
      <c r="D2805" s="22" t="s">
        <v>279</v>
      </c>
      <c r="E2805" s="33">
        <v>5735098.5466097593</v>
      </c>
      <c r="F2805" s="33">
        <v>7436179.2934317226</v>
      </c>
      <c r="G2805" s="33">
        <v>10571836.95446248</v>
      </c>
      <c r="H2805" s="33">
        <v>11415622.78930629</v>
      </c>
      <c r="I2805" s="33">
        <v>13063875.41979146</v>
      </c>
      <c r="J2805" s="33">
        <v>20637872.616244301</v>
      </c>
      <c r="K2805" s="33">
        <v>30430656.609534271</v>
      </c>
      <c r="L2805" s="33">
        <v>32583811.88722204</v>
      </c>
      <c r="M2805" s="33">
        <v>42363157.692008033</v>
      </c>
      <c r="N2805" s="33">
        <v>72345596.124616578</v>
      </c>
    </row>
    <row r="2806" spans="1:14" ht="26.25" customHeight="1">
      <c r="A2806" s="22" t="s">
        <v>88</v>
      </c>
      <c r="B2806" s="23" t="s">
        <v>197</v>
      </c>
      <c r="C2806" s="22" t="s">
        <v>250</v>
      </c>
      <c r="D2806" s="22" t="s">
        <v>279</v>
      </c>
      <c r="E2806" s="33">
        <v>1925167.7107120859</v>
      </c>
      <c r="F2806" s="33">
        <v>2328692.4319797582</v>
      </c>
      <c r="G2806" s="33">
        <v>2923369.9597757692</v>
      </c>
      <c r="H2806" s="33">
        <v>2700636.0131172822</v>
      </c>
      <c r="I2806" s="33">
        <v>3413559.0530415592</v>
      </c>
      <c r="J2806" s="33">
        <v>4559746.3534273384</v>
      </c>
      <c r="K2806" s="33">
        <v>5775438.2821798474</v>
      </c>
      <c r="L2806" s="33">
        <v>6771952.9220348857</v>
      </c>
      <c r="M2806" s="33">
        <v>10523351.337188561</v>
      </c>
      <c r="N2806" s="33">
        <v>14762594.81504475</v>
      </c>
    </row>
    <row r="2807" spans="1:14" ht="26.25" customHeight="1">
      <c r="A2807" s="22" t="s">
        <v>89</v>
      </c>
      <c r="B2807" s="23" t="s">
        <v>198</v>
      </c>
      <c r="C2807" s="22" t="s">
        <v>250</v>
      </c>
      <c r="D2807" s="22" t="s">
        <v>279</v>
      </c>
      <c r="E2807" s="33">
        <v>3809930.8358976739</v>
      </c>
      <c r="F2807" s="33">
        <v>5107486.8614519658</v>
      </c>
      <c r="G2807" s="33">
        <v>7648466.9946867097</v>
      </c>
      <c r="H2807" s="33">
        <v>8714986.7761890125</v>
      </c>
      <c r="I2807" s="33">
        <v>9650316.3667498976</v>
      </c>
      <c r="J2807" s="33">
        <v>16078126.262816969</v>
      </c>
      <c r="K2807" s="33">
        <v>24655218.32735442</v>
      </c>
      <c r="L2807" s="33">
        <v>25811858.965187151</v>
      </c>
      <c r="M2807" s="33">
        <v>31839806.354819469</v>
      </c>
      <c r="N2807" s="33">
        <v>57583001.309571832</v>
      </c>
    </row>
    <row r="2808" spans="1:14" ht="26.25" customHeight="1">
      <c r="A2808" s="22" t="s">
        <v>90</v>
      </c>
      <c r="B2808" s="23" t="s">
        <v>199</v>
      </c>
      <c r="C2808" s="22" t="s">
        <v>250</v>
      </c>
      <c r="D2808" s="22" t="s">
        <v>279</v>
      </c>
      <c r="E2808" s="33">
        <v>12380408.137048731</v>
      </c>
      <c r="F2808" s="33">
        <v>11802277.271821151</v>
      </c>
      <c r="G2808" s="33">
        <v>14021258.84047718</v>
      </c>
      <c r="H2808" s="33">
        <v>17193208.07706362</v>
      </c>
      <c r="I2808" s="33">
        <v>21095338.459887952</v>
      </c>
      <c r="J2808" s="33">
        <v>25890234.578536879</v>
      </c>
      <c r="K2808" s="33">
        <v>30538647.663582049</v>
      </c>
      <c r="L2808" s="33">
        <v>36072967.436444163</v>
      </c>
      <c r="M2808" s="33">
        <v>41586313.455787733</v>
      </c>
      <c r="N2808" s="33">
        <v>47512410.11625725</v>
      </c>
    </row>
    <row r="2809" spans="1:14" ht="26.25" customHeight="1">
      <c r="A2809" s="22" t="s">
        <v>91</v>
      </c>
      <c r="B2809" s="23" t="s">
        <v>200</v>
      </c>
      <c r="C2809" s="22" t="s">
        <v>250</v>
      </c>
      <c r="D2809" s="22" t="s">
        <v>279</v>
      </c>
      <c r="E2809" s="33">
        <v>10177704.21419874</v>
      </c>
      <c r="F2809" s="33">
        <v>9543331.7195058092</v>
      </c>
      <c r="G2809" s="33">
        <v>11130986.533805219</v>
      </c>
      <c r="H2809" s="33">
        <v>13366676.06697158</v>
      </c>
      <c r="I2809" s="33">
        <v>17106531.565153562</v>
      </c>
      <c r="J2809" s="33">
        <v>20143977.124290481</v>
      </c>
      <c r="K2809" s="33">
        <v>24490127.426865742</v>
      </c>
      <c r="L2809" s="33">
        <v>28267465.29706407</v>
      </c>
      <c r="M2809" s="33">
        <v>31885827.75605306</v>
      </c>
      <c r="N2809" s="33">
        <v>34428617.896051817</v>
      </c>
    </row>
    <row r="2810" spans="1:14" ht="26.25" customHeight="1">
      <c r="A2810" s="22" t="s">
        <v>92</v>
      </c>
      <c r="B2810" s="23" t="s">
        <v>201</v>
      </c>
      <c r="C2810" s="22" t="s">
        <v>250</v>
      </c>
      <c r="D2810" s="22" t="s">
        <v>279</v>
      </c>
      <c r="E2810" s="33">
        <v>2202703.9228499839</v>
      </c>
      <c r="F2810" s="33">
        <v>2258945.552315339</v>
      </c>
      <c r="G2810" s="33">
        <v>2890272.306671958</v>
      </c>
      <c r="H2810" s="33">
        <v>3826532.0100920429</v>
      </c>
      <c r="I2810" s="33">
        <v>3988806.8947343868</v>
      </c>
      <c r="J2810" s="33">
        <v>5746257.4542463906</v>
      </c>
      <c r="K2810" s="33">
        <v>6048520.2367163124</v>
      </c>
      <c r="L2810" s="33">
        <v>7805502.1393800983</v>
      </c>
      <c r="M2810" s="33">
        <v>9700485.699734671</v>
      </c>
      <c r="N2810" s="33">
        <v>13083792.22020543</v>
      </c>
    </row>
    <row r="2811" spans="1:14" ht="26.25" customHeight="1">
      <c r="A2811" s="22" t="s">
        <v>93</v>
      </c>
      <c r="B2811" s="23" t="s">
        <v>202</v>
      </c>
      <c r="C2811" s="22" t="s">
        <v>250</v>
      </c>
      <c r="D2811" s="22" t="s">
        <v>279</v>
      </c>
      <c r="E2811" s="33">
        <v>603958.82011240383</v>
      </c>
      <c r="F2811" s="33">
        <v>608705.82169239968</v>
      </c>
      <c r="G2811" s="33">
        <v>876575.16093805048</v>
      </c>
      <c r="H2811" s="33">
        <v>1503089.1182200999</v>
      </c>
      <c r="I2811" s="33">
        <v>2097678.8296928219</v>
      </c>
      <c r="J2811" s="33">
        <v>2543372.190733301</v>
      </c>
      <c r="K2811" s="33">
        <v>3166226.5816694112</v>
      </c>
      <c r="L2811" s="33">
        <v>3599082.3673809972</v>
      </c>
      <c r="M2811" s="33">
        <v>4457651.9934040001</v>
      </c>
      <c r="N2811" s="33">
        <v>5822640.5961673213</v>
      </c>
    </row>
    <row r="2812" spans="1:14" ht="26.25" customHeight="1">
      <c r="A2812" s="22" t="s">
        <v>94</v>
      </c>
      <c r="B2812" s="23" t="s">
        <v>203</v>
      </c>
      <c r="C2812" s="22" t="s">
        <v>250</v>
      </c>
      <c r="D2812" s="22" t="s">
        <v>279</v>
      </c>
      <c r="E2812" s="33">
        <v>17319439.022206709</v>
      </c>
      <c r="F2812" s="33">
        <v>18464405.518040001</v>
      </c>
      <c r="G2812" s="33">
        <v>19382050.105369691</v>
      </c>
      <c r="H2812" s="33">
        <v>23154852.846832469</v>
      </c>
      <c r="I2812" s="33">
        <v>27728509.43258062</v>
      </c>
      <c r="J2812" s="33">
        <v>33361010.84376483</v>
      </c>
      <c r="K2812" s="33">
        <v>39024339.055041231</v>
      </c>
      <c r="L2812" s="33">
        <v>44122909.651132032</v>
      </c>
      <c r="M2812" s="33">
        <v>60318313.077343591</v>
      </c>
      <c r="N2812" s="33">
        <v>81836340.656804398</v>
      </c>
    </row>
    <row r="2813" spans="1:14" ht="26.25" customHeight="1">
      <c r="A2813" s="22" t="s">
        <v>95</v>
      </c>
      <c r="B2813" s="23" t="s">
        <v>204</v>
      </c>
      <c r="C2813" s="22" t="s">
        <v>250</v>
      </c>
      <c r="D2813" s="22" t="s">
        <v>279</v>
      </c>
      <c r="E2813" s="33">
        <v>4193106.4543133918</v>
      </c>
      <c r="F2813" s="33">
        <v>5479313.2671751399</v>
      </c>
      <c r="G2813" s="33">
        <v>5575959.6492950479</v>
      </c>
      <c r="H2813" s="33">
        <v>7150216.6594923483</v>
      </c>
      <c r="I2813" s="33">
        <v>8749911.6980747581</v>
      </c>
      <c r="J2813" s="33">
        <v>10204070.6098103</v>
      </c>
      <c r="K2813" s="33">
        <v>12392402.2733371</v>
      </c>
      <c r="L2813" s="33">
        <v>13537682.510030979</v>
      </c>
      <c r="M2813" s="33">
        <v>23484338.013538301</v>
      </c>
      <c r="N2813" s="33">
        <v>30752820.490553711</v>
      </c>
    </row>
    <row r="2814" spans="1:14" ht="26.25" customHeight="1">
      <c r="A2814" s="22" t="s">
        <v>96</v>
      </c>
      <c r="B2814" s="23" t="s">
        <v>205</v>
      </c>
      <c r="C2814" s="22" t="s">
        <v>250</v>
      </c>
      <c r="D2814" s="22" t="s">
        <v>279</v>
      </c>
      <c r="E2814" s="33">
        <v>4050237.5118868952</v>
      </c>
      <c r="F2814" s="33">
        <v>5268250.3267237945</v>
      </c>
      <c r="G2814" s="33">
        <v>5309837.78893237</v>
      </c>
      <c r="H2814" s="33">
        <v>6765165.4091657</v>
      </c>
      <c r="I2814" s="33">
        <v>8264320.0725731729</v>
      </c>
      <c r="J2814" s="33">
        <v>9626894.996262528</v>
      </c>
      <c r="K2814" s="33">
        <v>11723504.018118201</v>
      </c>
      <c r="L2814" s="33">
        <v>12650271.860266911</v>
      </c>
      <c r="M2814" s="33">
        <v>22236394.767974619</v>
      </c>
      <c r="N2814" s="33">
        <v>29074427.77969417</v>
      </c>
    </row>
    <row r="2815" spans="1:14" ht="26.25" customHeight="1">
      <c r="A2815" s="22" t="s">
        <v>97</v>
      </c>
      <c r="B2815" s="23" t="s">
        <v>206</v>
      </c>
      <c r="C2815" s="22" t="s">
        <v>250</v>
      </c>
      <c r="D2815" s="22" t="s">
        <v>279</v>
      </c>
      <c r="E2815" s="33">
        <v>142868.94242649729</v>
      </c>
      <c r="F2815" s="33">
        <v>211062.94045134529</v>
      </c>
      <c r="G2815" s="33">
        <v>266121.86036267749</v>
      </c>
      <c r="H2815" s="33">
        <v>385051.2503266487</v>
      </c>
      <c r="I2815" s="33">
        <v>485591.62550158438</v>
      </c>
      <c r="J2815" s="33">
        <v>577175.61354777054</v>
      </c>
      <c r="K2815" s="33">
        <v>668898.25521889736</v>
      </c>
      <c r="L2815" s="33">
        <v>887410.64976406749</v>
      </c>
      <c r="M2815" s="33">
        <v>1247943.2455636819</v>
      </c>
      <c r="N2815" s="33">
        <v>1678392.7108595399</v>
      </c>
    </row>
    <row r="2816" spans="1:14" ht="26.25" customHeight="1">
      <c r="A2816" s="22" t="s">
        <v>98</v>
      </c>
      <c r="B2816" s="23" t="s">
        <v>207</v>
      </c>
      <c r="C2816" s="22" t="s">
        <v>250</v>
      </c>
      <c r="D2816" s="22" t="s">
        <v>279</v>
      </c>
      <c r="E2816" s="33">
        <v>7866361.7395030437</v>
      </c>
      <c r="F2816" s="33">
        <v>7147886.0492937146</v>
      </c>
      <c r="G2816" s="33">
        <v>7113114.4208018854</v>
      </c>
      <c r="H2816" s="33">
        <v>7999114.4707027739</v>
      </c>
      <c r="I2816" s="33">
        <v>10720339.449083161</v>
      </c>
      <c r="J2816" s="33">
        <v>13974139.32164759</v>
      </c>
      <c r="K2816" s="33">
        <v>15875856.559272289</v>
      </c>
      <c r="L2816" s="33">
        <v>18351620.309735429</v>
      </c>
      <c r="M2816" s="33">
        <v>21642936.968394041</v>
      </c>
      <c r="N2816" s="33">
        <v>30595134.154421091</v>
      </c>
    </row>
    <row r="2817" spans="1:14" ht="26.25" customHeight="1">
      <c r="A2817" s="22" t="s">
        <v>99</v>
      </c>
      <c r="B2817" s="23" t="s">
        <v>208</v>
      </c>
      <c r="C2817" s="22" t="s">
        <v>250</v>
      </c>
      <c r="D2817" s="22" t="s">
        <v>279</v>
      </c>
      <c r="E2817" s="33">
        <v>7730587.9895030437</v>
      </c>
      <c r="F2817" s="33">
        <v>6939204.207942781</v>
      </c>
      <c r="G2817" s="33">
        <v>6853562.4208018854</v>
      </c>
      <c r="H2817" s="33">
        <v>7658457.4707027739</v>
      </c>
      <c r="I2817" s="33">
        <v>10283465.26116742</v>
      </c>
      <c r="J2817" s="33">
        <v>13353531.32164759</v>
      </c>
      <c r="K2817" s="33">
        <v>15328243.559272289</v>
      </c>
      <c r="L2817" s="33">
        <v>17180624.109735429</v>
      </c>
      <c r="M2817" s="33">
        <v>20989051.468394041</v>
      </c>
      <c r="N2817" s="33">
        <v>28585593.46561493</v>
      </c>
    </row>
    <row r="2818" spans="1:14" ht="26.25" customHeight="1">
      <c r="A2818" s="22" t="s">
        <v>100</v>
      </c>
      <c r="B2818" s="23" t="s">
        <v>209</v>
      </c>
      <c r="C2818" s="22" t="s">
        <v>250</v>
      </c>
      <c r="D2818" s="22" t="s">
        <v>279</v>
      </c>
      <c r="E2818" s="33">
        <v>135773.75</v>
      </c>
      <c r="F2818" s="33">
        <v>208681.84135093339</v>
      </c>
      <c r="G2818" s="33">
        <v>259552</v>
      </c>
      <c r="H2818" s="33">
        <v>340657</v>
      </c>
      <c r="I2818" s="33">
        <v>436874.18791573652</v>
      </c>
      <c r="J2818" s="33">
        <v>620608</v>
      </c>
      <c r="K2818" s="33">
        <v>547613</v>
      </c>
      <c r="L2818" s="33">
        <v>1170996.2</v>
      </c>
      <c r="M2818" s="33">
        <v>653885.5</v>
      </c>
      <c r="N2818" s="33">
        <v>2009540.6888061671</v>
      </c>
    </row>
    <row r="2819" spans="1:14" ht="26.25" customHeight="1">
      <c r="A2819" s="22" t="s">
        <v>101</v>
      </c>
      <c r="B2819" s="23" t="s">
        <v>210</v>
      </c>
      <c r="C2819" s="22" t="s">
        <v>250</v>
      </c>
      <c r="D2819" s="22" t="s">
        <v>279</v>
      </c>
      <c r="E2819" s="33">
        <v>4342277.674553914</v>
      </c>
      <c r="F2819" s="33">
        <v>4819631.1331950072</v>
      </c>
      <c r="G2819" s="33">
        <v>5902875.0899571888</v>
      </c>
      <c r="H2819" s="33">
        <v>7163879.82460941</v>
      </c>
      <c r="I2819" s="33">
        <v>7445746.7461113017</v>
      </c>
      <c r="J2819" s="33">
        <v>8291580.3822680432</v>
      </c>
      <c r="K2819" s="33">
        <v>9695052.3460784592</v>
      </c>
      <c r="L2819" s="33">
        <v>10942123.79413124</v>
      </c>
      <c r="M2819" s="33">
        <v>13711001.94855408</v>
      </c>
      <c r="N2819" s="33">
        <v>19061100.01982889</v>
      </c>
    </row>
    <row r="2820" spans="1:14" ht="26.25" customHeight="1">
      <c r="A2820" s="22" t="s">
        <v>102</v>
      </c>
      <c r="B2820" s="23" t="s">
        <v>211</v>
      </c>
      <c r="C2820" s="22" t="s">
        <v>250</v>
      </c>
      <c r="D2820" s="22" t="s">
        <v>279</v>
      </c>
      <c r="E2820" s="33">
        <v>2434903.6674887282</v>
      </c>
      <c r="F2820" s="33">
        <v>2638413.3996053729</v>
      </c>
      <c r="G2820" s="33">
        <v>3455073.8391720122</v>
      </c>
      <c r="H2820" s="33">
        <v>4187413.9424502621</v>
      </c>
      <c r="I2820" s="33">
        <v>4238536.6175299147</v>
      </c>
      <c r="J2820" s="33">
        <v>4536540.4420946082</v>
      </c>
      <c r="K2820" s="33">
        <v>5500210.755936252</v>
      </c>
      <c r="L2820" s="33">
        <v>6653972.7857965184</v>
      </c>
      <c r="M2820" s="33">
        <v>8007751.5120780114</v>
      </c>
      <c r="N2820" s="33">
        <v>12644562.51021797</v>
      </c>
    </row>
    <row r="2821" spans="1:14" ht="26.25" customHeight="1">
      <c r="A2821" s="22" t="s">
        <v>103</v>
      </c>
      <c r="B2821" s="23" t="s">
        <v>212</v>
      </c>
      <c r="C2821" s="22" t="s">
        <v>250</v>
      </c>
      <c r="D2821" s="22" t="s">
        <v>279</v>
      </c>
      <c r="E2821" s="33">
        <v>1907374.007065186</v>
      </c>
      <c r="F2821" s="33">
        <v>2181217.7335896338</v>
      </c>
      <c r="G2821" s="33">
        <v>2447801.2507851762</v>
      </c>
      <c r="H2821" s="33">
        <v>2976465.8821591479</v>
      </c>
      <c r="I2821" s="33">
        <v>3207210.128581387</v>
      </c>
      <c r="J2821" s="33">
        <v>3755039.940173435</v>
      </c>
      <c r="K2821" s="33">
        <v>4194841.5901422063</v>
      </c>
      <c r="L2821" s="33">
        <v>4288151.0083347233</v>
      </c>
      <c r="M2821" s="33">
        <v>5703250.4364760676</v>
      </c>
      <c r="N2821" s="33">
        <v>6416537.5096109193</v>
      </c>
    </row>
    <row r="2822" spans="1:14" ht="26.25" customHeight="1">
      <c r="A2822" s="22" t="s">
        <v>104</v>
      </c>
      <c r="B2822" s="23" t="s">
        <v>319</v>
      </c>
      <c r="C2822" s="22" t="s">
        <v>250</v>
      </c>
      <c r="D2822" s="22" t="s">
        <v>279</v>
      </c>
      <c r="E2822" s="33">
        <v>917693.15383636032</v>
      </c>
      <c r="F2822" s="33">
        <v>1017575.0683761419</v>
      </c>
      <c r="G2822" s="33">
        <v>790100.94531557034</v>
      </c>
      <c r="H2822" s="33">
        <v>841641.89202794072</v>
      </c>
      <c r="I2822" s="33">
        <v>812511.53931140469</v>
      </c>
      <c r="J2822" s="33">
        <v>891220.53003889532</v>
      </c>
      <c r="K2822" s="33">
        <v>1061027.8763533889</v>
      </c>
      <c r="L2822" s="33">
        <v>1291483.0372343729</v>
      </c>
      <c r="M2822" s="33">
        <v>1480036.1468571669</v>
      </c>
      <c r="N2822" s="33">
        <v>1427285.99200071</v>
      </c>
    </row>
    <row r="2823" spans="1:14" ht="26.25" customHeight="1">
      <c r="A2823" s="22" t="s">
        <v>105</v>
      </c>
      <c r="B2823" s="23" t="s">
        <v>320</v>
      </c>
      <c r="C2823" s="22" t="s">
        <v>250</v>
      </c>
      <c r="D2823" s="22" t="s">
        <v>279</v>
      </c>
      <c r="E2823" s="33">
        <v>423403.49126920872</v>
      </c>
      <c r="F2823" s="33">
        <v>460805.2372116546</v>
      </c>
      <c r="G2823" s="33">
        <v>458529.60855610319</v>
      </c>
      <c r="H2823" s="33">
        <v>441447.62233911332</v>
      </c>
      <c r="I2823" s="33">
        <v>396397.07604301482</v>
      </c>
      <c r="J2823" s="33">
        <v>420960.5549918114</v>
      </c>
      <c r="K2823" s="33">
        <v>511858.39948947768</v>
      </c>
      <c r="L2823" s="33">
        <v>589483.91896397469</v>
      </c>
      <c r="M2823" s="33">
        <v>629587.24339653307</v>
      </c>
      <c r="N2823" s="33">
        <v>692265.87271582359</v>
      </c>
    </row>
    <row r="2824" spans="1:14" ht="26.25" customHeight="1">
      <c r="A2824" s="22" t="s">
        <v>106</v>
      </c>
      <c r="B2824" s="23" t="s">
        <v>321</v>
      </c>
      <c r="C2824" s="22" t="s">
        <v>250</v>
      </c>
      <c r="D2824" s="22" t="s">
        <v>279</v>
      </c>
      <c r="E2824" s="33">
        <v>494289.66256715159</v>
      </c>
      <c r="F2824" s="33">
        <v>556769.83116448706</v>
      </c>
      <c r="G2824" s="33">
        <v>331571.33675946709</v>
      </c>
      <c r="H2824" s="33">
        <v>400194.26968882751</v>
      </c>
      <c r="I2824" s="33">
        <v>416114.46326838993</v>
      </c>
      <c r="J2824" s="33">
        <v>470259.97504708392</v>
      </c>
      <c r="K2824" s="33">
        <v>549169.47686391161</v>
      </c>
      <c r="L2824" s="33">
        <v>701999.1182703987</v>
      </c>
      <c r="M2824" s="33">
        <v>850448.90346063348</v>
      </c>
      <c r="N2824" s="33">
        <v>735020.1192848864</v>
      </c>
    </row>
    <row r="2825" spans="1:14" ht="26.25" customHeight="1">
      <c r="A2825" s="22" t="s">
        <v>107</v>
      </c>
      <c r="B2825" s="23" t="s">
        <v>213</v>
      </c>
      <c r="C2825" s="22" t="s">
        <v>250</v>
      </c>
      <c r="D2825" s="22" t="s">
        <v>279</v>
      </c>
      <c r="E2825" s="33">
        <v>17435484.778650459</v>
      </c>
      <c r="F2825" s="33">
        <v>23488626.06472734</v>
      </c>
      <c r="G2825" s="33">
        <v>31641818.995902281</v>
      </c>
      <c r="H2825" s="33">
        <v>43707619.289244227</v>
      </c>
      <c r="I2825" s="33">
        <v>54900322.240577362</v>
      </c>
      <c r="J2825" s="33">
        <v>58852703.584018037</v>
      </c>
      <c r="K2825" s="33">
        <v>70587277.319236413</v>
      </c>
      <c r="L2825" s="33">
        <v>77989890.033288464</v>
      </c>
      <c r="M2825" s="33">
        <v>97005728.318748012</v>
      </c>
      <c r="N2825" s="33">
        <v>130941748.3265145</v>
      </c>
    </row>
    <row r="2826" spans="1:14" ht="26.25" customHeight="1">
      <c r="A2826" s="22" t="s">
        <v>108</v>
      </c>
      <c r="B2826" s="23" t="s">
        <v>214</v>
      </c>
      <c r="C2826" s="22" t="s">
        <v>250</v>
      </c>
      <c r="D2826" s="22" t="s">
        <v>279</v>
      </c>
      <c r="E2826" s="33">
        <v>16816076.785766192</v>
      </c>
      <c r="F2826" s="33">
        <v>22704151.287263822</v>
      </c>
      <c r="G2826" s="33">
        <v>30685177.61386881</v>
      </c>
      <c r="H2826" s="33">
        <v>42648701.746671051</v>
      </c>
      <c r="I2826" s="33">
        <v>53615988.842519067</v>
      </c>
      <c r="J2826" s="33">
        <v>57555492.042399026</v>
      </c>
      <c r="K2826" s="33">
        <v>69201205.372292846</v>
      </c>
      <c r="L2826" s="33">
        <v>76387832.399478808</v>
      </c>
      <c r="M2826" s="33">
        <v>94758434.772094965</v>
      </c>
      <c r="N2826" s="33">
        <v>128322389.18250491</v>
      </c>
    </row>
    <row r="2827" spans="1:14" ht="26.25" customHeight="1">
      <c r="A2827" s="22" t="s">
        <v>109</v>
      </c>
      <c r="B2827" s="23" t="s">
        <v>215</v>
      </c>
      <c r="C2827" s="22" t="s">
        <v>250</v>
      </c>
      <c r="D2827" s="22" t="s">
        <v>279</v>
      </c>
      <c r="E2827" s="33">
        <v>8526656.9188180026</v>
      </c>
      <c r="F2827" s="33">
        <v>8834050.6872870885</v>
      </c>
      <c r="G2827" s="33">
        <v>11217308.34250953</v>
      </c>
      <c r="H2827" s="33">
        <v>16735544.40678216</v>
      </c>
      <c r="I2827" s="33">
        <v>21417246.563169859</v>
      </c>
      <c r="J2827" s="33">
        <v>22969259.575516351</v>
      </c>
      <c r="K2827" s="33">
        <v>29179798.050523061</v>
      </c>
      <c r="L2827" s="33">
        <v>33721879.165512003</v>
      </c>
      <c r="M2827" s="33">
        <v>45234163.895684376</v>
      </c>
      <c r="N2827" s="33">
        <v>66802360.573596872</v>
      </c>
    </row>
    <row r="2828" spans="1:14" ht="26.25" customHeight="1">
      <c r="A2828" s="22" t="s">
        <v>110</v>
      </c>
      <c r="B2828" s="23" t="s">
        <v>216</v>
      </c>
      <c r="C2828" s="22" t="s">
        <v>250</v>
      </c>
      <c r="D2828" s="22" t="s">
        <v>279</v>
      </c>
      <c r="E2828" s="33">
        <v>8289419.8669481846</v>
      </c>
      <c r="F2828" s="33">
        <v>13870100.59997673</v>
      </c>
      <c r="G2828" s="33">
        <v>19467869.27135928</v>
      </c>
      <c r="H2828" s="33">
        <v>25913157.339888889</v>
      </c>
      <c r="I2828" s="33">
        <v>32198742.279349219</v>
      </c>
      <c r="J2828" s="33">
        <v>34586232.466882683</v>
      </c>
      <c r="K2828" s="33">
        <v>40021407.321769781</v>
      </c>
      <c r="L2828" s="33">
        <v>42665953.233966812</v>
      </c>
      <c r="M2828" s="33">
        <v>49524270.876410589</v>
      </c>
      <c r="N2828" s="33">
        <v>61520028.608908057</v>
      </c>
    </row>
    <row r="2829" spans="1:14" ht="26.25" customHeight="1">
      <c r="A2829" s="22" t="s">
        <v>111</v>
      </c>
      <c r="B2829" s="23" t="s">
        <v>217</v>
      </c>
      <c r="C2829" s="22" t="s">
        <v>250</v>
      </c>
      <c r="D2829" s="22" t="s">
        <v>279</v>
      </c>
      <c r="E2829" s="33">
        <v>619407.9928842755</v>
      </c>
      <c r="F2829" s="33">
        <v>784474.77746351948</v>
      </c>
      <c r="G2829" s="33">
        <v>956641.38203346985</v>
      </c>
      <c r="H2829" s="33">
        <v>1058917.542573178</v>
      </c>
      <c r="I2829" s="33">
        <v>1284333.398058278</v>
      </c>
      <c r="J2829" s="33">
        <v>1297211.541619014</v>
      </c>
      <c r="K2829" s="33">
        <v>1386071.946943559</v>
      </c>
      <c r="L2829" s="33">
        <v>1602057.6338096501</v>
      </c>
      <c r="M2829" s="33">
        <v>2247293.546653043</v>
      </c>
      <c r="N2829" s="33">
        <v>2619359.1440096009</v>
      </c>
    </row>
    <row r="2830" spans="1:14" ht="26.25" customHeight="1">
      <c r="A2830" s="22" t="s">
        <v>112</v>
      </c>
      <c r="B2830" s="23" t="s">
        <v>218</v>
      </c>
      <c r="C2830" s="22" t="s">
        <v>250</v>
      </c>
      <c r="D2830" s="22" t="s">
        <v>279</v>
      </c>
      <c r="E2830" s="33">
        <v>3305918.6031941688</v>
      </c>
      <c r="F2830" s="33">
        <v>4239242.4619798819</v>
      </c>
      <c r="G2830" s="33">
        <v>5323877.4207313387</v>
      </c>
      <c r="H2830" s="33">
        <v>6245803.9495295621</v>
      </c>
      <c r="I2830" s="33">
        <v>6798666.3025244847</v>
      </c>
      <c r="J2830" s="33">
        <v>7544438.1240054583</v>
      </c>
      <c r="K2830" s="33">
        <v>8707199.8868823312</v>
      </c>
      <c r="L2830" s="33">
        <v>10561176.48856481</v>
      </c>
      <c r="M2830" s="33">
        <v>13447271.850865459</v>
      </c>
      <c r="N2830" s="33">
        <v>16376696.20403745</v>
      </c>
    </row>
    <row r="2831" spans="1:14" ht="26.25" customHeight="1">
      <c r="A2831" s="22" t="s">
        <v>113</v>
      </c>
      <c r="B2831" s="23" t="s">
        <v>219</v>
      </c>
      <c r="C2831" s="22" t="s">
        <v>250</v>
      </c>
      <c r="D2831" s="22" t="s">
        <v>279</v>
      </c>
      <c r="E2831" s="33">
        <v>1225854.0836682839</v>
      </c>
      <c r="F2831" s="33">
        <v>1656079.5059543641</v>
      </c>
      <c r="G2831" s="33">
        <v>2101780.4871040732</v>
      </c>
      <c r="H2831" s="33">
        <v>2481426.5211697319</v>
      </c>
      <c r="I2831" s="33">
        <v>2662626.4082848351</v>
      </c>
      <c r="J2831" s="33">
        <v>2801245.2392299012</v>
      </c>
      <c r="K2831" s="33">
        <v>3229577.0877288608</v>
      </c>
      <c r="L2831" s="33">
        <v>4262124.8052471131</v>
      </c>
      <c r="M2831" s="33">
        <v>5480845.2904725093</v>
      </c>
      <c r="N2831" s="33">
        <v>6458032.0382466912</v>
      </c>
    </row>
    <row r="2832" spans="1:14" ht="26.25" customHeight="1">
      <c r="A2832" s="22" t="s">
        <v>114</v>
      </c>
      <c r="B2832" s="23" t="s">
        <v>220</v>
      </c>
      <c r="C2832" s="22" t="s">
        <v>250</v>
      </c>
      <c r="D2832" s="22" t="s">
        <v>279</v>
      </c>
      <c r="E2832" s="33">
        <v>988748.73942274135</v>
      </c>
      <c r="F2832" s="33">
        <v>1129507.751811607</v>
      </c>
      <c r="G2832" s="33">
        <v>1331676.0149007521</v>
      </c>
      <c r="H2832" s="33">
        <v>1507426.5637380001</v>
      </c>
      <c r="I2832" s="33">
        <v>1537065.923023799</v>
      </c>
      <c r="J2832" s="33">
        <v>1694411.961181198</v>
      </c>
      <c r="K2832" s="33">
        <v>1766401.886693611</v>
      </c>
      <c r="L2832" s="33">
        <v>2084776.9772930921</v>
      </c>
      <c r="M2832" s="33">
        <v>2516364.2098015118</v>
      </c>
      <c r="N2832" s="33">
        <v>2996546.7817915939</v>
      </c>
    </row>
    <row r="2833" spans="1:14" ht="26.25" customHeight="1">
      <c r="A2833" s="22" t="s">
        <v>115</v>
      </c>
      <c r="B2833" s="23" t="s">
        <v>221</v>
      </c>
      <c r="C2833" s="22" t="s">
        <v>250</v>
      </c>
      <c r="D2833" s="22" t="s">
        <v>279</v>
      </c>
      <c r="E2833" s="33">
        <v>191631.83535272759</v>
      </c>
      <c r="F2833" s="33">
        <v>242111.67172884889</v>
      </c>
      <c r="G2833" s="33">
        <v>325785.40086565219</v>
      </c>
      <c r="H2833" s="33">
        <v>372105.33513701567</v>
      </c>
      <c r="I2833" s="33">
        <v>421586.99132194812</v>
      </c>
      <c r="J2833" s="33">
        <v>522482.8984342927</v>
      </c>
      <c r="K2833" s="33">
        <v>559549.96930540912</v>
      </c>
      <c r="L2833" s="33">
        <v>613391.36734997667</v>
      </c>
      <c r="M2833" s="33">
        <v>1066448.487093606</v>
      </c>
      <c r="N2833" s="33">
        <v>1196708.6922934901</v>
      </c>
    </row>
    <row r="2834" spans="1:14" ht="26.25" customHeight="1" thickBot="1">
      <c r="A2834" s="26" t="s">
        <v>116</v>
      </c>
      <c r="B2834" s="27" t="s">
        <v>222</v>
      </c>
      <c r="C2834" s="26" t="s">
        <v>250</v>
      </c>
      <c r="D2834" s="26" t="s">
        <v>279</v>
      </c>
      <c r="E2834" s="35">
        <v>899683.94475041633</v>
      </c>
      <c r="F2834" s="35">
        <v>1211543.532485063</v>
      </c>
      <c r="G2834" s="35">
        <v>1564635.517860861</v>
      </c>
      <c r="H2834" s="35">
        <v>1884845.529484814</v>
      </c>
      <c r="I2834" s="35">
        <v>2177386.9798939028</v>
      </c>
      <c r="J2834" s="35">
        <v>2526298.0251600659</v>
      </c>
      <c r="K2834" s="35">
        <v>3151670.9431544491</v>
      </c>
      <c r="L2834" s="35">
        <v>3600883.338674631</v>
      </c>
      <c r="M2834" s="35">
        <v>4383613.8634978328</v>
      </c>
      <c r="N2834" s="35">
        <v>5725408.6917056711</v>
      </c>
    </row>
    <row r="2835" spans="1:14" ht="26.25" customHeight="1" thickTop="1" thickBot="1">
      <c r="A2835" s="36" t="s">
        <v>117</v>
      </c>
      <c r="B2835" s="37" t="s">
        <v>223</v>
      </c>
      <c r="C2835" s="36" t="s">
        <v>250</v>
      </c>
      <c r="D2835" s="36" t="s">
        <v>279</v>
      </c>
      <c r="E2835" s="38">
        <v>505004542.44956207</v>
      </c>
      <c r="F2835" s="38">
        <v>627645398.11284637</v>
      </c>
      <c r="G2835" s="38">
        <v>868777569.58757806</v>
      </c>
      <c r="H2835" s="38">
        <v>967644724.41656554</v>
      </c>
      <c r="I2835" s="38">
        <v>983846442.88354993</v>
      </c>
      <c r="J2835" s="38">
        <v>1128114589.8877299</v>
      </c>
      <c r="K2835" s="38">
        <v>1298329060.3651991</v>
      </c>
      <c r="L2835" s="38">
        <v>1815265225.7284119</v>
      </c>
      <c r="M2835" s="38">
        <v>2554214628.99014</v>
      </c>
      <c r="N2835" s="38">
        <v>3829694597.0919919</v>
      </c>
    </row>
    <row r="2836" spans="1:14" ht="26.25" customHeight="1" thickTop="1">
      <c r="A2836" s="39" t="s">
        <v>118</v>
      </c>
      <c r="B2836" s="40" t="s">
        <v>224</v>
      </c>
      <c r="C2836" s="39" t="s">
        <v>250</v>
      </c>
      <c r="D2836" s="39" t="s">
        <v>279</v>
      </c>
      <c r="E2836" s="41">
        <v>25785615.372976251</v>
      </c>
      <c r="F2836" s="41">
        <v>31118909.81918237</v>
      </c>
      <c r="G2836" s="41">
        <v>60046721.836406939</v>
      </c>
      <c r="H2836" s="41">
        <v>46721899.409644403</v>
      </c>
      <c r="I2836" s="41">
        <v>33146643.9282673</v>
      </c>
      <c r="J2836" s="41">
        <v>34953895.653970592</v>
      </c>
      <c r="K2836" s="41">
        <v>41229989.680911884</v>
      </c>
      <c r="L2836" s="41">
        <v>83727110.188569009</v>
      </c>
      <c r="M2836" s="41">
        <v>137096170.1905371</v>
      </c>
      <c r="N2836" s="41">
        <v>157509331.8075456</v>
      </c>
    </row>
    <row r="2837" spans="1:14" ht="26.25" customHeight="1">
      <c r="A2837" s="19" t="s">
        <v>10</v>
      </c>
      <c r="B2837" s="20" t="s">
        <v>119</v>
      </c>
      <c r="C2837" s="19" t="s">
        <v>251</v>
      </c>
      <c r="D2837" s="19" t="s">
        <v>278</v>
      </c>
      <c r="E2837" s="32">
        <v>39819870.038401157</v>
      </c>
      <c r="F2837" s="32">
        <v>55801631.609280407</v>
      </c>
      <c r="G2837" s="32">
        <v>81881377.160066918</v>
      </c>
      <c r="H2837" s="32">
        <v>96653666.137762442</v>
      </c>
      <c r="I2837" s="32">
        <v>98652280.787724227</v>
      </c>
      <c r="J2837" s="32">
        <v>119532664.8597219</v>
      </c>
      <c r="K2837" s="32">
        <v>140823423.166062</v>
      </c>
      <c r="L2837" s="32">
        <v>207034465.8241246</v>
      </c>
      <c r="M2837" s="32">
        <v>324194863.45906413</v>
      </c>
      <c r="N2837" s="32">
        <v>489020441.37811792</v>
      </c>
    </row>
    <row r="2838" spans="1:14" ht="26.25" customHeight="1">
      <c r="A2838" s="22" t="s">
        <v>11</v>
      </c>
      <c r="B2838" s="23" t="s">
        <v>120</v>
      </c>
      <c r="C2838" s="22" t="s">
        <v>251</v>
      </c>
      <c r="D2838" s="22" t="s">
        <v>278</v>
      </c>
      <c r="E2838" s="33">
        <v>23956073.391361561</v>
      </c>
      <c r="F2838" s="33">
        <v>29585140.041204032</v>
      </c>
      <c r="G2838" s="33">
        <v>46001249.960518733</v>
      </c>
      <c r="H2838" s="33">
        <v>54913239.092828609</v>
      </c>
      <c r="I2838" s="33">
        <v>54556427.517295517</v>
      </c>
      <c r="J2838" s="33">
        <v>73738742.765371934</v>
      </c>
      <c r="K2838" s="33">
        <v>89741492.136164233</v>
      </c>
      <c r="L2838" s="33">
        <v>116317496.3755361</v>
      </c>
      <c r="M2838" s="33">
        <v>204765579.28578901</v>
      </c>
      <c r="N2838" s="33">
        <v>313110947.26402628</v>
      </c>
    </row>
    <row r="2839" spans="1:14" ht="26.25" customHeight="1">
      <c r="A2839" s="22" t="s">
        <v>12</v>
      </c>
      <c r="B2839" s="23" t="s">
        <v>121</v>
      </c>
      <c r="C2839" s="22" t="s">
        <v>251</v>
      </c>
      <c r="D2839" s="22" t="s">
        <v>278</v>
      </c>
      <c r="E2839" s="33">
        <v>12481473.001134239</v>
      </c>
      <c r="F2839" s="33">
        <v>20054210.351533819</v>
      </c>
      <c r="G2839" s="33">
        <v>27654579.92485328</v>
      </c>
      <c r="H2839" s="33">
        <v>30269776.602269512</v>
      </c>
      <c r="I2839" s="33">
        <v>31851335.91327117</v>
      </c>
      <c r="J2839" s="33">
        <v>33513924.54097423</v>
      </c>
      <c r="K2839" s="33">
        <v>37531115.538391188</v>
      </c>
      <c r="L2839" s="33">
        <v>64773814.571968727</v>
      </c>
      <c r="M2839" s="33">
        <v>82781711.825651348</v>
      </c>
      <c r="N2839" s="33">
        <v>115448834.0069402</v>
      </c>
    </row>
    <row r="2840" spans="1:14" ht="26.25" customHeight="1">
      <c r="A2840" s="22" t="s">
        <v>13</v>
      </c>
      <c r="B2840" s="23" t="s">
        <v>122</v>
      </c>
      <c r="C2840" s="22" t="s">
        <v>251</v>
      </c>
      <c r="D2840" s="22" t="s">
        <v>278</v>
      </c>
      <c r="E2840" s="33">
        <v>574152.95874001167</v>
      </c>
      <c r="F2840" s="33">
        <v>961883.33409606339</v>
      </c>
      <c r="G2840" s="33">
        <v>1157348.0172349189</v>
      </c>
      <c r="H2840" s="33">
        <v>709179.76974527282</v>
      </c>
      <c r="I2840" s="33">
        <v>626807.22723113245</v>
      </c>
      <c r="J2840" s="33">
        <v>687612.55581865797</v>
      </c>
      <c r="K2840" s="33">
        <v>661957.75325113488</v>
      </c>
      <c r="L2840" s="33">
        <v>1382998.658568382</v>
      </c>
      <c r="M2840" s="33">
        <v>1652907.994603913</v>
      </c>
      <c r="N2840" s="33">
        <v>2106007.455260762</v>
      </c>
    </row>
    <row r="2841" spans="1:14" ht="26.25" customHeight="1">
      <c r="A2841" s="22" t="s">
        <v>14</v>
      </c>
      <c r="B2841" s="23" t="s">
        <v>123</v>
      </c>
      <c r="C2841" s="22" t="s">
        <v>251</v>
      </c>
      <c r="D2841" s="22" t="s">
        <v>278</v>
      </c>
      <c r="E2841" s="33">
        <v>9662657.4097204059</v>
      </c>
      <c r="F2841" s="33">
        <v>15499127.369190009</v>
      </c>
      <c r="G2841" s="33">
        <v>21385072.187005371</v>
      </c>
      <c r="H2841" s="33">
        <v>23704081.573029149</v>
      </c>
      <c r="I2841" s="33">
        <v>25385220.62080824</v>
      </c>
      <c r="J2841" s="33">
        <v>26946681.63406897</v>
      </c>
      <c r="K2841" s="33">
        <v>30671097.84497666</v>
      </c>
      <c r="L2841" s="33">
        <v>53525873.605758868</v>
      </c>
      <c r="M2841" s="33">
        <v>66613242.136983067</v>
      </c>
      <c r="N2841" s="33">
        <v>91671907.688572258</v>
      </c>
    </row>
    <row r="2842" spans="1:14" ht="26.25" customHeight="1">
      <c r="A2842" s="22" t="s">
        <v>15</v>
      </c>
      <c r="B2842" s="23" t="s">
        <v>124</v>
      </c>
      <c r="C2842" s="22" t="s">
        <v>251</v>
      </c>
      <c r="D2842" s="22" t="s">
        <v>278</v>
      </c>
      <c r="E2842" s="33">
        <v>2160526.099594384</v>
      </c>
      <c r="F2842" s="33">
        <v>3426053.740940351</v>
      </c>
      <c r="G2842" s="33">
        <v>4907997.3725096192</v>
      </c>
      <c r="H2842" s="33">
        <v>5595333.9597228002</v>
      </c>
      <c r="I2842" s="33">
        <v>5576457.1335126944</v>
      </c>
      <c r="J2842" s="33">
        <v>5566506.0842873212</v>
      </c>
      <c r="K2842" s="33">
        <v>6006093.2250879388</v>
      </c>
      <c r="L2842" s="33">
        <v>9711605.7878906503</v>
      </c>
      <c r="M2842" s="33">
        <v>14193022.456673941</v>
      </c>
      <c r="N2842" s="33">
        <v>21137320.176012449</v>
      </c>
    </row>
    <row r="2843" spans="1:14" ht="26.25" customHeight="1">
      <c r="A2843" s="22" t="s">
        <v>16</v>
      </c>
      <c r="B2843" s="23" t="s">
        <v>125</v>
      </c>
      <c r="C2843" s="22" t="s">
        <v>251</v>
      </c>
      <c r="D2843" s="22" t="s">
        <v>278</v>
      </c>
      <c r="E2843" s="33">
        <v>84136.533079436515</v>
      </c>
      <c r="F2843" s="33">
        <v>167145.9073073891</v>
      </c>
      <c r="G2843" s="33">
        <v>204162.34810337151</v>
      </c>
      <c r="H2843" s="33">
        <v>261181.2997722849</v>
      </c>
      <c r="I2843" s="33">
        <v>262850.93171910022</v>
      </c>
      <c r="J2843" s="33">
        <v>313124.26679928141</v>
      </c>
      <c r="K2843" s="33">
        <v>191966.71507545651</v>
      </c>
      <c r="L2843" s="33">
        <v>153336.5197508269</v>
      </c>
      <c r="M2843" s="33">
        <v>322539.2373904204</v>
      </c>
      <c r="N2843" s="33">
        <v>533598.68709469493</v>
      </c>
    </row>
    <row r="2844" spans="1:14" ht="26.25" customHeight="1">
      <c r="A2844" s="22" t="s">
        <v>17</v>
      </c>
      <c r="B2844" s="23" t="s">
        <v>126</v>
      </c>
      <c r="C2844" s="22" t="s">
        <v>251</v>
      </c>
      <c r="D2844" s="22" t="s">
        <v>278</v>
      </c>
      <c r="E2844" s="33">
        <v>305257.88354615431</v>
      </c>
      <c r="F2844" s="33">
        <v>285284.03204241459</v>
      </c>
      <c r="G2844" s="33">
        <v>377797.20030712511</v>
      </c>
      <c r="H2844" s="33">
        <v>582227.42227499327</v>
      </c>
      <c r="I2844" s="33">
        <v>656542.47931200883</v>
      </c>
      <c r="J2844" s="33">
        <v>474302.8246940347</v>
      </c>
      <c r="K2844" s="33">
        <v>1517636.241067067</v>
      </c>
      <c r="L2844" s="33">
        <v>3224660.1270173271</v>
      </c>
      <c r="M2844" s="33">
        <v>716849.73128431232</v>
      </c>
      <c r="N2844" s="33">
        <v>1113405.443742272</v>
      </c>
    </row>
    <row r="2845" spans="1:14" ht="26.25" customHeight="1">
      <c r="A2845" s="22" t="s">
        <v>18</v>
      </c>
      <c r="B2845" s="23" t="s">
        <v>127</v>
      </c>
      <c r="C2845" s="22" t="s">
        <v>251</v>
      </c>
      <c r="D2845" s="22" t="s">
        <v>278</v>
      </c>
      <c r="E2845" s="33">
        <v>3077065.7623592061</v>
      </c>
      <c r="F2845" s="33">
        <v>5876997.1845001578</v>
      </c>
      <c r="G2845" s="33">
        <v>7847750.0743877823</v>
      </c>
      <c r="H2845" s="33">
        <v>10888423.02038933</v>
      </c>
      <c r="I2845" s="33">
        <v>11587974.877845529</v>
      </c>
      <c r="J2845" s="33">
        <v>11805694.72868171</v>
      </c>
      <c r="K2845" s="33">
        <v>12033179.25043954</v>
      </c>
      <c r="L2845" s="33">
        <v>22718494.7496024</v>
      </c>
      <c r="M2845" s="33">
        <v>35930722.61633952</v>
      </c>
      <c r="N2845" s="33">
        <v>59347254.663409099</v>
      </c>
    </row>
    <row r="2846" spans="1:14" ht="26.25" customHeight="1">
      <c r="A2846" s="22" t="s">
        <v>19</v>
      </c>
      <c r="B2846" s="23" t="s">
        <v>128</v>
      </c>
      <c r="C2846" s="22" t="s">
        <v>251</v>
      </c>
      <c r="D2846" s="22" t="s">
        <v>278</v>
      </c>
      <c r="E2846" s="33">
        <v>1152088391.708081</v>
      </c>
      <c r="F2846" s="33">
        <v>1322076791.253217</v>
      </c>
      <c r="G2846" s="33">
        <v>1600641156.5258701</v>
      </c>
      <c r="H2846" s="33">
        <v>1355685024.0067241</v>
      </c>
      <c r="I2846" s="33">
        <v>836490674.32381833</v>
      </c>
      <c r="J2846" s="33">
        <v>1251785516.052438</v>
      </c>
      <c r="K2846" s="33">
        <v>1787254410.233799</v>
      </c>
      <c r="L2846" s="33">
        <v>3263064329.2917538</v>
      </c>
      <c r="M2846" s="33">
        <v>3803765183.486629</v>
      </c>
      <c r="N2846" s="33">
        <v>4874357815.2183609</v>
      </c>
    </row>
    <row r="2847" spans="1:14" ht="26.25" customHeight="1">
      <c r="A2847" s="22" t="s">
        <v>20</v>
      </c>
      <c r="B2847" s="23" t="s">
        <v>129</v>
      </c>
      <c r="C2847" s="22" t="s">
        <v>251</v>
      </c>
      <c r="D2847" s="22" t="s">
        <v>278</v>
      </c>
      <c r="E2847" s="33">
        <v>1151354045.695281</v>
      </c>
      <c r="F2847" s="33">
        <v>1321237754.253217</v>
      </c>
      <c r="G2847" s="33">
        <v>1599695236.555079</v>
      </c>
      <c r="H2847" s="33">
        <v>1354346816.987968</v>
      </c>
      <c r="I2847" s="33">
        <v>835299776.36335933</v>
      </c>
      <c r="J2847" s="33">
        <v>1250595853.066539</v>
      </c>
      <c r="K2847" s="33">
        <v>1786247268.2456751</v>
      </c>
      <c r="L2847" s="33">
        <v>3261746951.3149128</v>
      </c>
      <c r="M2847" s="33">
        <v>3801761205.498836</v>
      </c>
      <c r="N2847" s="33">
        <v>4871746647.2183609</v>
      </c>
    </row>
    <row r="2848" spans="1:14" ht="26.25" customHeight="1">
      <c r="A2848" s="22" t="s">
        <v>21</v>
      </c>
      <c r="B2848" s="23" t="s">
        <v>130</v>
      </c>
      <c r="C2848" s="22" t="s">
        <v>251</v>
      </c>
      <c r="D2848" s="22" t="s">
        <v>278</v>
      </c>
      <c r="E2848" s="33">
        <v>734346.01280093845</v>
      </c>
      <c r="F2848" s="33">
        <v>839036.99999999988</v>
      </c>
      <c r="G2848" s="33">
        <v>945919.9707911032</v>
      </c>
      <c r="H2848" s="33">
        <v>1338207.018755774</v>
      </c>
      <c r="I2848" s="33">
        <v>1190897.96045902</v>
      </c>
      <c r="J2848" s="33">
        <v>1189662.985899172</v>
      </c>
      <c r="K2848" s="33">
        <v>1007141.988124339</v>
      </c>
      <c r="L2848" s="33">
        <v>1317377.976840432</v>
      </c>
      <c r="M2848" s="33">
        <v>2003977.9877927939</v>
      </c>
      <c r="N2848" s="33">
        <v>2611168</v>
      </c>
    </row>
    <row r="2849" spans="1:14" ht="26.25" customHeight="1">
      <c r="A2849" s="22" t="s">
        <v>22</v>
      </c>
      <c r="B2849" s="23" t="s">
        <v>131</v>
      </c>
      <c r="C2849" s="22" t="s">
        <v>251</v>
      </c>
      <c r="D2849" s="22" t="s">
        <v>278</v>
      </c>
      <c r="E2849" s="33">
        <v>464322470.42179233</v>
      </c>
      <c r="F2849" s="33">
        <v>561152139.02784228</v>
      </c>
      <c r="G2849" s="33">
        <v>828523012.30739224</v>
      </c>
      <c r="H2849" s="33">
        <v>809008617.49423361</v>
      </c>
      <c r="I2849" s="33">
        <v>642247552.86566806</v>
      </c>
      <c r="J2849" s="33">
        <v>712749320.32628405</v>
      </c>
      <c r="K2849" s="33">
        <v>930193381.99940157</v>
      </c>
      <c r="L2849" s="33">
        <v>1533850081.213058</v>
      </c>
      <c r="M2849" s="33">
        <v>2272982916.230443</v>
      </c>
      <c r="N2849" s="33">
        <v>3570398767.1935611</v>
      </c>
    </row>
    <row r="2850" spans="1:14" ht="26.25" customHeight="1">
      <c r="A2850" s="24" t="s">
        <v>23</v>
      </c>
      <c r="B2850" s="25" t="s">
        <v>132</v>
      </c>
      <c r="C2850" s="24" t="s">
        <v>251</v>
      </c>
      <c r="D2850" s="24" t="s">
        <v>278</v>
      </c>
      <c r="E2850" s="34">
        <v>27043169.59703926</v>
      </c>
      <c r="F2850" s="34">
        <v>41537769.846461549</v>
      </c>
      <c r="G2850" s="34">
        <v>41933479.273218021</v>
      </c>
      <c r="H2850" s="34">
        <v>59810202.871233642</v>
      </c>
      <c r="I2850" s="34">
        <v>71351735.486989975</v>
      </c>
      <c r="J2850" s="34">
        <v>118912320.4719492</v>
      </c>
      <c r="K2850" s="34">
        <v>111613126.2864732</v>
      </c>
      <c r="L2850" s="34">
        <v>164493017.17489871</v>
      </c>
      <c r="M2850" s="34">
        <v>203708389.98374599</v>
      </c>
      <c r="N2850" s="34">
        <v>337530198.61107057</v>
      </c>
    </row>
    <row r="2851" spans="1:14" ht="26.25" customHeight="1">
      <c r="A2851" s="24" t="s">
        <v>24</v>
      </c>
      <c r="B2851" s="25" t="s">
        <v>133</v>
      </c>
      <c r="C2851" s="24" t="s">
        <v>251</v>
      </c>
      <c r="D2851" s="24" t="s">
        <v>278</v>
      </c>
      <c r="E2851" s="34">
        <v>283627.4077091146</v>
      </c>
      <c r="F2851" s="34">
        <v>498365.90361410152</v>
      </c>
      <c r="G2851" s="34">
        <v>1037925.064700629</v>
      </c>
      <c r="H2851" s="34">
        <v>1375036.7119285639</v>
      </c>
      <c r="I2851" s="34">
        <v>1532161.436462926</v>
      </c>
      <c r="J2851" s="34">
        <v>2036115.489865954</v>
      </c>
      <c r="K2851" s="34">
        <v>2209511.0660825479</v>
      </c>
      <c r="L2851" s="34">
        <v>2763831.8933041701</v>
      </c>
      <c r="M2851" s="34">
        <v>7670337.4450565726</v>
      </c>
      <c r="N2851" s="34">
        <v>13341480.396564851</v>
      </c>
    </row>
    <row r="2852" spans="1:14" ht="26.25" customHeight="1">
      <c r="A2852" s="24" t="s">
        <v>25</v>
      </c>
      <c r="B2852" s="25" t="s">
        <v>134</v>
      </c>
      <c r="C2852" s="24" t="s">
        <v>251</v>
      </c>
      <c r="D2852" s="24" t="s">
        <v>278</v>
      </c>
      <c r="E2852" s="34">
        <v>0</v>
      </c>
      <c r="F2852" s="34">
        <v>0</v>
      </c>
      <c r="G2852" s="34">
        <v>0</v>
      </c>
      <c r="H2852" s="34">
        <v>0</v>
      </c>
      <c r="I2852" s="34">
        <v>0</v>
      </c>
      <c r="J2852" s="34">
        <v>0</v>
      </c>
      <c r="K2852" s="34">
        <v>0</v>
      </c>
      <c r="L2852" s="34">
        <v>0</v>
      </c>
      <c r="M2852" s="34">
        <v>0</v>
      </c>
      <c r="N2852" s="34">
        <v>0</v>
      </c>
    </row>
    <row r="2853" spans="1:14" ht="26.25" customHeight="1">
      <c r="A2853" s="24" t="s">
        <v>26</v>
      </c>
      <c r="B2853" s="25" t="s">
        <v>135</v>
      </c>
      <c r="C2853" s="24" t="s">
        <v>251</v>
      </c>
      <c r="D2853" s="24" t="s">
        <v>278</v>
      </c>
      <c r="E2853" s="34">
        <v>600110.22769387497</v>
      </c>
      <c r="F2853" s="34">
        <v>704170.41172340512</v>
      </c>
      <c r="G2853" s="34">
        <v>927500.78983325174</v>
      </c>
      <c r="H2853" s="34">
        <v>932632.60234639118</v>
      </c>
      <c r="I2853" s="34">
        <v>790812.34581527347</v>
      </c>
      <c r="J2853" s="34">
        <v>925950.24797534128</v>
      </c>
      <c r="K2853" s="34">
        <v>1120150.9836440841</v>
      </c>
      <c r="L2853" s="34">
        <v>1742060.3190062649</v>
      </c>
      <c r="M2853" s="34">
        <v>2797171.9503504648</v>
      </c>
      <c r="N2853" s="34">
        <v>5545777.2656968636</v>
      </c>
    </row>
    <row r="2854" spans="1:14" ht="26.25" customHeight="1">
      <c r="A2854" s="24" t="s">
        <v>27</v>
      </c>
      <c r="B2854" s="25" t="s">
        <v>136</v>
      </c>
      <c r="C2854" s="24" t="s">
        <v>251</v>
      </c>
      <c r="D2854" s="24" t="s">
        <v>278</v>
      </c>
      <c r="E2854" s="34">
        <v>929668.59562890977</v>
      </c>
      <c r="F2854" s="34">
        <v>923131.09737930191</v>
      </c>
      <c r="G2854" s="34">
        <v>1131031.18018705</v>
      </c>
      <c r="H2854" s="34">
        <v>1404243.7551636021</v>
      </c>
      <c r="I2854" s="34">
        <v>1403567.4883628001</v>
      </c>
      <c r="J2854" s="34">
        <v>1772467.167345071</v>
      </c>
      <c r="K2854" s="34">
        <v>1755595.5501376039</v>
      </c>
      <c r="L2854" s="34">
        <v>3113283.9957713089</v>
      </c>
      <c r="M2854" s="34">
        <v>3461732.166378268</v>
      </c>
      <c r="N2854" s="34">
        <v>5257388.2593742702</v>
      </c>
    </row>
    <row r="2855" spans="1:14" ht="26.25" customHeight="1">
      <c r="A2855" s="24" t="s">
        <v>28</v>
      </c>
      <c r="B2855" s="25" t="s">
        <v>137</v>
      </c>
      <c r="C2855" s="24" t="s">
        <v>251</v>
      </c>
      <c r="D2855" s="24" t="s">
        <v>278</v>
      </c>
      <c r="E2855" s="34">
        <v>342081.31444445328</v>
      </c>
      <c r="F2855" s="34">
        <v>418928.59997001232</v>
      </c>
      <c r="G2855" s="34">
        <v>507209.1267235647</v>
      </c>
      <c r="H2855" s="34">
        <v>583222.44755673269</v>
      </c>
      <c r="I2855" s="34">
        <v>562392.76111407566</v>
      </c>
      <c r="J2855" s="34">
        <v>567810.07899936812</v>
      </c>
      <c r="K2855" s="34">
        <v>700401.85724538343</v>
      </c>
      <c r="L2855" s="34">
        <v>1093688.488396609</v>
      </c>
      <c r="M2855" s="34">
        <v>1559876.5965917599</v>
      </c>
      <c r="N2855" s="34">
        <v>3421071.3683862551</v>
      </c>
    </row>
    <row r="2856" spans="1:14" ht="26.25" customHeight="1">
      <c r="A2856" s="24" t="s">
        <v>29</v>
      </c>
      <c r="B2856" s="25" t="s">
        <v>138</v>
      </c>
      <c r="C2856" s="24" t="s">
        <v>251</v>
      </c>
      <c r="D2856" s="24" t="s">
        <v>278</v>
      </c>
      <c r="E2856" s="34">
        <v>2286505.872720235</v>
      </c>
      <c r="F2856" s="34">
        <v>3122916.8911098661</v>
      </c>
      <c r="G2856" s="34">
        <v>4990759.4332782337</v>
      </c>
      <c r="H2856" s="34">
        <v>5495503.5265908623</v>
      </c>
      <c r="I2856" s="34">
        <v>4863233.8578757914</v>
      </c>
      <c r="J2856" s="34">
        <v>5240881.0002017347</v>
      </c>
      <c r="K2856" s="34">
        <v>7898290.5202241885</v>
      </c>
      <c r="L2856" s="34">
        <v>13998563.48563664</v>
      </c>
      <c r="M2856" s="34">
        <v>17716415.708428528</v>
      </c>
      <c r="N2856" s="34">
        <v>44361673.418337218</v>
      </c>
    </row>
    <row r="2857" spans="1:14" ht="26.25" customHeight="1">
      <c r="A2857" s="24" t="s">
        <v>30</v>
      </c>
      <c r="B2857" s="25" t="s">
        <v>139</v>
      </c>
      <c r="C2857" s="24" t="s">
        <v>251</v>
      </c>
      <c r="D2857" s="24" t="s">
        <v>278</v>
      </c>
      <c r="E2857" s="34">
        <v>687136.57880200003</v>
      </c>
      <c r="F2857" s="34">
        <v>937673.14515998564</v>
      </c>
      <c r="G2857" s="34">
        <v>1219639.920135211</v>
      </c>
      <c r="H2857" s="34">
        <v>1770187.6363988239</v>
      </c>
      <c r="I2857" s="34">
        <v>2400235.699170812</v>
      </c>
      <c r="J2857" s="34">
        <v>2548738.3284562798</v>
      </c>
      <c r="K2857" s="34">
        <v>2907658.4403084302</v>
      </c>
      <c r="L2857" s="34">
        <v>4516143.8704475733</v>
      </c>
      <c r="M2857" s="34">
        <v>9287789.4890719932</v>
      </c>
      <c r="N2857" s="34">
        <v>9776366.808940934</v>
      </c>
    </row>
    <row r="2858" spans="1:14" ht="26.25" customHeight="1">
      <c r="A2858" s="24" t="s">
        <v>31</v>
      </c>
      <c r="B2858" s="25" t="s">
        <v>140</v>
      </c>
      <c r="C2858" s="24" t="s">
        <v>251</v>
      </c>
      <c r="D2858" s="24" t="s">
        <v>278</v>
      </c>
      <c r="E2858" s="34">
        <v>128079.56622545479</v>
      </c>
      <c r="F2858" s="34">
        <v>144933.14209149941</v>
      </c>
      <c r="G2858" s="34">
        <v>193596.81223190151</v>
      </c>
      <c r="H2858" s="34">
        <v>227221.38407336659</v>
      </c>
      <c r="I2858" s="34">
        <v>200461.76392869549</v>
      </c>
      <c r="J2858" s="34">
        <v>260030.90066218929</v>
      </c>
      <c r="K2858" s="34">
        <v>304963.7803256528</v>
      </c>
      <c r="L2858" s="34">
        <v>326419.69221262989</v>
      </c>
      <c r="M2858" s="34">
        <v>452893.20970391057</v>
      </c>
      <c r="N2858" s="34">
        <v>688111.1905811124</v>
      </c>
    </row>
    <row r="2859" spans="1:14" ht="26.25" customHeight="1">
      <c r="A2859" s="24" t="s">
        <v>32</v>
      </c>
      <c r="B2859" s="25" t="s">
        <v>141</v>
      </c>
      <c r="C2859" s="24" t="s">
        <v>251</v>
      </c>
      <c r="D2859" s="24" t="s">
        <v>278</v>
      </c>
      <c r="E2859" s="34">
        <v>183369132.72404191</v>
      </c>
      <c r="F2859" s="34">
        <v>215718978.16781521</v>
      </c>
      <c r="G2859" s="34">
        <v>408400129.60485798</v>
      </c>
      <c r="H2859" s="34">
        <v>315459236.04512709</v>
      </c>
      <c r="I2859" s="34">
        <v>177951255.74186879</v>
      </c>
      <c r="J2859" s="34">
        <v>216935492.52377301</v>
      </c>
      <c r="K2859" s="34">
        <v>291861217.80044538</v>
      </c>
      <c r="L2859" s="34">
        <v>578318058.51849461</v>
      </c>
      <c r="M2859" s="34">
        <v>919882018.07268798</v>
      </c>
      <c r="N2859" s="34">
        <v>1088931109.458868</v>
      </c>
    </row>
    <row r="2860" spans="1:14" ht="26.25" customHeight="1">
      <c r="A2860" s="24" t="s">
        <v>33</v>
      </c>
      <c r="B2860" s="25" t="s">
        <v>142</v>
      </c>
      <c r="C2860" s="24" t="s">
        <v>251</v>
      </c>
      <c r="D2860" s="24" t="s">
        <v>278</v>
      </c>
      <c r="E2860" s="34">
        <v>177351182.32769901</v>
      </c>
      <c r="F2860" s="34">
        <v>182713584.5263283</v>
      </c>
      <c r="G2860" s="34">
        <v>240331128.08667621</v>
      </c>
      <c r="H2860" s="34">
        <v>288955150.27150148</v>
      </c>
      <c r="I2860" s="34">
        <v>238006938.73513889</v>
      </c>
      <c r="J2860" s="34">
        <v>260225723.79128271</v>
      </c>
      <c r="K2860" s="34">
        <v>331419876.19102979</v>
      </c>
      <c r="L2860" s="34">
        <v>536371781.81245011</v>
      </c>
      <c r="M2860" s="34">
        <v>766880385.21024561</v>
      </c>
      <c r="N2860" s="34">
        <v>1303949962.765636</v>
      </c>
    </row>
    <row r="2861" spans="1:14" ht="26.25" customHeight="1">
      <c r="A2861" s="24" t="s">
        <v>34</v>
      </c>
      <c r="B2861" s="25" t="s">
        <v>143</v>
      </c>
      <c r="C2861" s="24" t="s">
        <v>251</v>
      </c>
      <c r="D2861" s="24" t="s">
        <v>278</v>
      </c>
      <c r="E2861" s="34">
        <v>26113.273151000001</v>
      </c>
      <c r="F2861" s="34">
        <v>39924.527781999997</v>
      </c>
      <c r="G2861" s="34">
        <v>39372.510937999999</v>
      </c>
      <c r="H2861" s="34">
        <v>44725.464668000001</v>
      </c>
      <c r="I2861" s="34">
        <v>127957.753639</v>
      </c>
      <c r="J2861" s="34">
        <v>21999.999999999989</v>
      </c>
      <c r="K2861" s="34">
        <v>57792</v>
      </c>
      <c r="L2861" s="34">
        <v>43677.400000000009</v>
      </c>
      <c r="M2861" s="34">
        <v>284900.78354899999</v>
      </c>
      <c r="N2861" s="34">
        <v>556130.00000000012</v>
      </c>
    </row>
    <row r="2862" spans="1:14" ht="26.25" customHeight="1">
      <c r="A2862" s="24" t="s">
        <v>35</v>
      </c>
      <c r="B2862" s="25" t="s">
        <v>144</v>
      </c>
      <c r="C2862" s="24" t="s">
        <v>251</v>
      </c>
      <c r="D2862" s="24" t="s">
        <v>278</v>
      </c>
      <c r="E2862" s="34">
        <v>2070186.598114332</v>
      </c>
      <c r="F2862" s="34">
        <v>2819466.847353125</v>
      </c>
      <c r="G2862" s="34">
        <v>3642038.8571528681</v>
      </c>
      <c r="H2862" s="34">
        <v>3703473.7667175671</v>
      </c>
      <c r="I2862" s="34">
        <v>4804312.7395528154</v>
      </c>
      <c r="J2862" s="34">
        <v>5421577.5328436485</v>
      </c>
      <c r="K2862" s="34">
        <v>8089366.638266826</v>
      </c>
      <c r="L2862" s="34">
        <v>12186511.87599113</v>
      </c>
      <c r="M2862" s="34">
        <v>13305866.454821071</v>
      </c>
      <c r="N2862" s="34">
        <v>49106458.612706207</v>
      </c>
    </row>
    <row r="2863" spans="1:14" ht="26.25" customHeight="1">
      <c r="A2863" s="24" t="s">
        <v>36</v>
      </c>
      <c r="B2863" s="25" t="s">
        <v>145</v>
      </c>
      <c r="C2863" s="24" t="s">
        <v>251</v>
      </c>
      <c r="D2863" s="24" t="s">
        <v>278</v>
      </c>
      <c r="E2863" s="34">
        <v>7542535.2353348443</v>
      </c>
      <c r="F2863" s="34">
        <v>14833347.57468392</v>
      </c>
      <c r="G2863" s="34">
        <v>8645372.2345722578</v>
      </c>
      <c r="H2863" s="34">
        <v>11424341.286464769</v>
      </c>
      <c r="I2863" s="34">
        <v>10990753.70898862</v>
      </c>
      <c r="J2863" s="34">
        <v>11608029.614253821</v>
      </c>
      <c r="K2863" s="34">
        <v>10924945.71241614</v>
      </c>
      <c r="L2863" s="34">
        <v>16220678.97924727</v>
      </c>
      <c r="M2863" s="34">
        <v>23691161.820241012</v>
      </c>
      <c r="N2863" s="34">
        <v>59147041.261770003</v>
      </c>
    </row>
    <row r="2864" spans="1:14" ht="26.25" customHeight="1">
      <c r="A2864" s="24" t="s">
        <v>37</v>
      </c>
      <c r="B2864" s="25" t="s">
        <v>146</v>
      </c>
      <c r="C2864" s="24" t="s">
        <v>251</v>
      </c>
      <c r="D2864" s="24" t="s">
        <v>278</v>
      </c>
      <c r="E2864" s="34">
        <v>52782854.513890997</v>
      </c>
      <c r="F2864" s="34">
        <v>86448271.026372448</v>
      </c>
      <c r="G2864" s="34">
        <v>102557546.3751424</v>
      </c>
      <c r="H2864" s="34">
        <v>99765185.764286488</v>
      </c>
      <c r="I2864" s="34">
        <v>107830708.49112099</v>
      </c>
      <c r="J2864" s="34">
        <v>61183699.884690873</v>
      </c>
      <c r="K2864" s="34">
        <v>126428031.85683399</v>
      </c>
      <c r="L2864" s="34">
        <v>161352104.34442139</v>
      </c>
      <c r="M2864" s="34">
        <v>250500011.35823959</v>
      </c>
      <c r="N2864" s="34">
        <v>563136411.49916255</v>
      </c>
    </row>
    <row r="2865" spans="1:14" ht="26.25" customHeight="1">
      <c r="A2865" s="24" t="s">
        <v>38</v>
      </c>
      <c r="B2865" s="25" t="s">
        <v>147</v>
      </c>
      <c r="C2865" s="24" t="s">
        <v>251</v>
      </c>
      <c r="D2865" s="24" t="s">
        <v>278</v>
      </c>
      <c r="E2865" s="34">
        <v>4326482.0604823362</v>
      </c>
      <c r="F2865" s="34">
        <v>5084128.9591903193</v>
      </c>
      <c r="G2865" s="34">
        <v>6047331.2604409568</v>
      </c>
      <c r="H2865" s="34">
        <v>7191983.0345723853</v>
      </c>
      <c r="I2865" s="34">
        <v>8932900.8304450698</v>
      </c>
      <c r="J2865" s="34">
        <v>10884709.27047324</v>
      </c>
      <c r="K2865" s="34">
        <v>13198526.829117849</v>
      </c>
      <c r="L2865" s="34">
        <v>14806732.65888785</v>
      </c>
      <c r="M2865" s="34">
        <v>19642124.03877718</v>
      </c>
      <c r="N2865" s="34">
        <v>37396840.033991538</v>
      </c>
    </row>
    <row r="2866" spans="1:14" ht="26.25" customHeight="1">
      <c r="A2866" s="24" t="s">
        <v>39</v>
      </c>
      <c r="B2866" s="25" t="s">
        <v>148</v>
      </c>
      <c r="C2866" s="24" t="s">
        <v>251</v>
      </c>
      <c r="D2866" s="24" t="s">
        <v>278</v>
      </c>
      <c r="E2866" s="34">
        <v>484482.52806100011</v>
      </c>
      <c r="F2866" s="34">
        <v>1551587.0790376409</v>
      </c>
      <c r="G2866" s="34">
        <v>2069026.654037704</v>
      </c>
      <c r="H2866" s="34">
        <v>1801016.0228303981</v>
      </c>
      <c r="I2866" s="34">
        <v>213626.69144027249</v>
      </c>
      <c r="J2866" s="34">
        <v>252962.20146918809</v>
      </c>
      <c r="K2866" s="34">
        <v>365342.33577204181</v>
      </c>
      <c r="L2866" s="34">
        <v>540694.31975851918</v>
      </c>
      <c r="M2866" s="34">
        <v>2668848.9509874112</v>
      </c>
      <c r="N2866" s="34">
        <v>7997255.1973678432</v>
      </c>
    </row>
    <row r="2867" spans="1:14" ht="26.25" customHeight="1">
      <c r="A2867" s="24" t="s">
        <v>40</v>
      </c>
      <c r="B2867" s="25" t="s">
        <v>149</v>
      </c>
      <c r="C2867" s="24" t="s">
        <v>251</v>
      </c>
      <c r="D2867" s="24" t="s">
        <v>278</v>
      </c>
      <c r="E2867" s="34">
        <v>735864.75842650735</v>
      </c>
      <c r="F2867" s="34">
        <v>871039.75695010438</v>
      </c>
      <c r="G2867" s="34">
        <v>1052206.8210749361</v>
      </c>
      <c r="H2867" s="34">
        <v>1155310.3345027049</v>
      </c>
      <c r="I2867" s="34">
        <v>733023.29516334413</v>
      </c>
      <c r="J2867" s="34">
        <v>863417.34689213848</v>
      </c>
      <c r="K2867" s="34">
        <v>2129402.0745197879</v>
      </c>
      <c r="L2867" s="34">
        <v>2159550.7147852969</v>
      </c>
      <c r="M2867" s="34">
        <v>2492386.5705201519</v>
      </c>
      <c r="N2867" s="34">
        <v>4369436.0655152043</v>
      </c>
    </row>
    <row r="2868" spans="1:14" ht="26.25" customHeight="1">
      <c r="A2868" s="24" t="s">
        <v>41</v>
      </c>
      <c r="B2868" s="25" t="s">
        <v>150</v>
      </c>
      <c r="C2868" s="24" t="s">
        <v>251</v>
      </c>
      <c r="D2868" s="24" t="s">
        <v>278</v>
      </c>
      <c r="E2868" s="34">
        <v>948750.57420066744</v>
      </c>
      <c r="F2868" s="34">
        <v>1039021.020476665</v>
      </c>
      <c r="G2868" s="34">
        <v>1242499.1721816319</v>
      </c>
      <c r="H2868" s="34">
        <v>1594257.437155558</v>
      </c>
      <c r="I2868" s="34">
        <v>1718897.1899547691</v>
      </c>
      <c r="J2868" s="34">
        <v>1376039.547561551</v>
      </c>
      <c r="K2868" s="34">
        <v>2895001.7073670458</v>
      </c>
      <c r="L2868" s="34">
        <v>4614568.73164941</v>
      </c>
      <c r="M2868" s="34">
        <v>8731785.9987851232</v>
      </c>
      <c r="N2868" s="34">
        <v>11510613.998133721</v>
      </c>
    </row>
    <row r="2869" spans="1:14" ht="26.25" customHeight="1">
      <c r="A2869" s="24" t="s">
        <v>42</v>
      </c>
      <c r="B2869" s="25" t="s">
        <v>151</v>
      </c>
      <c r="C2869" s="24" t="s">
        <v>251</v>
      </c>
      <c r="D2869" s="24" t="s">
        <v>278</v>
      </c>
      <c r="E2869" s="34">
        <v>820430.24263233296</v>
      </c>
      <c r="F2869" s="34">
        <v>381443.14313555008</v>
      </c>
      <c r="G2869" s="34">
        <v>419456.13196385081</v>
      </c>
      <c r="H2869" s="34">
        <v>4089047.9433246208</v>
      </c>
      <c r="I2869" s="34">
        <v>5239433.0947220353</v>
      </c>
      <c r="J2869" s="34">
        <v>7712684.770941386</v>
      </c>
      <c r="K2869" s="34">
        <v>9339760.5151862502</v>
      </c>
      <c r="L2869" s="34">
        <v>7694350.6509773629</v>
      </c>
      <c r="M2869" s="34">
        <v>5944191.3632061305</v>
      </c>
      <c r="N2869" s="34">
        <v>11313331.62208217</v>
      </c>
    </row>
    <row r="2870" spans="1:14" ht="26.25" customHeight="1">
      <c r="A2870" s="24" t="s">
        <v>43</v>
      </c>
      <c r="B2870" s="25" t="s">
        <v>152</v>
      </c>
      <c r="C2870" s="24" t="s">
        <v>251</v>
      </c>
      <c r="D2870" s="24" t="s">
        <v>278</v>
      </c>
      <c r="E2870" s="34">
        <v>527694.69411200006</v>
      </c>
      <c r="F2870" s="34">
        <v>175706.61631247069</v>
      </c>
      <c r="G2870" s="34">
        <v>799467.66161291918</v>
      </c>
      <c r="H2870" s="34">
        <v>727142.53948172403</v>
      </c>
      <c r="I2870" s="34">
        <v>99883.651619548953</v>
      </c>
      <c r="J2870" s="34">
        <v>172367.26672260719</v>
      </c>
      <c r="K2870" s="34">
        <v>142411.8924594433</v>
      </c>
      <c r="L2870" s="34">
        <v>521094.96350074123</v>
      </c>
      <c r="M2870" s="34">
        <v>828911.88501338614</v>
      </c>
      <c r="N2870" s="34">
        <v>811147.9724422954</v>
      </c>
    </row>
    <row r="2871" spans="1:14" ht="26.25" customHeight="1">
      <c r="A2871" s="24" t="s">
        <v>44</v>
      </c>
      <c r="B2871" s="25" t="s">
        <v>153</v>
      </c>
      <c r="C2871" s="24" t="s">
        <v>251</v>
      </c>
      <c r="D2871" s="24" t="s">
        <v>278</v>
      </c>
      <c r="E2871" s="34">
        <v>254364.67140200001</v>
      </c>
      <c r="F2871" s="34">
        <v>281861.68618954188</v>
      </c>
      <c r="G2871" s="34">
        <v>356176.34637130582</v>
      </c>
      <c r="H2871" s="34">
        <v>370627.8229497585</v>
      </c>
      <c r="I2871" s="34">
        <v>479823.56545140012</v>
      </c>
      <c r="J2871" s="34">
        <v>599940.01093238976</v>
      </c>
      <c r="K2871" s="34">
        <v>761440.31658066087</v>
      </c>
      <c r="L2871" s="34">
        <v>796786.55479894346</v>
      </c>
      <c r="M2871" s="34">
        <v>799758.03569338901</v>
      </c>
      <c r="N2871" s="34">
        <v>3013032.067939043</v>
      </c>
    </row>
    <row r="2872" spans="1:14" ht="26.25" customHeight="1">
      <c r="A2872" s="24" t="s">
        <v>45</v>
      </c>
      <c r="B2872" s="25" t="s">
        <v>154</v>
      </c>
      <c r="C2872" s="24" t="s">
        <v>251</v>
      </c>
      <c r="D2872" s="24" t="s">
        <v>278</v>
      </c>
      <c r="E2872" s="34">
        <v>276113.32484975248</v>
      </c>
      <c r="F2872" s="34">
        <v>379073.08296047739</v>
      </c>
      <c r="G2872" s="34">
        <v>425069.2649917244</v>
      </c>
      <c r="H2872" s="34">
        <v>474802.81830208772</v>
      </c>
      <c r="I2872" s="34">
        <v>463554.67391097959</v>
      </c>
      <c r="J2872" s="34">
        <v>750010.17908243637</v>
      </c>
      <c r="K2872" s="34">
        <v>895217.33720588847</v>
      </c>
      <c r="L2872" s="34">
        <v>1259812.682153143</v>
      </c>
      <c r="M2872" s="34">
        <v>1938237.2469962181</v>
      </c>
      <c r="N2872" s="34">
        <v>3694011.9862443949</v>
      </c>
    </row>
    <row r="2873" spans="1:14" ht="26.25" customHeight="1">
      <c r="A2873" s="24" t="s">
        <v>46</v>
      </c>
      <c r="B2873" s="25" t="s">
        <v>155</v>
      </c>
      <c r="C2873" s="24" t="s">
        <v>251</v>
      </c>
      <c r="D2873" s="24" t="s">
        <v>278</v>
      </c>
      <c r="E2873" s="34">
        <v>505903.73513033328</v>
      </c>
      <c r="F2873" s="34">
        <v>526815.97574474872</v>
      </c>
      <c r="G2873" s="34">
        <v>555049.72506964079</v>
      </c>
      <c r="H2873" s="34">
        <v>654066.00705694791</v>
      </c>
      <c r="I2873" s="34">
        <v>1549881.862931136</v>
      </c>
      <c r="J2873" s="34">
        <v>2476352.6999100018</v>
      </c>
      <c r="K2873" s="34">
        <v>3175350.3077593548</v>
      </c>
      <c r="L2873" s="34">
        <v>4916668.08626875</v>
      </c>
      <c r="M2873" s="34">
        <v>8737721.8913525455</v>
      </c>
      <c r="N2873" s="34">
        <v>5543917.3327499758</v>
      </c>
    </row>
    <row r="2874" spans="1:14" ht="26.25" customHeight="1">
      <c r="A2874" s="22" t="s">
        <v>47</v>
      </c>
      <c r="B2874" s="23" t="s">
        <v>156</v>
      </c>
      <c r="C2874" s="22" t="s">
        <v>251</v>
      </c>
      <c r="D2874" s="22" t="s">
        <v>278</v>
      </c>
      <c r="E2874" s="33">
        <v>23662176.07755122</v>
      </c>
      <c r="F2874" s="33">
        <v>26277439.49655509</v>
      </c>
      <c r="G2874" s="33">
        <v>31618442.104794689</v>
      </c>
      <c r="H2874" s="33">
        <v>45633032.723347567</v>
      </c>
      <c r="I2874" s="33">
        <v>41745345.466503844</v>
      </c>
      <c r="J2874" s="33">
        <v>70190793.197045684</v>
      </c>
      <c r="K2874" s="33">
        <v>68445989.723747656</v>
      </c>
      <c r="L2874" s="33">
        <v>69477210.92775318</v>
      </c>
      <c r="M2874" s="33">
        <v>118408790.3698453</v>
      </c>
      <c r="N2874" s="33">
        <v>195578463.38622391</v>
      </c>
    </row>
    <row r="2875" spans="1:14" ht="26.25" customHeight="1">
      <c r="A2875" s="22" t="s">
        <v>48</v>
      </c>
      <c r="B2875" s="23" t="s">
        <v>157</v>
      </c>
      <c r="C2875" s="22" t="s">
        <v>251</v>
      </c>
      <c r="D2875" s="22" t="s">
        <v>278</v>
      </c>
      <c r="E2875" s="33">
        <v>13000551.64809419</v>
      </c>
      <c r="F2875" s="33">
        <v>16217181.994406</v>
      </c>
      <c r="G2875" s="33">
        <v>19627066.96733154</v>
      </c>
      <c r="H2875" s="33">
        <v>21596663.936727822</v>
      </c>
      <c r="I2875" s="33">
        <v>21132674.917005129</v>
      </c>
      <c r="J2875" s="33">
        <v>52889728.337908603</v>
      </c>
      <c r="K2875" s="33">
        <v>51927537.921762884</v>
      </c>
      <c r="L2875" s="33">
        <v>49088669.620513633</v>
      </c>
      <c r="M2875" s="33">
        <v>87601205.213389054</v>
      </c>
      <c r="N2875" s="33">
        <v>137413293.5810709</v>
      </c>
    </row>
    <row r="2876" spans="1:14" ht="26.25" customHeight="1">
      <c r="A2876" s="22" t="s">
        <v>49</v>
      </c>
      <c r="B2876" s="23" t="s">
        <v>158</v>
      </c>
      <c r="C2876" s="22" t="s">
        <v>251</v>
      </c>
      <c r="D2876" s="22" t="s">
        <v>278</v>
      </c>
      <c r="E2876" s="33">
        <v>10661624.429457029</v>
      </c>
      <c r="F2876" s="33">
        <v>10060257.50214909</v>
      </c>
      <c r="G2876" s="33">
        <v>11991375.137463151</v>
      </c>
      <c r="H2876" s="33">
        <v>24036368.786619749</v>
      </c>
      <c r="I2876" s="33">
        <v>20612670.549498718</v>
      </c>
      <c r="J2876" s="33">
        <v>17301064.859137081</v>
      </c>
      <c r="K2876" s="33">
        <v>16518451.80198478</v>
      </c>
      <c r="L2876" s="33">
        <v>20388541.30723954</v>
      </c>
      <c r="M2876" s="33">
        <v>30807585.156456228</v>
      </c>
      <c r="N2876" s="33">
        <v>58165169.80515302</v>
      </c>
    </row>
    <row r="2877" spans="1:14" ht="26.25" customHeight="1">
      <c r="A2877" s="22" t="s">
        <v>50</v>
      </c>
      <c r="B2877" s="23" t="s">
        <v>159</v>
      </c>
      <c r="C2877" s="22" t="s">
        <v>251</v>
      </c>
      <c r="D2877" s="22" t="s">
        <v>278</v>
      </c>
      <c r="E2877" s="33">
        <v>3554801.9024464102</v>
      </c>
      <c r="F2877" s="33">
        <v>5121588.4389597019</v>
      </c>
      <c r="G2877" s="33">
        <v>4341586.624142006</v>
      </c>
      <c r="H2877" s="33">
        <v>5458061.0345349154</v>
      </c>
      <c r="I2877" s="33">
        <v>7478838.5372312693</v>
      </c>
      <c r="J2877" s="33">
        <v>8801758.9908181019</v>
      </c>
      <c r="K2877" s="33">
        <v>10370145.505324731</v>
      </c>
      <c r="L2877" s="33">
        <v>12126274.74990665</v>
      </c>
      <c r="M2877" s="33">
        <v>16586874.31912891</v>
      </c>
      <c r="N2877" s="33">
        <v>22899723.348469611</v>
      </c>
    </row>
    <row r="2878" spans="1:14" ht="26.25" customHeight="1">
      <c r="A2878" s="22" t="s">
        <v>51</v>
      </c>
      <c r="B2878" s="23" t="s">
        <v>160</v>
      </c>
      <c r="C2878" s="22" t="s">
        <v>251</v>
      </c>
      <c r="D2878" s="22" t="s">
        <v>278</v>
      </c>
      <c r="E2878" s="33">
        <v>144793280.86519089</v>
      </c>
      <c r="F2878" s="33">
        <v>197354483.53648561</v>
      </c>
      <c r="G2878" s="33">
        <v>177622086.6179072</v>
      </c>
      <c r="H2878" s="33">
        <v>219153965.31628299</v>
      </c>
      <c r="I2878" s="33">
        <v>184137377.99607059</v>
      </c>
      <c r="J2878" s="33">
        <v>205852416.7543858</v>
      </c>
      <c r="K2878" s="33">
        <v>212845282.7160655</v>
      </c>
      <c r="L2878" s="33">
        <v>254918980.29078251</v>
      </c>
      <c r="M2878" s="33">
        <v>379863570.11885178</v>
      </c>
      <c r="N2878" s="33">
        <v>588306643.51655591</v>
      </c>
    </row>
    <row r="2879" spans="1:14" ht="26.25" customHeight="1">
      <c r="A2879" s="22" t="s">
        <v>52</v>
      </c>
      <c r="B2879" s="23" t="s">
        <v>161</v>
      </c>
      <c r="C2879" s="22" t="s">
        <v>251</v>
      </c>
      <c r="D2879" s="22" t="s">
        <v>278</v>
      </c>
      <c r="E2879" s="33">
        <v>10058345.28790248</v>
      </c>
      <c r="F2879" s="33">
        <v>11204561.43665329</v>
      </c>
      <c r="G2879" s="33">
        <v>14236770.259943729</v>
      </c>
      <c r="H2879" s="33">
        <v>14965060.433053279</v>
      </c>
      <c r="I2879" s="33">
        <v>12177443.711645691</v>
      </c>
      <c r="J2879" s="33">
        <v>11519783.41592668</v>
      </c>
      <c r="K2879" s="33">
        <v>13818966.205118271</v>
      </c>
      <c r="L2879" s="33">
        <v>27352834.46943089</v>
      </c>
      <c r="M2879" s="33">
        <v>30101195.801271819</v>
      </c>
      <c r="N2879" s="33">
        <v>46216243.906119913</v>
      </c>
    </row>
    <row r="2880" spans="1:14" ht="26.25" customHeight="1">
      <c r="A2880" s="22" t="s">
        <v>53</v>
      </c>
      <c r="B2880" s="23" t="s">
        <v>162</v>
      </c>
      <c r="C2880" s="22" t="s">
        <v>251</v>
      </c>
      <c r="D2880" s="22" t="s">
        <v>278</v>
      </c>
      <c r="E2880" s="33">
        <v>134734935.57728839</v>
      </c>
      <c r="F2880" s="33">
        <v>186149922.0998323</v>
      </c>
      <c r="G2880" s="33">
        <v>163385316.3579635</v>
      </c>
      <c r="H2880" s="33">
        <v>204188904.8832297</v>
      </c>
      <c r="I2880" s="33">
        <v>171959934.2844249</v>
      </c>
      <c r="J2880" s="33">
        <v>194332633.3384591</v>
      </c>
      <c r="K2880" s="33">
        <v>199026316.51094729</v>
      </c>
      <c r="L2880" s="33">
        <v>227566145.82135159</v>
      </c>
      <c r="M2880" s="33">
        <v>349762374.31757998</v>
      </c>
      <c r="N2880" s="33">
        <v>542090399.61043596</v>
      </c>
    </row>
    <row r="2881" spans="1:14" ht="26.25" customHeight="1">
      <c r="A2881" s="22" t="s">
        <v>54</v>
      </c>
      <c r="B2881" s="23" t="s">
        <v>163</v>
      </c>
      <c r="C2881" s="22" t="s">
        <v>251</v>
      </c>
      <c r="D2881" s="22" t="s">
        <v>278</v>
      </c>
      <c r="E2881" s="33">
        <v>34709290.824905083</v>
      </c>
      <c r="F2881" s="33">
        <v>44851124.970121443</v>
      </c>
      <c r="G2881" s="33">
        <v>65272064.003396407</v>
      </c>
      <c r="H2881" s="33">
        <v>70993047.496258214</v>
      </c>
      <c r="I2881" s="33">
        <v>68640833.58372812</v>
      </c>
      <c r="J2881" s="33">
        <v>78001850.947125405</v>
      </c>
      <c r="K2881" s="33">
        <v>96003674.745905548</v>
      </c>
      <c r="L2881" s="33">
        <v>149767432.1951682</v>
      </c>
      <c r="M2881" s="33">
        <v>223835783.04480359</v>
      </c>
      <c r="N2881" s="33">
        <v>361056436.28939879</v>
      </c>
    </row>
    <row r="2882" spans="1:14" ht="26.25" customHeight="1">
      <c r="A2882" s="22" t="s">
        <v>55</v>
      </c>
      <c r="B2882" s="23" t="s">
        <v>164</v>
      </c>
      <c r="C2882" s="22" t="s">
        <v>251</v>
      </c>
      <c r="D2882" s="22" t="s">
        <v>278</v>
      </c>
      <c r="E2882" s="33">
        <v>31604471.510881338</v>
      </c>
      <c r="F2882" s="33">
        <v>41093191.451665387</v>
      </c>
      <c r="G2882" s="33">
        <v>60246214.198091261</v>
      </c>
      <c r="H2882" s="33">
        <v>64687779.301773109</v>
      </c>
      <c r="I2882" s="33">
        <v>60914668.076547533</v>
      </c>
      <c r="J2882" s="33">
        <v>68918138.74525173</v>
      </c>
      <c r="K2882" s="33">
        <v>85794686.582491904</v>
      </c>
      <c r="L2882" s="33">
        <v>134981701.1326884</v>
      </c>
      <c r="M2882" s="33">
        <v>204452268.04856309</v>
      </c>
      <c r="N2882" s="33">
        <v>333921193.95762068</v>
      </c>
    </row>
    <row r="2883" spans="1:14" ht="26.25" customHeight="1">
      <c r="A2883" s="22" t="s">
        <v>56</v>
      </c>
      <c r="B2883" s="23" t="s">
        <v>165</v>
      </c>
      <c r="C2883" s="22" t="s">
        <v>251</v>
      </c>
      <c r="D2883" s="22" t="s">
        <v>278</v>
      </c>
      <c r="E2883" s="33">
        <v>3104819.3140237359</v>
      </c>
      <c r="F2883" s="33">
        <v>3757933.5184560549</v>
      </c>
      <c r="G2883" s="33">
        <v>5025849.8053051457</v>
      </c>
      <c r="H2883" s="33">
        <v>6305268.1944851102</v>
      </c>
      <c r="I2883" s="33">
        <v>7726165.5071805893</v>
      </c>
      <c r="J2883" s="33">
        <v>9083712.2018736731</v>
      </c>
      <c r="K2883" s="33">
        <v>10208988.163413649</v>
      </c>
      <c r="L2883" s="33">
        <v>14785731.06247976</v>
      </c>
      <c r="M2883" s="33">
        <v>19383514.99624043</v>
      </c>
      <c r="N2883" s="33">
        <v>27135242.331778079</v>
      </c>
    </row>
    <row r="2884" spans="1:14" ht="26.25" customHeight="1">
      <c r="A2884" s="22" t="s">
        <v>57</v>
      </c>
      <c r="B2884" s="23" t="s">
        <v>166</v>
      </c>
      <c r="C2884" s="22" t="s">
        <v>251</v>
      </c>
      <c r="D2884" s="22" t="s">
        <v>278</v>
      </c>
      <c r="E2884" s="33">
        <v>41766778.674678907</v>
      </c>
      <c r="F2884" s="33">
        <v>54764408.812697522</v>
      </c>
      <c r="G2884" s="33">
        <v>75305301.983412892</v>
      </c>
      <c r="H2884" s="33">
        <v>96954326.247267023</v>
      </c>
      <c r="I2884" s="33">
        <v>106289084.5961692</v>
      </c>
      <c r="J2884" s="33">
        <v>115391660.3439533</v>
      </c>
      <c r="K2884" s="33">
        <v>134086012.431899</v>
      </c>
      <c r="L2884" s="33">
        <v>172354630.90088749</v>
      </c>
      <c r="M2884" s="33">
        <v>258145914.00299469</v>
      </c>
      <c r="N2884" s="33">
        <v>362631107.82464713</v>
      </c>
    </row>
    <row r="2885" spans="1:14" ht="26.25" customHeight="1">
      <c r="A2885" s="22" t="s">
        <v>58</v>
      </c>
      <c r="B2885" s="23" t="s">
        <v>167</v>
      </c>
      <c r="C2885" s="22" t="s">
        <v>251</v>
      </c>
      <c r="D2885" s="22" t="s">
        <v>278</v>
      </c>
      <c r="E2885" s="33">
        <v>28630771.076637771</v>
      </c>
      <c r="F2885" s="33">
        <v>38226170.979027458</v>
      </c>
      <c r="G2885" s="33">
        <v>51904662.100909919</v>
      </c>
      <c r="H2885" s="33">
        <v>64990155.520031601</v>
      </c>
      <c r="I2885" s="33">
        <v>64789365.381606974</v>
      </c>
      <c r="J2885" s="33">
        <v>74469270.551078528</v>
      </c>
      <c r="K2885" s="33">
        <v>87485222.048854694</v>
      </c>
      <c r="L2885" s="33">
        <v>105588357.86276969</v>
      </c>
      <c r="M2885" s="33">
        <v>150067122.2270838</v>
      </c>
      <c r="N2885" s="33">
        <v>211085207.6853855</v>
      </c>
    </row>
    <row r="2886" spans="1:14" ht="26.25" customHeight="1">
      <c r="A2886" s="22" t="s">
        <v>59</v>
      </c>
      <c r="B2886" s="23" t="s">
        <v>168</v>
      </c>
      <c r="C2886" s="22" t="s">
        <v>251</v>
      </c>
      <c r="D2886" s="22" t="s">
        <v>278</v>
      </c>
      <c r="E2886" s="33">
        <v>1190531.255914676</v>
      </c>
      <c r="F2886" s="33">
        <v>1823435.4269269521</v>
      </c>
      <c r="G2886" s="33">
        <v>2224438.2249962031</v>
      </c>
      <c r="H2886" s="33">
        <v>2006954.0999212421</v>
      </c>
      <c r="I2886" s="33">
        <v>1194267.849223915</v>
      </c>
      <c r="J2886" s="33">
        <v>3571255.7784932801</v>
      </c>
      <c r="K2886" s="33">
        <v>6153705.0641519651</v>
      </c>
      <c r="L2886" s="33">
        <v>6197493.4664818989</v>
      </c>
      <c r="M2886" s="33">
        <v>4718510.4859565748</v>
      </c>
      <c r="N2886" s="33">
        <v>4196692.0982248373</v>
      </c>
    </row>
    <row r="2887" spans="1:14" ht="26.25" customHeight="1">
      <c r="A2887" s="22" t="s">
        <v>60</v>
      </c>
      <c r="B2887" s="23" t="s">
        <v>169</v>
      </c>
      <c r="C2887" s="22" t="s">
        <v>251</v>
      </c>
      <c r="D2887" s="22" t="s">
        <v>278</v>
      </c>
      <c r="E2887" s="33">
        <v>25187660.731137689</v>
      </c>
      <c r="F2887" s="33">
        <v>33466678.403521411</v>
      </c>
      <c r="G2887" s="33">
        <v>45802307.705456123</v>
      </c>
      <c r="H2887" s="33">
        <v>58259529.726216517</v>
      </c>
      <c r="I2887" s="33">
        <v>58463449.787622243</v>
      </c>
      <c r="J2887" s="33">
        <v>65454342.516580522</v>
      </c>
      <c r="K2887" s="33">
        <v>75427614.244722679</v>
      </c>
      <c r="L2887" s="33">
        <v>93598764.547736585</v>
      </c>
      <c r="M2887" s="33">
        <v>136541191.45755759</v>
      </c>
      <c r="N2887" s="33">
        <v>195449556.1965344</v>
      </c>
    </row>
    <row r="2888" spans="1:14" ht="26.25" customHeight="1">
      <c r="A2888" s="22" t="s">
        <v>61</v>
      </c>
      <c r="B2888" s="23" t="s">
        <v>170</v>
      </c>
      <c r="C2888" s="22" t="s">
        <v>251</v>
      </c>
      <c r="D2888" s="22" t="s">
        <v>278</v>
      </c>
      <c r="E2888" s="33">
        <v>2252579.0895854058</v>
      </c>
      <c r="F2888" s="33">
        <v>2936057.1485791071</v>
      </c>
      <c r="G2888" s="33">
        <v>3877916.1704576002</v>
      </c>
      <c r="H2888" s="33">
        <v>4723671.6938938443</v>
      </c>
      <c r="I2888" s="33">
        <v>5131647.7447608206</v>
      </c>
      <c r="J2888" s="33">
        <v>5443672.2560047219</v>
      </c>
      <c r="K2888" s="33">
        <v>5903902.7399800466</v>
      </c>
      <c r="L2888" s="33">
        <v>5792099.8485511811</v>
      </c>
      <c r="M2888" s="33">
        <v>8807420.283569593</v>
      </c>
      <c r="N2888" s="33">
        <v>11438959.390626259</v>
      </c>
    </row>
    <row r="2889" spans="1:14" ht="26.25" customHeight="1">
      <c r="A2889" s="22" t="s">
        <v>62</v>
      </c>
      <c r="B2889" s="23" t="s">
        <v>171</v>
      </c>
      <c r="C2889" s="22" t="s">
        <v>251</v>
      </c>
      <c r="D2889" s="22" t="s">
        <v>278</v>
      </c>
      <c r="E2889" s="33">
        <v>6699652.4253359893</v>
      </c>
      <c r="F2889" s="33">
        <v>9376696.0430408921</v>
      </c>
      <c r="G2889" s="33">
        <v>13554872.16936457</v>
      </c>
      <c r="H2889" s="33">
        <v>19581262.9004093</v>
      </c>
      <c r="I2889" s="33">
        <v>28185005.433150541</v>
      </c>
      <c r="J2889" s="33">
        <v>24809506.001000602</v>
      </c>
      <c r="K2889" s="33">
        <v>27569143.596381489</v>
      </c>
      <c r="L2889" s="33">
        <v>42690526.614991277</v>
      </c>
      <c r="M2889" s="33">
        <v>76502855.47838068</v>
      </c>
      <c r="N2889" s="33">
        <v>111905261.3054319</v>
      </c>
    </row>
    <row r="2890" spans="1:14" ht="26.25" customHeight="1">
      <c r="A2890" s="22" t="s">
        <v>63</v>
      </c>
      <c r="B2890" s="23" t="s">
        <v>172</v>
      </c>
      <c r="C2890" s="22" t="s">
        <v>251</v>
      </c>
      <c r="D2890" s="22" t="s">
        <v>278</v>
      </c>
      <c r="E2890" s="33">
        <v>1223633.2055928069</v>
      </c>
      <c r="F2890" s="33">
        <v>1375541.524683319</v>
      </c>
      <c r="G2890" s="33">
        <v>2447989.489890228</v>
      </c>
      <c r="H2890" s="33">
        <v>3307266.779013481</v>
      </c>
      <c r="I2890" s="33">
        <v>3505375.2579924222</v>
      </c>
      <c r="J2890" s="33">
        <v>3950130.7587162508</v>
      </c>
      <c r="K2890" s="33">
        <v>4404779.1417908166</v>
      </c>
      <c r="L2890" s="33">
        <v>7001645.6735184044</v>
      </c>
      <c r="M2890" s="33">
        <v>10580189.512955811</v>
      </c>
      <c r="N2890" s="33">
        <v>7833113.0883130739</v>
      </c>
    </row>
    <row r="2891" spans="1:14" ht="26.25" customHeight="1">
      <c r="A2891" s="22" t="s">
        <v>64</v>
      </c>
      <c r="B2891" s="23" t="s">
        <v>173</v>
      </c>
      <c r="C2891" s="22" t="s">
        <v>251</v>
      </c>
      <c r="D2891" s="22" t="s">
        <v>278</v>
      </c>
      <c r="E2891" s="33">
        <v>4994271.9815773638</v>
      </c>
      <c r="F2891" s="33">
        <v>5545019.1019411292</v>
      </c>
      <c r="G2891" s="33">
        <v>7077210.0156901795</v>
      </c>
      <c r="H2891" s="33">
        <v>8637708.9303661622</v>
      </c>
      <c r="I2891" s="33">
        <v>9308628.2573017087</v>
      </c>
      <c r="J2891" s="33">
        <v>11583255.892736441</v>
      </c>
      <c r="K2891" s="33">
        <v>13923912.291685149</v>
      </c>
      <c r="L2891" s="33">
        <v>16298623.175444391</v>
      </c>
      <c r="M2891" s="33">
        <v>20481273.823202189</v>
      </c>
      <c r="N2891" s="33">
        <v>31301201.116960581</v>
      </c>
    </row>
    <row r="2892" spans="1:14" ht="26.25" customHeight="1">
      <c r="A2892" s="22" t="s">
        <v>65</v>
      </c>
      <c r="B2892" s="23" t="s">
        <v>174</v>
      </c>
      <c r="C2892" s="22" t="s">
        <v>251</v>
      </c>
      <c r="D2892" s="22" t="s">
        <v>278</v>
      </c>
      <c r="E2892" s="33">
        <v>218449.98553498459</v>
      </c>
      <c r="F2892" s="33">
        <v>240981.16400472019</v>
      </c>
      <c r="G2892" s="33">
        <v>320568.20755800401</v>
      </c>
      <c r="H2892" s="33">
        <v>437932.11744647572</v>
      </c>
      <c r="I2892" s="33">
        <v>500710.26611754671</v>
      </c>
      <c r="J2892" s="33">
        <v>579497.14042152499</v>
      </c>
      <c r="K2892" s="33">
        <v>702955.35318679141</v>
      </c>
      <c r="L2892" s="33">
        <v>775477.57416373631</v>
      </c>
      <c r="M2892" s="33">
        <v>514472.96137219598</v>
      </c>
      <c r="N2892" s="33">
        <v>506324.62855604151</v>
      </c>
    </row>
    <row r="2893" spans="1:14" ht="26.25" customHeight="1">
      <c r="A2893" s="22" t="s">
        <v>66</v>
      </c>
      <c r="B2893" s="23" t="s">
        <v>175</v>
      </c>
      <c r="C2893" s="22" t="s">
        <v>251</v>
      </c>
      <c r="D2893" s="22" t="s">
        <v>278</v>
      </c>
      <c r="E2893" s="33">
        <v>3459321.8537262301</v>
      </c>
      <c r="F2893" s="33">
        <v>4869699.87604935</v>
      </c>
      <c r="G2893" s="33">
        <v>7004777.4206633437</v>
      </c>
      <c r="H2893" s="33">
        <v>8422263.5447085351</v>
      </c>
      <c r="I2893" s="33">
        <v>9799424.734342644</v>
      </c>
      <c r="J2893" s="33">
        <v>10795777.53222047</v>
      </c>
      <c r="K2893" s="33">
        <v>11504112.452185459</v>
      </c>
      <c r="L2893" s="33">
        <v>15958381.209882841</v>
      </c>
      <c r="M2893" s="33">
        <v>16820749.60732653</v>
      </c>
      <c r="N2893" s="33">
        <v>11856128.57816329</v>
      </c>
    </row>
    <row r="2894" spans="1:14" ht="26.25" customHeight="1">
      <c r="A2894" s="22" t="s">
        <v>67</v>
      </c>
      <c r="B2894" s="23" t="s">
        <v>176</v>
      </c>
      <c r="C2894" s="22" t="s">
        <v>251</v>
      </c>
      <c r="D2894" s="22" t="s">
        <v>278</v>
      </c>
      <c r="E2894" s="33">
        <v>306280.99153110367</v>
      </c>
      <c r="F2894" s="33">
        <v>371606.9267503033</v>
      </c>
      <c r="G2894" s="33">
        <v>489574.88923395652</v>
      </c>
      <c r="H2894" s="33">
        <v>563096.97716142365</v>
      </c>
      <c r="I2894" s="33">
        <v>680751.94173518335</v>
      </c>
      <c r="J2894" s="33">
        <v>695573.98727687809</v>
      </c>
      <c r="K2894" s="33">
        <v>779511.46641602251</v>
      </c>
      <c r="L2894" s="33">
        <v>1172000.8335674379</v>
      </c>
      <c r="M2894" s="33">
        <v>1294987.7160666881</v>
      </c>
      <c r="N2894" s="33">
        <v>1099541.740036546</v>
      </c>
    </row>
    <row r="2895" spans="1:14" ht="26.25" customHeight="1">
      <c r="A2895" s="22" t="s">
        <v>68</v>
      </c>
      <c r="B2895" s="23" t="s">
        <v>177</v>
      </c>
      <c r="C2895" s="22" t="s">
        <v>251</v>
      </c>
      <c r="D2895" s="22" t="s">
        <v>278</v>
      </c>
      <c r="E2895" s="33">
        <v>3153040.8621951258</v>
      </c>
      <c r="F2895" s="33">
        <v>4498092.9492990468</v>
      </c>
      <c r="G2895" s="33">
        <v>6515202.5314293876</v>
      </c>
      <c r="H2895" s="33">
        <v>7859166.5675471108</v>
      </c>
      <c r="I2895" s="33">
        <v>9118672.7926074602</v>
      </c>
      <c r="J2895" s="33">
        <v>10100203.54494359</v>
      </c>
      <c r="K2895" s="33">
        <v>10724600.985769439</v>
      </c>
      <c r="L2895" s="33">
        <v>14786380.3763154</v>
      </c>
      <c r="M2895" s="33">
        <v>15525761.89125984</v>
      </c>
      <c r="N2895" s="33">
        <v>10756586.838126739</v>
      </c>
    </row>
    <row r="2896" spans="1:14" ht="26.25" customHeight="1">
      <c r="A2896" s="22" t="s">
        <v>69</v>
      </c>
      <c r="B2896" s="23" t="s">
        <v>178</v>
      </c>
      <c r="C2896" s="22" t="s">
        <v>251</v>
      </c>
      <c r="D2896" s="22" t="s">
        <v>278</v>
      </c>
      <c r="E2896" s="33">
        <v>1524701.2151160489</v>
      </c>
      <c r="F2896" s="33">
        <v>1876620.57371443</v>
      </c>
      <c r="G2896" s="33">
        <v>2797231.9030042561</v>
      </c>
      <c r="H2896" s="33">
        <v>3342419.1443343991</v>
      </c>
      <c r="I2896" s="33">
        <v>4057345.4485085439</v>
      </c>
      <c r="J2896" s="33">
        <v>4953012.9223961905</v>
      </c>
      <c r="K2896" s="33">
        <v>6019144.3036693558</v>
      </c>
      <c r="L2896" s="33">
        <v>7431817.6960522439</v>
      </c>
      <c r="M2896" s="33">
        <v>9678156.2149968427</v>
      </c>
      <c r="N2896" s="33">
        <v>12521156.024020391</v>
      </c>
    </row>
    <row r="2897" spans="1:14" ht="26.25" customHeight="1">
      <c r="A2897" s="22" t="s">
        <v>70</v>
      </c>
      <c r="B2897" s="23" t="s">
        <v>179</v>
      </c>
      <c r="C2897" s="22" t="s">
        <v>251</v>
      </c>
      <c r="D2897" s="22" t="s">
        <v>278</v>
      </c>
      <c r="E2897" s="33">
        <v>1023824.123369272</v>
      </c>
      <c r="F2897" s="33">
        <v>1256359.2454395529</v>
      </c>
      <c r="G2897" s="33">
        <v>1855808.9910763679</v>
      </c>
      <c r="H2897" s="33">
        <v>2198097.9480641941</v>
      </c>
      <c r="I2897" s="33">
        <v>2442117.8504799912</v>
      </c>
      <c r="J2897" s="33">
        <v>2798916.249158334</v>
      </c>
      <c r="K2897" s="33">
        <v>3068280.4326126459</v>
      </c>
      <c r="L2897" s="33">
        <v>3543796.902466889</v>
      </c>
      <c r="M2897" s="33">
        <v>4717359.9029583139</v>
      </c>
      <c r="N2897" s="33">
        <v>6322472.1814318178</v>
      </c>
    </row>
    <row r="2898" spans="1:14" ht="26.25" customHeight="1">
      <c r="A2898" s="22" t="s">
        <v>71</v>
      </c>
      <c r="B2898" s="23" t="s">
        <v>180</v>
      </c>
      <c r="C2898" s="22" t="s">
        <v>251</v>
      </c>
      <c r="D2898" s="22" t="s">
        <v>278</v>
      </c>
      <c r="E2898" s="33">
        <v>500877.09174677759</v>
      </c>
      <c r="F2898" s="33">
        <v>620261.32827487704</v>
      </c>
      <c r="G2898" s="33">
        <v>941422.91192788782</v>
      </c>
      <c r="H2898" s="33">
        <v>1144321.1962702051</v>
      </c>
      <c r="I2898" s="33">
        <v>1615227.5980285541</v>
      </c>
      <c r="J2898" s="33">
        <v>2154096.6732378551</v>
      </c>
      <c r="K2898" s="33">
        <v>2950863.8710567099</v>
      </c>
      <c r="L2898" s="33">
        <v>3888020.793585354</v>
      </c>
      <c r="M2898" s="33">
        <v>4960796.3120385287</v>
      </c>
      <c r="N2898" s="33">
        <v>6198683.8425885756</v>
      </c>
    </row>
    <row r="2899" spans="1:14" ht="26.25" customHeight="1">
      <c r="A2899" s="22" t="s">
        <v>72</v>
      </c>
      <c r="B2899" s="23" t="s">
        <v>181</v>
      </c>
      <c r="C2899" s="22" t="s">
        <v>251</v>
      </c>
      <c r="D2899" s="22" t="s">
        <v>278</v>
      </c>
      <c r="E2899" s="33">
        <v>5499385.6867339537</v>
      </c>
      <c r="F2899" s="33">
        <v>7155793.7240823274</v>
      </c>
      <c r="G2899" s="33">
        <v>8853349.3154159393</v>
      </c>
      <c r="H2899" s="33">
        <v>8538334.6157684233</v>
      </c>
      <c r="I2899" s="33">
        <v>9318847.7274984308</v>
      </c>
      <c r="J2899" s="33">
        <v>10200530.36733814</v>
      </c>
      <c r="K2899" s="33">
        <v>13734305.511596709</v>
      </c>
      <c r="L2899" s="33">
        <v>23902954.482532669</v>
      </c>
      <c r="M2899" s="33">
        <v>28135728.842657559</v>
      </c>
      <c r="N2899" s="33">
        <v>59614367.580647483</v>
      </c>
    </row>
    <row r="2900" spans="1:14" ht="26.25" customHeight="1">
      <c r="A2900" s="22" t="s">
        <v>73</v>
      </c>
      <c r="B2900" s="23" t="s">
        <v>182</v>
      </c>
      <c r="C2900" s="22" t="s">
        <v>251</v>
      </c>
      <c r="D2900" s="22" t="s">
        <v>278</v>
      </c>
      <c r="E2900" s="33">
        <v>4005562.5773852831</v>
      </c>
      <c r="F2900" s="33">
        <v>4582971.7672238443</v>
      </c>
      <c r="G2900" s="33">
        <v>4955318.9386520656</v>
      </c>
      <c r="H2900" s="33">
        <v>4594407.3051452544</v>
      </c>
      <c r="I2900" s="33">
        <v>5281279.6037346805</v>
      </c>
      <c r="J2900" s="33">
        <v>5207761.3551491871</v>
      </c>
      <c r="K2900" s="33">
        <v>8521616.6968291476</v>
      </c>
      <c r="L2900" s="33">
        <v>14994849.05588009</v>
      </c>
      <c r="M2900" s="33">
        <v>12607642.72009863</v>
      </c>
      <c r="N2900" s="33">
        <v>24000629.042656701</v>
      </c>
    </row>
    <row r="2901" spans="1:14" ht="26.25" customHeight="1">
      <c r="A2901" s="22" t="s">
        <v>74</v>
      </c>
      <c r="B2901" s="23" t="s">
        <v>183</v>
      </c>
      <c r="C2901" s="22" t="s">
        <v>251</v>
      </c>
      <c r="D2901" s="22" t="s">
        <v>278</v>
      </c>
      <c r="E2901" s="33">
        <v>1304442.825692707</v>
      </c>
      <c r="F2901" s="33">
        <v>2254748.2468981599</v>
      </c>
      <c r="G2901" s="33">
        <v>2483126.4337125872</v>
      </c>
      <c r="H2901" s="33">
        <v>3354968.9817383708</v>
      </c>
      <c r="I2901" s="33">
        <v>3496292.2486139149</v>
      </c>
      <c r="J2901" s="33">
        <v>4301514.3572708536</v>
      </c>
      <c r="K2901" s="33">
        <v>4519892.0412662672</v>
      </c>
      <c r="L2901" s="33">
        <v>7577961.5730932886</v>
      </c>
      <c r="M2901" s="33">
        <v>11905843.26373833</v>
      </c>
      <c r="N2901" s="33">
        <v>18455741.979388911</v>
      </c>
    </row>
    <row r="2902" spans="1:14" ht="26.25" customHeight="1">
      <c r="A2902" s="22" t="s">
        <v>75</v>
      </c>
      <c r="B2902" s="23" t="s">
        <v>184</v>
      </c>
      <c r="C2902" s="22" t="s">
        <v>251</v>
      </c>
      <c r="D2902" s="22" t="s">
        <v>278</v>
      </c>
      <c r="E2902" s="33">
        <v>189380.28365596439</v>
      </c>
      <c r="F2902" s="33">
        <v>318073.70996032149</v>
      </c>
      <c r="G2902" s="33">
        <v>1414903.943051287</v>
      </c>
      <c r="H2902" s="33">
        <v>588958.32888479845</v>
      </c>
      <c r="I2902" s="33">
        <v>541275.875149837</v>
      </c>
      <c r="J2902" s="33">
        <v>691254.65491809894</v>
      </c>
      <c r="K2902" s="33">
        <v>692796.77350129606</v>
      </c>
      <c r="L2902" s="33">
        <v>1330143.8535592849</v>
      </c>
      <c r="M2902" s="33">
        <v>3622242.8588205888</v>
      </c>
      <c r="N2902" s="33">
        <v>17157996.558601871</v>
      </c>
    </row>
    <row r="2903" spans="1:14" ht="26.25" customHeight="1">
      <c r="A2903" s="22" t="s">
        <v>76</v>
      </c>
      <c r="B2903" s="23" t="s">
        <v>185</v>
      </c>
      <c r="C2903" s="22" t="s">
        <v>251</v>
      </c>
      <c r="D2903" s="22" t="s">
        <v>278</v>
      </c>
      <c r="E2903" s="33">
        <v>27562692.08451426</v>
      </c>
      <c r="F2903" s="33">
        <v>34351444.069486022</v>
      </c>
      <c r="G2903" s="33">
        <v>51178439.52076041</v>
      </c>
      <c r="H2903" s="33">
        <v>55254876.267541409</v>
      </c>
      <c r="I2903" s="33">
        <v>62686880.405356899</v>
      </c>
      <c r="J2903" s="33">
        <v>72491638.56745401</v>
      </c>
      <c r="K2903" s="33">
        <v>76009255.658062339</v>
      </c>
      <c r="L2903" s="33">
        <v>104409560.2209039</v>
      </c>
      <c r="M2903" s="33">
        <v>139268964.75171</v>
      </c>
      <c r="N2903" s="33">
        <v>190032447.8710801</v>
      </c>
    </row>
    <row r="2904" spans="1:14" ht="26.25" customHeight="1">
      <c r="A2904" s="22" t="s">
        <v>77</v>
      </c>
      <c r="B2904" s="23" t="s">
        <v>186</v>
      </c>
      <c r="C2904" s="22" t="s">
        <v>251</v>
      </c>
      <c r="D2904" s="22" t="s">
        <v>278</v>
      </c>
      <c r="E2904" s="33">
        <v>14092048.44068815</v>
      </c>
      <c r="F2904" s="33">
        <v>17470938.085155699</v>
      </c>
      <c r="G2904" s="33">
        <v>24447659.318085209</v>
      </c>
      <c r="H2904" s="33">
        <v>28739370.225322049</v>
      </c>
      <c r="I2904" s="33">
        <v>30684348.06632375</v>
      </c>
      <c r="J2904" s="33">
        <v>35729649.047168352</v>
      </c>
      <c r="K2904" s="33">
        <v>33560583.777170204</v>
      </c>
      <c r="L2904" s="33">
        <v>43179836.322419718</v>
      </c>
      <c r="M2904" s="33">
        <v>60993726.653829239</v>
      </c>
      <c r="N2904" s="33">
        <v>83164710.660035655</v>
      </c>
    </row>
    <row r="2905" spans="1:14" ht="26.25" customHeight="1">
      <c r="A2905" s="22" t="s">
        <v>78</v>
      </c>
      <c r="B2905" s="23" t="s">
        <v>187</v>
      </c>
      <c r="C2905" s="22" t="s">
        <v>251</v>
      </c>
      <c r="D2905" s="22" t="s">
        <v>278</v>
      </c>
      <c r="E2905" s="33">
        <v>7448267.1065341262</v>
      </c>
      <c r="F2905" s="33">
        <v>8676201.1380808111</v>
      </c>
      <c r="G2905" s="33">
        <v>15494028.499723289</v>
      </c>
      <c r="H2905" s="33">
        <v>13419160.335856279</v>
      </c>
      <c r="I2905" s="33">
        <v>17947553.29819873</v>
      </c>
      <c r="J2905" s="33">
        <v>21423760.221449651</v>
      </c>
      <c r="K2905" s="33">
        <v>23997715.000841308</v>
      </c>
      <c r="L2905" s="33">
        <v>38439858.355249658</v>
      </c>
      <c r="M2905" s="33">
        <v>46157939.223390177</v>
      </c>
      <c r="N2905" s="33">
        <v>55754400.026682697</v>
      </c>
    </row>
    <row r="2906" spans="1:14" ht="26.25" customHeight="1">
      <c r="A2906" s="22" t="s">
        <v>79</v>
      </c>
      <c r="B2906" s="23" t="s">
        <v>188</v>
      </c>
      <c r="C2906" s="22" t="s">
        <v>251</v>
      </c>
      <c r="D2906" s="22" t="s">
        <v>278</v>
      </c>
      <c r="E2906" s="33">
        <v>5303654.7375470866</v>
      </c>
      <c r="F2906" s="33">
        <v>7222945.2722144295</v>
      </c>
      <c r="G2906" s="33">
        <v>10163834.902080361</v>
      </c>
      <c r="H2906" s="33">
        <v>11923329.727256419</v>
      </c>
      <c r="I2906" s="33">
        <v>12634341.11960027</v>
      </c>
      <c r="J2906" s="33">
        <v>13617696.80891587</v>
      </c>
      <c r="K2906" s="33">
        <v>16367222.520560291</v>
      </c>
      <c r="L2906" s="33">
        <v>20160903.28457012</v>
      </c>
      <c r="M2906" s="33">
        <v>29276649.766297281</v>
      </c>
      <c r="N2906" s="33">
        <v>46258955.602821693</v>
      </c>
    </row>
    <row r="2907" spans="1:14" ht="26.25" customHeight="1">
      <c r="A2907" s="22" t="s">
        <v>80</v>
      </c>
      <c r="B2907" s="23" t="s">
        <v>189</v>
      </c>
      <c r="C2907" s="22" t="s">
        <v>251</v>
      </c>
      <c r="D2907" s="22" t="s">
        <v>278</v>
      </c>
      <c r="E2907" s="33">
        <v>718721.79974489158</v>
      </c>
      <c r="F2907" s="33">
        <v>981359.57403508341</v>
      </c>
      <c r="G2907" s="33">
        <v>1072916.800871558</v>
      </c>
      <c r="H2907" s="33">
        <v>1173015.97910666</v>
      </c>
      <c r="I2907" s="33">
        <v>1420637.921234156</v>
      </c>
      <c r="J2907" s="33">
        <v>1720532.48992015</v>
      </c>
      <c r="K2907" s="33">
        <v>2083734.3594905441</v>
      </c>
      <c r="L2907" s="33">
        <v>2628962.258664439</v>
      </c>
      <c r="M2907" s="33">
        <v>2840649.1081933388</v>
      </c>
      <c r="N2907" s="33">
        <v>4854381.5815400695</v>
      </c>
    </row>
    <row r="2908" spans="1:14" ht="26.25" customHeight="1">
      <c r="A2908" s="22" t="s">
        <v>81</v>
      </c>
      <c r="B2908" s="23" t="s">
        <v>190</v>
      </c>
      <c r="C2908" s="22" t="s">
        <v>251</v>
      </c>
      <c r="D2908" s="22" t="s">
        <v>278</v>
      </c>
      <c r="E2908" s="33">
        <v>1732468.426558448</v>
      </c>
      <c r="F2908" s="33">
        <v>1861044.2705069261</v>
      </c>
      <c r="G2908" s="33">
        <v>2869472.696875467</v>
      </c>
      <c r="H2908" s="33">
        <v>3066812.3280116408</v>
      </c>
      <c r="I2908" s="33">
        <v>4841824.9793910459</v>
      </c>
      <c r="J2908" s="33">
        <v>4507893.634544773</v>
      </c>
      <c r="K2908" s="33">
        <v>5719338.0266898461</v>
      </c>
      <c r="L2908" s="33">
        <v>7298895.7636495866</v>
      </c>
      <c r="M2908" s="33">
        <v>8581897.3279222213</v>
      </c>
      <c r="N2908" s="33">
        <v>15955499.296074079</v>
      </c>
    </row>
    <row r="2909" spans="1:14" ht="26.25" customHeight="1">
      <c r="A2909" s="22" t="s">
        <v>82</v>
      </c>
      <c r="B2909" s="23" t="s">
        <v>191</v>
      </c>
      <c r="C2909" s="22" t="s">
        <v>251</v>
      </c>
      <c r="D2909" s="22" t="s">
        <v>278</v>
      </c>
      <c r="E2909" s="33">
        <v>372611.002854002</v>
      </c>
      <c r="F2909" s="33">
        <v>178447.88974759221</v>
      </c>
      <c r="G2909" s="33">
        <v>601585.31101122731</v>
      </c>
      <c r="H2909" s="33">
        <v>317640.76476249471</v>
      </c>
      <c r="I2909" s="33">
        <v>1267995.161240956</v>
      </c>
      <c r="J2909" s="33">
        <v>307336.81732902821</v>
      </c>
      <c r="K2909" s="33">
        <v>827669.09933149978</v>
      </c>
      <c r="L2909" s="33">
        <v>1052898.245286213</v>
      </c>
      <c r="M2909" s="33">
        <v>739189.71511730144</v>
      </c>
      <c r="N2909" s="33">
        <v>1028613.650644255</v>
      </c>
    </row>
    <row r="2910" spans="1:14" ht="26.25" customHeight="1">
      <c r="A2910" s="22" t="s">
        <v>83</v>
      </c>
      <c r="B2910" s="23" t="s">
        <v>192</v>
      </c>
      <c r="C2910" s="22" t="s">
        <v>251</v>
      </c>
      <c r="D2910" s="22" t="s">
        <v>278</v>
      </c>
      <c r="E2910" s="33">
        <v>1229996.926265815</v>
      </c>
      <c r="F2910" s="33">
        <v>1534479.460841652</v>
      </c>
      <c r="G2910" s="33">
        <v>2069325.975510414</v>
      </c>
      <c r="H2910" s="33">
        <v>2565964.209632914</v>
      </c>
      <c r="I2910" s="33">
        <v>3316776.7272654329</v>
      </c>
      <c r="J2910" s="33">
        <v>3866677.3531149989</v>
      </c>
      <c r="K2910" s="33">
        <v>4515797.2268272601</v>
      </c>
      <c r="L2910" s="33">
        <v>5780334.1435887329</v>
      </c>
      <c r="M2910" s="33">
        <v>7251815.5556569742</v>
      </c>
      <c r="N2910" s="33">
        <v>14086477.87021686</v>
      </c>
    </row>
    <row r="2911" spans="1:14" ht="26.25" customHeight="1">
      <c r="A2911" s="22" t="s">
        <v>84</v>
      </c>
      <c r="B2911" s="23" t="s">
        <v>193</v>
      </c>
      <c r="C2911" s="22" t="s">
        <v>251</v>
      </c>
      <c r="D2911" s="22" t="s">
        <v>278</v>
      </c>
      <c r="E2911" s="33">
        <v>129860.4974386306</v>
      </c>
      <c r="F2911" s="33">
        <v>148116.9199176816</v>
      </c>
      <c r="G2911" s="33">
        <v>198561.41035382601</v>
      </c>
      <c r="H2911" s="33">
        <v>183207.35361623301</v>
      </c>
      <c r="I2911" s="33">
        <v>257053.09088465699</v>
      </c>
      <c r="J2911" s="33">
        <v>333879.46410074568</v>
      </c>
      <c r="K2911" s="33">
        <v>375871.70053108648</v>
      </c>
      <c r="L2911" s="33">
        <v>465663.37477464043</v>
      </c>
      <c r="M2911" s="33">
        <v>590892.05714794609</v>
      </c>
      <c r="N2911" s="33">
        <v>840407.7752129694</v>
      </c>
    </row>
    <row r="2912" spans="1:14" ht="26.25" customHeight="1">
      <c r="A2912" s="22" t="s">
        <v>85</v>
      </c>
      <c r="B2912" s="23" t="s">
        <v>194</v>
      </c>
      <c r="C2912" s="22" t="s">
        <v>251</v>
      </c>
      <c r="D2912" s="22" t="s">
        <v>278</v>
      </c>
      <c r="E2912" s="33">
        <v>2204160.68748393</v>
      </c>
      <c r="F2912" s="33">
        <v>2750554.4699758962</v>
      </c>
      <c r="G2912" s="33">
        <v>3753423.1990186279</v>
      </c>
      <c r="H2912" s="33">
        <v>4632754.1060774438</v>
      </c>
      <c r="I2912" s="33">
        <v>5214494.4068485536</v>
      </c>
      <c r="J2912" s="33">
        <v>5568770.5067900289</v>
      </c>
      <c r="K2912" s="33">
        <v>6045637.0809289338</v>
      </c>
      <c r="L2912" s="33">
        <v>7466124.1794425473</v>
      </c>
      <c r="M2912" s="33">
        <v>8334511.5554359611</v>
      </c>
      <c r="N2912" s="33">
        <v>10549028.42384078</v>
      </c>
    </row>
    <row r="2913" spans="1:14" ht="26.25" customHeight="1">
      <c r="A2913" s="22" t="s">
        <v>86</v>
      </c>
      <c r="B2913" s="23" t="s">
        <v>195</v>
      </c>
      <c r="C2913" s="22" t="s">
        <v>251</v>
      </c>
      <c r="D2913" s="22" t="s">
        <v>278</v>
      </c>
      <c r="E2913" s="33">
        <v>26449902.693104699</v>
      </c>
      <c r="F2913" s="33">
        <v>28049740.918693271</v>
      </c>
      <c r="G2913" s="33">
        <v>35967845.839929476</v>
      </c>
      <c r="H2913" s="33">
        <v>45628978.313619971</v>
      </c>
      <c r="I2913" s="33">
        <v>54710935.288164631</v>
      </c>
      <c r="J2913" s="33">
        <v>63659406.389270231</v>
      </c>
      <c r="K2913" s="33">
        <v>73752805.640787631</v>
      </c>
      <c r="L2913" s="33">
        <v>86544421.066529483</v>
      </c>
      <c r="M2913" s="33">
        <v>106905459.0710085</v>
      </c>
      <c r="N2913" s="33">
        <v>136482413.9828833</v>
      </c>
    </row>
    <row r="2914" spans="1:14" ht="26.25" customHeight="1">
      <c r="A2914" s="22" t="s">
        <v>87</v>
      </c>
      <c r="B2914" s="23" t="s">
        <v>196</v>
      </c>
      <c r="C2914" s="22" t="s">
        <v>251</v>
      </c>
      <c r="D2914" s="22" t="s">
        <v>278</v>
      </c>
      <c r="E2914" s="33">
        <v>9890955.419356728</v>
      </c>
      <c r="F2914" s="33">
        <v>12183704.602479549</v>
      </c>
      <c r="G2914" s="33">
        <v>16350029.640112121</v>
      </c>
      <c r="H2914" s="33">
        <v>19310863.685444869</v>
      </c>
      <c r="I2914" s="33">
        <v>22167193.36223764</v>
      </c>
      <c r="J2914" s="33">
        <v>24502555.202428561</v>
      </c>
      <c r="K2914" s="33">
        <v>26986013.59666032</v>
      </c>
      <c r="L2914" s="33">
        <v>32131949.924816921</v>
      </c>
      <c r="M2914" s="33">
        <v>43153460.761377223</v>
      </c>
      <c r="N2914" s="33">
        <v>62770620.950564653</v>
      </c>
    </row>
    <row r="2915" spans="1:14" ht="26.25" customHeight="1">
      <c r="A2915" s="22" t="s">
        <v>88</v>
      </c>
      <c r="B2915" s="23" t="s">
        <v>197</v>
      </c>
      <c r="C2915" s="22" t="s">
        <v>251</v>
      </c>
      <c r="D2915" s="22" t="s">
        <v>278</v>
      </c>
      <c r="E2915" s="33">
        <v>2672000.7077993839</v>
      </c>
      <c r="F2915" s="33">
        <v>2632117.7242282131</v>
      </c>
      <c r="G2915" s="33">
        <v>3475416.0472155218</v>
      </c>
      <c r="H2915" s="33">
        <v>2802795.7124966551</v>
      </c>
      <c r="I2915" s="33">
        <v>3542664.0414330591</v>
      </c>
      <c r="J2915" s="33">
        <v>4275814.3587337304</v>
      </c>
      <c r="K2915" s="33">
        <v>5671785.0097788554</v>
      </c>
      <c r="L2915" s="33">
        <v>6323667.3698902931</v>
      </c>
      <c r="M2915" s="33">
        <v>11415408.25856415</v>
      </c>
      <c r="N2915" s="33">
        <v>13706926.45172051</v>
      </c>
    </row>
    <row r="2916" spans="1:14" ht="26.25" customHeight="1">
      <c r="A2916" s="22" t="s">
        <v>89</v>
      </c>
      <c r="B2916" s="23" t="s">
        <v>198</v>
      </c>
      <c r="C2916" s="22" t="s">
        <v>251</v>
      </c>
      <c r="D2916" s="22" t="s">
        <v>278</v>
      </c>
      <c r="E2916" s="33">
        <v>7218954.7115573436</v>
      </c>
      <c r="F2916" s="33">
        <v>9551586.8782513365</v>
      </c>
      <c r="G2916" s="33">
        <v>12874613.592896599</v>
      </c>
      <c r="H2916" s="33">
        <v>16508067.97294821</v>
      </c>
      <c r="I2916" s="33">
        <v>18624529.320804581</v>
      </c>
      <c r="J2916" s="33">
        <v>20226740.843694828</v>
      </c>
      <c r="K2916" s="33">
        <v>21314228.58688147</v>
      </c>
      <c r="L2916" s="33">
        <v>25808282.55492663</v>
      </c>
      <c r="M2916" s="33">
        <v>31738052.502813071</v>
      </c>
      <c r="N2916" s="33">
        <v>49063694.498844132</v>
      </c>
    </row>
    <row r="2917" spans="1:14" ht="26.25" customHeight="1">
      <c r="A2917" s="22" t="s">
        <v>90</v>
      </c>
      <c r="B2917" s="23" t="s">
        <v>199</v>
      </c>
      <c r="C2917" s="22" t="s">
        <v>251</v>
      </c>
      <c r="D2917" s="22" t="s">
        <v>278</v>
      </c>
      <c r="E2917" s="33">
        <v>15534808.470612681</v>
      </c>
      <c r="F2917" s="33">
        <v>14692923.378704799</v>
      </c>
      <c r="G2917" s="33">
        <v>17430161.222674228</v>
      </c>
      <c r="H2917" s="33">
        <v>21242661.778121211</v>
      </c>
      <c r="I2917" s="33">
        <v>26202090.848536398</v>
      </c>
      <c r="J2917" s="33">
        <v>31888286.876049999</v>
      </c>
      <c r="K2917" s="33">
        <v>37927787.969423808</v>
      </c>
      <c r="L2917" s="33">
        <v>44632223.840190522</v>
      </c>
      <c r="M2917" s="33">
        <v>51509327.845176242</v>
      </c>
      <c r="N2917" s="33">
        <v>58563529.797596171</v>
      </c>
    </row>
    <row r="2918" spans="1:14" ht="26.25" customHeight="1">
      <c r="A2918" s="22" t="s">
        <v>91</v>
      </c>
      <c r="B2918" s="23" t="s">
        <v>200</v>
      </c>
      <c r="C2918" s="22" t="s">
        <v>251</v>
      </c>
      <c r="D2918" s="22" t="s">
        <v>278</v>
      </c>
      <c r="E2918" s="33">
        <v>13033593.184981979</v>
      </c>
      <c r="F2918" s="33">
        <v>12170276.041098241</v>
      </c>
      <c r="G2918" s="33">
        <v>14194956.510761609</v>
      </c>
      <c r="H2918" s="33">
        <v>17046052.916141272</v>
      </c>
      <c r="I2918" s="33">
        <v>21815359.39153754</v>
      </c>
      <c r="J2918" s="33">
        <v>25688907.12109489</v>
      </c>
      <c r="K2918" s="33">
        <v>31231400.08404332</v>
      </c>
      <c r="L2918" s="33">
        <v>36048506.513116322</v>
      </c>
      <c r="M2918" s="33">
        <v>40662877.179142319</v>
      </c>
      <c r="N2918" s="33">
        <v>43905608.211441621</v>
      </c>
    </row>
    <row r="2919" spans="1:14" ht="26.25" customHeight="1">
      <c r="A2919" s="22" t="s">
        <v>92</v>
      </c>
      <c r="B2919" s="23" t="s">
        <v>201</v>
      </c>
      <c r="C2919" s="22" t="s">
        <v>251</v>
      </c>
      <c r="D2919" s="22" t="s">
        <v>278</v>
      </c>
      <c r="E2919" s="33">
        <v>2501215.2856307011</v>
      </c>
      <c r="F2919" s="33">
        <v>2522647.337606567</v>
      </c>
      <c r="G2919" s="33">
        <v>3235204.7119126129</v>
      </c>
      <c r="H2919" s="33">
        <v>4196608.8619799474</v>
      </c>
      <c r="I2919" s="33">
        <v>4386731.4569988605</v>
      </c>
      <c r="J2919" s="33">
        <v>6199379.7549551101</v>
      </c>
      <c r="K2919" s="33">
        <v>6696387.8853804907</v>
      </c>
      <c r="L2919" s="33">
        <v>8583717.3270742018</v>
      </c>
      <c r="M2919" s="33">
        <v>10846450.666033929</v>
      </c>
      <c r="N2919" s="33">
        <v>14657921.58615455</v>
      </c>
    </row>
    <row r="2920" spans="1:14" ht="26.25" customHeight="1">
      <c r="A2920" s="22" t="s">
        <v>93</v>
      </c>
      <c r="B2920" s="23" t="s">
        <v>202</v>
      </c>
      <c r="C2920" s="22" t="s">
        <v>251</v>
      </c>
      <c r="D2920" s="22" t="s">
        <v>278</v>
      </c>
      <c r="E2920" s="33">
        <v>1024138.803135295</v>
      </c>
      <c r="F2920" s="33">
        <v>1173112.9375089139</v>
      </c>
      <c r="G2920" s="33">
        <v>2187654.9771431321</v>
      </c>
      <c r="H2920" s="33">
        <v>5075452.8500538943</v>
      </c>
      <c r="I2920" s="33">
        <v>6341651.077390587</v>
      </c>
      <c r="J2920" s="33">
        <v>7268564.3107916676</v>
      </c>
      <c r="K2920" s="33">
        <v>8839004.0747034941</v>
      </c>
      <c r="L2920" s="33">
        <v>9780247.3015220314</v>
      </c>
      <c r="M2920" s="33">
        <v>12242670.464455079</v>
      </c>
      <c r="N2920" s="33">
        <v>15148263.234722471</v>
      </c>
    </row>
    <row r="2921" spans="1:14" ht="26.25" customHeight="1">
      <c r="A2921" s="22" t="s">
        <v>94</v>
      </c>
      <c r="B2921" s="23" t="s">
        <v>203</v>
      </c>
      <c r="C2921" s="22" t="s">
        <v>251</v>
      </c>
      <c r="D2921" s="22" t="s">
        <v>278</v>
      </c>
      <c r="E2921" s="33">
        <v>13119213.29158411</v>
      </c>
      <c r="F2921" s="33">
        <v>17502288.12496781</v>
      </c>
      <c r="G2921" s="33">
        <v>19035635.492757611</v>
      </c>
      <c r="H2921" s="33">
        <v>23036571.697404381</v>
      </c>
      <c r="I2921" s="33">
        <v>26741931.91680951</v>
      </c>
      <c r="J2921" s="33">
        <v>34021829.433951333</v>
      </c>
      <c r="K2921" s="33">
        <v>39010573.39026992</v>
      </c>
      <c r="L2921" s="33">
        <v>42991546.32443314</v>
      </c>
      <c r="M2921" s="33">
        <v>56752754.517128937</v>
      </c>
      <c r="N2921" s="33">
        <v>61490514.195439041</v>
      </c>
    </row>
    <row r="2922" spans="1:14" ht="26.25" customHeight="1">
      <c r="A2922" s="22" t="s">
        <v>95</v>
      </c>
      <c r="B2922" s="23" t="s">
        <v>204</v>
      </c>
      <c r="C2922" s="22" t="s">
        <v>251</v>
      </c>
      <c r="D2922" s="22" t="s">
        <v>278</v>
      </c>
      <c r="E2922" s="33">
        <v>3920395.205579503</v>
      </c>
      <c r="F2922" s="33">
        <v>5018287.0258150073</v>
      </c>
      <c r="G2922" s="33">
        <v>5447345.3860172937</v>
      </c>
      <c r="H2922" s="33">
        <v>6141762.4375832109</v>
      </c>
      <c r="I2922" s="33">
        <v>7500538.3735847864</v>
      </c>
      <c r="J2922" s="33">
        <v>12111908.074416669</v>
      </c>
      <c r="K2922" s="33">
        <v>15907571.64529331</v>
      </c>
      <c r="L2922" s="33">
        <v>17675954.29142841</v>
      </c>
      <c r="M2922" s="33">
        <v>25057040.74770936</v>
      </c>
      <c r="N2922" s="33">
        <v>26303052.370462861</v>
      </c>
    </row>
    <row r="2923" spans="1:14" ht="26.25" customHeight="1">
      <c r="A2923" s="22" t="s">
        <v>96</v>
      </c>
      <c r="B2923" s="23" t="s">
        <v>205</v>
      </c>
      <c r="C2923" s="22" t="s">
        <v>251</v>
      </c>
      <c r="D2923" s="22" t="s">
        <v>278</v>
      </c>
      <c r="E2923" s="33">
        <v>3799788.0831243992</v>
      </c>
      <c r="F2923" s="33">
        <v>4840111.8852112619</v>
      </c>
      <c r="G2923" s="33">
        <v>5222690.5992202666</v>
      </c>
      <c r="H2923" s="33">
        <v>5816709.8228518534</v>
      </c>
      <c r="I2923" s="33">
        <v>7090611.5718225846</v>
      </c>
      <c r="J2923" s="33">
        <v>11624667.88967834</v>
      </c>
      <c r="K2923" s="33">
        <v>15342901.02894368</v>
      </c>
      <c r="L2923" s="33">
        <v>16926819.853346311</v>
      </c>
      <c r="M2923" s="33">
        <v>24003551.855873041</v>
      </c>
      <c r="N2923" s="33">
        <v>24886186.5928602</v>
      </c>
    </row>
    <row r="2924" spans="1:14" ht="26.25" customHeight="1">
      <c r="A2924" s="22" t="s">
        <v>97</v>
      </c>
      <c r="B2924" s="23" t="s">
        <v>206</v>
      </c>
      <c r="C2924" s="22" t="s">
        <v>251</v>
      </c>
      <c r="D2924" s="22" t="s">
        <v>278</v>
      </c>
      <c r="E2924" s="33">
        <v>120607.12245510329</v>
      </c>
      <c r="F2924" s="33">
        <v>178175.1406037455</v>
      </c>
      <c r="G2924" s="33">
        <v>224654.78679702611</v>
      </c>
      <c r="H2924" s="33">
        <v>325052.61473135772</v>
      </c>
      <c r="I2924" s="33">
        <v>409926.80176220229</v>
      </c>
      <c r="J2924" s="33">
        <v>487240.1847383228</v>
      </c>
      <c r="K2924" s="33">
        <v>564670.61634963332</v>
      </c>
      <c r="L2924" s="33">
        <v>749134.43808209803</v>
      </c>
      <c r="M2924" s="33">
        <v>1053488.8918363219</v>
      </c>
      <c r="N2924" s="33">
        <v>1416865.777602664</v>
      </c>
    </row>
    <row r="2925" spans="1:14" ht="26.25" customHeight="1">
      <c r="A2925" s="22" t="s">
        <v>98</v>
      </c>
      <c r="B2925" s="23" t="s">
        <v>207</v>
      </c>
      <c r="C2925" s="22" t="s">
        <v>251</v>
      </c>
      <c r="D2925" s="22" t="s">
        <v>278</v>
      </c>
      <c r="E2925" s="33">
        <v>4499450.2963419929</v>
      </c>
      <c r="F2925" s="33">
        <v>6847761.3384606857</v>
      </c>
      <c r="G2925" s="33">
        <v>7120916.9076031484</v>
      </c>
      <c r="H2925" s="33">
        <v>9104297.7319029793</v>
      </c>
      <c r="I2925" s="33">
        <v>10912446.882722691</v>
      </c>
      <c r="J2925" s="33">
        <v>12639981.820712451</v>
      </c>
      <c r="K2925" s="33">
        <v>12333394.95017278</v>
      </c>
      <c r="L2925" s="33">
        <v>14251952.7630524</v>
      </c>
      <c r="M2925" s="33">
        <v>20918633.455209188</v>
      </c>
      <c r="N2925" s="33">
        <v>21473086.446348451</v>
      </c>
    </row>
    <row r="2926" spans="1:14" ht="26.25" customHeight="1">
      <c r="A2926" s="22" t="s">
        <v>99</v>
      </c>
      <c r="B2926" s="23" t="s">
        <v>208</v>
      </c>
      <c r="C2926" s="22" t="s">
        <v>251</v>
      </c>
      <c r="D2926" s="22" t="s">
        <v>278</v>
      </c>
      <c r="E2926" s="33">
        <v>4128361.296341992</v>
      </c>
      <c r="F2926" s="33">
        <v>6378250.1175434459</v>
      </c>
      <c r="G2926" s="33">
        <v>6871999.9076031484</v>
      </c>
      <c r="H2926" s="33">
        <v>8416644.7319029793</v>
      </c>
      <c r="I2926" s="33">
        <v>10172411.75208216</v>
      </c>
      <c r="J2926" s="33">
        <v>11763826.820712451</v>
      </c>
      <c r="K2926" s="33">
        <v>11818846.02729328</v>
      </c>
      <c r="L2926" s="33">
        <v>12492931.89463133</v>
      </c>
      <c r="M2926" s="33">
        <v>18099571.05520919</v>
      </c>
      <c r="N2926" s="33">
        <v>19585402.446348451</v>
      </c>
    </row>
    <row r="2927" spans="1:14" ht="26.25" customHeight="1">
      <c r="A2927" s="22" t="s">
        <v>100</v>
      </c>
      <c r="B2927" s="23" t="s">
        <v>209</v>
      </c>
      <c r="C2927" s="22" t="s">
        <v>251</v>
      </c>
      <c r="D2927" s="22" t="s">
        <v>278</v>
      </c>
      <c r="E2927" s="33">
        <v>371089</v>
      </c>
      <c r="F2927" s="33">
        <v>469511.22091724031</v>
      </c>
      <c r="G2927" s="33">
        <v>248917</v>
      </c>
      <c r="H2927" s="33">
        <v>687652.99999999988</v>
      </c>
      <c r="I2927" s="33">
        <v>740035.13064052828</v>
      </c>
      <c r="J2927" s="33">
        <v>876155</v>
      </c>
      <c r="K2927" s="33">
        <v>514548.92287950002</v>
      </c>
      <c r="L2927" s="33">
        <v>1759020.8684210661</v>
      </c>
      <c r="M2927" s="33">
        <v>2819062.4</v>
      </c>
      <c r="N2927" s="33">
        <v>1887684</v>
      </c>
    </row>
    <row r="2928" spans="1:14" ht="26.25" customHeight="1">
      <c r="A2928" s="22" t="s">
        <v>101</v>
      </c>
      <c r="B2928" s="23" t="s">
        <v>210</v>
      </c>
      <c r="C2928" s="22" t="s">
        <v>251</v>
      </c>
      <c r="D2928" s="22" t="s">
        <v>278</v>
      </c>
      <c r="E2928" s="33">
        <v>3788043.7430430972</v>
      </c>
      <c r="F2928" s="33">
        <v>4644700.6755241444</v>
      </c>
      <c r="G2928" s="33">
        <v>5704069.4609930888</v>
      </c>
      <c r="H2928" s="33">
        <v>6847982.2922307029</v>
      </c>
      <c r="I2928" s="33">
        <v>7364473.0824733619</v>
      </c>
      <c r="J2928" s="33">
        <v>8233986.7417835752</v>
      </c>
      <c r="K2928" s="33">
        <v>9568459.4368421882</v>
      </c>
      <c r="L2928" s="33">
        <v>9854197.6748963296</v>
      </c>
      <c r="M2928" s="33">
        <v>9217659.6820340399</v>
      </c>
      <c r="N2928" s="33">
        <v>12292519.25573938</v>
      </c>
    </row>
    <row r="2929" spans="1:14" ht="26.25" customHeight="1">
      <c r="A2929" s="22" t="s">
        <v>102</v>
      </c>
      <c r="B2929" s="23" t="s">
        <v>211</v>
      </c>
      <c r="C2929" s="22" t="s">
        <v>251</v>
      </c>
      <c r="D2929" s="22" t="s">
        <v>278</v>
      </c>
      <c r="E2929" s="33">
        <v>1689864.531138933</v>
      </c>
      <c r="F2929" s="33">
        <v>2217720.1875004098</v>
      </c>
      <c r="G2929" s="33">
        <v>3014598.4331814782</v>
      </c>
      <c r="H2929" s="33">
        <v>3518286.3644811651</v>
      </c>
      <c r="I2929" s="33">
        <v>3738625.8704425581</v>
      </c>
      <c r="J2929" s="33">
        <v>3988920.3910352308</v>
      </c>
      <c r="K2929" s="33">
        <v>4879674.6841851156</v>
      </c>
      <c r="L2929" s="33">
        <v>5370699.5616566772</v>
      </c>
      <c r="M2929" s="33">
        <v>7186983.0929851905</v>
      </c>
      <c r="N2929" s="33">
        <v>10004560.58127082</v>
      </c>
    </row>
    <row r="2930" spans="1:14" ht="26.25" customHeight="1">
      <c r="A2930" s="22" t="s">
        <v>103</v>
      </c>
      <c r="B2930" s="23" t="s">
        <v>212</v>
      </c>
      <c r="C2930" s="22" t="s">
        <v>251</v>
      </c>
      <c r="D2930" s="22" t="s">
        <v>278</v>
      </c>
      <c r="E2930" s="33">
        <v>2098179.211904163</v>
      </c>
      <c r="F2930" s="33">
        <v>2426980.4880237342</v>
      </c>
      <c r="G2930" s="33">
        <v>2689471.0278116101</v>
      </c>
      <c r="H2930" s="33">
        <v>3329695.9277495369</v>
      </c>
      <c r="I2930" s="33">
        <v>3625847.2120308052</v>
      </c>
      <c r="J2930" s="33">
        <v>4245066.3507483443</v>
      </c>
      <c r="K2930" s="33">
        <v>4688784.7526570717</v>
      </c>
      <c r="L2930" s="33">
        <v>4483498.1132396534</v>
      </c>
      <c r="M2930" s="33">
        <v>2030676.589048851</v>
      </c>
      <c r="N2930" s="33">
        <v>2287958.6744685648</v>
      </c>
    </row>
    <row r="2931" spans="1:14" ht="26.25" customHeight="1">
      <c r="A2931" s="22" t="s">
        <v>104</v>
      </c>
      <c r="B2931" s="23" t="s">
        <v>319</v>
      </c>
      <c r="C2931" s="22" t="s">
        <v>251</v>
      </c>
      <c r="D2931" s="22" t="s">
        <v>278</v>
      </c>
      <c r="E2931" s="33">
        <v>911324.04661951866</v>
      </c>
      <c r="F2931" s="33">
        <v>991539.08516797307</v>
      </c>
      <c r="G2931" s="33">
        <v>763303.73814407503</v>
      </c>
      <c r="H2931" s="33">
        <v>942529.23568749055</v>
      </c>
      <c r="I2931" s="33">
        <v>964473.57802867424</v>
      </c>
      <c r="J2931" s="33">
        <v>1035952.797038635</v>
      </c>
      <c r="K2931" s="33">
        <v>1201147.3579616379</v>
      </c>
      <c r="L2931" s="33">
        <v>1209441.5950559999</v>
      </c>
      <c r="M2931" s="33">
        <v>1559420.632176359</v>
      </c>
      <c r="N2931" s="33">
        <v>1421856.122888349</v>
      </c>
    </row>
    <row r="2932" spans="1:14" ht="26.25" customHeight="1">
      <c r="A2932" s="22" t="s">
        <v>105</v>
      </c>
      <c r="B2932" s="23" t="s">
        <v>320</v>
      </c>
      <c r="C2932" s="22" t="s">
        <v>251</v>
      </c>
      <c r="D2932" s="22" t="s">
        <v>278</v>
      </c>
      <c r="E2932" s="33">
        <v>505765.16335786239</v>
      </c>
      <c r="F2932" s="33">
        <v>535786.735202829</v>
      </c>
      <c r="G2932" s="33">
        <v>328874.73814407497</v>
      </c>
      <c r="H2932" s="33">
        <v>556990.63809581974</v>
      </c>
      <c r="I2932" s="33">
        <v>485287.82583212981</v>
      </c>
      <c r="J2932" s="33">
        <v>504948.27997648262</v>
      </c>
      <c r="K2932" s="33">
        <v>549414.64857958583</v>
      </c>
      <c r="L2932" s="33">
        <v>585028.00600876682</v>
      </c>
      <c r="M2932" s="33">
        <v>749718.90050645266</v>
      </c>
      <c r="N2932" s="33">
        <v>695700.67119966133</v>
      </c>
    </row>
    <row r="2933" spans="1:14" ht="26.25" customHeight="1">
      <c r="A2933" s="22" t="s">
        <v>106</v>
      </c>
      <c r="B2933" s="23" t="s">
        <v>321</v>
      </c>
      <c r="C2933" s="22" t="s">
        <v>251</v>
      </c>
      <c r="D2933" s="22" t="s">
        <v>278</v>
      </c>
      <c r="E2933" s="33">
        <v>405558.88326165621</v>
      </c>
      <c r="F2933" s="33">
        <v>455752.34996514412</v>
      </c>
      <c r="G2933" s="33">
        <v>434429</v>
      </c>
      <c r="H2933" s="33">
        <v>385538.59759167093</v>
      </c>
      <c r="I2933" s="33">
        <v>479185.75219654449</v>
      </c>
      <c r="J2933" s="33">
        <v>531004.51706215274</v>
      </c>
      <c r="K2933" s="33">
        <v>651732.70938205253</v>
      </c>
      <c r="L2933" s="33">
        <v>624413.58904723334</v>
      </c>
      <c r="M2933" s="33">
        <v>809701.73166990606</v>
      </c>
      <c r="N2933" s="33">
        <v>726155.45168868755</v>
      </c>
    </row>
    <row r="2934" spans="1:14" ht="26.25" customHeight="1">
      <c r="A2934" s="22" t="s">
        <v>107</v>
      </c>
      <c r="B2934" s="23" t="s">
        <v>213</v>
      </c>
      <c r="C2934" s="22" t="s">
        <v>251</v>
      </c>
      <c r="D2934" s="22" t="s">
        <v>278</v>
      </c>
      <c r="E2934" s="33">
        <v>13634465.343688089</v>
      </c>
      <c r="F2934" s="33">
        <v>20250488.3293918</v>
      </c>
      <c r="G2934" s="33">
        <v>26445531.77006251</v>
      </c>
      <c r="H2934" s="33">
        <v>33937802.484111063</v>
      </c>
      <c r="I2934" s="33">
        <v>42222184.521178477</v>
      </c>
      <c r="J2934" s="33">
        <v>49492013.252493963</v>
      </c>
      <c r="K2934" s="33">
        <v>54573529.020843908</v>
      </c>
      <c r="L2934" s="33">
        <v>69330751.210353896</v>
      </c>
      <c r="M2934" s="33">
        <v>84205715.997446746</v>
      </c>
      <c r="N2934" s="33">
        <v>109368606.35527781</v>
      </c>
    </row>
    <row r="2935" spans="1:14" ht="26.25" customHeight="1">
      <c r="A2935" s="22" t="s">
        <v>108</v>
      </c>
      <c r="B2935" s="23" t="s">
        <v>214</v>
      </c>
      <c r="C2935" s="22" t="s">
        <v>251</v>
      </c>
      <c r="D2935" s="22" t="s">
        <v>278</v>
      </c>
      <c r="E2935" s="33">
        <v>12725563.921871191</v>
      </c>
      <c r="F2935" s="33">
        <v>19136223.790018439</v>
      </c>
      <c r="G2935" s="33">
        <v>25135573.80495372</v>
      </c>
      <c r="H2935" s="33">
        <v>32492809.610540159</v>
      </c>
      <c r="I2935" s="33">
        <v>40585936.522803739</v>
      </c>
      <c r="J2935" s="33">
        <v>47752861.304869309</v>
      </c>
      <c r="K2935" s="33">
        <v>52767350.659680687</v>
      </c>
      <c r="L2935" s="33">
        <v>67194129.982771695</v>
      </c>
      <c r="M2935" s="33">
        <v>81260997.345665604</v>
      </c>
      <c r="N2935" s="33">
        <v>105950913.0754271</v>
      </c>
    </row>
    <row r="2936" spans="1:14" ht="26.25" customHeight="1">
      <c r="A2936" s="22" t="s">
        <v>109</v>
      </c>
      <c r="B2936" s="23" t="s">
        <v>215</v>
      </c>
      <c r="C2936" s="22" t="s">
        <v>251</v>
      </c>
      <c r="D2936" s="22" t="s">
        <v>278</v>
      </c>
      <c r="E2936" s="33">
        <v>6365271.2554937676</v>
      </c>
      <c r="F2936" s="33">
        <v>7347945.0897628879</v>
      </c>
      <c r="G2936" s="33">
        <v>9568692.6946304794</v>
      </c>
      <c r="H2936" s="33">
        <v>13310129.103401089</v>
      </c>
      <c r="I2936" s="33">
        <v>17845658.859780408</v>
      </c>
      <c r="J2936" s="33">
        <v>21565754.699703231</v>
      </c>
      <c r="K2936" s="33">
        <v>23222082.879558079</v>
      </c>
      <c r="L2936" s="33">
        <v>31666524.529078878</v>
      </c>
      <c r="M2936" s="33">
        <v>42552024.863493867</v>
      </c>
      <c r="N2936" s="33">
        <v>60071121.741474137</v>
      </c>
    </row>
    <row r="2937" spans="1:14" ht="26.25" customHeight="1">
      <c r="A2937" s="22" t="s">
        <v>110</v>
      </c>
      <c r="B2937" s="23" t="s">
        <v>216</v>
      </c>
      <c r="C2937" s="22" t="s">
        <v>251</v>
      </c>
      <c r="D2937" s="22" t="s">
        <v>278</v>
      </c>
      <c r="E2937" s="33">
        <v>6360292.6663774205</v>
      </c>
      <c r="F2937" s="33">
        <v>11788278.70025555</v>
      </c>
      <c r="G2937" s="33">
        <v>15566881.110323239</v>
      </c>
      <c r="H2937" s="33">
        <v>19182680.507139061</v>
      </c>
      <c r="I2937" s="33">
        <v>22740277.66302333</v>
      </c>
      <c r="J2937" s="33">
        <v>26187106.605166089</v>
      </c>
      <c r="K2937" s="33">
        <v>29545267.780122612</v>
      </c>
      <c r="L2937" s="33">
        <v>35527605.453692809</v>
      </c>
      <c r="M2937" s="33">
        <v>38708972.482171737</v>
      </c>
      <c r="N2937" s="33">
        <v>45879791.333952941</v>
      </c>
    </row>
    <row r="2938" spans="1:14" ht="26.25" customHeight="1">
      <c r="A2938" s="22" t="s">
        <v>111</v>
      </c>
      <c r="B2938" s="23" t="s">
        <v>217</v>
      </c>
      <c r="C2938" s="22" t="s">
        <v>251</v>
      </c>
      <c r="D2938" s="22" t="s">
        <v>278</v>
      </c>
      <c r="E2938" s="33">
        <v>908901.42181690573</v>
      </c>
      <c r="F2938" s="33">
        <v>1114264.539373368</v>
      </c>
      <c r="G2938" s="33">
        <v>1309957.96510879</v>
      </c>
      <c r="H2938" s="33">
        <v>1444992.8735708999</v>
      </c>
      <c r="I2938" s="33">
        <v>1636247.998374748</v>
      </c>
      <c r="J2938" s="33">
        <v>1739151.947624648</v>
      </c>
      <c r="K2938" s="33">
        <v>1806178.3611632229</v>
      </c>
      <c r="L2938" s="33">
        <v>2136621.2275821948</v>
      </c>
      <c r="M2938" s="33">
        <v>2944718.6517811478</v>
      </c>
      <c r="N2938" s="33">
        <v>3417693.2798507148</v>
      </c>
    </row>
    <row r="2939" spans="1:14" ht="26.25" customHeight="1">
      <c r="A2939" s="22" t="s">
        <v>112</v>
      </c>
      <c r="B2939" s="23" t="s">
        <v>218</v>
      </c>
      <c r="C2939" s="22" t="s">
        <v>251</v>
      </c>
      <c r="D2939" s="22" t="s">
        <v>278</v>
      </c>
      <c r="E2939" s="33">
        <v>3127181.3975663651</v>
      </c>
      <c r="F2939" s="33">
        <v>3948922.4033197179</v>
      </c>
      <c r="G2939" s="33">
        <v>4953988.8039082149</v>
      </c>
      <c r="H2939" s="33">
        <v>5822561.3606041279</v>
      </c>
      <c r="I2939" s="33">
        <v>6607236.9919448327</v>
      </c>
      <c r="J2939" s="33">
        <v>7503713.0714212293</v>
      </c>
      <c r="K2939" s="33">
        <v>8906040.092423765</v>
      </c>
      <c r="L2939" s="33">
        <v>11137295.36754453</v>
      </c>
      <c r="M2939" s="33">
        <v>14145443.804634441</v>
      </c>
      <c r="N2939" s="33">
        <v>17656530.5203062</v>
      </c>
    </row>
    <row r="2940" spans="1:14" ht="26.25" customHeight="1">
      <c r="A2940" s="22" t="s">
        <v>113</v>
      </c>
      <c r="B2940" s="23" t="s">
        <v>219</v>
      </c>
      <c r="C2940" s="22" t="s">
        <v>251</v>
      </c>
      <c r="D2940" s="22" t="s">
        <v>278</v>
      </c>
      <c r="E2940" s="33">
        <v>1185010.96296128</v>
      </c>
      <c r="F2940" s="33">
        <v>1535039.298286563</v>
      </c>
      <c r="G2940" s="33">
        <v>1908450.1490891839</v>
      </c>
      <c r="H2940" s="33">
        <v>2227319.4107263312</v>
      </c>
      <c r="I2940" s="33">
        <v>2504319.5379384891</v>
      </c>
      <c r="J2940" s="33">
        <v>2617959.405058519</v>
      </c>
      <c r="K2940" s="33">
        <v>3109018.9320922201</v>
      </c>
      <c r="L2940" s="33">
        <v>4055237.5262167901</v>
      </c>
      <c r="M2940" s="33">
        <v>5180820.3498303462</v>
      </c>
      <c r="N2940" s="33">
        <v>6428474.1116968216</v>
      </c>
    </row>
    <row r="2941" spans="1:14" ht="26.25" customHeight="1">
      <c r="A2941" s="22" t="s">
        <v>114</v>
      </c>
      <c r="B2941" s="23" t="s">
        <v>220</v>
      </c>
      <c r="C2941" s="22" t="s">
        <v>251</v>
      </c>
      <c r="D2941" s="22" t="s">
        <v>278</v>
      </c>
      <c r="E2941" s="33">
        <v>677516.84121910599</v>
      </c>
      <c r="F2941" s="33">
        <v>730719.7233384141</v>
      </c>
      <c r="G2941" s="33">
        <v>853360.53828045668</v>
      </c>
      <c r="H2941" s="33">
        <v>981053.90854899143</v>
      </c>
      <c r="I2941" s="33">
        <v>1091754.3673286249</v>
      </c>
      <c r="J2941" s="33">
        <v>1343749.2067584631</v>
      </c>
      <c r="K2941" s="33">
        <v>1499745.1652741181</v>
      </c>
      <c r="L2941" s="33">
        <v>2209670.2182170898</v>
      </c>
      <c r="M2941" s="33">
        <v>2667609.497262449</v>
      </c>
      <c r="N2941" s="33">
        <v>3299724.4465819518</v>
      </c>
    </row>
    <row r="2942" spans="1:14" ht="26.25" customHeight="1">
      <c r="A2942" s="22" t="s">
        <v>115</v>
      </c>
      <c r="B2942" s="23" t="s">
        <v>221</v>
      </c>
      <c r="C2942" s="22" t="s">
        <v>251</v>
      </c>
      <c r="D2942" s="22" t="s">
        <v>278</v>
      </c>
      <c r="E2942" s="33">
        <v>256146.51734195781</v>
      </c>
      <c r="F2942" s="33">
        <v>325075.09682986891</v>
      </c>
      <c r="G2942" s="33">
        <v>438288.87532262527</v>
      </c>
      <c r="H2942" s="33">
        <v>501357.12461982341</v>
      </c>
      <c r="I2942" s="33">
        <v>570405.76370660029</v>
      </c>
      <c r="J2942" s="33">
        <v>710132.83464515989</v>
      </c>
      <c r="K2942" s="33">
        <v>764388.17808593833</v>
      </c>
      <c r="L2942" s="33">
        <v>835951.99674208683</v>
      </c>
      <c r="M2942" s="33">
        <v>1383171.017720541</v>
      </c>
      <c r="N2942" s="33">
        <v>1510394.626899231</v>
      </c>
    </row>
    <row r="2943" spans="1:14" ht="26.25" customHeight="1" thickBot="1">
      <c r="A2943" s="26" t="s">
        <v>116</v>
      </c>
      <c r="B2943" s="27" t="s">
        <v>222</v>
      </c>
      <c r="C2943" s="26" t="s">
        <v>251</v>
      </c>
      <c r="D2943" s="26" t="s">
        <v>278</v>
      </c>
      <c r="E2943" s="35">
        <v>1008507.0760440211</v>
      </c>
      <c r="F2943" s="35">
        <v>1358088.284864872</v>
      </c>
      <c r="G2943" s="35">
        <v>1753889.2412159489</v>
      </c>
      <c r="H2943" s="35">
        <v>2112830.9167089821</v>
      </c>
      <c r="I2943" s="35">
        <v>2440757.3229711181</v>
      </c>
      <c r="J2943" s="35">
        <v>2831871.624959087</v>
      </c>
      <c r="K2943" s="35">
        <v>3532887.8169714892</v>
      </c>
      <c r="L2943" s="35">
        <v>4036435.6263685632</v>
      </c>
      <c r="M2943" s="35">
        <v>4913842.9398211064</v>
      </c>
      <c r="N2943" s="35">
        <v>6417937.3351281993</v>
      </c>
    </row>
    <row r="2944" spans="1:14" ht="26.25" customHeight="1" thickTop="1" thickBot="1">
      <c r="A2944" s="36" t="s">
        <v>117</v>
      </c>
      <c r="B2944" s="37" t="s">
        <v>223</v>
      </c>
      <c r="C2944" s="36" t="s">
        <v>251</v>
      </c>
      <c r="D2944" s="36" t="s">
        <v>278</v>
      </c>
      <c r="E2944" s="38">
        <v>2003030553.1931241</v>
      </c>
      <c r="F2944" s="38">
        <v>2390016203.9053469</v>
      </c>
      <c r="G2944" s="38">
        <v>3028064723.2893782</v>
      </c>
      <c r="H2944" s="38">
        <v>2891223114.3185921</v>
      </c>
      <c r="I2944" s="38">
        <v>2211883094.5769572</v>
      </c>
      <c r="J2944" s="38">
        <v>2825500567.149652</v>
      </c>
      <c r="K2944" s="38">
        <v>3675297061.6996632</v>
      </c>
      <c r="L2944" s="38">
        <v>6039065152.9147596</v>
      </c>
      <c r="M2944" s="38">
        <v>7870613276.7220278</v>
      </c>
      <c r="N2944" s="38">
        <v>11089776090.98307</v>
      </c>
    </row>
    <row r="2945" spans="1:14" ht="26.25" customHeight="1" thickTop="1">
      <c r="A2945" s="39" t="s">
        <v>118</v>
      </c>
      <c r="B2945" s="40" t="s">
        <v>224</v>
      </c>
      <c r="C2945" s="39" t="s">
        <v>251</v>
      </c>
      <c r="D2945" s="39" t="s">
        <v>278</v>
      </c>
      <c r="E2945" s="41">
        <v>183369132.724042</v>
      </c>
      <c r="F2945" s="41">
        <v>215718978.1678153</v>
      </c>
      <c r="G2945" s="41">
        <v>408400129.60485792</v>
      </c>
      <c r="H2945" s="41">
        <v>315459236.04512721</v>
      </c>
      <c r="I2945" s="41">
        <v>177951255.74186879</v>
      </c>
      <c r="J2945" s="41">
        <v>216935492.52377301</v>
      </c>
      <c r="K2945" s="41">
        <v>291861217.80044538</v>
      </c>
      <c r="L2945" s="41">
        <v>578318058.51849461</v>
      </c>
      <c r="M2945" s="41">
        <v>919881985.28499556</v>
      </c>
      <c r="N2945" s="41">
        <v>1088931109.458868</v>
      </c>
    </row>
    <row r="2946" spans="1:14" ht="26.25" customHeight="1">
      <c r="A2946" s="19" t="s">
        <v>10</v>
      </c>
      <c r="B2946" s="20" t="s">
        <v>119</v>
      </c>
      <c r="C2946" s="19" t="s">
        <v>252</v>
      </c>
      <c r="D2946" s="19" t="s">
        <v>277</v>
      </c>
      <c r="E2946" s="32">
        <v>16800713.523641229</v>
      </c>
      <c r="F2946" s="32">
        <v>22513566.099959489</v>
      </c>
      <c r="G2946" s="32">
        <v>31675711.29665016</v>
      </c>
      <c r="H2946" s="32">
        <v>49296471.339684859</v>
      </c>
      <c r="I2946" s="32">
        <v>47229315.122718319</v>
      </c>
      <c r="J2946" s="32">
        <v>56255669.952633522</v>
      </c>
      <c r="K2946" s="32">
        <v>62138448.673642993</v>
      </c>
      <c r="L2946" s="32">
        <v>166256126.65870011</v>
      </c>
      <c r="M2946" s="32">
        <v>127641563.3309046</v>
      </c>
      <c r="N2946" s="32">
        <v>206259811.7816062</v>
      </c>
    </row>
    <row r="2947" spans="1:14" ht="26.25" customHeight="1">
      <c r="A2947" s="22" t="s">
        <v>11</v>
      </c>
      <c r="B2947" s="23" t="s">
        <v>120</v>
      </c>
      <c r="C2947" s="22" t="s">
        <v>252</v>
      </c>
      <c r="D2947" s="22" t="s">
        <v>277</v>
      </c>
      <c r="E2947" s="33">
        <v>9484964.3745919559</v>
      </c>
      <c r="F2947" s="33">
        <v>11023426.60947777</v>
      </c>
      <c r="G2947" s="33">
        <v>16257383.898879191</v>
      </c>
      <c r="H2947" s="33">
        <v>30517400.58601338</v>
      </c>
      <c r="I2947" s="33">
        <v>27345887.428329419</v>
      </c>
      <c r="J2947" s="33">
        <v>36481292.638725862</v>
      </c>
      <c r="K2947" s="33">
        <v>38282938.996617563</v>
      </c>
      <c r="L2947" s="33">
        <v>134823087.9160628</v>
      </c>
      <c r="M2947" s="33">
        <v>83961332.474046737</v>
      </c>
      <c r="N2947" s="33">
        <v>145645038.82309139</v>
      </c>
    </row>
    <row r="2948" spans="1:14" ht="26.25" customHeight="1">
      <c r="A2948" s="22" t="s">
        <v>12</v>
      </c>
      <c r="B2948" s="23" t="s">
        <v>121</v>
      </c>
      <c r="C2948" s="22" t="s">
        <v>252</v>
      </c>
      <c r="D2948" s="22" t="s">
        <v>277</v>
      </c>
      <c r="E2948" s="33">
        <v>6505753.4665575307</v>
      </c>
      <c r="F2948" s="33">
        <v>10104434.639841249</v>
      </c>
      <c r="G2948" s="33">
        <v>13568573.14477347</v>
      </c>
      <c r="H2948" s="33">
        <v>16868542.435738262</v>
      </c>
      <c r="I2948" s="33">
        <v>17501744.39485627</v>
      </c>
      <c r="J2948" s="33">
        <v>17051156.982176561</v>
      </c>
      <c r="K2948" s="33">
        <v>20271768.867251549</v>
      </c>
      <c r="L2948" s="33">
        <v>26689703.146178581</v>
      </c>
      <c r="M2948" s="33">
        <v>38109836.604455121</v>
      </c>
      <c r="N2948" s="33">
        <v>51490651.329959743</v>
      </c>
    </row>
    <row r="2949" spans="1:14" ht="26.25" customHeight="1">
      <c r="A2949" s="22" t="s">
        <v>13</v>
      </c>
      <c r="B2949" s="23" t="s">
        <v>122</v>
      </c>
      <c r="C2949" s="22" t="s">
        <v>252</v>
      </c>
      <c r="D2949" s="22" t="s">
        <v>277</v>
      </c>
      <c r="E2949" s="33">
        <v>696729.2671722431</v>
      </c>
      <c r="F2949" s="33">
        <v>1167236.4659421919</v>
      </c>
      <c r="G2949" s="33">
        <v>1612274.4682374711</v>
      </c>
      <c r="H2949" s="33">
        <v>1793747.8290896229</v>
      </c>
      <c r="I2949" s="33">
        <v>1827631.7990924341</v>
      </c>
      <c r="J2949" s="33">
        <v>1949877.0764534781</v>
      </c>
      <c r="K2949" s="33">
        <v>2138001.6631930079</v>
      </c>
      <c r="L2949" s="33">
        <v>3074856.7343141432</v>
      </c>
      <c r="M2949" s="33">
        <v>4992009.8933947925</v>
      </c>
      <c r="N2949" s="33">
        <v>6244220.0209096707</v>
      </c>
    </row>
    <row r="2950" spans="1:14" ht="26.25" customHeight="1">
      <c r="A2950" s="22" t="s">
        <v>14</v>
      </c>
      <c r="B2950" s="23" t="s">
        <v>123</v>
      </c>
      <c r="C2950" s="22" t="s">
        <v>252</v>
      </c>
      <c r="D2950" s="22" t="s">
        <v>277</v>
      </c>
      <c r="E2950" s="33">
        <v>4283302.8200800428</v>
      </c>
      <c r="F2950" s="33">
        <v>6954061.2037049308</v>
      </c>
      <c r="G2950" s="33">
        <v>9397407.3563390002</v>
      </c>
      <c r="H2950" s="33">
        <v>10916073.90636025</v>
      </c>
      <c r="I2950" s="33">
        <v>11578112.197256921</v>
      </c>
      <c r="J2950" s="33">
        <v>11445086.425890191</v>
      </c>
      <c r="K2950" s="33">
        <v>14157176.590845039</v>
      </c>
      <c r="L2950" s="33">
        <v>18057876.029484581</v>
      </c>
      <c r="M2950" s="33">
        <v>24101048.186393831</v>
      </c>
      <c r="N2950" s="33">
        <v>31382835.622050311</v>
      </c>
    </row>
    <row r="2951" spans="1:14" ht="26.25" customHeight="1">
      <c r="A2951" s="22" t="s">
        <v>15</v>
      </c>
      <c r="B2951" s="23" t="s">
        <v>124</v>
      </c>
      <c r="C2951" s="22" t="s">
        <v>252</v>
      </c>
      <c r="D2951" s="22" t="s">
        <v>277</v>
      </c>
      <c r="E2951" s="33">
        <v>1131653.020918533</v>
      </c>
      <c r="F2951" s="33">
        <v>1530143.2724086081</v>
      </c>
      <c r="G2951" s="33">
        <v>1843492.3045202419</v>
      </c>
      <c r="H2951" s="33">
        <v>2915849.5188949928</v>
      </c>
      <c r="I2951" s="33">
        <v>2837536.5363785471</v>
      </c>
      <c r="J2951" s="33">
        <v>2778296.256896867</v>
      </c>
      <c r="K2951" s="33">
        <v>2759313.014226866</v>
      </c>
      <c r="L2951" s="33">
        <v>4466617.4661406279</v>
      </c>
      <c r="M2951" s="33">
        <v>6564174.6498536933</v>
      </c>
      <c r="N2951" s="33">
        <v>9655096.8213432934</v>
      </c>
    </row>
    <row r="2952" spans="1:14" ht="26.25" customHeight="1">
      <c r="A2952" s="22" t="s">
        <v>16</v>
      </c>
      <c r="B2952" s="23" t="s">
        <v>125</v>
      </c>
      <c r="C2952" s="22" t="s">
        <v>252</v>
      </c>
      <c r="D2952" s="22" t="s">
        <v>277</v>
      </c>
      <c r="E2952" s="33">
        <v>394068.35838671168</v>
      </c>
      <c r="F2952" s="33">
        <v>452993.69778551877</v>
      </c>
      <c r="G2952" s="33">
        <v>715399.01567676</v>
      </c>
      <c r="H2952" s="33">
        <v>1242871.1813933901</v>
      </c>
      <c r="I2952" s="33">
        <v>1258463.862128369</v>
      </c>
      <c r="J2952" s="33">
        <v>877897.22293603036</v>
      </c>
      <c r="K2952" s="33">
        <v>1217277.5989866341</v>
      </c>
      <c r="L2952" s="33">
        <v>1090352.916239226</v>
      </c>
      <c r="M2952" s="33">
        <v>2452603.874812807</v>
      </c>
      <c r="N2952" s="33">
        <v>4208498.865656469</v>
      </c>
    </row>
    <row r="2953" spans="1:14" ht="26.25" customHeight="1">
      <c r="A2953" s="22" t="s">
        <v>17</v>
      </c>
      <c r="B2953" s="23" t="s">
        <v>126</v>
      </c>
      <c r="C2953" s="22" t="s">
        <v>252</v>
      </c>
      <c r="D2953" s="22" t="s">
        <v>277</v>
      </c>
      <c r="E2953" s="33">
        <v>264810.45748653682</v>
      </c>
      <c r="F2953" s="33">
        <v>247365.5746775078</v>
      </c>
      <c r="G2953" s="33">
        <v>362765.57939359703</v>
      </c>
      <c r="H2953" s="33">
        <v>493741.14275093458</v>
      </c>
      <c r="I2953" s="33">
        <v>491308.48241480422</v>
      </c>
      <c r="J2953" s="33">
        <v>492141.9226742757</v>
      </c>
      <c r="K2953" s="33">
        <v>665341.7541501692</v>
      </c>
      <c r="L2953" s="33">
        <v>816913.55921515834</v>
      </c>
      <c r="M2953" s="33">
        <v>778279.15846925054</v>
      </c>
      <c r="N2953" s="33">
        <v>1155426.2224236671</v>
      </c>
    </row>
    <row r="2954" spans="1:14" ht="26.25" customHeight="1">
      <c r="A2954" s="22" t="s">
        <v>18</v>
      </c>
      <c r="B2954" s="23" t="s">
        <v>127</v>
      </c>
      <c r="C2954" s="22" t="s">
        <v>252</v>
      </c>
      <c r="D2954" s="22" t="s">
        <v>277</v>
      </c>
      <c r="E2954" s="33">
        <v>545185.22500520782</v>
      </c>
      <c r="F2954" s="33">
        <v>1138339.2759629609</v>
      </c>
      <c r="G2954" s="33">
        <v>1486988.6736038979</v>
      </c>
      <c r="H2954" s="33">
        <v>1416787.175182289</v>
      </c>
      <c r="I2954" s="33">
        <v>1890374.8171178179</v>
      </c>
      <c r="J2954" s="33">
        <v>2231078.4090568228</v>
      </c>
      <c r="K2954" s="33">
        <v>2918399.0556237171</v>
      </c>
      <c r="L2954" s="33">
        <v>3926422.0372435739</v>
      </c>
      <c r="M2954" s="33">
        <v>4792115.0939334771</v>
      </c>
      <c r="N2954" s="33">
        <v>7968695.4061313383</v>
      </c>
    </row>
    <row r="2955" spans="1:14" ht="26.25" customHeight="1">
      <c r="A2955" s="22" t="s">
        <v>19</v>
      </c>
      <c r="B2955" s="23" t="s">
        <v>128</v>
      </c>
      <c r="C2955" s="22" t="s">
        <v>252</v>
      </c>
      <c r="D2955" s="22" t="s">
        <v>277</v>
      </c>
      <c r="E2955" s="33">
        <v>5867860.2308954569</v>
      </c>
      <c r="F2955" s="33">
        <v>7285451.5371981217</v>
      </c>
      <c r="G2955" s="33">
        <v>6930471.7965120086</v>
      </c>
      <c r="H2955" s="33">
        <v>4567261.9939703727</v>
      </c>
      <c r="I2955" s="33">
        <v>2467848.6092013628</v>
      </c>
      <c r="J2955" s="33">
        <v>2438423.308810432</v>
      </c>
      <c r="K2955" s="33">
        <v>2522786.2860906781</v>
      </c>
      <c r="L2955" s="33">
        <v>3827346.0584771251</v>
      </c>
      <c r="M2955" s="33">
        <v>6614650.0261122212</v>
      </c>
      <c r="N2955" s="33">
        <v>8713648.1466575041</v>
      </c>
    </row>
    <row r="2956" spans="1:14" ht="26.25" customHeight="1">
      <c r="A2956" s="22" t="s">
        <v>20</v>
      </c>
      <c r="B2956" s="23" t="s">
        <v>129</v>
      </c>
      <c r="C2956" s="22" t="s">
        <v>252</v>
      </c>
      <c r="D2956" s="22" t="s">
        <v>277</v>
      </c>
      <c r="E2956" s="33">
        <v>5483363.2241930002</v>
      </c>
      <c r="F2956" s="33">
        <v>6866662.5371981217</v>
      </c>
      <c r="G2956" s="33">
        <v>6430648.8119459553</v>
      </c>
      <c r="H2956" s="33">
        <v>4062194.9868915551</v>
      </c>
      <c r="I2956" s="33">
        <v>2086695.6218566559</v>
      </c>
      <c r="J2956" s="33">
        <v>2011719.3138680649</v>
      </c>
      <c r="K2956" s="33">
        <v>1833642.294216682</v>
      </c>
      <c r="L2956" s="33">
        <v>2895835.0748531329</v>
      </c>
      <c r="M2956" s="33">
        <v>4469478.0391795076</v>
      </c>
      <c r="N2956" s="33">
        <v>5748629.1466575032</v>
      </c>
    </row>
    <row r="2957" spans="1:14" ht="26.25" customHeight="1">
      <c r="A2957" s="22" t="s">
        <v>21</v>
      </c>
      <c r="B2957" s="23" t="s">
        <v>130</v>
      </c>
      <c r="C2957" s="22" t="s">
        <v>252</v>
      </c>
      <c r="D2957" s="22" t="s">
        <v>277</v>
      </c>
      <c r="E2957" s="33">
        <v>384497.00670245691</v>
      </c>
      <c r="F2957" s="33">
        <v>418789</v>
      </c>
      <c r="G2957" s="33">
        <v>499822.98456605372</v>
      </c>
      <c r="H2957" s="33">
        <v>505067.00707881717</v>
      </c>
      <c r="I2957" s="33">
        <v>381152.98734470678</v>
      </c>
      <c r="J2957" s="33">
        <v>426703.99494236632</v>
      </c>
      <c r="K2957" s="33">
        <v>689143.99187399552</v>
      </c>
      <c r="L2957" s="33">
        <v>931510.98362399195</v>
      </c>
      <c r="M2957" s="33">
        <v>2145171.9869327131</v>
      </c>
      <c r="N2957" s="33">
        <v>2965019</v>
      </c>
    </row>
    <row r="2958" spans="1:14" ht="26.25" customHeight="1">
      <c r="A2958" s="22" t="s">
        <v>22</v>
      </c>
      <c r="B2958" s="23" t="s">
        <v>131</v>
      </c>
      <c r="C2958" s="22" t="s">
        <v>252</v>
      </c>
      <c r="D2958" s="22" t="s">
        <v>277</v>
      </c>
      <c r="E2958" s="33">
        <v>51615360.741366737</v>
      </c>
      <c r="F2958" s="33">
        <v>49231840.387865856</v>
      </c>
      <c r="G2958" s="33">
        <v>76498499.421093032</v>
      </c>
      <c r="H2958" s="33">
        <v>75316438.527928799</v>
      </c>
      <c r="I2958" s="33">
        <v>83404071.07319431</v>
      </c>
      <c r="J2958" s="33">
        <v>86626793.935005113</v>
      </c>
      <c r="K2958" s="33">
        <v>108129886.5507395</v>
      </c>
      <c r="L2958" s="33">
        <v>162774931.1876905</v>
      </c>
      <c r="M2958" s="33">
        <v>263762774.56312871</v>
      </c>
      <c r="N2958" s="33">
        <v>425805266.00464499</v>
      </c>
    </row>
    <row r="2959" spans="1:14" ht="26.25" customHeight="1">
      <c r="A2959" s="24" t="s">
        <v>23</v>
      </c>
      <c r="B2959" s="25" t="s">
        <v>132</v>
      </c>
      <c r="C2959" s="24" t="s">
        <v>252</v>
      </c>
      <c r="D2959" s="24" t="s">
        <v>277</v>
      </c>
      <c r="E2959" s="34">
        <v>13222644.733688761</v>
      </c>
      <c r="F2959" s="34">
        <v>14658054.866631901</v>
      </c>
      <c r="G2959" s="34">
        <v>18109202.77423672</v>
      </c>
      <c r="H2959" s="34">
        <v>21906951.322804309</v>
      </c>
      <c r="I2959" s="34">
        <v>32092885.19833985</v>
      </c>
      <c r="J2959" s="34">
        <v>35706716.884761952</v>
      </c>
      <c r="K2959" s="34">
        <v>44116201.710590072</v>
      </c>
      <c r="L2959" s="34">
        <v>38191784.682084247</v>
      </c>
      <c r="M2959" s="34">
        <v>68266867.294170454</v>
      </c>
      <c r="N2959" s="34">
        <v>121336272.98227461</v>
      </c>
    </row>
    <row r="2960" spans="1:14" ht="26.25" customHeight="1">
      <c r="A2960" s="24" t="s">
        <v>24</v>
      </c>
      <c r="B2960" s="25" t="s">
        <v>133</v>
      </c>
      <c r="C2960" s="24" t="s">
        <v>252</v>
      </c>
      <c r="D2960" s="24" t="s">
        <v>277</v>
      </c>
      <c r="E2960" s="34">
        <v>214069.8914173035</v>
      </c>
      <c r="F2960" s="34">
        <v>220736.00869130471</v>
      </c>
      <c r="G2960" s="34">
        <v>276459.94871358603</v>
      </c>
      <c r="H2960" s="34">
        <v>341726.28996720642</v>
      </c>
      <c r="I2960" s="34">
        <v>664342.19297919946</v>
      </c>
      <c r="J2960" s="34">
        <v>559343.02518003003</v>
      </c>
      <c r="K2960" s="34">
        <v>308973.13385492982</v>
      </c>
      <c r="L2960" s="34">
        <v>409836.66172626207</v>
      </c>
      <c r="M2960" s="34">
        <v>447120.74425233988</v>
      </c>
      <c r="N2960" s="34">
        <v>909949.51216286095</v>
      </c>
    </row>
    <row r="2961" spans="1:14" ht="26.25" customHeight="1">
      <c r="A2961" s="24" t="s">
        <v>25</v>
      </c>
      <c r="B2961" s="25" t="s">
        <v>134</v>
      </c>
      <c r="C2961" s="24" t="s">
        <v>252</v>
      </c>
      <c r="D2961" s="24" t="s">
        <v>277</v>
      </c>
      <c r="E2961" s="34">
        <v>0</v>
      </c>
      <c r="F2961" s="34">
        <v>0</v>
      </c>
      <c r="G2961" s="34">
        <v>0</v>
      </c>
      <c r="H2961" s="34">
        <v>0</v>
      </c>
      <c r="I2961" s="34">
        <v>0</v>
      </c>
      <c r="J2961" s="34">
        <v>0</v>
      </c>
      <c r="K2961" s="34">
        <v>0</v>
      </c>
      <c r="L2961" s="34">
        <v>0</v>
      </c>
      <c r="M2961" s="34">
        <v>0</v>
      </c>
      <c r="N2961" s="34">
        <v>0</v>
      </c>
    </row>
    <row r="2962" spans="1:14" ht="26.25" customHeight="1">
      <c r="A2962" s="24" t="s">
        <v>26</v>
      </c>
      <c r="B2962" s="25" t="s">
        <v>135</v>
      </c>
      <c r="C2962" s="24" t="s">
        <v>252</v>
      </c>
      <c r="D2962" s="24" t="s">
        <v>277</v>
      </c>
      <c r="E2962" s="34">
        <v>544250.09600650985</v>
      </c>
      <c r="F2962" s="34">
        <v>608784.65881225769</v>
      </c>
      <c r="G2962" s="34">
        <v>896801.4892222234</v>
      </c>
      <c r="H2962" s="34">
        <v>779989.45075670781</v>
      </c>
      <c r="I2962" s="34">
        <v>704867.30068381818</v>
      </c>
      <c r="J2962" s="34">
        <v>723736.08006411162</v>
      </c>
      <c r="K2962" s="34">
        <v>980524.6175068419</v>
      </c>
      <c r="L2962" s="34">
        <v>1298748.0506345781</v>
      </c>
      <c r="M2962" s="34">
        <v>3574521.5371494149</v>
      </c>
      <c r="N2962" s="34">
        <v>8411692.8979504351</v>
      </c>
    </row>
    <row r="2963" spans="1:14" ht="26.25" customHeight="1">
      <c r="A2963" s="24" t="s">
        <v>27</v>
      </c>
      <c r="B2963" s="25" t="s">
        <v>136</v>
      </c>
      <c r="C2963" s="24" t="s">
        <v>252</v>
      </c>
      <c r="D2963" s="24" t="s">
        <v>277</v>
      </c>
      <c r="E2963" s="34">
        <v>595445.36317310308</v>
      </c>
      <c r="F2963" s="34">
        <v>535929.33225631982</v>
      </c>
      <c r="G2963" s="34">
        <v>665659.69234545552</v>
      </c>
      <c r="H2963" s="34">
        <v>858964.41083234677</v>
      </c>
      <c r="I2963" s="34">
        <v>976420.31534976081</v>
      </c>
      <c r="J2963" s="34">
        <v>1102513.6274427399</v>
      </c>
      <c r="K2963" s="34">
        <v>958138.72646398551</v>
      </c>
      <c r="L2963" s="34">
        <v>1766663.41895309</v>
      </c>
      <c r="M2963" s="34">
        <v>1874912.0846808839</v>
      </c>
      <c r="N2963" s="34">
        <v>3480244.3335300731</v>
      </c>
    </row>
    <row r="2964" spans="1:14" ht="26.25" customHeight="1">
      <c r="A2964" s="24" t="s">
        <v>28</v>
      </c>
      <c r="B2964" s="25" t="s">
        <v>137</v>
      </c>
      <c r="C2964" s="24" t="s">
        <v>252</v>
      </c>
      <c r="D2964" s="24" t="s">
        <v>277</v>
      </c>
      <c r="E2964" s="34">
        <v>27382.09144450989</v>
      </c>
      <c r="F2964" s="34">
        <v>26780.279084843369</v>
      </c>
      <c r="G2964" s="34">
        <v>29210.12583772721</v>
      </c>
      <c r="H2964" s="34">
        <v>31468.191707700491</v>
      </c>
      <c r="I2964" s="34">
        <v>54954.317222612917</v>
      </c>
      <c r="J2964" s="34">
        <v>49437.814812565557</v>
      </c>
      <c r="K2964" s="34">
        <v>60892.62044904822</v>
      </c>
      <c r="L2964" s="34">
        <v>61961.96842981103</v>
      </c>
      <c r="M2964" s="34">
        <v>87072.120185156367</v>
      </c>
      <c r="N2964" s="34">
        <v>227631.76726243249</v>
      </c>
    </row>
    <row r="2965" spans="1:14" ht="26.25" customHeight="1">
      <c r="A2965" s="24" t="s">
        <v>29</v>
      </c>
      <c r="B2965" s="25" t="s">
        <v>138</v>
      </c>
      <c r="C2965" s="24" t="s">
        <v>252</v>
      </c>
      <c r="D2965" s="24" t="s">
        <v>277</v>
      </c>
      <c r="E2965" s="34">
        <v>266133.51778584567</v>
      </c>
      <c r="F2965" s="34">
        <v>381708.30773935321</v>
      </c>
      <c r="G2965" s="34">
        <v>503734.8040014531</v>
      </c>
      <c r="H2965" s="34">
        <v>567602.041675427</v>
      </c>
      <c r="I2965" s="34">
        <v>499828.98157839512</v>
      </c>
      <c r="J2965" s="34">
        <v>550734.8280406245</v>
      </c>
      <c r="K2965" s="34">
        <v>726086.70057045866</v>
      </c>
      <c r="L2965" s="34">
        <v>1110294.1666094321</v>
      </c>
      <c r="M2965" s="34">
        <v>1692293.6076272649</v>
      </c>
      <c r="N2965" s="34">
        <v>3374795.5790571501</v>
      </c>
    </row>
    <row r="2966" spans="1:14" ht="26.25" customHeight="1">
      <c r="A2966" s="24" t="s">
        <v>30</v>
      </c>
      <c r="B2966" s="25" t="s">
        <v>139</v>
      </c>
      <c r="C2966" s="24" t="s">
        <v>252</v>
      </c>
      <c r="D2966" s="24" t="s">
        <v>277</v>
      </c>
      <c r="E2966" s="34">
        <v>367899.54243399989</v>
      </c>
      <c r="F2966" s="34">
        <v>642123.07529133384</v>
      </c>
      <c r="G2966" s="34">
        <v>704547.22564941167</v>
      </c>
      <c r="H2966" s="34">
        <v>1014404.326374948</v>
      </c>
      <c r="I2966" s="34">
        <v>1264326.5689373829</v>
      </c>
      <c r="J2966" s="34">
        <v>792371.04943276511</v>
      </c>
      <c r="K2966" s="34">
        <v>515342.97680017579</v>
      </c>
      <c r="L2966" s="34">
        <v>1912150.2830117219</v>
      </c>
      <c r="M2966" s="34">
        <v>3010070.0854844321</v>
      </c>
      <c r="N2966" s="34">
        <v>3894159.647594315</v>
      </c>
    </row>
    <row r="2967" spans="1:14" ht="26.25" customHeight="1">
      <c r="A2967" s="24" t="s">
        <v>31</v>
      </c>
      <c r="B2967" s="25" t="s">
        <v>140</v>
      </c>
      <c r="C2967" s="24" t="s">
        <v>252</v>
      </c>
      <c r="D2967" s="24" t="s">
        <v>277</v>
      </c>
      <c r="E2967" s="34">
        <v>74069.865192999991</v>
      </c>
      <c r="F2967" s="34">
        <v>99638.642572325349</v>
      </c>
      <c r="G2967" s="34">
        <v>136469.33369150871</v>
      </c>
      <c r="H2967" s="34">
        <v>115180.60392591701</v>
      </c>
      <c r="I2967" s="34">
        <v>91587.651992498286</v>
      </c>
      <c r="J2967" s="34">
        <v>85659.147176366911</v>
      </c>
      <c r="K2967" s="34">
        <v>131540.86279176499</v>
      </c>
      <c r="L2967" s="34">
        <v>254493.45469831911</v>
      </c>
      <c r="M2967" s="34">
        <v>197332.57523067191</v>
      </c>
      <c r="N2967" s="34">
        <v>342766.21000410599</v>
      </c>
    </row>
    <row r="2968" spans="1:14" ht="26.25" customHeight="1">
      <c r="A2968" s="24" t="s">
        <v>32</v>
      </c>
      <c r="B2968" s="25" t="s">
        <v>141</v>
      </c>
      <c r="C2968" s="24" t="s">
        <v>252</v>
      </c>
      <c r="D2968" s="24" t="s">
        <v>277</v>
      </c>
      <c r="E2968" s="34">
        <v>13208403.137458</v>
      </c>
      <c r="F2968" s="34">
        <v>14667825.520087801</v>
      </c>
      <c r="G2968" s="34">
        <v>25664015.66196375</v>
      </c>
      <c r="H2968" s="34">
        <v>21884984.264249358</v>
      </c>
      <c r="I2968" s="34">
        <v>12769291.50764112</v>
      </c>
      <c r="J2968" s="34">
        <v>12779007.87363393</v>
      </c>
      <c r="K2968" s="34">
        <v>16884951.679715451</v>
      </c>
      <c r="L2968" s="34">
        <v>35034017.258759581</v>
      </c>
      <c r="M2968" s="34">
        <v>46607750.918827876</v>
      </c>
      <c r="N2968" s="34">
        <v>65547073.478278764</v>
      </c>
    </row>
    <row r="2969" spans="1:14" ht="26.25" customHeight="1">
      <c r="A2969" s="24" t="s">
        <v>33</v>
      </c>
      <c r="B2969" s="25" t="s">
        <v>142</v>
      </c>
      <c r="C2969" s="24" t="s">
        <v>252</v>
      </c>
      <c r="D2969" s="24" t="s">
        <v>277</v>
      </c>
      <c r="E2969" s="34">
        <v>14502395.121497</v>
      </c>
      <c r="F2969" s="34">
        <v>7138911.5480376463</v>
      </c>
      <c r="G2969" s="34">
        <v>16534203.80992035</v>
      </c>
      <c r="H2969" s="34">
        <v>12597175.9423289</v>
      </c>
      <c r="I2969" s="34">
        <v>20585779.566425148</v>
      </c>
      <c r="J2969" s="34">
        <v>21191006.279330269</v>
      </c>
      <c r="K2969" s="34">
        <v>28055699.655995879</v>
      </c>
      <c r="L2969" s="34">
        <v>46169590.707287632</v>
      </c>
      <c r="M2969" s="34">
        <v>74860102.941659778</v>
      </c>
      <c r="N2969" s="34">
        <v>117127447.4848876</v>
      </c>
    </row>
    <row r="2970" spans="1:14" ht="26.25" customHeight="1">
      <c r="A2970" s="24" t="s">
        <v>34</v>
      </c>
      <c r="B2970" s="25" t="s">
        <v>143</v>
      </c>
      <c r="C2970" s="24" t="s">
        <v>252</v>
      </c>
      <c r="D2970" s="24" t="s">
        <v>277</v>
      </c>
      <c r="E2970" s="34">
        <v>389083.63559999998</v>
      </c>
      <c r="F2970" s="34">
        <v>466912.650066</v>
      </c>
      <c r="G2970" s="34">
        <v>528060.36255099997</v>
      </c>
      <c r="H2970" s="34">
        <v>530040.55454000004</v>
      </c>
      <c r="I2970" s="34">
        <v>508723.7425949999</v>
      </c>
      <c r="J2970" s="34">
        <v>650036.26040199981</v>
      </c>
      <c r="K2970" s="34">
        <v>1088728.660009</v>
      </c>
      <c r="L2970" s="34">
        <v>373448.88900000008</v>
      </c>
      <c r="M2970" s="34">
        <v>970849.66197300004</v>
      </c>
      <c r="N2970" s="34">
        <v>1225393.1721419999</v>
      </c>
    </row>
    <row r="2971" spans="1:14" ht="26.25" customHeight="1">
      <c r="A2971" s="24" t="s">
        <v>35</v>
      </c>
      <c r="B2971" s="25" t="s">
        <v>144</v>
      </c>
      <c r="C2971" s="24" t="s">
        <v>252</v>
      </c>
      <c r="D2971" s="24" t="s">
        <v>277</v>
      </c>
      <c r="E2971" s="34">
        <v>812598.34925800003</v>
      </c>
      <c r="F2971" s="34">
        <v>1498486.18823522</v>
      </c>
      <c r="G2971" s="34">
        <v>1671710.752075566</v>
      </c>
      <c r="H2971" s="34">
        <v>2018712.4055371459</v>
      </c>
      <c r="I2971" s="34">
        <v>2204307.3277106001</v>
      </c>
      <c r="J2971" s="34">
        <v>2610790.777391931</v>
      </c>
      <c r="K2971" s="34">
        <v>1710989.8153563919</v>
      </c>
      <c r="L2971" s="34">
        <v>7316158.2204529783</v>
      </c>
      <c r="M2971" s="34">
        <v>6556001.7447230862</v>
      </c>
      <c r="N2971" s="34">
        <v>10733572.74529922</v>
      </c>
    </row>
    <row r="2972" spans="1:14" ht="26.25" customHeight="1">
      <c r="A2972" s="24" t="s">
        <v>36</v>
      </c>
      <c r="B2972" s="25" t="s">
        <v>145</v>
      </c>
      <c r="C2972" s="24" t="s">
        <v>252</v>
      </c>
      <c r="D2972" s="24" t="s">
        <v>277</v>
      </c>
      <c r="E2972" s="34">
        <v>4157292.661454333</v>
      </c>
      <c r="F2972" s="34">
        <v>5122508.737964455</v>
      </c>
      <c r="G2972" s="34">
        <v>6852182.1570417266</v>
      </c>
      <c r="H2972" s="34">
        <v>7927930.1353175677</v>
      </c>
      <c r="I2972" s="34">
        <v>5593161.3399315393</v>
      </c>
      <c r="J2972" s="34">
        <v>5321979.707446197</v>
      </c>
      <c r="K2972" s="34">
        <v>6381704.1640286846</v>
      </c>
      <c r="L2972" s="34">
        <v>8634916.4287854321</v>
      </c>
      <c r="M2972" s="34">
        <v>21032458.33317744</v>
      </c>
      <c r="N2972" s="34">
        <v>31754661.766214509</v>
      </c>
    </row>
    <row r="2973" spans="1:14" ht="26.25" customHeight="1">
      <c r="A2973" s="24" t="s">
        <v>37</v>
      </c>
      <c r="B2973" s="25" t="s">
        <v>146</v>
      </c>
      <c r="C2973" s="24" t="s">
        <v>252</v>
      </c>
      <c r="D2973" s="24" t="s">
        <v>277</v>
      </c>
      <c r="E2973" s="34">
        <v>1232993.543494154</v>
      </c>
      <c r="F2973" s="34">
        <v>1158763.7107627231</v>
      </c>
      <c r="G2973" s="34">
        <v>1714506.4713839991</v>
      </c>
      <c r="H2973" s="34">
        <v>1897507.6782273829</v>
      </c>
      <c r="I2973" s="34">
        <v>2043497.982846949</v>
      </c>
      <c r="J2973" s="34">
        <v>1742362.6319846141</v>
      </c>
      <c r="K2973" s="34">
        <v>2420529.4640662069</v>
      </c>
      <c r="L2973" s="34">
        <v>5781257.9212771636</v>
      </c>
      <c r="M2973" s="34">
        <v>10263710.46105711</v>
      </c>
      <c r="N2973" s="34">
        <v>26107998.639881499</v>
      </c>
    </row>
    <row r="2974" spans="1:14" ht="26.25" customHeight="1">
      <c r="A2974" s="24" t="s">
        <v>38</v>
      </c>
      <c r="B2974" s="25" t="s">
        <v>147</v>
      </c>
      <c r="C2974" s="24" t="s">
        <v>252</v>
      </c>
      <c r="D2974" s="24" t="s">
        <v>277</v>
      </c>
      <c r="E2974" s="34">
        <v>1059822.778484433</v>
      </c>
      <c r="F2974" s="34">
        <v>902258.85594184313</v>
      </c>
      <c r="G2974" s="34">
        <v>1012017.199538225</v>
      </c>
      <c r="H2974" s="34">
        <v>1359366.0064757001</v>
      </c>
      <c r="I2974" s="34">
        <v>1521554.768640656</v>
      </c>
      <c r="J2974" s="34">
        <v>1268833.4522703399</v>
      </c>
      <c r="K2974" s="34">
        <v>1948740.0666896061</v>
      </c>
      <c r="L2974" s="34">
        <v>1578114.407935895</v>
      </c>
      <c r="M2974" s="34">
        <v>2130196.6635113289</v>
      </c>
      <c r="N2974" s="34">
        <v>3995197.9743051552</v>
      </c>
    </row>
    <row r="2975" spans="1:14" ht="26.25" customHeight="1">
      <c r="A2975" s="24" t="s">
        <v>39</v>
      </c>
      <c r="B2975" s="25" t="s">
        <v>148</v>
      </c>
      <c r="C2975" s="24" t="s">
        <v>252</v>
      </c>
      <c r="D2975" s="24" t="s">
        <v>277</v>
      </c>
      <c r="E2975" s="34">
        <v>17834.496623666651</v>
      </c>
      <c r="F2975" s="34">
        <v>20294.980680264602</v>
      </c>
      <c r="G2975" s="34">
        <v>25904.886545210611</v>
      </c>
      <c r="H2975" s="34">
        <v>29055.635099889969</v>
      </c>
      <c r="I2975" s="34">
        <v>42626.832487302243</v>
      </c>
      <c r="J2975" s="34">
        <v>28993.25682717704</v>
      </c>
      <c r="K2975" s="34">
        <v>47841.747483487452</v>
      </c>
      <c r="L2975" s="34">
        <v>55207.049192390878</v>
      </c>
      <c r="M2975" s="34">
        <v>88458.317779029341</v>
      </c>
      <c r="N2975" s="34">
        <v>117852.5433849712</v>
      </c>
    </row>
    <row r="2976" spans="1:14" ht="26.25" customHeight="1">
      <c r="A2976" s="24" t="s">
        <v>40</v>
      </c>
      <c r="B2976" s="25" t="s">
        <v>149</v>
      </c>
      <c r="C2976" s="24" t="s">
        <v>252</v>
      </c>
      <c r="D2976" s="24" t="s">
        <v>277</v>
      </c>
      <c r="E2976" s="34">
        <v>488064.27640633332</v>
      </c>
      <c r="F2976" s="34">
        <v>491640.20281463518</v>
      </c>
      <c r="G2976" s="34">
        <v>502625.56972234679</v>
      </c>
      <c r="H2976" s="34">
        <v>643877.29093722627</v>
      </c>
      <c r="I2976" s="34">
        <v>556800.8861345544</v>
      </c>
      <c r="J2976" s="34">
        <v>399944.47566455591</v>
      </c>
      <c r="K2976" s="34">
        <v>459648.97930581891</v>
      </c>
      <c r="L2976" s="34">
        <v>11008810.34549995</v>
      </c>
      <c r="M2976" s="34">
        <v>18779368.615778912</v>
      </c>
      <c r="N2976" s="34">
        <v>21479841.47205298</v>
      </c>
    </row>
    <row r="2977" spans="1:14" ht="26.25" customHeight="1">
      <c r="A2977" s="24" t="s">
        <v>41</v>
      </c>
      <c r="B2977" s="25" t="s">
        <v>150</v>
      </c>
      <c r="C2977" s="24" t="s">
        <v>252</v>
      </c>
      <c r="D2977" s="24" t="s">
        <v>277</v>
      </c>
      <c r="E2977" s="34">
        <v>72051.556896666705</v>
      </c>
      <c r="F2977" s="34">
        <v>107023.03184816</v>
      </c>
      <c r="G2977" s="34">
        <v>82435.970944267901</v>
      </c>
      <c r="H2977" s="34">
        <v>84922.535407018077</v>
      </c>
      <c r="I2977" s="34">
        <v>88190.985288070224</v>
      </c>
      <c r="J2977" s="34">
        <v>61605.205899031251</v>
      </c>
      <c r="K2977" s="34">
        <v>100182.8380527252</v>
      </c>
      <c r="L2977" s="34">
        <v>206214.3136901641</v>
      </c>
      <c r="M2977" s="34">
        <v>781712.67210711725</v>
      </c>
      <c r="N2977" s="34">
        <v>1431990.896749367</v>
      </c>
    </row>
    <row r="2978" spans="1:14" ht="26.25" customHeight="1">
      <c r="A2978" s="24" t="s">
        <v>42</v>
      </c>
      <c r="B2978" s="25" t="s">
        <v>151</v>
      </c>
      <c r="C2978" s="24" t="s">
        <v>252</v>
      </c>
      <c r="D2978" s="24" t="s">
        <v>277</v>
      </c>
      <c r="E2978" s="34">
        <v>208330.023269</v>
      </c>
      <c r="F2978" s="34">
        <v>273140.72034051979</v>
      </c>
      <c r="G2978" s="34">
        <v>297569.40085781459</v>
      </c>
      <c r="H2978" s="34">
        <v>437885.6348966668</v>
      </c>
      <c r="I2978" s="34">
        <v>760433.41583576228</v>
      </c>
      <c r="J2978" s="34">
        <v>537120.76554832899</v>
      </c>
      <c r="K2978" s="34">
        <v>651007.22840882593</v>
      </c>
      <c r="L2978" s="34">
        <v>654495.14116018964</v>
      </c>
      <c r="M2978" s="34">
        <v>1130336.3314138411</v>
      </c>
      <c r="N2978" s="34">
        <v>2209218.8184122909</v>
      </c>
    </row>
    <row r="2979" spans="1:14" ht="26.25" customHeight="1">
      <c r="A2979" s="24" t="s">
        <v>43</v>
      </c>
      <c r="B2979" s="25" t="s">
        <v>152</v>
      </c>
      <c r="C2979" s="24" t="s">
        <v>252</v>
      </c>
      <c r="D2979" s="24" t="s">
        <v>277</v>
      </c>
      <c r="E2979" s="34">
        <v>7962.8001320000021</v>
      </c>
      <c r="F2979" s="34">
        <v>14125.495862878321</v>
      </c>
      <c r="G2979" s="34">
        <v>22843.142025471989</v>
      </c>
      <c r="H2979" s="34">
        <v>18475.352638631572</v>
      </c>
      <c r="I2979" s="34">
        <v>8216.7836427847815</v>
      </c>
      <c r="J2979" s="34">
        <v>3468.683616886568</v>
      </c>
      <c r="K2979" s="34">
        <v>8773.6966422833193</v>
      </c>
      <c r="L2979" s="34">
        <v>2450.8463412414271</v>
      </c>
      <c r="M2979" s="34">
        <v>3266.8242519735381</v>
      </c>
      <c r="N2979" s="34">
        <v>5737.1932737647221</v>
      </c>
    </row>
    <row r="2980" spans="1:14" ht="26.25" customHeight="1">
      <c r="A2980" s="24" t="s">
        <v>44</v>
      </c>
      <c r="B2980" s="25" t="s">
        <v>153</v>
      </c>
      <c r="C2980" s="24" t="s">
        <v>252</v>
      </c>
      <c r="D2980" s="24" t="s">
        <v>277</v>
      </c>
      <c r="E2980" s="34">
        <v>47451.629482999997</v>
      </c>
      <c r="F2980" s="34">
        <v>47613.917127334891</v>
      </c>
      <c r="G2980" s="34">
        <v>61977.910551725727</v>
      </c>
      <c r="H2980" s="34">
        <v>57639.22950026804</v>
      </c>
      <c r="I2980" s="34">
        <v>86393.284272194491</v>
      </c>
      <c r="J2980" s="34">
        <v>125581.06414905989</v>
      </c>
      <c r="K2980" s="34">
        <v>110193.9702517257</v>
      </c>
      <c r="L2980" s="34">
        <v>289918.38444742968</v>
      </c>
      <c r="M2980" s="34">
        <v>376905.72249063291</v>
      </c>
      <c r="N2980" s="34">
        <v>527084.39373357885</v>
      </c>
    </row>
    <row r="2981" spans="1:14" ht="26.25" customHeight="1">
      <c r="A2981" s="24" t="s">
        <v>45</v>
      </c>
      <c r="B2981" s="25" t="s">
        <v>154</v>
      </c>
      <c r="C2981" s="24" t="s">
        <v>252</v>
      </c>
      <c r="D2981" s="24" t="s">
        <v>277</v>
      </c>
      <c r="E2981" s="34">
        <v>59254.88766712146</v>
      </c>
      <c r="F2981" s="34">
        <v>103654.189438915</v>
      </c>
      <c r="G2981" s="34">
        <v>156685.62745681001</v>
      </c>
      <c r="H2981" s="34">
        <v>156127.05442991891</v>
      </c>
      <c r="I2981" s="34">
        <v>129621.3767321576</v>
      </c>
      <c r="J2981" s="34">
        <v>103039.6910173233</v>
      </c>
      <c r="K2981" s="34">
        <v>159528.70744730721</v>
      </c>
      <c r="L2981" s="34">
        <v>202202.35017672021</v>
      </c>
      <c r="M2981" s="34">
        <v>344263.84883352678</v>
      </c>
      <c r="N2981" s="34">
        <v>763842.93743523711</v>
      </c>
    </row>
    <row r="2982" spans="1:14" ht="26.25" customHeight="1">
      <c r="A2982" s="24" t="s">
        <v>46</v>
      </c>
      <c r="B2982" s="25" t="s">
        <v>155</v>
      </c>
      <c r="C2982" s="24" t="s">
        <v>252</v>
      </c>
      <c r="D2982" s="24" t="s">
        <v>277</v>
      </c>
      <c r="E2982" s="34">
        <v>39926.742499999993</v>
      </c>
      <c r="F2982" s="34">
        <v>44925.467577823547</v>
      </c>
      <c r="G2982" s="34">
        <v>49675.104816687257</v>
      </c>
      <c r="H2982" s="34">
        <v>56452.170298551049</v>
      </c>
      <c r="I2982" s="34">
        <v>156258.74592694451</v>
      </c>
      <c r="J2982" s="34">
        <v>232511.3529123186</v>
      </c>
      <c r="K2982" s="34">
        <v>303664.52825885668</v>
      </c>
      <c r="L2982" s="34">
        <v>462196.23753625387</v>
      </c>
      <c r="M2982" s="34">
        <v>687201.45676346042</v>
      </c>
      <c r="N2982" s="34">
        <v>800839.55875808501</v>
      </c>
    </row>
    <row r="2983" spans="1:14" ht="26.25" customHeight="1">
      <c r="A2983" s="22" t="s">
        <v>47</v>
      </c>
      <c r="B2983" s="23" t="s">
        <v>156</v>
      </c>
      <c r="C2983" s="22" t="s">
        <v>252</v>
      </c>
      <c r="D2983" s="22" t="s">
        <v>277</v>
      </c>
      <c r="E2983" s="33">
        <v>6234714.4942002334</v>
      </c>
      <c r="F2983" s="33">
        <v>6838537.9692807319</v>
      </c>
      <c r="G2983" s="33">
        <v>7332846.9244929273</v>
      </c>
      <c r="H2983" s="33">
        <v>9762437.7889186814</v>
      </c>
      <c r="I2983" s="33">
        <v>8173836.8568814071</v>
      </c>
      <c r="J2983" s="33">
        <v>19511553.869588379</v>
      </c>
      <c r="K2983" s="33">
        <v>23278395.999733679</v>
      </c>
      <c r="L2983" s="33">
        <v>29650450.928500108</v>
      </c>
      <c r="M2983" s="33">
        <v>51465309.333748251</v>
      </c>
      <c r="N2983" s="33">
        <v>93740679.807333857</v>
      </c>
    </row>
    <row r="2984" spans="1:14" ht="26.25" customHeight="1">
      <c r="A2984" s="22" t="s">
        <v>48</v>
      </c>
      <c r="B2984" s="23" t="s">
        <v>157</v>
      </c>
      <c r="C2984" s="22" t="s">
        <v>252</v>
      </c>
      <c r="D2984" s="22" t="s">
        <v>277</v>
      </c>
      <c r="E2984" s="33">
        <v>4353342.6783000007</v>
      </c>
      <c r="F2984" s="33">
        <v>4756423.2487427127</v>
      </c>
      <c r="G2984" s="33">
        <v>5059713.9244929282</v>
      </c>
      <c r="H2984" s="33">
        <v>5183496.7889186824</v>
      </c>
      <c r="I2984" s="33">
        <v>5010363.8568814071</v>
      </c>
      <c r="J2984" s="33">
        <v>15839129.869588381</v>
      </c>
      <c r="K2984" s="33">
        <v>19901212.999733679</v>
      </c>
      <c r="L2984" s="33">
        <v>24792088.928500108</v>
      </c>
      <c r="M2984" s="33">
        <v>46326999.333748251</v>
      </c>
      <c r="N2984" s="33">
        <v>86212075.807333857</v>
      </c>
    </row>
    <row r="2985" spans="1:14" ht="26.25" customHeight="1">
      <c r="A2985" s="22" t="s">
        <v>49</v>
      </c>
      <c r="B2985" s="23" t="s">
        <v>158</v>
      </c>
      <c r="C2985" s="22" t="s">
        <v>252</v>
      </c>
      <c r="D2985" s="22" t="s">
        <v>277</v>
      </c>
      <c r="E2985" s="33">
        <v>1881371.8159002331</v>
      </c>
      <c r="F2985" s="33">
        <v>2082114.720538019</v>
      </c>
      <c r="G2985" s="33">
        <v>2273133</v>
      </c>
      <c r="H2985" s="33">
        <v>4578941</v>
      </c>
      <c r="I2985" s="33">
        <v>3163473</v>
      </c>
      <c r="J2985" s="33">
        <v>3672424</v>
      </c>
      <c r="K2985" s="33">
        <v>3377183</v>
      </c>
      <c r="L2985" s="33">
        <v>4858362.0000000009</v>
      </c>
      <c r="M2985" s="33">
        <v>5138309.9999999991</v>
      </c>
      <c r="N2985" s="33">
        <v>7528603.9999999991</v>
      </c>
    </row>
    <row r="2986" spans="1:14" ht="26.25" customHeight="1">
      <c r="A2986" s="22" t="s">
        <v>50</v>
      </c>
      <c r="B2986" s="23" t="s">
        <v>159</v>
      </c>
      <c r="C2986" s="22" t="s">
        <v>252</v>
      </c>
      <c r="D2986" s="22" t="s">
        <v>277</v>
      </c>
      <c r="E2986" s="33">
        <v>580801.52397427603</v>
      </c>
      <c r="F2986" s="33">
        <v>642867.02191763942</v>
      </c>
      <c r="G2986" s="33">
        <v>822471.57669975515</v>
      </c>
      <c r="H2986" s="33">
        <v>1014180.848467566</v>
      </c>
      <c r="I2986" s="33">
        <v>1184619.8997051001</v>
      </c>
      <c r="J2986" s="33">
        <v>1316888.666965686</v>
      </c>
      <c r="K2986" s="33">
        <v>1490561.955080271</v>
      </c>
      <c r="L2986" s="33">
        <v>2008720.6615707709</v>
      </c>
      <c r="M2986" s="33">
        <v>2707423.952557676</v>
      </c>
      <c r="N2986" s="33">
        <v>1393354.80249323</v>
      </c>
    </row>
    <row r="2987" spans="1:14" ht="26.25" customHeight="1">
      <c r="A2987" s="22" t="s">
        <v>51</v>
      </c>
      <c r="B2987" s="23" t="s">
        <v>160</v>
      </c>
      <c r="C2987" s="22" t="s">
        <v>252</v>
      </c>
      <c r="D2987" s="22" t="s">
        <v>277</v>
      </c>
      <c r="E2987" s="33">
        <v>18074686.08324603</v>
      </c>
      <c r="F2987" s="33">
        <v>26290296.03010799</v>
      </c>
      <c r="G2987" s="33">
        <v>27447806.138271321</v>
      </c>
      <c r="H2987" s="33">
        <v>25651879.534066088</v>
      </c>
      <c r="I2987" s="33">
        <v>32797169.74446981</v>
      </c>
      <c r="J2987" s="33">
        <v>41789824.590882398</v>
      </c>
      <c r="K2987" s="33">
        <v>51980991.020946316</v>
      </c>
      <c r="L2987" s="33">
        <v>65852932.906468101</v>
      </c>
      <c r="M2987" s="33">
        <v>68759597.214493185</v>
      </c>
      <c r="N2987" s="33">
        <v>110995157.48667011</v>
      </c>
    </row>
    <row r="2988" spans="1:14" ht="26.25" customHeight="1">
      <c r="A2988" s="22" t="s">
        <v>52</v>
      </c>
      <c r="B2988" s="23" t="s">
        <v>161</v>
      </c>
      <c r="C2988" s="22" t="s">
        <v>252</v>
      </c>
      <c r="D2988" s="22" t="s">
        <v>277</v>
      </c>
      <c r="E2988" s="33">
        <v>5694796.9674047278</v>
      </c>
      <c r="F2988" s="33">
        <v>6284277.9445789186</v>
      </c>
      <c r="G2988" s="33">
        <v>7780676.7209934117</v>
      </c>
      <c r="H2988" s="33">
        <v>7542201.592136736</v>
      </c>
      <c r="I2988" s="33">
        <v>5407719.7427579667</v>
      </c>
      <c r="J2988" s="33">
        <v>5417991.0928363381</v>
      </c>
      <c r="K2988" s="33">
        <v>7172507.7210049517</v>
      </c>
      <c r="L2988" s="33">
        <v>15372483.390499851</v>
      </c>
      <c r="M2988" s="33">
        <v>16910626.511071339</v>
      </c>
      <c r="N2988" s="33">
        <v>25572515.715139031</v>
      </c>
    </row>
    <row r="2989" spans="1:14" ht="26.25" customHeight="1">
      <c r="A2989" s="22" t="s">
        <v>53</v>
      </c>
      <c r="B2989" s="23" t="s">
        <v>162</v>
      </c>
      <c r="C2989" s="22" t="s">
        <v>252</v>
      </c>
      <c r="D2989" s="22" t="s">
        <v>277</v>
      </c>
      <c r="E2989" s="33">
        <v>12379889.11584131</v>
      </c>
      <c r="F2989" s="33">
        <v>20006018.08552907</v>
      </c>
      <c r="G2989" s="33">
        <v>19667129.41727791</v>
      </c>
      <c r="H2989" s="33">
        <v>18109677.941929352</v>
      </c>
      <c r="I2989" s="33">
        <v>27389450.001711849</v>
      </c>
      <c r="J2989" s="33">
        <v>36371833.498046063</v>
      </c>
      <c r="K2989" s="33">
        <v>44808483.299941368</v>
      </c>
      <c r="L2989" s="33">
        <v>50480449.515968248</v>
      </c>
      <c r="M2989" s="33">
        <v>51848970.703421839</v>
      </c>
      <c r="N2989" s="33">
        <v>85422641.771531031</v>
      </c>
    </row>
    <row r="2990" spans="1:14" ht="26.25" customHeight="1">
      <c r="A2990" s="22" t="s">
        <v>54</v>
      </c>
      <c r="B2990" s="23" t="s">
        <v>163</v>
      </c>
      <c r="C2990" s="22" t="s">
        <v>252</v>
      </c>
      <c r="D2990" s="22" t="s">
        <v>277</v>
      </c>
      <c r="E2990" s="33">
        <v>18935993.35072035</v>
      </c>
      <c r="F2990" s="33">
        <v>24515943.490838371</v>
      </c>
      <c r="G2990" s="33">
        <v>35760085.748485044</v>
      </c>
      <c r="H2990" s="33">
        <v>38739309.671835572</v>
      </c>
      <c r="I2990" s="33">
        <v>37154463.88432581</v>
      </c>
      <c r="J2990" s="33">
        <v>42165294.493396133</v>
      </c>
      <c r="K2990" s="33">
        <v>52076030.071321763</v>
      </c>
      <c r="L2990" s="33">
        <v>81450362.564551309</v>
      </c>
      <c r="M2990" s="33">
        <v>122233944.01776969</v>
      </c>
      <c r="N2990" s="33">
        <v>197932151.69669679</v>
      </c>
    </row>
    <row r="2991" spans="1:14" ht="26.25" customHeight="1">
      <c r="A2991" s="22" t="s">
        <v>55</v>
      </c>
      <c r="B2991" s="23" t="s">
        <v>164</v>
      </c>
      <c r="C2991" s="22" t="s">
        <v>252</v>
      </c>
      <c r="D2991" s="22" t="s">
        <v>277</v>
      </c>
      <c r="E2991" s="33">
        <v>17764759.452630091</v>
      </c>
      <c r="F2991" s="33">
        <v>23098334.709642898</v>
      </c>
      <c r="G2991" s="33">
        <v>33864179.718753763</v>
      </c>
      <c r="H2991" s="33">
        <v>36360767.444732271</v>
      </c>
      <c r="I2991" s="33">
        <v>34239915.233010493</v>
      </c>
      <c r="J2991" s="33">
        <v>38738637.230837867</v>
      </c>
      <c r="K2991" s="33">
        <v>48224883.903754167</v>
      </c>
      <c r="L2991" s="33">
        <v>75872727.386168092</v>
      </c>
      <c r="M2991" s="33">
        <v>114921882.4993441</v>
      </c>
      <c r="N2991" s="33">
        <v>187695898.81450111</v>
      </c>
    </row>
    <row r="2992" spans="1:14" ht="26.25" customHeight="1">
      <c r="A2992" s="22" t="s">
        <v>56</v>
      </c>
      <c r="B2992" s="23" t="s">
        <v>165</v>
      </c>
      <c r="C2992" s="22" t="s">
        <v>252</v>
      </c>
      <c r="D2992" s="22" t="s">
        <v>277</v>
      </c>
      <c r="E2992" s="33">
        <v>1171233.8980902629</v>
      </c>
      <c r="F2992" s="33">
        <v>1417608.781195469</v>
      </c>
      <c r="G2992" s="33">
        <v>1895906.029731279</v>
      </c>
      <c r="H2992" s="33">
        <v>2378542.2271032981</v>
      </c>
      <c r="I2992" s="33">
        <v>2914548.6513153259</v>
      </c>
      <c r="J2992" s="33">
        <v>3426657.2625582591</v>
      </c>
      <c r="K2992" s="33">
        <v>3851146.1675675809</v>
      </c>
      <c r="L2992" s="33">
        <v>5577635.1783832218</v>
      </c>
      <c r="M2992" s="33">
        <v>7312061.5184256705</v>
      </c>
      <c r="N2992" s="33">
        <v>10236252.8821957</v>
      </c>
    </row>
    <row r="2993" spans="1:14" ht="26.25" customHeight="1">
      <c r="A2993" s="22" t="s">
        <v>57</v>
      </c>
      <c r="B2993" s="23" t="s">
        <v>166</v>
      </c>
      <c r="C2993" s="22" t="s">
        <v>252</v>
      </c>
      <c r="D2993" s="22" t="s">
        <v>277</v>
      </c>
      <c r="E2993" s="33">
        <v>7295105.8658989752</v>
      </c>
      <c r="F2993" s="33">
        <v>8549299.5161203258</v>
      </c>
      <c r="G2993" s="33">
        <v>10948076.94394671</v>
      </c>
      <c r="H2993" s="33">
        <v>16288183.667024329</v>
      </c>
      <c r="I2993" s="33">
        <v>19138936.811400209</v>
      </c>
      <c r="J2993" s="33">
        <v>22153831.298246279</v>
      </c>
      <c r="K2993" s="33">
        <v>24752995.010871299</v>
      </c>
      <c r="L2993" s="33">
        <v>35266789.384944908</v>
      </c>
      <c r="M2993" s="33">
        <v>48669756.242022052</v>
      </c>
      <c r="N2993" s="33">
        <v>67301049.707856819</v>
      </c>
    </row>
    <row r="2994" spans="1:14" ht="26.25" customHeight="1">
      <c r="A2994" s="22" t="s">
        <v>58</v>
      </c>
      <c r="B2994" s="23" t="s">
        <v>167</v>
      </c>
      <c r="C2994" s="22" t="s">
        <v>252</v>
      </c>
      <c r="D2994" s="22" t="s">
        <v>277</v>
      </c>
      <c r="E2994" s="33">
        <v>6804936.8667846853</v>
      </c>
      <c r="F2994" s="33">
        <v>8046608.2424020972</v>
      </c>
      <c r="G2994" s="33">
        <v>10165490.837415829</v>
      </c>
      <c r="H2994" s="33">
        <v>15228465.24947373</v>
      </c>
      <c r="I2994" s="33">
        <v>18025866.603149891</v>
      </c>
      <c r="J2994" s="33">
        <v>20478772.981629308</v>
      </c>
      <c r="K2994" s="33">
        <v>22722795.69999006</v>
      </c>
      <c r="L2994" s="33">
        <v>32459595.946571149</v>
      </c>
      <c r="M2994" s="33">
        <v>44692079.66752556</v>
      </c>
      <c r="N2994" s="33">
        <v>63303987.428970389</v>
      </c>
    </row>
    <row r="2995" spans="1:14" ht="26.25" customHeight="1">
      <c r="A2995" s="22" t="s">
        <v>59</v>
      </c>
      <c r="B2995" s="23" t="s">
        <v>168</v>
      </c>
      <c r="C2995" s="22" t="s">
        <v>252</v>
      </c>
      <c r="D2995" s="22" t="s">
        <v>277</v>
      </c>
      <c r="E2995" s="33">
        <v>0</v>
      </c>
      <c r="F2995" s="33">
        <v>0</v>
      </c>
      <c r="G2995" s="33">
        <v>0</v>
      </c>
      <c r="H2995" s="33">
        <v>0</v>
      </c>
      <c r="I2995" s="33">
        <v>0</v>
      </c>
      <c r="J2995" s="33">
        <v>0</v>
      </c>
      <c r="K2995" s="33">
        <v>0</v>
      </c>
      <c r="L2995" s="33">
        <v>0</v>
      </c>
      <c r="M2995" s="33">
        <v>0</v>
      </c>
      <c r="N2995" s="33">
        <v>0</v>
      </c>
    </row>
    <row r="2996" spans="1:14" ht="26.25" customHeight="1">
      <c r="A2996" s="22" t="s">
        <v>60</v>
      </c>
      <c r="B2996" s="23" t="s">
        <v>169</v>
      </c>
      <c r="C2996" s="22" t="s">
        <v>252</v>
      </c>
      <c r="D2996" s="22" t="s">
        <v>277</v>
      </c>
      <c r="E2996" s="33">
        <v>6563755.3095312566</v>
      </c>
      <c r="F2996" s="33">
        <v>7763579.8572489209</v>
      </c>
      <c r="G2996" s="33">
        <v>9823899.4574130401</v>
      </c>
      <c r="H2996" s="33">
        <v>14791301.9060298</v>
      </c>
      <c r="I2996" s="33">
        <v>17561183.77780452</v>
      </c>
      <c r="J2996" s="33">
        <v>19966186.873733882</v>
      </c>
      <c r="K2996" s="33">
        <v>22149919.42936914</v>
      </c>
      <c r="L2996" s="33">
        <v>31898797.330158468</v>
      </c>
      <c r="M2996" s="33">
        <v>43903372.572684139</v>
      </c>
      <c r="N2996" s="33">
        <v>62332655.777349368</v>
      </c>
    </row>
    <row r="2997" spans="1:14" ht="26.25" customHeight="1">
      <c r="A2997" s="22" t="s">
        <v>61</v>
      </c>
      <c r="B2997" s="23" t="s">
        <v>170</v>
      </c>
      <c r="C2997" s="22" t="s">
        <v>252</v>
      </c>
      <c r="D2997" s="22" t="s">
        <v>277</v>
      </c>
      <c r="E2997" s="33">
        <v>241181.55725342911</v>
      </c>
      <c r="F2997" s="33">
        <v>283028.38515317609</v>
      </c>
      <c r="G2997" s="33">
        <v>341591.38000279327</v>
      </c>
      <c r="H2997" s="33">
        <v>437163.3434439245</v>
      </c>
      <c r="I2997" s="33">
        <v>464682.82534536993</v>
      </c>
      <c r="J2997" s="33">
        <v>512586.10789543128</v>
      </c>
      <c r="K2997" s="33">
        <v>572876.27062092314</v>
      </c>
      <c r="L2997" s="33">
        <v>560798.61641267955</v>
      </c>
      <c r="M2997" s="33">
        <v>788707.0948414189</v>
      </c>
      <c r="N2997" s="33">
        <v>971331.65162102086</v>
      </c>
    </row>
    <row r="2998" spans="1:14" ht="26.25" customHeight="1">
      <c r="A2998" s="22" t="s">
        <v>62</v>
      </c>
      <c r="B2998" s="23" t="s">
        <v>171</v>
      </c>
      <c r="C2998" s="22" t="s">
        <v>252</v>
      </c>
      <c r="D2998" s="22" t="s">
        <v>277</v>
      </c>
      <c r="E2998" s="33">
        <v>0</v>
      </c>
      <c r="F2998" s="33">
        <v>0</v>
      </c>
      <c r="G2998" s="33">
        <v>0</v>
      </c>
      <c r="H2998" s="33">
        <v>0</v>
      </c>
      <c r="I2998" s="33">
        <v>0</v>
      </c>
      <c r="J2998" s="33">
        <v>0</v>
      </c>
      <c r="K2998" s="33">
        <v>0</v>
      </c>
      <c r="L2998" s="33">
        <v>0</v>
      </c>
      <c r="M2998" s="33">
        <v>0</v>
      </c>
      <c r="N2998" s="33">
        <v>0</v>
      </c>
    </row>
    <row r="2999" spans="1:14" ht="26.25" customHeight="1">
      <c r="A2999" s="22" t="s">
        <v>63</v>
      </c>
      <c r="B2999" s="23" t="s">
        <v>172</v>
      </c>
      <c r="C2999" s="22" t="s">
        <v>252</v>
      </c>
      <c r="D2999" s="22" t="s">
        <v>277</v>
      </c>
      <c r="E2999" s="33">
        <v>273943.90357748012</v>
      </c>
      <c r="F2999" s="33">
        <v>263191.22044204501</v>
      </c>
      <c r="G2999" s="33">
        <v>439966.43453904369</v>
      </c>
      <c r="H2999" s="33">
        <v>576212.70614972792</v>
      </c>
      <c r="I2999" s="33">
        <v>516888.18039886461</v>
      </c>
      <c r="J2999" s="33">
        <v>677212.99279612675</v>
      </c>
      <c r="K2999" s="33">
        <v>814950.95237115631</v>
      </c>
      <c r="L2999" s="33">
        <v>1205177.665732957</v>
      </c>
      <c r="M2999" s="33">
        <v>1857823.1381733881</v>
      </c>
      <c r="N2999" s="33">
        <v>1572773.632515457</v>
      </c>
    </row>
    <row r="3000" spans="1:14" ht="26.25" customHeight="1">
      <c r="A3000" s="22" t="s">
        <v>64</v>
      </c>
      <c r="B3000" s="23" t="s">
        <v>173</v>
      </c>
      <c r="C3000" s="22" t="s">
        <v>252</v>
      </c>
      <c r="D3000" s="22" t="s">
        <v>277</v>
      </c>
      <c r="E3000" s="33">
        <v>136413.17111824441</v>
      </c>
      <c r="F3000" s="33">
        <v>151456.23674426469</v>
      </c>
      <c r="G3000" s="33">
        <v>225498.28381706911</v>
      </c>
      <c r="H3000" s="33">
        <v>323504.76211034443</v>
      </c>
      <c r="I3000" s="33">
        <v>413244.73070719087</v>
      </c>
      <c r="J3000" s="33">
        <v>786122.8013458245</v>
      </c>
      <c r="K3000" s="33">
        <v>958419.68726631778</v>
      </c>
      <c r="L3000" s="33">
        <v>1318690.70220935</v>
      </c>
      <c r="M3000" s="33">
        <v>1726486.5558559899</v>
      </c>
      <c r="N3000" s="33">
        <v>2152160.518219973</v>
      </c>
    </row>
    <row r="3001" spans="1:14" ht="26.25" customHeight="1">
      <c r="A3001" s="22" t="s">
        <v>65</v>
      </c>
      <c r="B3001" s="23" t="s">
        <v>174</v>
      </c>
      <c r="C3001" s="22" t="s">
        <v>252</v>
      </c>
      <c r="D3001" s="22" t="s">
        <v>277</v>
      </c>
      <c r="E3001" s="33">
        <v>79811.924418565381</v>
      </c>
      <c r="F3001" s="33">
        <v>88043.816531919394</v>
      </c>
      <c r="G3001" s="33">
        <v>117121.3881747634</v>
      </c>
      <c r="H3001" s="33">
        <v>160000.94929053151</v>
      </c>
      <c r="I3001" s="33">
        <v>182937.29714426279</v>
      </c>
      <c r="J3001" s="33">
        <v>211722.52247501511</v>
      </c>
      <c r="K3001" s="33">
        <v>256828.67124376661</v>
      </c>
      <c r="L3001" s="33">
        <v>283325.07043144898</v>
      </c>
      <c r="M3001" s="33">
        <v>393366.88046711509</v>
      </c>
      <c r="N3001" s="33">
        <v>272128.1281510063</v>
      </c>
    </row>
    <row r="3002" spans="1:14" ht="26.25" customHeight="1">
      <c r="A3002" s="22" t="s">
        <v>66</v>
      </c>
      <c r="B3002" s="23" t="s">
        <v>175</v>
      </c>
      <c r="C3002" s="22" t="s">
        <v>252</v>
      </c>
      <c r="D3002" s="22" t="s">
        <v>277</v>
      </c>
      <c r="E3002" s="33">
        <v>1057334.0027981249</v>
      </c>
      <c r="F3002" s="33">
        <v>1498479.8246348831</v>
      </c>
      <c r="G3002" s="33">
        <v>2163076.2509383159</v>
      </c>
      <c r="H3002" s="33">
        <v>2605115.3904762198</v>
      </c>
      <c r="I3002" s="33">
        <v>3026764.5336043579</v>
      </c>
      <c r="J3002" s="33">
        <v>3343705.4612886198</v>
      </c>
      <c r="K3002" s="33">
        <v>3556618.4529128871</v>
      </c>
      <c r="L3002" s="33">
        <v>4918373.947585009</v>
      </c>
      <c r="M3002" s="33">
        <v>5174070.8020834709</v>
      </c>
      <c r="N3002" s="33">
        <v>3615375.6826122692</v>
      </c>
    </row>
    <row r="3003" spans="1:14" ht="26.25" customHeight="1">
      <c r="A3003" s="22" t="s">
        <v>67</v>
      </c>
      <c r="B3003" s="23" t="s">
        <v>176</v>
      </c>
      <c r="C3003" s="22" t="s">
        <v>252</v>
      </c>
      <c r="D3003" s="22" t="s">
        <v>277</v>
      </c>
      <c r="E3003" s="33">
        <v>46418.283394205799</v>
      </c>
      <c r="F3003" s="33">
        <v>56318.727293246789</v>
      </c>
      <c r="G3003" s="33">
        <v>74197.310899200544</v>
      </c>
      <c r="H3003" s="33">
        <v>85339.919182171026</v>
      </c>
      <c r="I3003" s="33">
        <v>103171.06652506909</v>
      </c>
      <c r="J3003" s="33">
        <v>105417.4152357639</v>
      </c>
      <c r="K3003" s="33">
        <v>118138.5236355986</v>
      </c>
      <c r="L3003" s="33">
        <v>177622.08016508291</v>
      </c>
      <c r="M3003" s="33">
        <v>196261.30402641851</v>
      </c>
      <c r="N3003" s="33">
        <v>166640.57353879709</v>
      </c>
    </row>
    <row r="3004" spans="1:14" ht="26.25" customHeight="1">
      <c r="A3004" s="22" t="s">
        <v>68</v>
      </c>
      <c r="B3004" s="23" t="s">
        <v>177</v>
      </c>
      <c r="C3004" s="22" t="s">
        <v>252</v>
      </c>
      <c r="D3004" s="22" t="s">
        <v>277</v>
      </c>
      <c r="E3004" s="33">
        <v>1010915.7194039189</v>
      </c>
      <c r="F3004" s="33">
        <v>1442161.097341636</v>
      </c>
      <c r="G3004" s="33">
        <v>2088878.940039116</v>
      </c>
      <c r="H3004" s="33">
        <v>2519775.4712940492</v>
      </c>
      <c r="I3004" s="33">
        <v>2923593.4670792888</v>
      </c>
      <c r="J3004" s="33">
        <v>3238288.0460528559</v>
      </c>
      <c r="K3004" s="33">
        <v>3438479.9292772878</v>
      </c>
      <c r="L3004" s="33">
        <v>4740751.8674199264</v>
      </c>
      <c r="M3004" s="33">
        <v>4977809.4980570516</v>
      </c>
      <c r="N3004" s="33">
        <v>3448735.1090734722</v>
      </c>
    </row>
    <row r="3005" spans="1:14" ht="26.25" customHeight="1">
      <c r="A3005" s="22" t="s">
        <v>69</v>
      </c>
      <c r="B3005" s="23" t="s">
        <v>178</v>
      </c>
      <c r="C3005" s="22" t="s">
        <v>252</v>
      </c>
      <c r="D3005" s="22" t="s">
        <v>277</v>
      </c>
      <c r="E3005" s="33">
        <v>755978.63475593086</v>
      </c>
      <c r="F3005" s="33">
        <v>931786.67358634167</v>
      </c>
      <c r="G3005" s="33">
        <v>1386849.8564724319</v>
      </c>
      <c r="H3005" s="33">
        <v>1649534.8243953381</v>
      </c>
      <c r="I3005" s="33">
        <v>2003216.439765095</v>
      </c>
      <c r="J3005" s="33">
        <v>2421889.248900983</v>
      </c>
      <c r="K3005" s="33">
        <v>2960323.1200781949</v>
      </c>
      <c r="L3005" s="33">
        <v>3817565.7466214369</v>
      </c>
      <c r="M3005" s="33">
        <v>4907787.165708418</v>
      </c>
      <c r="N3005" s="33">
        <v>6324005.9486884316</v>
      </c>
    </row>
    <row r="3006" spans="1:14" ht="26.25" customHeight="1">
      <c r="A3006" s="22" t="s">
        <v>70</v>
      </c>
      <c r="B3006" s="23" t="s">
        <v>179</v>
      </c>
      <c r="C3006" s="22" t="s">
        <v>252</v>
      </c>
      <c r="D3006" s="22" t="s">
        <v>277</v>
      </c>
      <c r="E3006" s="33">
        <v>477731.31972612848</v>
      </c>
      <c r="F3006" s="33">
        <v>586235.61085743271</v>
      </c>
      <c r="G3006" s="33">
        <v>865947.63517479505</v>
      </c>
      <c r="H3006" s="33">
        <v>1025664.6719362891</v>
      </c>
      <c r="I3006" s="33">
        <v>1139527.9296576469</v>
      </c>
      <c r="J3006" s="33">
        <v>1306015.284258977</v>
      </c>
      <c r="K3006" s="33">
        <v>1431704.5544288349</v>
      </c>
      <c r="L3006" s="33">
        <v>1653587.4984909401</v>
      </c>
      <c r="M3006" s="33">
        <v>2201189.169724768</v>
      </c>
      <c r="N3006" s="33">
        <v>2950158.0498291762</v>
      </c>
    </row>
    <row r="3007" spans="1:14" ht="26.25" customHeight="1">
      <c r="A3007" s="22" t="s">
        <v>71</v>
      </c>
      <c r="B3007" s="23" t="s">
        <v>180</v>
      </c>
      <c r="C3007" s="22" t="s">
        <v>252</v>
      </c>
      <c r="D3007" s="22" t="s">
        <v>277</v>
      </c>
      <c r="E3007" s="33">
        <v>278247.31502980238</v>
      </c>
      <c r="F3007" s="33">
        <v>345551.06272890902</v>
      </c>
      <c r="G3007" s="33">
        <v>520902.22129763692</v>
      </c>
      <c r="H3007" s="33">
        <v>623870.15245904878</v>
      </c>
      <c r="I3007" s="33">
        <v>863688.51010744786</v>
      </c>
      <c r="J3007" s="33">
        <v>1115873.964642006</v>
      </c>
      <c r="K3007" s="33">
        <v>1528618.56564936</v>
      </c>
      <c r="L3007" s="33">
        <v>2163978.248130498</v>
      </c>
      <c r="M3007" s="33">
        <v>2706597.99598365</v>
      </c>
      <c r="N3007" s="33">
        <v>3373847.898859255</v>
      </c>
    </row>
    <row r="3008" spans="1:14" ht="26.25" customHeight="1">
      <c r="A3008" s="22" t="s">
        <v>72</v>
      </c>
      <c r="B3008" s="23" t="s">
        <v>181</v>
      </c>
      <c r="C3008" s="22" t="s">
        <v>252</v>
      </c>
      <c r="D3008" s="22" t="s">
        <v>277</v>
      </c>
      <c r="E3008" s="33">
        <v>2178742.734434092</v>
      </c>
      <c r="F3008" s="33">
        <v>2711207.521028345</v>
      </c>
      <c r="G3008" s="33">
        <v>3358057.7208993402</v>
      </c>
      <c r="H3008" s="33">
        <v>3025379.1728405929</v>
      </c>
      <c r="I3008" s="33">
        <v>3318197.7794826729</v>
      </c>
      <c r="J3008" s="33">
        <v>3600047.2879229188</v>
      </c>
      <c r="K3008" s="33">
        <v>4982822.2628458859</v>
      </c>
      <c r="L3008" s="33">
        <v>8669737.8216052242</v>
      </c>
      <c r="M3008" s="33">
        <v>10287629.502812451</v>
      </c>
      <c r="N3008" s="33">
        <v>22612449.015809499</v>
      </c>
    </row>
    <row r="3009" spans="1:14" ht="26.25" customHeight="1">
      <c r="A3009" s="22" t="s">
        <v>73</v>
      </c>
      <c r="B3009" s="23" t="s">
        <v>182</v>
      </c>
      <c r="C3009" s="22" t="s">
        <v>252</v>
      </c>
      <c r="D3009" s="22" t="s">
        <v>277</v>
      </c>
      <c r="E3009" s="33">
        <v>1662607.659912603</v>
      </c>
      <c r="F3009" s="33">
        <v>1826467.915268796</v>
      </c>
      <c r="G3009" s="33">
        <v>1883341.1867488429</v>
      </c>
      <c r="H3009" s="33">
        <v>1715293.5640997591</v>
      </c>
      <c r="I3009" s="33">
        <v>1983092.5473042729</v>
      </c>
      <c r="J3009" s="33">
        <v>1922282.167521911</v>
      </c>
      <c r="K3009" s="33">
        <v>3235599.876815076</v>
      </c>
      <c r="L3009" s="33">
        <v>5294365.0873793745</v>
      </c>
      <c r="M3009" s="33">
        <v>4217019.1060639098</v>
      </c>
      <c r="N3009" s="33">
        <v>7479312.7741181282</v>
      </c>
    </row>
    <row r="3010" spans="1:14" ht="26.25" customHeight="1">
      <c r="A3010" s="22" t="s">
        <v>74</v>
      </c>
      <c r="B3010" s="23" t="s">
        <v>183</v>
      </c>
      <c r="C3010" s="22" t="s">
        <v>252</v>
      </c>
      <c r="D3010" s="22" t="s">
        <v>277</v>
      </c>
      <c r="E3010" s="33">
        <v>427403.45354582649</v>
      </c>
      <c r="F3010" s="33">
        <v>742211.39299390814</v>
      </c>
      <c r="G3010" s="33">
        <v>821341.82038185571</v>
      </c>
      <c r="H3010" s="33">
        <v>1055982.6452503479</v>
      </c>
      <c r="I3010" s="33">
        <v>1100464.4029068169</v>
      </c>
      <c r="J3010" s="33">
        <v>1353909.539640401</v>
      </c>
      <c r="K3010" s="33">
        <v>1422644.3165233859</v>
      </c>
      <c r="L3010" s="33">
        <v>2752194.9991831351</v>
      </c>
      <c r="M3010" s="33">
        <v>4373575.0764753064</v>
      </c>
      <c r="N3010" s="33">
        <v>7094545.9759478876</v>
      </c>
    </row>
    <row r="3011" spans="1:14" ht="26.25" customHeight="1">
      <c r="A3011" s="22" t="s">
        <v>75</v>
      </c>
      <c r="B3011" s="23" t="s">
        <v>184</v>
      </c>
      <c r="C3011" s="22" t="s">
        <v>252</v>
      </c>
      <c r="D3011" s="22" t="s">
        <v>277</v>
      </c>
      <c r="E3011" s="33">
        <v>88731.62097566259</v>
      </c>
      <c r="F3011" s="33">
        <v>142528.21276564151</v>
      </c>
      <c r="G3011" s="33">
        <v>653374.71376864112</v>
      </c>
      <c r="H3011" s="33">
        <v>254102.96349048649</v>
      </c>
      <c r="I3011" s="33">
        <v>234640.82927158321</v>
      </c>
      <c r="J3011" s="33">
        <v>323855.58076060662</v>
      </c>
      <c r="K3011" s="33">
        <v>324578.06950742338</v>
      </c>
      <c r="L3011" s="33">
        <v>623177.73504271382</v>
      </c>
      <c r="M3011" s="33">
        <v>1697035.3202732371</v>
      </c>
      <c r="N3011" s="33">
        <v>8038590.2657434801</v>
      </c>
    </row>
    <row r="3012" spans="1:14" ht="26.25" customHeight="1">
      <c r="A3012" s="22" t="s">
        <v>76</v>
      </c>
      <c r="B3012" s="23" t="s">
        <v>185</v>
      </c>
      <c r="C3012" s="22" t="s">
        <v>252</v>
      </c>
      <c r="D3012" s="22" t="s">
        <v>277</v>
      </c>
      <c r="E3012" s="33">
        <v>14599344.810060419</v>
      </c>
      <c r="F3012" s="33">
        <v>18177234.322069552</v>
      </c>
      <c r="G3012" s="33">
        <v>24772008.66802153</v>
      </c>
      <c r="H3012" s="33">
        <v>26856904.72585715</v>
      </c>
      <c r="I3012" s="33">
        <v>29039073.250921659</v>
      </c>
      <c r="J3012" s="33">
        <v>34043886.790960498</v>
      </c>
      <c r="K3012" s="33">
        <v>37522980.973337524</v>
      </c>
      <c r="L3012" s="33">
        <v>55135309.200648122</v>
      </c>
      <c r="M3012" s="33">
        <v>74540744.937139556</v>
      </c>
      <c r="N3012" s="33">
        <v>121666272.4254553</v>
      </c>
    </row>
    <row r="3013" spans="1:14" ht="26.25" customHeight="1">
      <c r="A3013" s="22" t="s">
        <v>77</v>
      </c>
      <c r="B3013" s="23" t="s">
        <v>186</v>
      </c>
      <c r="C3013" s="22" t="s">
        <v>252</v>
      </c>
      <c r="D3013" s="22" t="s">
        <v>277</v>
      </c>
      <c r="E3013" s="33">
        <v>9542972.1060054079</v>
      </c>
      <c r="F3013" s="33">
        <v>11044390.778257061</v>
      </c>
      <c r="G3013" s="33">
        <v>14492381.66639027</v>
      </c>
      <c r="H3013" s="33">
        <v>16449572.946565799</v>
      </c>
      <c r="I3013" s="33">
        <v>16338579.588169189</v>
      </c>
      <c r="J3013" s="33">
        <v>19025064.940363079</v>
      </c>
      <c r="K3013" s="33">
        <v>19693557.487881709</v>
      </c>
      <c r="L3013" s="33">
        <v>25747817.797325209</v>
      </c>
      <c r="M3013" s="33">
        <v>37643749.589952663</v>
      </c>
      <c r="N3013" s="33">
        <v>52935352.338145562</v>
      </c>
    </row>
    <row r="3014" spans="1:14" ht="26.25" customHeight="1">
      <c r="A3014" s="22" t="s">
        <v>78</v>
      </c>
      <c r="B3014" s="23" t="s">
        <v>187</v>
      </c>
      <c r="C3014" s="22" t="s">
        <v>252</v>
      </c>
      <c r="D3014" s="22" t="s">
        <v>277</v>
      </c>
      <c r="E3014" s="33">
        <v>4463801.8938343646</v>
      </c>
      <c r="F3014" s="33">
        <v>6325582.2342721736</v>
      </c>
      <c r="G3014" s="33">
        <v>9173988.551488705</v>
      </c>
      <c r="H3014" s="33">
        <v>9118718.8640917968</v>
      </c>
      <c r="I3014" s="33">
        <v>11317556.16851096</v>
      </c>
      <c r="J3014" s="33">
        <v>13509619.14520693</v>
      </c>
      <c r="K3014" s="33">
        <v>16013944.429960851</v>
      </c>
      <c r="L3014" s="33">
        <v>27145086.099345282</v>
      </c>
      <c r="M3014" s="33">
        <v>33736818.679669313</v>
      </c>
      <c r="N3014" s="33">
        <v>42027725.136280879</v>
      </c>
    </row>
    <row r="3015" spans="1:14" ht="26.25" customHeight="1">
      <c r="A3015" s="22" t="s">
        <v>79</v>
      </c>
      <c r="B3015" s="23" t="s">
        <v>188</v>
      </c>
      <c r="C3015" s="22" t="s">
        <v>252</v>
      </c>
      <c r="D3015" s="22" t="s">
        <v>277</v>
      </c>
      <c r="E3015" s="33">
        <v>521852.28962319501</v>
      </c>
      <c r="F3015" s="33">
        <v>710700.58566282515</v>
      </c>
      <c r="G3015" s="33">
        <v>1000068.967056453</v>
      </c>
      <c r="H3015" s="33">
        <v>1173194.1889148711</v>
      </c>
      <c r="I3015" s="33">
        <v>1243154.045165698</v>
      </c>
      <c r="J3015" s="33">
        <v>1339911.176498248</v>
      </c>
      <c r="K3015" s="33">
        <v>1610450.334683174</v>
      </c>
      <c r="L3015" s="33">
        <v>1983728.9681474681</v>
      </c>
      <c r="M3015" s="33">
        <v>2880671.4367882558</v>
      </c>
      <c r="N3015" s="33">
        <v>24167115.233302921</v>
      </c>
    </row>
    <row r="3016" spans="1:14" ht="26.25" customHeight="1">
      <c r="A3016" s="22" t="s">
        <v>80</v>
      </c>
      <c r="B3016" s="23" t="s">
        <v>189</v>
      </c>
      <c r="C3016" s="22" t="s">
        <v>252</v>
      </c>
      <c r="D3016" s="22" t="s">
        <v>277</v>
      </c>
      <c r="E3016" s="33">
        <v>70718.520597447772</v>
      </c>
      <c r="F3016" s="33">
        <v>96560.723877494835</v>
      </c>
      <c r="G3016" s="33">
        <v>105569.48308610469</v>
      </c>
      <c r="H3016" s="33">
        <v>115418.72628468199</v>
      </c>
      <c r="I3016" s="33">
        <v>139783.4490758079</v>
      </c>
      <c r="J3016" s="33">
        <v>169291.52889224171</v>
      </c>
      <c r="K3016" s="33">
        <v>205028.72081178869</v>
      </c>
      <c r="L3016" s="33">
        <v>258676.33583017031</v>
      </c>
      <c r="M3016" s="33">
        <v>279505.23072932602</v>
      </c>
      <c r="N3016" s="33">
        <v>2536079.717725968</v>
      </c>
    </row>
    <row r="3017" spans="1:14" ht="26.25" customHeight="1">
      <c r="A3017" s="22" t="s">
        <v>81</v>
      </c>
      <c r="B3017" s="23" t="s">
        <v>190</v>
      </c>
      <c r="C3017" s="22" t="s">
        <v>252</v>
      </c>
      <c r="D3017" s="22" t="s">
        <v>277</v>
      </c>
      <c r="E3017" s="33">
        <v>888790.22343740193</v>
      </c>
      <c r="F3017" s="33">
        <v>1008600.923113829</v>
      </c>
      <c r="G3017" s="33">
        <v>1346506.1733938891</v>
      </c>
      <c r="H3017" s="33">
        <v>1644337.249426336</v>
      </c>
      <c r="I3017" s="33">
        <v>2121434.34944114</v>
      </c>
      <c r="J3017" s="33">
        <v>2538333.1094858451</v>
      </c>
      <c r="K3017" s="33">
        <v>2962194.6023267782</v>
      </c>
      <c r="L3017" s="33">
        <v>3698815.3589019282</v>
      </c>
      <c r="M3017" s="33">
        <v>4718961.480960194</v>
      </c>
      <c r="N3017" s="33">
        <v>8738153.3723801337</v>
      </c>
    </row>
    <row r="3018" spans="1:14" ht="26.25" customHeight="1">
      <c r="A3018" s="22" t="s">
        <v>82</v>
      </c>
      <c r="B3018" s="23" t="s">
        <v>191</v>
      </c>
      <c r="C3018" s="22" t="s">
        <v>252</v>
      </c>
      <c r="D3018" s="22" t="s">
        <v>277</v>
      </c>
      <c r="E3018" s="33">
        <v>113360.65534914521</v>
      </c>
      <c r="F3018" s="33">
        <v>48822.413339764542</v>
      </c>
      <c r="G3018" s="33">
        <v>51052.357264122191</v>
      </c>
      <c r="H3018" s="33">
        <v>56528.335596465477</v>
      </c>
      <c r="I3018" s="33">
        <v>69237.589532508413</v>
      </c>
      <c r="J3018" s="33">
        <v>127222.7569574768</v>
      </c>
      <c r="K3018" s="33">
        <v>177142.29392756519</v>
      </c>
      <c r="L3018" s="33">
        <v>148301.13974823561</v>
      </c>
      <c r="M3018" s="33">
        <v>247531.90775928611</v>
      </c>
      <c r="N3018" s="33">
        <v>295614.12309833098</v>
      </c>
    </row>
    <row r="3019" spans="1:14" ht="26.25" customHeight="1">
      <c r="A3019" s="22" t="s">
        <v>83</v>
      </c>
      <c r="B3019" s="23" t="s">
        <v>192</v>
      </c>
      <c r="C3019" s="22" t="s">
        <v>252</v>
      </c>
      <c r="D3019" s="22" t="s">
        <v>277</v>
      </c>
      <c r="E3019" s="33">
        <v>699415.88366316969</v>
      </c>
      <c r="F3019" s="33">
        <v>872554.46346994408</v>
      </c>
      <c r="G3019" s="33">
        <v>1176685.424851205</v>
      </c>
      <c r="H3019" s="33">
        <v>1459089.9268154949</v>
      </c>
      <c r="I3019" s="33">
        <v>1886026.1160623869</v>
      </c>
      <c r="J3019" s="33">
        <v>2198717.330115377</v>
      </c>
      <c r="K3019" s="33">
        <v>2567827.8054188509</v>
      </c>
      <c r="L3019" s="33">
        <v>3286884.240581267</v>
      </c>
      <c r="M3019" s="33">
        <v>4123615.9836760629</v>
      </c>
      <c r="N3019" s="33">
        <v>8010025.1934859101</v>
      </c>
    </row>
    <row r="3020" spans="1:14" ht="26.25" customHeight="1">
      <c r="A3020" s="22" t="s">
        <v>84</v>
      </c>
      <c r="B3020" s="23" t="s">
        <v>193</v>
      </c>
      <c r="C3020" s="22" t="s">
        <v>252</v>
      </c>
      <c r="D3020" s="22" t="s">
        <v>277</v>
      </c>
      <c r="E3020" s="33">
        <v>76013.68442508702</v>
      </c>
      <c r="F3020" s="33">
        <v>87224.04630412074</v>
      </c>
      <c r="G3020" s="33">
        <v>118768.39127856139</v>
      </c>
      <c r="H3020" s="33">
        <v>128718.9870143755</v>
      </c>
      <c r="I3020" s="33">
        <v>166170.64384624519</v>
      </c>
      <c r="J3020" s="33">
        <v>212393.02241299051</v>
      </c>
      <c r="K3020" s="33">
        <v>217224.50298036131</v>
      </c>
      <c r="L3020" s="33">
        <v>263629.97857242572</v>
      </c>
      <c r="M3020" s="33">
        <v>347813.58952484501</v>
      </c>
      <c r="N3020" s="33">
        <v>432514.05579589249</v>
      </c>
    </row>
    <row r="3021" spans="1:14" ht="26.25" customHeight="1">
      <c r="A3021" s="22" t="s">
        <v>85</v>
      </c>
      <c r="B3021" s="23" t="s">
        <v>194</v>
      </c>
      <c r="C3021" s="22" t="s">
        <v>252</v>
      </c>
      <c r="D3021" s="22" t="s">
        <v>277</v>
      </c>
      <c r="E3021" s="33">
        <v>461776.07384379132</v>
      </c>
      <c r="F3021" s="33">
        <v>575103.68955496035</v>
      </c>
      <c r="G3021" s="33">
        <v>779341.79197605548</v>
      </c>
      <c r="H3021" s="33">
        <v>963683.34743520268</v>
      </c>
      <c r="I3021" s="33">
        <v>1116316.3980842021</v>
      </c>
      <c r="J3021" s="33">
        <v>1225151.473334013</v>
      </c>
      <c r="K3021" s="33">
        <v>1426987.141695512</v>
      </c>
      <c r="L3021" s="33">
        <v>1862590.8029427731</v>
      </c>
      <c r="M3021" s="33">
        <v>2085189.787511958</v>
      </c>
      <c r="N3021" s="33">
        <v>3036688.4068039451</v>
      </c>
    </row>
    <row r="3022" spans="1:14" ht="26.25" customHeight="1">
      <c r="A3022" s="22" t="s">
        <v>86</v>
      </c>
      <c r="B3022" s="23" t="s">
        <v>195</v>
      </c>
      <c r="C3022" s="22" t="s">
        <v>252</v>
      </c>
      <c r="D3022" s="22" t="s">
        <v>277</v>
      </c>
      <c r="E3022" s="33">
        <v>17391404.457704421</v>
      </c>
      <c r="F3022" s="33">
        <v>16582273.97324186</v>
      </c>
      <c r="G3022" s="33">
        <v>21696586.42400125</v>
      </c>
      <c r="H3022" s="33">
        <v>25892199.614045471</v>
      </c>
      <c r="I3022" s="33">
        <v>30303509.619285598</v>
      </c>
      <c r="J3022" s="33">
        <v>35322261.62863636</v>
      </c>
      <c r="K3022" s="33">
        <v>39623337.613253012</v>
      </c>
      <c r="L3022" s="33">
        <v>48534056.449056432</v>
      </c>
      <c r="M3022" s="33">
        <v>61571459.474601641</v>
      </c>
      <c r="N3022" s="33">
        <v>76173356.137658417</v>
      </c>
    </row>
    <row r="3023" spans="1:14" ht="26.25" customHeight="1">
      <c r="A3023" s="22" t="s">
        <v>87</v>
      </c>
      <c r="B3023" s="23" t="s">
        <v>196</v>
      </c>
      <c r="C3023" s="22" t="s">
        <v>252</v>
      </c>
      <c r="D3023" s="22" t="s">
        <v>277</v>
      </c>
      <c r="E3023" s="33">
        <v>5233911.439792566</v>
      </c>
      <c r="F3023" s="33">
        <v>4934330.9967399156</v>
      </c>
      <c r="G3023" s="33">
        <v>7656581.747246705</v>
      </c>
      <c r="H3023" s="33">
        <v>8498131.6498245038</v>
      </c>
      <c r="I3023" s="33">
        <v>9186877.4390501603</v>
      </c>
      <c r="J3023" s="33">
        <v>8855507.2425345257</v>
      </c>
      <c r="K3023" s="33">
        <v>8867784.7853081468</v>
      </c>
      <c r="L3023" s="33">
        <v>11880609.113198301</v>
      </c>
      <c r="M3023" s="33">
        <v>18824759.292776871</v>
      </c>
      <c r="N3023" s="33">
        <v>25168876.523255959</v>
      </c>
    </row>
    <row r="3024" spans="1:14" ht="26.25" customHeight="1">
      <c r="A3024" s="22" t="s">
        <v>88</v>
      </c>
      <c r="B3024" s="23" t="s">
        <v>197</v>
      </c>
      <c r="C3024" s="22" t="s">
        <v>252</v>
      </c>
      <c r="D3024" s="22" t="s">
        <v>277</v>
      </c>
      <c r="E3024" s="33">
        <v>2143723.213229923</v>
      </c>
      <c r="F3024" s="33">
        <v>1669783.67010263</v>
      </c>
      <c r="G3024" s="33">
        <v>2585386.2186149848</v>
      </c>
      <c r="H3024" s="33">
        <v>2654489.1769098742</v>
      </c>
      <c r="I3024" s="33">
        <v>3355210.7230074401</v>
      </c>
      <c r="J3024" s="33">
        <v>3836587.5480281739</v>
      </c>
      <c r="K3024" s="33">
        <v>4997392.1801734446</v>
      </c>
      <c r="L3024" s="33">
        <v>5466675.3324711416</v>
      </c>
      <c r="M3024" s="33">
        <v>9133530.1394960303</v>
      </c>
      <c r="N3024" s="33">
        <v>10344780.866345029</v>
      </c>
    </row>
    <row r="3025" spans="1:14" ht="26.25" customHeight="1">
      <c r="A3025" s="22" t="s">
        <v>89</v>
      </c>
      <c r="B3025" s="23" t="s">
        <v>198</v>
      </c>
      <c r="C3025" s="22" t="s">
        <v>252</v>
      </c>
      <c r="D3025" s="22" t="s">
        <v>277</v>
      </c>
      <c r="E3025" s="33">
        <v>3090188.226562643</v>
      </c>
      <c r="F3025" s="33">
        <v>3264547.3266372848</v>
      </c>
      <c r="G3025" s="33">
        <v>5071195.5286317198</v>
      </c>
      <c r="H3025" s="33">
        <v>5843642.4729146287</v>
      </c>
      <c r="I3025" s="33">
        <v>5831666.7160427207</v>
      </c>
      <c r="J3025" s="33">
        <v>5018919.6945063509</v>
      </c>
      <c r="K3025" s="33">
        <v>3870392.6051347018</v>
      </c>
      <c r="L3025" s="33">
        <v>6413933.7807271536</v>
      </c>
      <c r="M3025" s="33">
        <v>9691229.1532808393</v>
      </c>
      <c r="N3025" s="33">
        <v>14824095.65691093</v>
      </c>
    </row>
    <row r="3026" spans="1:14" ht="26.25" customHeight="1">
      <c r="A3026" s="22" t="s">
        <v>90</v>
      </c>
      <c r="B3026" s="23" t="s">
        <v>199</v>
      </c>
      <c r="C3026" s="22" t="s">
        <v>252</v>
      </c>
      <c r="D3026" s="22" t="s">
        <v>277</v>
      </c>
      <c r="E3026" s="33">
        <v>11921071.412509769</v>
      </c>
      <c r="F3026" s="33">
        <v>11408032.795202481</v>
      </c>
      <c r="G3026" s="33">
        <v>13705281.24418968</v>
      </c>
      <c r="H3026" s="33">
        <v>16836773.98578627</v>
      </c>
      <c r="I3026" s="33">
        <v>20335281.01878019</v>
      </c>
      <c r="J3026" s="33">
        <v>25595426.562428821</v>
      </c>
      <c r="K3026" s="33">
        <v>29644417.503678858</v>
      </c>
      <c r="L3026" s="33">
        <v>35370609.952677317</v>
      </c>
      <c r="M3026" s="33">
        <v>41154272.352267317</v>
      </c>
      <c r="N3026" s="33">
        <v>48863767.010594413</v>
      </c>
    </row>
    <row r="3027" spans="1:14" ht="26.25" customHeight="1">
      <c r="A3027" s="22" t="s">
        <v>91</v>
      </c>
      <c r="B3027" s="23" t="s">
        <v>200</v>
      </c>
      <c r="C3027" s="22" t="s">
        <v>252</v>
      </c>
      <c r="D3027" s="22" t="s">
        <v>277</v>
      </c>
      <c r="E3027" s="33">
        <v>8828200.779092785</v>
      </c>
      <c r="F3027" s="33">
        <v>8270957.5934959995</v>
      </c>
      <c r="G3027" s="33">
        <v>9646936.7617921829</v>
      </c>
      <c r="H3027" s="33">
        <v>11584550.78009641</v>
      </c>
      <c r="I3027" s="33">
        <v>14825786.35069311</v>
      </c>
      <c r="J3027" s="33">
        <v>17458261.4810321</v>
      </c>
      <c r="K3027" s="33">
        <v>21224957.00248057</v>
      </c>
      <c r="L3027" s="33">
        <v>24498677.57082887</v>
      </c>
      <c r="M3027" s="33">
        <v>27634618.281663299</v>
      </c>
      <c r="N3027" s="33">
        <v>29838388.415117141</v>
      </c>
    </row>
    <row r="3028" spans="1:14" ht="26.25" customHeight="1">
      <c r="A3028" s="22" t="s">
        <v>92</v>
      </c>
      <c r="B3028" s="23" t="s">
        <v>201</v>
      </c>
      <c r="C3028" s="22" t="s">
        <v>252</v>
      </c>
      <c r="D3028" s="22" t="s">
        <v>277</v>
      </c>
      <c r="E3028" s="33">
        <v>3092870.633416981</v>
      </c>
      <c r="F3028" s="33">
        <v>3137075.2017064849</v>
      </c>
      <c r="G3028" s="33">
        <v>4058344.4823975</v>
      </c>
      <c r="H3028" s="33">
        <v>5252223.2056898614</v>
      </c>
      <c r="I3028" s="33">
        <v>5509494.6680870792</v>
      </c>
      <c r="J3028" s="33">
        <v>8137165.0813967129</v>
      </c>
      <c r="K3028" s="33">
        <v>8419460.5011982881</v>
      </c>
      <c r="L3028" s="33">
        <v>10871932.381848451</v>
      </c>
      <c r="M3028" s="33">
        <v>13519654.070604021</v>
      </c>
      <c r="N3028" s="33">
        <v>19025378.595477279</v>
      </c>
    </row>
    <row r="3029" spans="1:14" ht="26.25" customHeight="1">
      <c r="A3029" s="22" t="s">
        <v>93</v>
      </c>
      <c r="B3029" s="23" t="s">
        <v>202</v>
      </c>
      <c r="C3029" s="22" t="s">
        <v>252</v>
      </c>
      <c r="D3029" s="22" t="s">
        <v>277</v>
      </c>
      <c r="E3029" s="33">
        <v>236421.6054020942</v>
      </c>
      <c r="F3029" s="33">
        <v>239910.18129945899</v>
      </c>
      <c r="G3029" s="33">
        <v>334723.43256486522</v>
      </c>
      <c r="H3029" s="33">
        <v>557293.97843469621</v>
      </c>
      <c r="I3029" s="33">
        <v>781351.16145524522</v>
      </c>
      <c r="J3029" s="33">
        <v>871327.82367302082</v>
      </c>
      <c r="K3029" s="33">
        <v>1111135.324266003</v>
      </c>
      <c r="L3029" s="33">
        <v>1282837.3831808211</v>
      </c>
      <c r="M3029" s="33">
        <v>1592427.8295574591</v>
      </c>
      <c r="N3029" s="33">
        <v>2140712.603808037</v>
      </c>
    </row>
    <row r="3030" spans="1:14" ht="26.25" customHeight="1">
      <c r="A3030" s="22" t="s">
        <v>94</v>
      </c>
      <c r="B3030" s="23" t="s">
        <v>203</v>
      </c>
      <c r="C3030" s="22" t="s">
        <v>252</v>
      </c>
      <c r="D3030" s="22" t="s">
        <v>277</v>
      </c>
      <c r="E3030" s="33">
        <v>5661100.1344326558</v>
      </c>
      <c r="F3030" s="33">
        <v>6981572.5273000551</v>
      </c>
      <c r="G3030" s="33">
        <v>7992717.8620713437</v>
      </c>
      <c r="H3030" s="33">
        <v>9642897.7000193391</v>
      </c>
      <c r="I3030" s="33">
        <v>12003304.658888521</v>
      </c>
      <c r="J3030" s="33">
        <v>14030153.31126347</v>
      </c>
      <c r="K3030" s="33">
        <v>16322479.856710849</v>
      </c>
      <c r="L3030" s="33">
        <v>18943229.306256112</v>
      </c>
      <c r="M3030" s="33">
        <v>25074274.418900471</v>
      </c>
      <c r="N3030" s="33">
        <v>33085511.474353679</v>
      </c>
    </row>
    <row r="3031" spans="1:14" ht="26.25" customHeight="1">
      <c r="A3031" s="22" t="s">
        <v>95</v>
      </c>
      <c r="B3031" s="23" t="s">
        <v>204</v>
      </c>
      <c r="C3031" s="22" t="s">
        <v>252</v>
      </c>
      <c r="D3031" s="22" t="s">
        <v>277</v>
      </c>
      <c r="E3031" s="33">
        <v>1721512.797180699</v>
      </c>
      <c r="F3031" s="33">
        <v>2228111.868542301</v>
      </c>
      <c r="G3031" s="33">
        <v>2249293.7953924141</v>
      </c>
      <c r="H3031" s="33">
        <v>2619993.1097613899</v>
      </c>
      <c r="I3031" s="33">
        <v>3498083.458451909</v>
      </c>
      <c r="J3031" s="33">
        <v>5203765.0339089744</v>
      </c>
      <c r="K3031" s="33">
        <v>5905756.4985277094</v>
      </c>
      <c r="L3031" s="33">
        <v>6663481.8181640739</v>
      </c>
      <c r="M3031" s="33">
        <v>9434065.346548155</v>
      </c>
      <c r="N3031" s="33">
        <v>11225914.34860985</v>
      </c>
    </row>
    <row r="3032" spans="1:14" ht="26.25" customHeight="1">
      <c r="A3032" s="22" t="s">
        <v>96</v>
      </c>
      <c r="B3032" s="23" t="s">
        <v>205</v>
      </c>
      <c r="C3032" s="22" t="s">
        <v>252</v>
      </c>
      <c r="D3032" s="22" t="s">
        <v>277</v>
      </c>
      <c r="E3032" s="33">
        <v>1701786.801554251</v>
      </c>
      <c r="F3032" s="33">
        <v>2198970.289067178</v>
      </c>
      <c r="G3032" s="33">
        <v>2212550.199727335</v>
      </c>
      <c r="H3032" s="33">
        <v>2566828.866008345</v>
      </c>
      <c r="I3032" s="33">
        <v>3431037.5482757878</v>
      </c>
      <c r="J3032" s="33">
        <v>5124074.0707425494</v>
      </c>
      <c r="K3032" s="33">
        <v>5813401.3383866213</v>
      </c>
      <c r="L3032" s="33">
        <v>6540956.5282108998</v>
      </c>
      <c r="M3032" s="33">
        <v>9261761.1173297577</v>
      </c>
      <c r="N3032" s="33">
        <v>10994177.71843978</v>
      </c>
    </row>
    <row r="3033" spans="1:14" ht="26.25" customHeight="1">
      <c r="A3033" s="22" t="s">
        <v>97</v>
      </c>
      <c r="B3033" s="23" t="s">
        <v>206</v>
      </c>
      <c r="C3033" s="22" t="s">
        <v>252</v>
      </c>
      <c r="D3033" s="22" t="s">
        <v>277</v>
      </c>
      <c r="E3033" s="33">
        <v>19725.995626448541</v>
      </c>
      <c r="F3033" s="33">
        <v>29141.579475123432</v>
      </c>
      <c r="G3033" s="33">
        <v>36743.595665078014</v>
      </c>
      <c r="H3033" s="33">
        <v>53164.243753044721</v>
      </c>
      <c r="I3033" s="33">
        <v>67045.91017612064</v>
      </c>
      <c r="J3033" s="33">
        <v>79690.963166424888</v>
      </c>
      <c r="K3033" s="33">
        <v>92355.160141087923</v>
      </c>
      <c r="L3033" s="33">
        <v>122525.2899531736</v>
      </c>
      <c r="M3033" s="33">
        <v>172304.2292183972</v>
      </c>
      <c r="N3033" s="33">
        <v>231736.63017007121</v>
      </c>
    </row>
    <row r="3034" spans="1:14" ht="26.25" customHeight="1">
      <c r="A3034" s="22" t="s">
        <v>98</v>
      </c>
      <c r="B3034" s="23" t="s">
        <v>207</v>
      </c>
      <c r="C3034" s="22" t="s">
        <v>252</v>
      </c>
      <c r="D3034" s="22" t="s">
        <v>277</v>
      </c>
      <c r="E3034" s="33">
        <v>2454150.7499404158</v>
      </c>
      <c r="F3034" s="33">
        <v>3036972.0358695299</v>
      </c>
      <c r="G3034" s="33">
        <v>2997277.3695508521</v>
      </c>
      <c r="H3034" s="33">
        <v>3646197.9401103579</v>
      </c>
      <c r="I3034" s="33">
        <v>4867954.769677043</v>
      </c>
      <c r="J3034" s="33">
        <v>4817722.2154211951</v>
      </c>
      <c r="K3034" s="33">
        <v>5616754.5421688259</v>
      </c>
      <c r="L3034" s="33">
        <v>6635267.5612063231</v>
      </c>
      <c r="M3034" s="33">
        <v>8617525.1068862025</v>
      </c>
      <c r="N3034" s="33">
        <v>13511002.264727339</v>
      </c>
    </row>
    <row r="3035" spans="1:14" ht="26.25" customHeight="1">
      <c r="A3035" s="22" t="s">
        <v>99</v>
      </c>
      <c r="B3035" s="23" t="s">
        <v>208</v>
      </c>
      <c r="C3035" s="22" t="s">
        <v>252</v>
      </c>
      <c r="D3035" s="22" t="s">
        <v>277</v>
      </c>
      <c r="E3035" s="33">
        <v>2408095.7499404158</v>
      </c>
      <c r="F3035" s="33">
        <v>2973580.471252996</v>
      </c>
      <c r="G3035" s="33">
        <v>2933698.3695508521</v>
      </c>
      <c r="H3035" s="33">
        <v>3584309.9401103579</v>
      </c>
      <c r="I3035" s="33">
        <v>4786358.0528727202</v>
      </c>
      <c r="J3035" s="33">
        <v>4698687.2154211951</v>
      </c>
      <c r="K3035" s="33">
        <v>5522279.5421688259</v>
      </c>
      <c r="L3035" s="33">
        <v>6484185.0712063229</v>
      </c>
      <c r="M3035" s="33">
        <v>8462013.1068862025</v>
      </c>
      <c r="N3035" s="33">
        <v>12799070.264727339</v>
      </c>
    </row>
    <row r="3036" spans="1:14" ht="26.25" customHeight="1">
      <c r="A3036" s="22" t="s">
        <v>100</v>
      </c>
      <c r="B3036" s="23" t="s">
        <v>209</v>
      </c>
      <c r="C3036" s="22" t="s">
        <v>252</v>
      </c>
      <c r="D3036" s="22" t="s">
        <v>277</v>
      </c>
      <c r="E3036" s="33">
        <v>46055</v>
      </c>
      <c r="F3036" s="33">
        <v>63391.564616533833</v>
      </c>
      <c r="G3036" s="33">
        <v>63579</v>
      </c>
      <c r="H3036" s="33">
        <v>61888</v>
      </c>
      <c r="I3036" s="33">
        <v>81596.716804323092</v>
      </c>
      <c r="J3036" s="33">
        <v>119035</v>
      </c>
      <c r="K3036" s="33">
        <v>94475</v>
      </c>
      <c r="L3036" s="33">
        <v>151082.49</v>
      </c>
      <c r="M3036" s="33">
        <v>155512</v>
      </c>
      <c r="N3036" s="33">
        <v>711932</v>
      </c>
    </row>
    <row r="3037" spans="1:14" ht="26.25" customHeight="1">
      <c r="A3037" s="22" t="s">
        <v>101</v>
      </c>
      <c r="B3037" s="23" t="s">
        <v>210</v>
      </c>
      <c r="C3037" s="22" t="s">
        <v>252</v>
      </c>
      <c r="D3037" s="22" t="s">
        <v>277</v>
      </c>
      <c r="E3037" s="33">
        <v>1120639.317504887</v>
      </c>
      <c r="F3037" s="33">
        <v>1327494.6805137291</v>
      </c>
      <c r="G3037" s="33">
        <v>1955250.016800879</v>
      </c>
      <c r="H3037" s="33">
        <v>2646260.7947082981</v>
      </c>
      <c r="I3037" s="33">
        <v>2908284.4925816539</v>
      </c>
      <c r="J3037" s="33">
        <v>3180405.7813594691</v>
      </c>
      <c r="K3037" s="33">
        <v>3804766.1331718708</v>
      </c>
      <c r="L3037" s="33">
        <v>4545347.6252852986</v>
      </c>
      <c r="M3037" s="33">
        <v>5376588.9589593057</v>
      </c>
      <c r="N3037" s="33">
        <v>6983061.6080876226</v>
      </c>
    </row>
    <row r="3038" spans="1:14" ht="26.25" customHeight="1">
      <c r="A3038" s="22" t="s">
        <v>102</v>
      </c>
      <c r="B3038" s="23" t="s">
        <v>211</v>
      </c>
      <c r="C3038" s="22" t="s">
        <v>252</v>
      </c>
      <c r="D3038" s="22" t="s">
        <v>277</v>
      </c>
      <c r="E3038" s="33">
        <v>682626.93062781706</v>
      </c>
      <c r="F3038" s="33">
        <v>880074.04006740253</v>
      </c>
      <c r="G3038" s="33">
        <v>1285411.8869662101</v>
      </c>
      <c r="H3038" s="33">
        <v>1683573.794708299</v>
      </c>
      <c r="I3038" s="33">
        <v>1892394.6756829389</v>
      </c>
      <c r="J3038" s="33">
        <v>1991154.2802846979</v>
      </c>
      <c r="K3038" s="33">
        <v>2475793.657802145</v>
      </c>
      <c r="L3038" s="33">
        <v>3273037.601438873</v>
      </c>
      <c r="M3038" s="33">
        <v>3873822.3713488658</v>
      </c>
      <c r="N3038" s="33">
        <v>5293485.9072254747</v>
      </c>
    </row>
    <row r="3039" spans="1:14" ht="26.25" customHeight="1">
      <c r="A3039" s="22" t="s">
        <v>103</v>
      </c>
      <c r="B3039" s="23" t="s">
        <v>212</v>
      </c>
      <c r="C3039" s="22" t="s">
        <v>252</v>
      </c>
      <c r="D3039" s="22" t="s">
        <v>277</v>
      </c>
      <c r="E3039" s="33">
        <v>438012.38687707041</v>
      </c>
      <c r="F3039" s="33">
        <v>447420.64044632693</v>
      </c>
      <c r="G3039" s="33">
        <v>669838.12983466964</v>
      </c>
      <c r="H3039" s="33">
        <v>962686.99999999919</v>
      </c>
      <c r="I3039" s="33">
        <v>1015889.816898715</v>
      </c>
      <c r="J3039" s="33">
        <v>1189251.5010747709</v>
      </c>
      <c r="K3039" s="33">
        <v>1328972.4753697261</v>
      </c>
      <c r="L3039" s="33">
        <v>1272310.023846427</v>
      </c>
      <c r="M3039" s="33">
        <v>1502766.5876104401</v>
      </c>
      <c r="N3039" s="33">
        <v>1689575.7008621481</v>
      </c>
    </row>
    <row r="3040" spans="1:14" ht="26.25" customHeight="1">
      <c r="A3040" s="22" t="s">
        <v>104</v>
      </c>
      <c r="B3040" s="23" t="s">
        <v>319</v>
      </c>
      <c r="C3040" s="22" t="s">
        <v>252</v>
      </c>
      <c r="D3040" s="22" t="s">
        <v>277</v>
      </c>
      <c r="E3040" s="33">
        <v>364797.2698066528</v>
      </c>
      <c r="F3040" s="33">
        <v>388993.94237449451</v>
      </c>
      <c r="G3040" s="33">
        <v>790896.68032719835</v>
      </c>
      <c r="H3040" s="33">
        <v>730445.85543929262</v>
      </c>
      <c r="I3040" s="33">
        <v>728981.9381779189</v>
      </c>
      <c r="J3040" s="33">
        <v>828260.28057382919</v>
      </c>
      <c r="K3040" s="33">
        <v>995202.68284244346</v>
      </c>
      <c r="L3040" s="33">
        <v>1099132.3016004141</v>
      </c>
      <c r="M3040" s="33">
        <v>1646095.006506806</v>
      </c>
      <c r="N3040" s="33">
        <v>1365533.2529288719</v>
      </c>
    </row>
    <row r="3041" spans="1:14" ht="26.25" customHeight="1">
      <c r="A3041" s="22" t="s">
        <v>105</v>
      </c>
      <c r="B3041" s="23" t="s">
        <v>320</v>
      </c>
      <c r="C3041" s="22" t="s">
        <v>252</v>
      </c>
      <c r="D3041" s="22" t="s">
        <v>277</v>
      </c>
      <c r="E3041" s="33">
        <v>186888.5838554803</v>
      </c>
      <c r="F3041" s="33">
        <v>200882.74615477331</v>
      </c>
      <c r="G3041" s="33">
        <v>108119.6803271984</v>
      </c>
      <c r="H3041" s="33">
        <v>231310.5370090238</v>
      </c>
      <c r="I3041" s="33">
        <v>199600.82431109049</v>
      </c>
      <c r="J3041" s="33">
        <v>201263.93081749929</v>
      </c>
      <c r="K3041" s="33">
        <v>199616.7774645116</v>
      </c>
      <c r="L3041" s="33">
        <v>251163.13136839931</v>
      </c>
      <c r="M3041" s="33">
        <v>391951.8612889935</v>
      </c>
      <c r="N3041" s="33">
        <v>458464.62294359069</v>
      </c>
    </row>
    <row r="3042" spans="1:14" ht="26.25" customHeight="1">
      <c r="A3042" s="22" t="s">
        <v>106</v>
      </c>
      <c r="B3042" s="23" t="s">
        <v>321</v>
      </c>
      <c r="C3042" s="22" t="s">
        <v>252</v>
      </c>
      <c r="D3042" s="22" t="s">
        <v>277</v>
      </c>
      <c r="E3042" s="33">
        <v>177908.68595117249</v>
      </c>
      <c r="F3042" s="33">
        <v>188111.1962197212</v>
      </c>
      <c r="G3042" s="33">
        <v>682777</v>
      </c>
      <c r="H3042" s="33">
        <v>499135.31843026879</v>
      </c>
      <c r="I3042" s="33">
        <v>529381.11386682838</v>
      </c>
      <c r="J3042" s="33">
        <v>626996.3497563299</v>
      </c>
      <c r="K3042" s="33">
        <v>795585.90537793189</v>
      </c>
      <c r="L3042" s="33">
        <v>847969.17023201485</v>
      </c>
      <c r="M3042" s="33">
        <v>1254143.1452178119</v>
      </c>
      <c r="N3042" s="33">
        <v>907068.62998528115</v>
      </c>
    </row>
    <row r="3043" spans="1:14" ht="26.25" customHeight="1">
      <c r="A3043" s="22" t="s">
        <v>107</v>
      </c>
      <c r="B3043" s="23" t="s">
        <v>213</v>
      </c>
      <c r="C3043" s="22" t="s">
        <v>252</v>
      </c>
      <c r="D3043" s="22" t="s">
        <v>277</v>
      </c>
      <c r="E3043" s="33">
        <v>6507675.006803846</v>
      </c>
      <c r="F3043" s="33">
        <v>8362165.6101439781</v>
      </c>
      <c r="G3043" s="33">
        <v>11421669.260206031</v>
      </c>
      <c r="H3043" s="33">
        <v>14553999.78005882</v>
      </c>
      <c r="I3043" s="33">
        <v>18044614.663063031</v>
      </c>
      <c r="J3043" s="33">
        <v>21177910.586776551</v>
      </c>
      <c r="K3043" s="33">
        <v>25347627.70950003</v>
      </c>
      <c r="L3043" s="33">
        <v>30774750.393318139</v>
      </c>
      <c r="M3043" s="33">
        <v>36189735.906241633</v>
      </c>
      <c r="N3043" s="33">
        <v>51470929.558467694</v>
      </c>
    </row>
    <row r="3044" spans="1:14" ht="26.25" customHeight="1">
      <c r="A3044" s="22" t="s">
        <v>108</v>
      </c>
      <c r="B3044" s="23" t="s">
        <v>214</v>
      </c>
      <c r="C3044" s="22" t="s">
        <v>252</v>
      </c>
      <c r="D3044" s="22" t="s">
        <v>277</v>
      </c>
      <c r="E3044" s="33">
        <v>6098775.5541878045</v>
      </c>
      <c r="F3044" s="33">
        <v>7857614.56714465</v>
      </c>
      <c r="G3044" s="33">
        <v>10804540.86657482</v>
      </c>
      <c r="H3044" s="33">
        <v>13880949.8880884</v>
      </c>
      <c r="I3044" s="33">
        <v>17215469.123734601</v>
      </c>
      <c r="J3044" s="33">
        <v>20346763.128806971</v>
      </c>
      <c r="K3044" s="33">
        <v>24428979.114050262</v>
      </c>
      <c r="L3044" s="33">
        <v>29717540.86161761</v>
      </c>
      <c r="M3044" s="33">
        <v>34679936.554183953</v>
      </c>
      <c r="N3044" s="33">
        <v>49704780.751317613</v>
      </c>
    </row>
    <row r="3045" spans="1:14" ht="26.25" customHeight="1">
      <c r="A3045" s="22" t="s">
        <v>109</v>
      </c>
      <c r="B3045" s="23" t="s">
        <v>215</v>
      </c>
      <c r="C3045" s="22" t="s">
        <v>252</v>
      </c>
      <c r="D3045" s="22" t="s">
        <v>277</v>
      </c>
      <c r="E3045" s="33">
        <v>3699918.1934574312</v>
      </c>
      <c r="F3045" s="33">
        <v>3789702.2116280468</v>
      </c>
      <c r="G3045" s="33">
        <v>5076740.9170533754</v>
      </c>
      <c r="H3045" s="33">
        <v>6491341.1758615766</v>
      </c>
      <c r="I3045" s="33">
        <v>8131827.6927175093</v>
      </c>
      <c r="J3045" s="33">
        <v>9305792.4037656337</v>
      </c>
      <c r="K3045" s="33">
        <v>11797406.718807001</v>
      </c>
      <c r="L3045" s="33">
        <v>15331581.200458789</v>
      </c>
      <c r="M3045" s="33">
        <v>18220815.142623279</v>
      </c>
      <c r="N3045" s="33">
        <v>29805533.461798221</v>
      </c>
    </row>
    <row r="3046" spans="1:14" ht="26.25" customHeight="1">
      <c r="A3046" s="22" t="s">
        <v>110</v>
      </c>
      <c r="B3046" s="23" t="s">
        <v>216</v>
      </c>
      <c r="C3046" s="22" t="s">
        <v>252</v>
      </c>
      <c r="D3046" s="22" t="s">
        <v>277</v>
      </c>
      <c r="E3046" s="33">
        <v>2398857.3607303728</v>
      </c>
      <c r="F3046" s="33">
        <v>4067912.3555166032</v>
      </c>
      <c r="G3046" s="33">
        <v>5727799.9495214438</v>
      </c>
      <c r="H3046" s="33">
        <v>7389608.712226822</v>
      </c>
      <c r="I3046" s="33">
        <v>9083641.4310170934</v>
      </c>
      <c r="J3046" s="33">
        <v>11040970.725041339</v>
      </c>
      <c r="K3046" s="33">
        <v>12631572.395243259</v>
      </c>
      <c r="L3046" s="33">
        <v>14385959.661158821</v>
      </c>
      <c r="M3046" s="33">
        <v>16459121.41156067</v>
      </c>
      <c r="N3046" s="33">
        <v>19899247.289519388</v>
      </c>
    </row>
    <row r="3047" spans="1:14" ht="26.25" customHeight="1">
      <c r="A3047" s="22" t="s">
        <v>111</v>
      </c>
      <c r="B3047" s="23" t="s">
        <v>217</v>
      </c>
      <c r="C3047" s="22" t="s">
        <v>252</v>
      </c>
      <c r="D3047" s="22" t="s">
        <v>277</v>
      </c>
      <c r="E3047" s="33">
        <v>408899.45261604153</v>
      </c>
      <c r="F3047" s="33">
        <v>504551.04299932759</v>
      </c>
      <c r="G3047" s="33">
        <v>617128.39363121148</v>
      </c>
      <c r="H3047" s="33">
        <v>673049.8919704234</v>
      </c>
      <c r="I3047" s="33">
        <v>829145.53932843369</v>
      </c>
      <c r="J3047" s="33">
        <v>831147.45796957868</v>
      </c>
      <c r="K3047" s="33">
        <v>918648.59544976812</v>
      </c>
      <c r="L3047" s="33">
        <v>1057209.5317005289</v>
      </c>
      <c r="M3047" s="33">
        <v>1509799.352057677</v>
      </c>
      <c r="N3047" s="33">
        <v>1766148.807150071</v>
      </c>
    </row>
    <row r="3048" spans="1:14" ht="26.25" customHeight="1">
      <c r="A3048" s="22" t="s">
        <v>112</v>
      </c>
      <c r="B3048" s="23" t="s">
        <v>218</v>
      </c>
      <c r="C3048" s="22" t="s">
        <v>252</v>
      </c>
      <c r="D3048" s="22" t="s">
        <v>277</v>
      </c>
      <c r="E3048" s="33">
        <v>1390750.2698381869</v>
      </c>
      <c r="F3048" s="33">
        <v>1700808.5672140301</v>
      </c>
      <c r="G3048" s="33">
        <v>2132585.550653453</v>
      </c>
      <c r="H3048" s="33">
        <v>2510936.744201568</v>
      </c>
      <c r="I3048" s="33">
        <v>2848311.4927880252</v>
      </c>
      <c r="J3048" s="33">
        <v>3248328.289485083</v>
      </c>
      <c r="K3048" s="33">
        <v>3999969.8126990721</v>
      </c>
      <c r="L3048" s="33">
        <v>4784356.2178544626</v>
      </c>
      <c r="M3048" s="33">
        <v>6302580.9967703242</v>
      </c>
      <c r="N3048" s="33">
        <v>7768005.2468395643</v>
      </c>
    </row>
    <row r="3049" spans="1:14" ht="26.25" customHeight="1">
      <c r="A3049" s="22" t="s">
        <v>113</v>
      </c>
      <c r="B3049" s="23" t="s">
        <v>219</v>
      </c>
      <c r="C3049" s="22" t="s">
        <v>252</v>
      </c>
      <c r="D3049" s="22" t="s">
        <v>277</v>
      </c>
      <c r="E3049" s="33">
        <v>421941.13176540658</v>
      </c>
      <c r="F3049" s="33">
        <v>543786.63323136128</v>
      </c>
      <c r="G3049" s="33">
        <v>681762.15292229247</v>
      </c>
      <c r="H3049" s="33">
        <v>809463.05602319539</v>
      </c>
      <c r="I3049" s="33">
        <v>914719.84647338418</v>
      </c>
      <c r="J3049" s="33">
        <v>997022.70373736962</v>
      </c>
      <c r="K3049" s="33">
        <v>1274488.4411048889</v>
      </c>
      <c r="L3049" s="33">
        <v>1650014.372256363</v>
      </c>
      <c r="M3049" s="33">
        <v>2299342.3886255198</v>
      </c>
      <c r="N3049" s="33">
        <v>2693068.0233302331</v>
      </c>
    </row>
    <row r="3050" spans="1:14" ht="26.25" customHeight="1">
      <c r="A3050" s="22" t="s">
        <v>114</v>
      </c>
      <c r="B3050" s="23" t="s">
        <v>220</v>
      </c>
      <c r="C3050" s="22" t="s">
        <v>252</v>
      </c>
      <c r="D3050" s="22" t="s">
        <v>277</v>
      </c>
      <c r="E3050" s="33">
        <v>338471.43689647003</v>
      </c>
      <c r="F3050" s="33">
        <v>314308.93166426627</v>
      </c>
      <c r="G3050" s="33">
        <v>357375.47791109351</v>
      </c>
      <c r="H3050" s="33">
        <v>392119.31793019682</v>
      </c>
      <c r="I3050" s="33">
        <v>424117.69557415112</v>
      </c>
      <c r="J3050" s="33">
        <v>486829.10487446259</v>
      </c>
      <c r="K3050" s="33">
        <v>559946.52562011057</v>
      </c>
      <c r="L3050" s="33">
        <v>670338.86365775997</v>
      </c>
      <c r="M3050" s="33">
        <v>882476.79945190914</v>
      </c>
      <c r="N3050" s="33">
        <v>1076692.4779324799</v>
      </c>
    </row>
    <row r="3051" spans="1:14" ht="26.25" customHeight="1">
      <c r="A3051" s="22" t="s">
        <v>115</v>
      </c>
      <c r="B3051" s="23" t="s">
        <v>221</v>
      </c>
      <c r="C3051" s="22" t="s">
        <v>252</v>
      </c>
      <c r="D3051" s="22" t="s">
        <v>277</v>
      </c>
      <c r="E3051" s="33">
        <v>74382.006795005524</v>
      </c>
      <c r="F3051" s="33">
        <v>94045.06197545561</v>
      </c>
      <c r="G3051" s="33">
        <v>126588.3566794799</v>
      </c>
      <c r="H3051" s="33">
        <v>144622.45382287441</v>
      </c>
      <c r="I3051" s="33">
        <v>163967.34544084471</v>
      </c>
      <c r="J3051" s="33">
        <v>203361.84613158961</v>
      </c>
      <c r="K3051" s="33">
        <v>217973.7964669668</v>
      </c>
      <c r="L3051" s="33">
        <v>238853.12946155091</v>
      </c>
      <c r="M3051" s="33">
        <v>411927.10779520212</v>
      </c>
      <c r="N3051" s="33">
        <v>460253.89513769088</v>
      </c>
    </row>
    <row r="3052" spans="1:14" ht="26.25" customHeight="1" thickBot="1">
      <c r="A3052" s="26" t="s">
        <v>116</v>
      </c>
      <c r="B3052" s="27" t="s">
        <v>222</v>
      </c>
      <c r="C3052" s="26" t="s">
        <v>252</v>
      </c>
      <c r="D3052" s="26" t="s">
        <v>277</v>
      </c>
      <c r="E3052" s="35">
        <v>555955.69438130455</v>
      </c>
      <c r="F3052" s="35">
        <v>748667.94034294679</v>
      </c>
      <c r="G3052" s="35">
        <v>966859.56314058648</v>
      </c>
      <c r="H3052" s="35">
        <v>1164731.9164253019</v>
      </c>
      <c r="I3052" s="35">
        <v>1345506.6052996451</v>
      </c>
      <c r="J3052" s="35">
        <v>1561114.6347416609</v>
      </c>
      <c r="K3052" s="35">
        <v>1947561.049507105</v>
      </c>
      <c r="L3052" s="35">
        <v>2225149.8524787901</v>
      </c>
      <c r="M3052" s="35">
        <v>2708834.7008976941</v>
      </c>
      <c r="N3052" s="35">
        <v>3537990.8504391601</v>
      </c>
    </row>
    <row r="3053" spans="1:14" ht="26.25" customHeight="1" thickTop="1" thickBot="1">
      <c r="A3053" s="36" t="s">
        <v>117</v>
      </c>
      <c r="B3053" s="37" t="s">
        <v>223</v>
      </c>
      <c r="C3053" s="36" t="s">
        <v>252</v>
      </c>
      <c r="D3053" s="36" t="s">
        <v>277</v>
      </c>
      <c r="E3053" s="38">
        <v>176298132.16205221</v>
      </c>
      <c r="F3053" s="38">
        <v>204397035.68517631</v>
      </c>
      <c r="G3053" s="38">
        <v>274465369.40478462</v>
      </c>
      <c r="H3053" s="38">
        <v>309981151.92065227</v>
      </c>
      <c r="I3053" s="38">
        <v>335375005.18722057</v>
      </c>
      <c r="J3053" s="38">
        <v>393209947.30358231</v>
      </c>
      <c r="K3053" s="38">
        <v>465075437.11378628</v>
      </c>
      <c r="L3053" s="38">
        <v>728226445.59569263</v>
      </c>
      <c r="M3053" s="38">
        <v>922707453.15346658</v>
      </c>
      <c r="N3053" s="38">
        <v>1446631866.703028</v>
      </c>
    </row>
    <row r="3054" spans="1:14" ht="26.25" customHeight="1" thickTop="1">
      <c r="A3054" s="39" t="s">
        <v>118</v>
      </c>
      <c r="B3054" s="40" t="s">
        <v>224</v>
      </c>
      <c r="C3054" s="39" t="s">
        <v>252</v>
      </c>
      <c r="D3054" s="39" t="s">
        <v>277</v>
      </c>
      <c r="E3054" s="41">
        <v>13208403.137458</v>
      </c>
      <c r="F3054" s="41">
        <v>14666670.4841452</v>
      </c>
      <c r="G3054" s="41">
        <v>25613206.498497359</v>
      </c>
      <c r="H3054" s="41">
        <v>21883366.953734439</v>
      </c>
      <c r="I3054" s="41">
        <v>12766366.07753347</v>
      </c>
      <c r="J3054" s="41">
        <v>12755907.14111045</v>
      </c>
      <c r="K3054" s="41">
        <v>16863023.893878441</v>
      </c>
      <c r="L3054" s="41">
        <v>34884107.579875268</v>
      </c>
      <c r="M3054" s="41">
        <v>46532822.196259558</v>
      </c>
      <c r="N3054" s="41">
        <v>65476482.234986231</v>
      </c>
    </row>
    <row r="3055" spans="1:14" ht="26.25" customHeight="1">
      <c r="A3055" s="19" t="s">
        <v>10</v>
      </c>
      <c r="B3055" s="20" t="s">
        <v>119</v>
      </c>
      <c r="C3055" s="19" t="s">
        <v>253</v>
      </c>
      <c r="D3055" s="19" t="s">
        <v>276</v>
      </c>
      <c r="E3055" s="32">
        <v>30944800.53415481</v>
      </c>
      <c r="F3055" s="32">
        <v>48687226.263183437</v>
      </c>
      <c r="G3055" s="32">
        <v>75745660.139041319</v>
      </c>
      <c r="H3055" s="32">
        <v>77876830.045658141</v>
      </c>
      <c r="I3055" s="32">
        <v>82419820.14224574</v>
      </c>
      <c r="J3055" s="32">
        <v>93312343.907364771</v>
      </c>
      <c r="K3055" s="32">
        <v>113179701.19731539</v>
      </c>
      <c r="L3055" s="32">
        <v>193773672.56639639</v>
      </c>
      <c r="M3055" s="32">
        <v>218940963.07787779</v>
      </c>
      <c r="N3055" s="32">
        <v>362410005.73744231</v>
      </c>
    </row>
    <row r="3056" spans="1:14" ht="26.25" customHeight="1">
      <c r="A3056" s="22" t="s">
        <v>11</v>
      </c>
      <c r="B3056" s="23" t="s">
        <v>120</v>
      </c>
      <c r="C3056" s="22" t="s">
        <v>253</v>
      </c>
      <c r="D3056" s="22" t="s">
        <v>276</v>
      </c>
      <c r="E3056" s="33">
        <v>16080951.054407321</v>
      </c>
      <c r="F3056" s="33">
        <v>22882078.58270308</v>
      </c>
      <c r="G3056" s="33">
        <v>40331854.315538719</v>
      </c>
      <c r="H3056" s="33">
        <v>41414972.457922056</v>
      </c>
      <c r="I3056" s="33">
        <v>43726336.166572057</v>
      </c>
      <c r="J3056" s="33">
        <v>51796425.653154768</v>
      </c>
      <c r="K3056" s="33">
        <v>57980392.181456119</v>
      </c>
      <c r="L3056" s="33">
        <v>102197929.58897351</v>
      </c>
      <c r="M3056" s="33">
        <v>109774591.1292755</v>
      </c>
      <c r="N3056" s="33">
        <v>191677525.50056261</v>
      </c>
    </row>
    <row r="3057" spans="1:14" ht="26.25" customHeight="1">
      <c r="A3057" s="22" t="s">
        <v>12</v>
      </c>
      <c r="B3057" s="23" t="s">
        <v>121</v>
      </c>
      <c r="C3057" s="22" t="s">
        <v>253</v>
      </c>
      <c r="D3057" s="22" t="s">
        <v>276</v>
      </c>
      <c r="E3057" s="33">
        <v>13982378.30325754</v>
      </c>
      <c r="F3057" s="33">
        <v>24419423.235582851</v>
      </c>
      <c r="G3057" s="33">
        <v>33607633.035204031</v>
      </c>
      <c r="H3057" s="33">
        <v>34069097.502068937</v>
      </c>
      <c r="I3057" s="33">
        <v>36016926.011491843</v>
      </c>
      <c r="J3057" s="33">
        <v>39138964.302969143</v>
      </c>
      <c r="K3057" s="33">
        <v>52157282.986017853</v>
      </c>
      <c r="L3057" s="33">
        <v>87280203.201085523</v>
      </c>
      <c r="M3057" s="33">
        <v>103828855.38482501</v>
      </c>
      <c r="N3057" s="33">
        <v>162159829.01964909</v>
      </c>
    </row>
    <row r="3058" spans="1:14" ht="26.25" customHeight="1">
      <c r="A3058" s="22" t="s">
        <v>13</v>
      </c>
      <c r="B3058" s="23" t="s">
        <v>122</v>
      </c>
      <c r="C3058" s="22" t="s">
        <v>253</v>
      </c>
      <c r="D3058" s="22" t="s">
        <v>276</v>
      </c>
      <c r="E3058" s="33">
        <v>493629.28353540518</v>
      </c>
      <c r="F3058" s="33">
        <v>826981.33629141853</v>
      </c>
      <c r="G3058" s="33">
        <v>961560.74963751261</v>
      </c>
      <c r="H3058" s="33">
        <v>1123370.7114305061</v>
      </c>
      <c r="I3058" s="33">
        <v>1610827.820787611</v>
      </c>
      <c r="J3058" s="33">
        <v>1591405.8135869901</v>
      </c>
      <c r="K3058" s="33">
        <v>2947104.4614623999</v>
      </c>
      <c r="L3058" s="33">
        <v>6060122.9255553847</v>
      </c>
      <c r="M3058" s="33">
        <v>6613281.2088114349</v>
      </c>
      <c r="N3058" s="33">
        <v>6715461.7817809423</v>
      </c>
    </row>
    <row r="3059" spans="1:14" ht="26.25" customHeight="1">
      <c r="A3059" s="22" t="s">
        <v>14</v>
      </c>
      <c r="B3059" s="23" t="s">
        <v>123</v>
      </c>
      <c r="C3059" s="22" t="s">
        <v>253</v>
      </c>
      <c r="D3059" s="22" t="s">
        <v>276</v>
      </c>
      <c r="E3059" s="33">
        <v>9701692.2554774527</v>
      </c>
      <c r="F3059" s="33">
        <v>17200317.295633141</v>
      </c>
      <c r="G3059" s="33">
        <v>23054315.563017592</v>
      </c>
      <c r="H3059" s="33">
        <v>22058672.707167331</v>
      </c>
      <c r="I3059" s="33">
        <v>23684298.080968771</v>
      </c>
      <c r="J3059" s="33">
        <v>26528346.368325248</v>
      </c>
      <c r="K3059" s="33">
        <v>36130357.715061948</v>
      </c>
      <c r="L3059" s="33">
        <v>61286247.380355932</v>
      </c>
      <c r="M3059" s="33">
        <v>68543079.921493322</v>
      </c>
      <c r="N3059" s="33">
        <v>102684834.8685571</v>
      </c>
    </row>
    <row r="3060" spans="1:14" ht="26.25" customHeight="1">
      <c r="A3060" s="22" t="s">
        <v>15</v>
      </c>
      <c r="B3060" s="23" t="s">
        <v>124</v>
      </c>
      <c r="C3060" s="22" t="s">
        <v>253</v>
      </c>
      <c r="D3060" s="22" t="s">
        <v>276</v>
      </c>
      <c r="E3060" s="33">
        <v>3161391.8249412682</v>
      </c>
      <c r="F3060" s="33">
        <v>5371013.6092785886</v>
      </c>
      <c r="G3060" s="33">
        <v>8031255.4062967896</v>
      </c>
      <c r="H3060" s="33">
        <v>8723348.0443060007</v>
      </c>
      <c r="I3060" s="33">
        <v>8134408.2286888892</v>
      </c>
      <c r="J3060" s="33">
        <v>9181223.8308694437</v>
      </c>
      <c r="K3060" s="33">
        <v>11526201.054239711</v>
      </c>
      <c r="L3060" s="33">
        <v>18214790.770714618</v>
      </c>
      <c r="M3060" s="33">
        <v>26176782.68333501</v>
      </c>
      <c r="N3060" s="33">
        <v>46247601.535002023</v>
      </c>
    </row>
    <row r="3061" spans="1:14" ht="26.25" customHeight="1">
      <c r="A3061" s="22" t="s">
        <v>16</v>
      </c>
      <c r="B3061" s="23" t="s">
        <v>125</v>
      </c>
      <c r="C3061" s="22" t="s">
        <v>253</v>
      </c>
      <c r="D3061" s="22" t="s">
        <v>276</v>
      </c>
      <c r="E3061" s="33">
        <v>625664.93930341152</v>
      </c>
      <c r="F3061" s="33">
        <v>1021110.9943797051</v>
      </c>
      <c r="G3061" s="33">
        <v>1560501.316252134</v>
      </c>
      <c r="H3061" s="33">
        <v>2163706.0391651029</v>
      </c>
      <c r="I3061" s="33">
        <v>2587391.8810465639</v>
      </c>
      <c r="J3061" s="33">
        <v>1837988.2901874629</v>
      </c>
      <c r="K3061" s="33">
        <v>1553619.755253786</v>
      </c>
      <c r="L3061" s="33">
        <v>1719042.1244595849</v>
      </c>
      <c r="M3061" s="33">
        <v>2495711.5711852028</v>
      </c>
      <c r="N3061" s="33">
        <v>6511930.8343090704</v>
      </c>
    </row>
    <row r="3062" spans="1:14" ht="26.25" customHeight="1">
      <c r="A3062" s="22" t="s">
        <v>17</v>
      </c>
      <c r="B3062" s="23" t="s">
        <v>126</v>
      </c>
      <c r="C3062" s="22" t="s">
        <v>253</v>
      </c>
      <c r="D3062" s="22" t="s">
        <v>276</v>
      </c>
      <c r="E3062" s="33">
        <v>202366.86342032219</v>
      </c>
      <c r="F3062" s="33">
        <v>192860.0781576437</v>
      </c>
      <c r="G3062" s="33">
        <v>289181.83081202419</v>
      </c>
      <c r="H3062" s="33">
        <v>426250.72660321329</v>
      </c>
      <c r="I3062" s="33">
        <v>461655.16742773389</v>
      </c>
      <c r="J3062" s="33">
        <v>446189.24866578879</v>
      </c>
      <c r="K3062" s="33">
        <v>588056.74981724774</v>
      </c>
      <c r="L3062" s="33">
        <v>667656.67822164483</v>
      </c>
      <c r="M3062" s="33">
        <v>1017731.622759767</v>
      </c>
      <c r="N3062" s="33">
        <v>1489924.4323372471</v>
      </c>
    </row>
    <row r="3063" spans="1:14" ht="26.25" customHeight="1">
      <c r="A3063" s="22" t="s">
        <v>18</v>
      </c>
      <c r="B3063" s="23" t="s">
        <v>127</v>
      </c>
      <c r="C3063" s="22" t="s">
        <v>253</v>
      </c>
      <c r="D3063" s="22" t="s">
        <v>276</v>
      </c>
      <c r="E3063" s="33">
        <v>679104.31306963181</v>
      </c>
      <c r="F3063" s="33">
        <v>1192864.3667398661</v>
      </c>
      <c r="G3063" s="33">
        <v>1516990.957486545</v>
      </c>
      <c r="H3063" s="33">
        <v>1966509.3590639201</v>
      </c>
      <c r="I3063" s="33">
        <v>2214902.7967541069</v>
      </c>
      <c r="J3063" s="33">
        <v>1930764.7025750619</v>
      </c>
      <c r="K3063" s="33">
        <v>2453969.2800241709</v>
      </c>
      <c r="L3063" s="33">
        <v>3627883.0981157762</v>
      </c>
      <c r="M3063" s="33">
        <v>4319784.9410175066</v>
      </c>
      <c r="N3063" s="33">
        <v>7082726.7848932687</v>
      </c>
    </row>
    <row r="3064" spans="1:14" ht="26.25" customHeight="1">
      <c r="A3064" s="22" t="s">
        <v>19</v>
      </c>
      <c r="B3064" s="23" t="s">
        <v>128</v>
      </c>
      <c r="C3064" s="22" t="s">
        <v>253</v>
      </c>
      <c r="D3064" s="22" t="s">
        <v>276</v>
      </c>
      <c r="E3064" s="33">
        <v>910159.01586566726</v>
      </c>
      <c r="F3064" s="33">
        <v>1177526</v>
      </c>
      <c r="G3064" s="33">
        <v>1969304.9391901779</v>
      </c>
      <c r="H3064" s="33">
        <v>2512903.035219844</v>
      </c>
      <c r="I3064" s="33">
        <v>1895438.9370663851</v>
      </c>
      <c r="J3064" s="33">
        <v>2261288.9731974122</v>
      </c>
      <c r="K3064" s="33">
        <v>3669315.9567334568</v>
      </c>
      <c r="L3064" s="33">
        <v>3295905.942057814</v>
      </c>
      <c r="M3064" s="33">
        <v>6402414.9609997729</v>
      </c>
      <c r="N3064" s="33">
        <v>10032148</v>
      </c>
    </row>
    <row r="3065" spans="1:14" ht="26.25" customHeight="1">
      <c r="A3065" s="22" t="s">
        <v>20</v>
      </c>
      <c r="B3065" s="23" t="s">
        <v>129</v>
      </c>
      <c r="C3065" s="22" t="s">
        <v>253</v>
      </c>
      <c r="D3065" s="22" t="s">
        <v>276</v>
      </c>
      <c r="E3065" s="33">
        <v>0</v>
      </c>
      <c r="F3065" s="33">
        <v>0</v>
      </c>
      <c r="G3065" s="33">
        <v>0</v>
      </c>
      <c r="H3065" s="33">
        <v>0</v>
      </c>
      <c r="I3065" s="33">
        <v>0</v>
      </c>
      <c r="J3065" s="33">
        <v>0</v>
      </c>
      <c r="K3065" s="33">
        <v>0</v>
      </c>
      <c r="L3065" s="33">
        <v>0</v>
      </c>
      <c r="M3065" s="33">
        <v>0</v>
      </c>
      <c r="N3065" s="33">
        <v>0</v>
      </c>
    </row>
    <row r="3066" spans="1:14" ht="26.25" customHeight="1">
      <c r="A3066" s="22" t="s">
        <v>21</v>
      </c>
      <c r="B3066" s="23" t="s">
        <v>130</v>
      </c>
      <c r="C3066" s="22" t="s">
        <v>253</v>
      </c>
      <c r="D3066" s="22" t="s">
        <v>276</v>
      </c>
      <c r="E3066" s="33">
        <v>910159.01586566726</v>
      </c>
      <c r="F3066" s="33">
        <v>1177526</v>
      </c>
      <c r="G3066" s="33">
        <v>1969304.9391901779</v>
      </c>
      <c r="H3066" s="33">
        <v>2512903.035219844</v>
      </c>
      <c r="I3066" s="33">
        <v>1895438.9370663851</v>
      </c>
      <c r="J3066" s="33">
        <v>2261288.9731974122</v>
      </c>
      <c r="K3066" s="33">
        <v>3669315.9567334568</v>
      </c>
      <c r="L3066" s="33">
        <v>3295905.942057814</v>
      </c>
      <c r="M3066" s="33">
        <v>6402414.9609997729</v>
      </c>
      <c r="N3066" s="33">
        <v>10032148</v>
      </c>
    </row>
    <row r="3067" spans="1:14" ht="26.25" customHeight="1">
      <c r="A3067" s="22" t="s">
        <v>22</v>
      </c>
      <c r="B3067" s="23" t="s">
        <v>131</v>
      </c>
      <c r="C3067" s="22" t="s">
        <v>253</v>
      </c>
      <c r="D3067" s="22" t="s">
        <v>276</v>
      </c>
      <c r="E3067" s="33">
        <v>48442216.42854286</v>
      </c>
      <c r="F3067" s="33">
        <v>64255060.106267147</v>
      </c>
      <c r="G3067" s="33">
        <v>83427504.8403586</v>
      </c>
      <c r="H3067" s="33">
        <v>88415955.36882253</v>
      </c>
      <c r="I3067" s="33">
        <v>103328069.4420152</v>
      </c>
      <c r="J3067" s="33">
        <v>123859546.7701347</v>
      </c>
      <c r="K3067" s="33">
        <v>139780038.96825331</v>
      </c>
      <c r="L3067" s="33">
        <v>206064476.36588851</v>
      </c>
      <c r="M3067" s="33">
        <v>283533407.69407529</v>
      </c>
      <c r="N3067" s="33">
        <v>497517770.75437349</v>
      </c>
    </row>
    <row r="3068" spans="1:14" ht="26.25" customHeight="1">
      <c r="A3068" s="24" t="s">
        <v>23</v>
      </c>
      <c r="B3068" s="25" t="s">
        <v>132</v>
      </c>
      <c r="C3068" s="24" t="s">
        <v>253</v>
      </c>
      <c r="D3068" s="24" t="s">
        <v>276</v>
      </c>
      <c r="E3068" s="34">
        <v>22479312.137868222</v>
      </c>
      <c r="F3068" s="34">
        <v>34433164.609174833</v>
      </c>
      <c r="G3068" s="34">
        <v>41835531.37406534</v>
      </c>
      <c r="H3068" s="34">
        <v>45529176.568378873</v>
      </c>
      <c r="I3068" s="34">
        <v>67696356.810322404</v>
      </c>
      <c r="J3068" s="34">
        <v>79983295.26650238</v>
      </c>
      <c r="K3068" s="34">
        <v>85324622.897036999</v>
      </c>
      <c r="L3068" s="34">
        <v>122606795.30175249</v>
      </c>
      <c r="M3068" s="34">
        <v>150525576.19254771</v>
      </c>
      <c r="N3068" s="34">
        <v>249247336.11958411</v>
      </c>
    </row>
    <row r="3069" spans="1:14" ht="26.25" customHeight="1">
      <c r="A3069" s="24" t="s">
        <v>24</v>
      </c>
      <c r="B3069" s="25" t="s">
        <v>133</v>
      </c>
      <c r="C3069" s="24" t="s">
        <v>253</v>
      </c>
      <c r="D3069" s="24" t="s">
        <v>276</v>
      </c>
      <c r="E3069" s="34">
        <v>145106.0564505076</v>
      </c>
      <c r="F3069" s="34">
        <v>247832.56993067171</v>
      </c>
      <c r="G3069" s="34">
        <v>282216.06442416942</v>
      </c>
      <c r="H3069" s="34">
        <v>273214.1875588019</v>
      </c>
      <c r="I3069" s="34">
        <v>708132.72773611045</v>
      </c>
      <c r="J3069" s="34">
        <v>557788.14590194577</v>
      </c>
      <c r="K3069" s="34">
        <v>309398.14883488358</v>
      </c>
      <c r="L3069" s="34">
        <v>414969.57879967371</v>
      </c>
      <c r="M3069" s="34">
        <v>4275596.0617330242</v>
      </c>
      <c r="N3069" s="34">
        <v>219125.0015004029</v>
      </c>
    </row>
    <row r="3070" spans="1:14" ht="26.25" customHeight="1">
      <c r="A3070" s="24" t="s">
        <v>25</v>
      </c>
      <c r="B3070" s="25" t="s">
        <v>134</v>
      </c>
      <c r="C3070" s="24" t="s">
        <v>253</v>
      </c>
      <c r="D3070" s="24" t="s">
        <v>276</v>
      </c>
      <c r="E3070" s="34">
        <v>157759.96056499999</v>
      </c>
      <c r="F3070" s="34">
        <v>206554.0585610001</v>
      </c>
      <c r="G3070" s="34">
        <v>299374.46230999992</v>
      </c>
      <c r="H3070" s="34">
        <v>154334.30405499999</v>
      </c>
      <c r="I3070" s="34">
        <v>184113.72849899999</v>
      </c>
      <c r="J3070" s="34">
        <v>295063.03988499998</v>
      </c>
      <c r="K3070" s="34">
        <v>356133.43199999997</v>
      </c>
      <c r="L3070" s="34">
        <v>564826.50869299995</v>
      </c>
      <c r="M3070" s="34">
        <v>1425927.407073</v>
      </c>
      <c r="N3070" s="34">
        <v>1951393.1843630001</v>
      </c>
    </row>
    <row r="3071" spans="1:14" ht="26.25" customHeight="1">
      <c r="A3071" s="24" t="s">
        <v>26</v>
      </c>
      <c r="B3071" s="25" t="s">
        <v>135</v>
      </c>
      <c r="C3071" s="24" t="s">
        <v>253</v>
      </c>
      <c r="D3071" s="24" t="s">
        <v>276</v>
      </c>
      <c r="E3071" s="34">
        <v>1835470.843273015</v>
      </c>
      <c r="F3071" s="34">
        <v>1878153.574438144</v>
      </c>
      <c r="G3071" s="34">
        <v>2589189.2656269399</v>
      </c>
      <c r="H3071" s="34">
        <v>2231370.9487950979</v>
      </c>
      <c r="I3071" s="34">
        <v>2057988.3556326539</v>
      </c>
      <c r="J3071" s="34">
        <v>3196766.242500999</v>
      </c>
      <c r="K3071" s="34">
        <v>3528883.7362663932</v>
      </c>
      <c r="L3071" s="34">
        <v>5926589.9811067069</v>
      </c>
      <c r="M3071" s="34">
        <v>7492195.9787324984</v>
      </c>
      <c r="N3071" s="34">
        <v>19162731.093182489</v>
      </c>
    </row>
    <row r="3072" spans="1:14" ht="26.25" customHeight="1">
      <c r="A3072" s="24" t="s">
        <v>27</v>
      </c>
      <c r="B3072" s="25" t="s">
        <v>136</v>
      </c>
      <c r="C3072" s="24" t="s">
        <v>253</v>
      </c>
      <c r="D3072" s="24" t="s">
        <v>276</v>
      </c>
      <c r="E3072" s="34">
        <v>849729.40346962831</v>
      </c>
      <c r="F3072" s="34">
        <v>759647.22428939037</v>
      </c>
      <c r="G3072" s="34">
        <v>947802.21410780482</v>
      </c>
      <c r="H3072" s="34">
        <v>1216757.5974038609</v>
      </c>
      <c r="I3072" s="34">
        <v>1270240.9597744599</v>
      </c>
      <c r="J3072" s="34">
        <v>1588340.035091433</v>
      </c>
      <c r="K3072" s="34">
        <v>1412889.10227464</v>
      </c>
      <c r="L3072" s="34">
        <v>2630638.724593611</v>
      </c>
      <c r="M3072" s="34">
        <v>3531027.0190119711</v>
      </c>
      <c r="N3072" s="34">
        <v>5773942.0325234234</v>
      </c>
    </row>
    <row r="3073" spans="1:14" ht="26.25" customHeight="1">
      <c r="A3073" s="24" t="s">
        <v>28</v>
      </c>
      <c r="B3073" s="25" t="s">
        <v>137</v>
      </c>
      <c r="C3073" s="24" t="s">
        <v>253</v>
      </c>
      <c r="D3073" s="24" t="s">
        <v>276</v>
      </c>
      <c r="E3073" s="34">
        <v>91535.912698230793</v>
      </c>
      <c r="F3073" s="34">
        <v>112122.2514546975</v>
      </c>
      <c r="G3073" s="34">
        <v>133988.0648083956</v>
      </c>
      <c r="H3073" s="34">
        <v>149079.98844807659</v>
      </c>
      <c r="I3073" s="34">
        <v>163428.79345392971</v>
      </c>
      <c r="J3073" s="34">
        <v>120795.5432171281</v>
      </c>
      <c r="K3073" s="34">
        <v>153238.55677787299</v>
      </c>
      <c r="L3073" s="34">
        <v>223558.54227281889</v>
      </c>
      <c r="M3073" s="34">
        <v>286482.86310652958</v>
      </c>
      <c r="N3073" s="34">
        <v>570078.33987972338</v>
      </c>
    </row>
    <row r="3074" spans="1:14" ht="26.25" customHeight="1">
      <c r="A3074" s="24" t="s">
        <v>29</v>
      </c>
      <c r="B3074" s="25" t="s">
        <v>138</v>
      </c>
      <c r="C3074" s="24" t="s">
        <v>253</v>
      </c>
      <c r="D3074" s="24" t="s">
        <v>276</v>
      </c>
      <c r="E3074" s="34">
        <v>2686384.9966940582</v>
      </c>
      <c r="F3074" s="34">
        <v>3530313.8245789618</v>
      </c>
      <c r="G3074" s="34">
        <v>4963486.3014804944</v>
      </c>
      <c r="H3074" s="34">
        <v>5555805.1410442563</v>
      </c>
      <c r="I3074" s="34">
        <v>4405368.7072992548</v>
      </c>
      <c r="J3074" s="34">
        <v>4819854.1297337394</v>
      </c>
      <c r="K3074" s="34">
        <v>6787195.220360769</v>
      </c>
      <c r="L3074" s="34">
        <v>10957803.448515709</v>
      </c>
      <c r="M3074" s="34">
        <v>16679682.26616027</v>
      </c>
      <c r="N3074" s="34">
        <v>33124640.55008677</v>
      </c>
    </row>
    <row r="3075" spans="1:14" ht="26.25" customHeight="1">
      <c r="A3075" s="24" t="s">
        <v>30</v>
      </c>
      <c r="B3075" s="25" t="s">
        <v>139</v>
      </c>
      <c r="C3075" s="24" t="s">
        <v>253</v>
      </c>
      <c r="D3075" s="24" t="s">
        <v>276</v>
      </c>
      <c r="E3075" s="34">
        <v>775630.26702133322</v>
      </c>
      <c r="F3075" s="34">
        <v>944169.54926913651</v>
      </c>
      <c r="G3075" s="34">
        <v>1180032.628805479</v>
      </c>
      <c r="H3075" s="34">
        <v>1641560.7266784969</v>
      </c>
      <c r="I3075" s="34">
        <v>910130.88322827988</v>
      </c>
      <c r="J3075" s="34">
        <v>1042401.594778301</v>
      </c>
      <c r="K3075" s="34">
        <v>1163886.687095538</v>
      </c>
      <c r="L3075" s="34">
        <v>1832721.538767478</v>
      </c>
      <c r="M3075" s="34">
        <v>2069091.904243805</v>
      </c>
      <c r="N3075" s="34">
        <v>3577739.3470451208</v>
      </c>
    </row>
    <row r="3076" spans="1:14" ht="26.25" customHeight="1">
      <c r="A3076" s="24" t="s">
        <v>31</v>
      </c>
      <c r="B3076" s="25" t="s">
        <v>140</v>
      </c>
      <c r="C3076" s="24" t="s">
        <v>253</v>
      </c>
      <c r="D3076" s="24" t="s">
        <v>276</v>
      </c>
      <c r="E3076" s="34">
        <v>136284.38530200001</v>
      </c>
      <c r="F3076" s="34">
        <v>163766.99987052</v>
      </c>
      <c r="G3076" s="34">
        <v>214728.53133592781</v>
      </c>
      <c r="H3076" s="34">
        <v>245062.7060155347</v>
      </c>
      <c r="I3076" s="34">
        <v>201349.3769617833</v>
      </c>
      <c r="J3076" s="34">
        <v>204082.0986699411</v>
      </c>
      <c r="K3076" s="34">
        <v>271273.49099926458</v>
      </c>
      <c r="L3076" s="34">
        <v>396715.65667724959</v>
      </c>
      <c r="M3076" s="34">
        <v>564562.76483008731</v>
      </c>
      <c r="N3076" s="34">
        <v>879362.97193111735</v>
      </c>
    </row>
    <row r="3077" spans="1:14" ht="26.25" customHeight="1">
      <c r="A3077" s="24" t="s">
        <v>32</v>
      </c>
      <c r="B3077" s="25" t="s">
        <v>141</v>
      </c>
      <c r="C3077" s="24" t="s">
        <v>253</v>
      </c>
      <c r="D3077" s="24" t="s">
        <v>276</v>
      </c>
      <c r="E3077" s="34">
        <v>186877.55117999989</v>
      </c>
      <c r="F3077" s="34">
        <v>188462.899515</v>
      </c>
      <c r="G3077" s="34">
        <v>238757.052214</v>
      </c>
      <c r="H3077" s="34">
        <v>192186.12224999999</v>
      </c>
      <c r="I3077" s="34">
        <v>0</v>
      </c>
      <c r="J3077" s="34">
        <v>0</v>
      </c>
      <c r="K3077" s="34">
        <v>42021.60300000001</v>
      </c>
      <c r="L3077" s="34">
        <v>5743792.8435279997</v>
      </c>
      <c r="M3077" s="34">
        <v>2969965.612398</v>
      </c>
      <c r="N3077" s="34">
        <v>3714134.3657480492</v>
      </c>
    </row>
    <row r="3078" spans="1:14" ht="26.25" customHeight="1">
      <c r="A3078" s="24" t="s">
        <v>33</v>
      </c>
      <c r="B3078" s="25" t="s">
        <v>142</v>
      </c>
      <c r="C3078" s="24" t="s">
        <v>253</v>
      </c>
      <c r="D3078" s="24" t="s">
        <v>276</v>
      </c>
      <c r="E3078" s="34">
        <v>371495.15978580952</v>
      </c>
      <c r="F3078" s="34">
        <v>551543.74779487355</v>
      </c>
      <c r="G3078" s="34">
        <v>976777.58118557872</v>
      </c>
      <c r="H3078" s="34">
        <v>1106995.821825823</v>
      </c>
      <c r="I3078" s="34">
        <v>1536286.2574540081</v>
      </c>
      <c r="J3078" s="34">
        <v>1606687.403469854</v>
      </c>
      <c r="K3078" s="34">
        <v>1368278.92317449</v>
      </c>
      <c r="L3078" s="34">
        <v>2479593.5231977962</v>
      </c>
      <c r="M3078" s="34">
        <v>4234280.5473120082</v>
      </c>
      <c r="N3078" s="34">
        <v>9787598.2892589886</v>
      </c>
    </row>
    <row r="3079" spans="1:14" ht="26.25" customHeight="1">
      <c r="A3079" s="24" t="s">
        <v>34</v>
      </c>
      <c r="B3079" s="25" t="s">
        <v>143</v>
      </c>
      <c r="C3079" s="24" t="s">
        <v>253</v>
      </c>
      <c r="D3079" s="24" t="s">
        <v>276</v>
      </c>
      <c r="E3079" s="34">
        <v>17542.139114000001</v>
      </c>
      <c r="F3079" s="34">
        <v>642278.06958600006</v>
      </c>
      <c r="G3079" s="34">
        <v>728166.23287599999</v>
      </c>
      <c r="H3079" s="34">
        <v>25335.117398999999</v>
      </c>
      <c r="I3079" s="34">
        <v>25854.014719999988</v>
      </c>
      <c r="J3079" s="34">
        <v>17392.182026999999</v>
      </c>
      <c r="K3079" s="34">
        <v>94202.148641000007</v>
      </c>
      <c r="L3079" s="34">
        <v>82507.145760000014</v>
      </c>
      <c r="M3079" s="34">
        <v>127786.945332</v>
      </c>
      <c r="N3079" s="34">
        <v>182005.8597269257</v>
      </c>
    </row>
    <row r="3080" spans="1:14" ht="26.25" customHeight="1">
      <c r="A3080" s="24" t="s">
        <v>35</v>
      </c>
      <c r="B3080" s="25" t="s">
        <v>144</v>
      </c>
      <c r="C3080" s="24" t="s">
        <v>253</v>
      </c>
      <c r="D3080" s="24" t="s">
        <v>276</v>
      </c>
      <c r="E3080" s="34">
        <v>1731835.7711949991</v>
      </c>
      <c r="F3080" s="34">
        <v>2003677.018173239</v>
      </c>
      <c r="G3080" s="34">
        <v>2596082.0553576639</v>
      </c>
      <c r="H3080" s="34">
        <v>3082941.8927821871</v>
      </c>
      <c r="I3080" s="34">
        <v>2484905.577263589</v>
      </c>
      <c r="J3080" s="34">
        <v>3310871.131197568</v>
      </c>
      <c r="K3080" s="34">
        <v>5238704.6738727279</v>
      </c>
      <c r="L3080" s="34">
        <v>5510418.5211739773</v>
      </c>
      <c r="M3080" s="34">
        <v>9546054.1598211695</v>
      </c>
      <c r="N3080" s="34">
        <v>29840468.51645267</v>
      </c>
    </row>
    <row r="3081" spans="1:14" ht="26.25" customHeight="1">
      <c r="A3081" s="24" t="s">
        <v>36</v>
      </c>
      <c r="B3081" s="25" t="s">
        <v>145</v>
      </c>
      <c r="C3081" s="24" t="s">
        <v>253</v>
      </c>
      <c r="D3081" s="24" t="s">
        <v>276</v>
      </c>
      <c r="E3081" s="34">
        <v>8057567.4396390002</v>
      </c>
      <c r="F3081" s="34">
        <v>9053898.7642835584</v>
      </c>
      <c r="G3081" s="34">
        <v>11925491.251098311</v>
      </c>
      <c r="H3081" s="34">
        <v>11646038.81426408</v>
      </c>
      <c r="I3081" s="34">
        <v>8947426.2646611147</v>
      </c>
      <c r="J3081" s="34">
        <v>10209639.442676781</v>
      </c>
      <c r="K3081" s="34">
        <v>11729366.88390263</v>
      </c>
      <c r="L3081" s="34">
        <v>13779378.52127447</v>
      </c>
      <c r="M3081" s="34">
        <v>22215859.140197799</v>
      </c>
      <c r="N3081" s="34">
        <v>30545824.179767132</v>
      </c>
    </row>
    <row r="3082" spans="1:14" ht="26.25" customHeight="1">
      <c r="A3082" s="24" t="s">
        <v>37</v>
      </c>
      <c r="B3082" s="25" t="s">
        <v>146</v>
      </c>
      <c r="C3082" s="24" t="s">
        <v>253</v>
      </c>
      <c r="D3082" s="24" t="s">
        <v>276</v>
      </c>
      <c r="E3082" s="34">
        <v>4048352.2336584502</v>
      </c>
      <c r="F3082" s="34">
        <v>4071716.505002398</v>
      </c>
      <c r="G3082" s="34">
        <v>6744764.5778875826</v>
      </c>
      <c r="H3082" s="34">
        <v>5875970.0470818086</v>
      </c>
      <c r="I3082" s="34">
        <v>4600870.4494308708</v>
      </c>
      <c r="J3082" s="34">
        <v>5910012.709527418</v>
      </c>
      <c r="K3082" s="34">
        <v>7950831.9417609349</v>
      </c>
      <c r="L3082" s="34">
        <v>14970890.72796105</v>
      </c>
      <c r="M3082" s="34">
        <v>24895791.14207793</v>
      </c>
      <c r="N3082" s="34">
        <v>43870682.136883043</v>
      </c>
    </row>
    <row r="3083" spans="1:14" ht="26.25" customHeight="1">
      <c r="A3083" s="24" t="s">
        <v>38</v>
      </c>
      <c r="B3083" s="25" t="s">
        <v>147</v>
      </c>
      <c r="C3083" s="24" t="s">
        <v>253</v>
      </c>
      <c r="D3083" s="24" t="s">
        <v>276</v>
      </c>
      <c r="E3083" s="34">
        <v>1838831.0538319999</v>
      </c>
      <c r="F3083" s="34">
        <v>2128218.368956415</v>
      </c>
      <c r="G3083" s="34">
        <v>2577555.1585733509</v>
      </c>
      <c r="H3083" s="34">
        <v>2985320.505264367</v>
      </c>
      <c r="I3083" s="34">
        <v>3239516.4162192591</v>
      </c>
      <c r="J3083" s="34">
        <v>4480459.4059162941</v>
      </c>
      <c r="K3083" s="34">
        <v>5893266.9727725433</v>
      </c>
      <c r="L3083" s="34">
        <v>6284145.2626074068</v>
      </c>
      <c r="M3083" s="34">
        <v>9126087.9084475022</v>
      </c>
      <c r="N3083" s="34">
        <v>24845152.25720533</v>
      </c>
    </row>
    <row r="3084" spans="1:14" ht="26.25" customHeight="1">
      <c r="A3084" s="24" t="s">
        <v>39</v>
      </c>
      <c r="B3084" s="25" t="s">
        <v>148</v>
      </c>
      <c r="C3084" s="24" t="s">
        <v>253</v>
      </c>
      <c r="D3084" s="24" t="s">
        <v>276</v>
      </c>
      <c r="E3084" s="34">
        <v>88248.498187999998</v>
      </c>
      <c r="F3084" s="34">
        <v>108242.6141813429</v>
      </c>
      <c r="G3084" s="34">
        <v>106760.280311437</v>
      </c>
      <c r="H3084" s="34">
        <v>114051.1883872805</v>
      </c>
      <c r="I3084" s="34">
        <v>120606.626942838</v>
      </c>
      <c r="J3084" s="34">
        <v>58600.991972129697</v>
      </c>
      <c r="K3084" s="34">
        <v>268982.92833566241</v>
      </c>
      <c r="L3084" s="34">
        <v>105214.6497067906</v>
      </c>
      <c r="M3084" s="34">
        <v>121522.8904998201</v>
      </c>
      <c r="N3084" s="34">
        <v>183949.48824537711</v>
      </c>
    </row>
    <row r="3085" spans="1:14" ht="26.25" customHeight="1">
      <c r="A3085" s="24" t="s">
        <v>40</v>
      </c>
      <c r="B3085" s="25" t="s">
        <v>149</v>
      </c>
      <c r="C3085" s="24" t="s">
        <v>253</v>
      </c>
      <c r="D3085" s="24" t="s">
        <v>276</v>
      </c>
      <c r="E3085" s="34">
        <v>683795.14090066648</v>
      </c>
      <c r="F3085" s="34">
        <v>795674.32438370562</v>
      </c>
      <c r="G3085" s="34">
        <v>1425486.4972980949</v>
      </c>
      <c r="H3085" s="34">
        <v>1128793.2072246601</v>
      </c>
      <c r="I3085" s="34">
        <v>825234.10323300178</v>
      </c>
      <c r="J3085" s="34">
        <v>1812620.618120909</v>
      </c>
      <c r="K3085" s="34">
        <v>1925658.644760085</v>
      </c>
      <c r="L3085" s="34">
        <v>3380265.052262519</v>
      </c>
      <c r="M3085" s="34">
        <v>4777067.1474132519</v>
      </c>
      <c r="N3085" s="34">
        <v>7619759.5059825564</v>
      </c>
    </row>
    <row r="3086" spans="1:14" ht="26.25" customHeight="1">
      <c r="A3086" s="24" t="s">
        <v>41</v>
      </c>
      <c r="B3086" s="25" t="s">
        <v>150</v>
      </c>
      <c r="C3086" s="24" t="s">
        <v>253</v>
      </c>
      <c r="D3086" s="24" t="s">
        <v>276</v>
      </c>
      <c r="E3086" s="34">
        <v>624007.68316600029</v>
      </c>
      <c r="F3086" s="34">
        <v>569509.65566294664</v>
      </c>
      <c r="G3086" s="34">
        <v>780840.26054994576</v>
      </c>
      <c r="H3086" s="34">
        <v>937896.26469638152</v>
      </c>
      <c r="I3086" s="34">
        <v>971582.11932831386</v>
      </c>
      <c r="J3086" s="34">
        <v>1082521.392970874</v>
      </c>
      <c r="K3086" s="34">
        <v>1185293.349167899</v>
      </c>
      <c r="L3086" s="34">
        <v>1796713.9171634151</v>
      </c>
      <c r="M3086" s="34">
        <v>2874783.3095334601</v>
      </c>
      <c r="N3086" s="34">
        <v>5627242.3749317387</v>
      </c>
    </row>
    <row r="3087" spans="1:14" ht="26.25" customHeight="1">
      <c r="A3087" s="24" t="s">
        <v>42</v>
      </c>
      <c r="B3087" s="25" t="s">
        <v>151</v>
      </c>
      <c r="C3087" s="24" t="s">
        <v>253</v>
      </c>
      <c r="D3087" s="24" t="s">
        <v>276</v>
      </c>
      <c r="E3087" s="34">
        <v>791326.7586791818</v>
      </c>
      <c r="F3087" s="34">
        <v>921903.4724312725</v>
      </c>
      <c r="G3087" s="34">
        <v>1780168.2416886759</v>
      </c>
      <c r="H3087" s="34">
        <v>3031915.491172934</v>
      </c>
      <c r="I3087" s="34">
        <v>1309026.4226064789</v>
      </c>
      <c r="J3087" s="34">
        <v>1615084.3487783519</v>
      </c>
      <c r="K3087" s="34">
        <v>2374158.6141670821</v>
      </c>
      <c r="L3087" s="34">
        <v>3339235.7446192778</v>
      </c>
      <c r="M3087" s="34">
        <v>11803451.133020321</v>
      </c>
      <c r="N3087" s="34">
        <v>19234971.36859864</v>
      </c>
    </row>
    <row r="3088" spans="1:14" ht="26.25" customHeight="1">
      <c r="A3088" s="24" t="s">
        <v>43</v>
      </c>
      <c r="B3088" s="25" t="s">
        <v>152</v>
      </c>
      <c r="C3088" s="24" t="s">
        <v>253</v>
      </c>
      <c r="D3088" s="24" t="s">
        <v>276</v>
      </c>
      <c r="E3088" s="34">
        <v>18378.175984000001</v>
      </c>
      <c r="F3088" s="34">
        <v>17317.131948944469</v>
      </c>
      <c r="G3088" s="34">
        <v>16124.196810091649</v>
      </c>
      <c r="H3088" s="34">
        <v>19169.22465684589</v>
      </c>
      <c r="I3088" s="34">
        <v>16360.19681114535</v>
      </c>
      <c r="J3088" s="34">
        <v>37134.919612569087</v>
      </c>
      <c r="K3088" s="34">
        <v>151930.342268507</v>
      </c>
      <c r="L3088" s="34">
        <v>56821.693118812407</v>
      </c>
      <c r="M3088" s="34">
        <v>27167.759853717449</v>
      </c>
      <c r="N3088" s="34">
        <v>47711.990934878602</v>
      </c>
    </row>
    <row r="3089" spans="1:14" ht="26.25" customHeight="1">
      <c r="A3089" s="24" t="s">
        <v>44</v>
      </c>
      <c r="B3089" s="25" t="s">
        <v>153</v>
      </c>
      <c r="C3089" s="24" t="s">
        <v>253</v>
      </c>
      <c r="D3089" s="24" t="s">
        <v>276</v>
      </c>
      <c r="E3089" s="34">
        <v>513724.27364999987</v>
      </c>
      <c r="F3089" s="34">
        <v>527177.57576270751</v>
      </c>
      <c r="G3089" s="34">
        <v>638580.23473815469</v>
      </c>
      <c r="H3089" s="34">
        <v>757149.72139382048</v>
      </c>
      <c r="I3089" s="34">
        <v>1056070.4360525759</v>
      </c>
      <c r="J3089" s="34">
        <v>1223565.056949019</v>
      </c>
      <c r="K3089" s="34">
        <v>1403266.273947563</v>
      </c>
      <c r="L3089" s="34">
        <v>1668894.2193688401</v>
      </c>
      <c r="M3089" s="34">
        <v>1988669.4040249549</v>
      </c>
      <c r="N3089" s="34">
        <v>4839160.1650335453</v>
      </c>
    </row>
    <row r="3090" spans="1:14" ht="26.25" customHeight="1">
      <c r="A3090" s="24" t="s">
        <v>45</v>
      </c>
      <c r="B3090" s="25" t="s">
        <v>154</v>
      </c>
      <c r="C3090" s="24" t="s">
        <v>253</v>
      </c>
      <c r="D3090" s="24" t="s">
        <v>276</v>
      </c>
      <c r="E3090" s="34">
        <v>245259.21289542841</v>
      </c>
      <c r="F3090" s="34">
        <v>310539.35867496202</v>
      </c>
      <c r="G3090" s="34">
        <v>324217.73633339099</v>
      </c>
      <c r="H3090" s="34">
        <v>371352.55760183319</v>
      </c>
      <c r="I3090" s="34">
        <v>258886.65539664499</v>
      </c>
      <c r="J3090" s="34">
        <v>350911.44698698062</v>
      </c>
      <c r="K3090" s="34">
        <v>462110.61588872923</v>
      </c>
      <c r="L3090" s="34">
        <v>465879.20512114378</v>
      </c>
      <c r="M3090" s="34">
        <v>618986.93606517708</v>
      </c>
      <c r="N3090" s="34">
        <v>1020545.2209010141</v>
      </c>
    </row>
    <row r="3091" spans="1:14" ht="26.25" customHeight="1">
      <c r="A3091" s="24" t="s">
        <v>46</v>
      </c>
      <c r="B3091" s="25" t="s">
        <v>155</v>
      </c>
      <c r="C3091" s="24" t="s">
        <v>253</v>
      </c>
      <c r="D3091" s="24" t="s">
        <v>276</v>
      </c>
      <c r="E3091" s="34">
        <v>67761.373333333409</v>
      </c>
      <c r="F3091" s="34">
        <v>89175.938342427326</v>
      </c>
      <c r="G3091" s="34">
        <v>121384.57647176459</v>
      </c>
      <c r="H3091" s="34">
        <v>144477.2244435125</v>
      </c>
      <c r="I3091" s="34">
        <v>338333.55898750469</v>
      </c>
      <c r="J3091" s="34">
        <v>335659.62364811142</v>
      </c>
      <c r="K3091" s="34">
        <v>384443.7809470811</v>
      </c>
      <c r="L3091" s="34">
        <v>846106.05784623988</v>
      </c>
      <c r="M3091" s="34">
        <v>1355791.2006393599</v>
      </c>
      <c r="N3091" s="34">
        <v>1652216.3946074441</v>
      </c>
    </row>
    <row r="3092" spans="1:14" ht="26.25" customHeight="1">
      <c r="A3092" s="22" t="s">
        <v>47</v>
      </c>
      <c r="B3092" s="23" t="s">
        <v>156</v>
      </c>
      <c r="C3092" s="22" t="s">
        <v>253</v>
      </c>
      <c r="D3092" s="22" t="s">
        <v>276</v>
      </c>
      <c r="E3092" s="33">
        <v>4064976.4299567398</v>
      </c>
      <c r="F3092" s="33">
        <v>5310693.0833660634</v>
      </c>
      <c r="G3092" s="33">
        <v>7418167.1516087502</v>
      </c>
      <c r="H3092" s="33">
        <v>7543504.3967948314</v>
      </c>
      <c r="I3092" s="33">
        <v>9476410.9897734784</v>
      </c>
      <c r="J3092" s="33">
        <v>13142371.393614311</v>
      </c>
      <c r="K3092" s="33">
        <v>11468002.292272421</v>
      </c>
      <c r="L3092" s="33">
        <v>10795988.29022325</v>
      </c>
      <c r="M3092" s="33">
        <v>12318958.645619869</v>
      </c>
      <c r="N3092" s="33">
        <v>14722515.09040211</v>
      </c>
    </row>
    <row r="3093" spans="1:14" ht="26.25" customHeight="1">
      <c r="A3093" s="22" t="s">
        <v>48</v>
      </c>
      <c r="B3093" s="23" t="s">
        <v>157</v>
      </c>
      <c r="C3093" s="22" t="s">
        <v>253</v>
      </c>
      <c r="D3093" s="22" t="s">
        <v>276</v>
      </c>
      <c r="E3093" s="33">
        <v>1798237.3139906549</v>
      </c>
      <c r="F3093" s="33">
        <v>3097805.0448641889</v>
      </c>
      <c r="G3093" s="33">
        <v>4366037.1516087502</v>
      </c>
      <c r="H3093" s="33">
        <v>3711387.3967948309</v>
      </c>
      <c r="I3093" s="33">
        <v>5057520.9897734774</v>
      </c>
      <c r="J3093" s="33">
        <v>8189409.393614308</v>
      </c>
      <c r="K3093" s="33">
        <v>7790974.2922724225</v>
      </c>
      <c r="L3093" s="33">
        <v>6705968.2902232464</v>
      </c>
      <c r="M3093" s="33">
        <v>7670171.6456198711</v>
      </c>
      <c r="N3093" s="33">
        <v>9601036.0904021095</v>
      </c>
    </row>
    <row r="3094" spans="1:14" ht="26.25" customHeight="1">
      <c r="A3094" s="22" t="s">
        <v>49</v>
      </c>
      <c r="B3094" s="23" t="s">
        <v>158</v>
      </c>
      <c r="C3094" s="22" t="s">
        <v>253</v>
      </c>
      <c r="D3094" s="22" t="s">
        <v>276</v>
      </c>
      <c r="E3094" s="33">
        <v>2266739.1159660849</v>
      </c>
      <c r="F3094" s="33">
        <v>2212888.0385018741</v>
      </c>
      <c r="G3094" s="33">
        <v>3052130</v>
      </c>
      <c r="H3094" s="33">
        <v>3832117</v>
      </c>
      <c r="I3094" s="33">
        <v>4418890</v>
      </c>
      <c r="J3094" s="33">
        <v>4952961.9999999991</v>
      </c>
      <c r="K3094" s="33">
        <v>3677028</v>
      </c>
      <c r="L3094" s="33">
        <v>4090020</v>
      </c>
      <c r="M3094" s="33">
        <v>4648787</v>
      </c>
      <c r="N3094" s="33">
        <v>5121479</v>
      </c>
    </row>
    <row r="3095" spans="1:14" ht="26.25" customHeight="1">
      <c r="A3095" s="22" t="s">
        <v>50</v>
      </c>
      <c r="B3095" s="23" t="s">
        <v>159</v>
      </c>
      <c r="C3095" s="22" t="s">
        <v>253</v>
      </c>
      <c r="D3095" s="22" t="s">
        <v>276</v>
      </c>
      <c r="E3095" s="33">
        <v>809471.76319193526</v>
      </c>
      <c r="F3095" s="33">
        <v>1107984.8690073199</v>
      </c>
      <c r="G3095" s="33">
        <v>1397737.4260085679</v>
      </c>
      <c r="H3095" s="33">
        <v>1758546.770668996</v>
      </c>
      <c r="I3095" s="33">
        <v>2010461.352170225</v>
      </c>
      <c r="J3095" s="33">
        <v>2336097.2853367729</v>
      </c>
      <c r="K3095" s="33">
        <v>2393828.6432286059</v>
      </c>
      <c r="L3095" s="33">
        <v>3217693.5268588099</v>
      </c>
      <c r="M3095" s="33">
        <v>4212005.3255762132</v>
      </c>
      <c r="N3095" s="33">
        <v>5137164.1922907736</v>
      </c>
    </row>
    <row r="3096" spans="1:14" ht="26.25" customHeight="1">
      <c r="A3096" s="22" t="s">
        <v>51</v>
      </c>
      <c r="B3096" s="23" t="s">
        <v>160</v>
      </c>
      <c r="C3096" s="22" t="s">
        <v>253</v>
      </c>
      <c r="D3096" s="22" t="s">
        <v>276</v>
      </c>
      <c r="E3096" s="33">
        <v>16366451.534174429</v>
      </c>
      <c r="F3096" s="33">
        <v>13463520.60530958</v>
      </c>
      <c r="G3096" s="33">
        <v>22096227.4999552</v>
      </c>
      <c r="H3096" s="33">
        <v>22229446.956878699</v>
      </c>
      <c r="I3096" s="33">
        <v>22351296.139359649</v>
      </c>
      <c r="J3096" s="33">
        <v>24732492.059218589</v>
      </c>
      <c r="K3096" s="33">
        <v>33114337.032592312</v>
      </c>
      <c r="L3096" s="33">
        <v>52670511.517901331</v>
      </c>
      <c r="M3096" s="33">
        <v>56514143.440127008</v>
      </c>
      <c r="N3096" s="33">
        <v>97498389.211306274</v>
      </c>
    </row>
    <row r="3097" spans="1:14" ht="26.25" customHeight="1">
      <c r="A3097" s="22" t="s">
        <v>52</v>
      </c>
      <c r="B3097" s="23" t="s">
        <v>161</v>
      </c>
      <c r="C3097" s="22" t="s">
        <v>253</v>
      </c>
      <c r="D3097" s="22" t="s">
        <v>276</v>
      </c>
      <c r="E3097" s="33">
        <v>5927762.9137601713</v>
      </c>
      <c r="F3097" s="33">
        <v>5703320.9504633294</v>
      </c>
      <c r="G3097" s="33">
        <v>7713511.761328253</v>
      </c>
      <c r="H3097" s="33">
        <v>7861125.1766005084</v>
      </c>
      <c r="I3097" s="33">
        <v>6861275.913945023</v>
      </c>
      <c r="J3097" s="33">
        <v>6555766.5194004802</v>
      </c>
      <c r="K3097" s="33">
        <v>8175394.0924082426</v>
      </c>
      <c r="L3097" s="33">
        <v>17753412.491644651</v>
      </c>
      <c r="M3097" s="33">
        <v>18714211.675617378</v>
      </c>
      <c r="N3097" s="33">
        <v>26706625.776764601</v>
      </c>
    </row>
    <row r="3098" spans="1:14" ht="26.25" customHeight="1">
      <c r="A3098" s="22" t="s">
        <v>53</v>
      </c>
      <c r="B3098" s="23" t="s">
        <v>162</v>
      </c>
      <c r="C3098" s="22" t="s">
        <v>253</v>
      </c>
      <c r="D3098" s="22" t="s">
        <v>276</v>
      </c>
      <c r="E3098" s="33">
        <v>10438688.620414261</v>
      </c>
      <c r="F3098" s="33">
        <v>7760199.6548462482</v>
      </c>
      <c r="G3098" s="33">
        <v>14382715.73862694</v>
      </c>
      <c r="H3098" s="33">
        <v>14368321.780278189</v>
      </c>
      <c r="I3098" s="33">
        <v>15490020.22541463</v>
      </c>
      <c r="J3098" s="33">
        <v>18176725.539818101</v>
      </c>
      <c r="K3098" s="33">
        <v>24938942.940184072</v>
      </c>
      <c r="L3098" s="33">
        <v>34917099.026256688</v>
      </c>
      <c r="M3098" s="33">
        <v>37799931.764509633</v>
      </c>
      <c r="N3098" s="33">
        <v>70791763.434541672</v>
      </c>
    </row>
    <row r="3099" spans="1:14" ht="26.25" customHeight="1">
      <c r="A3099" s="22" t="s">
        <v>54</v>
      </c>
      <c r="B3099" s="23" t="s">
        <v>163</v>
      </c>
      <c r="C3099" s="22" t="s">
        <v>253</v>
      </c>
      <c r="D3099" s="22" t="s">
        <v>276</v>
      </c>
      <c r="E3099" s="33">
        <v>25933229.568178639</v>
      </c>
      <c r="F3099" s="33">
        <v>33520024.702041619</v>
      </c>
      <c r="G3099" s="33">
        <v>48798023.286387347</v>
      </c>
      <c r="H3099" s="33">
        <v>53044479.010042869</v>
      </c>
      <c r="I3099" s="33">
        <v>51227493.825003788</v>
      </c>
      <c r="J3099" s="33">
        <v>58202649.042814232</v>
      </c>
      <c r="K3099" s="33">
        <v>71670502.087329477</v>
      </c>
      <c r="L3099" s="33">
        <v>111848860.6902463</v>
      </c>
      <c r="M3099" s="33">
        <v>167263400.5623787</v>
      </c>
      <c r="N3099" s="33">
        <v>269953548.81904918</v>
      </c>
    </row>
    <row r="3100" spans="1:14" ht="26.25" customHeight="1">
      <c r="A3100" s="22" t="s">
        <v>55</v>
      </c>
      <c r="B3100" s="23" t="s">
        <v>164</v>
      </c>
      <c r="C3100" s="22" t="s">
        <v>253</v>
      </c>
      <c r="D3100" s="22" t="s">
        <v>276</v>
      </c>
      <c r="E3100" s="33">
        <v>23716590.068751551</v>
      </c>
      <c r="F3100" s="33">
        <v>30837104.045240071</v>
      </c>
      <c r="G3100" s="33">
        <v>45209892.683647178</v>
      </c>
      <c r="H3100" s="33">
        <v>48542926.706741869</v>
      </c>
      <c r="I3100" s="33">
        <v>45711513.051187769</v>
      </c>
      <c r="J3100" s="33">
        <v>51717468.028526388</v>
      </c>
      <c r="K3100" s="33">
        <v>64381947.062567338</v>
      </c>
      <c r="L3100" s="33">
        <v>101292808.2484944</v>
      </c>
      <c r="M3100" s="33">
        <v>153424828.77034709</v>
      </c>
      <c r="N3100" s="33">
        <v>250580746.76661861</v>
      </c>
    </row>
    <row r="3101" spans="1:14" ht="26.25" customHeight="1">
      <c r="A3101" s="22" t="s">
        <v>56</v>
      </c>
      <c r="B3101" s="23" t="s">
        <v>165</v>
      </c>
      <c r="C3101" s="22" t="s">
        <v>253</v>
      </c>
      <c r="D3101" s="22" t="s">
        <v>276</v>
      </c>
      <c r="E3101" s="33">
        <v>2216639.4994270839</v>
      </c>
      <c r="F3101" s="33">
        <v>2682920.656801546</v>
      </c>
      <c r="G3101" s="33">
        <v>3588130.6027401681</v>
      </c>
      <c r="H3101" s="33">
        <v>4501552.303301001</v>
      </c>
      <c r="I3101" s="33">
        <v>5515980.773816023</v>
      </c>
      <c r="J3101" s="33">
        <v>6485181.0142878462</v>
      </c>
      <c r="K3101" s="33">
        <v>7288555.0247621406</v>
      </c>
      <c r="L3101" s="33">
        <v>10556052.441751869</v>
      </c>
      <c r="M3101" s="33">
        <v>13838571.79203159</v>
      </c>
      <c r="N3101" s="33">
        <v>19372802.052430589</v>
      </c>
    </row>
    <row r="3102" spans="1:14" ht="26.25" customHeight="1">
      <c r="A3102" s="22" t="s">
        <v>57</v>
      </c>
      <c r="B3102" s="23" t="s">
        <v>166</v>
      </c>
      <c r="C3102" s="22" t="s">
        <v>253</v>
      </c>
      <c r="D3102" s="22" t="s">
        <v>276</v>
      </c>
      <c r="E3102" s="33">
        <v>13230509.904860839</v>
      </c>
      <c r="F3102" s="33">
        <v>17550690.34813739</v>
      </c>
      <c r="G3102" s="33">
        <v>26316028.835900169</v>
      </c>
      <c r="H3102" s="33">
        <v>29821387.74558159</v>
      </c>
      <c r="I3102" s="33">
        <v>34645610.342822373</v>
      </c>
      <c r="J3102" s="33">
        <v>37226955.233162113</v>
      </c>
      <c r="K3102" s="33">
        <v>35759212.404325992</v>
      </c>
      <c r="L3102" s="33">
        <v>48446189.068378083</v>
      </c>
      <c r="M3102" s="33">
        <v>74047515.441744655</v>
      </c>
      <c r="N3102" s="33">
        <v>118676742.11925811</v>
      </c>
    </row>
    <row r="3103" spans="1:14" ht="26.25" customHeight="1">
      <c r="A3103" s="22" t="s">
        <v>58</v>
      </c>
      <c r="B3103" s="23" t="s">
        <v>167</v>
      </c>
      <c r="C3103" s="22" t="s">
        <v>253</v>
      </c>
      <c r="D3103" s="22" t="s">
        <v>276</v>
      </c>
      <c r="E3103" s="33">
        <v>12196778.24140121</v>
      </c>
      <c r="F3103" s="33">
        <v>16386486.593641439</v>
      </c>
      <c r="G3103" s="33">
        <v>24803036.177996181</v>
      </c>
      <c r="H3103" s="33">
        <v>28226599.02033719</v>
      </c>
      <c r="I3103" s="33">
        <v>32807699.583584212</v>
      </c>
      <c r="J3103" s="33">
        <v>34884107.999486513</v>
      </c>
      <c r="K3103" s="33">
        <v>33025877.332300819</v>
      </c>
      <c r="L3103" s="33">
        <v>44632875.867443152</v>
      </c>
      <c r="M3103" s="33">
        <v>69456331.701426983</v>
      </c>
      <c r="N3103" s="33">
        <v>113161015.2659017</v>
      </c>
    </row>
    <row r="3104" spans="1:14" ht="26.25" customHeight="1">
      <c r="A3104" s="22" t="s">
        <v>59</v>
      </c>
      <c r="B3104" s="23" t="s">
        <v>168</v>
      </c>
      <c r="C3104" s="22" t="s">
        <v>253</v>
      </c>
      <c r="D3104" s="22" t="s">
        <v>276</v>
      </c>
      <c r="E3104" s="33">
        <v>76401.760326720745</v>
      </c>
      <c r="F3104" s="33">
        <v>101061.3761650878</v>
      </c>
      <c r="G3104" s="33">
        <v>125712.9133467011</v>
      </c>
      <c r="H3104" s="33">
        <v>132862.8643128181</v>
      </c>
      <c r="I3104" s="33">
        <v>173063.15494569659</v>
      </c>
      <c r="J3104" s="33">
        <v>146021.382506895</v>
      </c>
      <c r="K3104" s="33">
        <v>305131.15733348619</v>
      </c>
      <c r="L3104" s="33">
        <v>548704.46671057818</v>
      </c>
      <c r="M3104" s="33">
        <v>630136.73533348937</v>
      </c>
      <c r="N3104" s="33">
        <v>940640.39900526276</v>
      </c>
    </row>
    <row r="3105" spans="1:14" ht="26.25" customHeight="1">
      <c r="A3105" s="22" t="s">
        <v>60</v>
      </c>
      <c r="B3105" s="23" t="s">
        <v>169</v>
      </c>
      <c r="C3105" s="22" t="s">
        <v>253</v>
      </c>
      <c r="D3105" s="22" t="s">
        <v>276</v>
      </c>
      <c r="E3105" s="33">
        <v>12065981.38035645</v>
      </c>
      <c r="F3105" s="33">
        <v>16221592.154568089</v>
      </c>
      <c r="G3105" s="33">
        <v>24610291.35807053</v>
      </c>
      <c r="H3105" s="33">
        <v>28007949.762944911</v>
      </c>
      <c r="I3105" s="33">
        <v>32543449.77241452</v>
      </c>
      <c r="J3105" s="33">
        <v>34637499.69907251</v>
      </c>
      <c r="K3105" s="33">
        <v>32608328.26602231</v>
      </c>
      <c r="L3105" s="33">
        <v>43974123.540436231</v>
      </c>
      <c r="M3105" s="33">
        <v>68671423.670930445</v>
      </c>
      <c r="N3105" s="33">
        <v>112029766.3903942</v>
      </c>
    </row>
    <row r="3106" spans="1:14" ht="26.25" customHeight="1">
      <c r="A3106" s="22" t="s">
        <v>61</v>
      </c>
      <c r="B3106" s="23" t="s">
        <v>170</v>
      </c>
      <c r="C3106" s="22" t="s">
        <v>253</v>
      </c>
      <c r="D3106" s="22" t="s">
        <v>276</v>
      </c>
      <c r="E3106" s="33">
        <v>54395.100718044559</v>
      </c>
      <c r="F3106" s="33">
        <v>63833.062908269407</v>
      </c>
      <c r="G3106" s="33">
        <v>67031.906578953553</v>
      </c>
      <c r="H3106" s="33">
        <v>85786.393079463844</v>
      </c>
      <c r="I3106" s="33">
        <v>91186.6562239958</v>
      </c>
      <c r="J3106" s="33">
        <v>100586.9179071058</v>
      </c>
      <c r="K3106" s="33">
        <v>112417.9089450296</v>
      </c>
      <c r="L3106" s="33">
        <v>110047.86029633931</v>
      </c>
      <c r="M3106" s="33">
        <v>154771.29516305571</v>
      </c>
      <c r="N3106" s="33">
        <v>190608.47650227149</v>
      </c>
    </row>
    <row r="3107" spans="1:14" ht="26.25" customHeight="1">
      <c r="A3107" s="22" t="s">
        <v>62</v>
      </c>
      <c r="B3107" s="23" t="s">
        <v>171</v>
      </c>
      <c r="C3107" s="22" t="s">
        <v>253</v>
      </c>
      <c r="D3107" s="22" t="s">
        <v>276</v>
      </c>
      <c r="E3107" s="33">
        <v>0</v>
      </c>
      <c r="F3107" s="33">
        <v>0</v>
      </c>
      <c r="G3107" s="33">
        <v>0</v>
      </c>
      <c r="H3107" s="33">
        <v>0</v>
      </c>
      <c r="I3107" s="33">
        <v>0</v>
      </c>
      <c r="J3107" s="33">
        <v>0</v>
      </c>
      <c r="K3107" s="33">
        <v>0</v>
      </c>
      <c r="L3107" s="33">
        <v>0</v>
      </c>
      <c r="M3107" s="33">
        <v>0</v>
      </c>
      <c r="N3107" s="33">
        <v>0</v>
      </c>
    </row>
    <row r="3108" spans="1:14" ht="26.25" customHeight="1">
      <c r="A3108" s="22" t="s">
        <v>63</v>
      </c>
      <c r="B3108" s="23" t="s">
        <v>172</v>
      </c>
      <c r="C3108" s="22" t="s">
        <v>253</v>
      </c>
      <c r="D3108" s="22" t="s">
        <v>276</v>
      </c>
      <c r="E3108" s="33">
        <v>142289.55811366119</v>
      </c>
      <c r="F3108" s="33">
        <v>175528.483610561</v>
      </c>
      <c r="G3108" s="33">
        <v>342315.42366251111</v>
      </c>
      <c r="H3108" s="33">
        <v>392741.54230790929</v>
      </c>
      <c r="I3108" s="33">
        <v>420850.88865019509</v>
      </c>
      <c r="J3108" s="33">
        <v>476633.929439681</v>
      </c>
      <c r="K3108" s="33">
        <v>574459.56424987176</v>
      </c>
      <c r="L3108" s="33">
        <v>848863.45536016743</v>
      </c>
      <c r="M3108" s="33">
        <v>1168636.877997176</v>
      </c>
      <c r="N3108" s="33">
        <v>1151939.815709847</v>
      </c>
    </row>
    <row r="3109" spans="1:14" ht="26.25" customHeight="1">
      <c r="A3109" s="22" t="s">
        <v>64</v>
      </c>
      <c r="B3109" s="23" t="s">
        <v>173</v>
      </c>
      <c r="C3109" s="22" t="s">
        <v>253</v>
      </c>
      <c r="D3109" s="22" t="s">
        <v>276</v>
      </c>
      <c r="E3109" s="33">
        <v>741288.9058006166</v>
      </c>
      <c r="F3109" s="33">
        <v>823035.10058802029</v>
      </c>
      <c r="G3109" s="33">
        <v>950332.32591168222</v>
      </c>
      <c r="H3109" s="33">
        <v>901031.3304647255</v>
      </c>
      <c r="I3109" s="33">
        <v>1072892.997247935</v>
      </c>
      <c r="J3109" s="33">
        <v>1467891.6950649349</v>
      </c>
      <c r="K3109" s="33">
        <v>1675693.9906878441</v>
      </c>
      <c r="L3109" s="33">
        <v>2431419.5480621019</v>
      </c>
      <c r="M3109" s="33">
        <v>3010791.1354120672</v>
      </c>
      <c r="N3109" s="33">
        <v>3886919.7990479488</v>
      </c>
    </row>
    <row r="3110" spans="1:14" ht="26.25" customHeight="1">
      <c r="A3110" s="22" t="s">
        <v>65</v>
      </c>
      <c r="B3110" s="23" t="s">
        <v>174</v>
      </c>
      <c r="C3110" s="22" t="s">
        <v>253</v>
      </c>
      <c r="D3110" s="22" t="s">
        <v>276</v>
      </c>
      <c r="E3110" s="33">
        <v>150153.19954534751</v>
      </c>
      <c r="F3110" s="33">
        <v>165640.1702973608</v>
      </c>
      <c r="G3110" s="33">
        <v>220344.90832979561</v>
      </c>
      <c r="H3110" s="33">
        <v>301015.85247176088</v>
      </c>
      <c r="I3110" s="33">
        <v>344166.87334003742</v>
      </c>
      <c r="J3110" s="33">
        <v>398321.60917097598</v>
      </c>
      <c r="K3110" s="33">
        <v>483181.51708745532</v>
      </c>
      <c r="L3110" s="33">
        <v>533030.19751265517</v>
      </c>
      <c r="M3110" s="33">
        <v>411755.72690842813</v>
      </c>
      <c r="N3110" s="33">
        <v>476867.23859857209</v>
      </c>
    </row>
    <row r="3111" spans="1:14" ht="26.25" customHeight="1">
      <c r="A3111" s="22" t="s">
        <v>66</v>
      </c>
      <c r="B3111" s="23" t="s">
        <v>175</v>
      </c>
      <c r="C3111" s="22" t="s">
        <v>253</v>
      </c>
      <c r="D3111" s="22" t="s">
        <v>276</v>
      </c>
      <c r="E3111" s="33">
        <v>2218827.1565398248</v>
      </c>
      <c r="F3111" s="33">
        <v>3135669.1880662618</v>
      </c>
      <c r="G3111" s="33">
        <v>4519701.340341432</v>
      </c>
      <c r="H3111" s="33">
        <v>5439549.9167130692</v>
      </c>
      <c r="I3111" s="33">
        <v>6323745.6968387607</v>
      </c>
      <c r="J3111" s="33">
        <v>6977871.0307283606</v>
      </c>
      <c r="K3111" s="33">
        <v>7427846.025972235</v>
      </c>
      <c r="L3111" s="33">
        <v>10285223.52568908</v>
      </c>
      <c r="M3111" s="33">
        <v>10828782.213502189</v>
      </c>
      <c r="N3111" s="33">
        <v>7594359.3468866264</v>
      </c>
    </row>
    <row r="3112" spans="1:14" ht="26.25" customHeight="1">
      <c r="A3112" s="22" t="s">
        <v>67</v>
      </c>
      <c r="B3112" s="23" t="s">
        <v>176</v>
      </c>
      <c r="C3112" s="22" t="s">
        <v>253</v>
      </c>
      <c r="D3112" s="22" t="s">
        <v>276</v>
      </c>
      <c r="E3112" s="33">
        <v>139168.89919641099</v>
      </c>
      <c r="F3112" s="33">
        <v>168851.89861463901</v>
      </c>
      <c r="G3112" s="33">
        <v>222454.54433294589</v>
      </c>
      <c r="H3112" s="33">
        <v>255861.7368339806</v>
      </c>
      <c r="I3112" s="33">
        <v>309322.16159906122</v>
      </c>
      <c r="J3112" s="33">
        <v>316057.0482518858</v>
      </c>
      <c r="K3112" s="33">
        <v>354196.81825432868</v>
      </c>
      <c r="L3112" s="33">
        <v>532537.34438264219</v>
      </c>
      <c r="M3112" s="33">
        <v>588420.50241819629</v>
      </c>
      <c r="N3112" s="33">
        <v>499613.15854579431</v>
      </c>
    </row>
    <row r="3113" spans="1:14" ht="26.25" customHeight="1">
      <c r="A3113" s="22" t="s">
        <v>68</v>
      </c>
      <c r="B3113" s="23" t="s">
        <v>177</v>
      </c>
      <c r="C3113" s="22" t="s">
        <v>253</v>
      </c>
      <c r="D3113" s="22" t="s">
        <v>276</v>
      </c>
      <c r="E3113" s="33">
        <v>2079658.257343414</v>
      </c>
      <c r="F3113" s="33">
        <v>2966817.2894516229</v>
      </c>
      <c r="G3113" s="33">
        <v>4297246.7960084863</v>
      </c>
      <c r="H3113" s="33">
        <v>5183688.1798790889</v>
      </c>
      <c r="I3113" s="33">
        <v>6014423.5352396993</v>
      </c>
      <c r="J3113" s="33">
        <v>6661813.9824764747</v>
      </c>
      <c r="K3113" s="33">
        <v>7073649.2077179067</v>
      </c>
      <c r="L3113" s="33">
        <v>9752686.1813064385</v>
      </c>
      <c r="M3113" s="33">
        <v>10240361.71108399</v>
      </c>
      <c r="N3113" s="33">
        <v>7094746.1883408315</v>
      </c>
    </row>
    <row r="3114" spans="1:14" ht="26.25" customHeight="1">
      <c r="A3114" s="22" t="s">
        <v>69</v>
      </c>
      <c r="B3114" s="23" t="s">
        <v>178</v>
      </c>
      <c r="C3114" s="22" t="s">
        <v>253</v>
      </c>
      <c r="D3114" s="22" t="s">
        <v>276</v>
      </c>
      <c r="E3114" s="33">
        <v>1450828.805192509</v>
      </c>
      <c r="F3114" s="33">
        <v>1806943.822632859</v>
      </c>
      <c r="G3114" s="33">
        <v>2706409.2005242412</v>
      </c>
      <c r="H3114" s="33">
        <v>3282495.020213881</v>
      </c>
      <c r="I3114" s="33">
        <v>4069311.6173052811</v>
      </c>
      <c r="J3114" s="33">
        <v>5081526.5591260344</v>
      </c>
      <c r="K3114" s="33">
        <v>6262444.8095798269</v>
      </c>
      <c r="L3114" s="33">
        <v>7628397.7288605506</v>
      </c>
      <c r="M3114" s="33">
        <v>9305863.555999998</v>
      </c>
      <c r="N3114" s="33">
        <v>11699148.269600241</v>
      </c>
    </row>
    <row r="3115" spans="1:14" ht="26.25" customHeight="1">
      <c r="A3115" s="22" t="s">
        <v>70</v>
      </c>
      <c r="B3115" s="23" t="s">
        <v>179</v>
      </c>
      <c r="C3115" s="22" t="s">
        <v>253</v>
      </c>
      <c r="D3115" s="22" t="s">
        <v>276</v>
      </c>
      <c r="E3115" s="33">
        <v>933926.22561214596</v>
      </c>
      <c r="F3115" s="33">
        <v>1146043.369485135</v>
      </c>
      <c r="G3115" s="33">
        <v>1692857.8326415471</v>
      </c>
      <c r="H3115" s="33">
        <v>2005091.766548435</v>
      </c>
      <c r="I3115" s="33">
        <v>2227685.2581800348</v>
      </c>
      <c r="J3115" s="33">
        <v>2553154.6177859888</v>
      </c>
      <c r="K3115" s="33">
        <v>2798867.0105949319</v>
      </c>
      <c r="L3115" s="33">
        <v>3232630.2827924248</v>
      </c>
      <c r="M3115" s="33">
        <v>4303147.4141529929</v>
      </c>
      <c r="N3115" s="33">
        <v>5767321.2089501601</v>
      </c>
    </row>
    <row r="3116" spans="1:14" ht="26.25" customHeight="1">
      <c r="A3116" s="22" t="s">
        <v>71</v>
      </c>
      <c r="B3116" s="23" t="s">
        <v>180</v>
      </c>
      <c r="C3116" s="22" t="s">
        <v>253</v>
      </c>
      <c r="D3116" s="22" t="s">
        <v>276</v>
      </c>
      <c r="E3116" s="33">
        <v>516902.57958036329</v>
      </c>
      <c r="F3116" s="33">
        <v>660900.45314772392</v>
      </c>
      <c r="G3116" s="33">
        <v>1013551.367882694</v>
      </c>
      <c r="H3116" s="33">
        <v>1277403.2536654461</v>
      </c>
      <c r="I3116" s="33">
        <v>1841626.3591252461</v>
      </c>
      <c r="J3116" s="33">
        <v>2528371.9413400451</v>
      </c>
      <c r="K3116" s="33">
        <v>3463577.798984895</v>
      </c>
      <c r="L3116" s="33">
        <v>4395767.4460681267</v>
      </c>
      <c r="M3116" s="33">
        <v>5002716.1418470042</v>
      </c>
      <c r="N3116" s="33">
        <v>5931827.0606500823</v>
      </c>
    </row>
    <row r="3117" spans="1:14" ht="26.25" customHeight="1">
      <c r="A3117" s="22" t="s">
        <v>72</v>
      </c>
      <c r="B3117" s="23" t="s">
        <v>181</v>
      </c>
      <c r="C3117" s="22" t="s">
        <v>253</v>
      </c>
      <c r="D3117" s="22" t="s">
        <v>276</v>
      </c>
      <c r="E3117" s="33">
        <v>2945179.1470205588</v>
      </c>
      <c r="F3117" s="33">
        <v>3984320.4049951578</v>
      </c>
      <c r="G3117" s="33">
        <v>5238729.7080044681</v>
      </c>
      <c r="H3117" s="33">
        <v>4775187.8652711492</v>
      </c>
      <c r="I3117" s="33">
        <v>5180967.54601942</v>
      </c>
      <c r="J3117" s="33">
        <v>5795182.5871257205</v>
      </c>
      <c r="K3117" s="33">
        <v>7340844.4987365324</v>
      </c>
      <c r="L3117" s="33">
        <v>12609698.645086709</v>
      </c>
      <c r="M3117" s="33">
        <v>15774878.152428839</v>
      </c>
      <c r="N3117" s="33">
        <v>37043492.579201542</v>
      </c>
    </row>
    <row r="3118" spans="1:14" ht="26.25" customHeight="1">
      <c r="A3118" s="22" t="s">
        <v>73</v>
      </c>
      <c r="B3118" s="23" t="s">
        <v>182</v>
      </c>
      <c r="C3118" s="22" t="s">
        <v>253</v>
      </c>
      <c r="D3118" s="22" t="s">
        <v>276</v>
      </c>
      <c r="E3118" s="33">
        <v>2026301.096685366</v>
      </c>
      <c r="F3118" s="33">
        <v>2335677.8957093409</v>
      </c>
      <c r="G3118" s="33">
        <v>2411291.2293879958</v>
      </c>
      <c r="H3118" s="33">
        <v>2334281.3767536539</v>
      </c>
      <c r="I3118" s="33">
        <v>2696613.4440224981</v>
      </c>
      <c r="J3118" s="33">
        <v>2721588.1895960039</v>
      </c>
      <c r="K3118" s="33">
        <v>4140913.707133959</v>
      </c>
      <c r="L3118" s="33">
        <v>7247286.1067588665</v>
      </c>
      <c r="M3118" s="33">
        <v>5916650.2974276757</v>
      </c>
      <c r="N3118" s="33">
        <v>11286224.202971</v>
      </c>
    </row>
    <row r="3119" spans="1:14" ht="26.25" customHeight="1">
      <c r="A3119" s="22" t="s">
        <v>74</v>
      </c>
      <c r="B3119" s="23" t="s">
        <v>183</v>
      </c>
      <c r="C3119" s="22" t="s">
        <v>253</v>
      </c>
      <c r="D3119" s="22" t="s">
        <v>276</v>
      </c>
      <c r="E3119" s="33">
        <v>741700.22153099324</v>
      </c>
      <c r="F3119" s="33">
        <v>1332606.819239062</v>
      </c>
      <c r="G3119" s="33">
        <v>1521710.8145059191</v>
      </c>
      <c r="H3119" s="33">
        <v>1919950.693315316</v>
      </c>
      <c r="I3119" s="33">
        <v>2000825.8685244459</v>
      </c>
      <c r="J3119" s="33">
        <v>2461630.9472610191</v>
      </c>
      <c r="K3119" s="33">
        <v>2586602.1133355089</v>
      </c>
      <c r="L3119" s="33">
        <v>4184844.4508127118</v>
      </c>
      <c r="M3119" s="33">
        <v>6651478.762139529</v>
      </c>
      <c r="N3119" s="33">
        <v>10567400.64948881</v>
      </c>
    </row>
    <row r="3120" spans="1:14" ht="26.25" customHeight="1">
      <c r="A3120" s="22" t="s">
        <v>75</v>
      </c>
      <c r="B3120" s="23" t="s">
        <v>184</v>
      </c>
      <c r="C3120" s="22" t="s">
        <v>253</v>
      </c>
      <c r="D3120" s="22" t="s">
        <v>276</v>
      </c>
      <c r="E3120" s="33">
        <v>177177.8288041997</v>
      </c>
      <c r="F3120" s="33">
        <v>316035.69004675501</v>
      </c>
      <c r="G3120" s="33">
        <v>1305727.664110553</v>
      </c>
      <c r="H3120" s="33">
        <v>520955.79520217812</v>
      </c>
      <c r="I3120" s="33">
        <v>483528.23347247601</v>
      </c>
      <c r="J3120" s="33">
        <v>611963.45026869653</v>
      </c>
      <c r="K3120" s="33">
        <v>613328.67826706509</v>
      </c>
      <c r="L3120" s="33">
        <v>1177568.0875151351</v>
      </c>
      <c r="M3120" s="33">
        <v>3206749.0928616328</v>
      </c>
      <c r="N3120" s="33">
        <v>15189867.726741729</v>
      </c>
    </row>
    <row r="3121" spans="1:14" ht="26.25" customHeight="1">
      <c r="A3121" s="22" t="s">
        <v>76</v>
      </c>
      <c r="B3121" s="23" t="s">
        <v>185</v>
      </c>
      <c r="C3121" s="22" t="s">
        <v>253</v>
      </c>
      <c r="D3121" s="22" t="s">
        <v>276</v>
      </c>
      <c r="E3121" s="33">
        <v>22561879.116972361</v>
      </c>
      <c r="F3121" s="33">
        <v>19369209.405079219</v>
      </c>
      <c r="G3121" s="33">
        <v>27844913.066532452</v>
      </c>
      <c r="H3121" s="33">
        <v>33526959.977589991</v>
      </c>
      <c r="I3121" s="33">
        <v>37836264.419164762</v>
      </c>
      <c r="J3121" s="33">
        <v>43495888.942943066</v>
      </c>
      <c r="K3121" s="33">
        <v>49103597.125415467</v>
      </c>
      <c r="L3121" s="33">
        <v>63719988.958366483</v>
      </c>
      <c r="M3121" s="33">
        <v>85601028.248766378</v>
      </c>
      <c r="N3121" s="33">
        <v>116540703.6247443</v>
      </c>
    </row>
    <row r="3122" spans="1:14" ht="26.25" customHeight="1">
      <c r="A3122" s="22" t="s">
        <v>77</v>
      </c>
      <c r="B3122" s="23" t="s">
        <v>186</v>
      </c>
      <c r="C3122" s="22" t="s">
        <v>253</v>
      </c>
      <c r="D3122" s="22" t="s">
        <v>276</v>
      </c>
      <c r="E3122" s="33">
        <v>9513699.999196399</v>
      </c>
      <c r="F3122" s="33">
        <v>10796579.829201469</v>
      </c>
      <c r="G3122" s="33">
        <v>13927341.462334029</v>
      </c>
      <c r="H3122" s="33">
        <v>17171394.30882246</v>
      </c>
      <c r="I3122" s="33">
        <v>21045392.387840189</v>
      </c>
      <c r="J3122" s="33">
        <v>24505799.583949499</v>
      </c>
      <c r="K3122" s="33">
        <v>26560577.610624421</v>
      </c>
      <c r="L3122" s="33">
        <v>31990845.22670389</v>
      </c>
      <c r="M3122" s="33">
        <v>44357033.729997799</v>
      </c>
      <c r="N3122" s="33">
        <v>57131320.695444532</v>
      </c>
    </row>
    <row r="3123" spans="1:14" ht="26.25" customHeight="1">
      <c r="A3123" s="22" t="s">
        <v>78</v>
      </c>
      <c r="B3123" s="23" t="s">
        <v>187</v>
      </c>
      <c r="C3123" s="22" t="s">
        <v>253</v>
      </c>
      <c r="D3123" s="22" t="s">
        <v>276</v>
      </c>
      <c r="E3123" s="33">
        <v>8641490.4782474414</v>
      </c>
      <c r="F3123" s="33">
        <v>2569382.0643142448</v>
      </c>
      <c r="G3123" s="33">
        <v>5695424.4554804908</v>
      </c>
      <c r="H3123" s="33">
        <v>6772717.8534233663</v>
      </c>
      <c r="I3123" s="33">
        <v>6506573.7838578494</v>
      </c>
      <c r="J3123" s="33">
        <v>7766812.2385534886</v>
      </c>
      <c r="K3123" s="33">
        <v>9042099.8083803505</v>
      </c>
      <c r="L3123" s="33">
        <v>15053361.17906373</v>
      </c>
      <c r="M3123" s="33">
        <v>17743149.759865321</v>
      </c>
      <c r="N3123" s="33">
        <v>20245164.494032871</v>
      </c>
    </row>
    <row r="3124" spans="1:14" ht="26.25" customHeight="1">
      <c r="A3124" s="22" t="s">
        <v>79</v>
      </c>
      <c r="B3124" s="23" t="s">
        <v>188</v>
      </c>
      <c r="C3124" s="22" t="s">
        <v>253</v>
      </c>
      <c r="D3124" s="22" t="s">
        <v>276</v>
      </c>
      <c r="E3124" s="33">
        <v>3880786.0875533442</v>
      </c>
      <c r="F3124" s="33">
        <v>5285167.8532402012</v>
      </c>
      <c r="G3124" s="33">
        <v>7437073.3081363915</v>
      </c>
      <c r="H3124" s="33">
        <v>8724529.4825221673</v>
      </c>
      <c r="I3124" s="33">
        <v>9244790.1812372766</v>
      </c>
      <c r="J3124" s="33">
        <v>9964330.4354690891</v>
      </c>
      <c r="K3124" s="33">
        <v>11976211.23411528</v>
      </c>
      <c r="L3124" s="33">
        <v>14752120.34926955</v>
      </c>
      <c r="M3124" s="33">
        <v>21422287.219956812</v>
      </c>
      <c r="N3124" s="33">
        <v>35444679.248423532</v>
      </c>
    </row>
    <row r="3125" spans="1:14" ht="26.25" customHeight="1">
      <c r="A3125" s="22" t="s">
        <v>80</v>
      </c>
      <c r="B3125" s="23" t="s">
        <v>189</v>
      </c>
      <c r="C3125" s="22" t="s">
        <v>253</v>
      </c>
      <c r="D3125" s="22" t="s">
        <v>276</v>
      </c>
      <c r="E3125" s="33">
        <v>525902.55197518179</v>
      </c>
      <c r="F3125" s="33">
        <v>718079.65832331218</v>
      </c>
      <c r="G3125" s="33">
        <v>785073.84058154211</v>
      </c>
      <c r="H3125" s="33">
        <v>858318.33282199455</v>
      </c>
      <c r="I3125" s="33">
        <v>1039508.066229447</v>
      </c>
      <c r="J3125" s="33">
        <v>1258946.684970998</v>
      </c>
      <c r="K3125" s="33">
        <v>1524708.4722954191</v>
      </c>
      <c r="L3125" s="33">
        <v>1923662.2033293119</v>
      </c>
      <c r="M3125" s="33">
        <v>2078557.5389464451</v>
      </c>
      <c r="N3125" s="33">
        <v>3719539.186843365</v>
      </c>
    </row>
    <row r="3126" spans="1:14" ht="26.25" customHeight="1">
      <c r="A3126" s="22" t="s">
        <v>81</v>
      </c>
      <c r="B3126" s="23" t="s">
        <v>190</v>
      </c>
      <c r="C3126" s="22" t="s">
        <v>253</v>
      </c>
      <c r="D3126" s="22" t="s">
        <v>276</v>
      </c>
      <c r="E3126" s="33">
        <v>2587215.5410783361</v>
      </c>
      <c r="F3126" s="33">
        <v>3239081.386459786</v>
      </c>
      <c r="G3126" s="33">
        <v>4306307.4163576346</v>
      </c>
      <c r="H3126" s="33">
        <v>5337434.1499231756</v>
      </c>
      <c r="I3126" s="33">
        <v>6864744.7573874397</v>
      </c>
      <c r="J3126" s="33">
        <v>8035039.4727559704</v>
      </c>
      <c r="K3126" s="33">
        <v>9424359.0260312203</v>
      </c>
      <c r="L3126" s="33">
        <v>12016527.48281816</v>
      </c>
      <c r="M3126" s="33">
        <v>15093929.79193441</v>
      </c>
      <c r="N3126" s="33">
        <v>28746252.253421761</v>
      </c>
    </row>
    <row r="3127" spans="1:14" ht="26.25" customHeight="1">
      <c r="A3127" s="22" t="s">
        <v>82</v>
      </c>
      <c r="B3127" s="23" t="s">
        <v>191</v>
      </c>
      <c r="C3127" s="22" t="s">
        <v>253</v>
      </c>
      <c r="D3127" s="22" t="s">
        <v>276</v>
      </c>
      <c r="E3127" s="33">
        <v>68786.361751888355</v>
      </c>
      <c r="F3127" s="33">
        <v>106383.74158634761</v>
      </c>
      <c r="G3127" s="33">
        <v>77887.910730889445</v>
      </c>
      <c r="H3127" s="33">
        <v>103610.69233662239</v>
      </c>
      <c r="I3127" s="33">
        <v>103090.97583530151</v>
      </c>
      <c r="J3127" s="33">
        <v>143452.33128320819</v>
      </c>
      <c r="K3127" s="33">
        <v>247446.80709103731</v>
      </c>
      <c r="L3127" s="33">
        <v>314901.28857160691</v>
      </c>
      <c r="M3127" s="33">
        <v>372354.50911920681</v>
      </c>
      <c r="N3127" s="33">
        <v>496487.89269663912</v>
      </c>
    </row>
    <row r="3128" spans="1:14" ht="26.25" customHeight="1">
      <c r="A3128" s="22" t="s">
        <v>83</v>
      </c>
      <c r="B3128" s="23" t="s">
        <v>192</v>
      </c>
      <c r="C3128" s="22" t="s">
        <v>253</v>
      </c>
      <c r="D3128" s="22" t="s">
        <v>276</v>
      </c>
      <c r="E3128" s="33">
        <v>2401493.411098666</v>
      </c>
      <c r="F3128" s="33">
        <v>2995976.8483852991</v>
      </c>
      <c r="G3128" s="33">
        <v>4040231.8001643722</v>
      </c>
      <c r="H3128" s="33">
        <v>5009887.4322038228</v>
      </c>
      <c r="I3128" s="33">
        <v>6475802.7329346091</v>
      </c>
      <c r="J3128" s="33">
        <v>7549449.9116685959</v>
      </c>
      <c r="K3128" s="33">
        <v>8816816.5744990278</v>
      </c>
      <c r="L3128" s="33">
        <v>11285747.194442229</v>
      </c>
      <c r="M3128" s="33">
        <v>14158724.22403878</v>
      </c>
      <c r="N3128" s="33">
        <v>27502982.380300879</v>
      </c>
    </row>
    <row r="3129" spans="1:14" ht="26.25" customHeight="1">
      <c r="A3129" s="22" t="s">
        <v>84</v>
      </c>
      <c r="B3129" s="23" t="s">
        <v>193</v>
      </c>
      <c r="C3129" s="22" t="s">
        <v>253</v>
      </c>
      <c r="D3129" s="22" t="s">
        <v>276</v>
      </c>
      <c r="E3129" s="33">
        <v>116935.7682277814</v>
      </c>
      <c r="F3129" s="33">
        <v>136720.7964881387</v>
      </c>
      <c r="G3129" s="33">
        <v>188187.7054623733</v>
      </c>
      <c r="H3129" s="33">
        <v>223936.02538273041</v>
      </c>
      <c r="I3129" s="33">
        <v>285851.04861752928</v>
      </c>
      <c r="J3129" s="33">
        <v>342137.22980416683</v>
      </c>
      <c r="K3129" s="33">
        <v>360095.64444115548</v>
      </c>
      <c r="L3129" s="33">
        <v>415878.99980431388</v>
      </c>
      <c r="M3129" s="33">
        <v>562851.05877642089</v>
      </c>
      <c r="N3129" s="33">
        <v>746781.98042424209</v>
      </c>
    </row>
    <row r="3130" spans="1:14" ht="26.25" customHeight="1">
      <c r="A3130" s="22" t="s">
        <v>85</v>
      </c>
      <c r="B3130" s="23" t="s">
        <v>194</v>
      </c>
      <c r="C3130" s="22" t="s">
        <v>253</v>
      </c>
      <c r="D3130" s="22" t="s">
        <v>276</v>
      </c>
      <c r="E3130" s="33">
        <v>1168359.3286908821</v>
      </c>
      <c r="F3130" s="33">
        <v>1484963.9285129751</v>
      </c>
      <c r="G3130" s="33">
        <v>2013817.610109522</v>
      </c>
      <c r="H3130" s="33">
        <v>2494997.7283347598</v>
      </c>
      <c r="I3130" s="33">
        <v>2865862.9275948778</v>
      </c>
      <c r="J3130" s="33">
        <v>3171584.309800569</v>
      </c>
      <c r="K3130" s="33">
        <v>3582752.5397140142</v>
      </c>
      <c r="L3130" s="33">
        <v>4123431.6379858172</v>
      </c>
      <c r="M3130" s="33">
        <v>4618225.9561448256</v>
      </c>
      <c r="N3130" s="33">
        <v>7041551.636406472</v>
      </c>
    </row>
    <row r="3131" spans="1:14" ht="26.25" customHeight="1">
      <c r="A3131" s="22" t="s">
        <v>86</v>
      </c>
      <c r="B3131" s="23" t="s">
        <v>195</v>
      </c>
      <c r="C3131" s="22" t="s">
        <v>253</v>
      </c>
      <c r="D3131" s="22" t="s">
        <v>276</v>
      </c>
      <c r="E3131" s="33">
        <v>16570952.37185845</v>
      </c>
      <c r="F3131" s="33">
        <v>16840219.594711341</v>
      </c>
      <c r="G3131" s="33">
        <v>21302289.136165779</v>
      </c>
      <c r="H3131" s="33">
        <v>25734226.107001889</v>
      </c>
      <c r="I3131" s="33">
        <v>32172128.740662161</v>
      </c>
      <c r="J3131" s="33">
        <v>38818635.531824611</v>
      </c>
      <c r="K3131" s="33">
        <v>44786880.350743532</v>
      </c>
      <c r="L3131" s="33">
        <v>52916289.817192547</v>
      </c>
      <c r="M3131" s="33">
        <v>65015771.034485362</v>
      </c>
      <c r="N3131" s="33">
        <v>81119192.221835941</v>
      </c>
    </row>
    <row r="3132" spans="1:14" ht="26.25" customHeight="1">
      <c r="A3132" s="22" t="s">
        <v>87</v>
      </c>
      <c r="B3132" s="23" t="s">
        <v>196</v>
      </c>
      <c r="C3132" s="22" t="s">
        <v>253</v>
      </c>
      <c r="D3132" s="22" t="s">
        <v>276</v>
      </c>
      <c r="E3132" s="33">
        <v>3561020.045372949</v>
      </c>
      <c r="F3132" s="33">
        <v>4416437.9662624318</v>
      </c>
      <c r="G3132" s="33">
        <v>6338951.9073223406</v>
      </c>
      <c r="H3132" s="33">
        <v>7211226.9594913777</v>
      </c>
      <c r="I3132" s="33">
        <v>9768202.6803782191</v>
      </c>
      <c r="J3132" s="33">
        <v>10611444.476688409</v>
      </c>
      <c r="K3132" s="33">
        <v>11871813.57927748</v>
      </c>
      <c r="L3132" s="33">
        <v>13614356.2235485</v>
      </c>
      <c r="M3132" s="33">
        <v>19168758.49544625</v>
      </c>
      <c r="N3132" s="33">
        <v>26475031.6350656</v>
      </c>
    </row>
    <row r="3133" spans="1:14" ht="26.25" customHeight="1">
      <c r="A3133" s="22" t="s">
        <v>88</v>
      </c>
      <c r="B3133" s="23" t="s">
        <v>197</v>
      </c>
      <c r="C3133" s="22" t="s">
        <v>253</v>
      </c>
      <c r="D3133" s="22" t="s">
        <v>276</v>
      </c>
      <c r="E3133" s="33">
        <v>1729999.8770640341</v>
      </c>
      <c r="F3133" s="33">
        <v>1769627.9523125901</v>
      </c>
      <c r="G3133" s="33">
        <v>2308955.540990524</v>
      </c>
      <c r="H3133" s="33">
        <v>2330916.031039244</v>
      </c>
      <c r="I3133" s="33">
        <v>2946181.3307752851</v>
      </c>
      <c r="J3133" s="33">
        <v>3317976.2175398208</v>
      </c>
      <c r="K3133" s="33">
        <v>4887908.7639538283</v>
      </c>
      <c r="L3133" s="33">
        <v>5423059.8723506266</v>
      </c>
      <c r="M3133" s="33">
        <v>8247785.9107161323</v>
      </c>
      <c r="N3133" s="33">
        <v>9051675.7946942933</v>
      </c>
    </row>
    <row r="3134" spans="1:14" ht="26.25" customHeight="1">
      <c r="A3134" s="22" t="s">
        <v>89</v>
      </c>
      <c r="B3134" s="23" t="s">
        <v>198</v>
      </c>
      <c r="C3134" s="22" t="s">
        <v>253</v>
      </c>
      <c r="D3134" s="22" t="s">
        <v>276</v>
      </c>
      <c r="E3134" s="33">
        <v>1831020.1683089151</v>
      </c>
      <c r="F3134" s="33">
        <v>2646810.0139498422</v>
      </c>
      <c r="G3134" s="33">
        <v>4029996.3663318162</v>
      </c>
      <c r="H3134" s="33">
        <v>4880310.9284521341</v>
      </c>
      <c r="I3134" s="33">
        <v>6822021.349602934</v>
      </c>
      <c r="J3134" s="33">
        <v>7293468.2591485865</v>
      </c>
      <c r="K3134" s="33">
        <v>6983904.8153236536</v>
      </c>
      <c r="L3134" s="33">
        <v>8191296.3511978723</v>
      </c>
      <c r="M3134" s="33">
        <v>10920972.584730109</v>
      </c>
      <c r="N3134" s="33">
        <v>17423355.840371311</v>
      </c>
    </row>
    <row r="3135" spans="1:14" ht="26.25" customHeight="1">
      <c r="A3135" s="22" t="s">
        <v>90</v>
      </c>
      <c r="B3135" s="23" t="s">
        <v>199</v>
      </c>
      <c r="C3135" s="22" t="s">
        <v>253</v>
      </c>
      <c r="D3135" s="22" t="s">
        <v>276</v>
      </c>
      <c r="E3135" s="33">
        <v>12745725.9593457</v>
      </c>
      <c r="F3135" s="33">
        <v>12157350.50970882</v>
      </c>
      <c r="G3135" s="33">
        <v>14634474.757496219</v>
      </c>
      <c r="H3135" s="33">
        <v>18064866.690776691</v>
      </c>
      <c r="I3135" s="33">
        <v>21712836.28803806</v>
      </c>
      <c r="J3135" s="33">
        <v>27427113.080022711</v>
      </c>
      <c r="K3135" s="33">
        <v>31851644.629238639</v>
      </c>
      <c r="L3135" s="33">
        <v>38061388.810347453</v>
      </c>
      <c r="M3135" s="33">
        <v>44316173.593958877</v>
      </c>
      <c r="N3135" s="33">
        <v>52494961.370552473</v>
      </c>
    </row>
    <row r="3136" spans="1:14" ht="26.25" customHeight="1">
      <c r="A3136" s="22" t="s">
        <v>91</v>
      </c>
      <c r="B3136" s="23" t="s">
        <v>200</v>
      </c>
      <c r="C3136" s="22" t="s">
        <v>253</v>
      </c>
      <c r="D3136" s="22" t="s">
        <v>276</v>
      </c>
      <c r="E3136" s="33">
        <v>9215241.6749124415</v>
      </c>
      <c r="F3136" s="33">
        <v>8612185.2000168115</v>
      </c>
      <c r="G3136" s="33">
        <v>10045209.817696789</v>
      </c>
      <c r="H3136" s="33">
        <v>12067962.50732974</v>
      </c>
      <c r="I3136" s="33">
        <v>15438639.88184339</v>
      </c>
      <c r="J3136" s="33">
        <v>18178755.088363539</v>
      </c>
      <c r="K3136" s="33">
        <v>22102248.635379981</v>
      </c>
      <c r="L3136" s="33">
        <v>25510096.829943269</v>
      </c>
      <c r="M3136" s="33">
        <v>28774715.367976919</v>
      </c>
      <c r="N3136" s="33">
        <v>31069404.50318598</v>
      </c>
    </row>
    <row r="3137" spans="1:14" ht="26.25" customHeight="1">
      <c r="A3137" s="22" t="s">
        <v>92</v>
      </c>
      <c r="B3137" s="23" t="s">
        <v>201</v>
      </c>
      <c r="C3137" s="22" t="s">
        <v>253</v>
      </c>
      <c r="D3137" s="22" t="s">
        <v>276</v>
      </c>
      <c r="E3137" s="33">
        <v>3530484.2844332629</v>
      </c>
      <c r="F3137" s="33">
        <v>3545165.3096920089</v>
      </c>
      <c r="G3137" s="33">
        <v>4589264.9397994224</v>
      </c>
      <c r="H3137" s="33">
        <v>5996904.1834469559</v>
      </c>
      <c r="I3137" s="33">
        <v>6274196.406194672</v>
      </c>
      <c r="J3137" s="33">
        <v>9248357.9916591756</v>
      </c>
      <c r="K3137" s="33">
        <v>9749395.9938586559</v>
      </c>
      <c r="L3137" s="33">
        <v>12551291.98040418</v>
      </c>
      <c r="M3137" s="33">
        <v>15541458.22598196</v>
      </c>
      <c r="N3137" s="33">
        <v>21425556.867366489</v>
      </c>
    </row>
    <row r="3138" spans="1:14" ht="26.25" customHeight="1">
      <c r="A3138" s="22" t="s">
        <v>93</v>
      </c>
      <c r="B3138" s="23" t="s">
        <v>202</v>
      </c>
      <c r="C3138" s="22" t="s">
        <v>253</v>
      </c>
      <c r="D3138" s="22" t="s">
        <v>276</v>
      </c>
      <c r="E3138" s="33">
        <v>264206.36713979702</v>
      </c>
      <c r="F3138" s="33">
        <v>266431.11874008528</v>
      </c>
      <c r="G3138" s="33">
        <v>328862.4713472178</v>
      </c>
      <c r="H3138" s="33">
        <v>458132.45673381927</v>
      </c>
      <c r="I3138" s="33">
        <v>691089.77224587975</v>
      </c>
      <c r="J3138" s="33">
        <v>780077.97511349083</v>
      </c>
      <c r="K3138" s="33">
        <v>1063422.1422274129</v>
      </c>
      <c r="L3138" s="33">
        <v>1240544.7832965939</v>
      </c>
      <c r="M3138" s="33">
        <v>1530838.9450802349</v>
      </c>
      <c r="N3138" s="33">
        <v>2149199.216217882</v>
      </c>
    </row>
    <row r="3139" spans="1:14" ht="26.25" customHeight="1">
      <c r="A3139" s="22" t="s">
        <v>94</v>
      </c>
      <c r="B3139" s="23" t="s">
        <v>203</v>
      </c>
      <c r="C3139" s="22" t="s">
        <v>253</v>
      </c>
      <c r="D3139" s="22" t="s">
        <v>276</v>
      </c>
      <c r="E3139" s="33">
        <v>7734158.36172124</v>
      </c>
      <c r="F3139" s="33">
        <v>9670641.0673010964</v>
      </c>
      <c r="G3139" s="33">
        <v>10465198.25568906</v>
      </c>
      <c r="H3139" s="33">
        <v>12423002.629894709</v>
      </c>
      <c r="I3139" s="33">
        <v>15543411.690750251</v>
      </c>
      <c r="J3139" s="33">
        <v>18784510.258765459</v>
      </c>
      <c r="K3139" s="33">
        <v>21544085.401529331</v>
      </c>
      <c r="L3139" s="33">
        <v>24355740.920665849</v>
      </c>
      <c r="M3139" s="33">
        <v>34546181.916212223</v>
      </c>
      <c r="N3139" s="33">
        <v>43442553.395358309</v>
      </c>
    </row>
    <row r="3140" spans="1:14" ht="26.25" customHeight="1">
      <c r="A3140" s="22" t="s">
        <v>95</v>
      </c>
      <c r="B3140" s="23" t="s">
        <v>204</v>
      </c>
      <c r="C3140" s="22" t="s">
        <v>253</v>
      </c>
      <c r="D3140" s="22" t="s">
        <v>276</v>
      </c>
      <c r="E3140" s="33">
        <v>2456296.7578722662</v>
      </c>
      <c r="F3140" s="33">
        <v>3175335.4525399269</v>
      </c>
      <c r="G3140" s="33">
        <v>3370984.4050955349</v>
      </c>
      <c r="H3140" s="33">
        <v>4197755.2815157864</v>
      </c>
      <c r="I3140" s="33">
        <v>5328427.3056653216</v>
      </c>
      <c r="J3140" s="33">
        <v>6617542.8988244021</v>
      </c>
      <c r="K3140" s="33">
        <v>5102842.1773609007</v>
      </c>
      <c r="L3140" s="33">
        <v>6520819.5215039402</v>
      </c>
      <c r="M3140" s="33">
        <v>11779249.835227169</v>
      </c>
      <c r="N3140" s="33">
        <v>16840201.362292118</v>
      </c>
    </row>
    <row r="3141" spans="1:14" ht="26.25" customHeight="1">
      <c r="A3141" s="22" t="s">
        <v>96</v>
      </c>
      <c r="B3141" s="23" t="s">
        <v>205</v>
      </c>
      <c r="C3141" s="22" t="s">
        <v>253</v>
      </c>
      <c r="D3141" s="22" t="s">
        <v>276</v>
      </c>
      <c r="E3141" s="33">
        <v>2408114.713397678</v>
      </c>
      <c r="F3141" s="33">
        <v>3104155.223925889</v>
      </c>
      <c r="G3141" s="33">
        <v>3281235.7508822419</v>
      </c>
      <c r="H3141" s="33">
        <v>4067898.112048889</v>
      </c>
      <c r="I3141" s="33">
        <v>5164663.2510077339</v>
      </c>
      <c r="J3141" s="33">
        <v>6422892.468791903</v>
      </c>
      <c r="K3141" s="33">
        <v>4877258.6115098977</v>
      </c>
      <c r="L3141" s="33">
        <v>6221543.4250482488</v>
      </c>
      <c r="M3141" s="33">
        <v>11358385.39864435</v>
      </c>
      <c r="N3141" s="33">
        <v>16274169.369145241</v>
      </c>
    </row>
    <row r="3142" spans="1:14" ht="26.25" customHeight="1">
      <c r="A3142" s="22" t="s">
        <v>97</v>
      </c>
      <c r="B3142" s="23" t="s">
        <v>206</v>
      </c>
      <c r="C3142" s="22" t="s">
        <v>253</v>
      </c>
      <c r="D3142" s="22" t="s">
        <v>276</v>
      </c>
      <c r="E3142" s="33">
        <v>48182.044474587601</v>
      </c>
      <c r="F3142" s="33">
        <v>71180.228614038278</v>
      </c>
      <c r="G3142" s="33">
        <v>89748.654213292597</v>
      </c>
      <c r="H3142" s="33">
        <v>129857.16946689801</v>
      </c>
      <c r="I3142" s="33">
        <v>163764.05465758749</v>
      </c>
      <c r="J3142" s="33">
        <v>194650.43003249919</v>
      </c>
      <c r="K3142" s="33">
        <v>225583.56585100331</v>
      </c>
      <c r="L3142" s="33">
        <v>299276.09645569097</v>
      </c>
      <c r="M3142" s="33">
        <v>420864.43658281548</v>
      </c>
      <c r="N3142" s="33">
        <v>566031.99314688623</v>
      </c>
    </row>
    <row r="3143" spans="1:14" ht="26.25" customHeight="1">
      <c r="A3143" s="22" t="s">
        <v>98</v>
      </c>
      <c r="B3143" s="23" t="s">
        <v>207</v>
      </c>
      <c r="C3143" s="22" t="s">
        <v>253</v>
      </c>
      <c r="D3143" s="22" t="s">
        <v>276</v>
      </c>
      <c r="E3143" s="33">
        <v>3296762.3530982509</v>
      </c>
      <c r="F3143" s="33">
        <v>3953455.0446548341</v>
      </c>
      <c r="G3143" s="33">
        <v>4237373.9015483223</v>
      </c>
      <c r="H3143" s="33">
        <v>4618184.2760744886</v>
      </c>
      <c r="I3143" s="33">
        <v>6112786.2428536201</v>
      </c>
      <c r="J3143" s="33">
        <v>7590652.6308110515</v>
      </c>
      <c r="K3143" s="33">
        <v>11068131.57963999</v>
      </c>
      <c r="L3143" s="33">
        <v>11912257.542116759</v>
      </c>
      <c r="M3143" s="33">
        <v>16134447.529681601</v>
      </c>
      <c r="N3143" s="33">
        <v>19031853.011780921</v>
      </c>
    </row>
    <row r="3144" spans="1:14" ht="26.25" customHeight="1">
      <c r="A3144" s="22" t="s">
        <v>99</v>
      </c>
      <c r="B3144" s="23" t="s">
        <v>208</v>
      </c>
      <c r="C3144" s="22" t="s">
        <v>253</v>
      </c>
      <c r="D3144" s="22" t="s">
        <v>276</v>
      </c>
      <c r="E3144" s="33">
        <v>3146565.3530982509</v>
      </c>
      <c r="F3144" s="33">
        <v>3789073.8316825442</v>
      </c>
      <c r="G3144" s="33">
        <v>3824824.9015483232</v>
      </c>
      <c r="H3144" s="33">
        <v>4513096.2760744886</v>
      </c>
      <c r="I3144" s="33">
        <v>5950991.7835133327</v>
      </c>
      <c r="J3144" s="33">
        <v>7402909.6308110515</v>
      </c>
      <c r="K3144" s="33">
        <v>10782450.57963999</v>
      </c>
      <c r="L3144" s="33">
        <v>11531627.542116759</v>
      </c>
      <c r="M3144" s="33">
        <v>15267767.279681601</v>
      </c>
      <c r="N3144" s="33">
        <v>17606404.011780921</v>
      </c>
    </row>
    <row r="3145" spans="1:14" ht="26.25" customHeight="1">
      <c r="A3145" s="22" t="s">
        <v>100</v>
      </c>
      <c r="B3145" s="23" t="s">
        <v>209</v>
      </c>
      <c r="C3145" s="22" t="s">
        <v>253</v>
      </c>
      <c r="D3145" s="22" t="s">
        <v>276</v>
      </c>
      <c r="E3145" s="33">
        <v>150197</v>
      </c>
      <c r="F3145" s="33">
        <v>164381.21297229049</v>
      </c>
      <c r="G3145" s="33">
        <v>412549</v>
      </c>
      <c r="H3145" s="33">
        <v>105088</v>
      </c>
      <c r="I3145" s="33">
        <v>161794.45934028699</v>
      </c>
      <c r="J3145" s="33">
        <v>187743</v>
      </c>
      <c r="K3145" s="33">
        <v>285681</v>
      </c>
      <c r="L3145" s="33">
        <v>380630</v>
      </c>
      <c r="M3145" s="33">
        <v>866680.25</v>
      </c>
      <c r="N3145" s="33">
        <v>1425449</v>
      </c>
    </row>
    <row r="3146" spans="1:14" ht="26.25" customHeight="1">
      <c r="A3146" s="22" t="s">
        <v>101</v>
      </c>
      <c r="B3146" s="23" t="s">
        <v>210</v>
      </c>
      <c r="C3146" s="22" t="s">
        <v>253</v>
      </c>
      <c r="D3146" s="22" t="s">
        <v>276</v>
      </c>
      <c r="E3146" s="33">
        <v>1413451.503933853</v>
      </c>
      <c r="F3146" s="33">
        <v>1851772.6651494801</v>
      </c>
      <c r="G3146" s="33">
        <v>2438853.7685112339</v>
      </c>
      <c r="H3146" s="33">
        <v>3102859.4913808252</v>
      </c>
      <c r="I3146" s="33">
        <v>3563555.8558625658</v>
      </c>
      <c r="J3146" s="33">
        <v>3975004.4896335122</v>
      </c>
      <c r="K3146" s="33">
        <v>4216121.2873526411</v>
      </c>
      <c r="L3146" s="33">
        <v>4475743.6004619785</v>
      </c>
      <c r="M3146" s="33">
        <v>5450728.7041392624</v>
      </c>
      <c r="N3146" s="33">
        <v>6523784.600319203</v>
      </c>
    </row>
    <row r="3147" spans="1:14" ht="26.25" customHeight="1">
      <c r="A3147" s="22" t="s">
        <v>102</v>
      </c>
      <c r="B3147" s="23" t="s">
        <v>211</v>
      </c>
      <c r="C3147" s="22" t="s">
        <v>253</v>
      </c>
      <c r="D3147" s="22" t="s">
        <v>276</v>
      </c>
      <c r="E3147" s="33">
        <v>664529.08116455073</v>
      </c>
      <c r="F3147" s="33">
        <v>967792.76820266095</v>
      </c>
      <c r="G3147" s="33">
        <v>1321905.9057298719</v>
      </c>
      <c r="H3147" s="33">
        <v>1771087.480010506</v>
      </c>
      <c r="I3147" s="33">
        <v>2139224.2457402069</v>
      </c>
      <c r="J3147" s="33">
        <v>2305588.8908837121</v>
      </c>
      <c r="K3147" s="33">
        <v>2406115.13039375</v>
      </c>
      <c r="L3147" s="33">
        <v>2751564.9396058898</v>
      </c>
      <c r="M3147" s="33">
        <v>3662464.8948701238</v>
      </c>
      <c r="N3147" s="33">
        <v>4509041.1242986992</v>
      </c>
    </row>
    <row r="3148" spans="1:14" ht="26.25" customHeight="1">
      <c r="A3148" s="22" t="s">
        <v>103</v>
      </c>
      <c r="B3148" s="23" t="s">
        <v>212</v>
      </c>
      <c r="C3148" s="22" t="s">
        <v>253</v>
      </c>
      <c r="D3148" s="22" t="s">
        <v>276</v>
      </c>
      <c r="E3148" s="33">
        <v>748922.42276930239</v>
      </c>
      <c r="F3148" s="33">
        <v>883979.8969468188</v>
      </c>
      <c r="G3148" s="33">
        <v>1116947.8627813619</v>
      </c>
      <c r="H3148" s="33">
        <v>1331772.0113703189</v>
      </c>
      <c r="I3148" s="33">
        <v>1424331.6101223589</v>
      </c>
      <c r="J3148" s="33">
        <v>1669415.5987497999</v>
      </c>
      <c r="K3148" s="33">
        <v>1810006.1569588911</v>
      </c>
      <c r="L3148" s="33">
        <v>1724178.6608560879</v>
      </c>
      <c r="M3148" s="33">
        <v>1788263.8092691379</v>
      </c>
      <c r="N3148" s="33">
        <v>2014743.4760205031</v>
      </c>
    </row>
    <row r="3149" spans="1:14" ht="26.25" customHeight="1">
      <c r="A3149" s="22" t="s">
        <v>104</v>
      </c>
      <c r="B3149" s="23" t="s">
        <v>319</v>
      </c>
      <c r="C3149" s="22" t="s">
        <v>253</v>
      </c>
      <c r="D3149" s="22" t="s">
        <v>276</v>
      </c>
      <c r="E3149" s="33">
        <v>567647.74681686959</v>
      </c>
      <c r="F3149" s="33">
        <v>690077.90495685604</v>
      </c>
      <c r="G3149" s="33">
        <v>417986.18053397251</v>
      </c>
      <c r="H3149" s="33">
        <v>504203.5809236106</v>
      </c>
      <c r="I3149" s="33">
        <v>538642.28636874398</v>
      </c>
      <c r="J3149" s="33">
        <v>601310.23949649557</v>
      </c>
      <c r="K3149" s="33">
        <v>1156990.3571757979</v>
      </c>
      <c r="L3149" s="33">
        <v>1446920.25658317</v>
      </c>
      <c r="M3149" s="33">
        <v>1181755.847164188</v>
      </c>
      <c r="N3149" s="33">
        <v>1046714.42096607</v>
      </c>
    </row>
    <row r="3150" spans="1:14" ht="26.25" customHeight="1">
      <c r="A3150" s="22" t="s">
        <v>105</v>
      </c>
      <c r="B3150" s="23" t="s">
        <v>320</v>
      </c>
      <c r="C3150" s="22" t="s">
        <v>253</v>
      </c>
      <c r="D3150" s="22" t="s">
        <v>276</v>
      </c>
      <c r="E3150" s="33">
        <v>247294.1174521934</v>
      </c>
      <c r="F3150" s="33">
        <v>263023.47386289178</v>
      </c>
      <c r="G3150" s="33">
        <v>236077.18053397251</v>
      </c>
      <c r="H3150" s="33">
        <v>294444.52840114891</v>
      </c>
      <c r="I3150" s="33">
        <v>308122.85474132869</v>
      </c>
      <c r="J3150" s="33">
        <v>330521.47281043162</v>
      </c>
      <c r="K3150" s="33">
        <v>829051.63718965405</v>
      </c>
      <c r="L3150" s="33">
        <v>1064963.6534309059</v>
      </c>
      <c r="M3150" s="33">
        <v>616838.15182142379</v>
      </c>
      <c r="N3150" s="33">
        <v>610797.6640503176</v>
      </c>
    </row>
    <row r="3151" spans="1:14" ht="26.25" customHeight="1">
      <c r="A3151" s="22" t="s">
        <v>106</v>
      </c>
      <c r="B3151" s="23" t="s">
        <v>321</v>
      </c>
      <c r="C3151" s="22" t="s">
        <v>253</v>
      </c>
      <c r="D3151" s="22" t="s">
        <v>276</v>
      </c>
      <c r="E3151" s="33">
        <v>320353.62936467619</v>
      </c>
      <c r="F3151" s="33">
        <v>427054.43109396432</v>
      </c>
      <c r="G3151" s="33">
        <v>181909</v>
      </c>
      <c r="H3151" s="33">
        <v>209759.0525224618</v>
      </c>
      <c r="I3151" s="33">
        <v>230519.4316274153</v>
      </c>
      <c r="J3151" s="33">
        <v>270788.76668606402</v>
      </c>
      <c r="K3151" s="33">
        <v>327938.71998614387</v>
      </c>
      <c r="L3151" s="33">
        <v>381956.60315226379</v>
      </c>
      <c r="M3151" s="33">
        <v>564917.69534276426</v>
      </c>
      <c r="N3151" s="33">
        <v>435916.75691575208</v>
      </c>
    </row>
    <row r="3152" spans="1:14" ht="26.25" customHeight="1">
      <c r="A3152" s="22" t="s">
        <v>107</v>
      </c>
      <c r="B3152" s="23" t="s">
        <v>213</v>
      </c>
      <c r="C3152" s="22" t="s">
        <v>253</v>
      </c>
      <c r="D3152" s="22" t="s">
        <v>276</v>
      </c>
      <c r="E3152" s="33">
        <v>8984639.7689532135</v>
      </c>
      <c r="F3152" s="33">
        <v>11505814.31407956</v>
      </c>
      <c r="G3152" s="33">
        <v>16460904.929792089</v>
      </c>
      <c r="H3152" s="33">
        <v>21122794.32232035</v>
      </c>
      <c r="I3152" s="33">
        <v>24210642.492207929</v>
      </c>
      <c r="J3152" s="33">
        <v>28545628.839816399</v>
      </c>
      <c r="K3152" s="33">
        <v>30720529.817805018</v>
      </c>
      <c r="L3152" s="33">
        <v>37559482.308910221</v>
      </c>
      <c r="M3152" s="33">
        <v>45606567.066871211</v>
      </c>
      <c r="N3152" s="33">
        <v>70936120.152628601</v>
      </c>
    </row>
    <row r="3153" spans="1:14" ht="26.25" customHeight="1">
      <c r="A3153" s="22" t="s">
        <v>108</v>
      </c>
      <c r="B3153" s="23" t="s">
        <v>214</v>
      </c>
      <c r="C3153" s="22" t="s">
        <v>253</v>
      </c>
      <c r="D3153" s="22" t="s">
        <v>276</v>
      </c>
      <c r="E3153" s="33">
        <v>8459929.4140675422</v>
      </c>
      <c r="F3153" s="33">
        <v>10862851.72891479</v>
      </c>
      <c r="G3153" s="33">
        <v>15694529.31146981</v>
      </c>
      <c r="H3153" s="33">
        <v>20291962.526660059</v>
      </c>
      <c r="I3153" s="33">
        <v>23190059.61653848</v>
      </c>
      <c r="J3153" s="33">
        <v>27465297.580881771</v>
      </c>
      <c r="K3153" s="33">
        <v>29581857.88474663</v>
      </c>
      <c r="L3153" s="33">
        <v>36238748.583378293</v>
      </c>
      <c r="M3153" s="33">
        <v>43853386.6985818</v>
      </c>
      <c r="N3153" s="33">
        <v>68916354.762069762</v>
      </c>
    </row>
    <row r="3154" spans="1:14" ht="26.25" customHeight="1">
      <c r="A3154" s="22" t="s">
        <v>109</v>
      </c>
      <c r="B3154" s="23" t="s">
        <v>215</v>
      </c>
      <c r="C3154" s="22" t="s">
        <v>253</v>
      </c>
      <c r="D3154" s="22" t="s">
        <v>276</v>
      </c>
      <c r="E3154" s="33">
        <v>4895511.773395732</v>
      </c>
      <c r="F3154" s="33">
        <v>5064868.7764140368</v>
      </c>
      <c r="G3154" s="33">
        <v>7272013.8622129019</v>
      </c>
      <c r="H3154" s="33">
        <v>9316437.0368059725</v>
      </c>
      <c r="I3154" s="33">
        <v>10618280.996149089</v>
      </c>
      <c r="J3154" s="33">
        <v>13954241.5675306</v>
      </c>
      <c r="K3154" s="33">
        <v>14435840.357595431</v>
      </c>
      <c r="L3154" s="33">
        <v>18759514.20602943</v>
      </c>
      <c r="M3154" s="33">
        <v>23180444.92566153</v>
      </c>
      <c r="N3154" s="33">
        <v>39790404.602350429</v>
      </c>
    </row>
    <row r="3155" spans="1:14" ht="26.25" customHeight="1">
      <c r="A3155" s="22" t="s">
        <v>110</v>
      </c>
      <c r="B3155" s="23" t="s">
        <v>216</v>
      </c>
      <c r="C3155" s="22" t="s">
        <v>253</v>
      </c>
      <c r="D3155" s="22" t="s">
        <v>276</v>
      </c>
      <c r="E3155" s="33">
        <v>3564417.6406718111</v>
      </c>
      <c r="F3155" s="33">
        <v>5797982.9525007559</v>
      </c>
      <c r="G3155" s="33">
        <v>8422515.4492569119</v>
      </c>
      <c r="H3155" s="33">
        <v>10975525.48985409</v>
      </c>
      <c r="I3155" s="33">
        <v>12571778.620389391</v>
      </c>
      <c r="J3155" s="33">
        <v>13511056.01335117</v>
      </c>
      <c r="K3155" s="33">
        <v>15146017.52715121</v>
      </c>
      <c r="L3155" s="33">
        <v>17479234.37734887</v>
      </c>
      <c r="M3155" s="33">
        <v>20672941.77292027</v>
      </c>
      <c r="N3155" s="33">
        <v>29125950.159719329</v>
      </c>
    </row>
    <row r="3156" spans="1:14" ht="26.25" customHeight="1">
      <c r="A3156" s="22" t="s">
        <v>111</v>
      </c>
      <c r="B3156" s="23" t="s">
        <v>217</v>
      </c>
      <c r="C3156" s="22" t="s">
        <v>253</v>
      </c>
      <c r="D3156" s="22" t="s">
        <v>276</v>
      </c>
      <c r="E3156" s="33">
        <v>524710.35488567164</v>
      </c>
      <c r="F3156" s="33">
        <v>642962.58516476757</v>
      </c>
      <c r="G3156" s="33">
        <v>766375.61832227407</v>
      </c>
      <c r="H3156" s="33">
        <v>830831.7956602918</v>
      </c>
      <c r="I3156" s="33">
        <v>1020582.875669449</v>
      </c>
      <c r="J3156" s="33">
        <v>1080331.2589346331</v>
      </c>
      <c r="K3156" s="33">
        <v>1138671.933058386</v>
      </c>
      <c r="L3156" s="33">
        <v>1320733.725531928</v>
      </c>
      <c r="M3156" s="33">
        <v>1753180.368289412</v>
      </c>
      <c r="N3156" s="33">
        <v>2019765.3905588421</v>
      </c>
    </row>
    <row r="3157" spans="1:14" ht="26.25" customHeight="1">
      <c r="A3157" s="22" t="s">
        <v>112</v>
      </c>
      <c r="B3157" s="23" t="s">
        <v>218</v>
      </c>
      <c r="C3157" s="22" t="s">
        <v>253</v>
      </c>
      <c r="D3157" s="22" t="s">
        <v>276</v>
      </c>
      <c r="E3157" s="33">
        <v>2644638.3711275589</v>
      </c>
      <c r="F3157" s="33">
        <v>3286404.7206436368</v>
      </c>
      <c r="G3157" s="33">
        <v>4167448.7432291592</v>
      </c>
      <c r="H3157" s="33">
        <v>4883973.6532969028</v>
      </c>
      <c r="I3157" s="33">
        <v>5478486.6539555024</v>
      </c>
      <c r="J3157" s="33">
        <v>6692862.8490418494</v>
      </c>
      <c r="K3157" s="33">
        <v>7862785.2357285703</v>
      </c>
      <c r="L3157" s="33">
        <v>9431923.4041567799</v>
      </c>
      <c r="M3157" s="33">
        <v>11979884.941367861</v>
      </c>
      <c r="N3157" s="33">
        <v>14801657.572017331</v>
      </c>
    </row>
    <row r="3158" spans="1:14" ht="26.25" customHeight="1">
      <c r="A3158" s="22" t="s">
        <v>113</v>
      </c>
      <c r="B3158" s="23" t="s">
        <v>219</v>
      </c>
      <c r="C3158" s="22" t="s">
        <v>253</v>
      </c>
      <c r="D3158" s="22" t="s">
        <v>276</v>
      </c>
      <c r="E3158" s="33">
        <v>600731.54980311764</v>
      </c>
      <c r="F3158" s="33">
        <v>792651.47675890464</v>
      </c>
      <c r="G3158" s="33">
        <v>990534.59794261341</v>
      </c>
      <c r="H3158" s="33">
        <v>1164531.3036650061</v>
      </c>
      <c r="I3158" s="33">
        <v>1300688.7631985061</v>
      </c>
      <c r="J3158" s="33">
        <v>1372649.608224524</v>
      </c>
      <c r="K3158" s="33">
        <v>1761281.4355488131</v>
      </c>
      <c r="L3158" s="33">
        <v>2240042.3275139509</v>
      </c>
      <c r="M3158" s="33">
        <v>3017692.0387869482</v>
      </c>
      <c r="N3158" s="33">
        <v>3667567.544111751</v>
      </c>
    </row>
    <row r="3159" spans="1:14" ht="26.25" customHeight="1">
      <c r="A3159" s="22" t="s">
        <v>114</v>
      </c>
      <c r="B3159" s="23" t="s">
        <v>220</v>
      </c>
      <c r="C3159" s="22" t="s">
        <v>253</v>
      </c>
      <c r="D3159" s="22" t="s">
        <v>276</v>
      </c>
      <c r="E3159" s="33">
        <v>695958.60228011606</v>
      </c>
      <c r="F3159" s="33">
        <v>687957.8252739642</v>
      </c>
      <c r="G3159" s="33">
        <v>834006.08165803133</v>
      </c>
      <c r="H3159" s="33">
        <v>910895.03819826315</v>
      </c>
      <c r="I3159" s="33">
        <v>935990.1057536609</v>
      </c>
      <c r="J3159" s="33">
        <v>1529426.2815989379</v>
      </c>
      <c r="K3159" s="33">
        <v>1436280.628317964</v>
      </c>
      <c r="L3159" s="33">
        <v>1884396.3644476731</v>
      </c>
      <c r="M3159" s="33">
        <v>2360031.4995691278</v>
      </c>
      <c r="N3159" s="33">
        <v>2701774.2802480068</v>
      </c>
    </row>
    <row r="3160" spans="1:14" ht="26.25" customHeight="1">
      <c r="A3160" s="22" t="s">
        <v>115</v>
      </c>
      <c r="B3160" s="23" t="s">
        <v>221</v>
      </c>
      <c r="C3160" s="22" t="s">
        <v>253</v>
      </c>
      <c r="D3160" s="22" t="s">
        <v>276</v>
      </c>
      <c r="E3160" s="33">
        <v>138244.29224119091</v>
      </c>
      <c r="F3160" s="33">
        <v>176768.9395990755</v>
      </c>
      <c r="G3160" s="33">
        <v>239118.45949479699</v>
      </c>
      <c r="H3160" s="33">
        <v>274207.27820380602</v>
      </c>
      <c r="I3160" s="33">
        <v>314120.12855818903</v>
      </c>
      <c r="J3160" s="33">
        <v>393957.81811492069</v>
      </c>
      <c r="K3160" s="33">
        <v>427525.32455505338</v>
      </c>
      <c r="L3160" s="33">
        <v>465781.42275489372</v>
      </c>
      <c r="M3160" s="33">
        <v>708008.3115802441</v>
      </c>
      <c r="N3160" s="33">
        <v>734001.89275098173</v>
      </c>
    </row>
    <row r="3161" spans="1:14" ht="26.25" customHeight="1" thickBot="1">
      <c r="A3161" s="26" t="s">
        <v>116</v>
      </c>
      <c r="B3161" s="27" t="s">
        <v>222</v>
      </c>
      <c r="C3161" s="26" t="s">
        <v>253</v>
      </c>
      <c r="D3161" s="26" t="s">
        <v>276</v>
      </c>
      <c r="E3161" s="35">
        <v>1209703.9268031339</v>
      </c>
      <c r="F3161" s="35">
        <v>1629026.4790116921</v>
      </c>
      <c r="G3161" s="35">
        <v>2103789.6041337168</v>
      </c>
      <c r="H3161" s="35">
        <v>2534340.0332298279</v>
      </c>
      <c r="I3161" s="35">
        <v>2927687.656445147</v>
      </c>
      <c r="J3161" s="35">
        <v>3396829.141103467</v>
      </c>
      <c r="K3161" s="35">
        <v>4237697.8473067395</v>
      </c>
      <c r="L3161" s="35">
        <v>4841703.2894402631</v>
      </c>
      <c r="M3161" s="35">
        <v>5894153.0914315404</v>
      </c>
      <c r="N3161" s="35">
        <v>7698313.8549065944</v>
      </c>
    </row>
    <row r="3162" spans="1:14" ht="26.25" customHeight="1" thickTop="1" thickBot="1">
      <c r="A3162" s="36" t="s">
        <v>117</v>
      </c>
      <c r="B3162" s="37" t="s">
        <v>223</v>
      </c>
      <c r="C3162" s="36" t="s">
        <v>253</v>
      </c>
      <c r="D3162" s="36" t="s">
        <v>276</v>
      </c>
      <c r="E3162" s="38">
        <v>209568493.14808089</v>
      </c>
      <c r="F3162" s="38">
        <v>259395993.80979449</v>
      </c>
      <c r="G3162" s="38">
        <v>366194373.52519602</v>
      </c>
      <c r="H3162" s="38">
        <v>402223674.70022738</v>
      </c>
      <c r="I3162" s="38">
        <v>447900167.71234322</v>
      </c>
      <c r="J3162" s="38">
        <v>520472475.04677099</v>
      </c>
      <c r="K3162" s="38">
        <v>599091063.41330671</v>
      </c>
      <c r="L3162" s="38">
        <v>864760002.39768267</v>
      </c>
      <c r="M3162" s="38">
        <v>1121603922.026113</v>
      </c>
      <c r="N3162" s="38">
        <v>1794913314.976223</v>
      </c>
    </row>
    <row r="3163" spans="1:14" ht="26.25" customHeight="1" thickTop="1">
      <c r="A3163" s="39" t="s">
        <v>118</v>
      </c>
      <c r="B3163" s="40" t="s">
        <v>224</v>
      </c>
      <c r="C3163" s="39" t="s">
        <v>253</v>
      </c>
      <c r="D3163" s="39" t="s">
        <v>276</v>
      </c>
      <c r="E3163" s="41">
        <v>186877.55118000001</v>
      </c>
      <c r="F3163" s="41">
        <v>188462.899515</v>
      </c>
      <c r="G3163" s="41">
        <v>238757.052214</v>
      </c>
      <c r="H3163" s="41">
        <v>192186.12224999999</v>
      </c>
      <c r="I3163" s="41">
        <v>0</v>
      </c>
      <c r="J3163" s="41">
        <v>0</v>
      </c>
      <c r="K3163" s="41">
        <v>42021.603000000003</v>
      </c>
      <c r="L3163" s="41">
        <v>5743792.8435279997</v>
      </c>
      <c r="M3163" s="41">
        <v>2969965.612398</v>
      </c>
      <c r="N3163" s="41">
        <v>3714134.3657480478</v>
      </c>
    </row>
    <row r="3164" spans="1:14" ht="26.25" customHeight="1">
      <c r="A3164" s="19" t="s">
        <v>10</v>
      </c>
      <c r="B3164" s="20" t="s">
        <v>119</v>
      </c>
      <c r="C3164" s="19" t="s">
        <v>254</v>
      </c>
      <c r="D3164" s="19" t="s">
        <v>275</v>
      </c>
      <c r="E3164" s="32">
        <v>32516428.127686281</v>
      </c>
      <c r="F3164" s="32">
        <v>52401033.946732037</v>
      </c>
      <c r="G3164" s="32">
        <v>77768887.046127602</v>
      </c>
      <c r="H3164" s="32">
        <v>84011504.089480907</v>
      </c>
      <c r="I3164" s="32">
        <v>92510359.394984409</v>
      </c>
      <c r="J3164" s="32">
        <v>104699938.7285354</v>
      </c>
      <c r="K3164" s="32">
        <v>109968932.83808009</v>
      </c>
      <c r="L3164" s="32">
        <v>163692181.49292511</v>
      </c>
      <c r="M3164" s="32">
        <v>224160330.32974499</v>
      </c>
      <c r="N3164" s="32">
        <v>318659843.33767432</v>
      </c>
    </row>
    <row r="3165" spans="1:14" ht="26.25" customHeight="1">
      <c r="A3165" s="22" t="s">
        <v>11</v>
      </c>
      <c r="B3165" s="23" t="s">
        <v>120</v>
      </c>
      <c r="C3165" s="22" t="s">
        <v>254</v>
      </c>
      <c r="D3165" s="22" t="s">
        <v>275</v>
      </c>
      <c r="E3165" s="33">
        <v>13895757.59747922</v>
      </c>
      <c r="F3165" s="33">
        <v>21583533.12173165</v>
      </c>
      <c r="G3165" s="33">
        <v>38792455.773064546</v>
      </c>
      <c r="H3165" s="33">
        <v>38988516.977648921</v>
      </c>
      <c r="I3165" s="33">
        <v>48338150.043525897</v>
      </c>
      <c r="J3165" s="33">
        <v>55719331.670354642</v>
      </c>
      <c r="K3165" s="33">
        <v>53080569.130057357</v>
      </c>
      <c r="L3165" s="33">
        <v>84934906.492365837</v>
      </c>
      <c r="M3165" s="33">
        <v>103709701.230379</v>
      </c>
      <c r="N3165" s="33">
        <v>168112138.0639542</v>
      </c>
    </row>
    <row r="3166" spans="1:14" ht="26.25" customHeight="1">
      <c r="A3166" s="22" t="s">
        <v>12</v>
      </c>
      <c r="B3166" s="23" t="s">
        <v>121</v>
      </c>
      <c r="C3166" s="22" t="s">
        <v>254</v>
      </c>
      <c r="D3166" s="22" t="s">
        <v>275</v>
      </c>
      <c r="E3166" s="33">
        <v>18263323.558231559</v>
      </c>
      <c r="F3166" s="33">
        <v>30336822.921838369</v>
      </c>
      <c r="G3166" s="33">
        <v>38313056.421523757</v>
      </c>
      <c r="H3166" s="33">
        <v>44186619.809466138</v>
      </c>
      <c r="I3166" s="33">
        <v>43183218.190887511</v>
      </c>
      <c r="J3166" s="33">
        <v>47830154.024713106</v>
      </c>
      <c r="K3166" s="33">
        <v>55598917.30559919</v>
      </c>
      <c r="L3166" s="33">
        <v>76918451.798612341</v>
      </c>
      <c r="M3166" s="33">
        <v>117850561.9200796</v>
      </c>
      <c r="N3166" s="33">
        <v>145079679.6871846</v>
      </c>
    </row>
    <row r="3167" spans="1:14" ht="26.25" customHeight="1">
      <c r="A3167" s="22" t="s">
        <v>13</v>
      </c>
      <c r="B3167" s="23" t="s">
        <v>122</v>
      </c>
      <c r="C3167" s="22" t="s">
        <v>254</v>
      </c>
      <c r="D3167" s="22" t="s">
        <v>275</v>
      </c>
      <c r="E3167" s="33">
        <v>1173833.3706664219</v>
      </c>
      <c r="F3167" s="33">
        <v>1966533.0275884101</v>
      </c>
      <c r="G3167" s="33">
        <v>2748704.2112302668</v>
      </c>
      <c r="H3167" s="33">
        <v>3332599.2064017421</v>
      </c>
      <c r="I3167" s="33">
        <v>3860772.9062094772</v>
      </c>
      <c r="J3167" s="33">
        <v>4153255.3548395452</v>
      </c>
      <c r="K3167" s="33">
        <v>4791267.9034134727</v>
      </c>
      <c r="L3167" s="33">
        <v>6444007.0961997183</v>
      </c>
      <c r="M3167" s="33">
        <v>10826002.682937451</v>
      </c>
      <c r="N3167" s="33">
        <v>6418133.7504521348</v>
      </c>
    </row>
    <row r="3168" spans="1:14" ht="26.25" customHeight="1">
      <c r="A3168" s="22" t="s">
        <v>14</v>
      </c>
      <c r="B3168" s="23" t="s">
        <v>123</v>
      </c>
      <c r="C3168" s="22" t="s">
        <v>254</v>
      </c>
      <c r="D3168" s="22" t="s">
        <v>275</v>
      </c>
      <c r="E3168" s="33">
        <v>12638332.401808221</v>
      </c>
      <c r="F3168" s="33">
        <v>19570263.448893759</v>
      </c>
      <c r="G3168" s="33">
        <v>24227264.259336419</v>
      </c>
      <c r="H3168" s="33">
        <v>26545049.342661642</v>
      </c>
      <c r="I3168" s="33">
        <v>24763954.251277231</v>
      </c>
      <c r="J3168" s="33">
        <v>28486728.754297521</v>
      </c>
      <c r="K3168" s="33">
        <v>33980783.954270102</v>
      </c>
      <c r="L3168" s="33">
        <v>41941089.073015399</v>
      </c>
      <c r="M3168" s="33">
        <v>71575237.908725172</v>
      </c>
      <c r="N3168" s="33">
        <v>87626972.391446978</v>
      </c>
    </row>
    <row r="3169" spans="1:14" ht="26.25" customHeight="1">
      <c r="A3169" s="22" t="s">
        <v>15</v>
      </c>
      <c r="B3169" s="23" t="s">
        <v>124</v>
      </c>
      <c r="C3169" s="22" t="s">
        <v>254</v>
      </c>
      <c r="D3169" s="22" t="s">
        <v>275</v>
      </c>
      <c r="E3169" s="33">
        <v>3758849.9905042308</v>
      </c>
      <c r="F3169" s="33">
        <v>6469609.1811451539</v>
      </c>
      <c r="G3169" s="33">
        <v>8220593.1493911454</v>
      </c>
      <c r="H3169" s="33">
        <v>10441669.684902061</v>
      </c>
      <c r="I3169" s="33">
        <v>9983849.3619482331</v>
      </c>
      <c r="J3169" s="33">
        <v>11510723.69141731</v>
      </c>
      <c r="K3169" s="33">
        <v>13110917.85818379</v>
      </c>
      <c r="L3169" s="33">
        <v>25125471.00929023</v>
      </c>
      <c r="M3169" s="33">
        <v>30795270.343461689</v>
      </c>
      <c r="N3169" s="33">
        <v>45106584.844649583</v>
      </c>
    </row>
    <row r="3170" spans="1:14" ht="26.25" customHeight="1">
      <c r="A3170" s="22" t="s">
        <v>16</v>
      </c>
      <c r="B3170" s="23" t="s">
        <v>125</v>
      </c>
      <c r="C3170" s="22" t="s">
        <v>254</v>
      </c>
      <c r="D3170" s="22" t="s">
        <v>275</v>
      </c>
      <c r="E3170" s="33">
        <v>692307.79525268998</v>
      </c>
      <c r="F3170" s="33">
        <v>2330417.2642110442</v>
      </c>
      <c r="G3170" s="33">
        <v>3116494.8015659312</v>
      </c>
      <c r="H3170" s="33">
        <v>3867301.575500695</v>
      </c>
      <c r="I3170" s="33">
        <v>4574641.6714525688</v>
      </c>
      <c r="J3170" s="33">
        <v>3679446.2241587271</v>
      </c>
      <c r="K3170" s="33">
        <v>3715947.5897318288</v>
      </c>
      <c r="L3170" s="33">
        <v>3407884.6201069909</v>
      </c>
      <c r="M3170" s="33">
        <v>4654050.9849553397</v>
      </c>
      <c r="N3170" s="33">
        <v>5927988.7006358989</v>
      </c>
    </row>
    <row r="3171" spans="1:14" ht="26.25" customHeight="1">
      <c r="A3171" s="22" t="s">
        <v>17</v>
      </c>
      <c r="B3171" s="23" t="s">
        <v>126</v>
      </c>
      <c r="C3171" s="22" t="s">
        <v>254</v>
      </c>
      <c r="D3171" s="22" t="s">
        <v>275</v>
      </c>
      <c r="E3171" s="33">
        <v>173634.91046421949</v>
      </c>
      <c r="F3171" s="33">
        <v>152180.95662488681</v>
      </c>
      <c r="G3171" s="33">
        <v>245638.0843211888</v>
      </c>
      <c r="H3171" s="33">
        <v>381421.34529114357</v>
      </c>
      <c r="I3171" s="33">
        <v>373783.51784538088</v>
      </c>
      <c r="J3171" s="33">
        <v>459010.29922760458</v>
      </c>
      <c r="K3171" s="33">
        <v>554886.95447413332</v>
      </c>
      <c r="L3171" s="33">
        <v>657139.47254152736</v>
      </c>
      <c r="M3171" s="33">
        <v>826908.0922438585</v>
      </c>
      <c r="N3171" s="33">
        <v>1394140.4188288201</v>
      </c>
    </row>
    <row r="3172" spans="1:14" ht="26.25" customHeight="1">
      <c r="A3172" s="22" t="s">
        <v>18</v>
      </c>
      <c r="B3172" s="23" t="s">
        <v>127</v>
      </c>
      <c r="C3172" s="22" t="s">
        <v>254</v>
      </c>
      <c r="D3172" s="22" t="s">
        <v>275</v>
      </c>
      <c r="E3172" s="33">
        <v>183712.06151128121</v>
      </c>
      <c r="F3172" s="33">
        <v>328496.94653713203</v>
      </c>
      <c r="G3172" s="33">
        <v>417736.76721810002</v>
      </c>
      <c r="H3172" s="33">
        <v>454945.95707470522</v>
      </c>
      <c r="I3172" s="33">
        <v>615207.64272561087</v>
      </c>
      <c r="J3172" s="33">
        <v>691442.73424003134</v>
      </c>
      <c r="K3172" s="33">
        <v>734559.44794943556</v>
      </c>
      <c r="L3172" s="33">
        <v>1181683.729405409</v>
      </c>
      <c r="M3172" s="33">
        <v>1773159.087042511</v>
      </c>
      <c r="N3172" s="33">
        <v>4073885.16770664</v>
      </c>
    </row>
    <row r="3173" spans="1:14" ht="26.25" customHeight="1">
      <c r="A3173" s="22" t="s">
        <v>19</v>
      </c>
      <c r="B3173" s="23" t="s">
        <v>128</v>
      </c>
      <c r="C3173" s="22" t="s">
        <v>254</v>
      </c>
      <c r="D3173" s="22" t="s">
        <v>275</v>
      </c>
      <c r="E3173" s="33">
        <v>2911208.0507474602</v>
      </c>
      <c r="F3173" s="33">
        <v>3989574</v>
      </c>
      <c r="G3173" s="33">
        <v>4426709.8633084027</v>
      </c>
      <c r="H3173" s="33">
        <v>4832856.0677353786</v>
      </c>
      <c r="I3173" s="33">
        <v>5494761.8175592897</v>
      </c>
      <c r="J3173" s="33">
        <v>12265096.854624361</v>
      </c>
      <c r="K3173" s="33">
        <v>21043094.75187147</v>
      </c>
      <c r="L3173" s="33">
        <v>45054398.207941502</v>
      </c>
      <c r="M3173" s="33">
        <v>44476776.729070298</v>
      </c>
      <c r="N3173" s="33">
        <v>135873900</v>
      </c>
    </row>
    <row r="3174" spans="1:14" ht="26.25" customHeight="1">
      <c r="A3174" s="22" t="s">
        <v>20</v>
      </c>
      <c r="B3174" s="23" t="s">
        <v>129</v>
      </c>
      <c r="C3174" s="22" t="s">
        <v>254</v>
      </c>
      <c r="D3174" s="22" t="s">
        <v>275</v>
      </c>
      <c r="E3174" s="33">
        <v>0</v>
      </c>
      <c r="F3174" s="33">
        <v>0</v>
      </c>
      <c r="G3174" s="33">
        <v>0</v>
      </c>
      <c r="H3174" s="33">
        <v>0</v>
      </c>
      <c r="I3174" s="33">
        <v>0</v>
      </c>
      <c r="J3174" s="33">
        <v>0</v>
      </c>
      <c r="K3174" s="33">
        <v>0</v>
      </c>
      <c r="L3174" s="33">
        <v>0</v>
      </c>
      <c r="M3174" s="33">
        <v>0</v>
      </c>
      <c r="N3174" s="33">
        <v>0</v>
      </c>
    </row>
    <row r="3175" spans="1:14" ht="26.25" customHeight="1">
      <c r="A3175" s="22" t="s">
        <v>21</v>
      </c>
      <c r="B3175" s="23" t="s">
        <v>130</v>
      </c>
      <c r="C3175" s="22" t="s">
        <v>254</v>
      </c>
      <c r="D3175" s="22" t="s">
        <v>275</v>
      </c>
      <c r="E3175" s="33">
        <v>2911208.0507474602</v>
      </c>
      <c r="F3175" s="33">
        <v>3989574</v>
      </c>
      <c r="G3175" s="33">
        <v>4426709.8633084027</v>
      </c>
      <c r="H3175" s="33">
        <v>4832856.0677353786</v>
      </c>
      <c r="I3175" s="33">
        <v>5494761.8175592897</v>
      </c>
      <c r="J3175" s="33">
        <v>12265096.854624361</v>
      </c>
      <c r="K3175" s="33">
        <v>21043094.75187147</v>
      </c>
      <c r="L3175" s="33">
        <v>45054398.207941502</v>
      </c>
      <c r="M3175" s="33">
        <v>44476776.729070298</v>
      </c>
      <c r="N3175" s="33">
        <v>135873900</v>
      </c>
    </row>
    <row r="3176" spans="1:14" ht="26.25" customHeight="1">
      <c r="A3176" s="22" t="s">
        <v>22</v>
      </c>
      <c r="B3176" s="23" t="s">
        <v>131</v>
      </c>
      <c r="C3176" s="22" t="s">
        <v>254</v>
      </c>
      <c r="D3176" s="22" t="s">
        <v>275</v>
      </c>
      <c r="E3176" s="33">
        <v>235689680.27551979</v>
      </c>
      <c r="F3176" s="33">
        <v>315263604.51625979</v>
      </c>
      <c r="G3176" s="33">
        <v>439769064.37183499</v>
      </c>
      <c r="H3176" s="33">
        <v>454851717.85738301</v>
      </c>
      <c r="I3176" s="33">
        <v>428487139.11545497</v>
      </c>
      <c r="J3176" s="33">
        <v>509899213.54981792</v>
      </c>
      <c r="K3176" s="33">
        <v>618718789.80078018</v>
      </c>
      <c r="L3176" s="33">
        <v>1033738761.864954</v>
      </c>
      <c r="M3176" s="33">
        <v>1546374372.026974</v>
      </c>
      <c r="N3176" s="33">
        <v>2740727303.1069889</v>
      </c>
    </row>
    <row r="3177" spans="1:14" ht="26.25" customHeight="1">
      <c r="A3177" s="24" t="s">
        <v>23</v>
      </c>
      <c r="B3177" s="25" t="s">
        <v>132</v>
      </c>
      <c r="C3177" s="24" t="s">
        <v>254</v>
      </c>
      <c r="D3177" s="24" t="s">
        <v>275</v>
      </c>
      <c r="E3177" s="34">
        <v>26217639.680320341</v>
      </c>
      <c r="F3177" s="34">
        <v>47425483.828275546</v>
      </c>
      <c r="G3177" s="34">
        <v>53516953.244383551</v>
      </c>
      <c r="H3177" s="34">
        <v>61365689.104393177</v>
      </c>
      <c r="I3177" s="34">
        <v>86235236.241712913</v>
      </c>
      <c r="J3177" s="34">
        <v>106210003.6995651</v>
      </c>
      <c r="K3177" s="34">
        <v>115723594.46596681</v>
      </c>
      <c r="L3177" s="34">
        <v>215357754.19360441</v>
      </c>
      <c r="M3177" s="34">
        <v>280716109.16339672</v>
      </c>
      <c r="N3177" s="34">
        <v>516768540.71582711</v>
      </c>
    </row>
    <row r="3178" spans="1:14" ht="26.25" customHeight="1">
      <c r="A3178" s="24" t="s">
        <v>24</v>
      </c>
      <c r="B3178" s="25" t="s">
        <v>133</v>
      </c>
      <c r="C3178" s="24" t="s">
        <v>254</v>
      </c>
      <c r="D3178" s="24" t="s">
        <v>275</v>
      </c>
      <c r="E3178" s="34">
        <v>709143.24161074846</v>
      </c>
      <c r="F3178" s="34">
        <v>1473936.5021066209</v>
      </c>
      <c r="G3178" s="34">
        <v>1410516.8131211291</v>
      </c>
      <c r="H3178" s="34">
        <v>1884153.302568445</v>
      </c>
      <c r="I3178" s="34">
        <v>2485329.216909443</v>
      </c>
      <c r="J3178" s="34">
        <v>3022556.4211381809</v>
      </c>
      <c r="K3178" s="34">
        <v>3314780.7754084999</v>
      </c>
      <c r="L3178" s="34">
        <v>4578318.8662855066</v>
      </c>
      <c r="M3178" s="34">
        <v>8607320.8654859699</v>
      </c>
      <c r="N3178" s="34">
        <v>13031170.7383075</v>
      </c>
    </row>
    <row r="3179" spans="1:14" ht="26.25" customHeight="1">
      <c r="A3179" s="24" t="s">
        <v>25</v>
      </c>
      <c r="B3179" s="25" t="s">
        <v>134</v>
      </c>
      <c r="C3179" s="24" t="s">
        <v>254</v>
      </c>
      <c r="D3179" s="24" t="s">
        <v>275</v>
      </c>
      <c r="E3179" s="34">
        <v>0</v>
      </c>
      <c r="F3179" s="34">
        <v>0</v>
      </c>
      <c r="G3179" s="34">
        <v>0</v>
      </c>
      <c r="H3179" s="34">
        <v>0</v>
      </c>
      <c r="I3179" s="34">
        <v>0</v>
      </c>
      <c r="J3179" s="34">
        <v>0</v>
      </c>
      <c r="K3179" s="34">
        <v>0</v>
      </c>
      <c r="L3179" s="34">
        <v>0</v>
      </c>
      <c r="M3179" s="34">
        <v>0</v>
      </c>
      <c r="N3179" s="34">
        <v>0</v>
      </c>
    </row>
    <row r="3180" spans="1:14" ht="26.25" customHeight="1">
      <c r="A3180" s="24" t="s">
        <v>26</v>
      </c>
      <c r="B3180" s="25" t="s">
        <v>135</v>
      </c>
      <c r="C3180" s="24" t="s">
        <v>254</v>
      </c>
      <c r="D3180" s="24" t="s">
        <v>275</v>
      </c>
      <c r="E3180" s="34">
        <v>11986979.179830849</v>
      </c>
      <c r="F3180" s="34">
        <v>14779293.659478679</v>
      </c>
      <c r="G3180" s="34">
        <v>22296829.92963906</v>
      </c>
      <c r="H3180" s="34">
        <v>20358283.634146381</v>
      </c>
      <c r="I3180" s="34">
        <v>19292424.76871651</v>
      </c>
      <c r="J3180" s="34">
        <v>21510930.622510038</v>
      </c>
      <c r="K3180" s="34">
        <v>25823014.042907309</v>
      </c>
      <c r="L3180" s="34">
        <v>41160983.24112314</v>
      </c>
      <c r="M3180" s="34">
        <v>58347829.632731579</v>
      </c>
      <c r="N3180" s="34">
        <v>112240531.2130821</v>
      </c>
    </row>
    <row r="3181" spans="1:14" ht="26.25" customHeight="1">
      <c r="A3181" s="24" t="s">
        <v>27</v>
      </c>
      <c r="B3181" s="25" t="s">
        <v>136</v>
      </c>
      <c r="C3181" s="24" t="s">
        <v>254</v>
      </c>
      <c r="D3181" s="24" t="s">
        <v>275</v>
      </c>
      <c r="E3181" s="34">
        <v>2522082.9545603269</v>
      </c>
      <c r="F3181" s="34">
        <v>2279048.9551514229</v>
      </c>
      <c r="G3181" s="34">
        <v>2948372.2378328419</v>
      </c>
      <c r="H3181" s="34">
        <v>3773064.6402051221</v>
      </c>
      <c r="I3181" s="34">
        <v>3673346.6502468809</v>
      </c>
      <c r="J3181" s="34">
        <v>4426634.6844828464</v>
      </c>
      <c r="K3181" s="34">
        <v>4141600.7899854342</v>
      </c>
      <c r="L3181" s="34">
        <v>7124393.1301491493</v>
      </c>
      <c r="M3181" s="34">
        <v>8018668.2275372511</v>
      </c>
      <c r="N3181" s="34">
        <v>15812053.35004236</v>
      </c>
    </row>
    <row r="3182" spans="1:14" ht="26.25" customHeight="1">
      <c r="A3182" s="24" t="s">
        <v>28</v>
      </c>
      <c r="B3182" s="25" t="s">
        <v>137</v>
      </c>
      <c r="C3182" s="24" t="s">
        <v>254</v>
      </c>
      <c r="D3182" s="24" t="s">
        <v>275</v>
      </c>
      <c r="E3182" s="34">
        <v>6002462.6971675027</v>
      </c>
      <c r="F3182" s="34">
        <v>7923984.9697336666</v>
      </c>
      <c r="G3182" s="34">
        <v>8600659.7417641208</v>
      </c>
      <c r="H3182" s="34">
        <v>9659419.6993747372</v>
      </c>
      <c r="I3182" s="34">
        <v>10113619.23986382</v>
      </c>
      <c r="J3182" s="34">
        <v>9907404.8587353099</v>
      </c>
      <c r="K3182" s="34">
        <v>11324507.309303559</v>
      </c>
      <c r="L3182" s="34">
        <v>17899590.915307522</v>
      </c>
      <c r="M3182" s="34">
        <v>26456303.174487021</v>
      </c>
      <c r="N3182" s="34">
        <v>55234854.885891668</v>
      </c>
    </row>
    <row r="3183" spans="1:14" ht="26.25" customHeight="1">
      <c r="A3183" s="24" t="s">
        <v>29</v>
      </c>
      <c r="B3183" s="25" t="s">
        <v>138</v>
      </c>
      <c r="C3183" s="24" t="s">
        <v>254</v>
      </c>
      <c r="D3183" s="24" t="s">
        <v>275</v>
      </c>
      <c r="E3183" s="34">
        <v>6526623.0099464543</v>
      </c>
      <c r="F3183" s="34">
        <v>8807472.0447750278</v>
      </c>
      <c r="G3183" s="34">
        <v>12488041.061796339</v>
      </c>
      <c r="H3183" s="34">
        <v>13862032.329314411</v>
      </c>
      <c r="I3183" s="34">
        <v>11251904.03298546</v>
      </c>
      <c r="J3183" s="34">
        <v>13029456.70891943</v>
      </c>
      <c r="K3183" s="34">
        <v>17597985.356453139</v>
      </c>
      <c r="L3183" s="34">
        <v>30220415.424760841</v>
      </c>
      <c r="M3183" s="34">
        <v>50556769.993370093</v>
      </c>
      <c r="N3183" s="34">
        <v>97577669.481737018</v>
      </c>
    </row>
    <row r="3184" spans="1:14" ht="26.25" customHeight="1">
      <c r="A3184" s="24" t="s">
        <v>30</v>
      </c>
      <c r="B3184" s="25" t="s">
        <v>139</v>
      </c>
      <c r="C3184" s="24" t="s">
        <v>254</v>
      </c>
      <c r="D3184" s="24" t="s">
        <v>275</v>
      </c>
      <c r="E3184" s="34">
        <v>2274675.860826626</v>
      </c>
      <c r="F3184" s="34">
        <v>3360945.6112234308</v>
      </c>
      <c r="G3184" s="34">
        <v>5500651.0152431577</v>
      </c>
      <c r="H3184" s="34">
        <v>6388262.262343945</v>
      </c>
      <c r="I3184" s="34">
        <v>6288889.6252666246</v>
      </c>
      <c r="J3184" s="34">
        <v>8019393.0432512537</v>
      </c>
      <c r="K3184" s="34">
        <v>9097531.9016356375</v>
      </c>
      <c r="L3184" s="34">
        <v>13722224.22829547</v>
      </c>
      <c r="M3184" s="34">
        <v>21692963.929327879</v>
      </c>
      <c r="N3184" s="34">
        <v>37653250.386443272</v>
      </c>
    </row>
    <row r="3185" spans="1:14" ht="26.25" customHeight="1">
      <c r="A3185" s="24" t="s">
        <v>31</v>
      </c>
      <c r="B3185" s="25" t="s">
        <v>140</v>
      </c>
      <c r="C3185" s="24" t="s">
        <v>254</v>
      </c>
      <c r="D3185" s="24" t="s">
        <v>275</v>
      </c>
      <c r="E3185" s="34">
        <v>1553150.1732913919</v>
      </c>
      <c r="F3185" s="34">
        <v>2201704.3393689678</v>
      </c>
      <c r="G3185" s="34">
        <v>3351113.1011506668</v>
      </c>
      <c r="H3185" s="34">
        <v>3962633.8425040492</v>
      </c>
      <c r="I3185" s="34">
        <v>3666500.7152656219</v>
      </c>
      <c r="J3185" s="34">
        <v>3519417.2127488158</v>
      </c>
      <c r="K3185" s="34">
        <v>2758735.5646444219</v>
      </c>
      <c r="L3185" s="34">
        <v>3983037.8510047621</v>
      </c>
      <c r="M3185" s="34">
        <v>6042029.0330894254</v>
      </c>
      <c r="N3185" s="34">
        <v>8557637.1416402254</v>
      </c>
    </row>
    <row r="3186" spans="1:14" ht="26.25" customHeight="1">
      <c r="A3186" s="24" t="s">
        <v>32</v>
      </c>
      <c r="B3186" s="25" t="s">
        <v>141</v>
      </c>
      <c r="C3186" s="24" t="s">
        <v>254</v>
      </c>
      <c r="D3186" s="24" t="s">
        <v>275</v>
      </c>
      <c r="E3186" s="34">
        <v>55301855.760738976</v>
      </c>
      <c r="F3186" s="34">
        <v>60736768.658361413</v>
      </c>
      <c r="G3186" s="34">
        <v>119454475.7898512</v>
      </c>
      <c r="H3186" s="34">
        <v>94464888.646311358</v>
      </c>
      <c r="I3186" s="34">
        <v>63494854.1717292</v>
      </c>
      <c r="J3186" s="34">
        <v>66944151.672376864</v>
      </c>
      <c r="K3186" s="34">
        <v>89069403.585706025</v>
      </c>
      <c r="L3186" s="34">
        <v>197123948.53001079</v>
      </c>
      <c r="M3186" s="34">
        <v>280389630.64048183</v>
      </c>
      <c r="N3186" s="34">
        <v>399917289.80565071</v>
      </c>
    </row>
    <row r="3187" spans="1:14" ht="26.25" customHeight="1">
      <c r="A3187" s="24" t="s">
        <v>33</v>
      </c>
      <c r="B3187" s="25" t="s">
        <v>142</v>
      </c>
      <c r="C3187" s="24" t="s">
        <v>254</v>
      </c>
      <c r="D3187" s="24" t="s">
        <v>275</v>
      </c>
      <c r="E3187" s="34">
        <v>9025008.1111939531</v>
      </c>
      <c r="F3187" s="34">
        <v>15110729.41591467</v>
      </c>
      <c r="G3187" s="34">
        <v>24628937.629471939</v>
      </c>
      <c r="H3187" s="34">
        <v>29899487.888755448</v>
      </c>
      <c r="I3187" s="34">
        <v>20190399.041671742</v>
      </c>
      <c r="J3187" s="34">
        <v>24057173.206465822</v>
      </c>
      <c r="K3187" s="34">
        <v>29270850.824079771</v>
      </c>
      <c r="L3187" s="34">
        <v>50569426.612557881</v>
      </c>
      <c r="M3187" s="34">
        <v>73344503.464599028</v>
      </c>
      <c r="N3187" s="34">
        <v>125340065.60468</v>
      </c>
    </row>
    <row r="3188" spans="1:14" ht="26.25" customHeight="1">
      <c r="A3188" s="24" t="s">
        <v>34</v>
      </c>
      <c r="B3188" s="25" t="s">
        <v>143</v>
      </c>
      <c r="C3188" s="24" t="s">
        <v>254</v>
      </c>
      <c r="D3188" s="24" t="s">
        <v>275</v>
      </c>
      <c r="E3188" s="34">
        <v>2820653.4045899999</v>
      </c>
      <c r="F3188" s="34">
        <v>3756730.262354</v>
      </c>
      <c r="G3188" s="34">
        <v>4539045.3773010001</v>
      </c>
      <c r="H3188" s="34">
        <v>4240793.4864559993</v>
      </c>
      <c r="I3188" s="34">
        <v>10147326.398344999</v>
      </c>
      <c r="J3188" s="34">
        <v>14039915.783190001</v>
      </c>
      <c r="K3188" s="34">
        <v>13104785.553363999</v>
      </c>
      <c r="L3188" s="34">
        <v>10794658.588827001</v>
      </c>
      <c r="M3188" s="34">
        <v>16232928.581502</v>
      </c>
      <c r="N3188" s="34">
        <v>24096069.732371189</v>
      </c>
    </row>
    <row r="3189" spans="1:14" ht="26.25" customHeight="1">
      <c r="A3189" s="24" t="s">
        <v>35</v>
      </c>
      <c r="B3189" s="25" t="s">
        <v>144</v>
      </c>
      <c r="C3189" s="24" t="s">
        <v>254</v>
      </c>
      <c r="D3189" s="24" t="s">
        <v>275</v>
      </c>
      <c r="E3189" s="34">
        <v>7054812.6961207539</v>
      </c>
      <c r="F3189" s="34">
        <v>11380258.39412172</v>
      </c>
      <c r="G3189" s="34">
        <v>15998836.835112691</v>
      </c>
      <c r="H3189" s="34">
        <v>19544594.51603058</v>
      </c>
      <c r="I3189" s="34">
        <v>19743786.433934622</v>
      </c>
      <c r="J3189" s="34">
        <v>20756938.450992331</v>
      </c>
      <c r="K3189" s="34">
        <v>27717492.194367919</v>
      </c>
      <c r="L3189" s="34">
        <v>63453103.471604779</v>
      </c>
      <c r="M3189" s="34">
        <v>91938030.588845894</v>
      </c>
      <c r="N3189" s="34">
        <v>148903767.40241769</v>
      </c>
    </row>
    <row r="3190" spans="1:14" ht="26.25" customHeight="1">
      <c r="A3190" s="24" t="s">
        <v>36</v>
      </c>
      <c r="B3190" s="25" t="s">
        <v>145</v>
      </c>
      <c r="C3190" s="24" t="s">
        <v>254</v>
      </c>
      <c r="D3190" s="24" t="s">
        <v>275</v>
      </c>
      <c r="E3190" s="34">
        <v>12837048.75428232</v>
      </c>
      <c r="F3190" s="34">
        <v>18142422.625825319</v>
      </c>
      <c r="G3190" s="34">
        <v>21351413.66223716</v>
      </c>
      <c r="H3190" s="34">
        <v>23493731.49456577</v>
      </c>
      <c r="I3190" s="34">
        <v>21640788.615427852</v>
      </c>
      <c r="J3190" s="34">
        <v>23831857.652922738</v>
      </c>
      <c r="K3190" s="34">
        <v>24480437.9716863</v>
      </c>
      <c r="L3190" s="34">
        <v>36326883.296788372</v>
      </c>
      <c r="M3190" s="34">
        <v>58415801.050079428</v>
      </c>
      <c r="N3190" s="34">
        <v>87799996.577232331</v>
      </c>
    </row>
    <row r="3191" spans="1:14" ht="26.25" customHeight="1">
      <c r="A3191" s="24" t="s">
        <v>37</v>
      </c>
      <c r="B3191" s="25" t="s">
        <v>146</v>
      </c>
      <c r="C3191" s="24" t="s">
        <v>254</v>
      </c>
      <c r="D3191" s="24" t="s">
        <v>275</v>
      </c>
      <c r="E3191" s="34">
        <v>11758078.84685964</v>
      </c>
      <c r="F3191" s="34">
        <v>33953131.934579574</v>
      </c>
      <c r="G3191" s="34">
        <v>39209897.819581211</v>
      </c>
      <c r="H3191" s="34">
        <v>29934502.6831512</v>
      </c>
      <c r="I3191" s="34">
        <v>24536543.7277584</v>
      </c>
      <c r="J3191" s="34">
        <v>30376067.871027332</v>
      </c>
      <c r="K3191" s="34">
        <v>57998464.624220133</v>
      </c>
      <c r="L3191" s="34">
        <v>102988942.1813174</v>
      </c>
      <c r="M3191" s="34">
        <v>167414731.2719076</v>
      </c>
      <c r="N3191" s="34">
        <v>375704349.32518309</v>
      </c>
    </row>
    <row r="3192" spans="1:14" ht="26.25" customHeight="1">
      <c r="A3192" s="24" t="s">
        <v>38</v>
      </c>
      <c r="B3192" s="25" t="s">
        <v>147</v>
      </c>
      <c r="C3192" s="24" t="s">
        <v>254</v>
      </c>
      <c r="D3192" s="24" t="s">
        <v>275</v>
      </c>
      <c r="E3192" s="34">
        <v>40864225.859306917</v>
      </c>
      <c r="F3192" s="34">
        <v>46490460.115420759</v>
      </c>
      <c r="G3192" s="34">
        <v>58061481.269586816</v>
      </c>
      <c r="H3192" s="34">
        <v>66940856.19746203</v>
      </c>
      <c r="I3192" s="34">
        <v>71868007.082386166</v>
      </c>
      <c r="J3192" s="34">
        <v>76888254.126338556</v>
      </c>
      <c r="K3192" s="34">
        <v>90407901.963085175</v>
      </c>
      <c r="L3192" s="34">
        <v>129670678.8512357</v>
      </c>
      <c r="M3192" s="34">
        <v>221761945.8761647</v>
      </c>
      <c r="N3192" s="34">
        <v>410674018.50931221</v>
      </c>
    </row>
    <row r="3193" spans="1:14" ht="26.25" customHeight="1">
      <c r="A3193" s="24" t="s">
        <v>39</v>
      </c>
      <c r="B3193" s="25" t="s">
        <v>148</v>
      </c>
      <c r="C3193" s="24" t="s">
        <v>254</v>
      </c>
      <c r="D3193" s="24" t="s">
        <v>275</v>
      </c>
      <c r="E3193" s="34">
        <v>342206.15830309788</v>
      </c>
      <c r="F3193" s="34">
        <v>386815.32636643562</v>
      </c>
      <c r="G3193" s="34">
        <v>534452.07509525446</v>
      </c>
      <c r="H3193" s="34">
        <v>592029.82884091535</v>
      </c>
      <c r="I3193" s="34">
        <v>456692.07714575209</v>
      </c>
      <c r="J3193" s="34">
        <v>440537.52366391092</v>
      </c>
      <c r="K3193" s="34">
        <v>913132.09701511706</v>
      </c>
      <c r="L3193" s="34">
        <v>855661.15683545556</v>
      </c>
      <c r="M3193" s="34">
        <v>1393762.995682043</v>
      </c>
      <c r="N3193" s="34">
        <v>2931421.560094255</v>
      </c>
    </row>
    <row r="3194" spans="1:14" ht="26.25" customHeight="1">
      <c r="A3194" s="24" t="s">
        <v>40</v>
      </c>
      <c r="B3194" s="25" t="s">
        <v>149</v>
      </c>
      <c r="C3194" s="24" t="s">
        <v>254</v>
      </c>
      <c r="D3194" s="24" t="s">
        <v>275</v>
      </c>
      <c r="E3194" s="34">
        <v>5664260.1909149997</v>
      </c>
      <c r="F3194" s="34">
        <v>8424090.0014302749</v>
      </c>
      <c r="G3194" s="34">
        <v>10313978.15876754</v>
      </c>
      <c r="H3194" s="34">
        <v>12837057.194145249</v>
      </c>
      <c r="I3194" s="34">
        <v>11571191.55207696</v>
      </c>
      <c r="J3194" s="34">
        <v>18410606.360353939</v>
      </c>
      <c r="K3194" s="34">
        <v>16284266.569379861</v>
      </c>
      <c r="L3194" s="34">
        <v>25907667.37315524</v>
      </c>
      <c r="M3194" s="34">
        <v>47083608.860380679</v>
      </c>
      <c r="N3194" s="34">
        <v>103367618.7364466</v>
      </c>
    </row>
    <row r="3195" spans="1:14" ht="26.25" customHeight="1">
      <c r="A3195" s="24" t="s">
        <v>41</v>
      </c>
      <c r="B3195" s="25" t="s">
        <v>150</v>
      </c>
      <c r="C3195" s="24" t="s">
        <v>254</v>
      </c>
      <c r="D3195" s="24" t="s">
        <v>275</v>
      </c>
      <c r="E3195" s="34">
        <v>14994874.866587671</v>
      </c>
      <c r="F3195" s="34">
        <v>12600900.081527101</v>
      </c>
      <c r="G3195" s="34">
        <v>16339474.517094219</v>
      </c>
      <c r="H3195" s="34">
        <v>20821496.321382891</v>
      </c>
      <c r="I3195" s="34">
        <v>17319936.76514462</v>
      </c>
      <c r="J3195" s="34">
        <v>19939707.104660701</v>
      </c>
      <c r="K3195" s="34">
        <v>23334651.690184262</v>
      </c>
      <c r="L3195" s="34">
        <v>27873945.295399152</v>
      </c>
      <c r="M3195" s="34">
        <v>50945649.529406808</v>
      </c>
      <c r="N3195" s="34">
        <v>78161478.093517527</v>
      </c>
    </row>
    <row r="3196" spans="1:14" ht="26.25" customHeight="1">
      <c r="A3196" s="24" t="s">
        <v>42</v>
      </c>
      <c r="B3196" s="25" t="s">
        <v>151</v>
      </c>
      <c r="C3196" s="24" t="s">
        <v>254</v>
      </c>
      <c r="D3196" s="24" t="s">
        <v>275</v>
      </c>
      <c r="E3196" s="34">
        <v>12874253.599597</v>
      </c>
      <c r="F3196" s="34">
        <v>10800998.7479934</v>
      </c>
      <c r="G3196" s="34">
        <v>13705589.42369353</v>
      </c>
      <c r="H3196" s="34">
        <v>23588652.036823381</v>
      </c>
      <c r="I3196" s="34">
        <v>17024459.03335518</v>
      </c>
      <c r="J3196" s="34">
        <v>34508169.65632239</v>
      </c>
      <c r="K3196" s="34">
        <v>44154557.658819661</v>
      </c>
      <c r="L3196" s="34">
        <v>35778072.50454843</v>
      </c>
      <c r="M3196" s="34">
        <v>48764834.760190271</v>
      </c>
      <c r="N3196" s="34">
        <v>80221075.545869276</v>
      </c>
    </row>
    <row r="3197" spans="1:14" ht="26.25" customHeight="1">
      <c r="A3197" s="24" t="s">
        <v>43</v>
      </c>
      <c r="B3197" s="25" t="s">
        <v>152</v>
      </c>
      <c r="C3197" s="24" t="s">
        <v>254</v>
      </c>
      <c r="D3197" s="24" t="s">
        <v>275</v>
      </c>
      <c r="E3197" s="34">
        <v>605182.00891900004</v>
      </c>
      <c r="F3197" s="34">
        <v>576208.09355425183</v>
      </c>
      <c r="G3197" s="34">
        <v>560925.64132982458</v>
      </c>
      <c r="H3197" s="34">
        <v>1025602.903664196</v>
      </c>
      <c r="I3197" s="34">
        <v>611566.88307811308</v>
      </c>
      <c r="J3197" s="34">
        <v>1171412.6613356711</v>
      </c>
      <c r="K3197" s="34">
        <v>1943671.136847123</v>
      </c>
      <c r="L3197" s="34">
        <v>2097693.9126148801</v>
      </c>
      <c r="M3197" s="34">
        <v>5689047.8096263539</v>
      </c>
      <c r="N3197" s="34">
        <v>10148609.46843341</v>
      </c>
    </row>
    <row r="3198" spans="1:14" ht="26.25" customHeight="1">
      <c r="A3198" s="24" t="s">
        <v>44</v>
      </c>
      <c r="B3198" s="25" t="s">
        <v>153</v>
      </c>
      <c r="C3198" s="24" t="s">
        <v>254</v>
      </c>
      <c r="D3198" s="24" t="s">
        <v>275</v>
      </c>
      <c r="E3198" s="34">
        <v>2125526.2950143018</v>
      </c>
      <c r="F3198" s="34">
        <v>2286876.034860359</v>
      </c>
      <c r="G3198" s="34">
        <v>2818311.8006909508</v>
      </c>
      <c r="H3198" s="34">
        <v>3295300.1484599379</v>
      </c>
      <c r="I3198" s="34">
        <v>3754203.847106433</v>
      </c>
      <c r="J3198" s="34">
        <v>5408809.1133925347</v>
      </c>
      <c r="K3198" s="34">
        <v>5425693.1155262999</v>
      </c>
      <c r="L3198" s="34">
        <v>6851656.9378428496</v>
      </c>
      <c r="M3198" s="34">
        <v>7570932.9779518684</v>
      </c>
      <c r="N3198" s="34">
        <v>15253739.295988791</v>
      </c>
    </row>
    <row r="3199" spans="1:14" ht="26.25" customHeight="1">
      <c r="A3199" s="24" t="s">
        <v>45</v>
      </c>
      <c r="B3199" s="25" t="s">
        <v>154</v>
      </c>
      <c r="C3199" s="24" t="s">
        <v>254</v>
      </c>
      <c r="D3199" s="24" t="s">
        <v>275</v>
      </c>
      <c r="E3199" s="34">
        <v>1311984.626446011</v>
      </c>
      <c r="F3199" s="34">
        <v>1950882.0008250221</v>
      </c>
      <c r="G3199" s="34">
        <v>1830356.588772899</v>
      </c>
      <c r="H3199" s="34">
        <v>2514803.081317517</v>
      </c>
      <c r="I3199" s="34">
        <v>2603986.7319753738</v>
      </c>
      <c r="J3199" s="34">
        <v>2743571.639600704</v>
      </c>
      <c r="K3199" s="34">
        <v>3913129.1937811272</v>
      </c>
      <c r="L3199" s="34">
        <v>8214869.58175488</v>
      </c>
      <c r="M3199" s="34">
        <v>13220418.956318481</v>
      </c>
      <c r="N3199" s="34">
        <v>19255680.055101771</v>
      </c>
    </row>
    <row r="3200" spans="1:14" ht="26.25" customHeight="1">
      <c r="A3200" s="24" t="s">
        <v>46</v>
      </c>
      <c r="B3200" s="25" t="s">
        <v>155</v>
      </c>
      <c r="C3200" s="24" t="s">
        <v>254</v>
      </c>
      <c r="D3200" s="24" t="s">
        <v>275</v>
      </c>
      <c r="E3200" s="34">
        <v>316952.29909090901</v>
      </c>
      <c r="F3200" s="34">
        <v>414462.91301212303</v>
      </c>
      <c r="G3200" s="34">
        <v>308750.63831788028</v>
      </c>
      <c r="H3200" s="34">
        <v>404382.61516629922</v>
      </c>
      <c r="I3200" s="34">
        <v>516146.26335233112</v>
      </c>
      <c r="J3200" s="34">
        <v>736243.47582337772</v>
      </c>
      <c r="K3200" s="34">
        <v>918601.41641258472</v>
      </c>
      <c r="L3200" s="34">
        <v>1184835.71993088</v>
      </c>
      <c r="M3200" s="34">
        <v>1770550.644411427</v>
      </c>
      <c r="N3200" s="34">
        <v>2076415.4817190559</v>
      </c>
    </row>
    <row r="3201" spans="1:14" ht="26.25" customHeight="1">
      <c r="A3201" s="22" t="s">
        <v>47</v>
      </c>
      <c r="B3201" s="23" t="s">
        <v>156</v>
      </c>
      <c r="C3201" s="22" t="s">
        <v>254</v>
      </c>
      <c r="D3201" s="22" t="s">
        <v>275</v>
      </c>
      <c r="E3201" s="33">
        <v>10975344.969634181</v>
      </c>
      <c r="F3201" s="33">
        <v>10971672.61642777</v>
      </c>
      <c r="G3201" s="33">
        <v>12275336.315150959</v>
      </c>
      <c r="H3201" s="33">
        <v>13738679.900852529</v>
      </c>
      <c r="I3201" s="33">
        <v>14903651.725260749</v>
      </c>
      <c r="J3201" s="33">
        <v>21554275.958905149</v>
      </c>
      <c r="K3201" s="33">
        <v>16690507.0649158</v>
      </c>
      <c r="L3201" s="33">
        <v>18398070.38429727</v>
      </c>
      <c r="M3201" s="33">
        <v>23819700.269903868</v>
      </c>
      <c r="N3201" s="33">
        <v>23918763.278618541</v>
      </c>
    </row>
    <row r="3202" spans="1:14" ht="26.25" customHeight="1">
      <c r="A3202" s="22" t="s">
        <v>48</v>
      </c>
      <c r="B3202" s="23" t="s">
        <v>157</v>
      </c>
      <c r="C3202" s="22" t="s">
        <v>254</v>
      </c>
      <c r="D3202" s="22" t="s">
        <v>275</v>
      </c>
      <c r="E3202" s="33">
        <v>6658914.7879000017</v>
      </c>
      <c r="F3202" s="33">
        <v>7459816.0000000009</v>
      </c>
      <c r="G3202" s="33">
        <v>7835344.3151509576</v>
      </c>
      <c r="H3202" s="33">
        <v>8600410.9008525331</v>
      </c>
      <c r="I3202" s="33">
        <v>7958125.7252607457</v>
      </c>
      <c r="J3202" s="33">
        <v>13660654.958905149</v>
      </c>
      <c r="K3202" s="33">
        <v>10158751.0649158</v>
      </c>
      <c r="L3202" s="33">
        <v>11328275.38429727</v>
      </c>
      <c r="M3202" s="33">
        <v>15314546.26990387</v>
      </c>
      <c r="N3202" s="33">
        <v>15832262.278618541</v>
      </c>
    </row>
    <row r="3203" spans="1:14" ht="26.25" customHeight="1">
      <c r="A3203" s="22" t="s">
        <v>49</v>
      </c>
      <c r="B3203" s="23" t="s">
        <v>158</v>
      </c>
      <c r="C3203" s="22" t="s">
        <v>254</v>
      </c>
      <c r="D3203" s="22" t="s">
        <v>275</v>
      </c>
      <c r="E3203" s="33">
        <v>4316430.1817341764</v>
      </c>
      <c r="F3203" s="33">
        <v>3511856.6164277671</v>
      </c>
      <c r="G3203" s="33">
        <v>4439991.9999999991</v>
      </c>
      <c r="H3203" s="33">
        <v>5138269</v>
      </c>
      <c r="I3203" s="33">
        <v>6945526</v>
      </c>
      <c r="J3203" s="33">
        <v>7893620.9999999991</v>
      </c>
      <c r="K3203" s="33">
        <v>6531756</v>
      </c>
      <c r="L3203" s="33">
        <v>7069795.0000000009</v>
      </c>
      <c r="M3203" s="33">
        <v>8505154</v>
      </c>
      <c r="N3203" s="33">
        <v>8086501.0000000009</v>
      </c>
    </row>
    <row r="3204" spans="1:14" ht="26.25" customHeight="1">
      <c r="A3204" s="22" t="s">
        <v>50</v>
      </c>
      <c r="B3204" s="23" t="s">
        <v>159</v>
      </c>
      <c r="C3204" s="22" t="s">
        <v>254</v>
      </c>
      <c r="D3204" s="22" t="s">
        <v>275</v>
      </c>
      <c r="E3204" s="33">
        <v>1023084.193885494</v>
      </c>
      <c r="F3204" s="33">
        <v>1153633.8397907561</v>
      </c>
      <c r="G3204" s="33">
        <v>1475590.3108693981</v>
      </c>
      <c r="H3204" s="33">
        <v>1798904.282423056</v>
      </c>
      <c r="I3204" s="33">
        <v>2049891.537046222</v>
      </c>
      <c r="J3204" s="33">
        <v>2608826.8749678261</v>
      </c>
      <c r="K3204" s="33">
        <v>3136905.8690694142</v>
      </c>
      <c r="L3204" s="33">
        <v>4344005.9930746322</v>
      </c>
      <c r="M3204" s="33">
        <v>5548835.2086668182</v>
      </c>
      <c r="N3204" s="33">
        <v>6837930.5016522128</v>
      </c>
    </row>
    <row r="3205" spans="1:14" ht="26.25" customHeight="1">
      <c r="A3205" s="22" t="s">
        <v>51</v>
      </c>
      <c r="B3205" s="23" t="s">
        <v>160</v>
      </c>
      <c r="C3205" s="22" t="s">
        <v>254</v>
      </c>
      <c r="D3205" s="22" t="s">
        <v>275</v>
      </c>
      <c r="E3205" s="33">
        <v>22950566.76699695</v>
      </c>
      <c r="F3205" s="33">
        <v>24593268.522747111</v>
      </c>
      <c r="G3205" s="33">
        <v>41804737.707424298</v>
      </c>
      <c r="H3205" s="33">
        <v>46489603.866962269</v>
      </c>
      <c r="I3205" s="33">
        <v>55347590.82268481</v>
      </c>
      <c r="J3205" s="33">
        <v>48319630.14445857</v>
      </c>
      <c r="K3205" s="33">
        <v>60718578.207179308</v>
      </c>
      <c r="L3205" s="33">
        <v>78385426.649094477</v>
      </c>
      <c r="M3205" s="33">
        <v>92073097.754603699</v>
      </c>
      <c r="N3205" s="33">
        <v>130483140.5586171</v>
      </c>
    </row>
    <row r="3206" spans="1:14" ht="26.25" customHeight="1">
      <c r="A3206" s="22" t="s">
        <v>52</v>
      </c>
      <c r="B3206" s="23" t="s">
        <v>161</v>
      </c>
      <c r="C3206" s="22" t="s">
        <v>254</v>
      </c>
      <c r="D3206" s="22" t="s">
        <v>275</v>
      </c>
      <c r="E3206" s="33">
        <v>7489979.9984163232</v>
      </c>
      <c r="F3206" s="33">
        <v>10725934.67603429</v>
      </c>
      <c r="G3206" s="33">
        <v>11060313.50370555</v>
      </c>
      <c r="H3206" s="33">
        <v>10574964.36707323</v>
      </c>
      <c r="I3206" s="33">
        <v>9697694.5436230041</v>
      </c>
      <c r="J3206" s="33">
        <v>9918276.2295893636</v>
      </c>
      <c r="K3206" s="33">
        <v>11428203.22371443</v>
      </c>
      <c r="L3206" s="33">
        <v>24946706.553295989</v>
      </c>
      <c r="M3206" s="33">
        <v>27084682.799847711</v>
      </c>
      <c r="N3206" s="33">
        <v>38473554.208952047</v>
      </c>
    </row>
    <row r="3207" spans="1:14" ht="26.25" customHeight="1">
      <c r="A3207" s="22" t="s">
        <v>53</v>
      </c>
      <c r="B3207" s="23" t="s">
        <v>162</v>
      </c>
      <c r="C3207" s="22" t="s">
        <v>254</v>
      </c>
      <c r="D3207" s="22" t="s">
        <v>275</v>
      </c>
      <c r="E3207" s="33">
        <v>15460586.768580619</v>
      </c>
      <c r="F3207" s="33">
        <v>13867333.84671283</v>
      </c>
      <c r="G3207" s="33">
        <v>30744424.203718752</v>
      </c>
      <c r="H3207" s="33">
        <v>35914639.499889039</v>
      </c>
      <c r="I3207" s="33">
        <v>45649896.279061802</v>
      </c>
      <c r="J3207" s="33">
        <v>38401353.914869197</v>
      </c>
      <c r="K3207" s="33">
        <v>49290374.983464882</v>
      </c>
      <c r="L3207" s="33">
        <v>53438720.095798478</v>
      </c>
      <c r="M3207" s="33">
        <v>64988414.954755992</v>
      </c>
      <c r="N3207" s="33">
        <v>92009586.34966509</v>
      </c>
    </row>
    <row r="3208" spans="1:14" ht="26.25" customHeight="1">
      <c r="A3208" s="22" t="s">
        <v>54</v>
      </c>
      <c r="B3208" s="23" t="s">
        <v>163</v>
      </c>
      <c r="C3208" s="22" t="s">
        <v>254</v>
      </c>
      <c r="D3208" s="22" t="s">
        <v>275</v>
      </c>
      <c r="E3208" s="33">
        <v>38993633.878226757</v>
      </c>
      <c r="F3208" s="33">
        <v>50459222.429226823</v>
      </c>
      <c r="G3208" s="33">
        <v>73558929.222679943</v>
      </c>
      <c r="H3208" s="33">
        <v>79768870.077353179</v>
      </c>
      <c r="I3208" s="33">
        <v>76664727.946585193</v>
      </c>
      <c r="J3208" s="33">
        <v>87034035.6275125</v>
      </c>
      <c r="K3208" s="33">
        <v>107395154.5192364</v>
      </c>
      <c r="L3208" s="33">
        <v>167861041.4553113</v>
      </c>
      <c r="M3208" s="33">
        <v>251645790.067514</v>
      </c>
      <c r="N3208" s="33">
        <v>407084061.31478471</v>
      </c>
    </row>
    <row r="3209" spans="1:14" ht="26.25" customHeight="1">
      <c r="A3209" s="22" t="s">
        <v>55</v>
      </c>
      <c r="B3209" s="23" t="s">
        <v>164</v>
      </c>
      <c r="C3209" s="22" t="s">
        <v>254</v>
      </c>
      <c r="D3209" s="22" t="s">
        <v>275</v>
      </c>
      <c r="E3209" s="33">
        <v>36305502.196395017</v>
      </c>
      <c r="F3209" s="33">
        <v>47205628.861462161</v>
      </c>
      <c r="G3209" s="33">
        <v>69207582.260637268</v>
      </c>
      <c r="H3209" s="33">
        <v>74309811.27818732</v>
      </c>
      <c r="I3209" s="33">
        <v>69975465.809777677</v>
      </c>
      <c r="J3209" s="33">
        <v>79169418.692089945</v>
      </c>
      <c r="K3209" s="33">
        <v>98556281.22391662</v>
      </c>
      <c r="L3209" s="33">
        <v>155059654.93707749</v>
      </c>
      <c r="M3209" s="33">
        <v>234863673.14003089</v>
      </c>
      <c r="N3209" s="33">
        <v>383590550.99140859</v>
      </c>
    </row>
    <row r="3210" spans="1:14" ht="26.25" customHeight="1">
      <c r="A3210" s="22" t="s">
        <v>56</v>
      </c>
      <c r="B3210" s="23" t="s">
        <v>165</v>
      </c>
      <c r="C3210" s="22" t="s">
        <v>254</v>
      </c>
      <c r="D3210" s="22" t="s">
        <v>275</v>
      </c>
      <c r="E3210" s="33">
        <v>2688131.6818317329</v>
      </c>
      <c r="F3210" s="33">
        <v>3253593.5677646608</v>
      </c>
      <c r="G3210" s="33">
        <v>4351346.9620426754</v>
      </c>
      <c r="H3210" s="33">
        <v>5459058.7991658617</v>
      </c>
      <c r="I3210" s="33">
        <v>6689262.1368075209</v>
      </c>
      <c r="J3210" s="33">
        <v>7864616.9354225518</v>
      </c>
      <c r="K3210" s="33">
        <v>8838873.2953197472</v>
      </c>
      <c r="L3210" s="33">
        <v>12801386.51823381</v>
      </c>
      <c r="M3210" s="33">
        <v>16782116.92748316</v>
      </c>
      <c r="N3210" s="33">
        <v>23493510.32337613</v>
      </c>
    </row>
    <row r="3211" spans="1:14" ht="26.25" customHeight="1">
      <c r="A3211" s="22" t="s">
        <v>57</v>
      </c>
      <c r="B3211" s="23" t="s">
        <v>166</v>
      </c>
      <c r="C3211" s="22" t="s">
        <v>254</v>
      </c>
      <c r="D3211" s="22" t="s">
        <v>275</v>
      </c>
      <c r="E3211" s="33">
        <v>17862134.718396641</v>
      </c>
      <c r="F3211" s="33">
        <v>25044288.79065923</v>
      </c>
      <c r="G3211" s="33">
        <v>32407729.839018971</v>
      </c>
      <c r="H3211" s="33">
        <v>39058425.329667397</v>
      </c>
      <c r="I3211" s="33">
        <v>40816030.87789087</v>
      </c>
      <c r="J3211" s="33">
        <v>42573318.133136056</v>
      </c>
      <c r="K3211" s="33">
        <v>44260088.170257002</v>
      </c>
      <c r="L3211" s="33">
        <v>60488107.93392729</v>
      </c>
      <c r="M3211" s="33">
        <v>105321493.7264754</v>
      </c>
      <c r="N3211" s="33">
        <v>144049526.64895269</v>
      </c>
    </row>
    <row r="3212" spans="1:14" ht="26.25" customHeight="1">
      <c r="A3212" s="22" t="s">
        <v>58</v>
      </c>
      <c r="B3212" s="23" t="s">
        <v>167</v>
      </c>
      <c r="C3212" s="22" t="s">
        <v>254</v>
      </c>
      <c r="D3212" s="22" t="s">
        <v>275</v>
      </c>
      <c r="E3212" s="33">
        <v>16580741.91776601</v>
      </c>
      <c r="F3212" s="33">
        <v>23677720.223968022</v>
      </c>
      <c r="G3212" s="33">
        <v>30305071.049318392</v>
      </c>
      <c r="H3212" s="33">
        <v>35887336.962263517</v>
      </c>
      <c r="I3212" s="33">
        <v>37402447.384531103</v>
      </c>
      <c r="J3212" s="33">
        <v>38179310.810331963</v>
      </c>
      <c r="K3212" s="33">
        <v>39268964.796579897</v>
      </c>
      <c r="L3212" s="33">
        <v>53409238.957061082</v>
      </c>
      <c r="M3212" s="33">
        <v>95547691.914010718</v>
      </c>
      <c r="N3212" s="33">
        <v>134241896.15493631</v>
      </c>
    </row>
    <row r="3213" spans="1:14" ht="26.25" customHeight="1">
      <c r="A3213" s="22" t="s">
        <v>59</v>
      </c>
      <c r="B3213" s="23" t="s">
        <v>168</v>
      </c>
      <c r="C3213" s="22" t="s">
        <v>254</v>
      </c>
      <c r="D3213" s="22" t="s">
        <v>275</v>
      </c>
      <c r="E3213" s="33">
        <v>197246.8800126627</v>
      </c>
      <c r="F3213" s="33">
        <v>282654.10062132089</v>
      </c>
      <c r="G3213" s="33">
        <v>373541.49121857091</v>
      </c>
      <c r="H3213" s="33">
        <v>396550.87028477777</v>
      </c>
      <c r="I3213" s="33">
        <v>555063.16498990043</v>
      </c>
      <c r="J3213" s="33">
        <v>494197.57132062741</v>
      </c>
      <c r="K3213" s="33">
        <v>947424.46346170316</v>
      </c>
      <c r="L3213" s="33">
        <v>1315712.1652650191</v>
      </c>
      <c r="M3213" s="33">
        <v>1548469.219286233</v>
      </c>
      <c r="N3213" s="33">
        <v>2348484.1872787909</v>
      </c>
    </row>
    <row r="3214" spans="1:14" ht="26.25" customHeight="1">
      <c r="A3214" s="22" t="s">
        <v>60</v>
      </c>
      <c r="B3214" s="23" t="s">
        <v>169</v>
      </c>
      <c r="C3214" s="22" t="s">
        <v>254</v>
      </c>
      <c r="D3214" s="22" t="s">
        <v>275</v>
      </c>
      <c r="E3214" s="33">
        <v>15230728.867935039</v>
      </c>
      <c r="F3214" s="33">
        <v>21812614.664579451</v>
      </c>
      <c r="G3214" s="33">
        <v>27841647.31380697</v>
      </c>
      <c r="H3214" s="33">
        <v>33003938.474562611</v>
      </c>
      <c r="I3214" s="33">
        <v>34117171.016441278</v>
      </c>
      <c r="J3214" s="33">
        <v>35492313.771493547</v>
      </c>
      <c r="K3214" s="33">
        <v>35976727.30928494</v>
      </c>
      <c r="L3214" s="33">
        <v>49417520.258075863</v>
      </c>
      <c r="M3214" s="33">
        <v>90979345.732235491</v>
      </c>
      <c r="N3214" s="33">
        <v>127369596.6836862</v>
      </c>
    </row>
    <row r="3215" spans="1:14" ht="26.25" customHeight="1">
      <c r="A3215" s="22" t="s">
        <v>61</v>
      </c>
      <c r="B3215" s="23" t="s">
        <v>170</v>
      </c>
      <c r="C3215" s="22" t="s">
        <v>254</v>
      </c>
      <c r="D3215" s="22" t="s">
        <v>275</v>
      </c>
      <c r="E3215" s="33">
        <v>1152766.169818308</v>
      </c>
      <c r="F3215" s="33">
        <v>1582451.458767249</v>
      </c>
      <c r="G3215" s="33">
        <v>2089882.244292849</v>
      </c>
      <c r="H3215" s="33">
        <v>2486847.617416135</v>
      </c>
      <c r="I3215" s="33">
        <v>2730213.2030999232</v>
      </c>
      <c r="J3215" s="33">
        <v>2192799.4675177778</v>
      </c>
      <c r="K3215" s="33">
        <v>2344813.0238332562</v>
      </c>
      <c r="L3215" s="33">
        <v>2676006.5337201981</v>
      </c>
      <c r="M3215" s="33">
        <v>3019876.9624890001</v>
      </c>
      <c r="N3215" s="33">
        <v>4523815.2839713171</v>
      </c>
    </row>
    <row r="3216" spans="1:14" ht="26.25" customHeight="1">
      <c r="A3216" s="22" t="s">
        <v>62</v>
      </c>
      <c r="B3216" s="23" t="s">
        <v>171</v>
      </c>
      <c r="C3216" s="22" t="s">
        <v>254</v>
      </c>
      <c r="D3216" s="22" t="s">
        <v>275</v>
      </c>
      <c r="E3216" s="33">
        <v>0</v>
      </c>
      <c r="F3216" s="33">
        <v>0</v>
      </c>
      <c r="G3216" s="33">
        <v>0</v>
      </c>
      <c r="H3216" s="33">
        <v>0</v>
      </c>
      <c r="I3216" s="33">
        <v>0</v>
      </c>
      <c r="J3216" s="33">
        <v>0</v>
      </c>
      <c r="K3216" s="33">
        <v>0</v>
      </c>
      <c r="L3216" s="33">
        <v>0</v>
      </c>
      <c r="M3216" s="33">
        <v>0</v>
      </c>
      <c r="N3216" s="33">
        <v>0</v>
      </c>
    </row>
    <row r="3217" spans="1:14" ht="26.25" customHeight="1">
      <c r="A3217" s="22" t="s">
        <v>63</v>
      </c>
      <c r="B3217" s="23" t="s">
        <v>172</v>
      </c>
      <c r="C3217" s="22" t="s">
        <v>254</v>
      </c>
      <c r="D3217" s="22" t="s">
        <v>275</v>
      </c>
      <c r="E3217" s="33">
        <v>709477.53516381304</v>
      </c>
      <c r="F3217" s="33">
        <v>732860.13131589582</v>
      </c>
      <c r="G3217" s="33">
        <v>1241052.82481024</v>
      </c>
      <c r="H3217" s="33">
        <v>1807452.9886223371</v>
      </c>
      <c r="I3217" s="33">
        <v>1774679.840479692</v>
      </c>
      <c r="J3217" s="33">
        <v>2158683.2268113182</v>
      </c>
      <c r="K3217" s="33">
        <v>2375984.7768940702</v>
      </c>
      <c r="L3217" s="33">
        <v>3481991.3216039911</v>
      </c>
      <c r="M3217" s="33">
        <v>5260790.6502713254</v>
      </c>
      <c r="N3217" s="33">
        <v>4546333.4538942203</v>
      </c>
    </row>
    <row r="3218" spans="1:14" ht="26.25" customHeight="1">
      <c r="A3218" s="22" t="s">
        <v>64</v>
      </c>
      <c r="B3218" s="23" t="s">
        <v>173</v>
      </c>
      <c r="C3218" s="22" t="s">
        <v>254</v>
      </c>
      <c r="D3218" s="22" t="s">
        <v>275</v>
      </c>
      <c r="E3218" s="33">
        <v>393178.69216946053</v>
      </c>
      <c r="F3218" s="33">
        <v>436536.76984314178</v>
      </c>
      <c r="G3218" s="33">
        <v>599315.89063525724</v>
      </c>
      <c r="H3218" s="33">
        <v>1005317.726264667</v>
      </c>
      <c r="I3218" s="33">
        <v>1229220.6906153529</v>
      </c>
      <c r="J3218" s="33">
        <v>1761177.426397454</v>
      </c>
      <c r="K3218" s="33">
        <v>2039977.9681295729</v>
      </c>
      <c r="L3218" s="33">
        <v>2962379.0814329372</v>
      </c>
      <c r="M3218" s="33">
        <v>3670032.6616555252</v>
      </c>
      <c r="N3218" s="33">
        <v>4526713.5152468141</v>
      </c>
    </row>
    <row r="3219" spans="1:14" ht="26.25" customHeight="1">
      <c r="A3219" s="22" t="s">
        <v>65</v>
      </c>
      <c r="B3219" s="23" t="s">
        <v>174</v>
      </c>
      <c r="C3219" s="22" t="s">
        <v>254</v>
      </c>
      <c r="D3219" s="22" t="s">
        <v>275</v>
      </c>
      <c r="E3219" s="33">
        <v>178736.5732973587</v>
      </c>
      <c r="F3219" s="33">
        <v>197171.6655321751</v>
      </c>
      <c r="G3219" s="33">
        <v>262290.07425508829</v>
      </c>
      <c r="H3219" s="33">
        <v>358317.65251686808</v>
      </c>
      <c r="I3219" s="33">
        <v>409682.96226472512</v>
      </c>
      <c r="J3219" s="33">
        <v>474146.66959533322</v>
      </c>
      <c r="K3219" s="33">
        <v>575160.62865346286</v>
      </c>
      <c r="L3219" s="33">
        <v>634498.5738292801</v>
      </c>
      <c r="M3219" s="33">
        <v>842978.50053780247</v>
      </c>
      <c r="N3219" s="33">
        <v>734583.52487539093</v>
      </c>
    </row>
    <row r="3220" spans="1:14" ht="26.25" customHeight="1">
      <c r="A3220" s="22" t="s">
        <v>66</v>
      </c>
      <c r="B3220" s="23" t="s">
        <v>175</v>
      </c>
      <c r="C3220" s="22" t="s">
        <v>254</v>
      </c>
      <c r="D3220" s="22" t="s">
        <v>275</v>
      </c>
      <c r="E3220" s="33">
        <v>2456694.1000738181</v>
      </c>
      <c r="F3220" s="33">
        <v>3477888.7619654359</v>
      </c>
      <c r="G3220" s="33">
        <v>5017531.3717900543</v>
      </c>
      <c r="H3220" s="33">
        <v>6041284.3605671208</v>
      </c>
      <c r="I3220" s="33">
        <v>7020704.8060758468</v>
      </c>
      <c r="J3220" s="33">
        <v>7752428.5556379138</v>
      </c>
      <c r="K3220" s="33">
        <v>8248481.4829404317</v>
      </c>
      <c r="L3220" s="33">
        <v>11412372.67410725</v>
      </c>
      <c r="M3220" s="33">
        <v>12009454.159598781</v>
      </c>
      <c r="N3220" s="33">
        <v>8403430.6195801441</v>
      </c>
    </row>
    <row r="3221" spans="1:14" ht="26.25" customHeight="1">
      <c r="A3221" s="22" t="s">
        <v>67</v>
      </c>
      <c r="B3221" s="23" t="s">
        <v>176</v>
      </c>
      <c r="C3221" s="22" t="s">
        <v>254</v>
      </c>
      <c r="D3221" s="22" t="s">
        <v>275</v>
      </c>
      <c r="E3221" s="33">
        <v>125661.03915318511</v>
      </c>
      <c r="F3221" s="33">
        <v>152462.97962706751</v>
      </c>
      <c r="G3221" s="33">
        <v>200862.9037567841</v>
      </c>
      <c r="H3221" s="33">
        <v>231027.56374267529</v>
      </c>
      <c r="I3221" s="33">
        <v>279299.07101435139</v>
      </c>
      <c r="J3221" s="33">
        <v>285380.2634377997</v>
      </c>
      <c r="K3221" s="33">
        <v>319818.15264468692</v>
      </c>
      <c r="L3221" s="33">
        <v>480848.78496133297</v>
      </c>
      <c r="M3221" s="33">
        <v>531307.87280680554</v>
      </c>
      <c r="N3221" s="33">
        <v>451120.2505731156</v>
      </c>
    </row>
    <row r="3222" spans="1:14" ht="26.25" customHeight="1">
      <c r="A3222" s="22" t="s">
        <v>68</v>
      </c>
      <c r="B3222" s="23" t="s">
        <v>177</v>
      </c>
      <c r="C3222" s="22" t="s">
        <v>254</v>
      </c>
      <c r="D3222" s="22" t="s">
        <v>275</v>
      </c>
      <c r="E3222" s="33">
        <v>2331033.060920632</v>
      </c>
      <c r="F3222" s="33">
        <v>3325425.7823383692</v>
      </c>
      <c r="G3222" s="33">
        <v>4816668.46803327</v>
      </c>
      <c r="H3222" s="33">
        <v>5810256.7968244459</v>
      </c>
      <c r="I3222" s="33">
        <v>6741405.7350614956</v>
      </c>
      <c r="J3222" s="33">
        <v>7467048.2922001136</v>
      </c>
      <c r="K3222" s="33">
        <v>7928663.3302957453</v>
      </c>
      <c r="L3222" s="33">
        <v>10931523.88914592</v>
      </c>
      <c r="M3222" s="33">
        <v>11478146.286791969</v>
      </c>
      <c r="N3222" s="33">
        <v>7952310.3690070277</v>
      </c>
    </row>
    <row r="3223" spans="1:14" ht="26.25" customHeight="1">
      <c r="A3223" s="22" t="s">
        <v>69</v>
      </c>
      <c r="B3223" s="23" t="s">
        <v>178</v>
      </c>
      <c r="C3223" s="22" t="s">
        <v>254</v>
      </c>
      <c r="D3223" s="22" t="s">
        <v>275</v>
      </c>
      <c r="E3223" s="33">
        <v>1831478.32720797</v>
      </c>
      <c r="F3223" s="33">
        <v>2286626.0994111882</v>
      </c>
      <c r="G3223" s="33">
        <v>3415412.6469655768</v>
      </c>
      <c r="H3223" s="33">
        <v>4137813.0227211411</v>
      </c>
      <c r="I3223" s="33">
        <v>5020310.7418983486</v>
      </c>
      <c r="J3223" s="33">
        <v>6174055.5887547117</v>
      </c>
      <c r="K3223" s="33">
        <v>7459406.1905812519</v>
      </c>
      <c r="L3223" s="33">
        <v>9078090.5151991099</v>
      </c>
      <c r="M3223" s="33">
        <v>11663283.972663339</v>
      </c>
      <c r="N3223" s="33">
        <v>14552137.385239741</v>
      </c>
    </row>
    <row r="3224" spans="1:14" ht="26.25" customHeight="1">
      <c r="A3224" s="22" t="s">
        <v>70</v>
      </c>
      <c r="B3224" s="23" t="s">
        <v>179</v>
      </c>
      <c r="C3224" s="22" t="s">
        <v>254</v>
      </c>
      <c r="D3224" s="22" t="s">
        <v>275</v>
      </c>
      <c r="E3224" s="33">
        <v>1334516.538272073</v>
      </c>
      <c r="F3224" s="33">
        <v>1637617.3922651161</v>
      </c>
      <c r="G3224" s="33">
        <v>2418977.7657467481</v>
      </c>
      <c r="H3224" s="33">
        <v>2865138.647817893</v>
      </c>
      <c r="I3224" s="33">
        <v>3183209.4844082152</v>
      </c>
      <c r="J3224" s="33">
        <v>3648282.8822671012</v>
      </c>
      <c r="K3224" s="33">
        <v>3999389.0434063389</v>
      </c>
      <c r="L3224" s="33">
        <v>4619207.0167833539</v>
      </c>
      <c r="M3224" s="33">
        <v>6148902.5935060848</v>
      </c>
      <c r="N3224" s="33">
        <v>8241106.5497454191</v>
      </c>
    </row>
    <row r="3225" spans="1:14" ht="26.25" customHeight="1">
      <c r="A3225" s="22" t="s">
        <v>71</v>
      </c>
      <c r="B3225" s="23" t="s">
        <v>180</v>
      </c>
      <c r="C3225" s="22" t="s">
        <v>254</v>
      </c>
      <c r="D3225" s="22" t="s">
        <v>275</v>
      </c>
      <c r="E3225" s="33">
        <v>496961.78893589712</v>
      </c>
      <c r="F3225" s="33">
        <v>649008.70714607183</v>
      </c>
      <c r="G3225" s="33">
        <v>996434.88121882966</v>
      </c>
      <c r="H3225" s="33">
        <v>1272674.3749032479</v>
      </c>
      <c r="I3225" s="33">
        <v>1837101.2574901329</v>
      </c>
      <c r="J3225" s="33">
        <v>2525772.7064876109</v>
      </c>
      <c r="K3225" s="33">
        <v>3460017.147174913</v>
      </c>
      <c r="L3225" s="33">
        <v>4458883.4984157551</v>
      </c>
      <c r="M3225" s="33">
        <v>5514381.3791572535</v>
      </c>
      <c r="N3225" s="33">
        <v>6311030.8354943208</v>
      </c>
    </row>
    <row r="3226" spans="1:14" ht="26.25" customHeight="1">
      <c r="A3226" s="22" t="s">
        <v>72</v>
      </c>
      <c r="B3226" s="23" t="s">
        <v>181</v>
      </c>
      <c r="C3226" s="22" t="s">
        <v>254</v>
      </c>
      <c r="D3226" s="22" t="s">
        <v>275</v>
      </c>
      <c r="E3226" s="33">
        <v>5118729.6586023113</v>
      </c>
      <c r="F3226" s="33">
        <v>6732848.072832535</v>
      </c>
      <c r="G3226" s="33">
        <v>8401265.7194774915</v>
      </c>
      <c r="H3226" s="33">
        <v>7938990.6208828418</v>
      </c>
      <c r="I3226" s="33">
        <v>8747051.3258520011</v>
      </c>
      <c r="J3226" s="33">
        <v>9623808.5712098256</v>
      </c>
      <c r="K3226" s="33">
        <v>12770369.804332981</v>
      </c>
      <c r="L3226" s="33">
        <v>21584650.39921321</v>
      </c>
      <c r="M3226" s="33">
        <v>25575442.513108779</v>
      </c>
      <c r="N3226" s="33">
        <v>57771577.547842257</v>
      </c>
    </row>
    <row r="3227" spans="1:14" ht="26.25" customHeight="1">
      <c r="A3227" s="22" t="s">
        <v>73</v>
      </c>
      <c r="B3227" s="23" t="s">
        <v>182</v>
      </c>
      <c r="C3227" s="22" t="s">
        <v>254</v>
      </c>
      <c r="D3227" s="22" t="s">
        <v>275</v>
      </c>
      <c r="E3227" s="33">
        <v>3618873.9140041559</v>
      </c>
      <c r="F3227" s="33">
        <v>4145429.1680753659</v>
      </c>
      <c r="G3227" s="33">
        <v>4429210.0307394462</v>
      </c>
      <c r="H3227" s="33">
        <v>4294841.3606382227</v>
      </c>
      <c r="I3227" s="33">
        <v>5022814.3067111038</v>
      </c>
      <c r="J3227" s="33">
        <v>4930527.1614598697</v>
      </c>
      <c r="K3227" s="33">
        <v>7874870.7481412133</v>
      </c>
      <c r="L3227" s="33">
        <v>13444646.05797898</v>
      </c>
      <c r="M3227" s="33">
        <v>10931819.268538009</v>
      </c>
      <c r="N3227" s="33">
        <v>21277328.53926041</v>
      </c>
    </row>
    <row r="3228" spans="1:14" ht="26.25" customHeight="1">
      <c r="A3228" s="22" t="s">
        <v>74</v>
      </c>
      <c r="B3228" s="23" t="s">
        <v>183</v>
      </c>
      <c r="C3228" s="22" t="s">
        <v>254</v>
      </c>
      <c r="D3228" s="22" t="s">
        <v>275</v>
      </c>
      <c r="E3228" s="33">
        <v>1308826.680762311</v>
      </c>
      <c r="F3228" s="33">
        <v>2277239.501231309</v>
      </c>
      <c r="G3228" s="33">
        <v>2565897.31483634</v>
      </c>
      <c r="H3228" s="33">
        <v>3081244.2646698048</v>
      </c>
      <c r="I3228" s="33">
        <v>3211037.269581296</v>
      </c>
      <c r="J3228" s="33">
        <v>3950563.0349727101</v>
      </c>
      <c r="K3228" s="33">
        <v>4151123.7525248872</v>
      </c>
      <c r="L3228" s="33">
        <v>6710831.6418438088</v>
      </c>
      <c r="M3228" s="33">
        <v>10751705.396335131</v>
      </c>
      <c r="N3228" s="33">
        <v>18058844.3024128</v>
      </c>
    </row>
    <row r="3229" spans="1:14" ht="26.25" customHeight="1">
      <c r="A3229" s="22" t="s">
        <v>75</v>
      </c>
      <c r="B3229" s="23" t="s">
        <v>184</v>
      </c>
      <c r="C3229" s="22" t="s">
        <v>254</v>
      </c>
      <c r="D3229" s="22" t="s">
        <v>275</v>
      </c>
      <c r="E3229" s="33">
        <v>191029.06383584411</v>
      </c>
      <c r="F3229" s="33">
        <v>310179.40352585888</v>
      </c>
      <c r="G3229" s="33">
        <v>1406158.373901706</v>
      </c>
      <c r="H3229" s="33">
        <v>562904.99557481357</v>
      </c>
      <c r="I3229" s="33">
        <v>513199.74955960002</v>
      </c>
      <c r="J3229" s="33">
        <v>742718.37477724697</v>
      </c>
      <c r="K3229" s="33">
        <v>744375.30366687849</v>
      </c>
      <c r="L3229" s="33">
        <v>1429172.699390426</v>
      </c>
      <c r="M3229" s="33">
        <v>3891917.8482356402</v>
      </c>
      <c r="N3229" s="33">
        <v>18435404.70616905</v>
      </c>
    </row>
    <row r="3230" spans="1:14" ht="26.25" customHeight="1">
      <c r="A3230" s="22" t="s">
        <v>76</v>
      </c>
      <c r="B3230" s="23" t="s">
        <v>185</v>
      </c>
      <c r="C3230" s="22" t="s">
        <v>254</v>
      </c>
      <c r="D3230" s="22" t="s">
        <v>275</v>
      </c>
      <c r="E3230" s="33">
        <v>22144323.54134528</v>
      </c>
      <c r="F3230" s="33">
        <v>31855523.77789937</v>
      </c>
      <c r="G3230" s="33">
        <v>40635901.137451082</v>
      </c>
      <c r="H3230" s="33">
        <v>42767832.502088889</v>
      </c>
      <c r="I3230" s="33">
        <v>51130394.29504168</v>
      </c>
      <c r="J3230" s="33">
        <v>58657785.525580287</v>
      </c>
      <c r="K3230" s="33">
        <v>75544651.123654842</v>
      </c>
      <c r="L3230" s="33">
        <v>84559131.447049052</v>
      </c>
      <c r="M3230" s="33">
        <v>117638996.9575796</v>
      </c>
      <c r="N3230" s="33">
        <v>161827822.1499919</v>
      </c>
    </row>
    <row r="3231" spans="1:14" ht="26.25" customHeight="1">
      <c r="A3231" s="22" t="s">
        <v>77</v>
      </c>
      <c r="B3231" s="23" t="s">
        <v>186</v>
      </c>
      <c r="C3231" s="22" t="s">
        <v>254</v>
      </c>
      <c r="D3231" s="22" t="s">
        <v>275</v>
      </c>
      <c r="E3231" s="33">
        <v>12547171.413658891</v>
      </c>
      <c r="F3231" s="33">
        <v>19791989.255653542</v>
      </c>
      <c r="G3231" s="33">
        <v>19914142.70605256</v>
      </c>
      <c r="H3231" s="33">
        <v>22004292.362715781</v>
      </c>
      <c r="I3231" s="33">
        <v>28642872.718337301</v>
      </c>
      <c r="J3231" s="33">
        <v>33352502.315409862</v>
      </c>
      <c r="K3231" s="33">
        <v>45501647.950590752</v>
      </c>
      <c r="L3231" s="33">
        <v>43101522.587348811</v>
      </c>
      <c r="M3231" s="33">
        <v>62301278.802533709</v>
      </c>
      <c r="N3231" s="33">
        <v>83983251.206098482</v>
      </c>
    </row>
    <row r="3232" spans="1:14" ht="26.25" customHeight="1">
      <c r="A3232" s="22" t="s">
        <v>78</v>
      </c>
      <c r="B3232" s="23" t="s">
        <v>187</v>
      </c>
      <c r="C3232" s="22" t="s">
        <v>254</v>
      </c>
      <c r="D3232" s="22" t="s">
        <v>275</v>
      </c>
      <c r="E3232" s="33">
        <v>3161449.6597110522</v>
      </c>
      <c r="F3232" s="33">
        <v>3296154.2994920718</v>
      </c>
      <c r="G3232" s="33">
        <v>8713809.3735949323</v>
      </c>
      <c r="H3232" s="33">
        <v>6768369.9832077734</v>
      </c>
      <c r="I3232" s="33">
        <v>7467925.4520965545</v>
      </c>
      <c r="J3232" s="33">
        <v>8914365.1827703286</v>
      </c>
      <c r="K3232" s="33">
        <v>10325725.78362268</v>
      </c>
      <c r="L3232" s="33">
        <v>17103636.135940291</v>
      </c>
      <c r="M3232" s="33">
        <v>21016154.507980332</v>
      </c>
      <c r="N3232" s="33">
        <v>25097346.043252811</v>
      </c>
    </row>
    <row r="3233" spans="1:14" ht="26.25" customHeight="1">
      <c r="A3233" s="22" t="s">
        <v>79</v>
      </c>
      <c r="B3233" s="23" t="s">
        <v>188</v>
      </c>
      <c r="C3233" s="22" t="s">
        <v>254</v>
      </c>
      <c r="D3233" s="22" t="s">
        <v>275</v>
      </c>
      <c r="E3233" s="33">
        <v>5667653.5703742271</v>
      </c>
      <c r="F3233" s="33">
        <v>7718668.2743260488</v>
      </c>
      <c r="G3233" s="33">
        <v>10861396.154552851</v>
      </c>
      <c r="H3233" s="33">
        <v>12741648.098060049</v>
      </c>
      <c r="I3233" s="33">
        <v>13501457.40990415</v>
      </c>
      <c r="J3233" s="33">
        <v>14552302.47039446</v>
      </c>
      <c r="K3233" s="33">
        <v>17490532.80166306</v>
      </c>
      <c r="L3233" s="33">
        <v>21544580.320024811</v>
      </c>
      <c r="M3233" s="33">
        <v>31285955.96577093</v>
      </c>
      <c r="N3233" s="33">
        <v>47737668.273346789</v>
      </c>
    </row>
    <row r="3234" spans="1:14" ht="26.25" customHeight="1">
      <c r="A3234" s="22" t="s">
        <v>80</v>
      </c>
      <c r="B3234" s="23" t="s">
        <v>189</v>
      </c>
      <c r="C3234" s="22" t="s">
        <v>254</v>
      </c>
      <c r="D3234" s="22" t="s">
        <v>275</v>
      </c>
      <c r="E3234" s="33">
        <v>768048.89760110644</v>
      </c>
      <c r="F3234" s="33">
        <v>1048711.9484277121</v>
      </c>
      <c r="G3234" s="33">
        <v>1146552.903250745</v>
      </c>
      <c r="H3234" s="33">
        <v>1253522.0581052869</v>
      </c>
      <c r="I3234" s="33">
        <v>1518138.714703674</v>
      </c>
      <c r="J3234" s="33">
        <v>1838615.557005652</v>
      </c>
      <c r="K3234" s="33">
        <v>2226744.5877783601</v>
      </c>
      <c r="L3234" s="33">
        <v>2809392.4037351268</v>
      </c>
      <c r="M3234" s="33">
        <v>3035607.6812945828</v>
      </c>
      <c r="N3234" s="33">
        <v>5009556.627293786</v>
      </c>
    </row>
    <row r="3235" spans="1:14" ht="26.25" customHeight="1">
      <c r="A3235" s="22" t="s">
        <v>81</v>
      </c>
      <c r="B3235" s="23" t="s">
        <v>190</v>
      </c>
      <c r="C3235" s="22" t="s">
        <v>254</v>
      </c>
      <c r="D3235" s="22" t="s">
        <v>275</v>
      </c>
      <c r="E3235" s="33">
        <v>2764230.0703744069</v>
      </c>
      <c r="F3235" s="33">
        <v>3425963.0192614351</v>
      </c>
      <c r="G3235" s="33">
        <v>4602851.8287627148</v>
      </c>
      <c r="H3235" s="33">
        <v>5610757.8212480824</v>
      </c>
      <c r="I3235" s="33">
        <v>7483147.3889564099</v>
      </c>
      <c r="J3235" s="33">
        <v>8603816.2028895859</v>
      </c>
      <c r="K3235" s="33">
        <v>9968044.789032951</v>
      </c>
      <c r="L3235" s="33">
        <v>12803781.64186362</v>
      </c>
      <c r="M3235" s="33">
        <v>16307945.642679799</v>
      </c>
      <c r="N3235" s="33">
        <v>30771720.242582832</v>
      </c>
    </row>
    <row r="3236" spans="1:14" ht="26.25" customHeight="1">
      <c r="A3236" s="22" t="s">
        <v>82</v>
      </c>
      <c r="B3236" s="23" t="s">
        <v>191</v>
      </c>
      <c r="C3236" s="22" t="s">
        <v>254</v>
      </c>
      <c r="D3236" s="22" t="s">
        <v>275</v>
      </c>
      <c r="E3236" s="33">
        <v>168406.40810254531</v>
      </c>
      <c r="F3236" s="33">
        <v>186565.63884885199</v>
      </c>
      <c r="G3236" s="33">
        <v>236170.57667931699</v>
      </c>
      <c r="H3236" s="33">
        <v>215601.43137633611</v>
      </c>
      <c r="I3236" s="33">
        <v>481260.83788721479</v>
      </c>
      <c r="J3236" s="33">
        <v>429368.84940831031</v>
      </c>
      <c r="K3236" s="33">
        <v>435064.63233555359</v>
      </c>
      <c r="L3236" s="33">
        <v>641696.64137938165</v>
      </c>
      <c r="M3236" s="33">
        <v>1063035.0811976439</v>
      </c>
      <c r="N3236" s="33">
        <v>1447820.834568626</v>
      </c>
    </row>
    <row r="3237" spans="1:14" ht="26.25" customHeight="1">
      <c r="A3237" s="22" t="s">
        <v>83</v>
      </c>
      <c r="B3237" s="23" t="s">
        <v>192</v>
      </c>
      <c r="C3237" s="22" t="s">
        <v>254</v>
      </c>
      <c r="D3237" s="22" t="s">
        <v>275</v>
      </c>
      <c r="E3237" s="33">
        <v>2493472.209927645</v>
      </c>
      <c r="F3237" s="33">
        <v>3110724.7592312591</v>
      </c>
      <c r="G3237" s="33">
        <v>4194975.3719153143</v>
      </c>
      <c r="H3237" s="33">
        <v>5201769.461174991</v>
      </c>
      <c r="I3237" s="33">
        <v>6723830.2953155711</v>
      </c>
      <c r="J3237" s="33">
        <v>7838598.8768440364</v>
      </c>
      <c r="K3237" s="33">
        <v>9154506.5278713498</v>
      </c>
      <c r="L3237" s="33">
        <v>11717998.836705711</v>
      </c>
      <c r="M3237" s="33">
        <v>14701012.80207908</v>
      </c>
      <c r="N3237" s="33">
        <v>28556364.942944411</v>
      </c>
    </row>
    <row r="3238" spans="1:14" ht="26.25" customHeight="1">
      <c r="A3238" s="22" t="s">
        <v>84</v>
      </c>
      <c r="B3238" s="23" t="s">
        <v>193</v>
      </c>
      <c r="C3238" s="22" t="s">
        <v>254</v>
      </c>
      <c r="D3238" s="22" t="s">
        <v>275</v>
      </c>
      <c r="E3238" s="33">
        <v>102351.45234421729</v>
      </c>
      <c r="F3238" s="33">
        <v>128672.6211813243</v>
      </c>
      <c r="G3238" s="33">
        <v>171705.88016808309</v>
      </c>
      <c r="H3238" s="33">
        <v>193386.92869675529</v>
      </c>
      <c r="I3238" s="33">
        <v>278056.2557536239</v>
      </c>
      <c r="J3238" s="33">
        <v>335848.4766372384</v>
      </c>
      <c r="K3238" s="33">
        <v>378473.6288260466</v>
      </c>
      <c r="L3238" s="33">
        <v>444086.16377852758</v>
      </c>
      <c r="M3238" s="33">
        <v>543897.75940307404</v>
      </c>
      <c r="N3238" s="33">
        <v>767534.46506979398</v>
      </c>
    </row>
    <row r="3239" spans="1:14" ht="26.25" customHeight="1">
      <c r="A3239" s="22" t="s">
        <v>85</v>
      </c>
      <c r="B3239" s="23" t="s">
        <v>194</v>
      </c>
      <c r="C3239" s="22" t="s">
        <v>254</v>
      </c>
      <c r="D3239" s="22" t="s">
        <v>275</v>
      </c>
      <c r="E3239" s="33">
        <v>1289218.720107822</v>
      </c>
      <c r="F3239" s="33">
        <v>1678555.9014026851</v>
      </c>
      <c r="G3239" s="33">
        <v>2293658.0331569612</v>
      </c>
      <c r="H3239" s="33">
        <v>2849604.288212643</v>
      </c>
      <c r="I3239" s="33">
        <v>3231767.8810475809</v>
      </c>
      <c r="J3239" s="33">
        <v>3682263.133831861</v>
      </c>
      <c r="K3239" s="33">
        <v>4249218.3057816923</v>
      </c>
      <c r="L3239" s="33">
        <v>5597486.6732474603</v>
      </c>
      <c r="M3239" s="33">
        <v>7250741.7897942374</v>
      </c>
      <c r="N3239" s="33">
        <v>10044353.57581328</v>
      </c>
    </row>
    <row r="3240" spans="1:14" ht="26.25" customHeight="1">
      <c r="A3240" s="22" t="s">
        <v>86</v>
      </c>
      <c r="B3240" s="23" t="s">
        <v>195</v>
      </c>
      <c r="C3240" s="22" t="s">
        <v>254</v>
      </c>
      <c r="D3240" s="22" t="s">
        <v>275</v>
      </c>
      <c r="E3240" s="33">
        <v>16862537.960002311</v>
      </c>
      <c r="F3240" s="33">
        <v>17734871.669937011</v>
      </c>
      <c r="G3240" s="33">
        <v>22571363.48713918</v>
      </c>
      <c r="H3240" s="33">
        <v>27426030.148473602</v>
      </c>
      <c r="I3240" s="33">
        <v>32242512.69383933</v>
      </c>
      <c r="J3240" s="33">
        <v>36850848.346735641</v>
      </c>
      <c r="K3240" s="33">
        <v>46445101.258258641</v>
      </c>
      <c r="L3240" s="33">
        <v>61453590.413109839</v>
      </c>
      <c r="M3240" s="33">
        <v>70389229.675162688</v>
      </c>
      <c r="N3240" s="33">
        <v>88800174.787534922</v>
      </c>
    </row>
    <row r="3241" spans="1:14" ht="26.25" customHeight="1">
      <c r="A3241" s="22" t="s">
        <v>87</v>
      </c>
      <c r="B3241" s="23" t="s">
        <v>196</v>
      </c>
      <c r="C3241" s="22" t="s">
        <v>254</v>
      </c>
      <c r="D3241" s="22" t="s">
        <v>275</v>
      </c>
      <c r="E3241" s="33">
        <v>7343236.2145680049</v>
      </c>
      <c r="F3241" s="33">
        <v>8614951.7266050391</v>
      </c>
      <c r="G3241" s="33">
        <v>11503463.121097689</v>
      </c>
      <c r="H3241" s="33">
        <v>13623427.265663849</v>
      </c>
      <c r="I3241" s="33">
        <v>15395470.714985579</v>
      </c>
      <c r="J3241" s="33">
        <v>15895501.070365241</v>
      </c>
      <c r="K3241" s="33">
        <v>21908174.916184548</v>
      </c>
      <c r="L3241" s="33">
        <v>32184005.69317079</v>
      </c>
      <c r="M3241" s="33">
        <v>36248516.35236802</v>
      </c>
      <c r="N3241" s="33">
        <v>47983054.889717743</v>
      </c>
    </row>
    <row r="3242" spans="1:14" ht="26.25" customHeight="1">
      <c r="A3242" s="22" t="s">
        <v>88</v>
      </c>
      <c r="B3242" s="23" t="s">
        <v>197</v>
      </c>
      <c r="C3242" s="22" t="s">
        <v>254</v>
      </c>
      <c r="D3242" s="22" t="s">
        <v>275</v>
      </c>
      <c r="E3242" s="33">
        <v>1866844.1174398169</v>
      </c>
      <c r="F3242" s="33">
        <v>2110984.9657765548</v>
      </c>
      <c r="G3242" s="33">
        <v>2520788.265413058</v>
      </c>
      <c r="H3242" s="33">
        <v>2260753.168134924</v>
      </c>
      <c r="I3242" s="33">
        <v>2857516.9187692362</v>
      </c>
      <c r="J3242" s="33">
        <v>3128761.9281443949</v>
      </c>
      <c r="K3242" s="33">
        <v>4226725.4327390026</v>
      </c>
      <c r="L3242" s="33">
        <v>5000622.920694652</v>
      </c>
      <c r="M3242" s="33">
        <v>7372125.7945225798</v>
      </c>
      <c r="N3242" s="33">
        <v>11074419.222578119</v>
      </c>
    </row>
    <row r="3243" spans="1:14" ht="26.25" customHeight="1">
      <c r="A3243" s="22" t="s">
        <v>89</v>
      </c>
      <c r="B3243" s="23" t="s">
        <v>198</v>
      </c>
      <c r="C3243" s="22" t="s">
        <v>254</v>
      </c>
      <c r="D3243" s="22" t="s">
        <v>275</v>
      </c>
      <c r="E3243" s="33">
        <v>5476392.0971281882</v>
      </c>
      <c r="F3243" s="33">
        <v>6503966.7608284829</v>
      </c>
      <c r="G3243" s="33">
        <v>8982674.8556846268</v>
      </c>
      <c r="H3243" s="33">
        <v>11362674.09752892</v>
      </c>
      <c r="I3243" s="33">
        <v>12537953.79621635</v>
      </c>
      <c r="J3243" s="33">
        <v>12766739.142220849</v>
      </c>
      <c r="K3243" s="33">
        <v>17681449.483445551</v>
      </c>
      <c r="L3243" s="33">
        <v>27183382.77247614</v>
      </c>
      <c r="M3243" s="33">
        <v>28876390.55784544</v>
      </c>
      <c r="N3243" s="33">
        <v>36908635.667139627</v>
      </c>
    </row>
    <row r="3244" spans="1:14" ht="26.25" customHeight="1">
      <c r="A3244" s="22" t="s">
        <v>90</v>
      </c>
      <c r="B3244" s="23" t="s">
        <v>199</v>
      </c>
      <c r="C3244" s="22" t="s">
        <v>254</v>
      </c>
      <c r="D3244" s="22" t="s">
        <v>275</v>
      </c>
      <c r="E3244" s="33">
        <v>9083847.6760160644</v>
      </c>
      <c r="F3244" s="33">
        <v>8691093.8078759126</v>
      </c>
      <c r="G3244" s="33">
        <v>10482203.321493249</v>
      </c>
      <c r="H3244" s="33">
        <v>12858617.578986229</v>
      </c>
      <c r="I3244" s="33">
        <v>15502530.18522436</v>
      </c>
      <c r="J3244" s="33">
        <v>19547580.150225021</v>
      </c>
      <c r="K3244" s="33">
        <v>22608075.802417211</v>
      </c>
      <c r="L3244" s="33">
        <v>27047106.86448003</v>
      </c>
      <c r="M3244" s="33">
        <v>31402912.109401818</v>
      </c>
      <c r="N3244" s="33">
        <v>37074648.472315349</v>
      </c>
    </row>
    <row r="3245" spans="1:14" ht="26.25" customHeight="1">
      <c r="A3245" s="22" t="s">
        <v>91</v>
      </c>
      <c r="B3245" s="23" t="s">
        <v>200</v>
      </c>
      <c r="C3245" s="22" t="s">
        <v>254</v>
      </c>
      <c r="D3245" s="22" t="s">
        <v>275</v>
      </c>
      <c r="E3245" s="33">
        <v>6624582.1252060672</v>
      </c>
      <c r="F3245" s="33">
        <v>6211674.4005737863</v>
      </c>
      <c r="G3245" s="33">
        <v>7245065.5743055195</v>
      </c>
      <c r="H3245" s="33">
        <v>8700257.0995477531</v>
      </c>
      <c r="I3245" s="33">
        <v>11134497.608281231</v>
      </c>
      <c r="J3245" s="33">
        <v>13111545.3917365</v>
      </c>
      <c r="K3245" s="33">
        <v>15940418.092490811</v>
      </c>
      <c r="L3245" s="33">
        <v>18399055.562114891</v>
      </c>
      <c r="M3245" s="33">
        <v>20754217.272836909</v>
      </c>
      <c r="N3245" s="33">
        <v>22409298.001758669</v>
      </c>
    </row>
    <row r="3246" spans="1:14" ht="26.25" customHeight="1">
      <c r="A3246" s="22" t="s">
        <v>92</v>
      </c>
      <c r="B3246" s="23" t="s">
        <v>201</v>
      </c>
      <c r="C3246" s="22" t="s">
        <v>254</v>
      </c>
      <c r="D3246" s="22" t="s">
        <v>275</v>
      </c>
      <c r="E3246" s="33">
        <v>2459265.5508099971</v>
      </c>
      <c r="F3246" s="33">
        <v>2479419.4073021272</v>
      </c>
      <c r="G3246" s="33">
        <v>3237137.7471877318</v>
      </c>
      <c r="H3246" s="33">
        <v>4158360.47943848</v>
      </c>
      <c r="I3246" s="33">
        <v>4368032.5769431293</v>
      </c>
      <c r="J3246" s="33">
        <v>6436034.7584885145</v>
      </c>
      <c r="K3246" s="33">
        <v>6667657.7099264003</v>
      </c>
      <c r="L3246" s="33">
        <v>8648051.3023651466</v>
      </c>
      <c r="M3246" s="33">
        <v>10648694.83656491</v>
      </c>
      <c r="N3246" s="33">
        <v>14665350.47055668</v>
      </c>
    </row>
    <row r="3247" spans="1:14" ht="26.25" customHeight="1">
      <c r="A3247" s="22" t="s">
        <v>93</v>
      </c>
      <c r="B3247" s="23" t="s">
        <v>202</v>
      </c>
      <c r="C3247" s="22" t="s">
        <v>254</v>
      </c>
      <c r="D3247" s="22" t="s">
        <v>275</v>
      </c>
      <c r="E3247" s="33">
        <v>435454.06941824342</v>
      </c>
      <c r="F3247" s="33">
        <v>428826.13545606181</v>
      </c>
      <c r="G3247" s="33">
        <v>585697.04454824084</v>
      </c>
      <c r="H3247" s="33">
        <v>943985.30382352148</v>
      </c>
      <c r="I3247" s="33">
        <v>1344511.793629389</v>
      </c>
      <c r="J3247" s="33">
        <v>1407767.1261453859</v>
      </c>
      <c r="K3247" s="33">
        <v>1928850.5396568731</v>
      </c>
      <c r="L3247" s="33">
        <v>2222477.855459013</v>
      </c>
      <c r="M3247" s="33">
        <v>2737801.2133928519</v>
      </c>
      <c r="N3247" s="33">
        <v>3742471.4255018369</v>
      </c>
    </row>
    <row r="3248" spans="1:14" ht="26.25" customHeight="1">
      <c r="A3248" s="22" t="s">
        <v>94</v>
      </c>
      <c r="B3248" s="23" t="s">
        <v>203</v>
      </c>
      <c r="C3248" s="22" t="s">
        <v>254</v>
      </c>
      <c r="D3248" s="22" t="s">
        <v>275</v>
      </c>
      <c r="E3248" s="33">
        <v>11362600.487178881</v>
      </c>
      <c r="F3248" s="33">
        <v>13967824.63185125</v>
      </c>
      <c r="G3248" s="33">
        <v>15458096.36473087</v>
      </c>
      <c r="H3248" s="33">
        <v>19233587.518785089</v>
      </c>
      <c r="I3248" s="33">
        <v>22681236.715349421</v>
      </c>
      <c r="J3248" s="33">
        <v>27981210.331892099</v>
      </c>
      <c r="K3248" s="33">
        <v>33163149.566910472</v>
      </c>
      <c r="L3248" s="33">
        <v>36151333.831798106</v>
      </c>
      <c r="M3248" s="33">
        <v>50070693.700266287</v>
      </c>
      <c r="N3248" s="33">
        <v>62228432.955218211</v>
      </c>
    </row>
    <row r="3249" spans="1:14" ht="26.25" customHeight="1">
      <c r="A3249" s="22" t="s">
        <v>95</v>
      </c>
      <c r="B3249" s="23" t="s">
        <v>204</v>
      </c>
      <c r="C3249" s="22" t="s">
        <v>254</v>
      </c>
      <c r="D3249" s="22" t="s">
        <v>275</v>
      </c>
      <c r="E3249" s="33">
        <v>2968152.1788278162</v>
      </c>
      <c r="F3249" s="33">
        <v>3859464.0933906292</v>
      </c>
      <c r="G3249" s="33">
        <v>3928881.0429169359</v>
      </c>
      <c r="H3249" s="33">
        <v>4765861.1250304896</v>
      </c>
      <c r="I3249" s="33">
        <v>6165152.1360319741</v>
      </c>
      <c r="J3249" s="33">
        <v>8124255.71400249</v>
      </c>
      <c r="K3249" s="33">
        <v>9257035.022106247</v>
      </c>
      <c r="L3249" s="33">
        <v>10644679.273347961</v>
      </c>
      <c r="M3249" s="33">
        <v>17391438.613568511</v>
      </c>
      <c r="N3249" s="33">
        <v>20507580.638030611</v>
      </c>
    </row>
    <row r="3250" spans="1:14" ht="26.25" customHeight="1">
      <c r="A3250" s="22" t="s">
        <v>96</v>
      </c>
      <c r="B3250" s="23" t="s">
        <v>205</v>
      </c>
      <c r="C3250" s="22" t="s">
        <v>254</v>
      </c>
      <c r="D3250" s="22" t="s">
        <v>275</v>
      </c>
      <c r="E3250" s="33">
        <v>2845710.096104213</v>
      </c>
      <c r="F3250" s="33">
        <v>3678578.1319233482</v>
      </c>
      <c r="G3250" s="33">
        <v>3700808.277152257</v>
      </c>
      <c r="H3250" s="33">
        <v>4435863.0425600614</v>
      </c>
      <c r="I3250" s="33">
        <v>5748988.5600319421</v>
      </c>
      <c r="J3250" s="33">
        <v>7629602.4813279305</v>
      </c>
      <c r="K3250" s="33">
        <v>8683773.3033018112</v>
      </c>
      <c r="L3250" s="33">
        <v>9884147.2336842734</v>
      </c>
      <c r="M3250" s="33">
        <v>16321921.561699221</v>
      </c>
      <c r="N3250" s="33">
        <v>19069158.153371401</v>
      </c>
    </row>
    <row r="3251" spans="1:14" ht="26.25" customHeight="1">
      <c r="A3251" s="22" t="s">
        <v>97</v>
      </c>
      <c r="B3251" s="23" t="s">
        <v>206</v>
      </c>
      <c r="C3251" s="22" t="s">
        <v>254</v>
      </c>
      <c r="D3251" s="22" t="s">
        <v>275</v>
      </c>
      <c r="E3251" s="33">
        <v>122442.0827236029</v>
      </c>
      <c r="F3251" s="33">
        <v>180885.96146728031</v>
      </c>
      <c r="G3251" s="33">
        <v>228072.76576467979</v>
      </c>
      <c r="H3251" s="33">
        <v>329998.08247042907</v>
      </c>
      <c r="I3251" s="33">
        <v>416163.57600003178</v>
      </c>
      <c r="J3251" s="33">
        <v>494653.23267455923</v>
      </c>
      <c r="K3251" s="33">
        <v>573261.71880443615</v>
      </c>
      <c r="L3251" s="33">
        <v>760532.03966368886</v>
      </c>
      <c r="M3251" s="33">
        <v>1069517.051869283</v>
      </c>
      <c r="N3251" s="33">
        <v>1438422.4846592101</v>
      </c>
    </row>
    <row r="3252" spans="1:14" ht="26.25" customHeight="1">
      <c r="A3252" s="22" t="s">
        <v>98</v>
      </c>
      <c r="B3252" s="23" t="s">
        <v>207</v>
      </c>
      <c r="C3252" s="22" t="s">
        <v>254</v>
      </c>
      <c r="D3252" s="22" t="s">
        <v>275</v>
      </c>
      <c r="E3252" s="33">
        <v>4288704.4171301834</v>
      </c>
      <c r="F3252" s="33">
        <v>5139580.8993248474</v>
      </c>
      <c r="G3252" s="33">
        <v>5175901.4555021143</v>
      </c>
      <c r="H3252" s="33">
        <v>6210630.4366590567</v>
      </c>
      <c r="I3252" s="33">
        <v>7605957.5445524938</v>
      </c>
      <c r="J3252" s="33">
        <v>9566185.4553086963</v>
      </c>
      <c r="K3252" s="33">
        <v>11564759.773672329</v>
      </c>
      <c r="L3252" s="33">
        <v>11862123.20234732</v>
      </c>
      <c r="M3252" s="33">
        <v>16081206.638029439</v>
      </c>
      <c r="N3252" s="33">
        <v>23799150.479313981</v>
      </c>
    </row>
    <row r="3253" spans="1:14" ht="26.25" customHeight="1">
      <c r="A3253" s="22" t="s">
        <v>99</v>
      </c>
      <c r="B3253" s="23" t="s">
        <v>208</v>
      </c>
      <c r="C3253" s="22" t="s">
        <v>254</v>
      </c>
      <c r="D3253" s="22" t="s">
        <v>275</v>
      </c>
      <c r="E3253" s="33">
        <v>4084754.417130183</v>
      </c>
      <c r="F3253" s="33">
        <v>4895381.9547608346</v>
      </c>
      <c r="G3253" s="33">
        <v>4895011.4555021143</v>
      </c>
      <c r="H3253" s="33">
        <v>5797094.4366590567</v>
      </c>
      <c r="I3253" s="33">
        <v>7048410.6345671918</v>
      </c>
      <c r="J3253" s="33">
        <v>8894607.4553086963</v>
      </c>
      <c r="K3253" s="33">
        <v>10692253.773672329</v>
      </c>
      <c r="L3253" s="33">
        <v>10914407.27967432</v>
      </c>
      <c r="M3253" s="33">
        <v>14825808.69344303</v>
      </c>
      <c r="N3253" s="33">
        <v>22163754.479313981</v>
      </c>
    </row>
    <row r="3254" spans="1:14" ht="26.25" customHeight="1">
      <c r="A3254" s="22" t="s">
        <v>100</v>
      </c>
      <c r="B3254" s="23" t="s">
        <v>209</v>
      </c>
      <c r="C3254" s="22" t="s">
        <v>254</v>
      </c>
      <c r="D3254" s="22" t="s">
        <v>275</v>
      </c>
      <c r="E3254" s="33">
        <v>203950</v>
      </c>
      <c r="F3254" s="33">
        <v>244198.94456401249</v>
      </c>
      <c r="G3254" s="33">
        <v>280890</v>
      </c>
      <c r="H3254" s="33">
        <v>413536.00000000012</v>
      </c>
      <c r="I3254" s="33">
        <v>557546.90998530155</v>
      </c>
      <c r="J3254" s="33">
        <v>671578</v>
      </c>
      <c r="K3254" s="33">
        <v>872506</v>
      </c>
      <c r="L3254" s="33">
        <v>947715.92267300002</v>
      </c>
      <c r="M3254" s="33">
        <v>1255397.944586416</v>
      </c>
      <c r="N3254" s="33">
        <v>1635396</v>
      </c>
    </row>
    <row r="3255" spans="1:14" ht="26.25" customHeight="1">
      <c r="A3255" s="22" t="s">
        <v>101</v>
      </c>
      <c r="B3255" s="23" t="s">
        <v>210</v>
      </c>
      <c r="C3255" s="22" t="s">
        <v>254</v>
      </c>
      <c r="D3255" s="22" t="s">
        <v>275</v>
      </c>
      <c r="E3255" s="33">
        <v>3680567.5682580071</v>
      </c>
      <c r="F3255" s="33">
        <v>4236558.6763618244</v>
      </c>
      <c r="G3255" s="33">
        <v>5715158.3683545459</v>
      </c>
      <c r="H3255" s="33">
        <v>7532411.8592250124</v>
      </c>
      <c r="I3255" s="33">
        <v>8104703.2317666756</v>
      </c>
      <c r="J3255" s="33">
        <v>9249016.7894286215</v>
      </c>
      <c r="K3255" s="33">
        <v>11158149.2982354</v>
      </c>
      <c r="L3255" s="33">
        <v>12182459.06644948</v>
      </c>
      <c r="M3255" s="33">
        <v>14249120.36144371</v>
      </c>
      <c r="N3255" s="33">
        <v>15833169.15177954</v>
      </c>
    </row>
    <row r="3256" spans="1:14" ht="26.25" customHeight="1">
      <c r="A3256" s="22" t="s">
        <v>102</v>
      </c>
      <c r="B3256" s="23" t="s">
        <v>211</v>
      </c>
      <c r="C3256" s="22" t="s">
        <v>254</v>
      </c>
      <c r="D3256" s="22" t="s">
        <v>275</v>
      </c>
      <c r="E3256" s="33">
        <v>1954425.872034377</v>
      </c>
      <c r="F3256" s="33">
        <v>2272968.1838699579</v>
      </c>
      <c r="G3256" s="33">
        <v>3179940.7952610622</v>
      </c>
      <c r="H3256" s="33">
        <v>4105981.988363455</v>
      </c>
      <c r="I3256" s="33">
        <v>4346730.6008199472</v>
      </c>
      <c r="J3256" s="33">
        <v>4843585.2063642535</v>
      </c>
      <c r="K3256" s="33">
        <v>6274966.7057176111</v>
      </c>
      <c r="L3256" s="33">
        <v>7160708.5329130031</v>
      </c>
      <c r="M3256" s="33">
        <v>9084709.8857849818</v>
      </c>
      <c r="N3256" s="33">
        <v>10011556.55107004</v>
      </c>
    </row>
    <row r="3257" spans="1:14" ht="26.25" customHeight="1">
      <c r="A3257" s="22" t="s">
        <v>103</v>
      </c>
      <c r="B3257" s="23" t="s">
        <v>212</v>
      </c>
      <c r="C3257" s="22" t="s">
        <v>254</v>
      </c>
      <c r="D3257" s="22" t="s">
        <v>275</v>
      </c>
      <c r="E3257" s="33">
        <v>1726141.6962236301</v>
      </c>
      <c r="F3257" s="33">
        <v>1963590.492491866</v>
      </c>
      <c r="G3257" s="33">
        <v>2535217.5730934832</v>
      </c>
      <c r="H3257" s="33">
        <v>3426429.8708615578</v>
      </c>
      <c r="I3257" s="33">
        <v>3757972.6309467279</v>
      </c>
      <c r="J3257" s="33">
        <v>4405431.5830643671</v>
      </c>
      <c r="K3257" s="33">
        <v>4883182.5925177922</v>
      </c>
      <c r="L3257" s="33">
        <v>5021750.5335364742</v>
      </c>
      <c r="M3257" s="33">
        <v>5164410.4756587315</v>
      </c>
      <c r="N3257" s="33">
        <v>5821612.6007095026</v>
      </c>
    </row>
    <row r="3258" spans="1:14" ht="26.25" customHeight="1">
      <c r="A3258" s="22" t="s">
        <v>104</v>
      </c>
      <c r="B3258" s="23" t="s">
        <v>319</v>
      </c>
      <c r="C3258" s="22" t="s">
        <v>254</v>
      </c>
      <c r="D3258" s="22" t="s">
        <v>275</v>
      </c>
      <c r="E3258" s="33">
        <v>425176.32296286849</v>
      </c>
      <c r="F3258" s="33">
        <v>732220.96277394542</v>
      </c>
      <c r="G3258" s="33">
        <v>638155.49795727537</v>
      </c>
      <c r="H3258" s="33">
        <v>724684.09787053289</v>
      </c>
      <c r="I3258" s="33">
        <v>805423.80299828062</v>
      </c>
      <c r="J3258" s="33">
        <v>1041752.373152292</v>
      </c>
      <c r="K3258" s="33">
        <v>1183205.472896484</v>
      </c>
      <c r="L3258" s="33">
        <v>1462072.289653345</v>
      </c>
      <c r="M3258" s="33">
        <v>2348928.0872246288</v>
      </c>
      <c r="N3258" s="33">
        <v>2088532.6860940771</v>
      </c>
    </row>
    <row r="3259" spans="1:14" ht="26.25" customHeight="1">
      <c r="A3259" s="22" t="s">
        <v>105</v>
      </c>
      <c r="B3259" s="23" t="s">
        <v>320</v>
      </c>
      <c r="C3259" s="22" t="s">
        <v>254</v>
      </c>
      <c r="D3259" s="22" t="s">
        <v>275</v>
      </c>
      <c r="E3259" s="33">
        <v>299864.21127191058</v>
      </c>
      <c r="F3259" s="33">
        <v>311285.71877394541</v>
      </c>
      <c r="G3259" s="33">
        <v>218069.4094945832</v>
      </c>
      <c r="H3259" s="33">
        <v>303123.9257679173</v>
      </c>
      <c r="I3259" s="33">
        <v>334040.02718727977</v>
      </c>
      <c r="J3259" s="33">
        <v>347572.98286287847</v>
      </c>
      <c r="K3259" s="33">
        <v>345036.74525145162</v>
      </c>
      <c r="L3259" s="33">
        <v>393690.10314054001</v>
      </c>
      <c r="M3259" s="33">
        <v>556192.9045400772</v>
      </c>
      <c r="N3259" s="33">
        <v>635356.94391623361</v>
      </c>
    </row>
    <row r="3260" spans="1:14" ht="26.25" customHeight="1">
      <c r="A3260" s="22" t="s">
        <v>106</v>
      </c>
      <c r="B3260" s="23" t="s">
        <v>321</v>
      </c>
      <c r="C3260" s="22" t="s">
        <v>254</v>
      </c>
      <c r="D3260" s="22" t="s">
        <v>275</v>
      </c>
      <c r="E3260" s="33">
        <v>125312.1116909579</v>
      </c>
      <c r="F3260" s="33">
        <v>420935.24400000001</v>
      </c>
      <c r="G3260" s="33">
        <v>420086.08846269222</v>
      </c>
      <c r="H3260" s="33">
        <v>421560.17210261553</v>
      </c>
      <c r="I3260" s="33">
        <v>471383.77581100079</v>
      </c>
      <c r="J3260" s="33">
        <v>694179.39028941374</v>
      </c>
      <c r="K3260" s="33">
        <v>838168.72764503234</v>
      </c>
      <c r="L3260" s="33">
        <v>1068382.1865128051</v>
      </c>
      <c r="M3260" s="33">
        <v>1792735.1826845519</v>
      </c>
      <c r="N3260" s="33">
        <v>1453175.742177844</v>
      </c>
    </row>
    <row r="3261" spans="1:14" ht="26.25" customHeight="1">
      <c r="A3261" s="22" t="s">
        <v>107</v>
      </c>
      <c r="B3261" s="23" t="s">
        <v>213</v>
      </c>
      <c r="C3261" s="22" t="s">
        <v>254</v>
      </c>
      <c r="D3261" s="22" t="s">
        <v>275</v>
      </c>
      <c r="E3261" s="33">
        <v>11075786.00265725</v>
      </c>
      <c r="F3261" s="33">
        <v>15260877.175302111</v>
      </c>
      <c r="G3261" s="33">
        <v>21666417.660799772</v>
      </c>
      <c r="H3261" s="33">
        <v>30412115.465821888</v>
      </c>
      <c r="I3261" s="33">
        <v>36948905.705133133</v>
      </c>
      <c r="J3261" s="33">
        <v>45094167.903777719</v>
      </c>
      <c r="K3261" s="33">
        <v>51187058.357392907</v>
      </c>
      <c r="L3261" s="33">
        <v>59261276.923787117</v>
      </c>
      <c r="M3261" s="33">
        <v>69152532.964198858</v>
      </c>
      <c r="N3261" s="33">
        <v>92572041.717550904</v>
      </c>
    </row>
    <row r="3262" spans="1:14" ht="26.25" customHeight="1">
      <c r="A3262" s="22" t="s">
        <v>108</v>
      </c>
      <c r="B3262" s="23" t="s">
        <v>214</v>
      </c>
      <c r="C3262" s="22" t="s">
        <v>254</v>
      </c>
      <c r="D3262" s="22" t="s">
        <v>275</v>
      </c>
      <c r="E3262" s="33">
        <v>10372440.815064531</v>
      </c>
      <c r="F3262" s="33">
        <v>14326993.61884395</v>
      </c>
      <c r="G3262" s="33">
        <v>20524895.978170428</v>
      </c>
      <c r="H3262" s="33">
        <v>29098892.092500608</v>
      </c>
      <c r="I3262" s="33">
        <v>35400252.741264127</v>
      </c>
      <c r="J3262" s="33">
        <v>43454825.788008839</v>
      </c>
      <c r="K3262" s="33">
        <v>49415438.893527217</v>
      </c>
      <c r="L3262" s="33">
        <v>57206263.299320102</v>
      </c>
      <c r="M3262" s="33">
        <v>66396512.177080877</v>
      </c>
      <c r="N3262" s="33">
        <v>89478104.587578744</v>
      </c>
    </row>
    <row r="3263" spans="1:14" ht="26.25" customHeight="1">
      <c r="A3263" s="22" t="s">
        <v>109</v>
      </c>
      <c r="B3263" s="23" t="s">
        <v>215</v>
      </c>
      <c r="C3263" s="22" t="s">
        <v>254</v>
      </c>
      <c r="D3263" s="22" t="s">
        <v>275</v>
      </c>
      <c r="E3263" s="33">
        <v>5611401.8732552323</v>
      </c>
      <c r="F3263" s="33">
        <v>6512904.1557574663</v>
      </c>
      <c r="G3263" s="33">
        <v>8318659.811546267</v>
      </c>
      <c r="H3263" s="33">
        <v>11796947.695587721</v>
      </c>
      <c r="I3263" s="33">
        <v>15027573.430816719</v>
      </c>
      <c r="J3263" s="33">
        <v>16803258.27868288</v>
      </c>
      <c r="K3263" s="33">
        <v>20287584.28526647</v>
      </c>
      <c r="L3263" s="33">
        <v>26851533.332357761</v>
      </c>
      <c r="M3263" s="33">
        <v>33056644.449136559</v>
      </c>
      <c r="N3263" s="33">
        <v>49891407.491527423</v>
      </c>
    </row>
    <row r="3264" spans="1:14" ht="26.25" customHeight="1">
      <c r="A3264" s="22" t="s">
        <v>110</v>
      </c>
      <c r="B3264" s="23" t="s">
        <v>216</v>
      </c>
      <c r="C3264" s="22" t="s">
        <v>254</v>
      </c>
      <c r="D3264" s="22" t="s">
        <v>275</v>
      </c>
      <c r="E3264" s="33">
        <v>4761038.9418092966</v>
      </c>
      <c r="F3264" s="33">
        <v>7814089.4630864831</v>
      </c>
      <c r="G3264" s="33">
        <v>12206236.16662417</v>
      </c>
      <c r="H3264" s="33">
        <v>17301944.396912891</v>
      </c>
      <c r="I3264" s="33">
        <v>20372679.31044741</v>
      </c>
      <c r="J3264" s="33">
        <v>26651567.50932597</v>
      </c>
      <c r="K3264" s="33">
        <v>29127854.608260751</v>
      </c>
      <c r="L3264" s="33">
        <v>30354729.966962349</v>
      </c>
      <c r="M3264" s="33">
        <v>33339867.727944311</v>
      </c>
      <c r="N3264" s="33">
        <v>39586697.09605132</v>
      </c>
    </row>
    <row r="3265" spans="1:14" ht="26.25" customHeight="1">
      <c r="A3265" s="22" t="s">
        <v>111</v>
      </c>
      <c r="B3265" s="23" t="s">
        <v>217</v>
      </c>
      <c r="C3265" s="22" t="s">
        <v>254</v>
      </c>
      <c r="D3265" s="22" t="s">
        <v>275</v>
      </c>
      <c r="E3265" s="33">
        <v>703345.18759271898</v>
      </c>
      <c r="F3265" s="33">
        <v>933883.55645816249</v>
      </c>
      <c r="G3265" s="33">
        <v>1141521.682629341</v>
      </c>
      <c r="H3265" s="33">
        <v>1313223.373321278</v>
      </c>
      <c r="I3265" s="33">
        <v>1548652.963869001</v>
      </c>
      <c r="J3265" s="33">
        <v>1639342.1157688799</v>
      </c>
      <c r="K3265" s="33">
        <v>1771619.4638656899</v>
      </c>
      <c r="L3265" s="33">
        <v>2055013.6244670181</v>
      </c>
      <c r="M3265" s="33">
        <v>2756020.7871179781</v>
      </c>
      <c r="N3265" s="33">
        <v>3093937.1299721561</v>
      </c>
    </row>
    <row r="3266" spans="1:14" ht="26.25" customHeight="1">
      <c r="A3266" s="22" t="s">
        <v>112</v>
      </c>
      <c r="B3266" s="23" t="s">
        <v>218</v>
      </c>
      <c r="C3266" s="22" t="s">
        <v>254</v>
      </c>
      <c r="D3266" s="22" t="s">
        <v>275</v>
      </c>
      <c r="E3266" s="33">
        <v>3145773.0237915372</v>
      </c>
      <c r="F3266" s="33">
        <v>4048680.1363238902</v>
      </c>
      <c r="G3266" s="33">
        <v>5085495.2078285841</v>
      </c>
      <c r="H3266" s="33">
        <v>5949634.3411882399</v>
      </c>
      <c r="I3266" s="33">
        <v>7060151.5797128798</v>
      </c>
      <c r="J3266" s="33">
        <v>7935544.7200837638</v>
      </c>
      <c r="K3266" s="33">
        <v>9276291.0266808905</v>
      </c>
      <c r="L3266" s="33">
        <v>11157671.56285915</v>
      </c>
      <c r="M3266" s="33">
        <v>14220023.776271431</v>
      </c>
      <c r="N3266" s="33">
        <v>17532741.75719713</v>
      </c>
    </row>
    <row r="3267" spans="1:14" ht="26.25" customHeight="1">
      <c r="A3267" s="22" t="s">
        <v>113</v>
      </c>
      <c r="B3267" s="23" t="s">
        <v>219</v>
      </c>
      <c r="C3267" s="22" t="s">
        <v>254</v>
      </c>
      <c r="D3267" s="22" t="s">
        <v>275</v>
      </c>
      <c r="E3267" s="33">
        <v>872084.47516670404</v>
      </c>
      <c r="F3267" s="33">
        <v>1162959.4730251259</v>
      </c>
      <c r="G3267" s="33">
        <v>1475113.6831033099</v>
      </c>
      <c r="H3267" s="33">
        <v>1724844.4025702579</v>
      </c>
      <c r="I3267" s="33">
        <v>1903235.160308294</v>
      </c>
      <c r="J3267" s="33">
        <v>1963557.424490894</v>
      </c>
      <c r="K3267" s="33">
        <v>2330593.6878777212</v>
      </c>
      <c r="L3267" s="33">
        <v>3111285.7772589689</v>
      </c>
      <c r="M3267" s="33">
        <v>4045344.7930420958</v>
      </c>
      <c r="N3267" s="33">
        <v>5049098.4092375459</v>
      </c>
    </row>
    <row r="3268" spans="1:14" ht="26.25" customHeight="1">
      <c r="A3268" s="22" t="s">
        <v>114</v>
      </c>
      <c r="B3268" s="23" t="s">
        <v>220</v>
      </c>
      <c r="C3268" s="22" t="s">
        <v>254</v>
      </c>
      <c r="D3268" s="22" t="s">
        <v>275</v>
      </c>
      <c r="E3268" s="33">
        <v>907656.36012414226</v>
      </c>
      <c r="F3268" s="33">
        <v>1059651.924276313</v>
      </c>
      <c r="G3268" s="33">
        <v>1234513.328408706</v>
      </c>
      <c r="H3268" s="33">
        <v>1383789.3011273269</v>
      </c>
      <c r="I3268" s="33">
        <v>1877278.678032601</v>
      </c>
      <c r="J3268" s="33">
        <v>2117912.0114240651</v>
      </c>
      <c r="K3268" s="33">
        <v>2235693.6883007889</v>
      </c>
      <c r="L3268" s="33">
        <v>2702537.7408072208</v>
      </c>
      <c r="M3268" s="33">
        <v>3498714.19633359</v>
      </c>
      <c r="N3268" s="33">
        <v>4087946.994053768</v>
      </c>
    </row>
    <row r="3269" spans="1:14" ht="26.25" customHeight="1">
      <c r="A3269" s="22" t="s">
        <v>115</v>
      </c>
      <c r="B3269" s="23" t="s">
        <v>221</v>
      </c>
      <c r="C3269" s="22" t="s">
        <v>254</v>
      </c>
      <c r="D3269" s="22" t="s">
        <v>275</v>
      </c>
      <c r="E3269" s="33">
        <v>215194.69460847299</v>
      </c>
      <c r="F3269" s="33">
        <v>276313.7047106761</v>
      </c>
      <c r="G3269" s="33">
        <v>374452.88960097817</v>
      </c>
      <c r="H3269" s="33">
        <v>429986.28274633089</v>
      </c>
      <c r="I3269" s="33">
        <v>494416.78706253559</v>
      </c>
      <c r="J3269" s="33">
        <v>622542.13848550827</v>
      </c>
      <c r="K3269" s="33">
        <v>678520.02677384892</v>
      </c>
      <c r="L3269" s="33">
        <v>737751.00209407706</v>
      </c>
      <c r="M3269" s="33">
        <v>1068632.098238586</v>
      </c>
      <c r="N3269" s="33">
        <v>1071996.7050261709</v>
      </c>
    </row>
    <row r="3270" spans="1:14" ht="26.25" customHeight="1" thickBot="1">
      <c r="A3270" s="26" t="s">
        <v>116</v>
      </c>
      <c r="B3270" s="27" t="s">
        <v>222</v>
      </c>
      <c r="C3270" s="26" t="s">
        <v>254</v>
      </c>
      <c r="D3270" s="26" t="s">
        <v>275</v>
      </c>
      <c r="E3270" s="35">
        <v>1150837.493892218</v>
      </c>
      <c r="F3270" s="35">
        <v>1549755.0343117749</v>
      </c>
      <c r="G3270" s="35">
        <v>2001415.306715589</v>
      </c>
      <c r="H3270" s="35">
        <v>2411014.3547443249</v>
      </c>
      <c r="I3270" s="35">
        <v>2785220.9543094491</v>
      </c>
      <c r="J3270" s="35">
        <v>3231533.145683296</v>
      </c>
      <c r="K3270" s="35">
        <v>4031483.6237285319</v>
      </c>
      <c r="L3270" s="35">
        <v>4606097.0426988797</v>
      </c>
      <c r="M3270" s="35">
        <v>5607332.6886571571</v>
      </c>
      <c r="N3270" s="35">
        <v>7323699.6488796454</v>
      </c>
    </row>
    <row r="3271" spans="1:14" ht="26.25" customHeight="1" thickTop="1" thickBot="1">
      <c r="A3271" s="36" t="s">
        <v>117</v>
      </c>
      <c r="B3271" s="37" t="s">
        <v>223</v>
      </c>
      <c r="C3271" s="36" t="s">
        <v>254</v>
      </c>
      <c r="D3271" s="36" t="s">
        <v>275</v>
      </c>
      <c r="E3271" s="38">
        <v>440973452.87243521</v>
      </c>
      <c r="F3271" s="38">
        <v>584345957.90803039</v>
      </c>
      <c r="G3271" s="38">
        <v>812634978.13451684</v>
      </c>
      <c r="H3271" s="38">
        <v>876918211.56184733</v>
      </c>
      <c r="I3271" s="38">
        <v>897840336.37037325</v>
      </c>
      <c r="J3271" s="38">
        <v>1041310264.752351</v>
      </c>
      <c r="K3271" s="38">
        <v>1240243823.1269569</v>
      </c>
      <c r="L3271" s="38">
        <v>1885021380.06376</v>
      </c>
      <c r="M3271" s="38">
        <v>2687698741.264277</v>
      </c>
      <c r="N3271" s="38">
        <v>4452138901.4858398</v>
      </c>
    </row>
    <row r="3272" spans="1:14" ht="26.25" customHeight="1" thickTop="1">
      <c r="A3272" s="39" t="s">
        <v>118</v>
      </c>
      <c r="B3272" s="40" t="s">
        <v>224</v>
      </c>
      <c r="C3272" s="39" t="s">
        <v>254</v>
      </c>
      <c r="D3272" s="39" t="s">
        <v>275</v>
      </c>
      <c r="E3272" s="41">
        <v>55299757.757110387</v>
      </c>
      <c r="F3272" s="41">
        <v>60736768.658361427</v>
      </c>
      <c r="G3272" s="41">
        <v>119452766.77875701</v>
      </c>
      <c r="H3272" s="41">
        <v>94464888.646311387</v>
      </c>
      <c r="I3272" s="41">
        <v>63494854.17172917</v>
      </c>
      <c r="J3272" s="41">
        <v>66944151.672376864</v>
      </c>
      <c r="K3272" s="41">
        <v>89064101.479871362</v>
      </c>
      <c r="L3272" s="41">
        <v>195957485.34030759</v>
      </c>
      <c r="M3272" s="41">
        <v>277413506.17277122</v>
      </c>
      <c r="N3272" s="41">
        <v>399917289.80565059</v>
      </c>
    </row>
    <row r="3273" spans="1:14" ht="26.25" customHeight="1">
      <c r="A3273" s="19" t="s">
        <v>10</v>
      </c>
      <c r="B3273" s="20" t="s">
        <v>119</v>
      </c>
      <c r="C3273" s="19" t="s">
        <v>255</v>
      </c>
      <c r="D3273" s="19" t="s">
        <v>274</v>
      </c>
      <c r="E3273" s="32">
        <v>62597840.731664442</v>
      </c>
      <c r="F3273" s="32">
        <v>94188927.496720016</v>
      </c>
      <c r="G3273" s="32">
        <v>145048159.70608711</v>
      </c>
      <c r="H3273" s="32">
        <v>148495457.71598989</v>
      </c>
      <c r="I3273" s="32">
        <v>157041857.88259569</v>
      </c>
      <c r="J3273" s="32">
        <v>183703800.73254129</v>
      </c>
      <c r="K3273" s="32">
        <v>214116923.13755909</v>
      </c>
      <c r="L3273" s="32">
        <v>315245849.91525823</v>
      </c>
      <c r="M3273" s="32">
        <v>423092002.29246169</v>
      </c>
      <c r="N3273" s="32">
        <v>679363643.16508079</v>
      </c>
    </row>
    <row r="3274" spans="1:14" ht="26.25" customHeight="1">
      <c r="A3274" s="22" t="s">
        <v>11</v>
      </c>
      <c r="B3274" s="23" t="s">
        <v>120</v>
      </c>
      <c r="C3274" s="22" t="s">
        <v>255</v>
      </c>
      <c r="D3274" s="22" t="s">
        <v>274</v>
      </c>
      <c r="E3274" s="33">
        <v>33967814.996593647</v>
      </c>
      <c r="F3274" s="33">
        <v>44933122.00265535</v>
      </c>
      <c r="G3274" s="33">
        <v>77314394.615086421</v>
      </c>
      <c r="H3274" s="33">
        <v>79021025.594013363</v>
      </c>
      <c r="I3274" s="33">
        <v>91646776.987022266</v>
      </c>
      <c r="J3274" s="33">
        <v>113081367.5090394</v>
      </c>
      <c r="K3274" s="33">
        <v>134781653.18727511</v>
      </c>
      <c r="L3274" s="33">
        <v>173025419.15307879</v>
      </c>
      <c r="M3274" s="33">
        <v>232805548.35672221</v>
      </c>
      <c r="N3274" s="33">
        <v>416128104.83950859</v>
      </c>
    </row>
    <row r="3275" spans="1:14" ht="26.25" customHeight="1">
      <c r="A3275" s="22" t="s">
        <v>12</v>
      </c>
      <c r="B3275" s="23" t="s">
        <v>121</v>
      </c>
      <c r="C3275" s="22" t="s">
        <v>255</v>
      </c>
      <c r="D3275" s="22" t="s">
        <v>274</v>
      </c>
      <c r="E3275" s="33">
        <v>24344254.693331599</v>
      </c>
      <c r="F3275" s="33">
        <v>42645176.120353833</v>
      </c>
      <c r="G3275" s="33">
        <v>58189576.819917373</v>
      </c>
      <c r="H3275" s="33">
        <v>58588928.45446118</v>
      </c>
      <c r="I3275" s="33">
        <v>54682106.295416594</v>
      </c>
      <c r="J3275" s="33">
        <v>59324731.258568093</v>
      </c>
      <c r="K3275" s="33">
        <v>66852878.237784341</v>
      </c>
      <c r="L3275" s="33">
        <v>121411193.7047804</v>
      </c>
      <c r="M3275" s="33">
        <v>162233443.13814649</v>
      </c>
      <c r="N3275" s="33">
        <v>225898175.31891331</v>
      </c>
    </row>
    <row r="3276" spans="1:14" ht="26.25" customHeight="1">
      <c r="A3276" s="22" t="s">
        <v>13</v>
      </c>
      <c r="B3276" s="23" t="s">
        <v>122</v>
      </c>
      <c r="C3276" s="22" t="s">
        <v>255</v>
      </c>
      <c r="D3276" s="22" t="s">
        <v>274</v>
      </c>
      <c r="E3276" s="33">
        <v>859496.27951010806</v>
      </c>
      <c r="F3276" s="33">
        <v>1439921.4258037249</v>
      </c>
      <c r="G3276" s="33">
        <v>1750441.874238288</v>
      </c>
      <c r="H3276" s="33">
        <v>2113534.83686321</v>
      </c>
      <c r="I3276" s="33">
        <v>2231067.416099139</v>
      </c>
      <c r="J3276" s="33">
        <v>2354317.7549513341</v>
      </c>
      <c r="K3276" s="33">
        <v>2565322.9137040642</v>
      </c>
      <c r="L3276" s="33">
        <v>5073407.0149005</v>
      </c>
      <c r="M3276" s="33">
        <v>6824841.311859211</v>
      </c>
      <c r="N3276" s="33">
        <v>9662069.3240048345</v>
      </c>
    </row>
    <row r="3277" spans="1:14" ht="26.25" customHeight="1">
      <c r="A3277" s="22" t="s">
        <v>14</v>
      </c>
      <c r="B3277" s="23" t="s">
        <v>123</v>
      </c>
      <c r="C3277" s="22" t="s">
        <v>255</v>
      </c>
      <c r="D3277" s="22" t="s">
        <v>274</v>
      </c>
      <c r="E3277" s="33">
        <v>8665774.8076656647</v>
      </c>
      <c r="F3277" s="33">
        <v>13909776.479811979</v>
      </c>
      <c r="G3277" s="33">
        <v>18773334.187182941</v>
      </c>
      <c r="H3277" s="33">
        <v>20291919.43592212</v>
      </c>
      <c r="I3277" s="33">
        <v>21575406.139158841</v>
      </c>
      <c r="J3277" s="33">
        <v>24145699.81908397</v>
      </c>
      <c r="K3277" s="33">
        <v>26305960.71280231</v>
      </c>
      <c r="L3277" s="33">
        <v>48284890.922853693</v>
      </c>
      <c r="M3277" s="33">
        <v>60031875.374588244</v>
      </c>
      <c r="N3277" s="33">
        <v>75723404.508058175</v>
      </c>
    </row>
    <row r="3278" spans="1:14" ht="26.25" customHeight="1">
      <c r="A3278" s="22" t="s">
        <v>15</v>
      </c>
      <c r="B3278" s="23" t="s">
        <v>124</v>
      </c>
      <c r="C3278" s="22" t="s">
        <v>255</v>
      </c>
      <c r="D3278" s="22" t="s">
        <v>274</v>
      </c>
      <c r="E3278" s="33">
        <v>14326582.36634296</v>
      </c>
      <c r="F3278" s="33">
        <v>26530186.577060729</v>
      </c>
      <c r="G3278" s="33">
        <v>36225860.534520984</v>
      </c>
      <c r="H3278" s="33">
        <v>33858780.996484958</v>
      </c>
      <c r="I3278" s="33">
        <v>27507026.97205817</v>
      </c>
      <c r="J3278" s="33">
        <v>30793827.206685569</v>
      </c>
      <c r="K3278" s="33">
        <v>35917277.951530524</v>
      </c>
      <c r="L3278" s="33">
        <v>65901415.89895422</v>
      </c>
      <c r="M3278" s="33">
        <v>92737231.219333306</v>
      </c>
      <c r="N3278" s="33">
        <v>137310505.23283711</v>
      </c>
    </row>
    <row r="3279" spans="1:14" ht="26.25" customHeight="1">
      <c r="A3279" s="22" t="s">
        <v>16</v>
      </c>
      <c r="B3279" s="23" t="s">
        <v>125</v>
      </c>
      <c r="C3279" s="22" t="s">
        <v>255</v>
      </c>
      <c r="D3279" s="22" t="s">
        <v>274</v>
      </c>
      <c r="E3279" s="33">
        <v>492401.23981286871</v>
      </c>
      <c r="F3279" s="33">
        <v>765291.63767739735</v>
      </c>
      <c r="G3279" s="33">
        <v>1439940.2239751581</v>
      </c>
      <c r="H3279" s="33">
        <v>2324693.1851908942</v>
      </c>
      <c r="I3279" s="33">
        <v>3368605.7681004461</v>
      </c>
      <c r="J3279" s="33">
        <v>2030886.4778472269</v>
      </c>
      <c r="K3279" s="33">
        <v>2064316.659747445</v>
      </c>
      <c r="L3279" s="33">
        <v>2151479.8680719351</v>
      </c>
      <c r="M3279" s="33">
        <v>2639495.2323657088</v>
      </c>
      <c r="N3279" s="33">
        <v>3202196.2540132049</v>
      </c>
    </row>
    <row r="3280" spans="1:14" ht="26.25" customHeight="1">
      <c r="A3280" s="22" t="s">
        <v>17</v>
      </c>
      <c r="B3280" s="23" t="s">
        <v>126</v>
      </c>
      <c r="C3280" s="22" t="s">
        <v>255</v>
      </c>
      <c r="D3280" s="22" t="s">
        <v>274</v>
      </c>
      <c r="E3280" s="33">
        <v>1321375.9862360449</v>
      </c>
      <c r="F3280" s="33">
        <v>1420263.430086541</v>
      </c>
      <c r="G3280" s="33">
        <v>1992250.408724749</v>
      </c>
      <c r="H3280" s="33">
        <v>2866525.9593542581</v>
      </c>
      <c r="I3280" s="33">
        <v>2688729.109549995</v>
      </c>
      <c r="J3280" s="33">
        <v>2652031.092147633</v>
      </c>
      <c r="K3280" s="33">
        <v>3751262.5022701011</v>
      </c>
      <c r="L3280" s="33">
        <v>3274348.1426581829</v>
      </c>
      <c r="M3280" s="33">
        <v>4474131.7804389503</v>
      </c>
      <c r="N3280" s="33">
        <v>6228086.3121026428</v>
      </c>
    </row>
    <row r="3281" spans="1:14" ht="26.25" customHeight="1">
      <c r="A3281" s="22" t="s">
        <v>18</v>
      </c>
      <c r="B3281" s="23" t="s">
        <v>127</v>
      </c>
      <c r="C3281" s="22" t="s">
        <v>255</v>
      </c>
      <c r="D3281" s="22" t="s">
        <v>274</v>
      </c>
      <c r="E3281" s="33">
        <v>2964395.0555031402</v>
      </c>
      <c r="F3281" s="33">
        <v>5190365.9436242906</v>
      </c>
      <c r="G3281" s="33">
        <v>7551937.8623585999</v>
      </c>
      <c r="H3281" s="33">
        <v>8018977.7081611343</v>
      </c>
      <c r="I3281" s="33">
        <v>8024245.4906068984</v>
      </c>
      <c r="J3281" s="33">
        <v>8645670.8727861773</v>
      </c>
      <c r="K3281" s="33">
        <v>8731129.21022949</v>
      </c>
      <c r="L3281" s="33">
        <v>17534888.914740901</v>
      </c>
      <c r="M3281" s="33">
        <v>23578879.017154071</v>
      </c>
      <c r="N3281" s="33">
        <v>31109276.69455618</v>
      </c>
    </row>
    <row r="3282" spans="1:14" ht="26.25" customHeight="1">
      <c r="A3282" s="22" t="s">
        <v>19</v>
      </c>
      <c r="B3282" s="23" t="s">
        <v>128</v>
      </c>
      <c r="C3282" s="22" t="s">
        <v>255</v>
      </c>
      <c r="D3282" s="22" t="s">
        <v>274</v>
      </c>
      <c r="E3282" s="33">
        <v>639448.14880351827</v>
      </c>
      <c r="F3282" s="33">
        <v>816448</v>
      </c>
      <c r="G3282" s="33">
        <v>1005694.970138634</v>
      </c>
      <c r="H3282" s="33">
        <v>1177058.015799758</v>
      </c>
      <c r="I3282" s="33">
        <v>1425868.9572893609</v>
      </c>
      <c r="J3282" s="33">
        <v>1835712.981155341</v>
      </c>
      <c r="K3282" s="33">
        <v>2035421.9802355431</v>
      </c>
      <c r="L3282" s="33">
        <v>2723344.958977099</v>
      </c>
      <c r="M3282" s="33">
        <v>4249205.9773928355</v>
      </c>
      <c r="N3282" s="33">
        <v>7297059</v>
      </c>
    </row>
    <row r="3283" spans="1:14" ht="26.25" customHeight="1">
      <c r="A3283" s="22" t="s">
        <v>20</v>
      </c>
      <c r="B3283" s="23" t="s">
        <v>129</v>
      </c>
      <c r="C3283" s="22" t="s">
        <v>255</v>
      </c>
      <c r="D3283" s="22" t="s">
        <v>274</v>
      </c>
      <c r="E3283" s="33">
        <v>30244.13818402441</v>
      </c>
      <c r="F3283" s="33">
        <v>34291.999999999993</v>
      </c>
      <c r="G3283" s="33">
        <v>38645</v>
      </c>
      <c r="H3283" s="33">
        <v>49760</v>
      </c>
      <c r="I3283" s="33">
        <v>139507</v>
      </c>
      <c r="J3283" s="33">
        <v>245821</v>
      </c>
      <c r="K3283" s="33">
        <v>359253</v>
      </c>
      <c r="L3283" s="33">
        <v>389853</v>
      </c>
      <c r="M3283" s="33">
        <v>537933.99999999988</v>
      </c>
      <c r="N3283" s="33">
        <v>674655.00000000012</v>
      </c>
    </row>
    <row r="3284" spans="1:14" ht="26.25" customHeight="1">
      <c r="A3284" s="22" t="s">
        <v>21</v>
      </c>
      <c r="B3284" s="23" t="s">
        <v>130</v>
      </c>
      <c r="C3284" s="22" t="s">
        <v>255</v>
      </c>
      <c r="D3284" s="22" t="s">
        <v>274</v>
      </c>
      <c r="E3284" s="33">
        <v>609204.0106194939</v>
      </c>
      <c r="F3284" s="33">
        <v>782156</v>
      </c>
      <c r="G3284" s="33">
        <v>967049.97013863362</v>
      </c>
      <c r="H3284" s="33">
        <v>1127298.015799758</v>
      </c>
      <c r="I3284" s="33">
        <v>1286361.9572893609</v>
      </c>
      <c r="J3284" s="33">
        <v>1589891.981155341</v>
      </c>
      <c r="K3284" s="33">
        <v>1676168.9802355431</v>
      </c>
      <c r="L3284" s="33">
        <v>2333491.958977099</v>
      </c>
      <c r="M3284" s="33">
        <v>3711271.977392836</v>
      </c>
      <c r="N3284" s="33">
        <v>6622404</v>
      </c>
    </row>
    <row r="3285" spans="1:14" ht="26.25" customHeight="1">
      <c r="A3285" s="22" t="s">
        <v>22</v>
      </c>
      <c r="B3285" s="23" t="s">
        <v>131</v>
      </c>
      <c r="C3285" s="22" t="s">
        <v>255</v>
      </c>
      <c r="D3285" s="22" t="s">
        <v>274</v>
      </c>
      <c r="E3285" s="33">
        <v>85380262.417491943</v>
      </c>
      <c r="F3285" s="33">
        <v>131883820.2798828</v>
      </c>
      <c r="G3285" s="33">
        <v>160345621.77536061</v>
      </c>
      <c r="H3285" s="33">
        <v>174625636.93254611</v>
      </c>
      <c r="I3285" s="33">
        <v>192909678.63978341</v>
      </c>
      <c r="J3285" s="33">
        <v>216103343.99474329</v>
      </c>
      <c r="K3285" s="33">
        <v>277039521.9894315</v>
      </c>
      <c r="L3285" s="33">
        <v>354130424.4863556</v>
      </c>
      <c r="M3285" s="33">
        <v>492715992.4176479</v>
      </c>
      <c r="N3285" s="33">
        <v>845681233.06909144</v>
      </c>
    </row>
    <row r="3286" spans="1:14" ht="26.25" customHeight="1">
      <c r="A3286" s="24" t="s">
        <v>23</v>
      </c>
      <c r="B3286" s="25" t="s">
        <v>132</v>
      </c>
      <c r="C3286" s="24" t="s">
        <v>255</v>
      </c>
      <c r="D3286" s="24" t="s">
        <v>274</v>
      </c>
      <c r="E3286" s="34">
        <v>34670671.546869911</v>
      </c>
      <c r="F3286" s="34">
        <v>65758995.55116681</v>
      </c>
      <c r="G3286" s="34">
        <v>79900653.945448548</v>
      </c>
      <c r="H3286" s="34">
        <v>83879570.143805772</v>
      </c>
      <c r="I3286" s="34">
        <v>104528605.5021046</v>
      </c>
      <c r="J3286" s="34">
        <v>114663497.3010399</v>
      </c>
      <c r="K3286" s="34">
        <v>132257230.4887903</v>
      </c>
      <c r="L3286" s="34">
        <v>187527755.13715541</v>
      </c>
      <c r="M3286" s="34">
        <v>250113874.62766281</v>
      </c>
      <c r="N3286" s="34">
        <v>394711467.39120132</v>
      </c>
    </row>
    <row r="3287" spans="1:14" ht="26.25" customHeight="1">
      <c r="A3287" s="24" t="s">
        <v>24</v>
      </c>
      <c r="B3287" s="25" t="s">
        <v>133</v>
      </c>
      <c r="C3287" s="24" t="s">
        <v>255</v>
      </c>
      <c r="D3287" s="24" t="s">
        <v>274</v>
      </c>
      <c r="E3287" s="34">
        <v>404334.03206944629</v>
      </c>
      <c r="F3287" s="34">
        <v>398943.03470586508</v>
      </c>
      <c r="G3287" s="34">
        <v>519344.47622878192</v>
      </c>
      <c r="H3287" s="34">
        <v>503456.73516470048</v>
      </c>
      <c r="I3287" s="34">
        <v>606691.44356096303</v>
      </c>
      <c r="J3287" s="34">
        <v>394584.82756050659</v>
      </c>
      <c r="K3287" s="34">
        <v>596765.78242987406</v>
      </c>
      <c r="L3287" s="34">
        <v>1170991.79465952</v>
      </c>
      <c r="M3287" s="34">
        <v>865342.81726047862</v>
      </c>
      <c r="N3287" s="34">
        <v>1938078.619196191</v>
      </c>
    </row>
    <row r="3288" spans="1:14" ht="26.25" customHeight="1">
      <c r="A3288" s="24" t="s">
        <v>25</v>
      </c>
      <c r="B3288" s="25" t="s">
        <v>134</v>
      </c>
      <c r="C3288" s="24" t="s">
        <v>255</v>
      </c>
      <c r="D3288" s="24" t="s">
        <v>274</v>
      </c>
      <c r="E3288" s="34">
        <v>87878.843742000012</v>
      </c>
      <c r="F3288" s="34">
        <v>91643.056398000015</v>
      </c>
      <c r="G3288" s="34">
        <v>92821.963264999999</v>
      </c>
      <c r="H3288" s="34">
        <v>95631.789995999992</v>
      </c>
      <c r="I3288" s="34">
        <v>113791.88041100001</v>
      </c>
      <c r="J3288" s="34">
        <v>143127.01486900001</v>
      </c>
      <c r="K3288" s="34">
        <v>266193.98832300003</v>
      </c>
      <c r="L3288" s="34">
        <v>419401.35681700002</v>
      </c>
      <c r="M3288" s="34">
        <v>894381.48932299996</v>
      </c>
      <c r="N3288" s="34">
        <v>1096818.3123689999</v>
      </c>
    </row>
    <row r="3289" spans="1:14" ht="26.25" customHeight="1">
      <c r="A3289" s="24" t="s">
        <v>26</v>
      </c>
      <c r="B3289" s="25" t="s">
        <v>135</v>
      </c>
      <c r="C3289" s="24" t="s">
        <v>255</v>
      </c>
      <c r="D3289" s="24" t="s">
        <v>274</v>
      </c>
      <c r="E3289" s="34">
        <v>4280459.6112694219</v>
      </c>
      <c r="F3289" s="34">
        <v>3959870.8477770919</v>
      </c>
      <c r="G3289" s="34">
        <v>5285383.6399738314</v>
      </c>
      <c r="H3289" s="34">
        <v>6288805.8972799396</v>
      </c>
      <c r="I3289" s="34">
        <v>4926247.1461898983</v>
      </c>
      <c r="J3289" s="34">
        <v>6495231.4920317521</v>
      </c>
      <c r="K3289" s="34">
        <v>6492733.6842339262</v>
      </c>
      <c r="L3289" s="34">
        <v>9050870.3777371459</v>
      </c>
      <c r="M3289" s="34">
        <v>14535569.442477319</v>
      </c>
      <c r="N3289" s="34">
        <v>30088183.231609039</v>
      </c>
    </row>
    <row r="3290" spans="1:14" ht="26.25" customHeight="1">
      <c r="A3290" s="24" t="s">
        <v>27</v>
      </c>
      <c r="B3290" s="25" t="s">
        <v>136</v>
      </c>
      <c r="C3290" s="24" t="s">
        <v>255</v>
      </c>
      <c r="D3290" s="24" t="s">
        <v>274</v>
      </c>
      <c r="E3290" s="34">
        <v>938029.98704533896</v>
      </c>
      <c r="F3290" s="34">
        <v>877895.16757323383</v>
      </c>
      <c r="G3290" s="34">
        <v>1088586.9871793981</v>
      </c>
      <c r="H3290" s="34">
        <v>1349727.8851771341</v>
      </c>
      <c r="I3290" s="34">
        <v>1366517.0434345079</v>
      </c>
      <c r="J3290" s="34">
        <v>1950047.0720233091</v>
      </c>
      <c r="K3290" s="34">
        <v>1419735.151213093</v>
      </c>
      <c r="L3290" s="34">
        <v>2812511.519513262</v>
      </c>
      <c r="M3290" s="34">
        <v>2827515.6567493249</v>
      </c>
      <c r="N3290" s="34">
        <v>5365799.7890145369</v>
      </c>
    </row>
    <row r="3291" spans="1:14" ht="26.25" customHeight="1">
      <c r="A3291" s="24" t="s">
        <v>28</v>
      </c>
      <c r="B3291" s="25" t="s">
        <v>137</v>
      </c>
      <c r="C3291" s="24" t="s">
        <v>255</v>
      </c>
      <c r="D3291" s="24" t="s">
        <v>274</v>
      </c>
      <c r="E3291" s="34">
        <v>84873.291666666759</v>
      </c>
      <c r="F3291" s="34">
        <v>113518.6163710533</v>
      </c>
      <c r="G3291" s="34">
        <v>129760.4892372124</v>
      </c>
      <c r="H3291" s="34">
        <v>144013.97736418419</v>
      </c>
      <c r="I3291" s="34">
        <v>150046.252556477</v>
      </c>
      <c r="J3291" s="34">
        <v>154502.8788361011</v>
      </c>
      <c r="K3291" s="34">
        <v>178036.62570721901</v>
      </c>
      <c r="L3291" s="34">
        <v>284927.50814462377</v>
      </c>
      <c r="M3291" s="34">
        <v>380517.74264688708</v>
      </c>
      <c r="N3291" s="34">
        <v>797415.95053809637</v>
      </c>
    </row>
    <row r="3292" spans="1:14" ht="26.25" customHeight="1">
      <c r="A3292" s="24" t="s">
        <v>29</v>
      </c>
      <c r="B3292" s="25" t="s">
        <v>138</v>
      </c>
      <c r="C3292" s="24" t="s">
        <v>255</v>
      </c>
      <c r="D3292" s="24" t="s">
        <v>274</v>
      </c>
      <c r="E3292" s="34">
        <v>8325039.2959584435</v>
      </c>
      <c r="F3292" s="34">
        <v>11943555.609305831</v>
      </c>
      <c r="G3292" s="34">
        <v>16978193.088267889</v>
      </c>
      <c r="H3292" s="34">
        <v>18404659.419883698</v>
      </c>
      <c r="I3292" s="34">
        <v>17598822.479851391</v>
      </c>
      <c r="J3292" s="34">
        <v>17323448.193780199</v>
      </c>
      <c r="K3292" s="34">
        <v>22976482.898935109</v>
      </c>
      <c r="L3292" s="34">
        <v>36989889.225324184</v>
      </c>
      <c r="M3292" s="34">
        <v>53411241.289774023</v>
      </c>
      <c r="N3292" s="34">
        <v>105329087.3491621</v>
      </c>
    </row>
    <row r="3293" spans="1:14" ht="26.25" customHeight="1">
      <c r="A3293" s="24" t="s">
        <v>30</v>
      </c>
      <c r="B3293" s="25" t="s">
        <v>139</v>
      </c>
      <c r="C3293" s="24" t="s">
        <v>255</v>
      </c>
      <c r="D3293" s="24" t="s">
        <v>274</v>
      </c>
      <c r="E3293" s="34">
        <v>2702207.7562859999</v>
      </c>
      <c r="F3293" s="34">
        <v>3794975.6665604869</v>
      </c>
      <c r="G3293" s="34">
        <v>5569136.1659299592</v>
      </c>
      <c r="H3293" s="34">
        <v>6041051.4388306597</v>
      </c>
      <c r="I3293" s="34">
        <v>5251675.9235220086</v>
      </c>
      <c r="J3293" s="34">
        <v>5620297.5777050387</v>
      </c>
      <c r="K3293" s="34">
        <v>6460465.3562836302</v>
      </c>
      <c r="L3293" s="34">
        <v>11270591.322250601</v>
      </c>
      <c r="M3293" s="34">
        <v>13250641.28652316</v>
      </c>
      <c r="N3293" s="34">
        <v>23724531.170745581</v>
      </c>
    </row>
    <row r="3294" spans="1:14" ht="26.25" customHeight="1">
      <c r="A3294" s="24" t="s">
        <v>31</v>
      </c>
      <c r="B3294" s="25" t="s">
        <v>140</v>
      </c>
      <c r="C3294" s="24" t="s">
        <v>255</v>
      </c>
      <c r="D3294" s="24" t="s">
        <v>274</v>
      </c>
      <c r="E3294" s="34">
        <v>703107.85075599991</v>
      </c>
      <c r="F3294" s="34">
        <v>1028692.70659203</v>
      </c>
      <c r="G3294" s="34">
        <v>1048025.965105024</v>
      </c>
      <c r="H3294" s="34">
        <v>1134979.9208357411</v>
      </c>
      <c r="I3294" s="34">
        <v>959631.84200821724</v>
      </c>
      <c r="J3294" s="34">
        <v>1023125.209926116</v>
      </c>
      <c r="K3294" s="34">
        <v>1126300.3990775149</v>
      </c>
      <c r="L3294" s="34">
        <v>1317532.655411659</v>
      </c>
      <c r="M3294" s="34">
        <v>2690178.7861109991</v>
      </c>
      <c r="N3294" s="34">
        <v>3899783.996465479</v>
      </c>
    </row>
    <row r="3295" spans="1:14" ht="26.25" customHeight="1">
      <c r="A3295" s="24" t="s">
        <v>32</v>
      </c>
      <c r="B3295" s="25" t="s">
        <v>141</v>
      </c>
      <c r="C3295" s="24" t="s">
        <v>255</v>
      </c>
      <c r="D3295" s="24" t="s">
        <v>274</v>
      </c>
      <c r="E3295" s="34">
        <v>350291.53977699991</v>
      </c>
      <c r="F3295" s="34">
        <v>142398.87218045609</v>
      </c>
      <c r="G3295" s="34">
        <v>377591.71235395019</v>
      </c>
      <c r="H3295" s="34">
        <v>313424.53685584612</v>
      </c>
      <c r="I3295" s="34">
        <v>616112.99106903025</v>
      </c>
      <c r="J3295" s="34">
        <v>501912.18777364743</v>
      </c>
      <c r="K3295" s="34">
        <v>17818421.33203036</v>
      </c>
      <c r="L3295" s="34">
        <v>2182801.3302543149</v>
      </c>
      <c r="M3295" s="34">
        <v>2098754.1639286322</v>
      </c>
      <c r="N3295" s="34">
        <v>4501783.3874513842</v>
      </c>
    </row>
    <row r="3296" spans="1:14" ht="26.25" customHeight="1">
      <c r="A3296" s="24" t="s">
        <v>33</v>
      </c>
      <c r="B3296" s="25" t="s">
        <v>142</v>
      </c>
      <c r="C3296" s="24" t="s">
        <v>255</v>
      </c>
      <c r="D3296" s="24" t="s">
        <v>274</v>
      </c>
      <c r="E3296" s="34">
        <v>2002081.2613433481</v>
      </c>
      <c r="F3296" s="34">
        <v>2719570.8220572891</v>
      </c>
      <c r="G3296" s="34">
        <v>3192927.2527963449</v>
      </c>
      <c r="H3296" s="34">
        <v>3644996.6442198041</v>
      </c>
      <c r="I3296" s="34">
        <v>3718305.8804479712</v>
      </c>
      <c r="J3296" s="34">
        <v>3027502.7272449569</v>
      </c>
      <c r="K3296" s="34">
        <v>3491172.8652639738</v>
      </c>
      <c r="L3296" s="34">
        <v>5883362.680778808</v>
      </c>
      <c r="M3296" s="34">
        <v>9718540.6656161714</v>
      </c>
      <c r="N3296" s="34">
        <v>16872374.69889082</v>
      </c>
    </row>
    <row r="3297" spans="1:14" ht="26.25" customHeight="1">
      <c r="A3297" s="24" t="s">
        <v>34</v>
      </c>
      <c r="B3297" s="25" t="s">
        <v>143</v>
      </c>
      <c r="C3297" s="24" t="s">
        <v>255</v>
      </c>
      <c r="D3297" s="24" t="s">
        <v>274</v>
      </c>
      <c r="E3297" s="34">
        <v>366975.92011800001</v>
      </c>
      <c r="F3297" s="34">
        <v>523103.8544808111</v>
      </c>
      <c r="G3297" s="34">
        <v>587831.41721937933</v>
      </c>
      <c r="H3297" s="34">
        <v>713382.48320095509</v>
      </c>
      <c r="I3297" s="34">
        <v>1010714.728889704</v>
      </c>
      <c r="J3297" s="34">
        <v>1312114.971850313</v>
      </c>
      <c r="K3297" s="34">
        <v>1783107.314949085</v>
      </c>
      <c r="L3297" s="34">
        <v>1920236.6350726809</v>
      </c>
      <c r="M3297" s="34">
        <v>3314352.0884514442</v>
      </c>
      <c r="N3297" s="34">
        <v>4023647.5099152559</v>
      </c>
    </row>
    <row r="3298" spans="1:14" ht="26.25" customHeight="1">
      <c r="A3298" s="24" t="s">
        <v>35</v>
      </c>
      <c r="B3298" s="25" t="s">
        <v>144</v>
      </c>
      <c r="C3298" s="24" t="s">
        <v>255</v>
      </c>
      <c r="D3298" s="24" t="s">
        <v>274</v>
      </c>
      <c r="E3298" s="34">
        <v>2532686.377640666</v>
      </c>
      <c r="F3298" s="34">
        <v>4069426.8701313031</v>
      </c>
      <c r="G3298" s="34">
        <v>5730723.7217606688</v>
      </c>
      <c r="H3298" s="34">
        <v>5553914.2637772439</v>
      </c>
      <c r="I3298" s="34">
        <v>6159028.9004237885</v>
      </c>
      <c r="J3298" s="34">
        <v>7177863.8753198553</v>
      </c>
      <c r="K3298" s="34">
        <v>9504000.0314765405</v>
      </c>
      <c r="L3298" s="34">
        <v>13354972.366199991</v>
      </c>
      <c r="M3298" s="34">
        <v>22350425.398425929</v>
      </c>
      <c r="N3298" s="34">
        <v>41957895.067582369</v>
      </c>
    </row>
    <row r="3299" spans="1:14" ht="26.25" customHeight="1">
      <c r="A3299" s="24" t="s">
        <v>36</v>
      </c>
      <c r="B3299" s="25" t="s">
        <v>145</v>
      </c>
      <c r="C3299" s="24" t="s">
        <v>255</v>
      </c>
      <c r="D3299" s="24" t="s">
        <v>274</v>
      </c>
      <c r="E3299" s="34">
        <v>9436570.6649176553</v>
      </c>
      <c r="F3299" s="34">
        <v>11315419.134008169</v>
      </c>
      <c r="G3299" s="34">
        <v>14277835.44324859</v>
      </c>
      <c r="H3299" s="34">
        <v>13843442.454643421</v>
      </c>
      <c r="I3299" s="34">
        <v>10908772.85164634</v>
      </c>
      <c r="J3299" s="34">
        <v>12739563.20583537</v>
      </c>
      <c r="K3299" s="34">
        <v>15741879.273782769</v>
      </c>
      <c r="L3299" s="34">
        <v>17222583.848900128</v>
      </c>
      <c r="M3299" s="34">
        <v>26372106.79674197</v>
      </c>
      <c r="N3299" s="34">
        <v>40422245.485741027</v>
      </c>
    </row>
    <row r="3300" spans="1:14" ht="26.25" customHeight="1">
      <c r="A3300" s="24" t="s">
        <v>37</v>
      </c>
      <c r="B3300" s="25" t="s">
        <v>146</v>
      </c>
      <c r="C3300" s="24" t="s">
        <v>255</v>
      </c>
      <c r="D3300" s="24" t="s">
        <v>274</v>
      </c>
      <c r="E3300" s="34">
        <v>3174141.459156116</v>
      </c>
      <c r="F3300" s="34">
        <v>8524207.5944024138</v>
      </c>
      <c r="G3300" s="34">
        <v>5910552.4219978591</v>
      </c>
      <c r="H3300" s="34">
        <v>8693346.4616569206</v>
      </c>
      <c r="I3300" s="34">
        <v>5708129.3019457879</v>
      </c>
      <c r="J3300" s="34">
        <v>5712470.4917936306</v>
      </c>
      <c r="K3300" s="34">
        <v>7224816.3214634852</v>
      </c>
      <c r="L3300" s="34">
        <v>13248292.54638879</v>
      </c>
      <c r="M3300" s="34">
        <v>18032389.26999487</v>
      </c>
      <c r="N3300" s="34">
        <v>30494134.6958085</v>
      </c>
    </row>
    <row r="3301" spans="1:14" ht="26.25" customHeight="1">
      <c r="A3301" s="24" t="s">
        <v>38</v>
      </c>
      <c r="B3301" s="25" t="s">
        <v>147</v>
      </c>
      <c r="C3301" s="24" t="s">
        <v>255</v>
      </c>
      <c r="D3301" s="24" t="s">
        <v>274</v>
      </c>
      <c r="E3301" s="34">
        <v>5495422.6435205452</v>
      </c>
      <c r="F3301" s="34">
        <v>6607721.0085988967</v>
      </c>
      <c r="G3301" s="34">
        <v>7806060.2079231786</v>
      </c>
      <c r="H3301" s="34">
        <v>8858965.2471950948</v>
      </c>
      <c r="I3301" s="34">
        <v>9350403.8954356406</v>
      </c>
      <c r="J3301" s="34">
        <v>10788517.5003794</v>
      </c>
      <c r="K3301" s="34">
        <v>11904863.729863171</v>
      </c>
      <c r="L3301" s="34">
        <v>19011580.046473339</v>
      </c>
      <c r="M3301" s="34">
        <v>26157043.694598291</v>
      </c>
      <c r="N3301" s="34">
        <v>51266333.527041897</v>
      </c>
    </row>
    <row r="3302" spans="1:14" ht="26.25" customHeight="1">
      <c r="A3302" s="24" t="s">
        <v>39</v>
      </c>
      <c r="B3302" s="25" t="s">
        <v>148</v>
      </c>
      <c r="C3302" s="24" t="s">
        <v>255</v>
      </c>
      <c r="D3302" s="24" t="s">
        <v>274</v>
      </c>
      <c r="E3302" s="34">
        <v>347687.25576185709</v>
      </c>
      <c r="F3302" s="34">
        <v>115978.43347551821</v>
      </c>
      <c r="G3302" s="34">
        <v>139071.60294630399</v>
      </c>
      <c r="H3302" s="34">
        <v>187690.9810356191</v>
      </c>
      <c r="I3302" s="34">
        <v>400191.78139511379</v>
      </c>
      <c r="J3302" s="34">
        <v>236019.75529738711</v>
      </c>
      <c r="K3302" s="34">
        <v>269508.08454631752</v>
      </c>
      <c r="L3302" s="34">
        <v>370056.52904329542</v>
      </c>
      <c r="M3302" s="34">
        <v>387325.29793245078</v>
      </c>
      <c r="N3302" s="34">
        <v>454906.7668006391</v>
      </c>
    </row>
    <row r="3303" spans="1:14" ht="26.25" customHeight="1">
      <c r="A3303" s="24" t="s">
        <v>40</v>
      </c>
      <c r="B3303" s="25" t="s">
        <v>149</v>
      </c>
      <c r="C3303" s="24" t="s">
        <v>255</v>
      </c>
      <c r="D3303" s="24" t="s">
        <v>274</v>
      </c>
      <c r="E3303" s="34">
        <v>1231220.0336782851</v>
      </c>
      <c r="F3303" s="34">
        <v>1675239.142929191</v>
      </c>
      <c r="G3303" s="34">
        <v>2762230.598854892</v>
      </c>
      <c r="H3303" s="34">
        <v>2116718.0285779429</v>
      </c>
      <c r="I3303" s="34">
        <v>2236592.448706998</v>
      </c>
      <c r="J3303" s="34">
        <v>2275599.6328354799</v>
      </c>
      <c r="K3303" s="34">
        <v>4764444.67637493</v>
      </c>
      <c r="L3303" s="34">
        <v>3837182.132591635</v>
      </c>
      <c r="M3303" s="34">
        <v>6559464.5967347408</v>
      </c>
      <c r="N3303" s="34">
        <v>11773591.747407639</v>
      </c>
    </row>
    <row r="3304" spans="1:14" ht="26.25" customHeight="1">
      <c r="A3304" s="24" t="s">
        <v>41</v>
      </c>
      <c r="B3304" s="25" t="s">
        <v>150</v>
      </c>
      <c r="C3304" s="24" t="s">
        <v>255</v>
      </c>
      <c r="D3304" s="24" t="s">
        <v>274</v>
      </c>
      <c r="E3304" s="34">
        <v>1252686.4626159051</v>
      </c>
      <c r="F3304" s="34">
        <v>1454294.028679006</v>
      </c>
      <c r="G3304" s="34">
        <v>1885455.7531138009</v>
      </c>
      <c r="H3304" s="34">
        <v>2257473.1650739731</v>
      </c>
      <c r="I3304" s="34">
        <v>2084779.5210740131</v>
      </c>
      <c r="J3304" s="34">
        <v>1989910.1668135261</v>
      </c>
      <c r="K3304" s="34">
        <v>4891266.2407862581</v>
      </c>
      <c r="L3304" s="34">
        <v>3081610.894773426</v>
      </c>
      <c r="M3304" s="34">
        <v>4263561.0059050145</v>
      </c>
      <c r="N3304" s="34">
        <v>7664990.5059982389</v>
      </c>
    </row>
    <row r="3305" spans="1:14" ht="26.25" customHeight="1">
      <c r="A3305" s="24" t="s">
        <v>42</v>
      </c>
      <c r="B3305" s="25" t="s">
        <v>151</v>
      </c>
      <c r="C3305" s="24" t="s">
        <v>255</v>
      </c>
      <c r="D3305" s="24" t="s">
        <v>274</v>
      </c>
      <c r="E3305" s="34">
        <v>4867413.7701715631</v>
      </c>
      <c r="F3305" s="34">
        <v>4569953.3987930045</v>
      </c>
      <c r="G3305" s="34">
        <v>4635703.9033638556</v>
      </c>
      <c r="H3305" s="34">
        <v>7939506.2271782672</v>
      </c>
      <c r="I3305" s="34">
        <v>11668616.82881438</v>
      </c>
      <c r="J3305" s="34">
        <v>17534077.8759645</v>
      </c>
      <c r="K3305" s="34">
        <v>21802827.819866411</v>
      </c>
      <c r="L3305" s="34">
        <v>14078843.81787893</v>
      </c>
      <c r="M3305" s="34">
        <v>23006845.360161759</v>
      </c>
      <c r="N3305" s="34">
        <v>52353715.251945503</v>
      </c>
    </row>
    <row r="3306" spans="1:14" ht="26.25" customHeight="1">
      <c r="A3306" s="24" t="s">
        <v>43</v>
      </c>
      <c r="B3306" s="25" t="s">
        <v>152</v>
      </c>
      <c r="C3306" s="24" t="s">
        <v>255</v>
      </c>
      <c r="D3306" s="24" t="s">
        <v>274</v>
      </c>
      <c r="E3306" s="34">
        <v>304673.18347366672</v>
      </c>
      <c r="F3306" s="34">
        <v>328044.08011203352</v>
      </c>
      <c r="G3306" s="34">
        <v>311490.27029769309</v>
      </c>
      <c r="H3306" s="34">
        <v>274403.11781987152</v>
      </c>
      <c r="I3306" s="34">
        <v>249006.51447277021</v>
      </c>
      <c r="J3306" s="34">
        <v>1193173.0699296449</v>
      </c>
      <c r="K3306" s="34">
        <v>1826805.1783896161</v>
      </c>
      <c r="L3306" s="34">
        <v>3724323.864777714</v>
      </c>
      <c r="M3306" s="34">
        <v>4114739.8332900838</v>
      </c>
      <c r="N3306" s="34">
        <v>4451481.4656694643</v>
      </c>
    </row>
    <row r="3307" spans="1:14" ht="26.25" customHeight="1">
      <c r="A3307" s="24" t="s">
        <v>44</v>
      </c>
      <c r="B3307" s="25" t="s">
        <v>153</v>
      </c>
      <c r="C3307" s="24" t="s">
        <v>255</v>
      </c>
      <c r="D3307" s="24" t="s">
        <v>274</v>
      </c>
      <c r="E3307" s="34">
        <v>1204400.29626913</v>
      </c>
      <c r="F3307" s="34">
        <v>1318729.712306567</v>
      </c>
      <c r="G3307" s="34">
        <v>1458010.151950004</v>
      </c>
      <c r="H3307" s="34">
        <v>1553340.025785974</v>
      </c>
      <c r="I3307" s="34">
        <v>1966660.2627396451</v>
      </c>
      <c r="J3307" s="34">
        <v>2789093.0590878138</v>
      </c>
      <c r="K3307" s="34">
        <v>3166777.7073348081</v>
      </c>
      <c r="L3307" s="34">
        <v>4168990.2195384251</v>
      </c>
      <c r="M3307" s="34">
        <v>5509811.5459184889</v>
      </c>
      <c r="N3307" s="34">
        <v>9923757.5759978052</v>
      </c>
    </row>
    <row r="3308" spans="1:14" ht="26.25" customHeight="1">
      <c r="A3308" s="24" t="s">
        <v>45</v>
      </c>
      <c r="B3308" s="25" t="s">
        <v>154</v>
      </c>
      <c r="C3308" s="24" t="s">
        <v>255</v>
      </c>
      <c r="D3308" s="24" t="s">
        <v>274</v>
      </c>
      <c r="E3308" s="34">
        <v>560065.61463496916</v>
      </c>
      <c r="F3308" s="34">
        <v>487120.06699072599</v>
      </c>
      <c r="G3308" s="34">
        <v>586886.05283789511</v>
      </c>
      <c r="H3308" s="34">
        <v>752058.16362703161</v>
      </c>
      <c r="I3308" s="34">
        <v>1105910.763916356</v>
      </c>
      <c r="J3308" s="34">
        <v>725513.77719922177</v>
      </c>
      <c r="K3308" s="34">
        <v>635564.29406147974</v>
      </c>
      <c r="L3308" s="34">
        <v>538636.71404256218</v>
      </c>
      <c r="M3308" s="34">
        <v>863657.76981076528</v>
      </c>
      <c r="N3308" s="34">
        <v>1413343.5345351261</v>
      </c>
    </row>
    <row r="3309" spans="1:14" ht="26.25" customHeight="1">
      <c r="A3309" s="24" t="s">
        <v>46</v>
      </c>
      <c r="B3309" s="25" t="s">
        <v>155</v>
      </c>
      <c r="C3309" s="24" t="s">
        <v>255</v>
      </c>
      <c r="D3309" s="24" t="s">
        <v>274</v>
      </c>
      <c r="E3309" s="34">
        <v>57343.718749999993</v>
      </c>
      <c r="F3309" s="34">
        <v>64523.004287037882</v>
      </c>
      <c r="G3309" s="34">
        <v>71344.544060534987</v>
      </c>
      <c r="H3309" s="34">
        <v>81077.923560310854</v>
      </c>
      <c r="I3309" s="34">
        <v>224422.45516679491</v>
      </c>
      <c r="J3309" s="34">
        <v>332150.12964662071</v>
      </c>
      <c r="K3309" s="34">
        <v>440122.7442486966</v>
      </c>
      <c r="L3309" s="34">
        <v>662479.96262814046</v>
      </c>
      <c r="M3309" s="34">
        <v>997711.79160926177</v>
      </c>
      <c r="N3309" s="34">
        <v>1155866.0380044519</v>
      </c>
    </row>
    <row r="3310" spans="1:14" ht="26.25" customHeight="1">
      <c r="A3310" s="22" t="s">
        <v>47</v>
      </c>
      <c r="B3310" s="23" t="s">
        <v>156</v>
      </c>
      <c r="C3310" s="22" t="s">
        <v>255</v>
      </c>
      <c r="D3310" s="22" t="s">
        <v>274</v>
      </c>
      <c r="E3310" s="33">
        <v>11331591.718249019</v>
      </c>
      <c r="F3310" s="33">
        <v>10358721.060820799</v>
      </c>
      <c r="G3310" s="33">
        <v>12158680.74817634</v>
      </c>
      <c r="H3310" s="33">
        <v>13429219.929793211</v>
      </c>
      <c r="I3310" s="33">
        <v>14520583.90909664</v>
      </c>
      <c r="J3310" s="33">
        <v>21653824.177096792</v>
      </c>
      <c r="K3310" s="33">
        <v>18923529.857998129</v>
      </c>
      <c r="L3310" s="33">
        <v>21808564.88907101</v>
      </c>
      <c r="M3310" s="33">
        <v>27076628.371605359</v>
      </c>
      <c r="N3310" s="33">
        <v>29363260.496006049</v>
      </c>
    </row>
    <row r="3311" spans="1:14" ht="26.25" customHeight="1">
      <c r="A3311" s="22" t="s">
        <v>48</v>
      </c>
      <c r="B3311" s="23" t="s">
        <v>157</v>
      </c>
      <c r="C3311" s="22" t="s">
        <v>255</v>
      </c>
      <c r="D3311" s="22" t="s">
        <v>274</v>
      </c>
      <c r="E3311" s="33">
        <v>7089004.5770409899</v>
      </c>
      <c r="F3311" s="33">
        <v>7248727.6455900036</v>
      </c>
      <c r="G3311" s="33">
        <v>8275888.7481763447</v>
      </c>
      <c r="H3311" s="33">
        <v>7948903.9297932107</v>
      </c>
      <c r="I3311" s="33">
        <v>8912186.9090966377</v>
      </c>
      <c r="J3311" s="33">
        <v>15982182.17709679</v>
      </c>
      <c r="K3311" s="33">
        <v>14250150.857998131</v>
      </c>
      <c r="L3311" s="33">
        <v>16768997.88907101</v>
      </c>
      <c r="M3311" s="33">
        <v>21378195.371605359</v>
      </c>
      <c r="N3311" s="33">
        <v>23015716.496006049</v>
      </c>
    </row>
    <row r="3312" spans="1:14" ht="26.25" customHeight="1">
      <c r="A3312" s="22" t="s">
        <v>49</v>
      </c>
      <c r="B3312" s="23" t="s">
        <v>158</v>
      </c>
      <c r="C3312" s="22" t="s">
        <v>255</v>
      </c>
      <c r="D3312" s="22" t="s">
        <v>274</v>
      </c>
      <c r="E3312" s="33">
        <v>4242587.1412080247</v>
      </c>
      <c r="F3312" s="33">
        <v>3109993.415230792</v>
      </c>
      <c r="G3312" s="33">
        <v>3882792</v>
      </c>
      <c r="H3312" s="33">
        <v>5480316</v>
      </c>
      <c r="I3312" s="33">
        <v>5608397</v>
      </c>
      <c r="J3312" s="33">
        <v>5671641.9999999991</v>
      </c>
      <c r="K3312" s="33">
        <v>4673379</v>
      </c>
      <c r="L3312" s="33">
        <v>5039567.0000000009</v>
      </c>
      <c r="M3312" s="33">
        <v>5698433</v>
      </c>
      <c r="N3312" s="33">
        <v>6347544</v>
      </c>
    </row>
    <row r="3313" spans="1:14" ht="26.25" customHeight="1">
      <c r="A3313" s="22" t="s">
        <v>50</v>
      </c>
      <c r="B3313" s="23" t="s">
        <v>159</v>
      </c>
      <c r="C3313" s="22" t="s">
        <v>255</v>
      </c>
      <c r="D3313" s="22" t="s">
        <v>274</v>
      </c>
      <c r="E3313" s="33">
        <v>807136.36290088936</v>
      </c>
      <c r="F3313" s="33">
        <v>1128751.6554756931</v>
      </c>
      <c r="G3313" s="33">
        <v>1282610.980221994</v>
      </c>
      <c r="H3313" s="33">
        <v>1766187.0171331409</v>
      </c>
      <c r="I3313" s="33">
        <v>1990289.3694578309</v>
      </c>
      <c r="J3313" s="33">
        <v>2525437.630935696</v>
      </c>
      <c r="K3313" s="33">
        <v>2259496.0369322309</v>
      </c>
      <c r="L3313" s="33">
        <v>3006390.2680463982</v>
      </c>
      <c r="M3313" s="33">
        <v>4053249.181491531</v>
      </c>
      <c r="N3313" s="33">
        <v>5026312.1601577774</v>
      </c>
    </row>
    <row r="3314" spans="1:14" ht="26.25" customHeight="1">
      <c r="A3314" s="22" t="s">
        <v>51</v>
      </c>
      <c r="B3314" s="23" t="s">
        <v>160</v>
      </c>
      <c r="C3314" s="22" t="s">
        <v>255</v>
      </c>
      <c r="D3314" s="22" t="s">
        <v>274</v>
      </c>
      <c r="E3314" s="33">
        <v>32348365.612429019</v>
      </c>
      <c r="F3314" s="33">
        <v>39544631.629016697</v>
      </c>
      <c r="G3314" s="33">
        <v>41012603.818250477</v>
      </c>
      <c r="H3314" s="33">
        <v>48283404.519975483</v>
      </c>
      <c r="I3314" s="33">
        <v>42203327.780491702</v>
      </c>
      <c r="J3314" s="33">
        <v>83948801.738992959</v>
      </c>
      <c r="K3314" s="33">
        <v>69168053.479023516</v>
      </c>
      <c r="L3314" s="33">
        <v>98628540.842154175</v>
      </c>
      <c r="M3314" s="33">
        <v>143591660.50097871</v>
      </c>
      <c r="N3314" s="33">
        <v>203792436.58391649</v>
      </c>
    </row>
    <row r="3315" spans="1:14" ht="26.25" customHeight="1">
      <c r="A3315" s="22" t="s">
        <v>52</v>
      </c>
      <c r="B3315" s="23" t="s">
        <v>161</v>
      </c>
      <c r="C3315" s="22" t="s">
        <v>255</v>
      </c>
      <c r="D3315" s="22" t="s">
        <v>274</v>
      </c>
      <c r="E3315" s="33">
        <v>8074624.2698684568</v>
      </c>
      <c r="F3315" s="33">
        <v>9728483.0746472832</v>
      </c>
      <c r="G3315" s="33">
        <v>12608997.993822491</v>
      </c>
      <c r="H3315" s="33">
        <v>12640315.062281519</v>
      </c>
      <c r="I3315" s="33">
        <v>11748236.5390484</v>
      </c>
      <c r="J3315" s="33">
        <v>12177088.54276051</v>
      </c>
      <c r="K3315" s="33">
        <v>14553135.611847829</v>
      </c>
      <c r="L3315" s="33">
        <v>30134004.166828059</v>
      </c>
      <c r="M3315" s="33">
        <v>32591739.146917731</v>
      </c>
      <c r="N3315" s="33">
        <v>47378144.242931977</v>
      </c>
    </row>
    <row r="3316" spans="1:14" ht="26.25" customHeight="1">
      <c r="A3316" s="22" t="s">
        <v>53</v>
      </c>
      <c r="B3316" s="23" t="s">
        <v>162</v>
      </c>
      <c r="C3316" s="22" t="s">
        <v>255</v>
      </c>
      <c r="D3316" s="22" t="s">
        <v>274</v>
      </c>
      <c r="E3316" s="33">
        <v>24273741.34256056</v>
      </c>
      <c r="F3316" s="33">
        <v>29816148.55436942</v>
      </c>
      <c r="G3316" s="33">
        <v>28403605.824427988</v>
      </c>
      <c r="H3316" s="33">
        <v>35643089.457693957</v>
      </c>
      <c r="I3316" s="33">
        <v>30455091.241443299</v>
      </c>
      <c r="J3316" s="33">
        <v>71771713.196232453</v>
      </c>
      <c r="K3316" s="33">
        <v>54614917.867175691</v>
      </c>
      <c r="L3316" s="33">
        <v>68494536.675326109</v>
      </c>
      <c r="M3316" s="33">
        <v>110999921.3540609</v>
      </c>
      <c r="N3316" s="33">
        <v>156414292.34098449</v>
      </c>
    </row>
    <row r="3317" spans="1:14" ht="26.25" customHeight="1">
      <c r="A3317" s="22" t="s">
        <v>54</v>
      </c>
      <c r="B3317" s="23" t="s">
        <v>163</v>
      </c>
      <c r="C3317" s="22" t="s">
        <v>255</v>
      </c>
      <c r="D3317" s="22" t="s">
        <v>274</v>
      </c>
      <c r="E3317" s="33">
        <v>47785235.709614083</v>
      </c>
      <c r="F3317" s="33">
        <v>61891779.621873803</v>
      </c>
      <c r="G3317" s="33">
        <v>90322523.241731063</v>
      </c>
      <c r="H3317" s="33">
        <v>97763703.392820612</v>
      </c>
      <c r="I3317" s="33">
        <v>93600841.450162187</v>
      </c>
      <c r="J3317" s="33">
        <v>106193609.93365151</v>
      </c>
      <c r="K3317" s="33">
        <v>131252092.3871773</v>
      </c>
      <c r="L3317" s="33">
        <v>205401922.2614699</v>
      </c>
      <c r="M3317" s="33">
        <v>308523057.85392118</v>
      </c>
      <c r="N3317" s="33">
        <v>500001779.38627583</v>
      </c>
    </row>
    <row r="3318" spans="1:14" ht="26.25" customHeight="1">
      <c r="A3318" s="22" t="s">
        <v>55</v>
      </c>
      <c r="B3318" s="23" t="s">
        <v>164</v>
      </c>
      <c r="C3318" s="22" t="s">
        <v>255</v>
      </c>
      <c r="D3318" s="22" t="s">
        <v>274</v>
      </c>
      <c r="E3318" s="33">
        <v>45112928.666702643</v>
      </c>
      <c r="F3318" s="33">
        <v>58657339.484631613</v>
      </c>
      <c r="G3318" s="33">
        <v>85996792.024243087</v>
      </c>
      <c r="H3318" s="33">
        <v>92336781.27614142</v>
      </c>
      <c r="I3318" s="33">
        <v>86950958.023361146</v>
      </c>
      <c r="J3318" s="33">
        <v>98375290.850410238</v>
      </c>
      <c r="K3318" s="33">
        <v>122465252.2490522</v>
      </c>
      <c r="L3318" s="33">
        <v>192675895.63750729</v>
      </c>
      <c r="M3318" s="33">
        <v>291839734.79970342</v>
      </c>
      <c r="N3318" s="33">
        <v>476646571.92966402</v>
      </c>
    </row>
    <row r="3319" spans="1:14" ht="26.25" customHeight="1">
      <c r="A3319" s="22" t="s">
        <v>56</v>
      </c>
      <c r="B3319" s="23" t="s">
        <v>165</v>
      </c>
      <c r="C3319" s="22" t="s">
        <v>255</v>
      </c>
      <c r="D3319" s="22" t="s">
        <v>274</v>
      </c>
      <c r="E3319" s="33">
        <v>2672307.0429114508</v>
      </c>
      <c r="F3319" s="33">
        <v>3234440.1372421859</v>
      </c>
      <c r="G3319" s="33">
        <v>4325731.2174879778</v>
      </c>
      <c r="H3319" s="33">
        <v>5426922.1166791907</v>
      </c>
      <c r="I3319" s="33">
        <v>6649883.426801037</v>
      </c>
      <c r="J3319" s="33">
        <v>7818319.0832412206</v>
      </c>
      <c r="K3319" s="33">
        <v>8786840.1381251384</v>
      </c>
      <c r="L3319" s="33">
        <v>12726026.62396257</v>
      </c>
      <c r="M3319" s="33">
        <v>16683323.05421784</v>
      </c>
      <c r="N3319" s="33">
        <v>23355207.45661179</v>
      </c>
    </row>
    <row r="3320" spans="1:14" ht="26.25" customHeight="1">
      <c r="A3320" s="22" t="s">
        <v>57</v>
      </c>
      <c r="B3320" s="23" t="s">
        <v>166</v>
      </c>
      <c r="C3320" s="22" t="s">
        <v>255</v>
      </c>
      <c r="D3320" s="22" t="s">
        <v>274</v>
      </c>
      <c r="E3320" s="33">
        <v>20794060.348638881</v>
      </c>
      <c r="F3320" s="33">
        <v>25663021.971667301</v>
      </c>
      <c r="G3320" s="33">
        <v>36060879.330039941</v>
      </c>
      <c r="H3320" s="33">
        <v>44355494.558290772</v>
      </c>
      <c r="I3320" s="33">
        <v>56589197.651835039</v>
      </c>
      <c r="J3320" s="33">
        <v>70783839.533862174</v>
      </c>
      <c r="K3320" s="33">
        <v>69127773.476080641</v>
      </c>
      <c r="L3320" s="33">
        <v>86817470.638832927</v>
      </c>
      <c r="M3320" s="33">
        <v>130729144.0588669</v>
      </c>
      <c r="N3320" s="33">
        <v>192050069.50212339</v>
      </c>
    </row>
    <row r="3321" spans="1:14" ht="26.25" customHeight="1">
      <c r="A3321" s="22" t="s">
        <v>58</v>
      </c>
      <c r="B3321" s="23" t="s">
        <v>167</v>
      </c>
      <c r="C3321" s="22" t="s">
        <v>255</v>
      </c>
      <c r="D3321" s="22" t="s">
        <v>274</v>
      </c>
      <c r="E3321" s="33">
        <v>18631624.368688609</v>
      </c>
      <c r="F3321" s="33">
        <v>23243318.99412594</v>
      </c>
      <c r="G3321" s="33">
        <v>32797942.33843255</v>
      </c>
      <c r="H3321" s="33">
        <v>40281903.072267793</v>
      </c>
      <c r="I3321" s="33">
        <v>52231136.23950623</v>
      </c>
      <c r="J3321" s="33">
        <v>65521471.708457187</v>
      </c>
      <c r="K3321" s="33">
        <v>62779936.847567379</v>
      </c>
      <c r="L3321" s="33">
        <v>80105589.591027454</v>
      </c>
      <c r="M3321" s="33">
        <v>116501591.4425388</v>
      </c>
      <c r="N3321" s="33">
        <v>172659620.60624701</v>
      </c>
    </row>
    <row r="3322" spans="1:14" ht="26.25" customHeight="1">
      <c r="A3322" s="22" t="s">
        <v>59</v>
      </c>
      <c r="B3322" s="23" t="s">
        <v>168</v>
      </c>
      <c r="C3322" s="22" t="s">
        <v>255</v>
      </c>
      <c r="D3322" s="22" t="s">
        <v>274</v>
      </c>
      <c r="E3322" s="33">
        <v>124905.5036747695</v>
      </c>
      <c r="F3322" s="33">
        <v>141107.2783493897</v>
      </c>
      <c r="G3322" s="33">
        <v>119451.28835189711</v>
      </c>
      <c r="H3322" s="33">
        <v>178285.0170344447</v>
      </c>
      <c r="I3322" s="33">
        <v>218271.5494019858</v>
      </c>
      <c r="J3322" s="33">
        <v>210596.67111175609</v>
      </c>
      <c r="K3322" s="33">
        <v>180654.08643941759</v>
      </c>
      <c r="L3322" s="33">
        <v>440088.85305375262</v>
      </c>
      <c r="M3322" s="33">
        <v>567533.1787240908</v>
      </c>
      <c r="N3322" s="33">
        <v>904816.89531624946</v>
      </c>
    </row>
    <row r="3323" spans="1:14" ht="26.25" customHeight="1">
      <c r="A3323" s="22" t="s">
        <v>60</v>
      </c>
      <c r="B3323" s="23" t="s">
        <v>169</v>
      </c>
      <c r="C3323" s="22" t="s">
        <v>255</v>
      </c>
      <c r="D3323" s="22" t="s">
        <v>274</v>
      </c>
      <c r="E3323" s="33">
        <v>18084288.961231589</v>
      </c>
      <c r="F3323" s="33">
        <v>22581410.801139411</v>
      </c>
      <c r="G3323" s="33">
        <v>32026114.351103488</v>
      </c>
      <c r="H3323" s="33">
        <v>39289215.716134518</v>
      </c>
      <c r="I3323" s="33">
        <v>51137716.560861327</v>
      </c>
      <c r="J3323" s="33">
        <v>64019813.944891542</v>
      </c>
      <c r="K3323" s="33">
        <v>61190592.268672056</v>
      </c>
      <c r="L3323" s="33">
        <v>78036426.912400901</v>
      </c>
      <c r="M3323" s="33">
        <v>113199524.1601266</v>
      </c>
      <c r="N3323" s="33">
        <v>168325065.11648741</v>
      </c>
    </row>
    <row r="3324" spans="1:14" ht="26.25" customHeight="1">
      <c r="A3324" s="22" t="s">
        <v>61</v>
      </c>
      <c r="B3324" s="23" t="s">
        <v>170</v>
      </c>
      <c r="C3324" s="22" t="s">
        <v>255</v>
      </c>
      <c r="D3324" s="22" t="s">
        <v>274</v>
      </c>
      <c r="E3324" s="33">
        <v>422429.90378225083</v>
      </c>
      <c r="F3324" s="33">
        <v>520800.91463713499</v>
      </c>
      <c r="G3324" s="33">
        <v>652376.69897716737</v>
      </c>
      <c r="H3324" s="33">
        <v>814402.33909882174</v>
      </c>
      <c r="I3324" s="33">
        <v>875148.12924291426</v>
      </c>
      <c r="J3324" s="33">
        <v>1291061.0924538949</v>
      </c>
      <c r="K3324" s="33">
        <v>1408690.4924558981</v>
      </c>
      <c r="L3324" s="33">
        <v>1629073.8255728059</v>
      </c>
      <c r="M3324" s="33">
        <v>2734534.1036881842</v>
      </c>
      <c r="N3324" s="33">
        <v>3429738.5944433692</v>
      </c>
    </row>
    <row r="3325" spans="1:14" ht="26.25" customHeight="1">
      <c r="A3325" s="22" t="s">
        <v>62</v>
      </c>
      <c r="B3325" s="23" t="s">
        <v>171</v>
      </c>
      <c r="C3325" s="22" t="s">
        <v>255</v>
      </c>
      <c r="D3325" s="22" t="s">
        <v>274</v>
      </c>
      <c r="E3325" s="33">
        <v>73343.287756400008</v>
      </c>
      <c r="F3325" s="33">
        <v>95109.621329021524</v>
      </c>
      <c r="G3325" s="33">
        <v>147756.41250399561</v>
      </c>
      <c r="H3325" s="33">
        <v>186623.46795882101</v>
      </c>
      <c r="I3325" s="33">
        <v>257582.9455329676</v>
      </c>
      <c r="J3325" s="33">
        <v>226734.23456002629</v>
      </c>
      <c r="K3325" s="33">
        <v>251954.58025439529</v>
      </c>
      <c r="L3325" s="33">
        <v>390148.99670408992</v>
      </c>
      <c r="M3325" s="33">
        <v>6709982.2241620002</v>
      </c>
      <c r="N3325" s="33">
        <v>9815088.7238692343</v>
      </c>
    </row>
    <row r="3326" spans="1:14" ht="26.25" customHeight="1">
      <c r="A3326" s="22" t="s">
        <v>63</v>
      </c>
      <c r="B3326" s="23" t="s">
        <v>172</v>
      </c>
      <c r="C3326" s="22" t="s">
        <v>255</v>
      </c>
      <c r="D3326" s="22" t="s">
        <v>274</v>
      </c>
      <c r="E3326" s="33">
        <v>209621.3275624025</v>
      </c>
      <c r="F3326" s="33">
        <v>239484.46404080401</v>
      </c>
      <c r="G3326" s="33">
        <v>438000.20736811479</v>
      </c>
      <c r="H3326" s="33">
        <v>578088.56949423905</v>
      </c>
      <c r="I3326" s="33">
        <v>432451.5840062889</v>
      </c>
      <c r="J3326" s="33">
        <v>523221.06794560677</v>
      </c>
      <c r="K3326" s="33">
        <v>689132.35509610304</v>
      </c>
      <c r="L3326" s="33">
        <v>924980.99224446237</v>
      </c>
      <c r="M3326" s="33">
        <v>1371694.293194589</v>
      </c>
      <c r="N3326" s="33">
        <v>1082365.7315904889</v>
      </c>
    </row>
    <row r="3327" spans="1:14" ht="26.25" customHeight="1">
      <c r="A3327" s="22" t="s">
        <v>64</v>
      </c>
      <c r="B3327" s="23" t="s">
        <v>173</v>
      </c>
      <c r="C3327" s="22" t="s">
        <v>255</v>
      </c>
      <c r="D3327" s="22" t="s">
        <v>274</v>
      </c>
      <c r="E3327" s="33">
        <v>1652045.451927986</v>
      </c>
      <c r="F3327" s="33">
        <v>1834226.0137227059</v>
      </c>
      <c r="G3327" s="33">
        <v>2343440.2846894688</v>
      </c>
      <c r="H3327" s="33">
        <v>2852953.0667552371</v>
      </c>
      <c r="I3327" s="33">
        <v>3146742.850689888</v>
      </c>
      <c r="J3327" s="33">
        <v>3909104.3297371082</v>
      </c>
      <c r="K3327" s="33">
        <v>4674910.4925476303</v>
      </c>
      <c r="L3327" s="33">
        <v>4589409.7598709734</v>
      </c>
      <c r="M3327" s="33">
        <v>5661982.180135766</v>
      </c>
      <c r="N3327" s="33">
        <v>7970057.7854411798</v>
      </c>
    </row>
    <row r="3328" spans="1:14" ht="26.25" customHeight="1">
      <c r="A3328" s="22" t="s">
        <v>65</v>
      </c>
      <c r="B3328" s="23" t="s">
        <v>174</v>
      </c>
      <c r="C3328" s="22" t="s">
        <v>255</v>
      </c>
      <c r="D3328" s="22" t="s">
        <v>274</v>
      </c>
      <c r="E3328" s="33">
        <v>227425.9127034902</v>
      </c>
      <c r="F3328" s="33">
        <v>250882.8784488333</v>
      </c>
      <c r="G3328" s="33">
        <v>333740.08704580658</v>
      </c>
      <c r="H3328" s="33">
        <v>455926.38181468949</v>
      </c>
      <c r="I3328" s="33">
        <v>521284.03209966619</v>
      </c>
      <c r="J3328" s="33">
        <v>603308.19316223508</v>
      </c>
      <c r="K3328" s="33">
        <v>731839.20061513223</v>
      </c>
      <c r="L3328" s="33">
        <v>807341.29898594902</v>
      </c>
      <c r="M3328" s="33">
        <v>483893.91883573908</v>
      </c>
      <c r="N3328" s="33">
        <v>522936.65497540979</v>
      </c>
    </row>
    <row r="3329" spans="1:14" ht="26.25" customHeight="1">
      <c r="A3329" s="22" t="s">
        <v>66</v>
      </c>
      <c r="B3329" s="23" t="s">
        <v>175</v>
      </c>
      <c r="C3329" s="22" t="s">
        <v>255</v>
      </c>
      <c r="D3329" s="22" t="s">
        <v>274</v>
      </c>
      <c r="E3329" s="33">
        <v>5084480.2485288735</v>
      </c>
      <c r="F3329" s="33">
        <v>7080039.0352304224</v>
      </c>
      <c r="G3329" s="33">
        <v>10125778.415881841</v>
      </c>
      <c r="H3329" s="33">
        <v>12141620.53202668</v>
      </c>
      <c r="I3329" s="33">
        <v>14160201.50147259</v>
      </c>
      <c r="J3329" s="33">
        <v>15529230.40359717</v>
      </c>
      <c r="K3329" s="33">
        <v>16597921.954461539</v>
      </c>
      <c r="L3329" s="33">
        <v>23142319.744470298</v>
      </c>
      <c r="M3329" s="33">
        <v>24470440.197790708</v>
      </c>
      <c r="N3329" s="33">
        <v>17490798.167008791</v>
      </c>
    </row>
    <row r="3330" spans="1:14" ht="26.25" customHeight="1">
      <c r="A3330" s="22" t="s">
        <v>67</v>
      </c>
      <c r="B3330" s="23" t="s">
        <v>176</v>
      </c>
      <c r="C3330" s="22" t="s">
        <v>255</v>
      </c>
      <c r="D3330" s="22" t="s">
        <v>274</v>
      </c>
      <c r="E3330" s="33">
        <v>813046.35986666079</v>
      </c>
      <c r="F3330" s="33">
        <v>986459.06030668097</v>
      </c>
      <c r="G3330" s="33">
        <v>1299614.0556550641</v>
      </c>
      <c r="H3330" s="33">
        <v>1494784.071464397</v>
      </c>
      <c r="I3330" s="33">
        <v>1807108.189878457</v>
      </c>
      <c r="J3330" s="33">
        <v>1846454.445462944</v>
      </c>
      <c r="K3330" s="33">
        <v>2069272.915291277</v>
      </c>
      <c r="L3330" s="33">
        <v>3111166.0136960521</v>
      </c>
      <c r="M3330" s="33">
        <v>3437644.1167852832</v>
      </c>
      <c r="N3330" s="33">
        <v>2918817.7979611321</v>
      </c>
    </row>
    <row r="3331" spans="1:14" ht="26.25" customHeight="1">
      <c r="A3331" s="22" t="s">
        <v>68</v>
      </c>
      <c r="B3331" s="23" t="s">
        <v>177</v>
      </c>
      <c r="C3331" s="22" t="s">
        <v>255</v>
      </c>
      <c r="D3331" s="22" t="s">
        <v>274</v>
      </c>
      <c r="E3331" s="33">
        <v>4271433.8886622135</v>
      </c>
      <c r="F3331" s="33">
        <v>6093579.9749237411</v>
      </c>
      <c r="G3331" s="33">
        <v>8826164.3602267765</v>
      </c>
      <c r="H3331" s="33">
        <v>10646836.460562291</v>
      </c>
      <c r="I3331" s="33">
        <v>12353093.31159414</v>
      </c>
      <c r="J3331" s="33">
        <v>13682775.95813423</v>
      </c>
      <c r="K3331" s="33">
        <v>14528649.03917026</v>
      </c>
      <c r="L3331" s="33">
        <v>20031153.73077425</v>
      </c>
      <c r="M3331" s="33">
        <v>21032796.081005432</v>
      </c>
      <c r="N3331" s="33">
        <v>14571980.36904766</v>
      </c>
    </row>
    <row r="3332" spans="1:14" ht="26.25" customHeight="1">
      <c r="A3332" s="22" t="s">
        <v>69</v>
      </c>
      <c r="B3332" s="23" t="s">
        <v>178</v>
      </c>
      <c r="C3332" s="22" t="s">
        <v>255</v>
      </c>
      <c r="D3332" s="22" t="s">
        <v>274</v>
      </c>
      <c r="E3332" s="33">
        <v>1317838.4318129991</v>
      </c>
      <c r="F3332" s="33">
        <v>1620206.4208870661</v>
      </c>
      <c r="G3332" s="33">
        <v>2405954.8446050552</v>
      </c>
      <c r="H3332" s="33">
        <v>2863829.4129789299</v>
      </c>
      <c r="I3332" s="33">
        <v>3380494.420991939</v>
      </c>
      <c r="J3332" s="33">
        <v>4043697.7874373589</v>
      </c>
      <c r="K3332" s="33">
        <v>4780701.3938346291</v>
      </c>
      <c r="L3332" s="33">
        <v>5853701.5076783877</v>
      </c>
      <c r="M3332" s="33">
        <v>7662271.2524726409</v>
      </c>
      <c r="N3332" s="33">
        <v>10027218.136729579</v>
      </c>
    </row>
    <row r="3333" spans="1:14" ht="26.25" customHeight="1">
      <c r="A3333" s="22" t="s">
        <v>70</v>
      </c>
      <c r="B3333" s="23" t="s">
        <v>179</v>
      </c>
      <c r="C3333" s="22" t="s">
        <v>255</v>
      </c>
      <c r="D3333" s="22" t="s">
        <v>274</v>
      </c>
      <c r="E3333" s="33">
        <v>1014181.029751554</v>
      </c>
      <c r="F3333" s="33">
        <v>1244525.97296167</v>
      </c>
      <c r="G3333" s="33">
        <v>1838329.6804906221</v>
      </c>
      <c r="H3333" s="33">
        <v>2177394.7200289532</v>
      </c>
      <c r="I3333" s="33">
        <v>2419116.2718688338</v>
      </c>
      <c r="J3333" s="33">
        <v>2772554.0930001428</v>
      </c>
      <c r="K3333" s="33">
        <v>3039381.2156653791</v>
      </c>
      <c r="L3333" s="33">
        <v>3510418.9379194179</v>
      </c>
      <c r="M3333" s="33">
        <v>4672928.4990341784</v>
      </c>
      <c r="N3333" s="33">
        <v>6262922.7043787437</v>
      </c>
    </row>
    <row r="3334" spans="1:14" ht="26.25" customHeight="1">
      <c r="A3334" s="22" t="s">
        <v>71</v>
      </c>
      <c r="B3334" s="23" t="s">
        <v>180</v>
      </c>
      <c r="C3334" s="22" t="s">
        <v>255</v>
      </c>
      <c r="D3334" s="22" t="s">
        <v>274</v>
      </c>
      <c r="E3334" s="33">
        <v>303657.40206144482</v>
      </c>
      <c r="F3334" s="33">
        <v>375680.44792539609</v>
      </c>
      <c r="G3334" s="33">
        <v>567625.16411443276</v>
      </c>
      <c r="H3334" s="33">
        <v>686434.69294997747</v>
      </c>
      <c r="I3334" s="33">
        <v>961378.14912310557</v>
      </c>
      <c r="J3334" s="33">
        <v>1271143.694437216</v>
      </c>
      <c r="K3334" s="33">
        <v>1741320.17816925</v>
      </c>
      <c r="L3334" s="33">
        <v>2343282.5697589689</v>
      </c>
      <c r="M3334" s="33">
        <v>2989342.753438463</v>
      </c>
      <c r="N3334" s="33">
        <v>3764295.4323508381</v>
      </c>
    </row>
    <row r="3335" spans="1:14" ht="26.25" customHeight="1">
      <c r="A3335" s="22" t="s">
        <v>72</v>
      </c>
      <c r="B3335" s="23" t="s">
        <v>181</v>
      </c>
      <c r="C3335" s="22" t="s">
        <v>255</v>
      </c>
      <c r="D3335" s="22" t="s">
        <v>274</v>
      </c>
      <c r="E3335" s="33">
        <v>5261479.069475566</v>
      </c>
      <c r="F3335" s="33">
        <v>6445563.7998114536</v>
      </c>
      <c r="G3335" s="33">
        <v>7929379.0880044792</v>
      </c>
      <c r="H3335" s="33">
        <v>7358606.5270253886</v>
      </c>
      <c r="I3335" s="33">
        <v>8115392.4798244284</v>
      </c>
      <c r="J3335" s="33">
        <v>8824554.2209377009</v>
      </c>
      <c r="K3335" s="33">
        <v>11547909.82417891</v>
      </c>
      <c r="L3335" s="33">
        <v>19431975.16156847</v>
      </c>
      <c r="M3335" s="33">
        <v>23371207.231632661</v>
      </c>
      <c r="N3335" s="33">
        <v>52899835.857693113</v>
      </c>
    </row>
    <row r="3336" spans="1:14" ht="26.25" customHeight="1">
      <c r="A3336" s="22" t="s">
        <v>73</v>
      </c>
      <c r="B3336" s="23" t="s">
        <v>182</v>
      </c>
      <c r="C3336" s="22" t="s">
        <v>255</v>
      </c>
      <c r="D3336" s="22" t="s">
        <v>274</v>
      </c>
      <c r="E3336" s="33">
        <v>4002992.89166277</v>
      </c>
      <c r="F3336" s="33">
        <v>4354425.8128669774</v>
      </c>
      <c r="G3336" s="33">
        <v>4568258.5033169184</v>
      </c>
      <c r="H3336" s="33">
        <v>4218363.6198532786</v>
      </c>
      <c r="I3336" s="33">
        <v>4906654.9855578234</v>
      </c>
      <c r="J3336" s="33">
        <v>4811126.8886607783</v>
      </c>
      <c r="K3336" s="33">
        <v>7360874.1793196164</v>
      </c>
      <c r="L3336" s="33">
        <v>11733442.3002459</v>
      </c>
      <c r="M3336" s="33">
        <v>9638471.6927325241</v>
      </c>
      <c r="N3336" s="33">
        <v>19623959.230438929</v>
      </c>
    </row>
    <row r="3337" spans="1:14" ht="26.25" customHeight="1">
      <c r="A3337" s="22" t="s">
        <v>74</v>
      </c>
      <c r="B3337" s="23" t="s">
        <v>183</v>
      </c>
      <c r="C3337" s="22" t="s">
        <v>255</v>
      </c>
      <c r="D3337" s="22" t="s">
        <v>274</v>
      </c>
      <c r="E3337" s="33">
        <v>1084078.3812299541</v>
      </c>
      <c r="F3337" s="33">
        <v>1827414.4145683351</v>
      </c>
      <c r="G3337" s="33">
        <v>2120207.9549392089</v>
      </c>
      <c r="H3337" s="33">
        <v>2645884.711615175</v>
      </c>
      <c r="I3337" s="33">
        <v>2757338.8184211832</v>
      </c>
      <c r="J3337" s="33">
        <v>3392374.4561116388</v>
      </c>
      <c r="K3337" s="33">
        <v>3564597.2631141669</v>
      </c>
      <c r="L3337" s="33">
        <v>6503474.4843711089</v>
      </c>
      <c r="M3337" s="33">
        <v>10478356.954055419</v>
      </c>
      <c r="N3337" s="33">
        <v>17860395.463924751</v>
      </c>
    </row>
    <row r="3338" spans="1:14" ht="26.25" customHeight="1">
      <c r="A3338" s="22" t="s">
        <v>75</v>
      </c>
      <c r="B3338" s="23" t="s">
        <v>184</v>
      </c>
      <c r="C3338" s="22" t="s">
        <v>255</v>
      </c>
      <c r="D3338" s="22" t="s">
        <v>274</v>
      </c>
      <c r="E3338" s="33">
        <v>174407.79658284239</v>
      </c>
      <c r="F3338" s="33">
        <v>263723.57237614202</v>
      </c>
      <c r="G3338" s="33">
        <v>1240912.6297483509</v>
      </c>
      <c r="H3338" s="33">
        <v>494358.19555693469</v>
      </c>
      <c r="I3338" s="33">
        <v>451398.67584542208</v>
      </c>
      <c r="J3338" s="33">
        <v>621052.87616528338</v>
      </c>
      <c r="K3338" s="33">
        <v>622438.38174512784</v>
      </c>
      <c r="L3338" s="33">
        <v>1195058.376951464</v>
      </c>
      <c r="M3338" s="33">
        <v>3254378.5848447168</v>
      </c>
      <c r="N3338" s="33">
        <v>15415481.163329421</v>
      </c>
    </row>
    <row r="3339" spans="1:14" ht="26.25" customHeight="1">
      <c r="A3339" s="22" t="s">
        <v>76</v>
      </c>
      <c r="B3339" s="23" t="s">
        <v>185</v>
      </c>
      <c r="C3339" s="22" t="s">
        <v>255</v>
      </c>
      <c r="D3339" s="22" t="s">
        <v>274</v>
      </c>
      <c r="E3339" s="33">
        <v>26875458.586632371</v>
      </c>
      <c r="F3339" s="33">
        <v>35212367.738705553</v>
      </c>
      <c r="G3339" s="33">
        <v>49148567.467782147</v>
      </c>
      <c r="H3339" s="33">
        <v>58361136.562658153</v>
      </c>
      <c r="I3339" s="33">
        <v>71708132.696070507</v>
      </c>
      <c r="J3339" s="33">
        <v>82005871.282930315</v>
      </c>
      <c r="K3339" s="33">
        <v>97168578.442291692</v>
      </c>
      <c r="L3339" s="33">
        <v>117377368.52510899</v>
      </c>
      <c r="M3339" s="33">
        <v>161587077.74090049</v>
      </c>
      <c r="N3339" s="33">
        <v>258863947.61180651</v>
      </c>
    </row>
    <row r="3340" spans="1:14" ht="26.25" customHeight="1">
      <c r="A3340" s="22" t="s">
        <v>77</v>
      </c>
      <c r="B3340" s="23" t="s">
        <v>186</v>
      </c>
      <c r="C3340" s="22" t="s">
        <v>255</v>
      </c>
      <c r="D3340" s="22" t="s">
        <v>274</v>
      </c>
      <c r="E3340" s="33">
        <v>13385969.147900799</v>
      </c>
      <c r="F3340" s="33">
        <v>17845054.803923879</v>
      </c>
      <c r="G3340" s="33">
        <v>22993751.006060831</v>
      </c>
      <c r="H3340" s="33">
        <v>26980002.57353292</v>
      </c>
      <c r="I3340" s="33">
        <v>36131486.262879297</v>
      </c>
      <c r="J3340" s="33">
        <v>42072437.743662007</v>
      </c>
      <c r="K3340" s="33">
        <v>49890473.21261289</v>
      </c>
      <c r="L3340" s="33">
        <v>53050941.68717511</v>
      </c>
      <c r="M3340" s="33">
        <v>75687150.735926464</v>
      </c>
      <c r="N3340" s="33">
        <v>102148804.0456958</v>
      </c>
    </row>
    <row r="3341" spans="1:14" ht="26.25" customHeight="1">
      <c r="A3341" s="22" t="s">
        <v>78</v>
      </c>
      <c r="B3341" s="23" t="s">
        <v>187</v>
      </c>
      <c r="C3341" s="22" t="s">
        <v>255</v>
      </c>
      <c r="D3341" s="22" t="s">
        <v>274</v>
      </c>
      <c r="E3341" s="33">
        <v>2884761.0387210632</v>
      </c>
      <c r="F3341" s="33">
        <v>2920453.9470358682</v>
      </c>
      <c r="G3341" s="33">
        <v>6368159.2890458917</v>
      </c>
      <c r="H3341" s="33">
        <v>8319940.7228744971</v>
      </c>
      <c r="I3341" s="33">
        <v>10827407.57824065</v>
      </c>
      <c r="J3341" s="33">
        <v>12924535.167666281</v>
      </c>
      <c r="K3341" s="33">
        <v>14788043.337728741</v>
      </c>
      <c r="L3341" s="33">
        <v>24196034.315610059</v>
      </c>
      <c r="M3341" s="33">
        <v>29344972.429003861</v>
      </c>
      <c r="N3341" s="33">
        <v>35085176.01737231</v>
      </c>
    </row>
    <row r="3342" spans="1:14" ht="26.25" customHeight="1">
      <c r="A3342" s="22" t="s">
        <v>79</v>
      </c>
      <c r="B3342" s="23" t="s">
        <v>188</v>
      </c>
      <c r="C3342" s="22" t="s">
        <v>255</v>
      </c>
      <c r="D3342" s="22" t="s">
        <v>274</v>
      </c>
      <c r="E3342" s="33">
        <v>9339140.0671878979</v>
      </c>
      <c r="F3342" s="33">
        <v>12718795.04472444</v>
      </c>
      <c r="G3342" s="33">
        <v>17897371.24068566</v>
      </c>
      <c r="H3342" s="33">
        <v>20995643.928664461</v>
      </c>
      <c r="I3342" s="33">
        <v>22247655.100405369</v>
      </c>
      <c r="J3342" s="33">
        <v>23979233.978149559</v>
      </c>
      <c r="K3342" s="33">
        <v>28820839.816024631</v>
      </c>
      <c r="L3342" s="33">
        <v>35501085.378478087</v>
      </c>
      <c r="M3342" s="33">
        <v>51552890.675517268</v>
      </c>
      <c r="N3342" s="33">
        <v>110078417.4689178</v>
      </c>
    </row>
    <row r="3343" spans="1:14" ht="26.25" customHeight="1">
      <c r="A3343" s="22" t="s">
        <v>80</v>
      </c>
      <c r="B3343" s="23" t="s">
        <v>189</v>
      </c>
      <c r="C3343" s="22" t="s">
        <v>255</v>
      </c>
      <c r="D3343" s="22" t="s">
        <v>274</v>
      </c>
      <c r="E3343" s="33">
        <v>1265588.3328226029</v>
      </c>
      <c r="F3343" s="33">
        <v>1728063.9430213531</v>
      </c>
      <c r="G3343" s="33">
        <v>1889285.9319897741</v>
      </c>
      <c r="H3343" s="33">
        <v>2065549.3375862669</v>
      </c>
      <c r="I3343" s="33">
        <v>2501583.7545451918</v>
      </c>
      <c r="J3343" s="33">
        <v>3029664.3934524562</v>
      </c>
      <c r="K3343" s="33">
        <v>3669222.075925428</v>
      </c>
      <c r="L3343" s="33">
        <v>4629307.143845709</v>
      </c>
      <c r="M3343" s="33">
        <v>5002063.9004528457</v>
      </c>
      <c r="N3343" s="33">
        <v>11551550.07982062</v>
      </c>
    </row>
    <row r="3344" spans="1:14" ht="26.25" customHeight="1">
      <c r="A3344" s="22" t="s">
        <v>81</v>
      </c>
      <c r="B3344" s="23" t="s">
        <v>190</v>
      </c>
      <c r="C3344" s="22" t="s">
        <v>255</v>
      </c>
      <c r="D3344" s="22" t="s">
        <v>274</v>
      </c>
      <c r="E3344" s="33">
        <v>2078084.2031290999</v>
      </c>
      <c r="F3344" s="33">
        <v>2532075.6897257539</v>
      </c>
      <c r="G3344" s="33">
        <v>3402565.7374190162</v>
      </c>
      <c r="H3344" s="33">
        <v>4173873.4652297618</v>
      </c>
      <c r="I3344" s="33">
        <v>5404142.3261848707</v>
      </c>
      <c r="J3344" s="33">
        <v>6434885.6747547919</v>
      </c>
      <c r="K3344" s="33">
        <v>7537160.5802733917</v>
      </c>
      <c r="L3344" s="33">
        <v>9527957.7614155915</v>
      </c>
      <c r="M3344" s="33">
        <v>12238032.056435861</v>
      </c>
      <c r="N3344" s="33">
        <v>22883576.47194019</v>
      </c>
    </row>
    <row r="3345" spans="1:14" ht="26.25" customHeight="1">
      <c r="A3345" s="22" t="s">
        <v>82</v>
      </c>
      <c r="B3345" s="23" t="s">
        <v>191</v>
      </c>
      <c r="C3345" s="22" t="s">
        <v>255</v>
      </c>
      <c r="D3345" s="22" t="s">
        <v>274</v>
      </c>
      <c r="E3345" s="33">
        <v>162219.02883707831</v>
      </c>
      <c r="F3345" s="33">
        <v>146274.24924098671</v>
      </c>
      <c r="G3345" s="33">
        <v>182067.04962488369</v>
      </c>
      <c r="H3345" s="33">
        <v>198242.03398191711</v>
      </c>
      <c r="I3345" s="33">
        <v>243415.5770099331</v>
      </c>
      <c r="J3345" s="33">
        <v>378590.04804448609</v>
      </c>
      <c r="K3345" s="33">
        <v>451184.11764360178</v>
      </c>
      <c r="L3345" s="33">
        <v>510477.94259326532</v>
      </c>
      <c r="M3345" s="33">
        <v>908614.71299116896</v>
      </c>
      <c r="N3345" s="33">
        <v>1248847.5683921999</v>
      </c>
    </row>
    <row r="3346" spans="1:14" ht="26.25" customHeight="1">
      <c r="A3346" s="22" t="s">
        <v>83</v>
      </c>
      <c r="B3346" s="23" t="s">
        <v>192</v>
      </c>
      <c r="C3346" s="22" t="s">
        <v>255</v>
      </c>
      <c r="D3346" s="22" t="s">
        <v>274</v>
      </c>
      <c r="E3346" s="33">
        <v>1816538.7914381211</v>
      </c>
      <c r="F3346" s="33">
        <v>2266218.236614943</v>
      </c>
      <c r="G3346" s="33">
        <v>3056114.0653068889</v>
      </c>
      <c r="H3346" s="33">
        <v>3789581.4409805429</v>
      </c>
      <c r="I3346" s="33">
        <v>4898429.7919414127</v>
      </c>
      <c r="J3346" s="33">
        <v>5710558.502965495</v>
      </c>
      <c r="K3346" s="33">
        <v>6669220.598546139</v>
      </c>
      <c r="L3346" s="33">
        <v>8536770.2756632585</v>
      </c>
      <c r="M3346" s="33">
        <v>10709948.93068409</v>
      </c>
      <c r="N3346" s="33">
        <v>20803819.049913291</v>
      </c>
    </row>
    <row r="3347" spans="1:14" ht="26.25" customHeight="1">
      <c r="A3347" s="22" t="s">
        <v>84</v>
      </c>
      <c r="B3347" s="23" t="s">
        <v>193</v>
      </c>
      <c r="C3347" s="22" t="s">
        <v>255</v>
      </c>
      <c r="D3347" s="22" t="s">
        <v>274</v>
      </c>
      <c r="E3347" s="33">
        <v>99326.382853900766</v>
      </c>
      <c r="F3347" s="33">
        <v>119583.2038698252</v>
      </c>
      <c r="G3347" s="33">
        <v>164384.62248724329</v>
      </c>
      <c r="H3347" s="33">
        <v>186049.99026730191</v>
      </c>
      <c r="I3347" s="33">
        <v>262296.95723352488</v>
      </c>
      <c r="J3347" s="33">
        <v>345737.12374481122</v>
      </c>
      <c r="K3347" s="33">
        <v>416755.86408365058</v>
      </c>
      <c r="L3347" s="33">
        <v>480709.54315906781</v>
      </c>
      <c r="M3347" s="33">
        <v>619468.41276060429</v>
      </c>
      <c r="N3347" s="33">
        <v>830909.85363469296</v>
      </c>
    </row>
    <row r="3348" spans="1:14" ht="26.25" customHeight="1">
      <c r="A3348" s="22" t="s">
        <v>85</v>
      </c>
      <c r="B3348" s="23" t="s">
        <v>194</v>
      </c>
      <c r="C3348" s="22" t="s">
        <v>255</v>
      </c>
      <c r="D3348" s="22" t="s">
        <v>274</v>
      </c>
      <c r="E3348" s="33">
        <v>1804049.957887314</v>
      </c>
      <c r="F3348" s="33">
        <v>2229508.0050143478</v>
      </c>
      <c r="G3348" s="33">
        <v>3032434.926305172</v>
      </c>
      <c r="H3348" s="33">
        <v>3748626.6638652491</v>
      </c>
      <c r="I3348" s="33">
        <v>4232803.5578177888</v>
      </c>
      <c r="J3348" s="33">
        <v>4654172.784618699</v>
      </c>
      <c r="K3348" s="33">
        <v>5173217.9845386362</v>
      </c>
      <c r="L3348" s="33">
        <v>5772785.4976639189</v>
      </c>
      <c r="M3348" s="33">
        <v>6391684.0904429704</v>
      </c>
      <c r="N3348" s="33">
        <v>8464913.18564157</v>
      </c>
    </row>
    <row r="3349" spans="1:14" ht="26.25" customHeight="1">
      <c r="A3349" s="22" t="s">
        <v>86</v>
      </c>
      <c r="B3349" s="23" t="s">
        <v>195</v>
      </c>
      <c r="C3349" s="22" t="s">
        <v>255</v>
      </c>
      <c r="D3349" s="22" t="s">
        <v>274</v>
      </c>
      <c r="E3349" s="33">
        <v>10584244.343143409</v>
      </c>
      <c r="F3349" s="33">
        <v>11435051.021873759</v>
      </c>
      <c r="G3349" s="33">
        <v>15846462.053669959</v>
      </c>
      <c r="H3349" s="33">
        <v>19219350.7417381</v>
      </c>
      <c r="I3349" s="33">
        <v>23543960.366684329</v>
      </c>
      <c r="J3349" s="33">
        <v>27728831.910421301</v>
      </c>
      <c r="K3349" s="33">
        <v>33661655.652869701</v>
      </c>
      <c r="L3349" s="33">
        <v>41637989.4356841</v>
      </c>
      <c r="M3349" s="33">
        <v>59872247.8704843</v>
      </c>
      <c r="N3349" s="33">
        <v>63191749.654384486</v>
      </c>
    </row>
    <row r="3350" spans="1:14" ht="26.25" customHeight="1">
      <c r="A3350" s="22" t="s">
        <v>87</v>
      </c>
      <c r="B3350" s="23" t="s">
        <v>196</v>
      </c>
      <c r="C3350" s="22" t="s">
        <v>255</v>
      </c>
      <c r="D3350" s="22" t="s">
        <v>274</v>
      </c>
      <c r="E3350" s="33">
        <v>4454808.9456301499</v>
      </c>
      <c r="F3350" s="33">
        <v>5689046.7518367199</v>
      </c>
      <c r="G3350" s="33">
        <v>8816984.1430520993</v>
      </c>
      <c r="H3350" s="33">
        <v>10302826.935387701</v>
      </c>
      <c r="I3350" s="33">
        <v>12875313.911157031</v>
      </c>
      <c r="J3350" s="33">
        <v>14195437.089118291</v>
      </c>
      <c r="K3350" s="33">
        <v>17897359.70982248</v>
      </c>
      <c r="L3350" s="33">
        <v>22724105.073853701</v>
      </c>
      <c r="M3350" s="33">
        <v>37457405.14726378</v>
      </c>
      <c r="N3350" s="33">
        <v>35434299.385571063</v>
      </c>
    </row>
    <row r="3351" spans="1:14" ht="26.25" customHeight="1">
      <c r="A3351" s="22" t="s">
        <v>88</v>
      </c>
      <c r="B3351" s="23" t="s">
        <v>197</v>
      </c>
      <c r="C3351" s="22" t="s">
        <v>255</v>
      </c>
      <c r="D3351" s="22" t="s">
        <v>274</v>
      </c>
      <c r="E3351" s="33">
        <v>1802894.5574230079</v>
      </c>
      <c r="F3351" s="33">
        <v>2118402.002252494</v>
      </c>
      <c r="G3351" s="33">
        <v>2978681.6040104041</v>
      </c>
      <c r="H3351" s="33">
        <v>3020654.8579407302</v>
      </c>
      <c r="I3351" s="33">
        <v>3818018.9637978589</v>
      </c>
      <c r="J3351" s="33">
        <v>5222072.1925052442</v>
      </c>
      <c r="K3351" s="33">
        <v>6936615.5390218012</v>
      </c>
      <c r="L3351" s="33">
        <v>7890032.2101374427</v>
      </c>
      <c r="M3351" s="33">
        <v>16868800.6683781</v>
      </c>
      <c r="N3351" s="33">
        <v>12516281.98732017</v>
      </c>
    </row>
    <row r="3352" spans="1:14" ht="26.25" customHeight="1">
      <c r="A3352" s="22" t="s">
        <v>89</v>
      </c>
      <c r="B3352" s="23" t="s">
        <v>198</v>
      </c>
      <c r="C3352" s="22" t="s">
        <v>255</v>
      </c>
      <c r="D3352" s="22" t="s">
        <v>274</v>
      </c>
      <c r="E3352" s="33">
        <v>2651914.3882071418</v>
      </c>
      <c r="F3352" s="33">
        <v>3570644.749584225</v>
      </c>
      <c r="G3352" s="33">
        <v>5838302.5390416952</v>
      </c>
      <c r="H3352" s="33">
        <v>7282172.0774469664</v>
      </c>
      <c r="I3352" s="33">
        <v>9057294.9473591745</v>
      </c>
      <c r="J3352" s="33">
        <v>8973364.8966130447</v>
      </c>
      <c r="K3352" s="33">
        <v>10960744.170800669</v>
      </c>
      <c r="L3352" s="33">
        <v>14834072.86371626</v>
      </c>
      <c r="M3352" s="33">
        <v>20588604.47888568</v>
      </c>
      <c r="N3352" s="33">
        <v>22918017.398250889</v>
      </c>
    </row>
    <row r="3353" spans="1:14" ht="26.25" customHeight="1">
      <c r="A3353" s="22" t="s">
        <v>90</v>
      </c>
      <c r="B3353" s="23" t="s">
        <v>199</v>
      </c>
      <c r="C3353" s="22" t="s">
        <v>255</v>
      </c>
      <c r="D3353" s="22" t="s">
        <v>274</v>
      </c>
      <c r="E3353" s="33">
        <v>5489298.9761313517</v>
      </c>
      <c r="F3353" s="33">
        <v>5325887.8571956586</v>
      </c>
      <c r="G3353" s="33">
        <v>6480495.7571101999</v>
      </c>
      <c r="H3353" s="33">
        <v>8075570.5818371614</v>
      </c>
      <c r="I3353" s="33">
        <v>9429335.1654552333</v>
      </c>
      <c r="J3353" s="33">
        <v>12140826.0766434</v>
      </c>
      <c r="K3353" s="33">
        <v>13913393.998227799</v>
      </c>
      <c r="L3353" s="33">
        <v>16776231.23948379</v>
      </c>
      <c r="M3353" s="33">
        <v>19773573.244447712</v>
      </c>
      <c r="N3353" s="33">
        <v>24128054.243872941</v>
      </c>
    </row>
    <row r="3354" spans="1:14" ht="26.25" customHeight="1">
      <c r="A3354" s="22" t="s">
        <v>91</v>
      </c>
      <c r="B3354" s="23" t="s">
        <v>200</v>
      </c>
      <c r="C3354" s="22" t="s">
        <v>255</v>
      </c>
      <c r="D3354" s="22" t="s">
        <v>274</v>
      </c>
      <c r="E3354" s="33">
        <v>3341535.1414473979</v>
      </c>
      <c r="F3354" s="33">
        <v>3133258.5066414061</v>
      </c>
      <c r="G3354" s="33">
        <v>3654515.977168838</v>
      </c>
      <c r="H3354" s="33">
        <v>4388535.6522562075</v>
      </c>
      <c r="I3354" s="33">
        <v>5616401.8102917513</v>
      </c>
      <c r="J3354" s="33">
        <v>6613653.3379918449</v>
      </c>
      <c r="K3354" s="33">
        <v>8040577.687572265</v>
      </c>
      <c r="L3354" s="33">
        <v>9280750.0259252433</v>
      </c>
      <c r="M3354" s="33">
        <v>10468727.69325988</v>
      </c>
      <c r="N3354" s="33">
        <v>11303574.37688408</v>
      </c>
    </row>
    <row r="3355" spans="1:14" ht="26.25" customHeight="1">
      <c r="A3355" s="22" t="s">
        <v>92</v>
      </c>
      <c r="B3355" s="23" t="s">
        <v>201</v>
      </c>
      <c r="C3355" s="22" t="s">
        <v>255</v>
      </c>
      <c r="D3355" s="22" t="s">
        <v>274</v>
      </c>
      <c r="E3355" s="33">
        <v>2147763.8346839529</v>
      </c>
      <c r="F3355" s="33">
        <v>2192629.350554253</v>
      </c>
      <c r="G3355" s="33">
        <v>2825979.7799413609</v>
      </c>
      <c r="H3355" s="33">
        <v>3687034.929580952</v>
      </c>
      <c r="I3355" s="33">
        <v>3812933.3551634811</v>
      </c>
      <c r="J3355" s="33">
        <v>5527172.7386515588</v>
      </c>
      <c r="K3355" s="33">
        <v>5872816.3106555305</v>
      </c>
      <c r="L3355" s="33">
        <v>7495481.2135585472</v>
      </c>
      <c r="M3355" s="33">
        <v>9304845.5511878319</v>
      </c>
      <c r="N3355" s="33">
        <v>12824479.86698886</v>
      </c>
    </row>
    <row r="3356" spans="1:14" ht="26.25" customHeight="1">
      <c r="A3356" s="22" t="s">
        <v>93</v>
      </c>
      <c r="B3356" s="23" t="s">
        <v>202</v>
      </c>
      <c r="C3356" s="22" t="s">
        <v>255</v>
      </c>
      <c r="D3356" s="22" t="s">
        <v>274</v>
      </c>
      <c r="E3356" s="33">
        <v>640136.42138191068</v>
      </c>
      <c r="F3356" s="33">
        <v>420116.41284138139</v>
      </c>
      <c r="G3356" s="33">
        <v>548982.15350765933</v>
      </c>
      <c r="H3356" s="33">
        <v>840953.22451324924</v>
      </c>
      <c r="I3356" s="33">
        <v>1239311.29007206</v>
      </c>
      <c r="J3356" s="33">
        <v>1392568.744659604</v>
      </c>
      <c r="K3356" s="33">
        <v>1850901.944819425</v>
      </c>
      <c r="L3356" s="33">
        <v>2137653.1223466112</v>
      </c>
      <c r="M3356" s="33">
        <v>2641269.478772813</v>
      </c>
      <c r="N3356" s="33">
        <v>3629396.024940501</v>
      </c>
    </row>
    <row r="3357" spans="1:14" ht="26.25" customHeight="1">
      <c r="A3357" s="22" t="s">
        <v>94</v>
      </c>
      <c r="B3357" s="23" t="s">
        <v>203</v>
      </c>
      <c r="C3357" s="22" t="s">
        <v>255</v>
      </c>
      <c r="D3357" s="22" t="s">
        <v>274</v>
      </c>
      <c r="E3357" s="33">
        <v>11762183.51521376</v>
      </c>
      <c r="F3357" s="33">
        <v>13755157.86665399</v>
      </c>
      <c r="G3357" s="33">
        <v>13822491.63940583</v>
      </c>
      <c r="H3357" s="33">
        <v>16633030.69633586</v>
      </c>
      <c r="I3357" s="33">
        <v>20907387.283676431</v>
      </c>
      <c r="J3357" s="33">
        <v>26109677.498604331</v>
      </c>
      <c r="K3357" s="33">
        <v>29178529.005435809</v>
      </c>
      <c r="L3357" s="33">
        <v>32429152.52977984</v>
      </c>
      <c r="M3357" s="33">
        <v>41874270.713171907</v>
      </c>
      <c r="N3357" s="33">
        <v>54853699.281739049</v>
      </c>
    </row>
    <row r="3358" spans="1:14" ht="26.25" customHeight="1">
      <c r="A3358" s="22" t="s">
        <v>95</v>
      </c>
      <c r="B3358" s="23" t="s">
        <v>204</v>
      </c>
      <c r="C3358" s="22" t="s">
        <v>255</v>
      </c>
      <c r="D3358" s="22" t="s">
        <v>274</v>
      </c>
      <c r="E3358" s="33">
        <v>2981092.1189533211</v>
      </c>
      <c r="F3358" s="33">
        <v>3561402.712981726</v>
      </c>
      <c r="G3358" s="33">
        <v>3446956.1072825212</v>
      </c>
      <c r="H3358" s="33">
        <v>4004709.13294482</v>
      </c>
      <c r="I3358" s="33">
        <v>5062426.0301379822</v>
      </c>
      <c r="J3358" s="33">
        <v>7253958.0339269424</v>
      </c>
      <c r="K3358" s="33">
        <v>7778164.3235386256</v>
      </c>
      <c r="L3358" s="33">
        <v>10261903.60169136</v>
      </c>
      <c r="M3358" s="33">
        <v>16098102.780043781</v>
      </c>
      <c r="N3358" s="33">
        <v>19407143.683292389</v>
      </c>
    </row>
    <row r="3359" spans="1:14" ht="26.25" customHeight="1">
      <c r="A3359" s="22" t="s">
        <v>96</v>
      </c>
      <c r="B3359" s="23" t="s">
        <v>205</v>
      </c>
      <c r="C3359" s="22" t="s">
        <v>255</v>
      </c>
      <c r="D3359" s="22" t="s">
        <v>274</v>
      </c>
      <c r="E3359" s="33">
        <v>2869775.1882128152</v>
      </c>
      <c r="F3359" s="33">
        <v>3396952.1450341302</v>
      </c>
      <c r="G3359" s="33">
        <v>3239606.1528740078</v>
      </c>
      <c r="H3359" s="33">
        <v>3704694.8496711231</v>
      </c>
      <c r="I3359" s="33">
        <v>4684075.2953592231</v>
      </c>
      <c r="J3359" s="33">
        <v>6804249.2539276723</v>
      </c>
      <c r="K3359" s="33">
        <v>7256989.4657702558</v>
      </c>
      <c r="L3359" s="33">
        <v>9570473.9028329439</v>
      </c>
      <c r="M3359" s="33">
        <v>15125762.609569261</v>
      </c>
      <c r="N3359" s="33">
        <v>18099417.021521639</v>
      </c>
    </row>
    <row r="3360" spans="1:14" ht="26.25" customHeight="1">
      <c r="A3360" s="22" t="s">
        <v>97</v>
      </c>
      <c r="B3360" s="23" t="s">
        <v>206</v>
      </c>
      <c r="C3360" s="22" t="s">
        <v>255</v>
      </c>
      <c r="D3360" s="22" t="s">
        <v>274</v>
      </c>
      <c r="E3360" s="33">
        <v>111316.9307405057</v>
      </c>
      <c r="F3360" s="33">
        <v>164450.56794759599</v>
      </c>
      <c r="G3360" s="33">
        <v>207349.95440851309</v>
      </c>
      <c r="H3360" s="33">
        <v>300014.28327369702</v>
      </c>
      <c r="I3360" s="33">
        <v>378350.73477875878</v>
      </c>
      <c r="J3360" s="33">
        <v>449708.77999926999</v>
      </c>
      <c r="K3360" s="33">
        <v>521174.85776836937</v>
      </c>
      <c r="L3360" s="33">
        <v>691429.69885841908</v>
      </c>
      <c r="M3360" s="33">
        <v>972340.17047451611</v>
      </c>
      <c r="N3360" s="33">
        <v>1307726.6617707519</v>
      </c>
    </row>
    <row r="3361" spans="1:14" ht="26.25" customHeight="1">
      <c r="A3361" s="22" t="s">
        <v>98</v>
      </c>
      <c r="B3361" s="23" t="s">
        <v>207</v>
      </c>
      <c r="C3361" s="22" t="s">
        <v>255</v>
      </c>
      <c r="D3361" s="22" t="s">
        <v>274</v>
      </c>
      <c r="E3361" s="33">
        <v>4868269.4567554733</v>
      </c>
      <c r="F3361" s="33">
        <v>4944280.320533921</v>
      </c>
      <c r="G3361" s="33">
        <v>4897404.1760857971</v>
      </c>
      <c r="H3361" s="33">
        <v>6033554.5087037431</v>
      </c>
      <c r="I3361" s="33">
        <v>8075257.2289638231</v>
      </c>
      <c r="J3361" s="33">
        <v>9922335.0436765794</v>
      </c>
      <c r="K3361" s="33">
        <v>10754715.76703874</v>
      </c>
      <c r="L3361" s="33">
        <v>10954740.904040011</v>
      </c>
      <c r="M3361" s="33">
        <v>13995107.83723755</v>
      </c>
      <c r="N3361" s="33">
        <v>19702448.453660689</v>
      </c>
    </row>
    <row r="3362" spans="1:14" ht="26.25" customHeight="1">
      <c r="A3362" s="22" t="s">
        <v>99</v>
      </c>
      <c r="B3362" s="23" t="s">
        <v>208</v>
      </c>
      <c r="C3362" s="22" t="s">
        <v>255</v>
      </c>
      <c r="D3362" s="22" t="s">
        <v>274</v>
      </c>
      <c r="E3362" s="33">
        <v>4628685.7067554733</v>
      </c>
      <c r="F3362" s="33">
        <v>4692764.8666353794</v>
      </c>
      <c r="G3362" s="33">
        <v>4629217.1760857971</v>
      </c>
      <c r="H3362" s="33">
        <v>5731923.5087037431</v>
      </c>
      <c r="I3362" s="33">
        <v>7706997.3055706071</v>
      </c>
      <c r="J3362" s="33">
        <v>9420440.0436765794</v>
      </c>
      <c r="K3362" s="33">
        <v>9910603.5470387377</v>
      </c>
      <c r="L3362" s="33">
        <v>9532317.4440400079</v>
      </c>
      <c r="M3362" s="33">
        <v>12003572.83723755</v>
      </c>
      <c r="N3362" s="33">
        <v>18126333.953660689</v>
      </c>
    </row>
    <row r="3363" spans="1:14" ht="26.25" customHeight="1">
      <c r="A3363" s="22" t="s">
        <v>100</v>
      </c>
      <c r="B3363" s="23" t="s">
        <v>209</v>
      </c>
      <c r="C3363" s="22" t="s">
        <v>255</v>
      </c>
      <c r="D3363" s="22" t="s">
        <v>274</v>
      </c>
      <c r="E3363" s="33">
        <v>239583.75</v>
      </c>
      <c r="F3363" s="33">
        <v>251515.45389854131</v>
      </c>
      <c r="G3363" s="33">
        <v>268187</v>
      </c>
      <c r="H3363" s="33">
        <v>301631</v>
      </c>
      <c r="I3363" s="33">
        <v>368259.92339321628</v>
      </c>
      <c r="J3363" s="33">
        <v>501894.99999999988</v>
      </c>
      <c r="K3363" s="33">
        <v>844112.22000000009</v>
      </c>
      <c r="L3363" s="33">
        <v>1422423.46</v>
      </c>
      <c r="M3363" s="33">
        <v>1991535</v>
      </c>
      <c r="N3363" s="33">
        <v>1576114.5</v>
      </c>
    </row>
    <row r="3364" spans="1:14" ht="26.25" customHeight="1">
      <c r="A3364" s="22" t="s">
        <v>101</v>
      </c>
      <c r="B3364" s="23" t="s">
        <v>210</v>
      </c>
      <c r="C3364" s="22" t="s">
        <v>255</v>
      </c>
      <c r="D3364" s="22" t="s">
        <v>274</v>
      </c>
      <c r="E3364" s="33">
        <v>3008085.5739514669</v>
      </c>
      <c r="F3364" s="33">
        <v>4241772.8275012467</v>
      </c>
      <c r="G3364" s="33">
        <v>5202191.9225631002</v>
      </c>
      <c r="H3364" s="33">
        <v>6260655.525313681</v>
      </c>
      <c r="I3364" s="33">
        <v>7447212.1960539017</v>
      </c>
      <c r="J3364" s="33">
        <v>8593383.3679015115</v>
      </c>
      <c r="K3364" s="33">
        <v>10220987.868453311</v>
      </c>
      <c r="L3364" s="33">
        <v>10514040.98712931</v>
      </c>
      <c r="M3364" s="33">
        <v>11143166.99375828</v>
      </c>
      <c r="N3364" s="33">
        <v>14936692.53018154</v>
      </c>
    </row>
    <row r="3365" spans="1:14" ht="26.25" customHeight="1">
      <c r="A3365" s="22" t="s">
        <v>102</v>
      </c>
      <c r="B3365" s="23" t="s">
        <v>211</v>
      </c>
      <c r="C3365" s="22" t="s">
        <v>255</v>
      </c>
      <c r="D3365" s="22" t="s">
        <v>274</v>
      </c>
      <c r="E3365" s="33">
        <v>1117656.4103760091</v>
      </c>
      <c r="F3365" s="33">
        <v>1671057.004216329</v>
      </c>
      <c r="G3365" s="33">
        <v>2400677.8935928619</v>
      </c>
      <c r="H3365" s="33">
        <v>2816045.9836851228</v>
      </c>
      <c r="I3365" s="33">
        <v>3297666.3018684299</v>
      </c>
      <c r="J3365" s="33">
        <v>3720721.6055290019</v>
      </c>
      <c r="K3365" s="33">
        <v>4882027.945246309</v>
      </c>
      <c r="L3365" s="33">
        <v>5099903.6598162707</v>
      </c>
      <c r="M3365" s="33">
        <v>5642665.3569987537</v>
      </c>
      <c r="N3365" s="33">
        <v>8715057.195457777</v>
      </c>
    </row>
    <row r="3366" spans="1:14" ht="26.25" customHeight="1">
      <c r="A3366" s="22" t="s">
        <v>103</v>
      </c>
      <c r="B3366" s="23" t="s">
        <v>212</v>
      </c>
      <c r="C3366" s="22" t="s">
        <v>255</v>
      </c>
      <c r="D3366" s="22" t="s">
        <v>274</v>
      </c>
      <c r="E3366" s="33">
        <v>1890429.1635754581</v>
      </c>
      <c r="F3366" s="33">
        <v>2570715.823284918</v>
      </c>
      <c r="G3366" s="33">
        <v>2801514.0289702378</v>
      </c>
      <c r="H3366" s="33">
        <v>3444609.5416285582</v>
      </c>
      <c r="I3366" s="33">
        <v>4149545.8941854709</v>
      </c>
      <c r="J3366" s="33">
        <v>4872661.7623725114</v>
      </c>
      <c r="K3366" s="33">
        <v>5338959.9232069971</v>
      </c>
      <c r="L3366" s="33">
        <v>5414137.3273130395</v>
      </c>
      <c r="M3366" s="33">
        <v>5500501.6367595233</v>
      </c>
      <c r="N3366" s="33">
        <v>6221635.3347237613</v>
      </c>
    </row>
    <row r="3367" spans="1:14" ht="26.25" customHeight="1">
      <c r="A3367" s="22" t="s">
        <v>104</v>
      </c>
      <c r="B3367" s="23" t="s">
        <v>319</v>
      </c>
      <c r="C3367" s="22" t="s">
        <v>255</v>
      </c>
      <c r="D3367" s="22" t="s">
        <v>274</v>
      </c>
      <c r="E3367" s="33">
        <v>904736.36555349501</v>
      </c>
      <c r="F3367" s="33">
        <v>1007702.005637093</v>
      </c>
      <c r="G3367" s="33">
        <v>275939.43347441289</v>
      </c>
      <c r="H3367" s="33">
        <v>334111.52937361639</v>
      </c>
      <c r="I3367" s="33">
        <v>322491.82852072088</v>
      </c>
      <c r="J3367" s="33">
        <v>340001.05309929291</v>
      </c>
      <c r="K3367" s="33">
        <v>424661.0464051406</v>
      </c>
      <c r="L3367" s="33">
        <v>698467.03691915493</v>
      </c>
      <c r="M3367" s="33">
        <v>637893.10213230236</v>
      </c>
      <c r="N3367" s="33">
        <v>807414.61460443679</v>
      </c>
    </row>
    <row r="3368" spans="1:14" ht="26.25" customHeight="1">
      <c r="A3368" s="22" t="s">
        <v>105</v>
      </c>
      <c r="B3368" s="23" t="s">
        <v>320</v>
      </c>
      <c r="C3368" s="22" t="s">
        <v>255</v>
      </c>
      <c r="D3368" s="22" t="s">
        <v>274</v>
      </c>
      <c r="E3368" s="33">
        <v>271429.41887323902</v>
      </c>
      <c r="F3368" s="33">
        <v>288309.96894316061</v>
      </c>
      <c r="G3368" s="33">
        <v>208622.43347441289</v>
      </c>
      <c r="H3368" s="33">
        <v>255111.92172021879</v>
      </c>
      <c r="I3368" s="33">
        <v>233350.8317965343</v>
      </c>
      <c r="J3368" s="33">
        <v>237798.2887315999</v>
      </c>
      <c r="K3368" s="33">
        <v>311184.95351549529</v>
      </c>
      <c r="L3368" s="33">
        <v>562575.83105071262</v>
      </c>
      <c r="M3368" s="33">
        <v>485990.85735926311</v>
      </c>
      <c r="N3368" s="33">
        <v>658052.26586408122</v>
      </c>
    </row>
    <row r="3369" spans="1:14" ht="26.25" customHeight="1">
      <c r="A3369" s="22" t="s">
        <v>106</v>
      </c>
      <c r="B3369" s="23" t="s">
        <v>321</v>
      </c>
      <c r="C3369" s="22" t="s">
        <v>255</v>
      </c>
      <c r="D3369" s="22" t="s">
        <v>274</v>
      </c>
      <c r="E3369" s="33">
        <v>633306.94668025605</v>
      </c>
      <c r="F3369" s="33">
        <v>719392.03669393191</v>
      </c>
      <c r="G3369" s="33">
        <v>67317</v>
      </c>
      <c r="H3369" s="33">
        <v>78999.607653397674</v>
      </c>
      <c r="I3369" s="33">
        <v>89140.996724186611</v>
      </c>
      <c r="J3369" s="33">
        <v>102202.764367693</v>
      </c>
      <c r="K3369" s="33">
        <v>113476.0928896453</v>
      </c>
      <c r="L3369" s="33">
        <v>135891.20586844231</v>
      </c>
      <c r="M3369" s="33">
        <v>151902.24477303919</v>
      </c>
      <c r="N3369" s="33">
        <v>149362.34874035561</v>
      </c>
    </row>
    <row r="3370" spans="1:14" ht="26.25" customHeight="1">
      <c r="A3370" s="22" t="s">
        <v>107</v>
      </c>
      <c r="B3370" s="23" t="s">
        <v>213</v>
      </c>
      <c r="C3370" s="22" t="s">
        <v>255</v>
      </c>
      <c r="D3370" s="22" t="s">
        <v>274</v>
      </c>
      <c r="E3370" s="33">
        <v>11319628.013161169</v>
      </c>
      <c r="F3370" s="33">
        <v>16712091.15869537</v>
      </c>
      <c r="G3370" s="33">
        <v>23044018.58677879</v>
      </c>
      <c r="H3370" s="33">
        <v>32670970.663047388</v>
      </c>
      <c r="I3370" s="33">
        <v>38040928.486087583</v>
      </c>
      <c r="J3370" s="33">
        <v>40638939.285688147</v>
      </c>
      <c r="K3370" s="33">
        <v>47381152.263066478</v>
      </c>
      <c r="L3370" s="33">
        <v>53796353.866347238</v>
      </c>
      <c r="M3370" s="33">
        <v>63951568.325497419</v>
      </c>
      <c r="N3370" s="33">
        <v>89832571.405748487</v>
      </c>
    </row>
    <row r="3371" spans="1:14" ht="26.25" customHeight="1">
      <c r="A3371" s="22" t="s">
        <v>108</v>
      </c>
      <c r="B3371" s="23" t="s">
        <v>214</v>
      </c>
      <c r="C3371" s="22" t="s">
        <v>255</v>
      </c>
      <c r="D3371" s="22" t="s">
        <v>274</v>
      </c>
      <c r="E3371" s="33">
        <v>10573238.143777439</v>
      </c>
      <c r="F3371" s="33">
        <v>15777773.75219832</v>
      </c>
      <c r="G3371" s="33">
        <v>21874248.028892621</v>
      </c>
      <c r="H3371" s="33">
        <v>31423041.51097158</v>
      </c>
      <c r="I3371" s="33">
        <v>36510935.792569533</v>
      </c>
      <c r="J3371" s="33">
        <v>39028626.24026195</v>
      </c>
      <c r="K3371" s="33">
        <v>45642118.205130629</v>
      </c>
      <c r="L3371" s="33">
        <v>51796585.924721792</v>
      </c>
      <c r="M3371" s="33">
        <v>61261124.53103324</v>
      </c>
      <c r="N3371" s="33">
        <v>86707079.715229765</v>
      </c>
    </row>
    <row r="3372" spans="1:14" ht="26.25" customHeight="1">
      <c r="A3372" s="22" t="s">
        <v>109</v>
      </c>
      <c r="B3372" s="23" t="s">
        <v>215</v>
      </c>
      <c r="C3372" s="22" t="s">
        <v>255</v>
      </c>
      <c r="D3372" s="22" t="s">
        <v>274</v>
      </c>
      <c r="E3372" s="33">
        <v>5690549.4869658044</v>
      </c>
      <c r="F3372" s="33">
        <v>6322942.619853857</v>
      </c>
      <c r="G3372" s="33">
        <v>7956823.7295928858</v>
      </c>
      <c r="H3372" s="33">
        <v>11512617.18016715</v>
      </c>
      <c r="I3372" s="33">
        <v>13895495.41644384</v>
      </c>
      <c r="J3372" s="33">
        <v>15198349.227985259</v>
      </c>
      <c r="K3372" s="33">
        <v>18805979.08575812</v>
      </c>
      <c r="L3372" s="33">
        <v>22049581.8440005</v>
      </c>
      <c r="M3372" s="33">
        <v>29329233.71722294</v>
      </c>
      <c r="N3372" s="33">
        <v>46263543.661474228</v>
      </c>
    </row>
    <row r="3373" spans="1:14" ht="26.25" customHeight="1">
      <c r="A3373" s="22" t="s">
        <v>110</v>
      </c>
      <c r="B3373" s="23" t="s">
        <v>216</v>
      </c>
      <c r="C3373" s="22" t="s">
        <v>255</v>
      </c>
      <c r="D3373" s="22" t="s">
        <v>274</v>
      </c>
      <c r="E3373" s="33">
        <v>4882688.656811635</v>
      </c>
      <c r="F3373" s="33">
        <v>9454831.1323444601</v>
      </c>
      <c r="G3373" s="33">
        <v>13917424.29929973</v>
      </c>
      <c r="H3373" s="33">
        <v>19910424.33080443</v>
      </c>
      <c r="I3373" s="33">
        <v>22615440.37612569</v>
      </c>
      <c r="J3373" s="33">
        <v>23830277.01227669</v>
      </c>
      <c r="K3373" s="33">
        <v>26836139.119372509</v>
      </c>
      <c r="L3373" s="33">
        <v>29747004.080721289</v>
      </c>
      <c r="M3373" s="33">
        <v>31931890.8138103</v>
      </c>
      <c r="N3373" s="33">
        <v>40443536.053755537</v>
      </c>
    </row>
    <row r="3374" spans="1:14" ht="26.25" customHeight="1">
      <c r="A3374" s="22" t="s">
        <v>111</v>
      </c>
      <c r="B3374" s="23" t="s">
        <v>217</v>
      </c>
      <c r="C3374" s="22" t="s">
        <v>255</v>
      </c>
      <c r="D3374" s="22" t="s">
        <v>274</v>
      </c>
      <c r="E3374" s="33">
        <v>746389.86938372767</v>
      </c>
      <c r="F3374" s="33">
        <v>934317.40649705159</v>
      </c>
      <c r="G3374" s="33">
        <v>1169770.5578861691</v>
      </c>
      <c r="H3374" s="33">
        <v>1247929.1520758111</v>
      </c>
      <c r="I3374" s="33">
        <v>1529992.6935180421</v>
      </c>
      <c r="J3374" s="33">
        <v>1610313.0454262081</v>
      </c>
      <c r="K3374" s="33">
        <v>1739034.057935847</v>
      </c>
      <c r="L3374" s="33">
        <v>1999767.941625444</v>
      </c>
      <c r="M3374" s="33">
        <v>2690443.7944641761</v>
      </c>
      <c r="N3374" s="33">
        <v>3125491.6905187159</v>
      </c>
    </row>
    <row r="3375" spans="1:14" ht="26.25" customHeight="1">
      <c r="A3375" s="22" t="s">
        <v>112</v>
      </c>
      <c r="B3375" s="23" t="s">
        <v>218</v>
      </c>
      <c r="C3375" s="22" t="s">
        <v>255</v>
      </c>
      <c r="D3375" s="22" t="s">
        <v>274</v>
      </c>
      <c r="E3375" s="33">
        <v>4173045.2568536042</v>
      </c>
      <c r="F3375" s="33">
        <v>5321693.6828175765</v>
      </c>
      <c r="G3375" s="33">
        <v>6740482.8566790251</v>
      </c>
      <c r="H3375" s="33">
        <v>8047419.9819336673</v>
      </c>
      <c r="I3375" s="33">
        <v>9272600.8351680376</v>
      </c>
      <c r="J3375" s="33">
        <v>10178498.781122919</v>
      </c>
      <c r="K3375" s="33">
        <v>12621743.35390426</v>
      </c>
      <c r="L3375" s="33">
        <v>14951540.267053431</v>
      </c>
      <c r="M3375" s="33">
        <v>18831529.379213661</v>
      </c>
      <c r="N3375" s="33">
        <v>24295818.742823221</v>
      </c>
    </row>
    <row r="3376" spans="1:14" ht="26.25" customHeight="1">
      <c r="A3376" s="22" t="s">
        <v>113</v>
      </c>
      <c r="B3376" s="23" t="s">
        <v>219</v>
      </c>
      <c r="C3376" s="22" t="s">
        <v>255</v>
      </c>
      <c r="D3376" s="22" t="s">
        <v>274</v>
      </c>
      <c r="E3376" s="33">
        <v>1323366.5723755269</v>
      </c>
      <c r="F3376" s="33">
        <v>1770977.652065855</v>
      </c>
      <c r="G3376" s="33">
        <v>2246840.5751605378</v>
      </c>
      <c r="H3376" s="33">
        <v>2618383.3997614859</v>
      </c>
      <c r="I3376" s="33">
        <v>2881863.1971243778</v>
      </c>
      <c r="J3376" s="33">
        <v>2991289.856586236</v>
      </c>
      <c r="K3376" s="33">
        <v>3470916.0927525838</v>
      </c>
      <c r="L3376" s="33">
        <v>4392411.0621892093</v>
      </c>
      <c r="M3376" s="33">
        <v>5770516.5640439074</v>
      </c>
      <c r="N3376" s="33">
        <v>7202321.7956513884</v>
      </c>
    </row>
    <row r="3377" spans="1:14" ht="26.25" customHeight="1">
      <c r="A3377" s="22" t="s">
        <v>114</v>
      </c>
      <c r="B3377" s="23" t="s">
        <v>220</v>
      </c>
      <c r="C3377" s="22" t="s">
        <v>255</v>
      </c>
      <c r="D3377" s="22" t="s">
        <v>274</v>
      </c>
      <c r="E3377" s="33">
        <v>936865.47397875774</v>
      </c>
      <c r="F3377" s="33">
        <v>991766.63584868854</v>
      </c>
      <c r="G3377" s="33">
        <v>1169868.454325238</v>
      </c>
      <c r="H3377" s="33">
        <v>1449688.7715227681</v>
      </c>
      <c r="I3377" s="33">
        <v>1798849.1788059</v>
      </c>
      <c r="J3377" s="33">
        <v>1807833.5206389569</v>
      </c>
      <c r="K3377" s="33">
        <v>2553518.6564706019</v>
      </c>
      <c r="L3377" s="33">
        <v>3061240.6679021721</v>
      </c>
      <c r="M3377" s="33">
        <v>3672775.392853681</v>
      </c>
      <c r="N3377" s="33">
        <v>5163965.036403114</v>
      </c>
    </row>
    <row r="3378" spans="1:14" ht="26.25" customHeight="1">
      <c r="A3378" s="22" t="s">
        <v>115</v>
      </c>
      <c r="B3378" s="23" t="s">
        <v>221</v>
      </c>
      <c r="C3378" s="22" t="s">
        <v>255</v>
      </c>
      <c r="D3378" s="22" t="s">
        <v>274</v>
      </c>
      <c r="E3378" s="33">
        <v>245120.6947843683</v>
      </c>
      <c r="F3378" s="33">
        <v>313180.65202666679</v>
      </c>
      <c r="G3378" s="33">
        <v>423498.72704993701</v>
      </c>
      <c r="H3378" s="33">
        <v>485517.78162448702</v>
      </c>
      <c r="I3378" s="33">
        <v>555791.12597748311</v>
      </c>
      <c r="J3378" s="33">
        <v>696521.6822014167</v>
      </c>
      <c r="K3378" s="33">
        <v>755236.98101434181</v>
      </c>
      <c r="L3378" s="33">
        <v>823137.66593672277</v>
      </c>
      <c r="M3378" s="33">
        <v>1262583.8807630241</v>
      </c>
      <c r="N3378" s="33">
        <v>1316670.2716564711</v>
      </c>
    </row>
    <row r="3379" spans="1:14" ht="26.25" customHeight="1" thickBot="1">
      <c r="A3379" s="26" t="s">
        <v>116</v>
      </c>
      <c r="B3379" s="27" t="s">
        <v>222</v>
      </c>
      <c r="C3379" s="26" t="s">
        <v>255</v>
      </c>
      <c r="D3379" s="26" t="s">
        <v>274</v>
      </c>
      <c r="E3379" s="35">
        <v>1667692.5157149511</v>
      </c>
      <c r="F3379" s="35">
        <v>2245768.7428763658</v>
      </c>
      <c r="G3379" s="35">
        <v>2900275.100143312</v>
      </c>
      <c r="H3379" s="35">
        <v>3493830.0290249269</v>
      </c>
      <c r="I3379" s="35">
        <v>4036097.3332602759</v>
      </c>
      <c r="J3379" s="35">
        <v>4682853.721696307</v>
      </c>
      <c r="K3379" s="35">
        <v>5842071.6236667307</v>
      </c>
      <c r="L3379" s="35">
        <v>6674750.8710253295</v>
      </c>
      <c r="M3379" s="35">
        <v>8125653.5415530466</v>
      </c>
      <c r="N3379" s="35">
        <v>10612861.639112251</v>
      </c>
    </row>
    <row r="3380" spans="1:14" ht="26.25" customHeight="1" thickTop="1" thickBot="1">
      <c r="A3380" s="36" t="s">
        <v>117</v>
      </c>
      <c r="B3380" s="37" t="s">
        <v>223</v>
      </c>
      <c r="C3380" s="36" t="s">
        <v>255</v>
      </c>
      <c r="D3380" s="36" t="s">
        <v>274</v>
      </c>
      <c r="E3380" s="38">
        <v>341944432.67562997</v>
      </c>
      <c r="F3380" s="38">
        <v>467819856.13487238</v>
      </c>
      <c r="G3380" s="38">
        <v>622734910.1865375</v>
      </c>
      <c r="H3380" s="38">
        <v>695114627.32918823</v>
      </c>
      <c r="I3380" s="38">
        <v>759047689.59469044</v>
      </c>
      <c r="J3380" s="38">
        <v>912896730.35309172</v>
      </c>
      <c r="K3380" s="38">
        <v>1049571382.799293</v>
      </c>
      <c r="L3380" s="38">
        <v>1411683652.556936</v>
      </c>
      <c r="M3380" s="38">
        <v>1954281269.512409</v>
      </c>
      <c r="N3380" s="38">
        <v>3065379921.8781672</v>
      </c>
    </row>
    <row r="3381" spans="1:14" ht="26.25" customHeight="1" thickTop="1">
      <c r="A3381" s="39" t="s">
        <v>118</v>
      </c>
      <c r="B3381" s="40" t="s">
        <v>224</v>
      </c>
      <c r="C3381" s="39" t="s">
        <v>255</v>
      </c>
      <c r="D3381" s="39" t="s">
        <v>274</v>
      </c>
      <c r="E3381" s="41">
        <v>303836.84701293817</v>
      </c>
      <c r="F3381" s="41">
        <v>142398.87218045609</v>
      </c>
      <c r="G3381" s="41">
        <v>356433.09107779461</v>
      </c>
      <c r="H3381" s="41">
        <v>286105.92790727428</v>
      </c>
      <c r="I3381" s="41">
        <v>567322.22230273462</v>
      </c>
      <c r="J3381" s="41">
        <v>470201.69964075327</v>
      </c>
      <c r="K3381" s="41">
        <v>17343693.991628431</v>
      </c>
      <c r="L3381" s="41">
        <v>1465666.943665738</v>
      </c>
      <c r="M3381" s="41">
        <v>987514.34522253159</v>
      </c>
      <c r="N3381" s="41">
        <v>2275161.555505191</v>
      </c>
    </row>
    <row r="3382" spans="1:14" ht="26.25" customHeight="1">
      <c r="A3382" s="19" t="s">
        <v>10</v>
      </c>
      <c r="B3382" s="20" t="s">
        <v>119</v>
      </c>
      <c r="C3382" s="19" t="s">
        <v>256</v>
      </c>
      <c r="D3382" s="19" t="s">
        <v>273</v>
      </c>
      <c r="E3382" s="32">
        <v>23007391.816363629</v>
      </c>
      <c r="F3382" s="32">
        <v>36702361.566305868</v>
      </c>
      <c r="G3382" s="32">
        <v>61626400.687417082</v>
      </c>
      <c r="H3382" s="32">
        <v>72219949.427265599</v>
      </c>
      <c r="I3382" s="32">
        <v>84156899.157243669</v>
      </c>
      <c r="J3382" s="32">
        <v>115530116.6590405</v>
      </c>
      <c r="K3382" s="32">
        <v>144450831.0135577</v>
      </c>
      <c r="L3382" s="32">
        <v>189340119.6297726</v>
      </c>
      <c r="M3382" s="32">
        <v>260172229.93987301</v>
      </c>
      <c r="N3382" s="32">
        <v>379452477.63803202</v>
      </c>
    </row>
    <row r="3383" spans="1:14" ht="26.25" customHeight="1">
      <c r="A3383" s="22" t="s">
        <v>11</v>
      </c>
      <c r="B3383" s="23" t="s">
        <v>120</v>
      </c>
      <c r="C3383" s="22" t="s">
        <v>256</v>
      </c>
      <c r="D3383" s="22" t="s">
        <v>273</v>
      </c>
      <c r="E3383" s="33">
        <v>11018315.31237321</v>
      </c>
      <c r="F3383" s="33">
        <v>16829405.153772451</v>
      </c>
      <c r="G3383" s="33">
        <v>31284085.939833932</v>
      </c>
      <c r="H3383" s="33">
        <v>35858616.581961088</v>
      </c>
      <c r="I3383" s="33">
        <v>41903739.402836107</v>
      </c>
      <c r="J3383" s="33">
        <v>70569108.254053995</v>
      </c>
      <c r="K3383" s="33">
        <v>94753363.317400426</v>
      </c>
      <c r="L3383" s="33">
        <v>111308893.3935024</v>
      </c>
      <c r="M3383" s="33">
        <v>160387173.34847009</v>
      </c>
      <c r="N3383" s="33">
        <v>231474293.0903759</v>
      </c>
    </row>
    <row r="3384" spans="1:14" ht="26.25" customHeight="1">
      <c r="A3384" s="22" t="s">
        <v>12</v>
      </c>
      <c r="B3384" s="23" t="s">
        <v>121</v>
      </c>
      <c r="C3384" s="22" t="s">
        <v>256</v>
      </c>
      <c r="D3384" s="22" t="s">
        <v>273</v>
      </c>
      <c r="E3384" s="33">
        <v>9079829.7656813283</v>
      </c>
      <c r="F3384" s="33">
        <v>15520809.051149851</v>
      </c>
      <c r="G3384" s="33">
        <v>24744779.495310921</v>
      </c>
      <c r="H3384" s="33">
        <v>29658884.253407959</v>
      </c>
      <c r="I3384" s="33">
        <v>34178939.799443498</v>
      </c>
      <c r="J3384" s="33">
        <v>36518325.543264478</v>
      </c>
      <c r="K3384" s="33">
        <v>39701419.030030303</v>
      </c>
      <c r="L3384" s="33">
        <v>66333963.55076053</v>
      </c>
      <c r="M3384" s="33">
        <v>83371497.145778686</v>
      </c>
      <c r="N3384" s="33">
        <v>125677438.685441</v>
      </c>
    </row>
    <row r="3385" spans="1:14" ht="26.25" customHeight="1">
      <c r="A3385" s="22" t="s">
        <v>13</v>
      </c>
      <c r="B3385" s="23" t="s">
        <v>122</v>
      </c>
      <c r="C3385" s="22" t="s">
        <v>256</v>
      </c>
      <c r="D3385" s="22" t="s">
        <v>273</v>
      </c>
      <c r="E3385" s="33">
        <v>164041.0276275631</v>
      </c>
      <c r="F3385" s="33">
        <v>274819.328509974</v>
      </c>
      <c r="G3385" s="33">
        <v>344990.97667379503</v>
      </c>
      <c r="H3385" s="33">
        <v>386991.51150518493</v>
      </c>
      <c r="I3385" s="33">
        <v>467874.52317366109</v>
      </c>
      <c r="J3385" s="33">
        <v>333852.39817661099</v>
      </c>
      <c r="K3385" s="33">
        <v>395471.76004560129</v>
      </c>
      <c r="L3385" s="33">
        <v>647880.65497688414</v>
      </c>
      <c r="M3385" s="33">
        <v>965914.6108143907</v>
      </c>
      <c r="N3385" s="33">
        <v>1426446.9662708379</v>
      </c>
    </row>
    <row r="3386" spans="1:14" ht="26.25" customHeight="1">
      <c r="A3386" s="22" t="s">
        <v>14</v>
      </c>
      <c r="B3386" s="23" t="s">
        <v>123</v>
      </c>
      <c r="C3386" s="22" t="s">
        <v>256</v>
      </c>
      <c r="D3386" s="22" t="s">
        <v>273</v>
      </c>
      <c r="E3386" s="33">
        <v>4625319.1193883931</v>
      </c>
      <c r="F3386" s="33">
        <v>7257999.6281124549</v>
      </c>
      <c r="G3386" s="33">
        <v>11462479.10289987</v>
      </c>
      <c r="H3386" s="33">
        <v>14173687.680835599</v>
      </c>
      <c r="I3386" s="33">
        <v>15013141.124250069</v>
      </c>
      <c r="J3386" s="33">
        <v>14862483.49721748</v>
      </c>
      <c r="K3386" s="33">
        <v>14861814.033216611</v>
      </c>
      <c r="L3386" s="33">
        <v>25218628.933813419</v>
      </c>
      <c r="M3386" s="33">
        <v>29328787.734605011</v>
      </c>
      <c r="N3386" s="33">
        <v>43712623.979040623</v>
      </c>
    </row>
    <row r="3387" spans="1:14" ht="26.25" customHeight="1">
      <c r="A3387" s="22" t="s">
        <v>15</v>
      </c>
      <c r="B3387" s="23" t="s">
        <v>124</v>
      </c>
      <c r="C3387" s="22" t="s">
        <v>256</v>
      </c>
      <c r="D3387" s="22" t="s">
        <v>273</v>
      </c>
      <c r="E3387" s="33">
        <v>3929965.81606609</v>
      </c>
      <c r="F3387" s="33">
        <v>6615972.2001618054</v>
      </c>
      <c r="G3387" s="33">
        <v>10725860.53281804</v>
      </c>
      <c r="H3387" s="33">
        <v>12551424.604166159</v>
      </c>
      <c r="I3387" s="33">
        <v>15644325.75735523</v>
      </c>
      <c r="J3387" s="33">
        <v>19787890.144704189</v>
      </c>
      <c r="K3387" s="33">
        <v>22888465.869231049</v>
      </c>
      <c r="L3387" s="33">
        <v>38518146.3666825</v>
      </c>
      <c r="M3387" s="33">
        <v>49711557.570088252</v>
      </c>
      <c r="N3387" s="33">
        <v>75954439.617272362</v>
      </c>
    </row>
    <row r="3388" spans="1:14" ht="26.25" customHeight="1">
      <c r="A3388" s="22" t="s">
        <v>16</v>
      </c>
      <c r="B3388" s="23" t="s">
        <v>125</v>
      </c>
      <c r="C3388" s="22" t="s">
        <v>256</v>
      </c>
      <c r="D3388" s="22" t="s">
        <v>273</v>
      </c>
      <c r="E3388" s="33">
        <v>360503.80259928311</v>
      </c>
      <c r="F3388" s="33">
        <v>1372017.894365615</v>
      </c>
      <c r="G3388" s="33">
        <v>2211448.8829192268</v>
      </c>
      <c r="H3388" s="33">
        <v>2546780.4569010162</v>
      </c>
      <c r="I3388" s="33">
        <v>3053598.3946645269</v>
      </c>
      <c r="J3388" s="33">
        <v>1534099.503166202</v>
      </c>
      <c r="K3388" s="33">
        <v>1555667.367537027</v>
      </c>
      <c r="L3388" s="33">
        <v>1949307.595287726</v>
      </c>
      <c r="M3388" s="33">
        <v>3365237.2302710372</v>
      </c>
      <c r="N3388" s="33">
        <v>4583928.1228571888</v>
      </c>
    </row>
    <row r="3389" spans="1:14" ht="26.25" customHeight="1">
      <c r="A3389" s="22" t="s">
        <v>17</v>
      </c>
      <c r="B3389" s="23" t="s">
        <v>126</v>
      </c>
      <c r="C3389" s="22" t="s">
        <v>256</v>
      </c>
      <c r="D3389" s="22" t="s">
        <v>273</v>
      </c>
      <c r="E3389" s="33">
        <v>575576.61312371388</v>
      </c>
      <c r="F3389" s="33">
        <v>512247.12893804163</v>
      </c>
      <c r="G3389" s="33">
        <v>699632.64528693317</v>
      </c>
      <c r="H3389" s="33">
        <v>916309.90239744715</v>
      </c>
      <c r="I3389" s="33">
        <v>942167.84923027328</v>
      </c>
      <c r="J3389" s="33">
        <v>980659.84710396209</v>
      </c>
      <c r="K3389" s="33">
        <v>1342458.8244518579</v>
      </c>
      <c r="L3389" s="33">
        <v>1368416.096059052</v>
      </c>
      <c r="M3389" s="33">
        <v>1611187.9754500119</v>
      </c>
      <c r="N3389" s="33">
        <v>2356789.945190832</v>
      </c>
    </row>
    <row r="3390" spans="1:14" ht="26.25" customHeight="1">
      <c r="A3390" s="22" t="s">
        <v>18</v>
      </c>
      <c r="B3390" s="23" t="s">
        <v>127</v>
      </c>
      <c r="C3390" s="22" t="s">
        <v>256</v>
      </c>
      <c r="D3390" s="22" t="s">
        <v>273</v>
      </c>
      <c r="E3390" s="33">
        <v>2333670.125185377</v>
      </c>
      <c r="F3390" s="33">
        <v>3839900.2324455311</v>
      </c>
      <c r="G3390" s="33">
        <v>4897902.6069852896</v>
      </c>
      <c r="H3390" s="33">
        <v>5786138.6894990988</v>
      </c>
      <c r="I3390" s="33">
        <v>7132052.1057337904</v>
      </c>
      <c r="J3390" s="33">
        <v>7462023.0146181062</v>
      </c>
      <c r="K3390" s="33">
        <v>8653589.8416751008</v>
      </c>
      <c r="L3390" s="33">
        <v>10328846.589450641</v>
      </c>
      <c r="M3390" s="33">
        <v>14802371.47017416</v>
      </c>
      <c r="N3390" s="33">
        <v>19943955.917024251</v>
      </c>
    </row>
    <row r="3391" spans="1:14" ht="26.25" customHeight="1">
      <c r="A3391" s="22" t="s">
        <v>19</v>
      </c>
      <c r="B3391" s="23" t="s">
        <v>128</v>
      </c>
      <c r="C3391" s="22" t="s">
        <v>256</v>
      </c>
      <c r="D3391" s="22" t="s">
        <v>273</v>
      </c>
      <c r="E3391" s="33">
        <v>247495.00431427179</v>
      </c>
      <c r="F3391" s="33">
        <v>339379</v>
      </c>
      <c r="G3391" s="33">
        <v>452655.98602251522</v>
      </c>
      <c r="H3391" s="33">
        <v>352139.00493543962</v>
      </c>
      <c r="I3391" s="33">
        <v>502352.98332054447</v>
      </c>
      <c r="J3391" s="33">
        <v>635348.99246934056</v>
      </c>
      <c r="K3391" s="33">
        <v>636924.99248973303</v>
      </c>
      <c r="L3391" s="33">
        <v>677248.98809393006</v>
      </c>
      <c r="M3391" s="33">
        <v>976990.99404867215</v>
      </c>
      <c r="N3391" s="33">
        <v>1363523</v>
      </c>
    </row>
    <row r="3392" spans="1:14" ht="26.25" customHeight="1">
      <c r="A3392" s="22" t="s">
        <v>20</v>
      </c>
      <c r="B3392" s="23" t="s">
        <v>129</v>
      </c>
      <c r="C3392" s="22" t="s">
        <v>256</v>
      </c>
      <c r="D3392" s="22" t="s">
        <v>273</v>
      </c>
      <c r="E3392" s="33">
        <v>0</v>
      </c>
      <c r="F3392" s="33">
        <v>0</v>
      </c>
      <c r="G3392" s="33">
        <v>0</v>
      </c>
      <c r="H3392" s="33">
        <v>0</v>
      </c>
      <c r="I3392" s="33">
        <v>0</v>
      </c>
      <c r="J3392" s="33">
        <v>0</v>
      </c>
      <c r="K3392" s="33">
        <v>0</v>
      </c>
      <c r="L3392" s="33">
        <v>0</v>
      </c>
      <c r="M3392" s="33">
        <v>0</v>
      </c>
      <c r="N3392" s="33">
        <v>0</v>
      </c>
    </row>
    <row r="3393" spans="1:14" ht="26.25" customHeight="1">
      <c r="A3393" s="22" t="s">
        <v>21</v>
      </c>
      <c r="B3393" s="23" t="s">
        <v>130</v>
      </c>
      <c r="C3393" s="22" t="s">
        <v>256</v>
      </c>
      <c r="D3393" s="22" t="s">
        <v>273</v>
      </c>
      <c r="E3393" s="33">
        <v>247495.00431427179</v>
      </c>
      <c r="F3393" s="33">
        <v>339379</v>
      </c>
      <c r="G3393" s="33">
        <v>452655.98602251522</v>
      </c>
      <c r="H3393" s="33">
        <v>352139.00493543962</v>
      </c>
      <c r="I3393" s="33">
        <v>502352.98332054447</v>
      </c>
      <c r="J3393" s="33">
        <v>635348.99246934056</v>
      </c>
      <c r="K3393" s="33">
        <v>636924.99248973303</v>
      </c>
      <c r="L3393" s="33">
        <v>677248.98809393006</v>
      </c>
      <c r="M3393" s="33">
        <v>976990.99404867215</v>
      </c>
      <c r="N3393" s="33">
        <v>1363523</v>
      </c>
    </row>
    <row r="3394" spans="1:14" ht="26.25" customHeight="1">
      <c r="A3394" s="22" t="s">
        <v>22</v>
      </c>
      <c r="B3394" s="23" t="s">
        <v>131</v>
      </c>
      <c r="C3394" s="22" t="s">
        <v>256</v>
      </c>
      <c r="D3394" s="22" t="s">
        <v>273</v>
      </c>
      <c r="E3394" s="33">
        <v>65890076.04031878</v>
      </c>
      <c r="F3394" s="33">
        <v>77093331.917822197</v>
      </c>
      <c r="G3394" s="33">
        <v>107525403.3977354</v>
      </c>
      <c r="H3394" s="33">
        <v>127017951.8301549</v>
      </c>
      <c r="I3394" s="33">
        <v>121610718.0627069</v>
      </c>
      <c r="J3394" s="33">
        <v>140130860.2283881</v>
      </c>
      <c r="K3394" s="33">
        <v>180995788.07367751</v>
      </c>
      <c r="L3394" s="33">
        <v>272030779.35829967</v>
      </c>
      <c r="M3394" s="33">
        <v>428295414.46827918</v>
      </c>
      <c r="N3394" s="33">
        <v>830726271.12255168</v>
      </c>
    </row>
    <row r="3395" spans="1:14" ht="26.25" customHeight="1">
      <c r="A3395" s="24" t="s">
        <v>23</v>
      </c>
      <c r="B3395" s="25" t="s">
        <v>132</v>
      </c>
      <c r="C3395" s="24" t="s">
        <v>256</v>
      </c>
      <c r="D3395" s="24" t="s">
        <v>273</v>
      </c>
      <c r="E3395" s="34">
        <v>11464388.40347044</v>
      </c>
      <c r="F3395" s="34">
        <v>17121512.577652041</v>
      </c>
      <c r="G3395" s="34">
        <v>23645187.742106289</v>
      </c>
      <c r="H3395" s="34">
        <v>27402329.148632679</v>
      </c>
      <c r="I3395" s="34">
        <v>40111450.524258107</v>
      </c>
      <c r="J3395" s="34">
        <v>45685470.679175869</v>
      </c>
      <c r="K3395" s="34">
        <v>56208149.698992357</v>
      </c>
      <c r="L3395" s="34">
        <v>73209999.255641863</v>
      </c>
      <c r="M3395" s="34">
        <v>103063227.69148619</v>
      </c>
      <c r="N3395" s="34">
        <v>173098512.03407669</v>
      </c>
    </row>
    <row r="3396" spans="1:14" ht="26.25" customHeight="1">
      <c r="A3396" s="24" t="s">
        <v>24</v>
      </c>
      <c r="B3396" s="25" t="s">
        <v>133</v>
      </c>
      <c r="C3396" s="24" t="s">
        <v>256</v>
      </c>
      <c r="D3396" s="24" t="s">
        <v>273</v>
      </c>
      <c r="E3396" s="34">
        <v>1251359.7424197439</v>
      </c>
      <c r="F3396" s="34">
        <v>1473820.6080056301</v>
      </c>
      <c r="G3396" s="34">
        <v>1369878.7340878609</v>
      </c>
      <c r="H3396" s="34">
        <v>1860935.051309034</v>
      </c>
      <c r="I3396" s="34">
        <v>2097065.2372104819</v>
      </c>
      <c r="J3396" s="34">
        <v>1759066.617595515</v>
      </c>
      <c r="K3396" s="34">
        <v>1819868.321171362</v>
      </c>
      <c r="L3396" s="34">
        <v>2319589.0632928722</v>
      </c>
      <c r="M3396" s="34">
        <v>3791031.7905403292</v>
      </c>
      <c r="N3396" s="34">
        <v>6879709.6356970603</v>
      </c>
    </row>
    <row r="3397" spans="1:14" ht="26.25" customHeight="1">
      <c r="A3397" s="24" t="s">
        <v>25</v>
      </c>
      <c r="B3397" s="25" t="s">
        <v>134</v>
      </c>
      <c r="C3397" s="24" t="s">
        <v>256</v>
      </c>
      <c r="D3397" s="24" t="s">
        <v>273</v>
      </c>
      <c r="E3397" s="34">
        <v>2409740.64481</v>
      </c>
      <c r="F3397" s="34">
        <v>42138.239000000009</v>
      </c>
      <c r="G3397" s="34">
        <v>66179.752895999991</v>
      </c>
      <c r="H3397" s="34">
        <v>2970786.4023889988</v>
      </c>
      <c r="I3397" s="34">
        <v>3541805.9455340002</v>
      </c>
      <c r="J3397" s="34">
        <v>4317775.5089499997</v>
      </c>
      <c r="K3397" s="34">
        <v>6802349.8977070004</v>
      </c>
      <c r="L3397" s="34">
        <v>9058416.1385290008</v>
      </c>
      <c r="M3397" s="34">
        <v>13745355.440843999</v>
      </c>
      <c r="N3397" s="34">
        <v>10141019.815075001</v>
      </c>
    </row>
    <row r="3398" spans="1:14" ht="26.25" customHeight="1">
      <c r="A3398" s="24" t="s">
        <v>26</v>
      </c>
      <c r="B3398" s="25" t="s">
        <v>135</v>
      </c>
      <c r="C3398" s="24" t="s">
        <v>256</v>
      </c>
      <c r="D3398" s="24" t="s">
        <v>273</v>
      </c>
      <c r="E3398" s="34">
        <v>2263475.171680667</v>
      </c>
      <c r="F3398" s="34">
        <v>2239456.5351524311</v>
      </c>
      <c r="G3398" s="34">
        <v>4133680.6466449788</v>
      </c>
      <c r="H3398" s="34">
        <v>2768920.7722579492</v>
      </c>
      <c r="I3398" s="34">
        <v>2424069.3928288091</v>
      </c>
      <c r="J3398" s="34">
        <v>2468632.164504</v>
      </c>
      <c r="K3398" s="34">
        <v>4592307.7440083465</v>
      </c>
      <c r="L3398" s="34">
        <v>7292638.7454430014</v>
      </c>
      <c r="M3398" s="34">
        <v>11773847.34324063</v>
      </c>
      <c r="N3398" s="34">
        <v>24851392.08238215</v>
      </c>
    </row>
    <row r="3399" spans="1:14" ht="26.25" customHeight="1">
      <c r="A3399" s="24" t="s">
        <v>27</v>
      </c>
      <c r="B3399" s="25" t="s">
        <v>136</v>
      </c>
      <c r="C3399" s="24" t="s">
        <v>256</v>
      </c>
      <c r="D3399" s="24" t="s">
        <v>273</v>
      </c>
      <c r="E3399" s="34">
        <v>1930628.430674867</v>
      </c>
      <c r="F3399" s="34">
        <v>1177640.141419624</v>
      </c>
      <c r="G3399" s="34">
        <v>1282433.918532538</v>
      </c>
      <c r="H3399" s="34">
        <v>1726272.375225001</v>
      </c>
      <c r="I3399" s="34">
        <v>1792088.500776249</v>
      </c>
      <c r="J3399" s="34">
        <v>2633907.3092607469</v>
      </c>
      <c r="K3399" s="34">
        <v>1386518.2439330551</v>
      </c>
      <c r="L3399" s="34">
        <v>2801410.8845429332</v>
      </c>
      <c r="M3399" s="34">
        <v>4114502.6449709828</v>
      </c>
      <c r="N3399" s="34">
        <v>5867201.2544714604</v>
      </c>
    </row>
    <row r="3400" spans="1:14" ht="26.25" customHeight="1">
      <c r="A3400" s="24" t="s">
        <v>28</v>
      </c>
      <c r="B3400" s="25" t="s">
        <v>137</v>
      </c>
      <c r="C3400" s="24" t="s">
        <v>256</v>
      </c>
      <c r="D3400" s="24" t="s">
        <v>273</v>
      </c>
      <c r="E3400" s="34">
        <v>58918.052078624904</v>
      </c>
      <c r="F3400" s="34">
        <v>76860.02656731302</v>
      </c>
      <c r="G3400" s="34">
        <v>87786.720224591161</v>
      </c>
      <c r="H3400" s="34">
        <v>94613.748180383904</v>
      </c>
      <c r="I3400" s="34">
        <v>110588.6477653029</v>
      </c>
      <c r="J3400" s="34">
        <v>120786.69893181699</v>
      </c>
      <c r="K3400" s="34">
        <v>106205.4519890261</v>
      </c>
      <c r="L3400" s="34">
        <v>190630.98764403391</v>
      </c>
      <c r="M3400" s="34">
        <v>226992.94983334391</v>
      </c>
      <c r="N3400" s="34">
        <v>498366.00606458622</v>
      </c>
    </row>
    <row r="3401" spans="1:14" ht="26.25" customHeight="1">
      <c r="A3401" s="24" t="s">
        <v>29</v>
      </c>
      <c r="B3401" s="25" t="s">
        <v>138</v>
      </c>
      <c r="C3401" s="24" t="s">
        <v>256</v>
      </c>
      <c r="D3401" s="24" t="s">
        <v>273</v>
      </c>
      <c r="E3401" s="34">
        <v>6744517.3437979668</v>
      </c>
      <c r="F3401" s="34">
        <v>8732361.1333434004</v>
      </c>
      <c r="G3401" s="34">
        <v>11935458.37904706</v>
      </c>
      <c r="H3401" s="34">
        <v>13657763.041588809</v>
      </c>
      <c r="I3401" s="34">
        <v>11860629.33080646</v>
      </c>
      <c r="J3401" s="34">
        <v>13855836.74585654</v>
      </c>
      <c r="K3401" s="34">
        <v>21287152.307420611</v>
      </c>
      <c r="L3401" s="34">
        <v>33348772.28984721</v>
      </c>
      <c r="M3401" s="34">
        <v>53327817.732496724</v>
      </c>
      <c r="N3401" s="34">
        <v>100641203.79415061</v>
      </c>
    </row>
    <row r="3402" spans="1:14" ht="26.25" customHeight="1">
      <c r="A3402" s="24" t="s">
        <v>30</v>
      </c>
      <c r="B3402" s="25" t="s">
        <v>139</v>
      </c>
      <c r="C3402" s="24" t="s">
        <v>256</v>
      </c>
      <c r="D3402" s="24" t="s">
        <v>273</v>
      </c>
      <c r="E3402" s="34">
        <v>1248558.763244333</v>
      </c>
      <c r="F3402" s="34">
        <v>1492190.2539127029</v>
      </c>
      <c r="G3402" s="34">
        <v>3023807.821628849</v>
      </c>
      <c r="H3402" s="34">
        <v>3146288.909646051</v>
      </c>
      <c r="I3402" s="34">
        <v>1964181.9497039011</v>
      </c>
      <c r="J3402" s="34">
        <v>2081899.433266778</v>
      </c>
      <c r="K3402" s="34">
        <v>2533175.986815399</v>
      </c>
      <c r="L3402" s="34">
        <v>4743420.8301063003</v>
      </c>
      <c r="M3402" s="34">
        <v>6430005.8003370669</v>
      </c>
      <c r="N3402" s="34">
        <v>13294153.953309231</v>
      </c>
    </row>
    <row r="3403" spans="1:14" ht="26.25" customHeight="1">
      <c r="A3403" s="24" t="s">
        <v>31</v>
      </c>
      <c r="B3403" s="25" t="s">
        <v>140</v>
      </c>
      <c r="C3403" s="24" t="s">
        <v>256</v>
      </c>
      <c r="D3403" s="24" t="s">
        <v>273</v>
      </c>
      <c r="E3403" s="34">
        <v>179850.37411482309</v>
      </c>
      <c r="F3403" s="34">
        <v>220253.26737017691</v>
      </c>
      <c r="G3403" s="34">
        <v>280276.05381695728</v>
      </c>
      <c r="H3403" s="34">
        <v>307078.96448090329</v>
      </c>
      <c r="I3403" s="34">
        <v>290040.53422553308</v>
      </c>
      <c r="J3403" s="34">
        <v>274093.52549378842</v>
      </c>
      <c r="K3403" s="34">
        <v>315556.14292890113</v>
      </c>
      <c r="L3403" s="34">
        <v>537198.73147356045</v>
      </c>
      <c r="M3403" s="34">
        <v>842584.05688881571</v>
      </c>
      <c r="N3403" s="34">
        <v>1287679.015189637</v>
      </c>
    </row>
    <row r="3404" spans="1:14" ht="26.25" customHeight="1">
      <c r="A3404" s="24" t="s">
        <v>32</v>
      </c>
      <c r="B3404" s="25" t="s">
        <v>141</v>
      </c>
      <c r="C3404" s="24" t="s">
        <v>256</v>
      </c>
      <c r="D3404" s="24" t="s">
        <v>273</v>
      </c>
      <c r="E3404" s="34">
        <v>900354.62117299973</v>
      </c>
      <c r="F3404" s="34">
        <v>1510051.9719140001</v>
      </c>
      <c r="G3404" s="34">
        <v>2733859.2337449999</v>
      </c>
      <c r="H3404" s="34">
        <v>2623324.1874809992</v>
      </c>
      <c r="I3404" s="34">
        <v>3468552.997750001</v>
      </c>
      <c r="J3404" s="34">
        <v>3792802.2117650001</v>
      </c>
      <c r="K3404" s="34">
        <v>3030680.269950001</v>
      </c>
      <c r="L3404" s="34">
        <v>5081940.496239</v>
      </c>
      <c r="M3404" s="34">
        <v>5034490.6651959997</v>
      </c>
      <c r="N3404" s="34">
        <v>6721053.902392</v>
      </c>
    </row>
    <row r="3405" spans="1:14" ht="26.25" customHeight="1">
      <c r="A3405" s="24" t="s">
        <v>33</v>
      </c>
      <c r="B3405" s="25" t="s">
        <v>142</v>
      </c>
      <c r="C3405" s="24" t="s">
        <v>256</v>
      </c>
      <c r="D3405" s="24" t="s">
        <v>273</v>
      </c>
      <c r="E3405" s="34">
        <v>905948.89772949996</v>
      </c>
      <c r="F3405" s="34">
        <v>1045539.57843454</v>
      </c>
      <c r="G3405" s="34">
        <v>1624422.372239284</v>
      </c>
      <c r="H3405" s="34">
        <v>1582333.7812953501</v>
      </c>
      <c r="I3405" s="34">
        <v>1930661.1153210411</v>
      </c>
      <c r="J3405" s="34">
        <v>1809534.271488627</v>
      </c>
      <c r="K3405" s="34">
        <v>1975649.5270050389</v>
      </c>
      <c r="L3405" s="34">
        <v>4967511.6309897043</v>
      </c>
      <c r="M3405" s="34">
        <v>7420283.6015669629</v>
      </c>
      <c r="N3405" s="34">
        <v>14604208.10633867</v>
      </c>
    </row>
    <row r="3406" spans="1:14" ht="26.25" customHeight="1">
      <c r="A3406" s="24" t="s">
        <v>34</v>
      </c>
      <c r="B3406" s="25" t="s">
        <v>143</v>
      </c>
      <c r="C3406" s="24" t="s">
        <v>256</v>
      </c>
      <c r="D3406" s="24" t="s">
        <v>273</v>
      </c>
      <c r="E3406" s="34">
        <v>1928645.896315</v>
      </c>
      <c r="F3406" s="34">
        <v>2545650.2016779999</v>
      </c>
      <c r="G3406" s="34">
        <v>3796342.5413759998</v>
      </c>
      <c r="H3406" s="34">
        <v>4344566.6491139997</v>
      </c>
      <c r="I3406" s="34">
        <v>4934857.8714549989</v>
      </c>
      <c r="J3406" s="34">
        <v>5215105.9568669992</v>
      </c>
      <c r="K3406" s="34">
        <v>6096307.0426279996</v>
      </c>
      <c r="L3406" s="34">
        <v>7323995.7870390005</v>
      </c>
      <c r="M3406" s="34">
        <v>11052471.867373001</v>
      </c>
      <c r="N3406" s="34">
        <v>18449178.398619998</v>
      </c>
    </row>
    <row r="3407" spans="1:14" ht="26.25" customHeight="1">
      <c r="A3407" s="24" t="s">
        <v>35</v>
      </c>
      <c r="B3407" s="25" t="s">
        <v>144</v>
      </c>
      <c r="C3407" s="24" t="s">
        <v>256</v>
      </c>
      <c r="D3407" s="24" t="s">
        <v>273</v>
      </c>
      <c r="E3407" s="34">
        <v>3103371.7307799999</v>
      </c>
      <c r="F3407" s="34">
        <v>4116507.985262712</v>
      </c>
      <c r="G3407" s="34">
        <v>5048093.4454290681</v>
      </c>
      <c r="H3407" s="34">
        <v>6364522.4806108046</v>
      </c>
      <c r="I3407" s="34">
        <v>5689340.046824065</v>
      </c>
      <c r="J3407" s="34">
        <v>7426716.2848326107</v>
      </c>
      <c r="K3407" s="34">
        <v>7499368.0200303011</v>
      </c>
      <c r="L3407" s="34">
        <v>12383844.025404399</v>
      </c>
      <c r="M3407" s="34">
        <v>17051215.602579352</v>
      </c>
      <c r="N3407" s="34">
        <v>26419028.377791971</v>
      </c>
    </row>
    <row r="3408" spans="1:14" ht="26.25" customHeight="1">
      <c r="A3408" s="24" t="s">
        <v>36</v>
      </c>
      <c r="B3408" s="25" t="s">
        <v>145</v>
      </c>
      <c r="C3408" s="24" t="s">
        <v>256</v>
      </c>
      <c r="D3408" s="24" t="s">
        <v>273</v>
      </c>
      <c r="E3408" s="34">
        <v>4605728.7197703104</v>
      </c>
      <c r="F3408" s="34">
        <v>7492006.9850671673</v>
      </c>
      <c r="G3408" s="34">
        <v>8421745.3066642918</v>
      </c>
      <c r="H3408" s="34">
        <v>8921973.4586296827</v>
      </c>
      <c r="I3408" s="34">
        <v>7378026.4897193387</v>
      </c>
      <c r="J3408" s="34">
        <v>5727860.1833687807</v>
      </c>
      <c r="K3408" s="34">
        <v>6681132.7004429828</v>
      </c>
      <c r="L3408" s="34">
        <v>8173093.4491084451</v>
      </c>
      <c r="M3408" s="34">
        <v>12442919.6782836</v>
      </c>
      <c r="N3408" s="34">
        <v>21458087.581905998</v>
      </c>
    </row>
    <row r="3409" spans="1:14" ht="26.25" customHeight="1">
      <c r="A3409" s="24" t="s">
        <v>37</v>
      </c>
      <c r="B3409" s="25" t="s">
        <v>146</v>
      </c>
      <c r="C3409" s="24" t="s">
        <v>256</v>
      </c>
      <c r="D3409" s="24" t="s">
        <v>273</v>
      </c>
      <c r="E3409" s="34">
        <v>14050587.111406671</v>
      </c>
      <c r="F3409" s="34">
        <v>13466560.41910151</v>
      </c>
      <c r="G3409" s="34">
        <v>20023436.492976122</v>
      </c>
      <c r="H3409" s="34">
        <v>25073329.847762398</v>
      </c>
      <c r="I3409" s="34">
        <v>11035356.11086539</v>
      </c>
      <c r="J3409" s="34">
        <v>14440490.9642873</v>
      </c>
      <c r="K3409" s="34">
        <v>30017934.328731071</v>
      </c>
      <c r="L3409" s="34">
        <v>54880133.789042607</v>
      </c>
      <c r="M3409" s="34">
        <v>106404637.11571731</v>
      </c>
      <c r="N3409" s="34">
        <v>247915117.9539721</v>
      </c>
    </row>
    <row r="3410" spans="1:14" ht="26.25" customHeight="1">
      <c r="A3410" s="24" t="s">
        <v>38</v>
      </c>
      <c r="B3410" s="25" t="s">
        <v>147</v>
      </c>
      <c r="C3410" s="24" t="s">
        <v>256</v>
      </c>
      <c r="D3410" s="24" t="s">
        <v>273</v>
      </c>
      <c r="E3410" s="34">
        <v>4211545.0672750603</v>
      </c>
      <c r="F3410" s="34">
        <v>5024279.6564528253</v>
      </c>
      <c r="G3410" s="34">
        <v>6573763.314168334</v>
      </c>
      <c r="H3410" s="34">
        <v>8957948.6548879799</v>
      </c>
      <c r="I3410" s="34">
        <v>9067258.5043111723</v>
      </c>
      <c r="J3410" s="34">
        <v>11213613.13506805</v>
      </c>
      <c r="K3410" s="34">
        <v>12858362.61863371</v>
      </c>
      <c r="L3410" s="34">
        <v>20999551.619872611</v>
      </c>
      <c r="M3410" s="34">
        <v>31687087.062193509</v>
      </c>
      <c r="N3410" s="34">
        <v>74662751.596796438</v>
      </c>
    </row>
    <row r="3411" spans="1:14" ht="26.25" customHeight="1">
      <c r="A3411" s="24" t="s">
        <v>39</v>
      </c>
      <c r="B3411" s="25" t="s">
        <v>148</v>
      </c>
      <c r="C3411" s="24" t="s">
        <v>256</v>
      </c>
      <c r="D3411" s="24" t="s">
        <v>273</v>
      </c>
      <c r="E3411" s="34">
        <v>152792.42515575001</v>
      </c>
      <c r="F3411" s="34">
        <v>155478.8529876525</v>
      </c>
      <c r="G3411" s="34">
        <v>289103.79043805622</v>
      </c>
      <c r="H3411" s="34">
        <v>370199.95519024943</v>
      </c>
      <c r="I3411" s="34">
        <v>236655.16834086389</v>
      </c>
      <c r="J3411" s="34">
        <v>650882.26597571326</v>
      </c>
      <c r="K3411" s="34">
        <v>1138197.4774870761</v>
      </c>
      <c r="L3411" s="34">
        <v>1457371.2042548279</v>
      </c>
      <c r="M3411" s="34">
        <v>2174390.0657359152</v>
      </c>
      <c r="N3411" s="34">
        <v>910093.46765795315</v>
      </c>
    </row>
    <row r="3412" spans="1:14" ht="26.25" customHeight="1">
      <c r="A3412" s="24" t="s">
        <v>40</v>
      </c>
      <c r="B3412" s="25" t="s">
        <v>149</v>
      </c>
      <c r="C3412" s="24" t="s">
        <v>256</v>
      </c>
      <c r="D3412" s="24" t="s">
        <v>273</v>
      </c>
      <c r="E3412" s="34">
        <v>3141114.1369173331</v>
      </c>
      <c r="F3412" s="34">
        <v>4124361.9735906278</v>
      </c>
      <c r="G3412" s="34">
        <v>6557991.9985192129</v>
      </c>
      <c r="H3412" s="34">
        <v>6183371.8776306584</v>
      </c>
      <c r="I3412" s="34">
        <v>5280923.6550340019</v>
      </c>
      <c r="J3412" s="34">
        <v>6705584.6349499654</v>
      </c>
      <c r="K3412" s="34">
        <v>7697513.6934062093</v>
      </c>
      <c r="L3412" s="34">
        <v>11463576.458271289</v>
      </c>
      <c r="M3412" s="34">
        <v>18178164.68409567</v>
      </c>
      <c r="N3412" s="34">
        <v>36287540.032693602</v>
      </c>
    </row>
    <row r="3413" spans="1:14" ht="26.25" customHeight="1">
      <c r="A3413" s="24" t="s">
        <v>41</v>
      </c>
      <c r="B3413" s="25" t="s">
        <v>150</v>
      </c>
      <c r="C3413" s="24" t="s">
        <v>256</v>
      </c>
      <c r="D3413" s="24" t="s">
        <v>273</v>
      </c>
      <c r="E3413" s="34">
        <v>1433171.822833</v>
      </c>
      <c r="F3413" s="34">
        <v>1331468.0347274761</v>
      </c>
      <c r="G3413" s="34">
        <v>1666484.5102427979</v>
      </c>
      <c r="H3413" s="34">
        <v>2512914.3811435951</v>
      </c>
      <c r="I3413" s="34">
        <v>2105970.3797277799</v>
      </c>
      <c r="J3413" s="34">
        <v>1965947.476536812</v>
      </c>
      <c r="K3413" s="34">
        <v>2060296.5538463369</v>
      </c>
      <c r="L3413" s="34">
        <v>2963619.726414592</v>
      </c>
      <c r="M3413" s="34">
        <v>4813041.4737659404</v>
      </c>
      <c r="N3413" s="34">
        <v>9280469.0433573462</v>
      </c>
    </row>
    <row r="3414" spans="1:14" ht="26.25" customHeight="1">
      <c r="A3414" s="24" t="s">
        <v>42</v>
      </c>
      <c r="B3414" s="25" t="s">
        <v>151</v>
      </c>
      <c r="C3414" s="24" t="s">
        <v>256</v>
      </c>
      <c r="D3414" s="24" t="s">
        <v>273</v>
      </c>
      <c r="E3414" s="34">
        <v>2515541.0753528089</v>
      </c>
      <c r="F3414" s="34">
        <v>2189448.4301564251</v>
      </c>
      <c r="G3414" s="34">
        <v>3153383.5026336312</v>
      </c>
      <c r="H3414" s="34">
        <v>4154004.748487419</v>
      </c>
      <c r="I3414" s="34">
        <v>4098507.311035309</v>
      </c>
      <c r="J3414" s="34">
        <v>5401934.1034812676</v>
      </c>
      <c r="K3414" s="34">
        <v>4641534.1478631124</v>
      </c>
      <c r="L3414" s="34">
        <v>5786299.0406692876</v>
      </c>
      <c r="M3414" s="34">
        <v>9889857.9551856648</v>
      </c>
      <c r="N3414" s="34">
        <v>28504688.441632289</v>
      </c>
    </row>
    <row r="3415" spans="1:14" ht="26.25" customHeight="1">
      <c r="A3415" s="24" t="s">
        <v>43</v>
      </c>
      <c r="B3415" s="25" t="s">
        <v>152</v>
      </c>
      <c r="C3415" s="24" t="s">
        <v>256</v>
      </c>
      <c r="D3415" s="24" t="s">
        <v>273</v>
      </c>
      <c r="E3415" s="34">
        <v>694473.44539080013</v>
      </c>
      <c r="F3415" s="34">
        <v>654780.18791162525</v>
      </c>
      <c r="G3415" s="34">
        <v>657526.7149617573</v>
      </c>
      <c r="H3415" s="34">
        <v>597758.83841211454</v>
      </c>
      <c r="I3415" s="34">
        <v>473690.17755273409</v>
      </c>
      <c r="J3415" s="34">
        <v>559581.11897897185</v>
      </c>
      <c r="K3415" s="34">
        <v>230254.72697870701</v>
      </c>
      <c r="L3415" s="34">
        <v>258020.78132414879</v>
      </c>
      <c r="M3415" s="34">
        <v>805473.42639209749</v>
      </c>
      <c r="N3415" s="34">
        <v>1231870.4367501531</v>
      </c>
    </row>
    <row r="3416" spans="1:14" ht="26.25" customHeight="1">
      <c r="A3416" s="24" t="s">
        <v>44</v>
      </c>
      <c r="B3416" s="25" t="s">
        <v>153</v>
      </c>
      <c r="C3416" s="24" t="s">
        <v>256</v>
      </c>
      <c r="D3416" s="24" t="s">
        <v>273</v>
      </c>
      <c r="E3416" s="34">
        <v>435694.55380530813</v>
      </c>
      <c r="F3416" s="34">
        <v>452410.23132055072</v>
      </c>
      <c r="G3416" s="34">
        <v>548089.75189285318</v>
      </c>
      <c r="H3416" s="34">
        <v>744733.36478364177</v>
      </c>
      <c r="I3416" s="34">
        <v>944445.18195406301</v>
      </c>
      <c r="J3416" s="34">
        <v>1146926.76000716</v>
      </c>
      <c r="K3416" s="34">
        <v>1149828.700530747</v>
      </c>
      <c r="L3416" s="34">
        <v>1437811.1799372521</v>
      </c>
      <c r="M3416" s="34">
        <v>1744238.0362650971</v>
      </c>
      <c r="N3416" s="34">
        <v>3581582.421638059</v>
      </c>
    </row>
    <row r="3417" spans="1:14" ht="26.25" customHeight="1">
      <c r="A3417" s="24" t="s">
        <v>45</v>
      </c>
      <c r="B3417" s="25" t="s">
        <v>154</v>
      </c>
      <c r="C3417" s="24" t="s">
        <v>256</v>
      </c>
      <c r="D3417" s="24" t="s">
        <v>273</v>
      </c>
      <c r="E3417" s="34">
        <v>227763.5319612734</v>
      </c>
      <c r="F3417" s="34">
        <v>372653.99002180569</v>
      </c>
      <c r="G3417" s="34">
        <v>566774.50803048653</v>
      </c>
      <c r="H3417" s="34">
        <v>606869.38761951332</v>
      </c>
      <c r="I3417" s="34">
        <v>636669.64567375532</v>
      </c>
      <c r="J3417" s="34">
        <v>663499.15143173805</v>
      </c>
      <c r="K3417" s="34">
        <v>624730.75352315744</v>
      </c>
      <c r="L3417" s="34">
        <v>971886.07300398615</v>
      </c>
      <c r="M3417" s="34">
        <v>1722917.1017560579</v>
      </c>
      <c r="N3417" s="34">
        <v>3484792.6577903749</v>
      </c>
    </row>
    <row r="3418" spans="1:14" ht="26.25" customHeight="1">
      <c r="A3418" s="24" t="s">
        <v>46</v>
      </c>
      <c r="B3418" s="25" t="s">
        <v>155</v>
      </c>
      <c r="C3418" s="24" t="s">
        <v>256</v>
      </c>
      <c r="D3418" s="24" t="s">
        <v>273</v>
      </c>
      <c r="E3418" s="34">
        <v>31906.078161499991</v>
      </c>
      <c r="F3418" s="34">
        <v>35900.636771957354</v>
      </c>
      <c r="G3418" s="34">
        <v>39696.145433400401</v>
      </c>
      <c r="H3418" s="34">
        <v>45111.803396730364</v>
      </c>
      <c r="I3418" s="34">
        <v>137883.3440335684</v>
      </c>
      <c r="J3418" s="34">
        <v>212913.02631401169</v>
      </c>
      <c r="K3418" s="34">
        <v>242713.71765493791</v>
      </c>
      <c r="L3418" s="34">
        <v>380047.1702077575</v>
      </c>
      <c r="M3418" s="34">
        <v>558860.68153490697</v>
      </c>
      <c r="N3418" s="34">
        <v>656571.11279823794</v>
      </c>
    </row>
    <row r="3419" spans="1:14" ht="26.25" customHeight="1">
      <c r="A3419" s="22" t="s">
        <v>47</v>
      </c>
      <c r="B3419" s="23" t="s">
        <v>156</v>
      </c>
      <c r="C3419" s="22" t="s">
        <v>256</v>
      </c>
      <c r="D3419" s="22" t="s">
        <v>273</v>
      </c>
      <c r="E3419" s="33">
        <v>8321362.7359244013</v>
      </c>
      <c r="F3419" s="33">
        <v>8289439.5124701094</v>
      </c>
      <c r="G3419" s="33">
        <v>10935688.44780105</v>
      </c>
      <c r="H3419" s="33">
        <v>11649331.207985271</v>
      </c>
      <c r="I3419" s="33">
        <v>13607499.356355</v>
      </c>
      <c r="J3419" s="33">
        <v>15832669.33709188</v>
      </c>
      <c r="K3419" s="33">
        <v>15137179.859814011</v>
      </c>
      <c r="L3419" s="33">
        <v>14820377.681687489</v>
      </c>
      <c r="M3419" s="33">
        <v>16592043.05698685</v>
      </c>
      <c r="N3419" s="33">
        <v>20340988.407299079</v>
      </c>
    </row>
    <row r="3420" spans="1:14" ht="26.25" customHeight="1">
      <c r="A3420" s="22" t="s">
        <v>48</v>
      </c>
      <c r="B3420" s="23" t="s">
        <v>157</v>
      </c>
      <c r="C3420" s="22" t="s">
        <v>256</v>
      </c>
      <c r="D3420" s="22" t="s">
        <v>273</v>
      </c>
      <c r="E3420" s="33">
        <v>5390985.1420098273</v>
      </c>
      <c r="F3420" s="33">
        <v>5421924.5446999446</v>
      </c>
      <c r="G3420" s="33">
        <v>7404794.4478010507</v>
      </c>
      <c r="H3420" s="33">
        <v>6978491.2079852661</v>
      </c>
      <c r="I3420" s="33">
        <v>8768541.356355004</v>
      </c>
      <c r="J3420" s="33">
        <v>10874705.33709188</v>
      </c>
      <c r="K3420" s="33">
        <v>11586082.859814011</v>
      </c>
      <c r="L3420" s="33">
        <v>11034141.681687489</v>
      </c>
      <c r="M3420" s="33">
        <v>12434219.05698685</v>
      </c>
      <c r="N3420" s="33">
        <v>15289614.407299081</v>
      </c>
    </row>
    <row r="3421" spans="1:14" ht="26.25" customHeight="1">
      <c r="A3421" s="22" t="s">
        <v>49</v>
      </c>
      <c r="B3421" s="23" t="s">
        <v>158</v>
      </c>
      <c r="C3421" s="22" t="s">
        <v>256</v>
      </c>
      <c r="D3421" s="22" t="s">
        <v>273</v>
      </c>
      <c r="E3421" s="33">
        <v>2930377.593914574</v>
      </c>
      <c r="F3421" s="33">
        <v>2867514.9677701648</v>
      </c>
      <c r="G3421" s="33">
        <v>3530893.9999999991</v>
      </c>
      <c r="H3421" s="33">
        <v>4670840</v>
      </c>
      <c r="I3421" s="33">
        <v>4838958</v>
      </c>
      <c r="J3421" s="33">
        <v>4957963.9999999991</v>
      </c>
      <c r="K3421" s="33">
        <v>3551097</v>
      </c>
      <c r="L3421" s="33">
        <v>3786236</v>
      </c>
      <c r="M3421" s="33">
        <v>4157824</v>
      </c>
      <c r="N3421" s="33">
        <v>5051374</v>
      </c>
    </row>
    <row r="3422" spans="1:14" ht="26.25" customHeight="1">
      <c r="A3422" s="22" t="s">
        <v>50</v>
      </c>
      <c r="B3422" s="23" t="s">
        <v>159</v>
      </c>
      <c r="C3422" s="22" t="s">
        <v>256</v>
      </c>
      <c r="D3422" s="22" t="s">
        <v>273</v>
      </c>
      <c r="E3422" s="33">
        <v>956505.36082543572</v>
      </c>
      <c r="F3422" s="33">
        <v>1194264.073950158</v>
      </c>
      <c r="G3422" s="33">
        <v>1459869.3543960711</v>
      </c>
      <c r="H3422" s="33">
        <v>1712713.78952981</v>
      </c>
      <c r="I3422" s="33">
        <v>2052661.5340576749</v>
      </c>
      <c r="J3422" s="33">
        <v>1928405.3642175719</v>
      </c>
      <c r="K3422" s="33">
        <v>2180528.0006441949</v>
      </c>
      <c r="L3422" s="33">
        <v>2730879.1812504092</v>
      </c>
      <c r="M3422" s="33">
        <v>3725392.022447011</v>
      </c>
      <c r="N3422" s="33">
        <v>4081216.886272606</v>
      </c>
    </row>
    <row r="3423" spans="1:14" ht="26.25" customHeight="1">
      <c r="A3423" s="22" t="s">
        <v>51</v>
      </c>
      <c r="B3423" s="23" t="s">
        <v>160</v>
      </c>
      <c r="C3423" s="22" t="s">
        <v>256</v>
      </c>
      <c r="D3423" s="22" t="s">
        <v>273</v>
      </c>
      <c r="E3423" s="33">
        <v>18086910.240727469</v>
      </c>
      <c r="F3423" s="33">
        <v>19343835.549582299</v>
      </c>
      <c r="G3423" s="33">
        <v>28748208.157713931</v>
      </c>
      <c r="H3423" s="33">
        <v>33405011.00909441</v>
      </c>
      <c r="I3423" s="33">
        <v>34047916.518415883</v>
      </c>
      <c r="J3423" s="33">
        <v>43946277.411408029</v>
      </c>
      <c r="K3423" s="33">
        <v>43704302.182091489</v>
      </c>
      <c r="L3423" s="33">
        <v>64790492.318035513</v>
      </c>
      <c r="M3423" s="33">
        <v>91954498.834352776</v>
      </c>
      <c r="N3423" s="33">
        <v>111158713.86421581</v>
      </c>
    </row>
    <row r="3424" spans="1:14" ht="26.25" customHeight="1">
      <c r="A3424" s="22" t="s">
        <v>52</v>
      </c>
      <c r="B3424" s="23" t="s">
        <v>161</v>
      </c>
      <c r="C3424" s="22" t="s">
        <v>256</v>
      </c>
      <c r="D3424" s="22" t="s">
        <v>273</v>
      </c>
      <c r="E3424" s="33">
        <v>6042988.9274171134</v>
      </c>
      <c r="F3424" s="33">
        <v>7207671.7241263986</v>
      </c>
      <c r="G3424" s="33">
        <v>9881798.4343839474</v>
      </c>
      <c r="H3424" s="33">
        <v>6697457.0777402241</v>
      </c>
      <c r="I3424" s="33">
        <v>9650190.4690568</v>
      </c>
      <c r="J3424" s="33">
        <v>9177475.145599246</v>
      </c>
      <c r="K3424" s="33">
        <v>11690427.631673159</v>
      </c>
      <c r="L3424" s="33">
        <v>25269769.271510448</v>
      </c>
      <c r="M3424" s="33">
        <v>27497285.69591634</v>
      </c>
      <c r="N3424" s="33">
        <v>39503326.022942767</v>
      </c>
    </row>
    <row r="3425" spans="1:14" ht="26.25" customHeight="1">
      <c r="A3425" s="22" t="s">
        <v>53</v>
      </c>
      <c r="B3425" s="23" t="s">
        <v>162</v>
      </c>
      <c r="C3425" s="22" t="s">
        <v>256</v>
      </c>
      <c r="D3425" s="22" t="s">
        <v>273</v>
      </c>
      <c r="E3425" s="33">
        <v>12043921.313310361</v>
      </c>
      <c r="F3425" s="33">
        <v>12136163.8254559</v>
      </c>
      <c r="G3425" s="33">
        <v>18866409.72332998</v>
      </c>
      <c r="H3425" s="33">
        <v>26707553.93135418</v>
      </c>
      <c r="I3425" s="33">
        <v>24397726.049359091</v>
      </c>
      <c r="J3425" s="33">
        <v>34768802.265808783</v>
      </c>
      <c r="K3425" s="33">
        <v>32013874.550418328</v>
      </c>
      <c r="L3425" s="33">
        <v>39520723.046525054</v>
      </c>
      <c r="M3425" s="33">
        <v>64457213.138436437</v>
      </c>
      <c r="N3425" s="33">
        <v>71655387.84127301</v>
      </c>
    </row>
    <row r="3426" spans="1:14" ht="26.25" customHeight="1">
      <c r="A3426" s="22" t="s">
        <v>54</v>
      </c>
      <c r="B3426" s="23" t="s">
        <v>163</v>
      </c>
      <c r="C3426" s="22" t="s">
        <v>256</v>
      </c>
      <c r="D3426" s="22" t="s">
        <v>273</v>
      </c>
      <c r="E3426" s="33">
        <v>27260631.72012144</v>
      </c>
      <c r="F3426" s="33">
        <v>35314188.689885691</v>
      </c>
      <c r="G3426" s="33">
        <v>51546670.654585637</v>
      </c>
      <c r="H3426" s="33">
        <v>55773535.162654579</v>
      </c>
      <c r="I3426" s="33">
        <v>53360026.627925679</v>
      </c>
      <c r="J3426" s="33">
        <v>60531647.569197863</v>
      </c>
      <c r="K3426" s="33">
        <v>74838565.86783874</v>
      </c>
      <c r="L3426" s="33">
        <v>117145244.4335248</v>
      </c>
      <c r="M3426" s="33">
        <v>176022096.0046888</v>
      </c>
      <c r="N3426" s="33">
        <v>285364534.18075639</v>
      </c>
    </row>
    <row r="3427" spans="1:14" ht="26.25" customHeight="1">
      <c r="A3427" s="22" t="s">
        <v>55</v>
      </c>
      <c r="B3427" s="23" t="s">
        <v>164</v>
      </c>
      <c r="C3427" s="22" t="s">
        <v>256</v>
      </c>
      <c r="D3427" s="22" t="s">
        <v>273</v>
      </c>
      <c r="E3427" s="33">
        <v>25803142.66295217</v>
      </c>
      <c r="F3427" s="33">
        <v>33550109.5513734</v>
      </c>
      <c r="G3427" s="33">
        <v>49187396.135413893</v>
      </c>
      <c r="H3427" s="33">
        <v>52813665.854166627</v>
      </c>
      <c r="I3427" s="33">
        <v>49733148.364919543</v>
      </c>
      <c r="J3427" s="33">
        <v>56267498.90427991</v>
      </c>
      <c r="K3427" s="33">
        <v>70046181.181960627</v>
      </c>
      <c r="L3427" s="33">
        <v>110204408.576032</v>
      </c>
      <c r="M3427" s="33">
        <v>166922931.72517899</v>
      </c>
      <c r="N3427" s="33">
        <v>272626492.20080358</v>
      </c>
    </row>
    <row r="3428" spans="1:14" ht="26.25" customHeight="1">
      <c r="A3428" s="22" t="s">
        <v>56</v>
      </c>
      <c r="B3428" s="23" t="s">
        <v>165</v>
      </c>
      <c r="C3428" s="22" t="s">
        <v>256</v>
      </c>
      <c r="D3428" s="22" t="s">
        <v>273</v>
      </c>
      <c r="E3428" s="33">
        <v>1457489.0571692639</v>
      </c>
      <c r="F3428" s="33">
        <v>1764079.138512284</v>
      </c>
      <c r="G3428" s="33">
        <v>2359274.5191717548</v>
      </c>
      <c r="H3428" s="33">
        <v>2959869.3084879448</v>
      </c>
      <c r="I3428" s="33">
        <v>3626878.2630061409</v>
      </c>
      <c r="J3428" s="33">
        <v>4264148.664917957</v>
      </c>
      <c r="K3428" s="33">
        <v>4792384.685878111</v>
      </c>
      <c r="L3428" s="33">
        <v>6940835.857492731</v>
      </c>
      <c r="M3428" s="33">
        <v>9099164.2795097549</v>
      </c>
      <c r="N3428" s="33">
        <v>12738041.97995284</v>
      </c>
    </row>
    <row r="3429" spans="1:14" ht="26.25" customHeight="1">
      <c r="A3429" s="22" t="s">
        <v>57</v>
      </c>
      <c r="B3429" s="23" t="s">
        <v>166</v>
      </c>
      <c r="C3429" s="22" t="s">
        <v>256</v>
      </c>
      <c r="D3429" s="22" t="s">
        <v>273</v>
      </c>
      <c r="E3429" s="33">
        <v>12971734.79201613</v>
      </c>
      <c r="F3429" s="33">
        <v>16500116.059594531</v>
      </c>
      <c r="G3429" s="33">
        <v>21292474.18849133</v>
      </c>
      <c r="H3429" s="33">
        <v>27132426.988908451</v>
      </c>
      <c r="I3429" s="33">
        <v>33259655.58909123</v>
      </c>
      <c r="J3429" s="33">
        <v>39082994.228458673</v>
      </c>
      <c r="K3429" s="33">
        <v>41975061.341761023</v>
      </c>
      <c r="L3429" s="33">
        <v>47454415.838475898</v>
      </c>
      <c r="M3429" s="33">
        <v>65033312.618108168</v>
      </c>
      <c r="N3429" s="33">
        <v>91412681.600868359</v>
      </c>
    </row>
    <row r="3430" spans="1:14" ht="26.25" customHeight="1">
      <c r="A3430" s="22" t="s">
        <v>58</v>
      </c>
      <c r="B3430" s="23" t="s">
        <v>167</v>
      </c>
      <c r="C3430" s="22" t="s">
        <v>256</v>
      </c>
      <c r="D3430" s="22" t="s">
        <v>273</v>
      </c>
      <c r="E3430" s="33">
        <v>11155287.589639271</v>
      </c>
      <c r="F3430" s="33">
        <v>14468632.206278009</v>
      </c>
      <c r="G3430" s="33">
        <v>18572315.521555629</v>
      </c>
      <c r="H3430" s="33">
        <v>23950975.623183869</v>
      </c>
      <c r="I3430" s="33">
        <v>29783198.700690322</v>
      </c>
      <c r="J3430" s="33">
        <v>35022779.785087563</v>
      </c>
      <c r="K3430" s="33">
        <v>37152209.055469193</v>
      </c>
      <c r="L3430" s="33">
        <v>42471828.311277993</v>
      </c>
      <c r="M3430" s="33">
        <v>56642823.055091873</v>
      </c>
      <c r="N3430" s="33">
        <v>80029819.212488353</v>
      </c>
    </row>
    <row r="3431" spans="1:14" ht="26.25" customHeight="1">
      <c r="A3431" s="22" t="s">
        <v>59</v>
      </c>
      <c r="B3431" s="23" t="s">
        <v>168</v>
      </c>
      <c r="C3431" s="22" t="s">
        <v>256</v>
      </c>
      <c r="D3431" s="22" t="s">
        <v>273</v>
      </c>
      <c r="E3431" s="33">
        <v>0</v>
      </c>
      <c r="F3431" s="33">
        <v>0</v>
      </c>
      <c r="G3431" s="33">
        <v>0</v>
      </c>
      <c r="H3431" s="33">
        <v>0</v>
      </c>
      <c r="I3431" s="33">
        <v>0</v>
      </c>
      <c r="J3431" s="33">
        <v>0</v>
      </c>
      <c r="K3431" s="33">
        <v>0</v>
      </c>
      <c r="L3431" s="33">
        <v>0</v>
      </c>
      <c r="M3431" s="33">
        <v>0</v>
      </c>
      <c r="N3431" s="33">
        <v>0</v>
      </c>
    </row>
    <row r="3432" spans="1:14" ht="26.25" customHeight="1">
      <c r="A3432" s="22" t="s">
        <v>60</v>
      </c>
      <c r="B3432" s="23" t="s">
        <v>169</v>
      </c>
      <c r="C3432" s="22" t="s">
        <v>256</v>
      </c>
      <c r="D3432" s="22" t="s">
        <v>273</v>
      </c>
      <c r="E3432" s="33">
        <v>11135267.791319691</v>
      </c>
      <c r="F3432" s="33">
        <v>14445138.82123642</v>
      </c>
      <c r="G3432" s="33">
        <v>18539942.770703118</v>
      </c>
      <c r="H3432" s="33">
        <v>23909545.479369812</v>
      </c>
      <c r="I3432" s="33">
        <v>29739160.524638511</v>
      </c>
      <c r="J3432" s="33">
        <v>34974201.795908727</v>
      </c>
      <c r="K3432" s="33">
        <v>37097917.343605816</v>
      </c>
      <c r="L3432" s="33">
        <v>42418681.203504331</v>
      </c>
      <c r="M3432" s="33">
        <v>56568076.970232531</v>
      </c>
      <c r="N3432" s="33">
        <v>79937765.72579667</v>
      </c>
    </row>
    <row r="3433" spans="1:14" ht="26.25" customHeight="1">
      <c r="A3433" s="22" t="s">
        <v>61</v>
      </c>
      <c r="B3433" s="23" t="s">
        <v>170</v>
      </c>
      <c r="C3433" s="22" t="s">
        <v>256</v>
      </c>
      <c r="D3433" s="22" t="s">
        <v>273</v>
      </c>
      <c r="E3433" s="33">
        <v>20019.79831958322</v>
      </c>
      <c r="F3433" s="33">
        <v>23493.385041585079</v>
      </c>
      <c r="G3433" s="33">
        <v>32372.750852508769</v>
      </c>
      <c r="H3433" s="33">
        <v>41430.143814062772</v>
      </c>
      <c r="I3433" s="33">
        <v>44038.176051815171</v>
      </c>
      <c r="J3433" s="33">
        <v>48577.989178826123</v>
      </c>
      <c r="K3433" s="33">
        <v>54291.711863378638</v>
      </c>
      <c r="L3433" s="33">
        <v>53147.107773652991</v>
      </c>
      <c r="M3433" s="33">
        <v>74746.084859338283</v>
      </c>
      <c r="N3433" s="33">
        <v>92053.486691690006</v>
      </c>
    </row>
    <row r="3434" spans="1:14" ht="26.25" customHeight="1">
      <c r="A3434" s="22" t="s">
        <v>62</v>
      </c>
      <c r="B3434" s="23" t="s">
        <v>171</v>
      </c>
      <c r="C3434" s="22" t="s">
        <v>256</v>
      </c>
      <c r="D3434" s="22" t="s">
        <v>273</v>
      </c>
      <c r="E3434" s="33">
        <v>139863.9440936</v>
      </c>
      <c r="F3434" s="33">
        <v>181371.83602278531</v>
      </c>
      <c r="G3434" s="33">
        <v>281768.04244947998</v>
      </c>
      <c r="H3434" s="33">
        <v>355886.6133168214</v>
      </c>
      <c r="I3434" s="33">
        <v>491204.68683031038</v>
      </c>
      <c r="J3434" s="33">
        <v>432376.9124167944</v>
      </c>
      <c r="K3434" s="33">
        <v>480471.52513628872</v>
      </c>
      <c r="L3434" s="33">
        <v>744005.06348221784</v>
      </c>
      <c r="M3434" s="33">
        <v>3113753.8292168682</v>
      </c>
      <c r="N3434" s="33">
        <v>4554672.2892947672</v>
      </c>
    </row>
    <row r="3435" spans="1:14" ht="26.25" customHeight="1">
      <c r="A3435" s="22" t="s">
        <v>63</v>
      </c>
      <c r="B3435" s="23" t="s">
        <v>172</v>
      </c>
      <c r="C3435" s="22" t="s">
        <v>256</v>
      </c>
      <c r="D3435" s="22" t="s">
        <v>273</v>
      </c>
      <c r="E3435" s="33">
        <v>189923.30121494501</v>
      </c>
      <c r="F3435" s="33">
        <v>199945.18963581501</v>
      </c>
      <c r="G3435" s="33">
        <v>336995.22845615807</v>
      </c>
      <c r="H3435" s="33">
        <v>435973.66719319893</v>
      </c>
      <c r="I3435" s="33">
        <v>385875.42439366493</v>
      </c>
      <c r="J3435" s="33">
        <v>463216.28706822189</v>
      </c>
      <c r="K3435" s="33">
        <v>578812.21512635227</v>
      </c>
      <c r="L3435" s="33">
        <v>920654.9969318629</v>
      </c>
      <c r="M3435" s="33">
        <v>1282455.0653785181</v>
      </c>
      <c r="N3435" s="33">
        <v>1063923.836497484</v>
      </c>
    </row>
    <row r="3436" spans="1:14" ht="26.25" customHeight="1">
      <c r="A3436" s="22" t="s">
        <v>64</v>
      </c>
      <c r="B3436" s="23" t="s">
        <v>173</v>
      </c>
      <c r="C3436" s="22" t="s">
        <v>256</v>
      </c>
      <c r="D3436" s="22" t="s">
        <v>273</v>
      </c>
      <c r="E3436" s="33">
        <v>1425594.293310469</v>
      </c>
      <c r="F3436" s="33">
        <v>1582802.7823042511</v>
      </c>
      <c r="G3436" s="33">
        <v>2011783.532123314</v>
      </c>
      <c r="H3436" s="33">
        <v>2267171.230769366</v>
      </c>
      <c r="I3436" s="33">
        <v>2459407.874565416</v>
      </c>
      <c r="J3436" s="33">
        <v>3002628.2026004619</v>
      </c>
      <c r="K3436" s="33">
        <v>3567063.908460293</v>
      </c>
      <c r="L3436" s="33">
        <v>3101149.916171236</v>
      </c>
      <c r="M3436" s="33">
        <v>3727903.5660072258</v>
      </c>
      <c r="N3436" s="33">
        <v>5020574.9444536325</v>
      </c>
    </row>
    <row r="3437" spans="1:14" ht="26.25" customHeight="1">
      <c r="A3437" s="22" t="s">
        <v>65</v>
      </c>
      <c r="B3437" s="23" t="s">
        <v>174</v>
      </c>
      <c r="C3437" s="22" t="s">
        <v>256</v>
      </c>
      <c r="D3437" s="22" t="s">
        <v>273</v>
      </c>
      <c r="E3437" s="33">
        <v>61065.663757844413</v>
      </c>
      <c r="F3437" s="33">
        <v>67364.045353665148</v>
      </c>
      <c r="G3437" s="33">
        <v>89611.863906747254</v>
      </c>
      <c r="H3437" s="33">
        <v>122419.8544451929</v>
      </c>
      <c r="I3437" s="33">
        <v>139968.90261152311</v>
      </c>
      <c r="J3437" s="33">
        <v>161993.0412856261</v>
      </c>
      <c r="K3437" s="33">
        <v>196504.6375688898</v>
      </c>
      <c r="L3437" s="33">
        <v>216777.5506125986</v>
      </c>
      <c r="M3437" s="33">
        <v>266377.10241368052</v>
      </c>
      <c r="N3437" s="33">
        <v>743691.31813411694</v>
      </c>
    </row>
    <row r="3438" spans="1:14" ht="26.25" customHeight="1">
      <c r="A3438" s="22" t="s">
        <v>66</v>
      </c>
      <c r="B3438" s="23" t="s">
        <v>175</v>
      </c>
      <c r="C3438" s="22" t="s">
        <v>256</v>
      </c>
      <c r="D3438" s="22" t="s">
        <v>273</v>
      </c>
      <c r="E3438" s="33">
        <v>3102933.9226705441</v>
      </c>
      <c r="F3438" s="33">
        <v>4140681.9162070639</v>
      </c>
      <c r="G3438" s="33">
        <v>5784483.9531388199</v>
      </c>
      <c r="H3438" s="33">
        <v>6857495.7009247737</v>
      </c>
      <c r="I3438" s="33">
        <v>8076453.9473566422</v>
      </c>
      <c r="J3438" s="33">
        <v>8689966.8124750741</v>
      </c>
      <c r="K3438" s="33">
        <v>9406350.7203505132</v>
      </c>
      <c r="L3438" s="33">
        <v>13394544.30580934</v>
      </c>
      <c r="M3438" s="33">
        <v>14346107.046713719</v>
      </c>
      <c r="N3438" s="33">
        <v>10824899.766132509</v>
      </c>
    </row>
    <row r="3439" spans="1:14" ht="26.25" customHeight="1">
      <c r="A3439" s="22" t="s">
        <v>67</v>
      </c>
      <c r="B3439" s="23" t="s">
        <v>176</v>
      </c>
      <c r="C3439" s="22" t="s">
        <v>256</v>
      </c>
      <c r="D3439" s="22" t="s">
        <v>273</v>
      </c>
      <c r="E3439" s="33">
        <v>1340493.861330427</v>
      </c>
      <c r="F3439" s="33">
        <v>1626404.5693676679</v>
      </c>
      <c r="G3439" s="33">
        <v>2142712.580362651</v>
      </c>
      <c r="H3439" s="33">
        <v>2464495.2252675239</v>
      </c>
      <c r="I3439" s="33">
        <v>2979433.3445995459</v>
      </c>
      <c r="J3439" s="33">
        <v>3044304.6934928522</v>
      </c>
      <c r="K3439" s="33">
        <v>3411672.1718306229</v>
      </c>
      <c r="L3439" s="33">
        <v>5129472.4984973446</v>
      </c>
      <c r="M3439" s="33">
        <v>5667746.7158761546</v>
      </c>
      <c r="N3439" s="33">
        <v>4812342.2398085222</v>
      </c>
    </row>
    <row r="3440" spans="1:14" ht="26.25" customHeight="1">
      <c r="A3440" s="22" t="s">
        <v>68</v>
      </c>
      <c r="B3440" s="23" t="s">
        <v>177</v>
      </c>
      <c r="C3440" s="22" t="s">
        <v>256</v>
      </c>
      <c r="D3440" s="22" t="s">
        <v>273</v>
      </c>
      <c r="E3440" s="33">
        <v>1762440.0613401181</v>
      </c>
      <c r="F3440" s="33">
        <v>2514277.3468393958</v>
      </c>
      <c r="G3440" s="33">
        <v>3641771.3727761689</v>
      </c>
      <c r="H3440" s="33">
        <v>4393000.4756572498</v>
      </c>
      <c r="I3440" s="33">
        <v>5097020.6027570963</v>
      </c>
      <c r="J3440" s="33">
        <v>5645662.118982221</v>
      </c>
      <c r="K3440" s="33">
        <v>5994678.5485198908</v>
      </c>
      <c r="L3440" s="33">
        <v>8265071.8073119922</v>
      </c>
      <c r="M3440" s="33">
        <v>8678360.3308375664</v>
      </c>
      <c r="N3440" s="33">
        <v>6012557.5263239918</v>
      </c>
    </row>
    <row r="3441" spans="1:14" ht="26.25" customHeight="1">
      <c r="A3441" s="22" t="s">
        <v>69</v>
      </c>
      <c r="B3441" s="23" t="s">
        <v>178</v>
      </c>
      <c r="C3441" s="22" t="s">
        <v>256</v>
      </c>
      <c r="D3441" s="22" t="s">
        <v>273</v>
      </c>
      <c r="E3441" s="33">
        <v>1072969.6007419929</v>
      </c>
      <c r="F3441" s="33">
        <v>1320305.8986351821</v>
      </c>
      <c r="G3441" s="33">
        <v>1962300.934679853</v>
      </c>
      <c r="H3441" s="33">
        <v>2333159.4345572381</v>
      </c>
      <c r="I3441" s="33">
        <v>2785739.293666116</v>
      </c>
      <c r="J3441" s="33">
        <v>3342113.9575506789</v>
      </c>
      <c r="K3441" s="33">
        <v>4008033.7960749432</v>
      </c>
      <c r="L3441" s="33">
        <v>5040372.2970804255</v>
      </c>
      <c r="M3441" s="33">
        <v>6541006.2049039304</v>
      </c>
      <c r="N3441" s="33">
        <v>8500474.3674479108</v>
      </c>
    </row>
    <row r="3442" spans="1:14" ht="26.25" customHeight="1">
      <c r="A3442" s="22" t="s">
        <v>70</v>
      </c>
      <c r="B3442" s="23" t="s">
        <v>179</v>
      </c>
      <c r="C3442" s="22" t="s">
        <v>256</v>
      </c>
      <c r="D3442" s="22" t="s">
        <v>273</v>
      </c>
      <c r="E3442" s="33">
        <v>762310.97115993302</v>
      </c>
      <c r="F3442" s="33">
        <v>935450.15658060531</v>
      </c>
      <c r="G3442" s="33">
        <v>1381783.767332183</v>
      </c>
      <c r="H3442" s="33">
        <v>1636642.6061335399</v>
      </c>
      <c r="I3442" s="33">
        <v>1818333.0396239851</v>
      </c>
      <c r="J3442" s="33">
        <v>2083995.20522105</v>
      </c>
      <c r="K3442" s="33">
        <v>2284556.2855841629</v>
      </c>
      <c r="L3442" s="33">
        <v>2638612.6255971519</v>
      </c>
      <c r="M3442" s="33">
        <v>3512415.0006358512</v>
      </c>
      <c r="N3442" s="33">
        <v>4707536.9672849448</v>
      </c>
    </row>
    <row r="3443" spans="1:14" ht="26.25" customHeight="1">
      <c r="A3443" s="22" t="s">
        <v>71</v>
      </c>
      <c r="B3443" s="23" t="s">
        <v>180</v>
      </c>
      <c r="C3443" s="22" t="s">
        <v>256</v>
      </c>
      <c r="D3443" s="22" t="s">
        <v>273</v>
      </c>
      <c r="E3443" s="33">
        <v>310658.6295820598</v>
      </c>
      <c r="F3443" s="33">
        <v>384855.74205457629</v>
      </c>
      <c r="G3443" s="33">
        <v>580517.16734766937</v>
      </c>
      <c r="H3443" s="33">
        <v>696516.82842369808</v>
      </c>
      <c r="I3443" s="33">
        <v>967406.25404213078</v>
      </c>
      <c r="J3443" s="33">
        <v>1258118.7523296289</v>
      </c>
      <c r="K3443" s="33">
        <v>1723477.5104907791</v>
      </c>
      <c r="L3443" s="33">
        <v>2401759.6714832732</v>
      </c>
      <c r="M3443" s="33">
        <v>3028591.2042680802</v>
      </c>
      <c r="N3443" s="33">
        <v>3792937.400162966</v>
      </c>
    </row>
    <row r="3444" spans="1:14" ht="26.25" customHeight="1">
      <c r="A3444" s="22" t="s">
        <v>72</v>
      </c>
      <c r="B3444" s="23" t="s">
        <v>181</v>
      </c>
      <c r="C3444" s="22" t="s">
        <v>256</v>
      </c>
      <c r="D3444" s="22" t="s">
        <v>273</v>
      </c>
      <c r="E3444" s="33">
        <v>3338867.027246478</v>
      </c>
      <c r="F3444" s="33">
        <v>4275781.6300836476</v>
      </c>
      <c r="G3444" s="33">
        <v>5016905.5713001592</v>
      </c>
      <c r="H3444" s="33">
        <v>4703237.8934175475</v>
      </c>
      <c r="I3444" s="33">
        <v>5411634.7749579651</v>
      </c>
      <c r="J3444" s="33">
        <v>6059651.1702432623</v>
      </c>
      <c r="K3444" s="33">
        <v>7993990.1371560497</v>
      </c>
      <c r="L3444" s="33">
        <v>14226893.656707941</v>
      </c>
      <c r="M3444" s="33">
        <v>25984336.81622842</v>
      </c>
      <c r="N3444" s="33">
        <v>36753805.971619219</v>
      </c>
    </row>
    <row r="3445" spans="1:14" ht="26.25" customHeight="1">
      <c r="A3445" s="22" t="s">
        <v>73</v>
      </c>
      <c r="B3445" s="23" t="s">
        <v>182</v>
      </c>
      <c r="C3445" s="22" t="s">
        <v>256</v>
      </c>
      <c r="D3445" s="22" t="s">
        <v>273</v>
      </c>
      <c r="E3445" s="33">
        <v>2414259.8821741831</v>
      </c>
      <c r="F3445" s="33">
        <v>2631184.57214256</v>
      </c>
      <c r="G3445" s="33">
        <v>2631693.8299027071</v>
      </c>
      <c r="H3445" s="33">
        <v>2414992.956895214</v>
      </c>
      <c r="I3445" s="33">
        <v>3067102.4441591012</v>
      </c>
      <c r="J3445" s="33">
        <v>3103915.1308465069</v>
      </c>
      <c r="K3445" s="33">
        <v>4907953.3749186238</v>
      </c>
      <c r="L3445" s="33">
        <v>8523684.4802072681</v>
      </c>
      <c r="M3445" s="33">
        <v>7025443.2309565619</v>
      </c>
      <c r="N3445" s="33">
        <v>13652770.31535176</v>
      </c>
    </row>
    <row r="3446" spans="1:14" ht="26.25" customHeight="1">
      <c r="A3446" s="22" t="s">
        <v>74</v>
      </c>
      <c r="B3446" s="23" t="s">
        <v>183</v>
      </c>
      <c r="C3446" s="22" t="s">
        <v>256</v>
      </c>
      <c r="D3446" s="22" t="s">
        <v>273</v>
      </c>
      <c r="E3446" s="33">
        <v>813904.73647598713</v>
      </c>
      <c r="F3446" s="33">
        <v>1484422.7859878161</v>
      </c>
      <c r="G3446" s="33">
        <v>1610848.686485345</v>
      </c>
      <c r="H3446" s="33">
        <v>1987879.7277692461</v>
      </c>
      <c r="I3446" s="33">
        <v>2071616.3163377789</v>
      </c>
      <c r="J3446" s="33">
        <v>2548724.9617123008</v>
      </c>
      <c r="K3446" s="33">
        <v>2678117.6843796652</v>
      </c>
      <c r="L3446" s="33">
        <v>4920019.8273068368</v>
      </c>
      <c r="M3446" s="33">
        <v>16826115.224773049</v>
      </c>
      <c r="N3446" s="33">
        <v>12998398.92096746</v>
      </c>
    </row>
    <row r="3447" spans="1:14" ht="26.25" customHeight="1">
      <c r="A3447" s="22" t="s">
        <v>75</v>
      </c>
      <c r="B3447" s="23" t="s">
        <v>184</v>
      </c>
      <c r="C3447" s="22" t="s">
        <v>256</v>
      </c>
      <c r="D3447" s="22" t="s">
        <v>273</v>
      </c>
      <c r="E3447" s="33">
        <v>110702.4085963088</v>
      </c>
      <c r="F3447" s="33">
        <v>160174.27195327179</v>
      </c>
      <c r="G3447" s="33">
        <v>774363.0549121073</v>
      </c>
      <c r="H3447" s="33">
        <v>300365.20875308651</v>
      </c>
      <c r="I3447" s="33">
        <v>272916.0144610845</v>
      </c>
      <c r="J3447" s="33">
        <v>407011.0776844545</v>
      </c>
      <c r="K3447" s="33">
        <v>407919.0778577606</v>
      </c>
      <c r="L3447" s="33">
        <v>783189.34919383947</v>
      </c>
      <c r="M3447" s="33">
        <v>2132778.3604988009</v>
      </c>
      <c r="N3447" s="33">
        <v>10102636.735300001</v>
      </c>
    </row>
    <row r="3448" spans="1:14" ht="26.25" customHeight="1">
      <c r="A3448" s="22" t="s">
        <v>76</v>
      </c>
      <c r="B3448" s="23" t="s">
        <v>185</v>
      </c>
      <c r="C3448" s="22" t="s">
        <v>256</v>
      </c>
      <c r="D3448" s="22" t="s">
        <v>273</v>
      </c>
      <c r="E3448" s="33">
        <v>18728510.096254651</v>
      </c>
      <c r="F3448" s="33">
        <v>25112403.145912301</v>
      </c>
      <c r="G3448" s="33">
        <v>34755165.614165202</v>
      </c>
      <c r="H3448" s="33">
        <v>75446287.938009143</v>
      </c>
      <c r="I3448" s="33">
        <v>49083512.349245504</v>
      </c>
      <c r="J3448" s="33">
        <v>56519036.524078153</v>
      </c>
      <c r="K3448" s="33">
        <v>71143844.022368163</v>
      </c>
      <c r="L3448" s="33">
        <v>81336502.374655545</v>
      </c>
      <c r="M3448" s="33">
        <v>113136913.5864605</v>
      </c>
      <c r="N3448" s="33">
        <v>144388004.8957004</v>
      </c>
    </row>
    <row r="3449" spans="1:14" ht="26.25" customHeight="1">
      <c r="A3449" s="22" t="s">
        <v>77</v>
      </c>
      <c r="B3449" s="23" t="s">
        <v>186</v>
      </c>
      <c r="C3449" s="22" t="s">
        <v>256</v>
      </c>
      <c r="D3449" s="22" t="s">
        <v>273</v>
      </c>
      <c r="E3449" s="33">
        <v>9989117.2775132377</v>
      </c>
      <c r="F3449" s="33">
        <v>13467120.71405668</v>
      </c>
      <c r="G3449" s="33">
        <v>18445420.920555919</v>
      </c>
      <c r="H3449" s="33">
        <v>8671391.7745661493</v>
      </c>
      <c r="I3449" s="33">
        <v>30396726.96034212</v>
      </c>
      <c r="J3449" s="33">
        <v>35394735.587280937</v>
      </c>
      <c r="K3449" s="33">
        <v>46071909.653310999</v>
      </c>
      <c r="L3449" s="33">
        <v>46122295.214156263</v>
      </c>
      <c r="M3449" s="33">
        <v>66530153.022019312</v>
      </c>
      <c r="N3449" s="33">
        <v>90231741.438777745</v>
      </c>
    </row>
    <row r="3450" spans="1:14" ht="26.25" customHeight="1">
      <c r="A3450" s="22" t="s">
        <v>78</v>
      </c>
      <c r="B3450" s="23" t="s">
        <v>187</v>
      </c>
      <c r="C3450" s="22" t="s">
        <v>256</v>
      </c>
      <c r="D3450" s="22" t="s">
        <v>273</v>
      </c>
      <c r="E3450" s="33">
        <v>3793184.427436328</v>
      </c>
      <c r="F3450" s="33">
        <v>4907045.2552091368</v>
      </c>
      <c r="G3450" s="33">
        <v>7080943.5351310298</v>
      </c>
      <c r="H3450" s="33">
        <v>56018801.019419812</v>
      </c>
      <c r="I3450" s="33">
        <v>7143359.8257697597</v>
      </c>
      <c r="J3450" s="33">
        <v>8526935.4290307071</v>
      </c>
      <c r="K3450" s="33">
        <v>9918069.9132898916</v>
      </c>
      <c r="L3450" s="33">
        <v>16496775.01578843</v>
      </c>
      <c r="M3450" s="33">
        <v>20228660.122636002</v>
      </c>
      <c r="N3450" s="33">
        <v>24304503.765081812</v>
      </c>
    </row>
    <row r="3451" spans="1:14" ht="26.25" customHeight="1">
      <c r="A3451" s="22" t="s">
        <v>79</v>
      </c>
      <c r="B3451" s="23" t="s">
        <v>188</v>
      </c>
      <c r="C3451" s="22" t="s">
        <v>256</v>
      </c>
      <c r="D3451" s="22" t="s">
        <v>273</v>
      </c>
      <c r="E3451" s="33">
        <v>4355918.5323268222</v>
      </c>
      <c r="F3451" s="33">
        <v>5932241.5817309599</v>
      </c>
      <c r="G3451" s="33">
        <v>8347609.1488485476</v>
      </c>
      <c r="H3451" s="33">
        <v>9792691.1716768686</v>
      </c>
      <c r="I3451" s="33">
        <v>10376648.43395493</v>
      </c>
      <c r="J3451" s="33">
        <v>11184283.448473221</v>
      </c>
      <c r="K3451" s="33">
        <v>13442482.85909326</v>
      </c>
      <c r="L3451" s="33">
        <v>16558252.1094357</v>
      </c>
      <c r="M3451" s="33">
        <v>24045060.923486222</v>
      </c>
      <c r="N3451" s="33">
        <v>27016651.66706159</v>
      </c>
    </row>
    <row r="3452" spans="1:14" ht="26.25" customHeight="1">
      <c r="A3452" s="22" t="s">
        <v>80</v>
      </c>
      <c r="B3452" s="23" t="s">
        <v>189</v>
      </c>
      <c r="C3452" s="22" t="s">
        <v>256</v>
      </c>
      <c r="D3452" s="22" t="s">
        <v>273</v>
      </c>
      <c r="E3452" s="33">
        <v>590289.85897826182</v>
      </c>
      <c r="F3452" s="33">
        <v>805995.59491551924</v>
      </c>
      <c r="G3452" s="33">
        <v>881192.00962970534</v>
      </c>
      <c r="H3452" s="33">
        <v>963403.97234631039</v>
      </c>
      <c r="I3452" s="33">
        <v>1166777.129178683</v>
      </c>
      <c r="J3452" s="33">
        <v>1413082.059293279</v>
      </c>
      <c r="K3452" s="33">
        <v>1711381.596674012</v>
      </c>
      <c r="L3452" s="33">
        <v>2159180.035275165</v>
      </c>
      <c r="M3452" s="33">
        <v>2333039.51831898</v>
      </c>
      <c r="N3452" s="33">
        <v>2835108.0247792671</v>
      </c>
    </row>
    <row r="3453" spans="1:14" ht="26.25" customHeight="1">
      <c r="A3453" s="22" t="s">
        <v>81</v>
      </c>
      <c r="B3453" s="23" t="s">
        <v>190</v>
      </c>
      <c r="C3453" s="22" t="s">
        <v>256</v>
      </c>
      <c r="D3453" s="22" t="s">
        <v>273</v>
      </c>
      <c r="E3453" s="33">
        <v>1194337.7777994699</v>
      </c>
      <c r="F3453" s="33">
        <v>1494646.856368894</v>
      </c>
      <c r="G3453" s="33">
        <v>2078482.1445944021</v>
      </c>
      <c r="H3453" s="33">
        <v>2432210.9201597529</v>
      </c>
      <c r="I3453" s="33">
        <v>3098718.364183574</v>
      </c>
      <c r="J3453" s="33">
        <v>4017822.5761201968</v>
      </c>
      <c r="K3453" s="33">
        <v>4254864.9658909654</v>
      </c>
      <c r="L3453" s="33">
        <v>5395398.9716866678</v>
      </c>
      <c r="M3453" s="33">
        <v>6891992.8877839316</v>
      </c>
      <c r="N3453" s="33">
        <v>12803564.96271685</v>
      </c>
    </row>
    <row r="3454" spans="1:14" ht="26.25" customHeight="1">
      <c r="A3454" s="22" t="s">
        <v>82</v>
      </c>
      <c r="B3454" s="23" t="s">
        <v>191</v>
      </c>
      <c r="C3454" s="22" t="s">
        <v>256</v>
      </c>
      <c r="D3454" s="22" t="s">
        <v>273</v>
      </c>
      <c r="E3454" s="33">
        <v>101504.23812904779</v>
      </c>
      <c r="F3454" s="33">
        <v>130818.0647568503</v>
      </c>
      <c r="G3454" s="33">
        <v>238080.5951356806</v>
      </c>
      <c r="H3454" s="33">
        <v>157739.52649081399</v>
      </c>
      <c r="I3454" s="33">
        <v>160137.00348444501</v>
      </c>
      <c r="J3454" s="33">
        <v>571203.57755116816</v>
      </c>
      <c r="K3454" s="33">
        <v>257506.91594364311</v>
      </c>
      <c r="L3454" s="33">
        <v>306130.87773562851</v>
      </c>
      <c r="M3454" s="33">
        <v>500602.87596382748</v>
      </c>
      <c r="N3454" s="33">
        <v>591690.03548063489</v>
      </c>
    </row>
    <row r="3455" spans="1:14" ht="26.25" customHeight="1">
      <c r="A3455" s="22" t="s">
        <v>83</v>
      </c>
      <c r="B3455" s="23" t="s">
        <v>192</v>
      </c>
      <c r="C3455" s="22" t="s">
        <v>256</v>
      </c>
      <c r="D3455" s="22" t="s">
        <v>273</v>
      </c>
      <c r="E3455" s="33">
        <v>1025689.854294542</v>
      </c>
      <c r="F3455" s="33">
        <v>1279596.7054868119</v>
      </c>
      <c r="G3455" s="33">
        <v>1725603.221426666</v>
      </c>
      <c r="H3455" s="33">
        <v>2139747.994569066</v>
      </c>
      <c r="I3455" s="33">
        <v>2765847.7557700882</v>
      </c>
      <c r="J3455" s="33">
        <v>3224407.8389375051</v>
      </c>
      <c r="K3455" s="33">
        <v>3765706.4832430081</v>
      </c>
      <c r="L3455" s="33">
        <v>4820199.1069285125</v>
      </c>
      <c r="M3455" s="33">
        <v>6047261.9742508568</v>
      </c>
      <c r="N3455" s="33">
        <v>11746661.414911199</v>
      </c>
    </row>
    <row r="3456" spans="1:14" ht="26.25" customHeight="1">
      <c r="A3456" s="22" t="s">
        <v>84</v>
      </c>
      <c r="B3456" s="23" t="s">
        <v>193</v>
      </c>
      <c r="C3456" s="22" t="s">
        <v>256</v>
      </c>
      <c r="D3456" s="22" t="s">
        <v>273</v>
      </c>
      <c r="E3456" s="33">
        <v>67143.685375879766</v>
      </c>
      <c r="F3456" s="33">
        <v>84232.08612523145</v>
      </c>
      <c r="G3456" s="33">
        <v>114798.3280320553</v>
      </c>
      <c r="H3456" s="33">
        <v>134723.399099873</v>
      </c>
      <c r="I3456" s="33">
        <v>172733.60492904051</v>
      </c>
      <c r="J3456" s="33">
        <v>222211.15963152339</v>
      </c>
      <c r="K3456" s="33">
        <v>231651.56670431379</v>
      </c>
      <c r="L3456" s="33">
        <v>269068.9870225272</v>
      </c>
      <c r="M3456" s="33">
        <v>344128.0375692469</v>
      </c>
      <c r="N3456" s="33">
        <v>465213.51232501352</v>
      </c>
    </row>
    <row r="3457" spans="1:14" ht="26.25" customHeight="1">
      <c r="A3457" s="22" t="s">
        <v>85</v>
      </c>
      <c r="B3457" s="23" t="s">
        <v>194</v>
      </c>
      <c r="C3457" s="22" t="s">
        <v>256</v>
      </c>
      <c r="D3457" s="22" t="s">
        <v>273</v>
      </c>
      <c r="E3457" s="33">
        <v>798180.73737046332</v>
      </c>
      <c r="F3457" s="33">
        <v>1000396.4879470679</v>
      </c>
      <c r="G3457" s="33">
        <v>1355715.9844077821</v>
      </c>
      <c r="H3457" s="33">
        <v>1672470.7391582939</v>
      </c>
      <c r="I3457" s="33">
        <v>1891572.952930284</v>
      </c>
      <c r="J3457" s="33">
        <v>2079662.3607149869</v>
      </c>
      <c r="K3457" s="33">
        <v>2352984.300383741</v>
      </c>
      <c r="L3457" s="33">
        <v>2971737.684570956</v>
      </c>
      <c r="M3457" s="33">
        <v>3799795.3630340118</v>
      </c>
      <c r="N3457" s="33">
        <v>5610592.4573897095</v>
      </c>
    </row>
    <row r="3458" spans="1:14" ht="26.25" customHeight="1">
      <c r="A3458" s="22" t="s">
        <v>86</v>
      </c>
      <c r="B3458" s="23" t="s">
        <v>195</v>
      </c>
      <c r="C3458" s="22" t="s">
        <v>256</v>
      </c>
      <c r="D3458" s="22" t="s">
        <v>273</v>
      </c>
      <c r="E3458" s="33">
        <v>9748140.6519763321</v>
      </c>
      <c r="F3458" s="33">
        <v>10586084.132053699</v>
      </c>
      <c r="G3458" s="33">
        <v>13912960.84509849</v>
      </c>
      <c r="H3458" s="33">
        <v>16716038.569418149</v>
      </c>
      <c r="I3458" s="33">
        <v>19269259.74169787</v>
      </c>
      <c r="J3458" s="33">
        <v>22905612.611433741</v>
      </c>
      <c r="K3458" s="33">
        <v>26732214.43296231</v>
      </c>
      <c r="L3458" s="33">
        <v>31659669.227348309</v>
      </c>
      <c r="M3458" s="33">
        <v>41868573.652786657</v>
      </c>
      <c r="N3458" s="33">
        <v>56806211.398537137</v>
      </c>
    </row>
    <row r="3459" spans="1:14" ht="26.25" customHeight="1">
      <c r="A3459" s="22" t="s">
        <v>87</v>
      </c>
      <c r="B3459" s="23" t="s">
        <v>196</v>
      </c>
      <c r="C3459" s="22" t="s">
        <v>256</v>
      </c>
      <c r="D3459" s="22" t="s">
        <v>273</v>
      </c>
      <c r="E3459" s="33">
        <v>4086981.659817318</v>
      </c>
      <c r="F3459" s="33">
        <v>5059736.5370473992</v>
      </c>
      <c r="G3459" s="33">
        <v>7151272.8805022296</v>
      </c>
      <c r="H3459" s="33">
        <v>8149753.9271913534</v>
      </c>
      <c r="I3459" s="33">
        <v>9044684.8669719528</v>
      </c>
      <c r="J3459" s="33">
        <v>9889722.9990740996</v>
      </c>
      <c r="K3459" s="33">
        <v>11672700.6664999</v>
      </c>
      <c r="L3459" s="33">
        <v>13459986.658043841</v>
      </c>
      <c r="M3459" s="33">
        <v>20385516.1844314</v>
      </c>
      <c r="N3459" s="33">
        <v>30336721.898328848</v>
      </c>
    </row>
    <row r="3460" spans="1:14" ht="26.25" customHeight="1">
      <c r="A3460" s="22" t="s">
        <v>88</v>
      </c>
      <c r="B3460" s="23" t="s">
        <v>197</v>
      </c>
      <c r="C3460" s="22" t="s">
        <v>256</v>
      </c>
      <c r="D3460" s="22" t="s">
        <v>273</v>
      </c>
      <c r="E3460" s="33">
        <v>1619424.990554244</v>
      </c>
      <c r="F3460" s="33">
        <v>1950038.5016701331</v>
      </c>
      <c r="G3460" s="33">
        <v>2658955.573041087</v>
      </c>
      <c r="H3460" s="33">
        <v>2134169.634283484</v>
      </c>
      <c r="I3460" s="33">
        <v>2697547.6267398</v>
      </c>
      <c r="J3460" s="33">
        <v>3286646.2791769048</v>
      </c>
      <c r="K3460" s="33">
        <v>4632932.9536166843</v>
      </c>
      <c r="L3460" s="33">
        <v>5054679.843846499</v>
      </c>
      <c r="M3460" s="33">
        <v>8962266.4988956712</v>
      </c>
      <c r="N3460" s="33">
        <v>9579844.1638189685</v>
      </c>
    </row>
    <row r="3461" spans="1:14" ht="26.25" customHeight="1">
      <c r="A3461" s="22" t="s">
        <v>89</v>
      </c>
      <c r="B3461" s="23" t="s">
        <v>198</v>
      </c>
      <c r="C3461" s="22" t="s">
        <v>256</v>
      </c>
      <c r="D3461" s="22" t="s">
        <v>273</v>
      </c>
      <c r="E3461" s="33">
        <v>2467556.6692630728</v>
      </c>
      <c r="F3461" s="33">
        <v>3109698.0353772659</v>
      </c>
      <c r="G3461" s="33">
        <v>4492317.3074611416</v>
      </c>
      <c r="H3461" s="33">
        <v>6015584.2929078694</v>
      </c>
      <c r="I3461" s="33">
        <v>6347137.2402321529</v>
      </c>
      <c r="J3461" s="33">
        <v>6603076.7198971948</v>
      </c>
      <c r="K3461" s="33">
        <v>7039767.7128832126</v>
      </c>
      <c r="L3461" s="33">
        <v>8405306.8141973428</v>
      </c>
      <c r="M3461" s="33">
        <v>11423249.685535731</v>
      </c>
      <c r="N3461" s="33">
        <v>20756877.734509882</v>
      </c>
    </row>
    <row r="3462" spans="1:14" ht="26.25" customHeight="1">
      <c r="A3462" s="22" t="s">
        <v>90</v>
      </c>
      <c r="B3462" s="23" t="s">
        <v>199</v>
      </c>
      <c r="C3462" s="22" t="s">
        <v>256</v>
      </c>
      <c r="D3462" s="22" t="s">
        <v>273</v>
      </c>
      <c r="E3462" s="33">
        <v>5301704.8692663535</v>
      </c>
      <c r="F3462" s="33">
        <v>5158330.1344611868</v>
      </c>
      <c r="G3462" s="33">
        <v>6289182.7647565724</v>
      </c>
      <c r="H3462" s="33">
        <v>7865584.1584851071</v>
      </c>
      <c r="I3462" s="33">
        <v>9187474.0440261997</v>
      </c>
      <c r="J3462" s="33">
        <v>11850791.96375707</v>
      </c>
      <c r="K3462" s="33">
        <v>13534565.390274029</v>
      </c>
      <c r="L3462" s="33">
        <v>16434824.5492403</v>
      </c>
      <c r="M3462" s="33">
        <v>19313807.014329921</v>
      </c>
      <c r="N3462" s="33">
        <v>23466413.06043382</v>
      </c>
    </row>
    <row r="3463" spans="1:14" ht="26.25" customHeight="1">
      <c r="A3463" s="22" t="s">
        <v>91</v>
      </c>
      <c r="B3463" s="23" t="s">
        <v>200</v>
      </c>
      <c r="C3463" s="22" t="s">
        <v>256</v>
      </c>
      <c r="D3463" s="22" t="s">
        <v>273</v>
      </c>
      <c r="E3463" s="33">
        <v>3168465.3157603261</v>
      </c>
      <c r="F3463" s="33">
        <v>2970976.058418497</v>
      </c>
      <c r="G3463" s="33">
        <v>3465235.7761935261</v>
      </c>
      <c r="H3463" s="33">
        <v>4161237.9976732628</v>
      </c>
      <c r="I3463" s="33">
        <v>5325508.6605418101</v>
      </c>
      <c r="J3463" s="33">
        <v>6271109.0336799128</v>
      </c>
      <c r="K3463" s="33">
        <v>7624127.9661401194</v>
      </c>
      <c r="L3463" s="33">
        <v>8800067.429082511</v>
      </c>
      <c r="M3463" s="33">
        <v>9926515.5660957396</v>
      </c>
      <c r="N3463" s="33">
        <v>10718122.611681091</v>
      </c>
    </row>
    <row r="3464" spans="1:14" ht="26.25" customHeight="1">
      <c r="A3464" s="22" t="s">
        <v>92</v>
      </c>
      <c r="B3464" s="23" t="s">
        <v>201</v>
      </c>
      <c r="C3464" s="22" t="s">
        <v>256</v>
      </c>
      <c r="D3464" s="22" t="s">
        <v>273</v>
      </c>
      <c r="E3464" s="33">
        <v>2133239.553506027</v>
      </c>
      <c r="F3464" s="33">
        <v>2187354.0760426889</v>
      </c>
      <c r="G3464" s="33">
        <v>2823946.9885630459</v>
      </c>
      <c r="H3464" s="33">
        <v>3704346.1608118438</v>
      </c>
      <c r="I3464" s="33">
        <v>3861965.3834843901</v>
      </c>
      <c r="J3464" s="33">
        <v>5579682.930077157</v>
      </c>
      <c r="K3464" s="33">
        <v>5910437.4241339136</v>
      </c>
      <c r="L3464" s="33">
        <v>7634757.1201577866</v>
      </c>
      <c r="M3464" s="33">
        <v>9387291.4482341763</v>
      </c>
      <c r="N3464" s="33">
        <v>12748290.448752729</v>
      </c>
    </row>
    <row r="3465" spans="1:14" ht="26.25" customHeight="1">
      <c r="A3465" s="22" t="s">
        <v>93</v>
      </c>
      <c r="B3465" s="23" t="s">
        <v>202</v>
      </c>
      <c r="C3465" s="22" t="s">
        <v>256</v>
      </c>
      <c r="D3465" s="22" t="s">
        <v>273</v>
      </c>
      <c r="E3465" s="33">
        <v>359454.12289266102</v>
      </c>
      <c r="F3465" s="33">
        <v>368017.46054511069</v>
      </c>
      <c r="G3465" s="33">
        <v>472505.19983968738</v>
      </c>
      <c r="H3465" s="33">
        <v>700700.48374169238</v>
      </c>
      <c r="I3465" s="33">
        <v>1037100.830699716</v>
      </c>
      <c r="J3465" s="33">
        <v>1165097.648602566</v>
      </c>
      <c r="K3465" s="33">
        <v>1524948.3761883781</v>
      </c>
      <c r="L3465" s="33">
        <v>1764858.02006417</v>
      </c>
      <c r="M3465" s="33">
        <v>2169250.4540253328</v>
      </c>
      <c r="N3465" s="33">
        <v>3003076.439774469</v>
      </c>
    </row>
    <row r="3466" spans="1:14" ht="26.25" customHeight="1">
      <c r="A3466" s="22" t="s">
        <v>94</v>
      </c>
      <c r="B3466" s="23" t="s">
        <v>203</v>
      </c>
      <c r="C3466" s="22" t="s">
        <v>256</v>
      </c>
      <c r="D3466" s="22" t="s">
        <v>273</v>
      </c>
      <c r="E3466" s="33">
        <v>7607434.5759413727</v>
      </c>
      <c r="F3466" s="33">
        <v>9042763.0220665336</v>
      </c>
      <c r="G3466" s="33">
        <v>9503023.6591957584</v>
      </c>
      <c r="H3466" s="33">
        <v>11421762.863154029</v>
      </c>
      <c r="I3466" s="33">
        <v>13965074.674294731</v>
      </c>
      <c r="J3466" s="33">
        <v>16356419.201738451</v>
      </c>
      <c r="K3466" s="33">
        <v>19158863.48356168</v>
      </c>
      <c r="L3466" s="33">
        <v>21260376.022940271</v>
      </c>
      <c r="M3466" s="33">
        <v>28408439.01980485</v>
      </c>
      <c r="N3466" s="33">
        <v>37441163.498753011</v>
      </c>
    </row>
    <row r="3467" spans="1:14" ht="26.25" customHeight="1">
      <c r="A3467" s="22" t="s">
        <v>95</v>
      </c>
      <c r="B3467" s="23" t="s">
        <v>204</v>
      </c>
      <c r="C3467" s="22" t="s">
        <v>256</v>
      </c>
      <c r="D3467" s="22" t="s">
        <v>273</v>
      </c>
      <c r="E3467" s="33">
        <v>2101315.2387668472</v>
      </c>
      <c r="F3467" s="33">
        <v>2577498.267027644</v>
      </c>
      <c r="G3467" s="33">
        <v>2467842.5397229842</v>
      </c>
      <c r="H3467" s="33">
        <v>3140248.9963016189</v>
      </c>
      <c r="I3467" s="33">
        <v>4115053.2338767699</v>
      </c>
      <c r="J3467" s="33">
        <v>5237647.5275582941</v>
      </c>
      <c r="K3467" s="33">
        <v>6497744.3130438663</v>
      </c>
      <c r="L3467" s="33">
        <v>7281749.3467976404</v>
      </c>
      <c r="M3467" s="33">
        <v>10329124.4850634</v>
      </c>
      <c r="N3467" s="33">
        <v>12536964.42247301</v>
      </c>
    </row>
    <row r="3468" spans="1:14" ht="26.25" customHeight="1">
      <c r="A3468" s="22" t="s">
        <v>96</v>
      </c>
      <c r="B3468" s="23" t="s">
        <v>205</v>
      </c>
      <c r="C3468" s="22" t="s">
        <v>256</v>
      </c>
      <c r="D3468" s="22" t="s">
        <v>273</v>
      </c>
      <c r="E3468" s="33">
        <v>2005268.5309209721</v>
      </c>
      <c r="F3468" s="33">
        <v>2435606.6827944149</v>
      </c>
      <c r="G3468" s="33">
        <v>2288936.4168138369</v>
      </c>
      <c r="H3468" s="33">
        <v>2881390.0426501678</v>
      </c>
      <c r="I3468" s="33">
        <v>3788603.8587023919</v>
      </c>
      <c r="J3468" s="33">
        <v>4849628.8540197341</v>
      </c>
      <c r="K3468" s="33">
        <v>6048063.1282707816</v>
      </c>
      <c r="L3468" s="33">
        <v>6685168.5226548566</v>
      </c>
      <c r="M3468" s="33">
        <v>9490167.8981442172</v>
      </c>
      <c r="N3468" s="33">
        <v>11408628.95912689</v>
      </c>
    </row>
    <row r="3469" spans="1:14" ht="26.25" customHeight="1">
      <c r="A3469" s="22" t="s">
        <v>97</v>
      </c>
      <c r="B3469" s="23" t="s">
        <v>206</v>
      </c>
      <c r="C3469" s="22" t="s">
        <v>256</v>
      </c>
      <c r="D3469" s="22" t="s">
        <v>273</v>
      </c>
      <c r="E3469" s="33">
        <v>96046.707845875033</v>
      </c>
      <c r="F3469" s="33">
        <v>141891.5842332289</v>
      </c>
      <c r="G3469" s="33">
        <v>178906.12290914741</v>
      </c>
      <c r="H3469" s="33">
        <v>258858.95365145119</v>
      </c>
      <c r="I3469" s="33">
        <v>326449.37517437799</v>
      </c>
      <c r="J3469" s="33">
        <v>388018.67353855999</v>
      </c>
      <c r="K3469" s="33">
        <v>449681.18477308512</v>
      </c>
      <c r="L3469" s="33">
        <v>596580.82414278248</v>
      </c>
      <c r="M3469" s="33">
        <v>838956.58691918687</v>
      </c>
      <c r="N3469" s="33">
        <v>1128335.463346123</v>
      </c>
    </row>
    <row r="3470" spans="1:14" ht="26.25" customHeight="1">
      <c r="A3470" s="22" t="s">
        <v>98</v>
      </c>
      <c r="B3470" s="23" t="s">
        <v>207</v>
      </c>
      <c r="C3470" s="22" t="s">
        <v>256</v>
      </c>
      <c r="D3470" s="22" t="s">
        <v>273</v>
      </c>
      <c r="E3470" s="33">
        <v>3277512.7643381408</v>
      </c>
      <c r="F3470" s="33">
        <v>3783974.5634773849</v>
      </c>
      <c r="G3470" s="33">
        <v>3919504.9059741362</v>
      </c>
      <c r="H3470" s="33">
        <v>4312690.4447664637</v>
      </c>
      <c r="I3470" s="33">
        <v>5588171.6687576324</v>
      </c>
      <c r="J3470" s="33">
        <v>6264574.4628561595</v>
      </c>
      <c r="K3470" s="33">
        <v>6992341.6907101106</v>
      </c>
      <c r="L3470" s="33">
        <v>7815410.5487534227</v>
      </c>
      <c r="M3470" s="33">
        <v>10701098.7591912</v>
      </c>
      <c r="N3470" s="33">
        <v>15329715.853238029</v>
      </c>
    </row>
    <row r="3471" spans="1:14" ht="26.25" customHeight="1">
      <c r="A3471" s="22" t="s">
        <v>99</v>
      </c>
      <c r="B3471" s="23" t="s">
        <v>208</v>
      </c>
      <c r="C3471" s="22" t="s">
        <v>256</v>
      </c>
      <c r="D3471" s="22" t="s">
        <v>273</v>
      </c>
      <c r="E3471" s="33">
        <v>2998576.7643381408</v>
      </c>
      <c r="F3471" s="33">
        <v>3570082.7268214552</v>
      </c>
      <c r="G3471" s="33">
        <v>3492011.9059741362</v>
      </c>
      <c r="H3471" s="33">
        <v>3991678.4447664642</v>
      </c>
      <c r="I3471" s="33">
        <v>5215676.5633830149</v>
      </c>
      <c r="J3471" s="33">
        <v>5647525.4628561595</v>
      </c>
      <c r="K3471" s="33">
        <v>6227632.4407101106</v>
      </c>
      <c r="L3471" s="33">
        <v>6705341.8487534216</v>
      </c>
      <c r="M3471" s="33">
        <v>9178683.0591911953</v>
      </c>
      <c r="N3471" s="33">
        <v>13587135.553238019</v>
      </c>
    </row>
    <row r="3472" spans="1:14" ht="26.25" customHeight="1">
      <c r="A3472" s="22" t="s">
        <v>100</v>
      </c>
      <c r="B3472" s="23" t="s">
        <v>209</v>
      </c>
      <c r="C3472" s="22" t="s">
        <v>256</v>
      </c>
      <c r="D3472" s="22" t="s">
        <v>273</v>
      </c>
      <c r="E3472" s="33">
        <v>278936</v>
      </c>
      <c r="F3472" s="33">
        <v>213891.83665593021</v>
      </c>
      <c r="G3472" s="33">
        <v>427493</v>
      </c>
      <c r="H3472" s="33">
        <v>321012</v>
      </c>
      <c r="I3472" s="33">
        <v>372495.10537461709</v>
      </c>
      <c r="J3472" s="33">
        <v>617049</v>
      </c>
      <c r="K3472" s="33">
        <v>764709.25</v>
      </c>
      <c r="L3472" s="33">
        <v>1110068.7</v>
      </c>
      <c r="M3472" s="33">
        <v>1522415.7</v>
      </c>
      <c r="N3472" s="33">
        <v>1742580.3</v>
      </c>
    </row>
    <row r="3473" spans="1:14" ht="26.25" customHeight="1">
      <c r="A3473" s="22" t="s">
        <v>101</v>
      </c>
      <c r="B3473" s="23" t="s">
        <v>210</v>
      </c>
      <c r="C3473" s="22" t="s">
        <v>256</v>
      </c>
      <c r="D3473" s="22" t="s">
        <v>273</v>
      </c>
      <c r="E3473" s="33">
        <v>1733247.33933191</v>
      </c>
      <c r="F3473" s="33">
        <v>2122317.094273848</v>
      </c>
      <c r="G3473" s="33">
        <v>2628717.3654409968</v>
      </c>
      <c r="H3473" s="33">
        <v>3422198.164717155</v>
      </c>
      <c r="I3473" s="33">
        <v>3631029.1409603138</v>
      </c>
      <c r="J3473" s="33">
        <v>4119030.1510727522</v>
      </c>
      <c r="K3473" s="33">
        <v>4876172.2736985777</v>
      </c>
      <c r="L3473" s="33">
        <v>5286720.1682490828</v>
      </c>
      <c r="M3473" s="33">
        <v>6321248.7488858951</v>
      </c>
      <c r="N3473" s="33">
        <v>8338436.7426178753</v>
      </c>
    </row>
    <row r="3474" spans="1:14" ht="26.25" customHeight="1">
      <c r="A3474" s="22" t="s">
        <v>102</v>
      </c>
      <c r="B3474" s="23" t="s">
        <v>211</v>
      </c>
      <c r="C3474" s="22" t="s">
        <v>256</v>
      </c>
      <c r="D3474" s="22" t="s">
        <v>273</v>
      </c>
      <c r="E3474" s="33">
        <v>945756.47448114236</v>
      </c>
      <c r="F3474" s="33">
        <v>1146407.7430304789</v>
      </c>
      <c r="G3474" s="33">
        <v>1509593.353868223</v>
      </c>
      <c r="H3474" s="33">
        <v>1886522.630551636</v>
      </c>
      <c r="I3474" s="33">
        <v>2051773.442830462</v>
      </c>
      <c r="J3474" s="33">
        <v>2268570.3132590819</v>
      </c>
      <c r="K3474" s="33">
        <v>2800530.9218679192</v>
      </c>
      <c r="L3474" s="33">
        <v>3159815.6076266789</v>
      </c>
      <c r="M3474" s="33">
        <v>3876685.1103927982</v>
      </c>
      <c r="N3474" s="33">
        <v>5586985.6397660244</v>
      </c>
    </row>
    <row r="3475" spans="1:14" ht="26.25" customHeight="1">
      <c r="A3475" s="22" t="s">
        <v>103</v>
      </c>
      <c r="B3475" s="23" t="s">
        <v>212</v>
      </c>
      <c r="C3475" s="22" t="s">
        <v>256</v>
      </c>
      <c r="D3475" s="22" t="s">
        <v>273</v>
      </c>
      <c r="E3475" s="33">
        <v>787490.86485076754</v>
      </c>
      <c r="F3475" s="33">
        <v>975909.35124336847</v>
      </c>
      <c r="G3475" s="33">
        <v>1119124.011572774</v>
      </c>
      <c r="H3475" s="33">
        <v>1535675.5341655191</v>
      </c>
      <c r="I3475" s="33">
        <v>1579255.698129853</v>
      </c>
      <c r="J3475" s="33">
        <v>1850459.83781367</v>
      </c>
      <c r="K3475" s="33">
        <v>2075641.351830659</v>
      </c>
      <c r="L3475" s="33">
        <v>2126904.5606224029</v>
      </c>
      <c r="M3475" s="33">
        <v>2444563.6384930969</v>
      </c>
      <c r="N3475" s="33">
        <v>2751451.1028518509</v>
      </c>
    </row>
    <row r="3476" spans="1:14" ht="26.25" customHeight="1">
      <c r="A3476" s="22" t="s">
        <v>104</v>
      </c>
      <c r="B3476" s="23" t="s">
        <v>319</v>
      </c>
      <c r="C3476" s="22" t="s">
        <v>256</v>
      </c>
      <c r="D3476" s="22" t="s">
        <v>273</v>
      </c>
      <c r="E3476" s="33">
        <v>495359.23350447399</v>
      </c>
      <c r="F3476" s="33">
        <v>558973.09728765814</v>
      </c>
      <c r="G3476" s="33">
        <v>486958.84805764118</v>
      </c>
      <c r="H3476" s="33">
        <v>546625.25736879488</v>
      </c>
      <c r="I3476" s="33">
        <v>630820.63070001081</v>
      </c>
      <c r="J3476" s="33">
        <v>735167.06025124108</v>
      </c>
      <c r="K3476" s="33">
        <v>792605.20610912377</v>
      </c>
      <c r="L3476" s="33">
        <v>876495.95914012566</v>
      </c>
      <c r="M3476" s="33">
        <v>1056967.0266643581</v>
      </c>
      <c r="N3476" s="33">
        <v>1236046.480424098</v>
      </c>
    </row>
    <row r="3477" spans="1:14" ht="26.25" customHeight="1">
      <c r="A3477" s="22" t="s">
        <v>105</v>
      </c>
      <c r="B3477" s="23" t="s">
        <v>320</v>
      </c>
      <c r="C3477" s="22" t="s">
        <v>256</v>
      </c>
      <c r="D3477" s="22" t="s">
        <v>273</v>
      </c>
      <c r="E3477" s="33">
        <v>252626.3653134343</v>
      </c>
      <c r="F3477" s="33">
        <v>268966.02388684032</v>
      </c>
      <c r="G3477" s="33">
        <v>190360.84805764121</v>
      </c>
      <c r="H3477" s="33">
        <v>216906.2117711608</v>
      </c>
      <c r="I3477" s="33">
        <v>283068.23157951958</v>
      </c>
      <c r="J3477" s="33">
        <v>288463.25742940733</v>
      </c>
      <c r="K3477" s="33">
        <v>309929.35682054347</v>
      </c>
      <c r="L3477" s="33">
        <v>340056.16386198479</v>
      </c>
      <c r="M3477" s="33">
        <v>443847.86343290238</v>
      </c>
      <c r="N3477" s="33">
        <v>597155.14847201004</v>
      </c>
    </row>
    <row r="3478" spans="1:14" ht="26.25" customHeight="1">
      <c r="A3478" s="22" t="s">
        <v>106</v>
      </c>
      <c r="B3478" s="23" t="s">
        <v>321</v>
      </c>
      <c r="C3478" s="22" t="s">
        <v>256</v>
      </c>
      <c r="D3478" s="22" t="s">
        <v>273</v>
      </c>
      <c r="E3478" s="33">
        <v>242732.86819103971</v>
      </c>
      <c r="F3478" s="33">
        <v>290007.07340081781</v>
      </c>
      <c r="G3478" s="33">
        <v>296598</v>
      </c>
      <c r="H3478" s="33">
        <v>329719.0455976341</v>
      </c>
      <c r="I3478" s="33">
        <v>347752.39912049117</v>
      </c>
      <c r="J3478" s="33">
        <v>446703.80282183387</v>
      </c>
      <c r="K3478" s="33">
        <v>482675.84928858018</v>
      </c>
      <c r="L3478" s="33">
        <v>536439.79527814093</v>
      </c>
      <c r="M3478" s="33">
        <v>613119.16323145584</v>
      </c>
      <c r="N3478" s="33">
        <v>638891.33195208746</v>
      </c>
    </row>
    <row r="3479" spans="1:14" ht="26.25" customHeight="1">
      <c r="A3479" s="22" t="s">
        <v>107</v>
      </c>
      <c r="B3479" s="23" t="s">
        <v>213</v>
      </c>
      <c r="C3479" s="22" t="s">
        <v>256</v>
      </c>
      <c r="D3479" s="22" t="s">
        <v>273</v>
      </c>
      <c r="E3479" s="33">
        <v>9260973.7204965986</v>
      </c>
      <c r="F3479" s="33">
        <v>12770140.452218739</v>
      </c>
      <c r="G3479" s="33">
        <v>18397503.93846561</v>
      </c>
      <c r="H3479" s="33">
        <v>26091638.605801359</v>
      </c>
      <c r="I3479" s="33">
        <v>28806683.121133171</v>
      </c>
      <c r="J3479" s="33">
        <v>33159003.380372379</v>
      </c>
      <c r="K3479" s="33">
        <v>40151734.587912038</v>
      </c>
      <c r="L3479" s="33">
        <v>46170670.246481031</v>
      </c>
      <c r="M3479" s="33">
        <v>55904337.304061487</v>
      </c>
      <c r="N3479" s="33">
        <v>71797765.065413117</v>
      </c>
    </row>
    <row r="3480" spans="1:14" ht="26.25" customHeight="1">
      <c r="A3480" s="22" t="s">
        <v>108</v>
      </c>
      <c r="B3480" s="23" t="s">
        <v>214</v>
      </c>
      <c r="C3480" s="22" t="s">
        <v>256</v>
      </c>
      <c r="D3480" s="22" t="s">
        <v>273</v>
      </c>
      <c r="E3480" s="33">
        <v>8568850.0677784532</v>
      </c>
      <c r="F3480" s="33">
        <v>11901114.277546549</v>
      </c>
      <c r="G3480" s="33">
        <v>17338180.78948506</v>
      </c>
      <c r="H3480" s="33">
        <v>24907284.418462601</v>
      </c>
      <c r="I3480" s="33">
        <v>27390063.625388261</v>
      </c>
      <c r="J3480" s="33">
        <v>31717692.19070797</v>
      </c>
      <c r="K3480" s="33">
        <v>38583265.653188139</v>
      </c>
      <c r="L3480" s="33">
        <v>44362715.480130389</v>
      </c>
      <c r="M3480" s="33">
        <v>53430339.512835898</v>
      </c>
      <c r="N3480" s="33">
        <v>68885786.093184307</v>
      </c>
    </row>
    <row r="3481" spans="1:14" ht="26.25" customHeight="1">
      <c r="A3481" s="22" t="s">
        <v>109</v>
      </c>
      <c r="B3481" s="23" t="s">
        <v>215</v>
      </c>
      <c r="C3481" s="22" t="s">
        <v>256</v>
      </c>
      <c r="D3481" s="22" t="s">
        <v>273</v>
      </c>
      <c r="E3481" s="33">
        <v>3858334.4716409831</v>
      </c>
      <c r="F3481" s="33">
        <v>3819404.3265829491</v>
      </c>
      <c r="G3481" s="33">
        <v>5054279.3265669486</v>
      </c>
      <c r="H3481" s="33">
        <v>6576601.2557250299</v>
      </c>
      <c r="I3481" s="33">
        <v>8303760.2086452078</v>
      </c>
      <c r="J3481" s="33">
        <v>8812466.8158988617</v>
      </c>
      <c r="K3481" s="33">
        <v>11484166.269493289</v>
      </c>
      <c r="L3481" s="33">
        <v>14386510.831647711</v>
      </c>
      <c r="M3481" s="33">
        <v>19106259.423340011</v>
      </c>
      <c r="N3481" s="33">
        <v>29612587.355478831</v>
      </c>
    </row>
    <row r="3482" spans="1:14" ht="26.25" customHeight="1">
      <c r="A3482" s="22" t="s">
        <v>110</v>
      </c>
      <c r="B3482" s="23" t="s">
        <v>216</v>
      </c>
      <c r="C3482" s="22" t="s">
        <v>256</v>
      </c>
      <c r="D3482" s="22" t="s">
        <v>273</v>
      </c>
      <c r="E3482" s="33">
        <v>4710515.5961374696</v>
      </c>
      <c r="F3482" s="33">
        <v>8081709.9509636071</v>
      </c>
      <c r="G3482" s="33">
        <v>12283901.46291811</v>
      </c>
      <c r="H3482" s="33">
        <v>18330683.162737571</v>
      </c>
      <c r="I3482" s="33">
        <v>19086303.416743059</v>
      </c>
      <c r="J3482" s="33">
        <v>22905225.374809109</v>
      </c>
      <c r="K3482" s="33">
        <v>27099099.38369485</v>
      </c>
      <c r="L3482" s="33">
        <v>29976204.64848268</v>
      </c>
      <c r="M3482" s="33">
        <v>34324080.089495897</v>
      </c>
      <c r="N3482" s="33">
        <v>39273198.737705477</v>
      </c>
    </row>
    <row r="3483" spans="1:14" ht="26.25" customHeight="1">
      <c r="A3483" s="22" t="s">
        <v>111</v>
      </c>
      <c r="B3483" s="23" t="s">
        <v>217</v>
      </c>
      <c r="C3483" s="22" t="s">
        <v>256</v>
      </c>
      <c r="D3483" s="22" t="s">
        <v>273</v>
      </c>
      <c r="E3483" s="33">
        <v>692123.65271814575</v>
      </c>
      <c r="F3483" s="33">
        <v>869026.17467218428</v>
      </c>
      <c r="G3483" s="33">
        <v>1059323.148980547</v>
      </c>
      <c r="H3483" s="33">
        <v>1184354.1873387659</v>
      </c>
      <c r="I3483" s="33">
        <v>1416619.495744901</v>
      </c>
      <c r="J3483" s="33">
        <v>1441311.1896644069</v>
      </c>
      <c r="K3483" s="33">
        <v>1568468.9347238981</v>
      </c>
      <c r="L3483" s="33">
        <v>1807954.7663506451</v>
      </c>
      <c r="M3483" s="33">
        <v>2473997.791225581</v>
      </c>
      <c r="N3483" s="33">
        <v>2911978.9722288158</v>
      </c>
    </row>
    <row r="3484" spans="1:14" ht="26.25" customHeight="1">
      <c r="A3484" s="22" t="s">
        <v>112</v>
      </c>
      <c r="B3484" s="23" t="s">
        <v>218</v>
      </c>
      <c r="C3484" s="22" t="s">
        <v>256</v>
      </c>
      <c r="D3484" s="22" t="s">
        <v>273</v>
      </c>
      <c r="E3484" s="33">
        <v>2296585.8537286469</v>
      </c>
      <c r="F3484" s="33">
        <v>2925740.5748963952</v>
      </c>
      <c r="G3484" s="33">
        <v>3701843.452490672</v>
      </c>
      <c r="H3484" s="33">
        <v>4371438.2559877243</v>
      </c>
      <c r="I3484" s="33">
        <v>4970380.492474094</v>
      </c>
      <c r="J3484" s="33">
        <v>5747321.3237377126</v>
      </c>
      <c r="K3484" s="33">
        <v>7144797.7241208134</v>
      </c>
      <c r="L3484" s="33">
        <v>8460033.9900440481</v>
      </c>
      <c r="M3484" s="33">
        <v>10806068.144905239</v>
      </c>
      <c r="N3484" s="33">
        <v>13414801.703463931</v>
      </c>
    </row>
    <row r="3485" spans="1:14" ht="26.25" customHeight="1">
      <c r="A3485" s="22" t="s">
        <v>113</v>
      </c>
      <c r="B3485" s="23" t="s">
        <v>219</v>
      </c>
      <c r="C3485" s="22" t="s">
        <v>256</v>
      </c>
      <c r="D3485" s="22" t="s">
        <v>273</v>
      </c>
      <c r="E3485" s="33">
        <v>625012.95611357689</v>
      </c>
      <c r="F3485" s="33">
        <v>827248.6973821799</v>
      </c>
      <c r="G3485" s="33">
        <v>1026425.935707861</v>
      </c>
      <c r="H3485" s="33">
        <v>1199659.5194278019</v>
      </c>
      <c r="I3485" s="33">
        <v>1344760.0425042801</v>
      </c>
      <c r="J3485" s="33">
        <v>1416580.4211459991</v>
      </c>
      <c r="K3485" s="33">
        <v>1972131.4375988289</v>
      </c>
      <c r="L3485" s="33">
        <v>2467013.839738063</v>
      </c>
      <c r="M3485" s="33">
        <v>3460965.6711115502</v>
      </c>
      <c r="N3485" s="33">
        <v>4109297.9864198379</v>
      </c>
    </row>
    <row r="3486" spans="1:14" ht="26.25" customHeight="1">
      <c r="A3486" s="22" t="s">
        <v>114</v>
      </c>
      <c r="B3486" s="23" t="s">
        <v>220</v>
      </c>
      <c r="C3486" s="22" t="s">
        <v>256</v>
      </c>
      <c r="D3486" s="22" t="s">
        <v>273</v>
      </c>
      <c r="E3486" s="33">
        <v>458997.16848890443</v>
      </c>
      <c r="F3486" s="33">
        <v>476484.30134638777</v>
      </c>
      <c r="G3486" s="33">
        <v>569738.85931271897</v>
      </c>
      <c r="H3486" s="33">
        <v>650254.06309446262</v>
      </c>
      <c r="I3486" s="33">
        <v>716948.72161857144</v>
      </c>
      <c r="J3486" s="33">
        <v>926861.19313404453</v>
      </c>
      <c r="K3486" s="33">
        <v>995344.54324595025</v>
      </c>
      <c r="L3486" s="33">
        <v>1242765.11514964</v>
      </c>
      <c r="M3486" s="33">
        <v>1374549.5711726591</v>
      </c>
      <c r="N3486" s="33">
        <v>1689750.6742073791</v>
      </c>
    </row>
    <row r="3487" spans="1:14" ht="26.25" customHeight="1">
      <c r="A3487" s="22" t="s">
        <v>115</v>
      </c>
      <c r="B3487" s="23" t="s">
        <v>221</v>
      </c>
      <c r="C3487" s="22" t="s">
        <v>256</v>
      </c>
      <c r="D3487" s="22" t="s">
        <v>273</v>
      </c>
      <c r="E3487" s="33">
        <v>147152.0072772573</v>
      </c>
      <c r="F3487" s="33">
        <v>187273.4930556789</v>
      </c>
      <c r="G3487" s="33">
        <v>252805.98312359129</v>
      </c>
      <c r="H3487" s="33">
        <v>289452.89887013013</v>
      </c>
      <c r="I3487" s="33">
        <v>330166.51709345041</v>
      </c>
      <c r="J3487" s="33">
        <v>412187.05986585701</v>
      </c>
      <c r="K3487" s="33">
        <v>445049.97618321609</v>
      </c>
      <c r="L3487" s="33">
        <v>486016.96464289009</v>
      </c>
      <c r="M3487" s="33">
        <v>779389.68930842518</v>
      </c>
      <c r="N3487" s="33">
        <v>835609.55687580153</v>
      </c>
    </row>
    <row r="3488" spans="1:14" ht="26.25" customHeight="1" thickBot="1">
      <c r="A3488" s="26" t="s">
        <v>116</v>
      </c>
      <c r="B3488" s="27" t="s">
        <v>222</v>
      </c>
      <c r="C3488" s="26" t="s">
        <v>256</v>
      </c>
      <c r="D3488" s="26" t="s">
        <v>273</v>
      </c>
      <c r="E3488" s="35">
        <v>1065423.721848909</v>
      </c>
      <c r="F3488" s="35">
        <v>1434734.083112149</v>
      </c>
      <c r="G3488" s="35">
        <v>1852872.6743465001</v>
      </c>
      <c r="H3488" s="35">
        <v>2232071.7745953291</v>
      </c>
      <c r="I3488" s="35">
        <v>2578505.211257793</v>
      </c>
      <c r="J3488" s="35">
        <v>2991692.649591811</v>
      </c>
      <c r="K3488" s="35">
        <v>3732271.7670928179</v>
      </c>
      <c r="L3488" s="35">
        <v>4264238.0705134561</v>
      </c>
      <c r="M3488" s="35">
        <v>5191163.2133126101</v>
      </c>
      <c r="N3488" s="35">
        <v>6780143.4859609082</v>
      </c>
    </row>
    <row r="3489" spans="1:14" ht="26.25" customHeight="1" thickTop="1" thickBot="1">
      <c r="A3489" s="36" t="s">
        <v>117</v>
      </c>
      <c r="B3489" s="37" t="s">
        <v>223</v>
      </c>
      <c r="C3489" s="36" t="s">
        <v>256</v>
      </c>
      <c r="D3489" s="36" t="s">
        <v>273</v>
      </c>
      <c r="E3489" s="38">
        <v>213891041.6748381</v>
      </c>
      <c r="F3489" s="38">
        <v>267445860.48600039</v>
      </c>
      <c r="G3489" s="38">
        <v>380055756.97169977</v>
      </c>
      <c r="H3489" s="38">
        <v>481308799.34111649</v>
      </c>
      <c r="I3489" s="38">
        <v>479956759.54105657</v>
      </c>
      <c r="J3489" s="38">
        <v>576494929.70873654</v>
      </c>
      <c r="K3489" s="38">
        <v>696266859.50265551</v>
      </c>
      <c r="L3489" s="38">
        <v>938905756.20646477</v>
      </c>
      <c r="M3489" s="38">
        <v>1350459547.965467</v>
      </c>
      <c r="N3489" s="38">
        <v>2122241690.7871699</v>
      </c>
    </row>
    <row r="3490" spans="1:14" ht="26.25" customHeight="1" thickTop="1">
      <c r="A3490" s="39" t="s">
        <v>118</v>
      </c>
      <c r="B3490" s="40" t="s">
        <v>224</v>
      </c>
      <c r="C3490" s="39" t="s">
        <v>256</v>
      </c>
      <c r="D3490" s="39" t="s">
        <v>273</v>
      </c>
      <c r="E3490" s="41">
        <v>898261.01305899979</v>
      </c>
      <c r="F3490" s="41">
        <v>1510051.9719140001</v>
      </c>
      <c r="G3490" s="41">
        <v>2732154.1948910002</v>
      </c>
      <c r="H3490" s="41">
        <v>2623324.1874810001</v>
      </c>
      <c r="I3490" s="41">
        <v>3468552.9977499992</v>
      </c>
      <c r="J3490" s="41">
        <v>3792802.2117650001</v>
      </c>
      <c r="K3490" s="41">
        <v>3030680.2699499992</v>
      </c>
      <c r="L3490" s="41">
        <v>5081940.496239</v>
      </c>
      <c r="M3490" s="41">
        <v>5034490.6651960006</v>
      </c>
      <c r="N3490" s="41">
        <v>6721053.902391999</v>
      </c>
    </row>
    <row r="3491" spans="1:14" ht="26.25" customHeight="1">
      <c r="A3491" s="19" t="s">
        <v>10</v>
      </c>
      <c r="B3491" s="20" t="s">
        <v>119</v>
      </c>
      <c r="C3491" s="19" t="s">
        <v>257</v>
      </c>
      <c r="D3491" s="19" t="s">
        <v>272</v>
      </c>
      <c r="E3491" s="32">
        <v>19525502.7382375</v>
      </c>
      <c r="F3491" s="32">
        <v>32691839.180903509</v>
      </c>
      <c r="G3491" s="32">
        <v>48661325.103380144</v>
      </c>
      <c r="H3491" s="32">
        <v>61564108.266546413</v>
      </c>
      <c r="I3491" s="32">
        <v>57178556.838391937</v>
      </c>
      <c r="J3491" s="32">
        <v>64336347.784392409</v>
      </c>
      <c r="K3491" s="32">
        <v>69315288.751534984</v>
      </c>
      <c r="L3491" s="32">
        <v>125459998.3140614</v>
      </c>
      <c r="M3491" s="32">
        <v>150960811.88004971</v>
      </c>
      <c r="N3491" s="32">
        <v>218771015.20596781</v>
      </c>
    </row>
    <row r="3492" spans="1:14" ht="26.25" customHeight="1">
      <c r="A3492" s="22" t="s">
        <v>11</v>
      </c>
      <c r="B3492" s="23" t="s">
        <v>120</v>
      </c>
      <c r="C3492" s="22" t="s">
        <v>257</v>
      </c>
      <c r="D3492" s="22" t="s">
        <v>272</v>
      </c>
      <c r="E3492" s="33">
        <v>8906689.1984906811</v>
      </c>
      <c r="F3492" s="33">
        <v>14458037.9210061</v>
      </c>
      <c r="G3492" s="33">
        <v>23450576.314194359</v>
      </c>
      <c r="H3492" s="33">
        <v>30781260.904343091</v>
      </c>
      <c r="I3492" s="33">
        <v>30680940.309364151</v>
      </c>
      <c r="J3492" s="33">
        <v>34565201.084969692</v>
      </c>
      <c r="K3492" s="33">
        <v>35957992.962618269</v>
      </c>
      <c r="L3492" s="33">
        <v>75576665.341723859</v>
      </c>
      <c r="M3492" s="33">
        <v>74476260.362653345</v>
      </c>
      <c r="N3492" s="33">
        <v>109735594.3886324</v>
      </c>
    </row>
    <row r="3493" spans="1:14" ht="26.25" customHeight="1">
      <c r="A3493" s="22" t="s">
        <v>12</v>
      </c>
      <c r="B3493" s="23" t="s">
        <v>121</v>
      </c>
      <c r="C3493" s="22" t="s">
        <v>257</v>
      </c>
      <c r="D3493" s="22" t="s">
        <v>272</v>
      </c>
      <c r="E3493" s="33">
        <v>10373962.94786535</v>
      </c>
      <c r="F3493" s="33">
        <v>17852406.809228629</v>
      </c>
      <c r="G3493" s="33">
        <v>24679019.355244961</v>
      </c>
      <c r="H3493" s="33">
        <v>29997778.665901709</v>
      </c>
      <c r="I3493" s="33">
        <v>25730143.421101209</v>
      </c>
      <c r="J3493" s="33">
        <v>28711004.506962061</v>
      </c>
      <c r="K3493" s="33">
        <v>32081633.53585982</v>
      </c>
      <c r="L3493" s="33">
        <v>48254195.029085897</v>
      </c>
      <c r="M3493" s="33">
        <v>74274324.278883845</v>
      </c>
      <c r="N3493" s="33">
        <v>105719818.1919208</v>
      </c>
    </row>
    <row r="3494" spans="1:14" ht="26.25" customHeight="1">
      <c r="A3494" s="22" t="s">
        <v>13</v>
      </c>
      <c r="B3494" s="23" t="s">
        <v>122</v>
      </c>
      <c r="C3494" s="22" t="s">
        <v>257</v>
      </c>
      <c r="D3494" s="22" t="s">
        <v>272</v>
      </c>
      <c r="E3494" s="33">
        <v>2820296.5976762772</v>
      </c>
      <c r="F3494" s="33">
        <v>4724866.8725245586</v>
      </c>
      <c r="G3494" s="33">
        <v>6585209.4992693132</v>
      </c>
      <c r="H3494" s="33">
        <v>6948440.9224071614</v>
      </c>
      <c r="I3494" s="33">
        <v>3182819.1129157599</v>
      </c>
      <c r="J3494" s="33">
        <v>3467438.8572817859</v>
      </c>
      <c r="K3494" s="33">
        <v>3981648.828939117</v>
      </c>
      <c r="L3494" s="33">
        <v>6981352.6675726799</v>
      </c>
      <c r="M3494" s="33">
        <v>13989198.88158847</v>
      </c>
      <c r="N3494" s="33">
        <v>22023141.050601929</v>
      </c>
    </row>
    <row r="3495" spans="1:14" ht="26.25" customHeight="1">
      <c r="A3495" s="22" t="s">
        <v>14</v>
      </c>
      <c r="B3495" s="23" t="s">
        <v>123</v>
      </c>
      <c r="C3495" s="22" t="s">
        <v>257</v>
      </c>
      <c r="D3495" s="22" t="s">
        <v>272</v>
      </c>
      <c r="E3495" s="33">
        <v>5011430.4830700699</v>
      </c>
      <c r="F3495" s="33">
        <v>8097245.4504804211</v>
      </c>
      <c r="G3495" s="33">
        <v>11249620.8703073</v>
      </c>
      <c r="H3495" s="33">
        <v>14510068.231479101</v>
      </c>
      <c r="I3495" s="33">
        <v>15738314.076091001</v>
      </c>
      <c r="J3495" s="33">
        <v>18478458.342246439</v>
      </c>
      <c r="K3495" s="33">
        <v>21274034.808043171</v>
      </c>
      <c r="L3495" s="33">
        <v>29267053.24612264</v>
      </c>
      <c r="M3495" s="33">
        <v>45357985.493135013</v>
      </c>
      <c r="N3495" s="33">
        <v>61957646.973006509</v>
      </c>
    </row>
    <row r="3496" spans="1:14" ht="26.25" customHeight="1">
      <c r="A3496" s="22" t="s">
        <v>15</v>
      </c>
      <c r="B3496" s="23" t="s">
        <v>124</v>
      </c>
      <c r="C3496" s="22" t="s">
        <v>257</v>
      </c>
      <c r="D3496" s="22" t="s">
        <v>272</v>
      </c>
      <c r="E3496" s="33">
        <v>2490003.9010713948</v>
      </c>
      <c r="F3496" s="33">
        <v>4957330.7164569879</v>
      </c>
      <c r="G3496" s="33">
        <v>6739777.8375640251</v>
      </c>
      <c r="H3496" s="33">
        <v>8382202.9307984421</v>
      </c>
      <c r="I3496" s="33">
        <v>6620290.4880749639</v>
      </c>
      <c r="J3496" s="33">
        <v>6662897.182993982</v>
      </c>
      <c r="K3496" s="33">
        <v>6708033.2795378594</v>
      </c>
      <c r="L3496" s="33">
        <v>11780476.447452679</v>
      </c>
      <c r="M3496" s="33">
        <v>14624712.34980551</v>
      </c>
      <c r="N3496" s="33">
        <v>21347177.488938361</v>
      </c>
    </row>
    <row r="3497" spans="1:14" ht="26.25" customHeight="1">
      <c r="A3497" s="22" t="s">
        <v>16</v>
      </c>
      <c r="B3497" s="23" t="s">
        <v>125</v>
      </c>
      <c r="C3497" s="22" t="s">
        <v>257</v>
      </c>
      <c r="D3497" s="22" t="s">
        <v>272</v>
      </c>
      <c r="E3497" s="33">
        <v>52231.966047608563</v>
      </c>
      <c r="F3497" s="33">
        <v>72963.769766659825</v>
      </c>
      <c r="G3497" s="33">
        <v>104411.1481043192</v>
      </c>
      <c r="H3497" s="33">
        <v>157066.5812170055</v>
      </c>
      <c r="I3497" s="33">
        <v>188719.74401948569</v>
      </c>
      <c r="J3497" s="33">
        <v>102210.12443985449</v>
      </c>
      <c r="K3497" s="33">
        <v>117916.6193396767</v>
      </c>
      <c r="L3497" s="33">
        <v>225312.66793791231</v>
      </c>
      <c r="M3497" s="33">
        <v>302427.55435486027</v>
      </c>
      <c r="N3497" s="33">
        <v>391852.67937399342</v>
      </c>
    </row>
    <row r="3498" spans="1:14" ht="26.25" customHeight="1">
      <c r="A3498" s="22" t="s">
        <v>17</v>
      </c>
      <c r="B3498" s="23" t="s">
        <v>126</v>
      </c>
      <c r="C3498" s="22" t="s">
        <v>257</v>
      </c>
      <c r="D3498" s="22" t="s">
        <v>272</v>
      </c>
      <c r="E3498" s="33">
        <v>60351.640710533116</v>
      </c>
      <c r="F3498" s="33">
        <v>56905.155451871236</v>
      </c>
      <c r="G3498" s="33">
        <v>100160.0060314477</v>
      </c>
      <c r="H3498" s="33">
        <v>134230.54156805901</v>
      </c>
      <c r="I3498" s="33">
        <v>102040.90330874819</v>
      </c>
      <c r="J3498" s="33">
        <v>122467.8124203203</v>
      </c>
      <c r="K3498" s="33">
        <v>222199.64083358989</v>
      </c>
      <c r="L3498" s="33">
        <v>380800.21717722708</v>
      </c>
      <c r="M3498" s="33">
        <v>310056.59330496518</v>
      </c>
      <c r="N3498" s="33">
        <v>546891.40272583708</v>
      </c>
    </row>
    <row r="3499" spans="1:14" ht="26.25" customHeight="1">
      <c r="A3499" s="22" t="s">
        <v>18</v>
      </c>
      <c r="B3499" s="23" t="s">
        <v>127</v>
      </c>
      <c r="C3499" s="22" t="s">
        <v>257</v>
      </c>
      <c r="D3499" s="22" t="s">
        <v>272</v>
      </c>
      <c r="E3499" s="33">
        <v>184498.9511709355</v>
      </c>
      <c r="F3499" s="33">
        <v>324489.29521690658</v>
      </c>
      <c r="G3499" s="33">
        <v>431569.42790937732</v>
      </c>
      <c r="H3499" s="33">
        <v>650838.1547335427</v>
      </c>
      <c r="I3499" s="33">
        <v>665432.20461783058</v>
      </c>
      <c r="J3499" s="33">
        <v>937674.38004034082</v>
      </c>
      <c r="K3499" s="33">
        <v>1053462.6122232969</v>
      </c>
      <c r="L3499" s="33">
        <v>1248337.7260744099</v>
      </c>
      <c r="M3499" s="33">
        <v>1900170.645207566</v>
      </c>
      <c r="N3499" s="33">
        <v>2768711.2226887639</v>
      </c>
    </row>
    <row r="3500" spans="1:14" ht="26.25" customHeight="1">
      <c r="A3500" s="22" t="s">
        <v>19</v>
      </c>
      <c r="B3500" s="23" t="s">
        <v>128</v>
      </c>
      <c r="C3500" s="22" t="s">
        <v>257</v>
      </c>
      <c r="D3500" s="22" t="s">
        <v>272</v>
      </c>
      <c r="E3500" s="33">
        <v>2631019.045863274</v>
      </c>
      <c r="F3500" s="33">
        <v>2795253</v>
      </c>
      <c r="G3500" s="33">
        <v>3403312.8949096981</v>
      </c>
      <c r="H3500" s="33">
        <v>3685610.0516560371</v>
      </c>
      <c r="I3500" s="33">
        <v>3243614.892303356</v>
      </c>
      <c r="J3500" s="33">
        <v>4293007.9491158696</v>
      </c>
      <c r="K3500" s="33">
        <v>4612852.9456077917</v>
      </c>
      <c r="L3500" s="33">
        <v>5935543.8956528511</v>
      </c>
      <c r="M3500" s="33">
        <v>8506488.9481828343</v>
      </c>
      <c r="N3500" s="33">
        <v>16105123</v>
      </c>
    </row>
    <row r="3501" spans="1:14" ht="26.25" customHeight="1">
      <c r="A3501" s="22" t="s">
        <v>20</v>
      </c>
      <c r="B3501" s="23" t="s">
        <v>129</v>
      </c>
      <c r="C3501" s="22" t="s">
        <v>257</v>
      </c>
      <c r="D3501" s="22" t="s">
        <v>272</v>
      </c>
      <c r="E3501" s="33">
        <v>0</v>
      </c>
      <c r="F3501" s="33">
        <v>0</v>
      </c>
      <c r="G3501" s="33">
        <v>0</v>
      </c>
      <c r="H3501" s="33">
        <v>0</v>
      </c>
      <c r="I3501" s="33">
        <v>0</v>
      </c>
      <c r="J3501" s="33">
        <v>0</v>
      </c>
      <c r="K3501" s="33">
        <v>0</v>
      </c>
      <c r="L3501" s="33">
        <v>0</v>
      </c>
      <c r="M3501" s="33">
        <v>0</v>
      </c>
      <c r="N3501" s="33">
        <v>0</v>
      </c>
    </row>
    <row r="3502" spans="1:14" ht="26.25" customHeight="1">
      <c r="A3502" s="22" t="s">
        <v>21</v>
      </c>
      <c r="B3502" s="23" t="s">
        <v>130</v>
      </c>
      <c r="C3502" s="22" t="s">
        <v>257</v>
      </c>
      <c r="D3502" s="22" t="s">
        <v>272</v>
      </c>
      <c r="E3502" s="33">
        <v>2631019.045863274</v>
      </c>
      <c r="F3502" s="33">
        <v>2795253</v>
      </c>
      <c r="G3502" s="33">
        <v>3403312.8949096981</v>
      </c>
      <c r="H3502" s="33">
        <v>3685610.0516560371</v>
      </c>
      <c r="I3502" s="33">
        <v>3243614.892303356</v>
      </c>
      <c r="J3502" s="33">
        <v>4293007.9491158696</v>
      </c>
      <c r="K3502" s="33">
        <v>4612852.9456077917</v>
      </c>
      <c r="L3502" s="33">
        <v>5935543.8956528511</v>
      </c>
      <c r="M3502" s="33">
        <v>8506488.9481828343</v>
      </c>
      <c r="N3502" s="33">
        <v>16105123</v>
      </c>
    </row>
    <row r="3503" spans="1:14" ht="26.25" customHeight="1">
      <c r="A3503" s="22" t="s">
        <v>22</v>
      </c>
      <c r="B3503" s="23" t="s">
        <v>131</v>
      </c>
      <c r="C3503" s="22" t="s">
        <v>257</v>
      </c>
      <c r="D3503" s="22" t="s">
        <v>272</v>
      </c>
      <c r="E3503" s="33">
        <v>226967140.59223279</v>
      </c>
      <c r="F3503" s="33">
        <v>271331997.78295618</v>
      </c>
      <c r="G3503" s="33">
        <v>447685331.11824012</v>
      </c>
      <c r="H3503" s="33">
        <v>445060364.28006029</v>
      </c>
      <c r="I3503" s="33">
        <v>377834030.39845651</v>
      </c>
      <c r="J3503" s="33">
        <v>377183385.06571001</v>
      </c>
      <c r="K3503" s="33">
        <v>517651355.70148802</v>
      </c>
      <c r="L3503" s="33">
        <v>868044986.24193656</v>
      </c>
      <c r="M3503" s="33">
        <v>1354208521.9346321</v>
      </c>
      <c r="N3503" s="33">
        <v>2084372347.8836491</v>
      </c>
    </row>
    <row r="3504" spans="1:14" ht="26.25" customHeight="1">
      <c r="A3504" s="24" t="s">
        <v>23</v>
      </c>
      <c r="B3504" s="25" t="s">
        <v>132</v>
      </c>
      <c r="C3504" s="24" t="s">
        <v>257</v>
      </c>
      <c r="D3504" s="24" t="s">
        <v>272</v>
      </c>
      <c r="E3504" s="34">
        <v>12276183.314496489</v>
      </c>
      <c r="F3504" s="34">
        <v>13730492.41771684</v>
      </c>
      <c r="G3504" s="34">
        <v>27236652.05191943</v>
      </c>
      <c r="H3504" s="34">
        <v>34902245.564475842</v>
      </c>
      <c r="I3504" s="34">
        <v>44786573.398346193</v>
      </c>
      <c r="J3504" s="34">
        <v>42713537.120079197</v>
      </c>
      <c r="K3504" s="34">
        <v>60932571.554929413</v>
      </c>
      <c r="L3504" s="34">
        <v>84248673.239725396</v>
      </c>
      <c r="M3504" s="34">
        <v>109662432.6079825</v>
      </c>
      <c r="N3504" s="34">
        <v>150435109.81997639</v>
      </c>
    </row>
    <row r="3505" spans="1:14" ht="26.25" customHeight="1">
      <c r="A3505" s="24" t="s">
        <v>24</v>
      </c>
      <c r="B3505" s="25" t="s">
        <v>133</v>
      </c>
      <c r="C3505" s="24" t="s">
        <v>257</v>
      </c>
      <c r="D3505" s="24" t="s">
        <v>272</v>
      </c>
      <c r="E3505" s="34">
        <v>3864.0041119999992</v>
      </c>
      <c r="F3505" s="34">
        <v>1613986.7642720849</v>
      </c>
      <c r="G3505" s="34">
        <v>1907329.3615018779</v>
      </c>
      <c r="H3505" s="34">
        <v>2098149.3222452109</v>
      </c>
      <c r="I3505" s="34">
        <v>1592928.933503265</v>
      </c>
      <c r="J3505" s="34">
        <v>3945733.4063162929</v>
      </c>
      <c r="K3505" s="34">
        <v>2765076.4872524971</v>
      </c>
      <c r="L3505" s="34">
        <v>5281391.0332338223</v>
      </c>
      <c r="M3505" s="34">
        <v>19944090.196603429</v>
      </c>
      <c r="N3505" s="34">
        <v>21205197.336058568</v>
      </c>
    </row>
    <row r="3506" spans="1:14" ht="26.25" customHeight="1">
      <c r="A3506" s="24" t="s">
        <v>25</v>
      </c>
      <c r="B3506" s="25" t="s">
        <v>134</v>
      </c>
      <c r="C3506" s="24" t="s">
        <v>257</v>
      </c>
      <c r="D3506" s="24" t="s">
        <v>272</v>
      </c>
      <c r="E3506" s="34">
        <v>0</v>
      </c>
      <c r="F3506" s="34">
        <v>0</v>
      </c>
      <c r="G3506" s="34">
        <v>0</v>
      </c>
      <c r="H3506" s="34">
        <v>0</v>
      </c>
      <c r="I3506" s="34">
        <v>286089.85096900002</v>
      </c>
      <c r="J3506" s="34">
        <v>12756.1</v>
      </c>
      <c r="K3506" s="34">
        <v>57521.678999999996</v>
      </c>
      <c r="L3506" s="34">
        <v>162871.56554099999</v>
      </c>
      <c r="M3506" s="34">
        <v>320743.587673</v>
      </c>
      <c r="N3506" s="34">
        <v>1102564.4870529999</v>
      </c>
    </row>
    <row r="3507" spans="1:14" ht="26.25" customHeight="1">
      <c r="A3507" s="24" t="s">
        <v>26</v>
      </c>
      <c r="B3507" s="25" t="s">
        <v>135</v>
      </c>
      <c r="C3507" s="24" t="s">
        <v>257</v>
      </c>
      <c r="D3507" s="24" t="s">
        <v>272</v>
      </c>
      <c r="E3507" s="34">
        <v>3101235.8284519808</v>
      </c>
      <c r="F3507" s="34">
        <v>4011053.800978954</v>
      </c>
      <c r="G3507" s="34">
        <v>6308538.9393277047</v>
      </c>
      <c r="H3507" s="34">
        <v>4575650.1036735168</v>
      </c>
      <c r="I3507" s="34">
        <v>4059429.740386236</v>
      </c>
      <c r="J3507" s="34">
        <v>4274366.818921444</v>
      </c>
      <c r="K3507" s="34">
        <v>4616667.0568609247</v>
      </c>
      <c r="L3507" s="34">
        <v>7609182.6202919278</v>
      </c>
      <c r="M3507" s="34">
        <v>11615320.01463885</v>
      </c>
      <c r="N3507" s="34">
        <v>19234105.206038799</v>
      </c>
    </row>
    <row r="3508" spans="1:14" ht="26.25" customHeight="1">
      <c r="A3508" s="24" t="s">
        <v>27</v>
      </c>
      <c r="B3508" s="25" t="s">
        <v>136</v>
      </c>
      <c r="C3508" s="24" t="s">
        <v>257</v>
      </c>
      <c r="D3508" s="24" t="s">
        <v>272</v>
      </c>
      <c r="E3508" s="34">
        <v>568151.52386382874</v>
      </c>
      <c r="F3508" s="34">
        <v>518629.31486831332</v>
      </c>
      <c r="G3508" s="34">
        <v>656291.99926408217</v>
      </c>
      <c r="H3508" s="34">
        <v>836013.20669238758</v>
      </c>
      <c r="I3508" s="34">
        <v>819273.41300698917</v>
      </c>
      <c r="J3508" s="34">
        <v>1017801.599474034</v>
      </c>
      <c r="K3508" s="34">
        <v>959107.4162216573</v>
      </c>
      <c r="L3508" s="34">
        <v>1604764.4220131971</v>
      </c>
      <c r="M3508" s="34">
        <v>1908773.918128825</v>
      </c>
      <c r="N3508" s="34">
        <v>3790359.687817744</v>
      </c>
    </row>
    <row r="3509" spans="1:14" ht="26.25" customHeight="1">
      <c r="A3509" s="24" t="s">
        <v>28</v>
      </c>
      <c r="B3509" s="25" t="s">
        <v>137</v>
      </c>
      <c r="C3509" s="24" t="s">
        <v>257</v>
      </c>
      <c r="D3509" s="24" t="s">
        <v>272</v>
      </c>
      <c r="E3509" s="34">
        <v>248397.16644199999</v>
      </c>
      <c r="F3509" s="34">
        <v>333297.46181407297</v>
      </c>
      <c r="G3509" s="34">
        <v>415757.60532274918</v>
      </c>
      <c r="H3509" s="34">
        <v>464780.27695897798</v>
      </c>
      <c r="I3509" s="34">
        <v>486400.25306697888</v>
      </c>
      <c r="J3509" s="34">
        <v>526391.09434701025</v>
      </c>
      <c r="K3509" s="34">
        <v>648164.69218072155</v>
      </c>
      <c r="L3509" s="34">
        <v>1038918.191465595</v>
      </c>
      <c r="M3509" s="34">
        <v>1624782.0520151739</v>
      </c>
      <c r="N3509" s="34">
        <v>2954870.1233616099</v>
      </c>
    </row>
    <row r="3510" spans="1:14" ht="26.25" customHeight="1">
      <c r="A3510" s="24" t="s">
        <v>29</v>
      </c>
      <c r="B3510" s="25" t="s">
        <v>138</v>
      </c>
      <c r="C3510" s="24" t="s">
        <v>257</v>
      </c>
      <c r="D3510" s="24" t="s">
        <v>272</v>
      </c>
      <c r="E3510" s="34">
        <v>2195242.5522210458</v>
      </c>
      <c r="F3510" s="34">
        <v>2978568.7831709832</v>
      </c>
      <c r="G3510" s="34">
        <v>4282139.3705361383</v>
      </c>
      <c r="H3510" s="34">
        <v>4781754.5178548917</v>
      </c>
      <c r="I3510" s="34">
        <v>3981645.9991279431</v>
      </c>
      <c r="J3510" s="34">
        <v>4203416.3487931313</v>
      </c>
      <c r="K3510" s="34">
        <v>6127414.459912939</v>
      </c>
      <c r="L3510" s="34">
        <v>13243077.1515838</v>
      </c>
      <c r="M3510" s="34">
        <v>15758579.477668289</v>
      </c>
      <c r="N3510" s="34">
        <v>31753322.360134982</v>
      </c>
    </row>
    <row r="3511" spans="1:14" ht="26.25" customHeight="1">
      <c r="A3511" s="24" t="s">
        <v>30</v>
      </c>
      <c r="B3511" s="25" t="s">
        <v>139</v>
      </c>
      <c r="C3511" s="24" t="s">
        <v>257</v>
      </c>
      <c r="D3511" s="24" t="s">
        <v>272</v>
      </c>
      <c r="E3511" s="34">
        <v>4070374.4772669999</v>
      </c>
      <c r="F3511" s="34">
        <v>5231627.8499452006</v>
      </c>
      <c r="G3511" s="34">
        <v>8205573.1415739851</v>
      </c>
      <c r="H3511" s="34">
        <v>9114257.900137797</v>
      </c>
      <c r="I3511" s="34">
        <v>10252948.960556939</v>
      </c>
      <c r="J3511" s="34">
        <v>13423073.062704301</v>
      </c>
      <c r="K3511" s="34">
        <v>14161149.40523372</v>
      </c>
      <c r="L3511" s="34">
        <v>24486738.187811621</v>
      </c>
      <c r="M3511" s="34">
        <v>47320399.067020871</v>
      </c>
      <c r="N3511" s="34">
        <v>79959167.490454227</v>
      </c>
    </row>
    <row r="3512" spans="1:14" ht="26.25" customHeight="1">
      <c r="A3512" s="24" t="s">
        <v>31</v>
      </c>
      <c r="B3512" s="25" t="s">
        <v>140</v>
      </c>
      <c r="C3512" s="24" t="s">
        <v>257</v>
      </c>
      <c r="D3512" s="24" t="s">
        <v>272</v>
      </c>
      <c r="E3512" s="34">
        <v>75144.842603333367</v>
      </c>
      <c r="F3512" s="34">
        <v>86844.248943505518</v>
      </c>
      <c r="G3512" s="34">
        <v>634328.26865129685</v>
      </c>
      <c r="H3512" s="34">
        <v>742271.76536110463</v>
      </c>
      <c r="I3512" s="34">
        <v>154277.09101506881</v>
      </c>
      <c r="J3512" s="34">
        <v>177456.354074237</v>
      </c>
      <c r="K3512" s="34">
        <v>108596.1751560698</v>
      </c>
      <c r="L3512" s="34">
        <v>271426.42279965163</v>
      </c>
      <c r="M3512" s="34">
        <v>150537.36058549251</v>
      </c>
      <c r="N3512" s="34">
        <v>198511.1686634541</v>
      </c>
    </row>
    <row r="3513" spans="1:14" ht="26.25" customHeight="1">
      <c r="A3513" s="24" t="s">
        <v>32</v>
      </c>
      <c r="B3513" s="25" t="s">
        <v>141</v>
      </c>
      <c r="C3513" s="24" t="s">
        <v>257</v>
      </c>
      <c r="D3513" s="24" t="s">
        <v>272</v>
      </c>
      <c r="E3513" s="34">
        <v>108053741.0098</v>
      </c>
      <c r="F3513" s="34">
        <v>129743573.3914804</v>
      </c>
      <c r="G3513" s="34">
        <v>252833840.41737369</v>
      </c>
      <c r="H3513" s="34">
        <v>227090497.27281091</v>
      </c>
      <c r="I3513" s="34">
        <v>149596469.24738929</v>
      </c>
      <c r="J3513" s="34">
        <v>123789258.78680611</v>
      </c>
      <c r="K3513" s="34">
        <v>207158137.9452863</v>
      </c>
      <c r="L3513" s="34">
        <v>403681068.23604977</v>
      </c>
      <c r="M3513" s="34">
        <v>675933665.74709535</v>
      </c>
      <c r="N3513" s="34">
        <v>879312249.5741694</v>
      </c>
    </row>
    <row r="3514" spans="1:14" ht="26.25" customHeight="1">
      <c r="A3514" s="24" t="s">
        <v>33</v>
      </c>
      <c r="B3514" s="25" t="s">
        <v>142</v>
      </c>
      <c r="C3514" s="24" t="s">
        <v>257</v>
      </c>
      <c r="D3514" s="24" t="s">
        <v>272</v>
      </c>
      <c r="E3514" s="34">
        <v>20077259.40757034</v>
      </c>
      <c r="F3514" s="34">
        <v>32035843.78207792</v>
      </c>
      <c r="G3514" s="34">
        <v>44518315.543580361</v>
      </c>
      <c r="H3514" s="34">
        <v>42400289.488042846</v>
      </c>
      <c r="I3514" s="34">
        <v>46702779.234164581</v>
      </c>
      <c r="J3514" s="34">
        <v>42887987.916881733</v>
      </c>
      <c r="K3514" s="34">
        <v>55533868.034268409</v>
      </c>
      <c r="L3514" s="34">
        <v>93316614.06703572</v>
      </c>
      <c r="M3514" s="34">
        <v>108620143.07924619</v>
      </c>
      <c r="N3514" s="34">
        <v>184584763.35646051</v>
      </c>
    </row>
    <row r="3515" spans="1:14" ht="26.25" customHeight="1">
      <c r="A3515" s="24" t="s">
        <v>34</v>
      </c>
      <c r="B3515" s="25" t="s">
        <v>143</v>
      </c>
      <c r="C3515" s="24" t="s">
        <v>257</v>
      </c>
      <c r="D3515" s="24" t="s">
        <v>272</v>
      </c>
      <c r="E3515" s="34">
        <v>2467139.6377889998</v>
      </c>
      <c r="F3515" s="34">
        <v>3204078.9639123389</v>
      </c>
      <c r="G3515" s="34">
        <v>4244767.2201178866</v>
      </c>
      <c r="H3515" s="34">
        <v>5466113.7749972213</v>
      </c>
      <c r="I3515" s="34">
        <v>6753275.6071253102</v>
      </c>
      <c r="J3515" s="34">
        <v>6193290.8315073159</v>
      </c>
      <c r="K3515" s="34">
        <v>7678123.7647237526</v>
      </c>
      <c r="L3515" s="34">
        <v>11245501.76876507</v>
      </c>
      <c r="M3515" s="34">
        <v>19594725.367317609</v>
      </c>
      <c r="N3515" s="34">
        <v>29781596.246899731</v>
      </c>
    </row>
    <row r="3516" spans="1:14" ht="26.25" customHeight="1">
      <c r="A3516" s="24" t="s">
        <v>35</v>
      </c>
      <c r="B3516" s="25" t="s">
        <v>144</v>
      </c>
      <c r="C3516" s="24" t="s">
        <v>257</v>
      </c>
      <c r="D3516" s="24" t="s">
        <v>272</v>
      </c>
      <c r="E3516" s="34">
        <v>4883322.6381054372</v>
      </c>
      <c r="F3516" s="34">
        <v>4404839.7166356584</v>
      </c>
      <c r="G3516" s="34">
        <v>6930019.6600244949</v>
      </c>
      <c r="H3516" s="34">
        <v>8374176.805526617</v>
      </c>
      <c r="I3516" s="34">
        <v>7661714.1235355744</v>
      </c>
      <c r="J3516" s="34">
        <v>8680633.5904824417</v>
      </c>
      <c r="K3516" s="34">
        <v>10547243.825376149</v>
      </c>
      <c r="L3516" s="34">
        <v>12416717.069027441</v>
      </c>
      <c r="M3516" s="34">
        <v>37798247.106913157</v>
      </c>
      <c r="N3516" s="34">
        <v>54904043.918239944</v>
      </c>
    </row>
    <row r="3517" spans="1:14" ht="26.25" customHeight="1">
      <c r="A3517" s="24" t="s">
        <v>36</v>
      </c>
      <c r="B3517" s="25" t="s">
        <v>145</v>
      </c>
      <c r="C3517" s="24" t="s">
        <v>257</v>
      </c>
      <c r="D3517" s="24" t="s">
        <v>272</v>
      </c>
      <c r="E3517" s="34">
        <v>11596947.5249533</v>
      </c>
      <c r="F3517" s="34">
        <v>15394473.737768531</v>
      </c>
      <c r="G3517" s="34">
        <v>19427248.226330601</v>
      </c>
      <c r="H3517" s="34">
        <v>22022728.248265918</v>
      </c>
      <c r="I3517" s="34">
        <v>18630685.906067532</v>
      </c>
      <c r="J3517" s="34">
        <v>20424098.367582131</v>
      </c>
      <c r="K3517" s="34">
        <v>25481090.5438057</v>
      </c>
      <c r="L3517" s="34">
        <v>36415855.546433657</v>
      </c>
      <c r="M3517" s="34">
        <v>49319069.069968611</v>
      </c>
      <c r="N3517" s="34">
        <v>75939400.625577852</v>
      </c>
    </row>
    <row r="3518" spans="1:14" ht="26.25" customHeight="1">
      <c r="A3518" s="24" t="s">
        <v>37</v>
      </c>
      <c r="B3518" s="25" t="s">
        <v>146</v>
      </c>
      <c r="C3518" s="24" t="s">
        <v>257</v>
      </c>
      <c r="D3518" s="24" t="s">
        <v>272</v>
      </c>
      <c r="E3518" s="34">
        <v>31522558.992564991</v>
      </c>
      <c r="F3518" s="34">
        <v>27752587.777122539</v>
      </c>
      <c r="G3518" s="34">
        <v>32300614.986802511</v>
      </c>
      <c r="H3518" s="34">
        <v>36099669.683068477</v>
      </c>
      <c r="I3518" s="34">
        <v>34139627.622922547</v>
      </c>
      <c r="J3518" s="34">
        <v>37638563.196189553</v>
      </c>
      <c r="K3518" s="34">
        <v>57325511.784651183</v>
      </c>
      <c r="L3518" s="34">
        <v>88725141.836295933</v>
      </c>
      <c r="M3518" s="34">
        <v>127287297.398425</v>
      </c>
      <c r="N3518" s="34">
        <v>314087476.84739989</v>
      </c>
    </row>
    <row r="3519" spans="1:14" ht="26.25" customHeight="1">
      <c r="A3519" s="24" t="s">
        <v>38</v>
      </c>
      <c r="B3519" s="25" t="s">
        <v>147</v>
      </c>
      <c r="C3519" s="24" t="s">
        <v>257</v>
      </c>
      <c r="D3519" s="24" t="s">
        <v>272</v>
      </c>
      <c r="E3519" s="34">
        <v>10883428.3365869</v>
      </c>
      <c r="F3519" s="34">
        <v>13082624.35022133</v>
      </c>
      <c r="G3519" s="34">
        <v>15549726.15091628</v>
      </c>
      <c r="H3519" s="34">
        <v>18758903.997700401</v>
      </c>
      <c r="I3519" s="34">
        <v>20834216.10053689</v>
      </c>
      <c r="J3519" s="34">
        <v>20687080.935208429</v>
      </c>
      <c r="K3519" s="34">
        <v>21523159.000564761</v>
      </c>
      <c r="L3519" s="34">
        <v>26965191.500521392</v>
      </c>
      <c r="M3519" s="34">
        <v>47352987.632947139</v>
      </c>
      <c r="N3519" s="34">
        <v>79423230.228795558</v>
      </c>
    </row>
    <row r="3520" spans="1:14" ht="26.25" customHeight="1">
      <c r="A3520" s="24" t="s">
        <v>39</v>
      </c>
      <c r="B3520" s="25" t="s">
        <v>148</v>
      </c>
      <c r="C3520" s="24" t="s">
        <v>257</v>
      </c>
      <c r="D3520" s="24" t="s">
        <v>272</v>
      </c>
      <c r="E3520" s="34">
        <v>113485.06589</v>
      </c>
      <c r="F3520" s="34">
        <v>237209.9399477072</v>
      </c>
      <c r="G3520" s="34">
        <v>213473.75134341611</v>
      </c>
      <c r="H3520" s="34">
        <v>298246.6937165226</v>
      </c>
      <c r="I3520" s="34">
        <v>357394.93105239252</v>
      </c>
      <c r="J3520" s="34">
        <v>496677.33920816373</v>
      </c>
      <c r="K3520" s="34">
        <v>718155.04939628113</v>
      </c>
      <c r="L3520" s="34">
        <v>779700.98454944137</v>
      </c>
      <c r="M3520" s="34">
        <v>1219911.6942371209</v>
      </c>
      <c r="N3520" s="34">
        <v>2964297.774114653</v>
      </c>
    </row>
    <row r="3521" spans="1:14" ht="26.25" customHeight="1">
      <c r="A3521" s="24" t="s">
        <v>40</v>
      </c>
      <c r="B3521" s="25" t="s">
        <v>149</v>
      </c>
      <c r="C3521" s="24" t="s">
        <v>257</v>
      </c>
      <c r="D3521" s="24" t="s">
        <v>272</v>
      </c>
      <c r="E3521" s="34">
        <v>4694297.7337536048</v>
      </c>
      <c r="F3521" s="34">
        <v>7472620.3013951816</v>
      </c>
      <c r="G3521" s="34">
        <v>10357394.70342328</v>
      </c>
      <c r="H3521" s="34">
        <v>12135699.19421953</v>
      </c>
      <c r="I3521" s="34">
        <v>11384060.145479791</v>
      </c>
      <c r="J3521" s="34">
        <v>27572921.70627626</v>
      </c>
      <c r="K3521" s="34">
        <v>13895413.235447921</v>
      </c>
      <c r="L3521" s="34">
        <v>26334100.658724651</v>
      </c>
      <c r="M3521" s="34">
        <v>33115443.98190685</v>
      </c>
      <c r="N3521" s="34">
        <v>63434207.221983477</v>
      </c>
    </row>
    <row r="3522" spans="1:14" ht="26.25" customHeight="1">
      <c r="A3522" s="24" t="s">
        <v>41</v>
      </c>
      <c r="B3522" s="25" t="s">
        <v>150</v>
      </c>
      <c r="C3522" s="24" t="s">
        <v>257</v>
      </c>
      <c r="D3522" s="24" t="s">
        <v>272</v>
      </c>
      <c r="E3522" s="34">
        <v>4492387.1791096674</v>
      </c>
      <c r="F3522" s="34">
        <v>4484097.5643804586</v>
      </c>
      <c r="G3522" s="34">
        <v>5884859.3145364067</v>
      </c>
      <c r="H3522" s="34">
        <v>7652508.5678246068</v>
      </c>
      <c r="I3522" s="34">
        <v>9322102.9595671091</v>
      </c>
      <c r="J3522" s="34">
        <v>10639680.711523451</v>
      </c>
      <c r="K3522" s="34">
        <v>15571161.80068568</v>
      </c>
      <c r="L3522" s="34">
        <v>16490192.328441789</v>
      </c>
      <c r="M3522" s="34">
        <v>26879316.8292256</v>
      </c>
      <c r="N3522" s="34">
        <v>49056105.510139048</v>
      </c>
    </row>
    <row r="3523" spans="1:14" ht="26.25" customHeight="1">
      <c r="A3523" s="24" t="s">
        <v>42</v>
      </c>
      <c r="B3523" s="25" t="s">
        <v>151</v>
      </c>
      <c r="C3523" s="24" t="s">
        <v>257</v>
      </c>
      <c r="D3523" s="24" t="s">
        <v>272</v>
      </c>
      <c r="E3523" s="34">
        <v>4521325.946004075</v>
      </c>
      <c r="F3523" s="34">
        <v>3729129.8835599972</v>
      </c>
      <c r="G3523" s="34">
        <v>3936355.8411155632</v>
      </c>
      <c r="H3523" s="34">
        <v>4928166.5960868997</v>
      </c>
      <c r="I3523" s="34">
        <v>3459163.18008387</v>
      </c>
      <c r="J3523" s="34">
        <v>4853210.6274229744</v>
      </c>
      <c r="K3523" s="34">
        <v>8265490.2657179637</v>
      </c>
      <c r="L3523" s="34">
        <v>9218546.8887200244</v>
      </c>
      <c r="M3523" s="34">
        <v>11856639.982994489</v>
      </c>
      <c r="N3523" s="34">
        <v>29244563.792047769</v>
      </c>
    </row>
    <row r="3524" spans="1:14" ht="26.25" customHeight="1">
      <c r="A3524" s="24" t="s">
        <v>43</v>
      </c>
      <c r="B3524" s="25" t="s">
        <v>152</v>
      </c>
      <c r="C3524" s="24" t="s">
        <v>257</v>
      </c>
      <c r="D3524" s="24" t="s">
        <v>272</v>
      </c>
      <c r="E3524" s="34">
        <v>205030.51795899999</v>
      </c>
      <c r="F3524" s="34">
        <v>152052.03771873721</v>
      </c>
      <c r="G3524" s="34">
        <v>386473.48879827821</v>
      </c>
      <c r="H3524" s="34">
        <v>599543.85772619362</v>
      </c>
      <c r="I3524" s="34">
        <v>367301.90187268681</v>
      </c>
      <c r="J3524" s="34">
        <v>534300.46717393945</v>
      </c>
      <c r="K3524" s="34">
        <v>865742.63554235501</v>
      </c>
      <c r="L3524" s="34">
        <v>1186593.16774424</v>
      </c>
      <c r="M3524" s="34">
        <v>2206325.0913180709</v>
      </c>
      <c r="N3524" s="34">
        <v>3278982.1750676902</v>
      </c>
    </row>
    <row r="3525" spans="1:14" ht="26.25" customHeight="1">
      <c r="A3525" s="24" t="s">
        <v>44</v>
      </c>
      <c r="B3525" s="25" t="s">
        <v>153</v>
      </c>
      <c r="C3525" s="24" t="s">
        <v>257</v>
      </c>
      <c r="D3525" s="24" t="s">
        <v>272</v>
      </c>
      <c r="E3525" s="34">
        <v>588461.13855085627</v>
      </c>
      <c r="F3525" s="34">
        <v>634312.07465933415</v>
      </c>
      <c r="G3525" s="34">
        <v>782241.58021132718</v>
      </c>
      <c r="H3525" s="34">
        <v>896693.96485636989</v>
      </c>
      <c r="I3525" s="34">
        <v>1057028.197578914</v>
      </c>
      <c r="J3525" s="34">
        <v>1322081.239317429</v>
      </c>
      <c r="K3525" s="34">
        <v>1240456.2479202091</v>
      </c>
      <c r="L3525" s="34">
        <v>1459409.7729645281</v>
      </c>
      <c r="M3525" s="34">
        <v>1663108.1423578111</v>
      </c>
      <c r="N3525" s="34">
        <v>3641511.2825258099</v>
      </c>
    </row>
    <row r="3526" spans="1:14" ht="26.25" customHeight="1">
      <c r="A3526" s="24" t="s">
        <v>45</v>
      </c>
      <c r="B3526" s="25" t="s">
        <v>154</v>
      </c>
      <c r="C3526" s="24" t="s">
        <v>257</v>
      </c>
      <c r="D3526" s="24" t="s">
        <v>272</v>
      </c>
      <c r="E3526" s="34">
        <v>205114.89670300001</v>
      </c>
      <c r="F3526" s="34">
        <v>356411.81352455809</v>
      </c>
      <c r="G3526" s="34">
        <v>453250.84787886392</v>
      </c>
      <c r="H3526" s="34">
        <v>584203.818236141</v>
      </c>
      <c r="I3526" s="34">
        <v>825690.98162961972</v>
      </c>
      <c r="J3526" s="34">
        <v>655272.76367814385</v>
      </c>
      <c r="K3526" s="34">
        <v>1053517.6608008209</v>
      </c>
      <c r="L3526" s="34">
        <v>1345613.3992406719</v>
      </c>
      <c r="M3526" s="34">
        <v>2011628.401918282</v>
      </c>
      <c r="N3526" s="34">
        <v>2342334.3459048271</v>
      </c>
    </row>
    <row r="3527" spans="1:14" ht="26.25" customHeight="1">
      <c r="A3527" s="24" t="s">
        <v>46</v>
      </c>
      <c r="B3527" s="25" t="s">
        <v>155</v>
      </c>
      <c r="C3527" s="24" t="s">
        <v>257</v>
      </c>
      <c r="D3527" s="24" t="s">
        <v>272</v>
      </c>
      <c r="E3527" s="34">
        <v>124046.857435</v>
      </c>
      <c r="F3527" s="34">
        <v>143641.80684153349</v>
      </c>
      <c r="G3527" s="34">
        <v>220138.64768983671</v>
      </c>
      <c r="H3527" s="34">
        <v>237799.65958192549</v>
      </c>
      <c r="I3527" s="34">
        <v>322952.61947174597</v>
      </c>
      <c r="J3527" s="34">
        <v>513794.68174230459</v>
      </c>
      <c r="K3527" s="34">
        <v>418014.98055256921</v>
      </c>
      <c r="L3527" s="34">
        <v>517696.18295610882</v>
      </c>
      <c r="M3527" s="34">
        <v>1044354.126444306</v>
      </c>
      <c r="N3527" s="34">
        <v>1744377.3047636689</v>
      </c>
    </row>
    <row r="3528" spans="1:14" ht="26.25" customHeight="1">
      <c r="A3528" s="22" t="s">
        <v>47</v>
      </c>
      <c r="B3528" s="23" t="s">
        <v>156</v>
      </c>
      <c r="C3528" s="22" t="s">
        <v>257</v>
      </c>
      <c r="D3528" s="22" t="s">
        <v>272</v>
      </c>
      <c r="E3528" s="33">
        <v>9823167.7099960409</v>
      </c>
      <c r="F3528" s="33">
        <v>9101800.1628920119</v>
      </c>
      <c r="G3528" s="33">
        <v>10126949.815300001</v>
      </c>
      <c r="H3528" s="33">
        <v>12596727.704291601</v>
      </c>
      <c r="I3528" s="33">
        <v>13194882.60912641</v>
      </c>
      <c r="J3528" s="33">
        <v>14530743.428495919</v>
      </c>
      <c r="K3528" s="33">
        <v>13121015.67541617</v>
      </c>
      <c r="L3528" s="33">
        <v>13507015.791840181</v>
      </c>
      <c r="M3528" s="33">
        <v>15390468.5738986</v>
      </c>
      <c r="N3528" s="33">
        <v>22622697.812032338</v>
      </c>
    </row>
    <row r="3529" spans="1:14" ht="26.25" customHeight="1">
      <c r="A3529" s="22" t="s">
        <v>48</v>
      </c>
      <c r="B3529" s="23" t="s">
        <v>157</v>
      </c>
      <c r="C3529" s="22" t="s">
        <v>257</v>
      </c>
      <c r="D3529" s="22" t="s">
        <v>272</v>
      </c>
      <c r="E3529" s="33">
        <v>7185345.0801175591</v>
      </c>
      <c r="F3529" s="33">
        <v>6474191.6869021822</v>
      </c>
      <c r="G3529" s="33">
        <v>6178870.8152999999</v>
      </c>
      <c r="H3529" s="33">
        <v>7403011.3251119955</v>
      </c>
      <c r="I3529" s="33">
        <v>8371848.6091264114</v>
      </c>
      <c r="J3529" s="33">
        <v>9918894.4284959231</v>
      </c>
      <c r="K3529" s="33">
        <v>9544957.6754161697</v>
      </c>
      <c r="L3529" s="33">
        <v>9853068.7918401789</v>
      </c>
      <c r="M3529" s="33">
        <v>11251981.5738986</v>
      </c>
      <c r="N3529" s="33">
        <v>18220833.812032338</v>
      </c>
    </row>
    <row r="3530" spans="1:14" ht="26.25" customHeight="1">
      <c r="A3530" s="22" t="s">
        <v>49</v>
      </c>
      <c r="B3530" s="23" t="s">
        <v>158</v>
      </c>
      <c r="C3530" s="22" t="s">
        <v>257</v>
      </c>
      <c r="D3530" s="22" t="s">
        <v>272</v>
      </c>
      <c r="E3530" s="33">
        <v>2637822.6298784809</v>
      </c>
      <c r="F3530" s="33">
        <v>2627608.4759898302</v>
      </c>
      <c r="G3530" s="33">
        <v>3948079</v>
      </c>
      <c r="H3530" s="33">
        <v>5193716.3791796044</v>
      </c>
      <c r="I3530" s="33">
        <v>4823034</v>
      </c>
      <c r="J3530" s="33">
        <v>4611848.9999999991</v>
      </c>
      <c r="K3530" s="33">
        <v>3576058</v>
      </c>
      <c r="L3530" s="33">
        <v>3653947.0000000009</v>
      </c>
      <c r="M3530" s="33">
        <v>4138487</v>
      </c>
      <c r="N3530" s="33">
        <v>4401864</v>
      </c>
    </row>
    <row r="3531" spans="1:14" ht="26.25" customHeight="1">
      <c r="A3531" s="22" t="s">
        <v>50</v>
      </c>
      <c r="B3531" s="23" t="s">
        <v>159</v>
      </c>
      <c r="C3531" s="22" t="s">
        <v>257</v>
      </c>
      <c r="D3531" s="22" t="s">
        <v>272</v>
      </c>
      <c r="E3531" s="33">
        <v>519941.15750557691</v>
      </c>
      <c r="F3531" s="33">
        <v>733086.17823894508</v>
      </c>
      <c r="G3531" s="33">
        <v>1059023.280233827</v>
      </c>
      <c r="H3531" s="33">
        <v>1277354.7225805931</v>
      </c>
      <c r="I3531" s="33">
        <v>1413692.2639633929</v>
      </c>
      <c r="J3531" s="33">
        <v>1838937.772473526</v>
      </c>
      <c r="K3531" s="33">
        <v>2877259.611226358</v>
      </c>
      <c r="L3531" s="33">
        <v>4096231.8544995338</v>
      </c>
      <c r="M3531" s="33">
        <v>5683343.9652068373</v>
      </c>
      <c r="N3531" s="33">
        <v>7414623.2499562791</v>
      </c>
    </row>
    <row r="3532" spans="1:14" ht="26.25" customHeight="1">
      <c r="A3532" s="22" t="s">
        <v>51</v>
      </c>
      <c r="B3532" s="23" t="s">
        <v>160</v>
      </c>
      <c r="C3532" s="22" t="s">
        <v>257</v>
      </c>
      <c r="D3532" s="22" t="s">
        <v>272</v>
      </c>
      <c r="E3532" s="33">
        <v>18948388.558447521</v>
      </c>
      <c r="F3532" s="33">
        <v>13500816.595159929</v>
      </c>
      <c r="G3532" s="33">
        <v>15326324.805133341</v>
      </c>
      <c r="H3532" s="33">
        <v>26515071.087679219</v>
      </c>
      <c r="I3532" s="33">
        <v>20609248.453821309</v>
      </c>
      <c r="J3532" s="33">
        <v>21708991.486086659</v>
      </c>
      <c r="K3532" s="33">
        <v>28810283.93470037</v>
      </c>
      <c r="L3532" s="33">
        <v>37594305.779901043</v>
      </c>
      <c r="M3532" s="33">
        <v>50770789.514255397</v>
      </c>
      <c r="N3532" s="33">
        <v>58757984.001906969</v>
      </c>
    </row>
    <row r="3533" spans="1:14" ht="26.25" customHeight="1">
      <c r="A3533" s="22" t="s">
        <v>52</v>
      </c>
      <c r="B3533" s="23" t="s">
        <v>161</v>
      </c>
      <c r="C3533" s="22" t="s">
        <v>257</v>
      </c>
      <c r="D3533" s="22" t="s">
        <v>272</v>
      </c>
      <c r="E3533" s="33">
        <v>3464718.8258452392</v>
      </c>
      <c r="F3533" s="33">
        <v>3727718.8999155629</v>
      </c>
      <c r="G3533" s="33">
        <v>4091066.8542519612</v>
      </c>
      <c r="H3533" s="33">
        <v>5509351.2741717175</v>
      </c>
      <c r="I3533" s="33">
        <v>4165811.9392582169</v>
      </c>
      <c r="J3533" s="33">
        <v>3857383.0382052418</v>
      </c>
      <c r="K3533" s="33">
        <v>6003037.9010603251</v>
      </c>
      <c r="L3533" s="33">
        <v>10857497.676704111</v>
      </c>
      <c r="M3533" s="33">
        <v>12826238.124995871</v>
      </c>
      <c r="N3533" s="33">
        <v>15991791.566747289</v>
      </c>
    </row>
    <row r="3534" spans="1:14" ht="26.25" customHeight="1">
      <c r="A3534" s="22" t="s">
        <v>53</v>
      </c>
      <c r="B3534" s="23" t="s">
        <v>162</v>
      </c>
      <c r="C3534" s="22" t="s">
        <v>257</v>
      </c>
      <c r="D3534" s="22" t="s">
        <v>272</v>
      </c>
      <c r="E3534" s="33">
        <v>15483669.73260228</v>
      </c>
      <c r="F3534" s="33">
        <v>9773097.6952443682</v>
      </c>
      <c r="G3534" s="33">
        <v>11235257.950881381</v>
      </c>
      <c r="H3534" s="33">
        <v>21005719.813507501</v>
      </c>
      <c r="I3534" s="33">
        <v>16443436.514563089</v>
      </c>
      <c r="J3534" s="33">
        <v>17851608.447881412</v>
      </c>
      <c r="K3534" s="33">
        <v>22807246.033640049</v>
      </c>
      <c r="L3534" s="33">
        <v>26736808.10319693</v>
      </c>
      <c r="M3534" s="33">
        <v>37944551.38925954</v>
      </c>
      <c r="N3534" s="33">
        <v>42766192.435159683</v>
      </c>
    </row>
    <row r="3535" spans="1:14" ht="26.25" customHeight="1">
      <c r="A3535" s="22" t="s">
        <v>54</v>
      </c>
      <c r="B3535" s="23" t="s">
        <v>163</v>
      </c>
      <c r="C3535" s="22" t="s">
        <v>257</v>
      </c>
      <c r="D3535" s="22" t="s">
        <v>272</v>
      </c>
      <c r="E3535" s="33">
        <v>27172274.06420958</v>
      </c>
      <c r="F3535" s="33">
        <v>35220626.552165508</v>
      </c>
      <c r="G3535" s="33">
        <v>51446454.261343896</v>
      </c>
      <c r="H3535" s="33">
        <v>55596479.393834949</v>
      </c>
      <c r="I3535" s="33">
        <v>53056621.063894823</v>
      </c>
      <c r="J3535" s="33">
        <v>60162212.905770831</v>
      </c>
      <c r="K3535" s="33">
        <v>74462651.917902604</v>
      </c>
      <c r="L3535" s="33">
        <v>116651331.2464471</v>
      </c>
      <c r="M3535" s="33">
        <v>175504132.33477461</v>
      </c>
      <c r="N3535" s="33">
        <v>284864173.31062812</v>
      </c>
    </row>
    <row r="3536" spans="1:14" ht="26.25" customHeight="1">
      <c r="A3536" s="22" t="s">
        <v>55</v>
      </c>
      <c r="B3536" s="23" t="s">
        <v>164</v>
      </c>
      <c r="C3536" s="22" t="s">
        <v>257</v>
      </c>
      <c r="D3536" s="22" t="s">
        <v>272</v>
      </c>
      <c r="E3536" s="33">
        <v>25952032.481806561</v>
      </c>
      <c r="F3536" s="33">
        <v>33743701.07620813</v>
      </c>
      <c r="G3536" s="33">
        <v>49471218.249494433</v>
      </c>
      <c r="H3536" s="33">
        <v>53118412.343568228</v>
      </c>
      <c r="I3536" s="33">
        <v>50020119.589620113</v>
      </c>
      <c r="J3536" s="33">
        <v>56592174.771428309</v>
      </c>
      <c r="K3536" s="33">
        <v>70450363.081966072</v>
      </c>
      <c r="L3536" s="33">
        <v>110840312.2969148</v>
      </c>
      <c r="M3536" s="33">
        <v>167886113.82248569</v>
      </c>
      <c r="N3536" s="33">
        <v>274199607.13369763</v>
      </c>
    </row>
    <row r="3537" spans="1:14" ht="26.25" customHeight="1">
      <c r="A3537" s="22" t="s">
        <v>56</v>
      </c>
      <c r="B3537" s="23" t="s">
        <v>165</v>
      </c>
      <c r="C3537" s="22" t="s">
        <v>257</v>
      </c>
      <c r="D3537" s="22" t="s">
        <v>272</v>
      </c>
      <c r="E3537" s="33">
        <v>1220241.5824030179</v>
      </c>
      <c r="F3537" s="33">
        <v>1476925.475957375</v>
      </c>
      <c r="G3537" s="33">
        <v>1975236.01184947</v>
      </c>
      <c r="H3537" s="33">
        <v>2478067.0502667171</v>
      </c>
      <c r="I3537" s="33">
        <v>3036501.474274707</v>
      </c>
      <c r="J3537" s="33">
        <v>3570038.1343425242</v>
      </c>
      <c r="K3537" s="33">
        <v>4012288.8359365291</v>
      </c>
      <c r="L3537" s="33">
        <v>5811018.9495322853</v>
      </c>
      <c r="M3537" s="33">
        <v>7618018.5122889346</v>
      </c>
      <c r="N3537" s="33">
        <v>10664566.17693055</v>
      </c>
    </row>
    <row r="3538" spans="1:14" ht="26.25" customHeight="1">
      <c r="A3538" s="22" t="s">
        <v>57</v>
      </c>
      <c r="B3538" s="23" t="s">
        <v>166</v>
      </c>
      <c r="C3538" s="22" t="s">
        <v>257</v>
      </c>
      <c r="D3538" s="22" t="s">
        <v>272</v>
      </c>
      <c r="E3538" s="33">
        <v>6425245.3973444179</v>
      </c>
      <c r="F3538" s="33">
        <v>8646463.6949988157</v>
      </c>
      <c r="G3538" s="33">
        <v>10616393.93421779</v>
      </c>
      <c r="H3538" s="33">
        <v>16613252.913241601</v>
      </c>
      <c r="I3538" s="33">
        <v>22967694.61908868</v>
      </c>
      <c r="J3538" s="33">
        <v>26827927.027732529</v>
      </c>
      <c r="K3538" s="33">
        <v>29358890.791451421</v>
      </c>
      <c r="L3538" s="33">
        <v>41663092.775166944</v>
      </c>
      <c r="M3538" s="33">
        <v>58350497.541148372</v>
      </c>
      <c r="N3538" s="33">
        <v>93721523.425205037</v>
      </c>
    </row>
    <row r="3539" spans="1:14" ht="26.25" customHeight="1">
      <c r="A3539" s="22" t="s">
        <v>58</v>
      </c>
      <c r="B3539" s="23" t="s">
        <v>167</v>
      </c>
      <c r="C3539" s="22" t="s">
        <v>257</v>
      </c>
      <c r="D3539" s="22" t="s">
        <v>272</v>
      </c>
      <c r="E3539" s="33">
        <v>6240708.1913527912</v>
      </c>
      <c r="F3539" s="33">
        <v>8446443.4099542275</v>
      </c>
      <c r="G3539" s="33">
        <v>10355331.328843251</v>
      </c>
      <c r="H3539" s="33">
        <v>16286468.189643219</v>
      </c>
      <c r="I3539" s="33">
        <v>22571545.1676176</v>
      </c>
      <c r="J3539" s="33">
        <v>26136946.6104903</v>
      </c>
      <c r="K3539" s="33">
        <v>28499639.020737112</v>
      </c>
      <c r="L3539" s="33">
        <v>40601611.008674778</v>
      </c>
      <c r="M3539" s="33">
        <v>57131503.599529848</v>
      </c>
      <c r="N3539" s="33">
        <v>92205645.582036823</v>
      </c>
    </row>
    <row r="3540" spans="1:14" ht="26.25" customHeight="1">
      <c r="A3540" s="22" t="s">
        <v>59</v>
      </c>
      <c r="B3540" s="23" t="s">
        <v>168</v>
      </c>
      <c r="C3540" s="22" t="s">
        <v>257</v>
      </c>
      <c r="D3540" s="22" t="s">
        <v>272</v>
      </c>
      <c r="E3540" s="33">
        <v>204658.9999153784</v>
      </c>
      <c r="F3540" s="33">
        <v>246803.72190664869</v>
      </c>
      <c r="G3540" s="33">
        <v>195183.3277396895</v>
      </c>
      <c r="H3540" s="33">
        <v>221685.67389391171</v>
      </c>
      <c r="I3540" s="33">
        <v>357179.25736582978</v>
      </c>
      <c r="J3540" s="33">
        <v>350463.29580352228</v>
      </c>
      <c r="K3540" s="33">
        <v>602577.24435129226</v>
      </c>
      <c r="L3540" s="33">
        <v>485128.21462437243</v>
      </c>
      <c r="M3540" s="33">
        <v>543807.24464357155</v>
      </c>
      <c r="N3540" s="33">
        <v>676520.11859582318</v>
      </c>
    </row>
    <row r="3541" spans="1:14" ht="26.25" customHeight="1">
      <c r="A3541" s="22" t="s">
        <v>60</v>
      </c>
      <c r="B3541" s="23" t="s">
        <v>169</v>
      </c>
      <c r="C3541" s="22" t="s">
        <v>257</v>
      </c>
      <c r="D3541" s="22" t="s">
        <v>272</v>
      </c>
      <c r="E3541" s="33">
        <v>5805807.1690090066</v>
      </c>
      <c r="F3541" s="33">
        <v>7929448.9299132861</v>
      </c>
      <c r="G3541" s="33">
        <v>9814278.4831350874</v>
      </c>
      <c r="H3541" s="33">
        <v>15622144.0777735</v>
      </c>
      <c r="I3541" s="33">
        <v>21743863.33255465</v>
      </c>
      <c r="J3541" s="33">
        <v>25267477.507064581</v>
      </c>
      <c r="K3541" s="33">
        <v>27317010.72365253</v>
      </c>
      <c r="L3541" s="33">
        <v>39548660.657746933</v>
      </c>
      <c r="M3541" s="33">
        <v>55789111.382663377</v>
      </c>
      <c r="N3541" s="33">
        <v>90545628.719082475</v>
      </c>
    </row>
    <row r="3542" spans="1:14" ht="26.25" customHeight="1">
      <c r="A3542" s="22" t="s">
        <v>61</v>
      </c>
      <c r="B3542" s="23" t="s">
        <v>170</v>
      </c>
      <c r="C3542" s="22" t="s">
        <v>257</v>
      </c>
      <c r="D3542" s="22" t="s">
        <v>272</v>
      </c>
      <c r="E3542" s="33">
        <v>230242.0224284062</v>
      </c>
      <c r="F3542" s="33">
        <v>270190.75813429197</v>
      </c>
      <c r="G3542" s="33">
        <v>345869.51796847279</v>
      </c>
      <c r="H3542" s="33">
        <v>442638.43797580502</v>
      </c>
      <c r="I3542" s="33">
        <v>470502.57769712119</v>
      </c>
      <c r="J3542" s="33">
        <v>519005.80762219068</v>
      </c>
      <c r="K3542" s="33">
        <v>580051.05273328256</v>
      </c>
      <c r="L3542" s="33">
        <v>567822.13630348002</v>
      </c>
      <c r="M3542" s="33">
        <v>798584.97222290968</v>
      </c>
      <c r="N3542" s="33">
        <v>983496.74435852503</v>
      </c>
    </row>
    <row r="3543" spans="1:14" ht="26.25" customHeight="1">
      <c r="A3543" s="22" t="s">
        <v>62</v>
      </c>
      <c r="B3543" s="23" t="s">
        <v>171</v>
      </c>
      <c r="C3543" s="22" t="s">
        <v>257</v>
      </c>
      <c r="D3543" s="22" t="s">
        <v>272</v>
      </c>
      <c r="E3543" s="33">
        <v>0</v>
      </c>
      <c r="F3543" s="33">
        <v>0</v>
      </c>
      <c r="G3543" s="33">
        <v>0</v>
      </c>
      <c r="H3543" s="33">
        <v>0</v>
      </c>
      <c r="I3543" s="33">
        <v>0</v>
      </c>
      <c r="J3543" s="33">
        <v>0</v>
      </c>
      <c r="K3543" s="33">
        <v>0</v>
      </c>
      <c r="L3543" s="33">
        <v>0</v>
      </c>
      <c r="M3543" s="33">
        <v>0</v>
      </c>
      <c r="N3543" s="33">
        <v>0</v>
      </c>
    </row>
    <row r="3544" spans="1:14" ht="26.25" customHeight="1">
      <c r="A3544" s="22" t="s">
        <v>63</v>
      </c>
      <c r="B3544" s="23" t="s">
        <v>172</v>
      </c>
      <c r="C3544" s="22" t="s">
        <v>257</v>
      </c>
      <c r="D3544" s="22" t="s">
        <v>272</v>
      </c>
      <c r="E3544" s="33">
        <v>3751.801824193255</v>
      </c>
      <c r="F3544" s="33">
        <v>0</v>
      </c>
      <c r="G3544" s="33">
        <v>0</v>
      </c>
      <c r="H3544" s="33">
        <v>5677.901326947941</v>
      </c>
      <c r="I3544" s="33">
        <v>21095.172962206751</v>
      </c>
      <c r="J3544" s="33">
        <v>21821.6619553405</v>
      </c>
      <c r="K3544" s="33">
        <v>33000.773951476564</v>
      </c>
      <c r="L3544" s="33">
        <v>42564.466681242171</v>
      </c>
      <c r="M3544" s="33">
        <v>32842.843112594928</v>
      </c>
      <c r="N3544" s="33">
        <v>31093.578353255041</v>
      </c>
    </row>
    <row r="3545" spans="1:14" ht="26.25" customHeight="1">
      <c r="A3545" s="22" t="s">
        <v>64</v>
      </c>
      <c r="B3545" s="23" t="s">
        <v>173</v>
      </c>
      <c r="C3545" s="22" t="s">
        <v>257</v>
      </c>
      <c r="D3545" s="22" t="s">
        <v>272</v>
      </c>
      <c r="E3545" s="33">
        <v>82480.836568901315</v>
      </c>
      <c r="F3545" s="33">
        <v>91576.47320885252</v>
      </c>
      <c r="G3545" s="33">
        <v>116803.86828810599</v>
      </c>
      <c r="H3545" s="33">
        <v>124033.21140505929</v>
      </c>
      <c r="I3545" s="33">
        <v>149729.9046835053</v>
      </c>
      <c r="J3545" s="33">
        <v>408379.53997034929</v>
      </c>
      <c r="K3545" s="33">
        <v>509914.41350847331</v>
      </c>
      <c r="L3545" s="33">
        <v>669945.02854328766</v>
      </c>
      <c r="M3545" s="33">
        <v>909978.98555169441</v>
      </c>
      <c r="N3545" s="33">
        <v>1277720.158037924</v>
      </c>
    </row>
    <row r="3546" spans="1:14" ht="26.25" customHeight="1">
      <c r="A3546" s="22" t="s">
        <v>65</v>
      </c>
      <c r="B3546" s="23" t="s">
        <v>174</v>
      </c>
      <c r="C3546" s="22" t="s">
        <v>257</v>
      </c>
      <c r="D3546" s="22" t="s">
        <v>272</v>
      </c>
      <c r="E3546" s="33">
        <v>98304.567598532507</v>
      </c>
      <c r="F3546" s="33">
        <v>108443.8118357357</v>
      </c>
      <c r="G3546" s="33">
        <v>144258.73708643191</v>
      </c>
      <c r="H3546" s="33">
        <v>197073.61086636921</v>
      </c>
      <c r="I3546" s="33">
        <v>225324.3738253701</v>
      </c>
      <c r="J3546" s="33">
        <v>260779.21531654589</v>
      </c>
      <c r="K3546" s="33">
        <v>316336.58325435908</v>
      </c>
      <c r="L3546" s="33">
        <v>348972.27126763237</v>
      </c>
      <c r="M3546" s="33">
        <v>276172.11295422597</v>
      </c>
      <c r="N3546" s="33">
        <v>207064.1067770306</v>
      </c>
    </row>
    <row r="3547" spans="1:14" ht="26.25" customHeight="1">
      <c r="A3547" s="22" t="s">
        <v>66</v>
      </c>
      <c r="B3547" s="23" t="s">
        <v>175</v>
      </c>
      <c r="C3547" s="22" t="s">
        <v>257</v>
      </c>
      <c r="D3547" s="22" t="s">
        <v>272</v>
      </c>
      <c r="E3547" s="33">
        <v>1368770.958564129</v>
      </c>
      <c r="F3547" s="33">
        <v>1923145.1021109649</v>
      </c>
      <c r="G3547" s="33">
        <v>2763553.739121553</v>
      </c>
      <c r="H3547" s="33">
        <v>3321207.8634095341</v>
      </c>
      <c r="I3547" s="33">
        <v>3865853.45682762</v>
      </c>
      <c r="J3547" s="33">
        <v>4255552.2561938111</v>
      </c>
      <c r="K3547" s="33">
        <v>4537134.5995425694</v>
      </c>
      <c r="L3547" s="33">
        <v>6299465.9870243091</v>
      </c>
      <c r="M3547" s="33">
        <v>6643565.6137272622</v>
      </c>
      <c r="N3547" s="33">
        <v>4694264.8345998581</v>
      </c>
    </row>
    <row r="3548" spans="1:14" ht="26.25" customHeight="1">
      <c r="A3548" s="22" t="s">
        <v>67</v>
      </c>
      <c r="B3548" s="23" t="s">
        <v>176</v>
      </c>
      <c r="C3548" s="22" t="s">
        <v>257</v>
      </c>
      <c r="D3548" s="22" t="s">
        <v>272</v>
      </c>
      <c r="E3548" s="33">
        <v>138434.6742666814</v>
      </c>
      <c r="F3548" s="33">
        <v>167961.07261751691</v>
      </c>
      <c r="G3548" s="33">
        <v>221280.9224021555</v>
      </c>
      <c r="H3548" s="33">
        <v>254511.86580078179</v>
      </c>
      <c r="I3548" s="33">
        <v>307690.24495909893</v>
      </c>
      <c r="J3548" s="33">
        <v>314389.59981058032</v>
      </c>
      <c r="K3548" s="33">
        <v>352328.15265810111</v>
      </c>
      <c r="L3548" s="33">
        <v>529727.7928483882</v>
      </c>
      <c r="M3548" s="33">
        <v>585316.12346187735</v>
      </c>
      <c r="N3548" s="33">
        <v>496977.30787554127</v>
      </c>
    </row>
    <row r="3549" spans="1:14" ht="26.25" customHeight="1">
      <c r="A3549" s="22" t="s">
        <v>68</v>
      </c>
      <c r="B3549" s="23" t="s">
        <v>177</v>
      </c>
      <c r="C3549" s="22" t="s">
        <v>257</v>
      </c>
      <c r="D3549" s="22" t="s">
        <v>272</v>
      </c>
      <c r="E3549" s="33">
        <v>1230336.2842974479</v>
      </c>
      <c r="F3549" s="33">
        <v>1755184.029493449</v>
      </c>
      <c r="G3549" s="33">
        <v>2542272.816719397</v>
      </c>
      <c r="H3549" s="33">
        <v>3066695.997608752</v>
      </c>
      <c r="I3549" s="33">
        <v>3558163.2118685208</v>
      </c>
      <c r="J3549" s="33">
        <v>3941162.6563832308</v>
      </c>
      <c r="K3549" s="33">
        <v>4184806.4468844682</v>
      </c>
      <c r="L3549" s="33">
        <v>5769738.1941759214</v>
      </c>
      <c r="M3549" s="33">
        <v>6058249.4902653852</v>
      </c>
      <c r="N3549" s="33">
        <v>4197287.5267243171</v>
      </c>
    </row>
    <row r="3550" spans="1:14" ht="26.25" customHeight="1">
      <c r="A3550" s="22" t="s">
        <v>69</v>
      </c>
      <c r="B3550" s="23" t="s">
        <v>178</v>
      </c>
      <c r="C3550" s="22" t="s">
        <v>257</v>
      </c>
      <c r="D3550" s="22" t="s">
        <v>272</v>
      </c>
      <c r="E3550" s="33">
        <v>649084.15279446857</v>
      </c>
      <c r="F3550" s="33">
        <v>800087.38808294514</v>
      </c>
      <c r="G3550" s="33">
        <v>1187824.783002981</v>
      </c>
      <c r="H3550" s="33">
        <v>1418219.510317086</v>
      </c>
      <c r="I3550" s="33">
        <v>1679253.544711235</v>
      </c>
      <c r="J3550" s="33">
        <v>2017947.699350117</v>
      </c>
      <c r="K3550" s="33">
        <v>2393768.4963247539</v>
      </c>
      <c r="L3550" s="33">
        <v>2933941.8892427161</v>
      </c>
      <c r="M3550" s="33">
        <v>3823469.3389579239</v>
      </c>
      <c r="N3550" s="33">
        <v>4988098.9065477587</v>
      </c>
    </row>
    <row r="3551" spans="1:14" ht="26.25" customHeight="1">
      <c r="A3551" s="22" t="s">
        <v>70</v>
      </c>
      <c r="B3551" s="23" t="s">
        <v>179</v>
      </c>
      <c r="C3551" s="22" t="s">
        <v>257</v>
      </c>
      <c r="D3551" s="22" t="s">
        <v>272</v>
      </c>
      <c r="E3551" s="33">
        <v>495378.02843978407</v>
      </c>
      <c r="F3551" s="33">
        <v>607890.31222451851</v>
      </c>
      <c r="G3551" s="33">
        <v>897934.49692790105</v>
      </c>
      <c r="H3551" s="33">
        <v>1063551.251601869</v>
      </c>
      <c r="I3551" s="33">
        <v>1181620.4545046079</v>
      </c>
      <c r="J3551" s="33">
        <v>1354257.612834194</v>
      </c>
      <c r="K3551" s="33">
        <v>1484589.664097809</v>
      </c>
      <c r="L3551" s="33">
        <v>1714668.645389871</v>
      </c>
      <c r="M3551" s="33">
        <v>2282497.935756803</v>
      </c>
      <c r="N3551" s="33">
        <v>3059132.6504361168</v>
      </c>
    </row>
    <row r="3552" spans="1:14" ht="26.25" customHeight="1">
      <c r="A3552" s="22" t="s">
        <v>71</v>
      </c>
      <c r="B3552" s="23" t="s">
        <v>180</v>
      </c>
      <c r="C3552" s="22" t="s">
        <v>257</v>
      </c>
      <c r="D3552" s="22" t="s">
        <v>272</v>
      </c>
      <c r="E3552" s="33">
        <v>153706.12435468449</v>
      </c>
      <c r="F3552" s="33">
        <v>192197.0758584266</v>
      </c>
      <c r="G3552" s="33">
        <v>289890.2860750804</v>
      </c>
      <c r="H3552" s="33">
        <v>354668.25871521648</v>
      </c>
      <c r="I3552" s="33">
        <v>497633.09020662663</v>
      </c>
      <c r="J3552" s="33">
        <v>663690.08651592338</v>
      </c>
      <c r="K3552" s="33">
        <v>909178.8322269452</v>
      </c>
      <c r="L3552" s="33">
        <v>1219273.2438528449</v>
      </c>
      <c r="M3552" s="33">
        <v>1540971.4032011221</v>
      </c>
      <c r="N3552" s="33">
        <v>1928966.2561116421</v>
      </c>
    </row>
    <row r="3553" spans="1:14" ht="26.25" customHeight="1">
      <c r="A3553" s="22" t="s">
        <v>72</v>
      </c>
      <c r="B3553" s="23" t="s">
        <v>181</v>
      </c>
      <c r="C3553" s="22" t="s">
        <v>257</v>
      </c>
      <c r="D3553" s="22" t="s">
        <v>272</v>
      </c>
      <c r="E3553" s="33">
        <v>2001169.449897852</v>
      </c>
      <c r="F3553" s="33">
        <v>2567481.4529457758</v>
      </c>
      <c r="G3553" s="33">
        <v>3189551.7846641331</v>
      </c>
      <c r="H3553" s="33">
        <v>2883372.7472105948</v>
      </c>
      <c r="I3553" s="33">
        <v>3216035.1998999328</v>
      </c>
      <c r="J3553" s="33">
        <v>3487500.1604887531</v>
      </c>
      <c r="K3553" s="33">
        <v>4709645.3340881476</v>
      </c>
      <c r="L3553" s="33">
        <v>7805448.0534337526</v>
      </c>
      <c r="M3553" s="33">
        <v>9469623.6717011984</v>
      </c>
      <c r="N3553" s="33">
        <v>20326244.92759655</v>
      </c>
    </row>
    <row r="3554" spans="1:14" ht="26.25" customHeight="1">
      <c r="A3554" s="22" t="s">
        <v>73</v>
      </c>
      <c r="B3554" s="23" t="s">
        <v>182</v>
      </c>
      <c r="C3554" s="22" t="s">
        <v>257</v>
      </c>
      <c r="D3554" s="22" t="s">
        <v>272</v>
      </c>
      <c r="E3554" s="33">
        <v>1416189.61070752</v>
      </c>
      <c r="F3554" s="33">
        <v>1564843.7081636221</v>
      </c>
      <c r="G3554" s="33">
        <v>1613824.194295655</v>
      </c>
      <c r="H3554" s="33">
        <v>1497131.5122902649</v>
      </c>
      <c r="I3554" s="33">
        <v>1804712.6639447841</v>
      </c>
      <c r="J3554" s="33">
        <v>1837009.1760631381</v>
      </c>
      <c r="K3554" s="33">
        <v>2986895.198981809</v>
      </c>
      <c r="L3554" s="33">
        <v>4690304.0968676247</v>
      </c>
      <c r="M3554" s="33">
        <v>3911741.3115847949</v>
      </c>
      <c r="N3554" s="33">
        <v>7234861.3245162126</v>
      </c>
    </row>
    <row r="3555" spans="1:14" ht="26.25" customHeight="1">
      <c r="A3555" s="22" t="s">
        <v>74</v>
      </c>
      <c r="B3555" s="23" t="s">
        <v>183</v>
      </c>
      <c r="C3555" s="22" t="s">
        <v>257</v>
      </c>
      <c r="D3555" s="22" t="s">
        <v>272</v>
      </c>
      <c r="E3555" s="33">
        <v>490207.07153464999</v>
      </c>
      <c r="F3555" s="33">
        <v>837799.22390979028</v>
      </c>
      <c r="G3555" s="33">
        <v>878644.73808291543</v>
      </c>
      <c r="H3555" s="33">
        <v>1101984.6895273619</v>
      </c>
      <c r="I3555" s="33">
        <v>1148404.2174629511</v>
      </c>
      <c r="J3555" s="33">
        <v>1412890.250042933</v>
      </c>
      <c r="K3555" s="33">
        <v>1484619.3377356301</v>
      </c>
      <c r="L3555" s="33">
        <v>2657941.7457864522</v>
      </c>
      <c r="M3555" s="33">
        <v>4312830.9781909268</v>
      </c>
      <c r="N3555" s="33">
        <v>7193770.3951919125</v>
      </c>
    </row>
    <row r="3556" spans="1:14" ht="26.25" customHeight="1">
      <c r="A3556" s="22" t="s">
        <v>75</v>
      </c>
      <c r="B3556" s="23" t="s">
        <v>184</v>
      </c>
      <c r="C3556" s="22" t="s">
        <v>257</v>
      </c>
      <c r="D3556" s="22" t="s">
        <v>272</v>
      </c>
      <c r="E3556" s="33">
        <v>94772.767655682357</v>
      </c>
      <c r="F3556" s="33">
        <v>164838.5208723635</v>
      </c>
      <c r="G3556" s="33">
        <v>697082.85228556243</v>
      </c>
      <c r="H3556" s="33">
        <v>284256.54539296823</v>
      </c>
      <c r="I3556" s="33">
        <v>262918.31849219848</v>
      </c>
      <c r="J3556" s="33">
        <v>237600.7343826821</v>
      </c>
      <c r="K3556" s="33">
        <v>238130.7973707082</v>
      </c>
      <c r="L3556" s="33">
        <v>457202.21077967621</v>
      </c>
      <c r="M3556" s="33">
        <v>1245051.3819254769</v>
      </c>
      <c r="N3556" s="33">
        <v>5897613.2078884272</v>
      </c>
    </row>
    <row r="3557" spans="1:14" ht="26.25" customHeight="1">
      <c r="A3557" s="22" t="s">
        <v>76</v>
      </c>
      <c r="B3557" s="23" t="s">
        <v>185</v>
      </c>
      <c r="C3557" s="22" t="s">
        <v>257</v>
      </c>
      <c r="D3557" s="22" t="s">
        <v>272</v>
      </c>
      <c r="E3557" s="33">
        <v>8734769.7919320036</v>
      </c>
      <c r="F3557" s="33">
        <v>11727771.26761819</v>
      </c>
      <c r="G3557" s="33">
        <v>15772823.10366777</v>
      </c>
      <c r="H3557" s="33">
        <v>16933624.138709459</v>
      </c>
      <c r="I3557" s="33">
        <v>19681720.597040199</v>
      </c>
      <c r="J3557" s="33">
        <v>22763734.503336929</v>
      </c>
      <c r="K3557" s="33">
        <v>26667100.522057429</v>
      </c>
      <c r="L3557" s="33">
        <v>33992987.378825858</v>
      </c>
      <c r="M3557" s="33">
        <v>45773227.589211874</v>
      </c>
      <c r="N3557" s="33">
        <v>57596666.956515297</v>
      </c>
    </row>
    <row r="3558" spans="1:14" ht="26.25" customHeight="1">
      <c r="A3558" s="22" t="s">
        <v>77</v>
      </c>
      <c r="B3558" s="23" t="s">
        <v>186</v>
      </c>
      <c r="C3558" s="22" t="s">
        <v>257</v>
      </c>
      <c r="D3558" s="22" t="s">
        <v>272</v>
      </c>
      <c r="E3558" s="33">
        <v>4528784.3455267549</v>
      </c>
      <c r="F3558" s="33">
        <v>6168067.3375053816</v>
      </c>
      <c r="G3558" s="33">
        <v>6335709.6910471004</v>
      </c>
      <c r="H3558" s="33">
        <v>9315151.0543197263</v>
      </c>
      <c r="I3558" s="33">
        <v>10387480.399073601</v>
      </c>
      <c r="J3558" s="33">
        <v>12095451.020860029</v>
      </c>
      <c r="K3558" s="33">
        <v>14125395.417259671</v>
      </c>
      <c r="L3558" s="33">
        <v>15550598.78038943</v>
      </c>
      <c r="M3558" s="33">
        <v>22121469.007808208</v>
      </c>
      <c r="N3558" s="33">
        <v>29591299.982034739</v>
      </c>
    </row>
    <row r="3559" spans="1:14" ht="26.25" customHeight="1">
      <c r="A3559" s="22" t="s">
        <v>78</v>
      </c>
      <c r="B3559" s="23" t="s">
        <v>187</v>
      </c>
      <c r="C3559" s="22" t="s">
        <v>257</v>
      </c>
      <c r="D3559" s="22" t="s">
        <v>272</v>
      </c>
      <c r="E3559" s="33">
        <v>2422604.0581941861</v>
      </c>
      <c r="F3559" s="33">
        <v>3130197.1605825289</v>
      </c>
      <c r="G3559" s="33">
        <v>6109620.7314665439</v>
      </c>
      <c r="H3559" s="33">
        <v>3740306.543044921</v>
      </c>
      <c r="I3559" s="33">
        <v>5132197.5428934917</v>
      </c>
      <c r="J3559" s="33">
        <v>6126237.2503497852</v>
      </c>
      <c r="K3559" s="33">
        <v>7077899.763034191</v>
      </c>
      <c r="L3559" s="33">
        <v>11693720.22840577</v>
      </c>
      <c r="M3559" s="33">
        <v>14140996.06137464</v>
      </c>
      <c r="N3559" s="33">
        <v>16757487.588595491</v>
      </c>
    </row>
    <row r="3560" spans="1:14" ht="26.25" customHeight="1">
      <c r="A3560" s="22" t="s">
        <v>79</v>
      </c>
      <c r="B3560" s="23" t="s">
        <v>188</v>
      </c>
      <c r="C3560" s="22" t="s">
        <v>257</v>
      </c>
      <c r="D3560" s="22" t="s">
        <v>272</v>
      </c>
      <c r="E3560" s="33">
        <v>1570549.28230907</v>
      </c>
      <c r="F3560" s="33">
        <v>2138900.828729399</v>
      </c>
      <c r="G3560" s="33">
        <v>3009774.278472905</v>
      </c>
      <c r="H3560" s="33">
        <v>3530806.1841404359</v>
      </c>
      <c r="I3560" s="33">
        <v>3741355.0390750729</v>
      </c>
      <c r="J3560" s="33">
        <v>4032552.0812157611</v>
      </c>
      <c r="K3560" s="33">
        <v>4846757.7274736958</v>
      </c>
      <c r="L3560" s="33">
        <v>5970164.6791073894</v>
      </c>
      <c r="M3560" s="33">
        <v>8669572.8802546281</v>
      </c>
      <c r="N3560" s="33">
        <v>10179635.7232715</v>
      </c>
    </row>
    <row r="3561" spans="1:14" ht="26.25" customHeight="1">
      <c r="A3561" s="22" t="s">
        <v>80</v>
      </c>
      <c r="B3561" s="23" t="s">
        <v>189</v>
      </c>
      <c r="C3561" s="22" t="s">
        <v>257</v>
      </c>
      <c r="D3561" s="22" t="s">
        <v>272</v>
      </c>
      <c r="E3561" s="33">
        <v>212832.10590199189</v>
      </c>
      <c r="F3561" s="33">
        <v>290605.94080088369</v>
      </c>
      <c r="G3561" s="33">
        <v>317718.4026812244</v>
      </c>
      <c r="H3561" s="33">
        <v>347360.35720437579</v>
      </c>
      <c r="I3561" s="33">
        <v>420687.61599803221</v>
      </c>
      <c r="J3561" s="33">
        <v>509494.15091135353</v>
      </c>
      <c r="K3561" s="33">
        <v>617047.61428987526</v>
      </c>
      <c r="L3561" s="33">
        <v>778503.69092326507</v>
      </c>
      <c r="M3561" s="33">
        <v>841189.63977438619</v>
      </c>
      <c r="N3561" s="33">
        <v>1068243.6626135639</v>
      </c>
    </row>
    <row r="3562" spans="1:14" ht="26.25" customHeight="1">
      <c r="A3562" s="22" t="s">
        <v>81</v>
      </c>
      <c r="B3562" s="23" t="s">
        <v>190</v>
      </c>
      <c r="C3562" s="22" t="s">
        <v>257</v>
      </c>
      <c r="D3562" s="22" t="s">
        <v>272</v>
      </c>
      <c r="E3562" s="33">
        <v>693320.95862847648</v>
      </c>
      <c r="F3562" s="33">
        <v>874798.27774186875</v>
      </c>
      <c r="G3562" s="33">
        <v>1124338.3368756119</v>
      </c>
      <c r="H3562" s="33">
        <v>1327948.4983092961</v>
      </c>
      <c r="I3562" s="33">
        <v>1738860.466728702</v>
      </c>
      <c r="J3562" s="33">
        <v>1980579.263594684</v>
      </c>
      <c r="K3562" s="33">
        <v>2317875.4316487159</v>
      </c>
      <c r="L3562" s="33">
        <v>2962186.8120999648</v>
      </c>
      <c r="M3562" s="33">
        <v>3728051.0492085852</v>
      </c>
      <c r="N3562" s="33">
        <v>6882007.9618134936</v>
      </c>
    </row>
    <row r="3563" spans="1:14" ht="26.25" customHeight="1">
      <c r="A3563" s="22" t="s">
        <v>82</v>
      </c>
      <c r="B3563" s="23" t="s">
        <v>191</v>
      </c>
      <c r="C3563" s="22" t="s">
        <v>257</v>
      </c>
      <c r="D3563" s="22" t="s">
        <v>272</v>
      </c>
      <c r="E3563" s="33">
        <v>94536.746305764929</v>
      </c>
      <c r="F3563" s="33">
        <v>127939.2144413659</v>
      </c>
      <c r="G3563" s="33">
        <v>111125.0755302574</v>
      </c>
      <c r="H3563" s="33">
        <v>76265.873767150086</v>
      </c>
      <c r="I3563" s="33">
        <v>115376.1978792459</v>
      </c>
      <c r="J3563" s="33">
        <v>89194.159519623383</v>
      </c>
      <c r="K3563" s="33">
        <v>128156.8309346958</v>
      </c>
      <c r="L3563" s="33">
        <v>164716.0494616816</v>
      </c>
      <c r="M3563" s="33">
        <v>235184.45474417909</v>
      </c>
      <c r="N3563" s="33">
        <v>251398.23038880419</v>
      </c>
    </row>
    <row r="3564" spans="1:14" ht="26.25" customHeight="1">
      <c r="A3564" s="22" t="s">
        <v>83</v>
      </c>
      <c r="B3564" s="23" t="s">
        <v>192</v>
      </c>
      <c r="C3564" s="22" t="s">
        <v>257</v>
      </c>
      <c r="D3564" s="22" t="s">
        <v>272</v>
      </c>
      <c r="E3564" s="33">
        <v>542143.89269975852</v>
      </c>
      <c r="F3564" s="33">
        <v>676350.20088557212</v>
      </c>
      <c r="G3564" s="33">
        <v>912093.69362724142</v>
      </c>
      <c r="H3564" s="33">
        <v>1130996.180097779</v>
      </c>
      <c r="I3564" s="33">
        <v>1461930.6827007821</v>
      </c>
      <c r="J3564" s="33">
        <v>1704309.5533547159</v>
      </c>
      <c r="K3564" s="33">
        <v>1990421.1424556209</v>
      </c>
      <c r="L3564" s="33">
        <v>2547789.1747456938</v>
      </c>
      <c r="M3564" s="33">
        <v>3196371.820554364</v>
      </c>
      <c r="N3564" s="33">
        <v>6208875.6353021646</v>
      </c>
    </row>
    <row r="3565" spans="1:14" ht="26.25" customHeight="1">
      <c r="A3565" s="22" t="s">
        <v>84</v>
      </c>
      <c r="B3565" s="23" t="s">
        <v>193</v>
      </c>
      <c r="C3565" s="22" t="s">
        <v>257</v>
      </c>
      <c r="D3565" s="22" t="s">
        <v>272</v>
      </c>
      <c r="E3565" s="33">
        <v>56640.319622953037</v>
      </c>
      <c r="F3565" s="33">
        <v>70508.862414930816</v>
      </c>
      <c r="G3565" s="33">
        <v>101119.5677181135</v>
      </c>
      <c r="H3565" s="33">
        <v>120686.4444443667</v>
      </c>
      <c r="I3565" s="33">
        <v>161553.58614867381</v>
      </c>
      <c r="J3565" s="33">
        <v>187075.55072034471</v>
      </c>
      <c r="K3565" s="33">
        <v>199297.4582583998</v>
      </c>
      <c r="L3565" s="33">
        <v>249681.58789258971</v>
      </c>
      <c r="M3565" s="33">
        <v>296494.77391004219</v>
      </c>
      <c r="N3565" s="33">
        <v>421734.09612252511</v>
      </c>
    </row>
    <row r="3566" spans="1:14" ht="26.25" customHeight="1">
      <c r="A3566" s="22" t="s">
        <v>85</v>
      </c>
      <c r="B3566" s="23" t="s">
        <v>194</v>
      </c>
      <c r="C3566" s="22" t="s">
        <v>257</v>
      </c>
      <c r="D3566" s="22" t="s">
        <v>272</v>
      </c>
      <c r="E3566" s="33">
        <v>557909.23494819098</v>
      </c>
      <c r="F3566" s="33">
        <v>694997.37978256796</v>
      </c>
      <c r="G3566" s="33">
        <v>943781.9283511563</v>
      </c>
      <c r="H3566" s="33">
        <v>1166386.21716616</v>
      </c>
      <c r="I3566" s="33">
        <v>1385964.5503327469</v>
      </c>
      <c r="J3566" s="33">
        <v>1507575.35045001</v>
      </c>
      <c r="K3566" s="33">
        <v>1688449.7523148439</v>
      </c>
      <c r="L3566" s="33">
        <v>2009947.9842163641</v>
      </c>
      <c r="M3566" s="33">
        <v>2286780.2947522062</v>
      </c>
      <c r="N3566" s="33">
        <v>3598764.7880195361</v>
      </c>
    </row>
    <row r="3567" spans="1:14" ht="26.25" customHeight="1">
      <c r="A3567" s="22" t="s">
        <v>86</v>
      </c>
      <c r="B3567" s="23" t="s">
        <v>195</v>
      </c>
      <c r="C3567" s="22" t="s">
        <v>257</v>
      </c>
      <c r="D3567" s="22" t="s">
        <v>272</v>
      </c>
      <c r="E3567" s="33">
        <v>6028226.0690584825</v>
      </c>
      <c r="F3567" s="33">
        <v>7034206.5943743438</v>
      </c>
      <c r="G3567" s="33">
        <v>8955850.4402130041</v>
      </c>
      <c r="H3567" s="33">
        <v>10513436.91914067</v>
      </c>
      <c r="I3567" s="33">
        <v>12347542.73131283</v>
      </c>
      <c r="J3567" s="33">
        <v>14020268.189554309</v>
      </c>
      <c r="K3567" s="33">
        <v>16875418.422217321</v>
      </c>
      <c r="L3567" s="33">
        <v>20082186.19018209</v>
      </c>
      <c r="M3567" s="33">
        <v>24434696.546623088</v>
      </c>
      <c r="N3567" s="33">
        <v>35574585.582159452</v>
      </c>
    </row>
    <row r="3568" spans="1:14" ht="26.25" customHeight="1">
      <c r="A3568" s="22" t="s">
        <v>87</v>
      </c>
      <c r="B3568" s="23" t="s">
        <v>196</v>
      </c>
      <c r="C3568" s="22" t="s">
        <v>257</v>
      </c>
      <c r="D3568" s="22" t="s">
        <v>272</v>
      </c>
      <c r="E3568" s="33">
        <v>3042553.329240398</v>
      </c>
      <c r="F3568" s="33">
        <v>4110892.9235228188</v>
      </c>
      <c r="G3568" s="33">
        <v>5320485.9694081973</v>
      </c>
      <c r="H3568" s="33">
        <v>5821993.4742482984</v>
      </c>
      <c r="I3568" s="33">
        <v>6699023.2670058655</v>
      </c>
      <c r="J3568" s="33">
        <v>6924612.657059052</v>
      </c>
      <c r="K3568" s="33">
        <v>8664806.7852797322</v>
      </c>
      <c r="L3568" s="33">
        <v>10215252.811251249</v>
      </c>
      <c r="M3568" s="33">
        <v>12745909.49104267</v>
      </c>
      <c r="N3568" s="33">
        <v>21219617.263590299</v>
      </c>
    </row>
    <row r="3569" spans="1:14" ht="26.25" customHeight="1">
      <c r="A3569" s="22" t="s">
        <v>88</v>
      </c>
      <c r="B3569" s="23" t="s">
        <v>197</v>
      </c>
      <c r="C3569" s="22" t="s">
        <v>257</v>
      </c>
      <c r="D3569" s="22" t="s">
        <v>272</v>
      </c>
      <c r="E3569" s="33">
        <v>1214158.7568542659</v>
      </c>
      <c r="F3569" s="33">
        <v>1116966.2227169811</v>
      </c>
      <c r="G3569" s="33">
        <v>1375064.1575404471</v>
      </c>
      <c r="H3569" s="33">
        <v>1180793.981739925</v>
      </c>
      <c r="I3569" s="33">
        <v>1492474.264704302</v>
      </c>
      <c r="J3569" s="33">
        <v>1843511.2799742089</v>
      </c>
      <c r="K3569" s="33">
        <v>2513590.9172652978</v>
      </c>
      <c r="L3569" s="33">
        <v>2724968.7254641601</v>
      </c>
      <c r="M3569" s="33">
        <v>4448377.8248244831</v>
      </c>
      <c r="N3569" s="33">
        <v>5589604.9043368399</v>
      </c>
    </row>
    <row r="3570" spans="1:14" ht="26.25" customHeight="1">
      <c r="A3570" s="22" t="s">
        <v>89</v>
      </c>
      <c r="B3570" s="23" t="s">
        <v>198</v>
      </c>
      <c r="C3570" s="22" t="s">
        <v>257</v>
      </c>
      <c r="D3570" s="22" t="s">
        <v>272</v>
      </c>
      <c r="E3570" s="33">
        <v>1828394.5723861309</v>
      </c>
      <c r="F3570" s="33">
        <v>2993926.7008058382</v>
      </c>
      <c r="G3570" s="33">
        <v>3945421.8118677498</v>
      </c>
      <c r="H3570" s="33">
        <v>4641199.4925083732</v>
      </c>
      <c r="I3570" s="33">
        <v>5206549.0023015644</v>
      </c>
      <c r="J3570" s="33">
        <v>5081101.3770848429</v>
      </c>
      <c r="K3570" s="33">
        <v>6151215.8680144334</v>
      </c>
      <c r="L3570" s="33">
        <v>7490284.0857870849</v>
      </c>
      <c r="M3570" s="33">
        <v>8297531.6662181858</v>
      </c>
      <c r="N3570" s="33">
        <v>15630012.359253461</v>
      </c>
    </row>
    <row r="3571" spans="1:14" ht="26.25" customHeight="1">
      <c r="A3571" s="22" t="s">
        <v>90</v>
      </c>
      <c r="B3571" s="23" t="s">
        <v>199</v>
      </c>
      <c r="C3571" s="22" t="s">
        <v>257</v>
      </c>
      <c r="D3571" s="22" t="s">
        <v>272</v>
      </c>
      <c r="E3571" s="33">
        <v>2749727.466910976</v>
      </c>
      <c r="F3571" s="33">
        <v>2680162.6963135088</v>
      </c>
      <c r="G3571" s="33">
        <v>3279122.699921912</v>
      </c>
      <c r="H3571" s="33">
        <v>4072330.4556128639</v>
      </c>
      <c r="I3571" s="33">
        <v>4791598.7192517091</v>
      </c>
      <c r="J3571" s="33">
        <v>6202205.6563199498</v>
      </c>
      <c r="K3571" s="33">
        <v>7073248.1335348366</v>
      </c>
      <c r="L3571" s="33">
        <v>8574650.0276768915</v>
      </c>
      <c r="M3571" s="33">
        <v>10088000.91283741</v>
      </c>
      <c r="N3571" s="33">
        <v>12226285.46061283</v>
      </c>
    </row>
    <row r="3572" spans="1:14" ht="26.25" customHeight="1">
      <c r="A3572" s="22" t="s">
        <v>91</v>
      </c>
      <c r="B3572" s="23" t="s">
        <v>200</v>
      </c>
      <c r="C3572" s="22" t="s">
        <v>257</v>
      </c>
      <c r="D3572" s="22" t="s">
        <v>272</v>
      </c>
      <c r="E3572" s="33">
        <v>1711890.8581317151</v>
      </c>
      <c r="F3572" s="33">
        <v>1605189.341614855</v>
      </c>
      <c r="G3572" s="33">
        <v>1872233.038824711</v>
      </c>
      <c r="H3572" s="33">
        <v>2248276.2400123542</v>
      </c>
      <c r="I3572" s="33">
        <v>2877320.3056808901</v>
      </c>
      <c r="J3572" s="33">
        <v>3388218.9499453949</v>
      </c>
      <c r="K3572" s="33">
        <v>4119241.8618379761</v>
      </c>
      <c r="L3572" s="33">
        <v>4754590.4661967177</v>
      </c>
      <c r="M3572" s="33">
        <v>5363199.3906247579</v>
      </c>
      <c r="N3572" s="33">
        <v>5790896.9443361918</v>
      </c>
    </row>
    <row r="3573" spans="1:14" ht="26.25" customHeight="1">
      <c r="A3573" s="22" t="s">
        <v>92</v>
      </c>
      <c r="B3573" s="23" t="s">
        <v>201</v>
      </c>
      <c r="C3573" s="22" t="s">
        <v>257</v>
      </c>
      <c r="D3573" s="22" t="s">
        <v>272</v>
      </c>
      <c r="E3573" s="33">
        <v>1037836.608779261</v>
      </c>
      <c r="F3573" s="33">
        <v>1074973.354698654</v>
      </c>
      <c r="G3573" s="33">
        <v>1406889.6610971999</v>
      </c>
      <c r="H3573" s="33">
        <v>1824054.2156005099</v>
      </c>
      <c r="I3573" s="33">
        <v>1914278.413570819</v>
      </c>
      <c r="J3573" s="33">
        <v>2813986.7063745549</v>
      </c>
      <c r="K3573" s="33">
        <v>2954006.27169686</v>
      </c>
      <c r="L3573" s="33">
        <v>3820059.5614801729</v>
      </c>
      <c r="M3573" s="33">
        <v>4724801.5222126516</v>
      </c>
      <c r="N3573" s="33">
        <v>6435388.516276638</v>
      </c>
    </row>
    <row r="3574" spans="1:14" ht="26.25" customHeight="1">
      <c r="A3574" s="22" t="s">
        <v>93</v>
      </c>
      <c r="B3574" s="23" t="s">
        <v>202</v>
      </c>
      <c r="C3574" s="22" t="s">
        <v>257</v>
      </c>
      <c r="D3574" s="22" t="s">
        <v>272</v>
      </c>
      <c r="E3574" s="33">
        <v>235945.27290710961</v>
      </c>
      <c r="F3574" s="33">
        <v>243150.9745380152</v>
      </c>
      <c r="G3574" s="33">
        <v>356241.77088289452</v>
      </c>
      <c r="H3574" s="33">
        <v>619112.98927950917</v>
      </c>
      <c r="I3574" s="33">
        <v>856920.74505525222</v>
      </c>
      <c r="J3574" s="33">
        <v>893449.87617530744</v>
      </c>
      <c r="K3574" s="33">
        <v>1137363.503402754</v>
      </c>
      <c r="L3574" s="33">
        <v>1292283.351253958</v>
      </c>
      <c r="M3574" s="33">
        <v>1600786.142743011</v>
      </c>
      <c r="N3574" s="33">
        <v>2128682.857956321</v>
      </c>
    </row>
    <row r="3575" spans="1:14" ht="26.25" customHeight="1">
      <c r="A3575" s="22" t="s">
        <v>94</v>
      </c>
      <c r="B3575" s="23" t="s">
        <v>203</v>
      </c>
      <c r="C3575" s="22" t="s">
        <v>257</v>
      </c>
      <c r="D3575" s="22" t="s">
        <v>272</v>
      </c>
      <c r="E3575" s="33">
        <v>4239830.6662380742</v>
      </c>
      <c r="F3575" s="33">
        <v>5306076.679369268</v>
      </c>
      <c r="G3575" s="33">
        <v>5779251.414953704</v>
      </c>
      <c r="H3575" s="33">
        <v>6862705.5603052294</v>
      </c>
      <c r="I3575" s="33">
        <v>8277369.9328475706</v>
      </c>
      <c r="J3575" s="33">
        <v>9737386.7153812163</v>
      </c>
      <c r="K3575" s="33">
        <v>11414011.05233806</v>
      </c>
      <c r="L3575" s="33">
        <v>12472661.96184266</v>
      </c>
      <c r="M3575" s="33">
        <v>17529048.437430739</v>
      </c>
      <c r="N3575" s="33">
        <v>21033110.501155399</v>
      </c>
    </row>
    <row r="3576" spans="1:14" ht="26.25" customHeight="1">
      <c r="A3576" s="22" t="s">
        <v>95</v>
      </c>
      <c r="B3576" s="23" t="s">
        <v>204</v>
      </c>
      <c r="C3576" s="22" t="s">
        <v>257</v>
      </c>
      <c r="D3576" s="22" t="s">
        <v>272</v>
      </c>
      <c r="E3576" s="33">
        <v>1034611.473803269</v>
      </c>
      <c r="F3576" s="33">
        <v>1446106.060528039</v>
      </c>
      <c r="G3576" s="33">
        <v>1298872.458157348</v>
      </c>
      <c r="H3576" s="33">
        <v>1567290.218780854</v>
      </c>
      <c r="I3576" s="33">
        <v>2095814.235363134</v>
      </c>
      <c r="J3576" s="33">
        <v>2699475.7864980111</v>
      </c>
      <c r="K3576" s="33">
        <v>3091534.958517727</v>
      </c>
      <c r="L3576" s="33">
        <v>3695240.4800574831</v>
      </c>
      <c r="M3576" s="33">
        <v>5844643.8504319508</v>
      </c>
      <c r="N3576" s="33">
        <v>7704042.531545734</v>
      </c>
    </row>
    <row r="3577" spans="1:14" ht="26.25" customHeight="1">
      <c r="A3577" s="22" t="s">
        <v>96</v>
      </c>
      <c r="B3577" s="23" t="s">
        <v>205</v>
      </c>
      <c r="C3577" s="22" t="s">
        <v>257</v>
      </c>
      <c r="D3577" s="22" t="s">
        <v>272</v>
      </c>
      <c r="E3577" s="33">
        <v>1000911.036187245</v>
      </c>
      <c r="F3577" s="33">
        <v>1396319.7785207061</v>
      </c>
      <c r="G3577" s="33">
        <v>1236098.68100822</v>
      </c>
      <c r="H3577" s="33">
        <v>1476462.9513551069</v>
      </c>
      <c r="I3577" s="33">
        <v>1981271.1443026059</v>
      </c>
      <c r="J3577" s="33">
        <v>2563329.5364628509</v>
      </c>
      <c r="K3577" s="33">
        <v>2933752.8433944988</v>
      </c>
      <c r="L3577" s="33">
        <v>3485914.8790259301</v>
      </c>
      <c r="M3577" s="33">
        <v>5550274.5299822409</v>
      </c>
      <c r="N3577" s="33">
        <v>7308137.2501959354</v>
      </c>
    </row>
    <row r="3578" spans="1:14" ht="26.25" customHeight="1">
      <c r="A3578" s="22" t="s">
        <v>97</v>
      </c>
      <c r="B3578" s="23" t="s">
        <v>206</v>
      </c>
      <c r="C3578" s="22" t="s">
        <v>257</v>
      </c>
      <c r="D3578" s="22" t="s">
        <v>272</v>
      </c>
      <c r="E3578" s="33">
        <v>33700.437616023519</v>
      </c>
      <c r="F3578" s="33">
        <v>49786.282007333211</v>
      </c>
      <c r="G3578" s="33">
        <v>62773.777149127956</v>
      </c>
      <c r="H3578" s="33">
        <v>90827.267425746715</v>
      </c>
      <c r="I3578" s="33">
        <v>114543.09106052791</v>
      </c>
      <c r="J3578" s="33">
        <v>136146.2500351597</v>
      </c>
      <c r="K3578" s="33">
        <v>157782.115123228</v>
      </c>
      <c r="L3578" s="33">
        <v>209325.60103155271</v>
      </c>
      <c r="M3578" s="33">
        <v>294369.32044971013</v>
      </c>
      <c r="N3578" s="33">
        <v>395905.2813497982</v>
      </c>
    </row>
    <row r="3579" spans="1:14" ht="26.25" customHeight="1">
      <c r="A3579" s="22" t="s">
        <v>98</v>
      </c>
      <c r="B3579" s="23" t="s">
        <v>207</v>
      </c>
      <c r="C3579" s="22" t="s">
        <v>257</v>
      </c>
      <c r="D3579" s="22" t="s">
        <v>272</v>
      </c>
      <c r="E3579" s="33">
        <v>1587969.4884639401</v>
      </c>
      <c r="F3579" s="33">
        <v>1879642.8330847169</v>
      </c>
      <c r="G3579" s="33">
        <v>1969617.4445092019</v>
      </c>
      <c r="H3579" s="33">
        <v>2184135.8192161401</v>
      </c>
      <c r="I3579" s="33">
        <v>2891689.8211746272</v>
      </c>
      <c r="J3579" s="33">
        <v>3286633.5902566048</v>
      </c>
      <c r="K3579" s="33">
        <v>4186549.8807003512</v>
      </c>
      <c r="L3579" s="33">
        <v>4291493.5622597132</v>
      </c>
      <c r="M3579" s="33">
        <v>5295251.51301404</v>
      </c>
      <c r="N3579" s="33">
        <v>6728817.6452375976</v>
      </c>
    </row>
    <row r="3580" spans="1:14" ht="26.25" customHeight="1">
      <c r="A3580" s="22" t="s">
        <v>99</v>
      </c>
      <c r="B3580" s="23" t="s">
        <v>208</v>
      </c>
      <c r="C3580" s="22" t="s">
        <v>257</v>
      </c>
      <c r="D3580" s="22" t="s">
        <v>272</v>
      </c>
      <c r="E3580" s="33">
        <v>1524611.4884639401</v>
      </c>
      <c r="F3580" s="33">
        <v>1814456.9595482619</v>
      </c>
      <c r="G3580" s="33">
        <v>1874976.4445092019</v>
      </c>
      <c r="H3580" s="33">
        <v>2116710.8192161401</v>
      </c>
      <c r="I3580" s="33">
        <v>2811692.8188095982</v>
      </c>
      <c r="J3580" s="33">
        <v>3189487.5902566048</v>
      </c>
      <c r="K3580" s="33">
        <v>3957624.8807003512</v>
      </c>
      <c r="L3580" s="33">
        <v>4026319.5622597132</v>
      </c>
      <c r="M3580" s="33">
        <v>4974473.51301404</v>
      </c>
      <c r="N3580" s="33">
        <v>6307432.6452375976</v>
      </c>
    </row>
    <row r="3581" spans="1:14" ht="26.25" customHeight="1">
      <c r="A3581" s="22" t="s">
        <v>100</v>
      </c>
      <c r="B3581" s="23" t="s">
        <v>209</v>
      </c>
      <c r="C3581" s="22" t="s">
        <v>257</v>
      </c>
      <c r="D3581" s="22" t="s">
        <v>272</v>
      </c>
      <c r="E3581" s="33">
        <v>63358</v>
      </c>
      <c r="F3581" s="33">
        <v>65185.873536454739</v>
      </c>
      <c r="G3581" s="33">
        <v>94641</v>
      </c>
      <c r="H3581" s="33">
        <v>67425</v>
      </c>
      <c r="I3581" s="33">
        <v>79997.00236502917</v>
      </c>
      <c r="J3581" s="33">
        <v>97146</v>
      </c>
      <c r="K3581" s="33">
        <v>228925</v>
      </c>
      <c r="L3581" s="33">
        <v>265174</v>
      </c>
      <c r="M3581" s="33">
        <v>320778</v>
      </c>
      <c r="N3581" s="33">
        <v>421385</v>
      </c>
    </row>
    <row r="3582" spans="1:14" ht="26.25" customHeight="1">
      <c r="A3582" s="22" t="s">
        <v>101</v>
      </c>
      <c r="B3582" s="23" t="s">
        <v>210</v>
      </c>
      <c r="C3582" s="22" t="s">
        <v>257</v>
      </c>
      <c r="D3582" s="22" t="s">
        <v>272</v>
      </c>
      <c r="E3582" s="33">
        <v>1403848.678700882</v>
      </c>
      <c r="F3582" s="33">
        <v>1755194.7419637169</v>
      </c>
      <c r="G3582" s="33">
        <v>2300210.7501467308</v>
      </c>
      <c r="H3582" s="33">
        <v>2826344.9149288931</v>
      </c>
      <c r="I3582" s="33">
        <v>2991960.9677485088</v>
      </c>
      <c r="J3582" s="33">
        <v>3406840.9362904369</v>
      </c>
      <c r="K3582" s="33">
        <v>3749001.896850423</v>
      </c>
      <c r="L3582" s="33">
        <v>4020765.9927066532</v>
      </c>
      <c r="M3582" s="33">
        <v>5709530.2704804251</v>
      </c>
      <c r="N3582" s="33">
        <v>6091342.3139322111</v>
      </c>
    </row>
    <row r="3583" spans="1:14" ht="26.25" customHeight="1">
      <c r="A3583" s="22" t="s">
        <v>102</v>
      </c>
      <c r="B3583" s="23" t="s">
        <v>211</v>
      </c>
      <c r="C3583" s="22" t="s">
        <v>257</v>
      </c>
      <c r="D3583" s="22" t="s">
        <v>272</v>
      </c>
      <c r="E3583" s="33">
        <v>440971.03372341383</v>
      </c>
      <c r="F3583" s="33">
        <v>627461.32319924294</v>
      </c>
      <c r="G3583" s="33">
        <v>999877.73670008907</v>
      </c>
      <c r="H3583" s="33">
        <v>1176359.5491416941</v>
      </c>
      <c r="I3583" s="33">
        <v>1347119.774875381</v>
      </c>
      <c r="J3583" s="33">
        <v>1481237.9996181161</v>
      </c>
      <c r="K3583" s="33">
        <v>1665395.611326478</v>
      </c>
      <c r="L3583" s="33">
        <v>1931226.887162844</v>
      </c>
      <c r="M3583" s="33">
        <v>3500351.7154124929</v>
      </c>
      <c r="N3583" s="33">
        <v>3609259.7472675201</v>
      </c>
    </row>
    <row r="3584" spans="1:14" ht="26.25" customHeight="1">
      <c r="A3584" s="22" t="s">
        <v>103</v>
      </c>
      <c r="B3584" s="23" t="s">
        <v>212</v>
      </c>
      <c r="C3584" s="22" t="s">
        <v>257</v>
      </c>
      <c r="D3584" s="22" t="s">
        <v>272</v>
      </c>
      <c r="E3584" s="33">
        <v>962877.64497746853</v>
      </c>
      <c r="F3584" s="33">
        <v>1127733.4187644741</v>
      </c>
      <c r="G3584" s="33">
        <v>1300333.0134466421</v>
      </c>
      <c r="H3584" s="33">
        <v>1649985.365787199</v>
      </c>
      <c r="I3584" s="33">
        <v>1644841.192873128</v>
      </c>
      <c r="J3584" s="33">
        <v>1925602.9366723211</v>
      </c>
      <c r="K3584" s="33">
        <v>2083606.285523945</v>
      </c>
      <c r="L3584" s="33">
        <v>2089539.105543809</v>
      </c>
      <c r="M3584" s="33">
        <v>2209178.5550679318</v>
      </c>
      <c r="N3584" s="33">
        <v>2482082.5666646911</v>
      </c>
    </row>
    <row r="3585" spans="1:14" ht="26.25" customHeight="1">
      <c r="A3585" s="22" t="s">
        <v>104</v>
      </c>
      <c r="B3585" s="23" t="s">
        <v>319</v>
      </c>
      <c r="C3585" s="22" t="s">
        <v>257</v>
      </c>
      <c r="D3585" s="22" t="s">
        <v>272</v>
      </c>
      <c r="E3585" s="33">
        <v>213401.0252699831</v>
      </c>
      <c r="F3585" s="33">
        <v>225133.04379279469</v>
      </c>
      <c r="G3585" s="33">
        <v>210550.76214042341</v>
      </c>
      <c r="H3585" s="33">
        <v>284934.60737934319</v>
      </c>
      <c r="I3585" s="33">
        <v>297904.90856130113</v>
      </c>
      <c r="J3585" s="33">
        <v>344436.40233616298</v>
      </c>
      <c r="K3585" s="33">
        <v>386924.31626955938</v>
      </c>
      <c r="L3585" s="33">
        <v>465161.92681880749</v>
      </c>
      <c r="M3585" s="33">
        <v>679622.80350432708</v>
      </c>
      <c r="N3585" s="33">
        <v>508908.01043985179</v>
      </c>
    </row>
    <row r="3586" spans="1:14" ht="26.25" customHeight="1">
      <c r="A3586" s="22" t="s">
        <v>105</v>
      </c>
      <c r="B3586" s="23" t="s">
        <v>320</v>
      </c>
      <c r="C3586" s="22" t="s">
        <v>257</v>
      </c>
      <c r="D3586" s="22" t="s">
        <v>272</v>
      </c>
      <c r="E3586" s="33">
        <v>127031.4868535213</v>
      </c>
      <c r="F3586" s="33">
        <v>136502.16461472659</v>
      </c>
      <c r="G3586" s="33">
        <v>110089.76214042339</v>
      </c>
      <c r="H3586" s="33">
        <v>166346.16706638731</v>
      </c>
      <c r="I3586" s="33">
        <v>153942.62441965591</v>
      </c>
      <c r="J3586" s="33">
        <v>161830.6312730971</v>
      </c>
      <c r="K3586" s="33">
        <v>160854.97635078951</v>
      </c>
      <c r="L3586" s="33">
        <v>192672.19000880999</v>
      </c>
      <c r="M3586" s="33">
        <v>238873.79441857219</v>
      </c>
      <c r="N3586" s="33">
        <v>285260.19407263398</v>
      </c>
    </row>
    <row r="3587" spans="1:14" ht="26.25" customHeight="1">
      <c r="A3587" s="22" t="s">
        <v>106</v>
      </c>
      <c r="B3587" s="23" t="s">
        <v>321</v>
      </c>
      <c r="C3587" s="22" t="s">
        <v>257</v>
      </c>
      <c r="D3587" s="22" t="s">
        <v>272</v>
      </c>
      <c r="E3587" s="33">
        <v>86369.538416461815</v>
      </c>
      <c r="F3587" s="33">
        <v>88630.879178068106</v>
      </c>
      <c r="G3587" s="33">
        <v>100461</v>
      </c>
      <c r="H3587" s="33">
        <v>118588.44031295591</v>
      </c>
      <c r="I3587" s="33">
        <v>143962.28414164521</v>
      </c>
      <c r="J3587" s="33">
        <v>182605.77106306591</v>
      </c>
      <c r="K3587" s="33">
        <v>226069.33991877001</v>
      </c>
      <c r="L3587" s="33">
        <v>272489.73680999753</v>
      </c>
      <c r="M3587" s="33">
        <v>440749.00908575492</v>
      </c>
      <c r="N3587" s="33">
        <v>223647.81636721789</v>
      </c>
    </row>
    <row r="3588" spans="1:14" ht="26.25" customHeight="1">
      <c r="A3588" s="22" t="s">
        <v>107</v>
      </c>
      <c r="B3588" s="23" t="s">
        <v>213</v>
      </c>
      <c r="C3588" s="22" t="s">
        <v>257</v>
      </c>
      <c r="D3588" s="22" t="s">
        <v>272</v>
      </c>
      <c r="E3588" s="33">
        <v>3624032.5571118682</v>
      </c>
      <c r="F3588" s="33">
        <v>7665808.2955217892</v>
      </c>
      <c r="G3588" s="33">
        <v>8338732.7104815291</v>
      </c>
      <c r="H3588" s="33">
        <v>11648800.31027733</v>
      </c>
      <c r="I3588" s="33">
        <v>15658190.471021811</v>
      </c>
      <c r="J3588" s="33">
        <v>16308796.453166321</v>
      </c>
      <c r="K3588" s="33">
        <v>19288432.051794261</v>
      </c>
      <c r="L3588" s="33">
        <v>25368567.98689438</v>
      </c>
      <c r="M3588" s="33">
        <v>30489547.60801531</v>
      </c>
      <c r="N3588" s="33">
        <v>36486483.771697223</v>
      </c>
    </row>
    <row r="3589" spans="1:14" ht="26.25" customHeight="1">
      <c r="A3589" s="22" t="s">
        <v>108</v>
      </c>
      <c r="B3589" s="23" t="s">
        <v>214</v>
      </c>
      <c r="C3589" s="22" t="s">
        <v>257</v>
      </c>
      <c r="D3589" s="22" t="s">
        <v>272</v>
      </c>
      <c r="E3589" s="33">
        <v>3244878.3029488041</v>
      </c>
      <c r="F3589" s="33">
        <v>7212963.566236021</v>
      </c>
      <c r="G3589" s="33">
        <v>7779092.954767663</v>
      </c>
      <c r="H3589" s="33">
        <v>11038577.33733861</v>
      </c>
      <c r="I3589" s="33">
        <v>14923717.93839631</v>
      </c>
      <c r="J3589" s="33">
        <v>15565127.25659221</v>
      </c>
      <c r="K3589" s="33">
        <v>18474622.205439501</v>
      </c>
      <c r="L3589" s="33">
        <v>24419503.27924487</v>
      </c>
      <c r="M3589" s="33">
        <v>29188264.367746409</v>
      </c>
      <c r="N3589" s="33">
        <v>34949516.311938047</v>
      </c>
    </row>
    <row r="3590" spans="1:14" ht="26.25" customHeight="1">
      <c r="A3590" s="22" t="s">
        <v>109</v>
      </c>
      <c r="B3590" s="23" t="s">
        <v>215</v>
      </c>
      <c r="C3590" s="22" t="s">
        <v>257</v>
      </c>
      <c r="D3590" s="22" t="s">
        <v>272</v>
      </c>
      <c r="E3590" s="33">
        <v>1231483.710695249</v>
      </c>
      <c r="F3590" s="33">
        <v>2481988.5591447498</v>
      </c>
      <c r="G3590" s="33">
        <v>3299614.2487575179</v>
      </c>
      <c r="H3590" s="33">
        <v>4341360.8642774401</v>
      </c>
      <c r="I3590" s="33">
        <v>5860619.4908205792</v>
      </c>
      <c r="J3590" s="33">
        <v>6266024.7314090924</v>
      </c>
      <c r="K3590" s="33">
        <v>7887160.8477207478</v>
      </c>
      <c r="L3590" s="33">
        <v>10758160.801309669</v>
      </c>
      <c r="M3590" s="33">
        <v>12932095.22168207</v>
      </c>
      <c r="N3590" s="33">
        <v>17520262.43452502</v>
      </c>
    </row>
    <row r="3591" spans="1:14" ht="26.25" customHeight="1">
      <c r="A3591" s="22" t="s">
        <v>110</v>
      </c>
      <c r="B3591" s="23" t="s">
        <v>216</v>
      </c>
      <c r="C3591" s="22" t="s">
        <v>257</v>
      </c>
      <c r="D3591" s="22" t="s">
        <v>272</v>
      </c>
      <c r="E3591" s="33">
        <v>2013394.5922535551</v>
      </c>
      <c r="F3591" s="33">
        <v>4730975.0070912708</v>
      </c>
      <c r="G3591" s="33">
        <v>4479478.7060101451</v>
      </c>
      <c r="H3591" s="33">
        <v>6697216.4730611704</v>
      </c>
      <c r="I3591" s="33">
        <v>9063098.4475757275</v>
      </c>
      <c r="J3591" s="33">
        <v>9299102.5251831226</v>
      </c>
      <c r="K3591" s="33">
        <v>10587461.357718751</v>
      </c>
      <c r="L3591" s="33">
        <v>13661342.477935189</v>
      </c>
      <c r="M3591" s="33">
        <v>16256169.14606433</v>
      </c>
      <c r="N3591" s="33">
        <v>17429253.877413031</v>
      </c>
    </row>
    <row r="3592" spans="1:14" ht="26.25" customHeight="1">
      <c r="A3592" s="22" t="s">
        <v>111</v>
      </c>
      <c r="B3592" s="23" t="s">
        <v>217</v>
      </c>
      <c r="C3592" s="22" t="s">
        <v>257</v>
      </c>
      <c r="D3592" s="22" t="s">
        <v>272</v>
      </c>
      <c r="E3592" s="33">
        <v>379154.254163064</v>
      </c>
      <c r="F3592" s="33">
        <v>452844.72928576818</v>
      </c>
      <c r="G3592" s="33">
        <v>559639.75571386574</v>
      </c>
      <c r="H3592" s="33">
        <v>610222.97293871758</v>
      </c>
      <c r="I3592" s="33">
        <v>734472.53262550186</v>
      </c>
      <c r="J3592" s="33">
        <v>743669.1965741067</v>
      </c>
      <c r="K3592" s="33">
        <v>813809.84635475895</v>
      </c>
      <c r="L3592" s="33">
        <v>949064.70764951839</v>
      </c>
      <c r="M3592" s="33">
        <v>1301283.2402689019</v>
      </c>
      <c r="N3592" s="33">
        <v>1536967.4597591669</v>
      </c>
    </row>
    <row r="3593" spans="1:14" ht="26.25" customHeight="1">
      <c r="A3593" s="22" t="s">
        <v>112</v>
      </c>
      <c r="B3593" s="23" t="s">
        <v>218</v>
      </c>
      <c r="C3593" s="22" t="s">
        <v>257</v>
      </c>
      <c r="D3593" s="22" t="s">
        <v>272</v>
      </c>
      <c r="E3593" s="33">
        <v>1378185.9623953609</v>
      </c>
      <c r="F3593" s="33">
        <v>1789012.432136287</v>
      </c>
      <c r="G3593" s="33">
        <v>2227512.057714337</v>
      </c>
      <c r="H3593" s="33">
        <v>2601898.5912221768</v>
      </c>
      <c r="I3593" s="33">
        <v>2928840.2635154012</v>
      </c>
      <c r="J3593" s="33">
        <v>3120001.7020276268</v>
      </c>
      <c r="K3593" s="33">
        <v>3937562.532066585</v>
      </c>
      <c r="L3593" s="33">
        <v>4611624.1695275744</v>
      </c>
      <c r="M3593" s="33">
        <v>5757848.8356795078</v>
      </c>
      <c r="N3593" s="33">
        <v>7079204.0461672377</v>
      </c>
    </row>
    <row r="3594" spans="1:14" ht="26.25" customHeight="1">
      <c r="A3594" s="22" t="s">
        <v>113</v>
      </c>
      <c r="B3594" s="23" t="s">
        <v>219</v>
      </c>
      <c r="C3594" s="22" t="s">
        <v>257</v>
      </c>
      <c r="D3594" s="22" t="s">
        <v>272</v>
      </c>
      <c r="E3594" s="33">
        <v>314755.25673822378</v>
      </c>
      <c r="F3594" s="33">
        <v>412584.90830087929</v>
      </c>
      <c r="G3594" s="33">
        <v>521065.1059309534</v>
      </c>
      <c r="H3594" s="33">
        <v>616577.67054556403</v>
      </c>
      <c r="I3594" s="33">
        <v>668854.47086891846</v>
      </c>
      <c r="J3594" s="33">
        <v>729707.30699158029</v>
      </c>
      <c r="K3594" s="33">
        <v>976978.12524090894</v>
      </c>
      <c r="L3594" s="33">
        <v>1283123.1634461021</v>
      </c>
      <c r="M3594" s="33">
        <v>1602404.470166428</v>
      </c>
      <c r="N3594" s="33">
        <v>2058963.0731328879</v>
      </c>
    </row>
    <row r="3595" spans="1:14" ht="26.25" customHeight="1">
      <c r="A3595" s="22" t="s">
        <v>114</v>
      </c>
      <c r="B3595" s="23" t="s">
        <v>220</v>
      </c>
      <c r="C3595" s="22" t="s">
        <v>257</v>
      </c>
      <c r="D3595" s="22" t="s">
        <v>272</v>
      </c>
      <c r="E3595" s="33">
        <v>488816.39592403459</v>
      </c>
      <c r="F3595" s="33">
        <v>606894.27170471242</v>
      </c>
      <c r="G3595" s="33">
        <v>708058.41930810828</v>
      </c>
      <c r="H3595" s="33">
        <v>788690.73289664614</v>
      </c>
      <c r="I3595" s="33">
        <v>879066.72604900447</v>
      </c>
      <c r="J3595" s="33">
        <v>775759.89176162309</v>
      </c>
      <c r="K3595" s="33">
        <v>974366.18656893785</v>
      </c>
      <c r="L3595" s="33">
        <v>1068682.619175205</v>
      </c>
      <c r="M3595" s="33">
        <v>1335433.483103306</v>
      </c>
      <c r="N3595" s="33">
        <v>1415560.3856409129</v>
      </c>
    </row>
    <row r="3596" spans="1:14" ht="26.25" customHeight="1">
      <c r="A3596" s="22" t="s">
        <v>115</v>
      </c>
      <c r="B3596" s="23" t="s">
        <v>221</v>
      </c>
      <c r="C3596" s="22" t="s">
        <v>257</v>
      </c>
      <c r="D3596" s="22" t="s">
        <v>272</v>
      </c>
      <c r="E3596" s="33">
        <v>60006.054292575638</v>
      </c>
      <c r="F3596" s="33">
        <v>76545.111928470564</v>
      </c>
      <c r="G3596" s="33">
        <v>103436.0783998281</v>
      </c>
      <c r="H3596" s="33">
        <v>118521.50821234861</v>
      </c>
      <c r="I3596" s="33">
        <v>135480.24146321291</v>
      </c>
      <c r="J3596" s="33">
        <v>169522.81107275601</v>
      </c>
      <c r="K3596" s="33">
        <v>183500.8379550658</v>
      </c>
      <c r="L3596" s="33">
        <v>200156.98717519629</v>
      </c>
      <c r="M3596" s="33">
        <v>312637.15857909078</v>
      </c>
      <c r="N3596" s="33">
        <v>329816.56907415809</v>
      </c>
    </row>
    <row r="3597" spans="1:14" ht="26.25" customHeight="1" thickBot="1">
      <c r="A3597" s="26" t="s">
        <v>116</v>
      </c>
      <c r="B3597" s="27" t="s">
        <v>222</v>
      </c>
      <c r="C3597" s="26" t="s">
        <v>257</v>
      </c>
      <c r="D3597" s="26" t="s">
        <v>272</v>
      </c>
      <c r="E3597" s="35">
        <v>514608.2554405274</v>
      </c>
      <c r="F3597" s="35">
        <v>692988.1402022246</v>
      </c>
      <c r="G3597" s="35">
        <v>894952.4540754467</v>
      </c>
      <c r="H3597" s="35">
        <v>1078108.6795676181</v>
      </c>
      <c r="I3597" s="35">
        <v>1245438.825134265</v>
      </c>
      <c r="J3597" s="35">
        <v>1445011.6922016679</v>
      </c>
      <c r="K3597" s="35">
        <v>1802717.3823016719</v>
      </c>
      <c r="L3597" s="35">
        <v>2059661.39973107</v>
      </c>
      <c r="M3597" s="35">
        <v>2507373.7238306832</v>
      </c>
      <c r="N3597" s="35">
        <v>3274864.018319278</v>
      </c>
    </row>
    <row r="3598" spans="1:14" ht="26.25" customHeight="1" thickTop="1" thickBot="1">
      <c r="A3598" s="36" t="s">
        <v>117</v>
      </c>
      <c r="B3598" s="37" t="s">
        <v>223</v>
      </c>
      <c r="C3598" s="36" t="s">
        <v>257</v>
      </c>
      <c r="D3598" s="36" t="s">
        <v>272</v>
      </c>
      <c r="E3598" s="38">
        <v>341287979.06540573</v>
      </c>
      <c r="F3598" s="38">
        <v>414405268.01699889</v>
      </c>
      <c r="G3598" s="38">
        <v>638608335.51180458</v>
      </c>
      <c r="H3598" s="38">
        <v>681586568.77595818</v>
      </c>
      <c r="I3598" s="38">
        <v>620277972.35328436</v>
      </c>
      <c r="J3598" s="38">
        <v>650080895.71332157</v>
      </c>
      <c r="K3598" s="38">
        <v>834038997.52372038</v>
      </c>
      <c r="L3598" s="38">
        <v>1331491524.3127949</v>
      </c>
      <c r="M3598" s="38">
        <v>1969310913.6774559</v>
      </c>
      <c r="N3598" s="38">
        <v>2984888920.165617</v>
      </c>
    </row>
    <row r="3599" spans="1:14" ht="26.25" customHeight="1" thickTop="1">
      <c r="A3599" s="39" t="s">
        <v>118</v>
      </c>
      <c r="B3599" s="40" t="s">
        <v>224</v>
      </c>
      <c r="C3599" s="39" t="s">
        <v>257</v>
      </c>
      <c r="D3599" s="39" t="s">
        <v>272</v>
      </c>
      <c r="E3599" s="41">
        <v>108032543.4959545</v>
      </c>
      <c r="F3599" s="41">
        <v>129743573.39148051</v>
      </c>
      <c r="G3599" s="41">
        <v>252833840.41737369</v>
      </c>
      <c r="H3599" s="41">
        <v>227090497.272811</v>
      </c>
      <c r="I3599" s="41">
        <v>149596469.2473892</v>
      </c>
      <c r="J3599" s="41">
        <v>123789258.78680611</v>
      </c>
      <c r="K3599" s="41">
        <v>207158137.94528621</v>
      </c>
      <c r="L3599" s="41">
        <v>403681068.23604977</v>
      </c>
      <c r="M3599" s="41">
        <v>675932745.89279819</v>
      </c>
      <c r="N3599" s="41">
        <v>879312249.57416928</v>
      </c>
    </row>
  </sheetData>
  <autoFilter ref="A2:XEJ2"/>
  <mergeCells count="1">
    <mergeCell ref="A1:E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3599"/>
  <sheetViews>
    <sheetView rightToLeft="1" zoomScaleNormal="100" workbookViewId="0">
      <selection sqref="A1:D1048576"/>
    </sheetView>
  </sheetViews>
  <sheetFormatPr defaultColWidth="9" defaultRowHeight="25.5" customHeight="1"/>
  <cols>
    <col min="1" max="1" width="12" style="29" customWidth="1"/>
    <col min="2" max="2" width="43.140625" style="30" customWidth="1"/>
    <col min="3" max="3" width="8.28515625" style="29" customWidth="1"/>
    <col min="4" max="4" width="19.140625" style="29" customWidth="1"/>
    <col min="5" max="14" width="13.85546875" style="31" customWidth="1"/>
    <col min="15" max="15" width="9.85546875" style="14" bestFit="1" customWidth="1"/>
    <col min="16" max="16384" width="9" style="14"/>
  </cols>
  <sheetData>
    <row r="1" spans="1:16364" ht="25.5" customHeight="1">
      <c r="A1" s="11"/>
      <c r="B1" s="11" t="s">
        <v>338</v>
      </c>
      <c r="C1" s="11"/>
      <c r="D1" s="11"/>
      <c r="E1" s="12"/>
      <c r="F1" s="12"/>
      <c r="G1" s="12"/>
      <c r="H1" s="12"/>
      <c r="I1" s="12"/>
      <c r="J1" s="12"/>
      <c r="K1" s="12"/>
      <c r="L1" s="12"/>
      <c r="M1" s="12"/>
      <c r="N1" s="12"/>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row>
    <row r="2" spans="1:16364" s="18" customFormat="1" ht="52.5" customHeight="1">
      <c r="A2" s="15" t="s">
        <v>0</v>
      </c>
      <c r="B2" s="16" t="s">
        <v>330</v>
      </c>
      <c r="C2" s="15" t="s">
        <v>270</v>
      </c>
      <c r="D2" s="15" t="s">
        <v>271</v>
      </c>
      <c r="E2" s="17">
        <v>1390</v>
      </c>
      <c r="F2" s="17">
        <v>1391</v>
      </c>
      <c r="G2" s="17">
        <v>1392</v>
      </c>
      <c r="H2" s="17">
        <v>1393</v>
      </c>
      <c r="I2" s="17">
        <v>1394</v>
      </c>
      <c r="J2" s="17">
        <v>1395</v>
      </c>
      <c r="K2" s="17">
        <v>1396</v>
      </c>
      <c r="L2" s="17">
        <v>1397</v>
      </c>
      <c r="M2" s="17">
        <v>1398</v>
      </c>
      <c r="N2" s="17">
        <v>1399</v>
      </c>
    </row>
    <row r="3" spans="1:16364" ht="25.5" customHeight="1">
      <c r="A3" s="19" t="s">
        <v>10</v>
      </c>
      <c r="B3" s="20" t="s">
        <v>119</v>
      </c>
      <c r="C3" s="19" t="s">
        <v>225</v>
      </c>
      <c r="D3" s="19" t="s">
        <v>304</v>
      </c>
      <c r="E3" s="32">
        <v>336572541.92049402</v>
      </c>
      <c r="F3" s="32">
        <v>541027231.38491166</v>
      </c>
      <c r="G3" s="32">
        <v>791151295.79651749</v>
      </c>
      <c r="H3" s="32">
        <v>907285032.23132491</v>
      </c>
      <c r="I3" s="32">
        <v>964859518.25307095</v>
      </c>
      <c r="J3" s="32">
        <v>1076063345.179132</v>
      </c>
      <c r="K3" s="32">
        <v>1240132236.1155889</v>
      </c>
      <c r="L3" s="32">
        <v>1860369150.3280771</v>
      </c>
      <c r="M3" s="32">
        <v>2719218934.330915</v>
      </c>
      <c r="N3" s="32">
        <v>3942920092.5901728</v>
      </c>
      <c r="O3" s="21"/>
      <c r="P3" s="21"/>
    </row>
    <row r="4" spans="1:16364" ht="25.5" customHeight="1">
      <c r="A4" s="22" t="s">
        <v>11</v>
      </c>
      <c r="B4" s="23" t="s">
        <v>120</v>
      </c>
      <c r="C4" s="22" t="s">
        <v>225</v>
      </c>
      <c r="D4" s="22" t="s">
        <v>304</v>
      </c>
      <c r="E4" s="33">
        <v>117337810.12458199</v>
      </c>
      <c r="F4" s="33">
        <v>172069555.38337421</v>
      </c>
      <c r="G4" s="33">
        <v>291019996.2336961</v>
      </c>
      <c r="H4" s="33">
        <v>325257423.34222299</v>
      </c>
      <c r="I4" s="33">
        <v>354611757.21199989</v>
      </c>
      <c r="J4" s="33">
        <v>415213968.54226178</v>
      </c>
      <c r="K4" s="33">
        <v>465100480.7997117</v>
      </c>
      <c r="L4" s="33">
        <v>667530461.42498469</v>
      </c>
      <c r="M4" s="33">
        <v>1012729497.558876</v>
      </c>
      <c r="N4" s="33">
        <v>1510198229.1678519</v>
      </c>
    </row>
    <row r="5" spans="1:16364" ht="25.5" customHeight="1">
      <c r="A5" s="22" t="s">
        <v>12</v>
      </c>
      <c r="B5" s="23" t="s">
        <v>121</v>
      </c>
      <c r="C5" s="22" t="s">
        <v>225</v>
      </c>
      <c r="D5" s="22" t="s">
        <v>304</v>
      </c>
      <c r="E5" s="33">
        <v>205510264.39469451</v>
      </c>
      <c r="F5" s="33">
        <v>347819971.06369132</v>
      </c>
      <c r="G5" s="33">
        <v>469175840.30174851</v>
      </c>
      <c r="H5" s="33">
        <v>541264429.38810372</v>
      </c>
      <c r="I5" s="33">
        <v>564297660.70471263</v>
      </c>
      <c r="J5" s="33">
        <v>608345625.79506636</v>
      </c>
      <c r="K5" s="33">
        <v>710593505.99821937</v>
      </c>
      <c r="L5" s="33">
        <v>1095467896.499717</v>
      </c>
      <c r="M5" s="33">
        <v>1572088442.5459859</v>
      </c>
      <c r="N5" s="33">
        <v>2231014957.6132622</v>
      </c>
    </row>
    <row r="6" spans="1:16364" ht="25.5" customHeight="1">
      <c r="A6" s="22" t="s">
        <v>13</v>
      </c>
      <c r="B6" s="23" t="s">
        <v>122</v>
      </c>
      <c r="C6" s="22" t="s">
        <v>225</v>
      </c>
      <c r="D6" s="22" t="s">
        <v>304</v>
      </c>
      <c r="E6" s="33">
        <v>38875739.052939817</v>
      </c>
      <c r="F6" s="33">
        <v>64861416.829492003</v>
      </c>
      <c r="G6" s="33">
        <v>81977054.744082451</v>
      </c>
      <c r="H6" s="33">
        <v>96142725.465204388</v>
      </c>
      <c r="I6" s="33">
        <v>103094867.84514271</v>
      </c>
      <c r="J6" s="33">
        <v>111938631.04509179</v>
      </c>
      <c r="K6" s="33">
        <v>131280321.4062157</v>
      </c>
      <c r="L6" s="33">
        <v>215199515.8145946</v>
      </c>
      <c r="M6" s="33">
        <v>320633472.45502698</v>
      </c>
      <c r="N6" s="33">
        <v>451607057.10198629</v>
      </c>
    </row>
    <row r="7" spans="1:16364" ht="25.5" customHeight="1">
      <c r="A7" s="22" t="s">
        <v>14</v>
      </c>
      <c r="B7" s="23" t="s">
        <v>123</v>
      </c>
      <c r="C7" s="22" t="s">
        <v>225</v>
      </c>
      <c r="D7" s="22" t="s">
        <v>304</v>
      </c>
      <c r="E7" s="33">
        <v>100026938.51672</v>
      </c>
      <c r="F7" s="33">
        <v>164203696.46389771</v>
      </c>
      <c r="G7" s="33">
        <v>220455104.03534231</v>
      </c>
      <c r="H7" s="33">
        <v>256279719.0523231</v>
      </c>
      <c r="I7" s="33">
        <v>274946815.51274532</v>
      </c>
      <c r="J7" s="33">
        <v>296301965.6611914</v>
      </c>
      <c r="K7" s="33">
        <v>343036860.87480599</v>
      </c>
      <c r="L7" s="33">
        <v>505834829.37137592</v>
      </c>
      <c r="M7" s="33">
        <v>732315482.94428468</v>
      </c>
      <c r="N7" s="33">
        <v>1006806324.26887</v>
      </c>
    </row>
    <row r="8" spans="1:16364" ht="25.5" customHeight="1">
      <c r="A8" s="22" t="s">
        <v>15</v>
      </c>
      <c r="B8" s="23" t="s">
        <v>124</v>
      </c>
      <c r="C8" s="22" t="s">
        <v>225</v>
      </c>
      <c r="D8" s="22" t="s">
        <v>304</v>
      </c>
      <c r="E8" s="33">
        <v>63954860.536131553</v>
      </c>
      <c r="F8" s="33">
        <v>113623138.064798</v>
      </c>
      <c r="G8" s="33">
        <v>159031807.93367991</v>
      </c>
      <c r="H8" s="33">
        <v>178269520.87731451</v>
      </c>
      <c r="I8" s="33">
        <v>173715033.04928729</v>
      </c>
      <c r="J8" s="33">
        <v>191507624.3270036</v>
      </c>
      <c r="K8" s="33">
        <v>227138429.6872704</v>
      </c>
      <c r="L8" s="33">
        <v>364860717.34031308</v>
      </c>
      <c r="M8" s="33">
        <v>502001159.436795</v>
      </c>
      <c r="N8" s="33">
        <v>746172271.59927797</v>
      </c>
    </row>
    <row r="9" spans="1:16364" ht="25.5" customHeight="1">
      <c r="A9" s="22" t="s">
        <v>16</v>
      </c>
      <c r="B9" s="23" t="s">
        <v>125</v>
      </c>
      <c r="C9" s="22" t="s">
        <v>225</v>
      </c>
      <c r="D9" s="22" t="s">
        <v>304</v>
      </c>
      <c r="E9" s="33">
        <v>2652726.2889031498</v>
      </c>
      <c r="F9" s="33">
        <v>5131719.7055035625</v>
      </c>
      <c r="G9" s="33">
        <v>7711873.5886438359</v>
      </c>
      <c r="H9" s="33">
        <v>10572463.993261689</v>
      </c>
      <c r="I9" s="33">
        <v>12540944.29753717</v>
      </c>
      <c r="J9" s="33">
        <v>8597404.7617794611</v>
      </c>
      <c r="K9" s="33">
        <v>9137894.0299272258</v>
      </c>
      <c r="L9" s="33">
        <v>9572833.9734337516</v>
      </c>
      <c r="M9" s="33">
        <v>17138327.70987922</v>
      </c>
      <c r="N9" s="33">
        <v>26429304.643127762</v>
      </c>
    </row>
    <row r="10" spans="1:16364" ht="25.5" customHeight="1">
      <c r="A10" s="22" t="s">
        <v>17</v>
      </c>
      <c r="B10" s="23" t="s">
        <v>126</v>
      </c>
      <c r="C10" s="22" t="s">
        <v>225</v>
      </c>
      <c r="D10" s="22" t="s">
        <v>304</v>
      </c>
      <c r="E10" s="33">
        <v>2860699.0263196542</v>
      </c>
      <c r="F10" s="33">
        <v>1570775.560961518</v>
      </c>
      <c r="G10" s="33">
        <v>2752027.4569508168</v>
      </c>
      <c r="H10" s="33">
        <v>3860777.670467617</v>
      </c>
      <c r="I10" s="33">
        <v>3832952.60975389</v>
      </c>
      <c r="J10" s="33">
        <v>3911533.0418913909</v>
      </c>
      <c r="K10" s="33">
        <v>7338245.7532048644</v>
      </c>
      <c r="L10" s="33">
        <v>11160903.11679345</v>
      </c>
      <c r="M10" s="33">
        <v>10524889.931568019</v>
      </c>
      <c r="N10" s="33">
        <v>8641178.3942951001</v>
      </c>
    </row>
    <row r="11" spans="1:16364" ht="25.5" customHeight="1">
      <c r="A11" s="22" t="s">
        <v>18</v>
      </c>
      <c r="B11" s="23" t="s">
        <v>127</v>
      </c>
      <c r="C11" s="22" t="s">
        <v>225</v>
      </c>
      <c r="D11" s="22" t="s">
        <v>304</v>
      </c>
      <c r="E11" s="33">
        <v>10863768.374897931</v>
      </c>
      <c r="F11" s="33">
        <v>19566929.376884609</v>
      </c>
      <c r="G11" s="33">
        <v>28203431.804122131</v>
      </c>
      <c r="H11" s="33">
        <v>36902401.830530599</v>
      </c>
      <c r="I11" s="33">
        <v>42117147.726604603</v>
      </c>
      <c r="J11" s="33">
        <v>48592217.799912378</v>
      </c>
      <c r="K11" s="33">
        <v>57100003.564453207</v>
      </c>
      <c r="L11" s="33">
        <v>86209889.286581114</v>
      </c>
      <c r="M11" s="33">
        <v>123876104.2944853</v>
      </c>
      <c r="N11" s="33">
        <v>193065727.414765</v>
      </c>
    </row>
    <row r="12" spans="1:16364" ht="25.5" customHeight="1">
      <c r="A12" s="22" t="s">
        <v>19</v>
      </c>
      <c r="B12" s="23" t="s">
        <v>128</v>
      </c>
      <c r="C12" s="22" t="s">
        <v>225</v>
      </c>
      <c r="D12" s="22" t="s">
        <v>304</v>
      </c>
      <c r="E12" s="33">
        <v>62285375.615012757</v>
      </c>
      <c r="F12" s="33">
        <v>76904304.000889361</v>
      </c>
      <c r="G12" s="33">
        <v>109892962.2219937</v>
      </c>
      <c r="H12" s="33">
        <v>132026384.3730097</v>
      </c>
      <c r="I12" s="33">
        <v>128148201.8009458</v>
      </c>
      <c r="J12" s="33">
        <v>153987511.01882619</v>
      </c>
      <c r="K12" s="33">
        <v>182764216.08596641</v>
      </c>
      <c r="L12" s="33">
        <v>245206135.58100951</v>
      </c>
      <c r="M12" s="33">
        <v>360805796.39859492</v>
      </c>
      <c r="N12" s="33">
        <v>547628222.76646876</v>
      </c>
    </row>
    <row r="13" spans="1:16364" ht="25.5" customHeight="1">
      <c r="A13" s="22" t="s">
        <v>20</v>
      </c>
      <c r="B13" s="23" t="s">
        <v>129</v>
      </c>
      <c r="C13" s="22" t="s">
        <v>225</v>
      </c>
      <c r="D13" s="22" t="s">
        <v>304</v>
      </c>
      <c r="E13" s="33">
        <v>45094070.434685752</v>
      </c>
      <c r="F13" s="33">
        <v>51694620.18491926</v>
      </c>
      <c r="G13" s="33">
        <v>72499542.966203913</v>
      </c>
      <c r="H13" s="33">
        <v>82875432.035275176</v>
      </c>
      <c r="I13" s="33">
        <v>85505732.511902854</v>
      </c>
      <c r="J13" s="33">
        <v>99496987.650534049</v>
      </c>
      <c r="K13" s="33">
        <v>111377890.9747674</v>
      </c>
      <c r="L13" s="33">
        <v>135583879.91620541</v>
      </c>
      <c r="M13" s="33">
        <v>170517831.446762</v>
      </c>
      <c r="N13" s="33">
        <v>243140420.53681889</v>
      </c>
    </row>
    <row r="14" spans="1:16364" ht="25.5" customHeight="1">
      <c r="A14" s="22" t="s">
        <v>21</v>
      </c>
      <c r="B14" s="23" t="s">
        <v>130</v>
      </c>
      <c r="C14" s="22" t="s">
        <v>225</v>
      </c>
      <c r="D14" s="22" t="s">
        <v>304</v>
      </c>
      <c r="E14" s="33">
        <v>17191305.180327021</v>
      </c>
      <c r="F14" s="33">
        <v>25209683.815970089</v>
      </c>
      <c r="G14" s="33">
        <v>37393419.255789749</v>
      </c>
      <c r="H14" s="33">
        <v>49150952.337734491</v>
      </c>
      <c r="I14" s="33">
        <v>42642469.289043002</v>
      </c>
      <c r="J14" s="33">
        <v>54490523.368292123</v>
      </c>
      <c r="K14" s="33">
        <v>71386325.111199066</v>
      </c>
      <c r="L14" s="33">
        <v>109622255.6648041</v>
      </c>
      <c r="M14" s="33">
        <v>190287964.95183301</v>
      </c>
      <c r="N14" s="33">
        <v>304487802.22964978</v>
      </c>
    </row>
    <row r="15" spans="1:16364" ht="25.5" customHeight="1">
      <c r="A15" s="22" t="s">
        <v>22</v>
      </c>
      <c r="B15" s="23" t="s">
        <v>131</v>
      </c>
      <c r="C15" s="22" t="s">
        <v>225</v>
      </c>
      <c r="D15" s="22" t="s">
        <v>304</v>
      </c>
      <c r="E15" s="33">
        <v>2839050434.362865</v>
      </c>
      <c r="F15" s="33">
        <v>3503350542.781877</v>
      </c>
      <c r="G15" s="33">
        <v>5207908668.9303589</v>
      </c>
      <c r="H15" s="33">
        <v>5353394353.0633125</v>
      </c>
      <c r="I15" s="33">
        <v>4840514600.4797335</v>
      </c>
      <c r="J15" s="33">
        <v>5316673019.8203297</v>
      </c>
      <c r="K15" s="33">
        <v>6763028784.6306982</v>
      </c>
      <c r="L15" s="33">
        <v>10791180494.92312</v>
      </c>
      <c r="M15" s="33">
        <v>17038618246.8335</v>
      </c>
      <c r="N15" s="33">
        <v>27713311115.69883</v>
      </c>
    </row>
    <row r="16" spans="1:16364" ht="25.5" customHeight="1">
      <c r="A16" s="24" t="s">
        <v>23</v>
      </c>
      <c r="B16" s="25" t="s">
        <v>132</v>
      </c>
      <c r="C16" s="24" t="s">
        <v>225</v>
      </c>
      <c r="D16" s="24" t="s">
        <v>304</v>
      </c>
      <c r="E16" s="34">
        <v>347527049.6596874</v>
      </c>
      <c r="F16" s="34">
        <v>563832134.13129175</v>
      </c>
      <c r="G16" s="34">
        <v>716456848.97313166</v>
      </c>
      <c r="H16" s="34">
        <v>828472369.68607938</v>
      </c>
      <c r="I16" s="34">
        <v>1109847526.7493961</v>
      </c>
      <c r="J16" s="34">
        <v>1221397360.4268329</v>
      </c>
      <c r="K16" s="34">
        <v>1438150032.3350451</v>
      </c>
      <c r="L16" s="34">
        <v>2004616937.3779061</v>
      </c>
      <c r="M16" s="34">
        <v>2841117905.7569509</v>
      </c>
      <c r="N16" s="34">
        <v>4692338263.8950872</v>
      </c>
    </row>
    <row r="17" spans="1:14" ht="25.5" customHeight="1">
      <c r="A17" s="24" t="s">
        <v>24</v>
      </c>
      <c r="B17" s="25" t="s">
        <v>133</v>
      </c>
      <c r="C17" s="24" t="s">
        <v>225</v>
      </c>
      <c r="D17" s="24" t="s">
        <v>304</v>
      </c>
      <c r="E17" s="34">
        <v>10273800.36794796</v>
      </c>
      <c r="F17" s="34">
        <v>13664184.41151911</v>
      </c>
      <c r="G17" s="34">
        <v>20093889.394933689</v>
      </c>
      <c r="H17" s="34">
        <v>24985796.592394989</v>
      </c>
      <c r="I17" s="34">
        <v>27194260.955527421</v>
      </c>
      <c r="J17" s="34">
        <v>31120470.340814419</v>
      </c>
      <c r="K17" s="34">
        <v>33209303.185287561</v>
      </c>
      <c r="L17" s="34">
        <v>43053029.638014473</v>
      </c>
      <c r="M17" s="34">
        <v>102444542.26528481</v>
      </c>
      <c r="N17" s="34">
        <v>128582153.6481597</v>
      </c>
    </row>
    <row r="18" spans="1:14" ht="25.5" customHeight="1">
      <c r="A18" s="24" t="s">
        <v>25</v>
      </c>
      <c r="B18" s="25" t="s">
        <v>134</v>
      </c>
      <c r="C18" s="24" t="s">
        <v>225</v>
      </c>
      <c r="D18" s="24" t="s">
        <v>304</v>
      </c>
      <c r="E18" s="34">
        <v>2030472.8860029529</v>
      </c>
      <c r="F18" s="34">
        <v>1576955.8362200039</v>
      </c>
      <c r="G18" s="34">
        <v>4945823.2787578218</v>
      </c>
      <c r="H18" s="34">
        <v>5301276.7947020754</v>
      </c>
      <c r="I18" s="34">
        <v>4259883.821802156</v>
      </c>
      <c r="J18" s="34">
        <v>6380876.9982649302</v>
      </c>
      <c r="K18" s="34">
        <v>9646919.3020475935</v>
      </c>
      <c r="L18" s="34">
        <v>13745327.79623485</v>
      </c>
      <c r="M18" s="34">
        <v>28288716.190158799</v>
      </c>
      <c r="N18" s="34">
        <v>36595966.788768023</v>
      </c>
    </row>
    <row r="19" spans="1:14" ht="25.5" customHeight="1">
      <c r="A19" s="24" t="s">
        <v>26</v>
      </c>
      <c r="B19" s="25" t="s">
        <v>135</v>
      </c>
      <c r="C19" s="24" t="s">
        <v>225</v>
      </c>
      <c r="D19" s="24" t="s">
        <v>304</v>
      </c>
      <c r="E19" s="34">
        <v>67326543.739570513</v>
      </c>
      <c r="F19" s="34">
        <v>79410672.810999423</v>
      </c>
      <c r="G19" s="34">
        <v>105039151.5821265</v>
      </c>
      <c r="H19" s="34">
        <v>104655360.8225974</v>
      </c>
      <c r="I19" s="34">
        <v>91584091.743828505</v>
      </c>
      <c r="J19" s="34">
        <v>105179578.33490971</v>
      </c>
      <c r="K19" s="34">
        <v>129500329.2383339</v>
      </c>
      <c r="L19" s="34">
        <v>210888984.9948166</v>
      </c>
      <c r="M19" s="34">
        <v>318474133.08981478</v>
      </c>
      <c r="N19" s="34">
        <v>603221403.33851421</v>
      </c>
    </row>
    <row r="20" spans="1:14" ht="25.5" customHeight="1">
      <c r="A20" s="24" t="s">
        <v>27</v>
      </c>
      <c r="B20" s="25" t="s">
        <v>136</v>
      </c>
      <c r="C20" s="24" t="s">
        <v>225</v>
      </c>
      <c r="D20" s="24" t="s">
        <v>304</v>
      </c>
      <c r="E20" s="34">
        <v>19773981.507034231</v>
      </c>
      <c r="F20" s="34">
        <v>17264625.816929121</v>
      </c>
      <c r="G20" s="34">
        <v>21393484.611975301</v>
      </c>
      <c r="H20" s="34">
        <v>27774251.60580818</v>
      </c>
      <c r="I20" s="34">
        <v>27952284.09697789</v>
      </c>
      <c r="J20" s="34">
        <v>34695078.605916947</v>
      </c>
      <c r="K20" s="34">
        <v>30717631.91686099</v>
      </c>
      <c r="L20" s="34">
        <v>53872055.421284817</v>
      </c>
      <c r="M20" s="34">
        <v>62159786.590676941</v>
      </c>
      <c r="N20" s="34">
        <v>113682032.72363479</v>
      </c>
    </row>
    <row r="21" spans="1:14" ht="25.5" customHeight="1">
      <c r="A21" s="24" t="s">
        <v>28</v>
      </c>
      <c r="B21" s="25" t="s">
        <v>137</v>
      </c>
      <c r="C21" s="24" t="s">
        <v>225</v>
      </c>
      <c r="D21" s="24" t="s">
        <v>304</v>
      </c>
      <c r="E21" s="34">
        <v>13980839.14980419</v>
      </c>
      <c r="F21" s="34">
        <v>18738689.303421609</v>
      </c>
      <c r="G21" s="34">
        <v>21713018.572301898</v>
      </c>
      <c r="H21" s="34">
        <v>23281319.27864315</v>
      </c>
      <c r="I21" s="34">
        <v>23660453.892937619</v>
      </c>
      <c r="J21" s="34">
        <v>24307473.974110931</v>
      </c>
      <c r="K21" s="34">
        <v>28497150.679064959</v>
      </c>
      <c r="L21" s="34">
        <v>45428410.968425333</v>
      </c>
      <c r="M21" s="34">
        <v>62346730.691372678</v>
      </c>
      <c r="N21" s="34">
        <v>126915652.3666137</v>
      </c>
    </row>
    <row r="22" spans="1:14" ht="25.5" customHeight="1">
      <c r="A22" s="24" t="s">
        <v>29</v>
      </c>
      <c r="B22" s="25" t="s">
        <v>138</v>
      </c>
      <c r="C22" s="24" t="s">
        <v>225</v>
      </c>
      <c r="D22" s="24" t="s">
        <v>304</v>
      </c>
      <c r="E22" s="34">
        <v>59517364.059543267</v>
      </c>
      <c r="F22" s="34">
        <v>80495791.774996296</v>
      </c>
      <c r="G22" s="34">
        <v>115154646.81707381</v>
      </c>
      <c r="H22" s="34">
        <v>128948498.65210889</v>
      </c>
      <c r="I22" s="34">
        <v>105254735.15584271</v>
      </c>
      <c r="J22" s="34">
        <v>112938940.6430006</v>
      </c>
      <c r="K22" s="34">
        <v>163173386.22847241</v>
      </c>
      <c r="L22" s="34">
        <v>265207787.15185231</v>
      </c>
      <c r="M22" s="34">
        <v>403034262.27754343</v>
      </c>
      <c r="N22" s="34">
        <v>812656522.68471241</v>
      </c>
    </row>
    <row r="23" spans="1:14" ht="25.5" customHeight="1">
      <c r="A23" s="24" t="s">
        <v>30</v>
      </c>
      <c r="B23" s="25" t="s">
        <v>139</v>
      </c>
      <c r="C23" s="24" t="s">
        <v>225</v>
      </c>
      <c r="D23" s="24" t="s">
        <v>304</v>
      </c>
      <c r="E23" s="34">
        <v>22549920.918831151</v>
      </c>
      <c r="F23" s="34">
        <v>29929454.227078959</v>
      </c>
      <c r="G23" s="34">
        <v>51097315.730889648</v>
      </c>
      <c r="H23" s="34">
        <v>53699552.67307853</v>
      </c>
      <c r="I23" s="34">
        <v>52991127.486256577</v>
      </c>
      <c r="J23" s="34">
        <v>65153287.832118101</v>
      </c>
      <c r="K23" s="34">
        <v>67989276.473157495</v>
      </c>
      <c r="L23" s="34">
        <v>119443230.2422215</v>
      </c>
      <c r="M23" s="34">
        <v>191852164.10152769</v>
      </c>
      <c r="N23" s="34">
        <v>345191827.59059352</v>
      </c>
    </row>
    <row r="24" spans="1:14" ht="25.5" customHeight="1">
      <c r="A24" s="24" t="s">
        <v>31</v>
      </c>
      <c r="B24" s="25" t="s">
        <v>140</v>
      </c>
      <c r="C24" s="24" t="s">
        <v>225</v>
      </c>
      <c r="D24" s="24" t="s">
        <v>304</v>
      </c>
      <c r="E24" s="34">
        <v>9866884.8055212777</v>
      </c>
      <c r="F24" s="34">
        <v>12421418.3840068</v>
      </c>
      <c r="G24" s="34">
        <v>17558168.27316507</v>
      </c>
      <c r="H24" s="34">
        <v>19428096.981668439</v>
      </c>
      <c r="I24" s="34">
        <v>18115952.192624878</v>
      </c>
      <c r="J24" s="34">
        <v>19001772.509338342</v>
      </c>
      <c r="K24" s="34">
        <v>24962551.568501849</v>
      </c>
      <c r="L24" s="34">
        <v>37119317.330779992</v>
      </c>
      <c r="M24" s="34">
        <v>51926732.573468782</v>
      </c>
      <c r="N24" s="34">
        <v>83109728.709639549</v>
      </c>
    </row>
    <row r="25" spans="1:14" ht="25.5" customHeight="1">
      <c r="A25" s="24" t="s">
        <v>32</v>
      </c>
      <c r="B25" s="25" t="s">
        <v>141</v>
      </c>
      <c r="C25" s="24" t="s">
        <v>225</v>
      </c>
      <c r="D25" s="24" t="s">
        <v>304</v>
      </c>
      <c r="E25" s="34">
        <v>828505309.36157513</v>
      </c>
      <c r="F25" s="34">
        <v>982850900.12929368</v>
      </c>
      <c r="G25" s="34">
        <v>1928883709.7094419</v>
      </c>
      <c r="H25" s="34">
        <v>1591376223.756891</v>
      </c>
      <c r="I25" s="34">
        <v>1030376430.5846649</v>
      </c>
      <c r="J25" s="34">
        <v>1000368119.318571</v>
      </c>
      <c r="K25" s="34">
        <v>1387911783.3509369</v>
      </c>
      <c r="L25" s="34">
        <v>3129494249.598865</v>
      </c>
      <c r="M25" s="34">
        <v>5396210833.4319296</v>
      </c>
      <c r="N25" s="34">
        <v>6216268305.544673</v>
      </c>
    </row>
    <row r="26" spans="1:14" ht="25.5" customHeight="1">
      <c r="A26" s="24" t="s">
        <v>33</v>
      </c>
      <c r="B26" s="25" t="s">
        <v>142</v>
      </c>
      <c r="C26" s="24" t="s">
        <v>225</v>
      </c>
      <c r="D26" s="24" t="s">
        <v>304</v>
      </c>
      <c r="E26" s="34">
        <v>341133842.46027982</v>
      </c>
      <c r="F26" s="34">
        <v>425255903.94689608</v>
      </c>
      <c r="G26" s="34">
        <v>591070551.95934653</v>
      </c>
      <c r="H26" s="34">
        <v>653821695.4845351</v>
      </c>
      <c r="I26" s="34">
        <v>568787341.88272262</v>
      </c>
      <c r="J26" s="34">
        <v>635299242.19322217</v>
      </c>
      <c r="K26" s="34">
        <v>796928573.90671253</v>
      </c>
      <c r="L26" s="34">
        <v>1338909646.7667651</v>
      </c>
      <c r="M26" s="34">
        <v>2098808639.8206561</v>
      </c>
      <c r="N26" s="34">
        <v>3286732641.2806411</v>
      </c>
    </row>
    <row r="27" spans="1:14" ht="25.5" customHeight="1">
      <c r="A27" s="24" t="s">
        <v>34</v>
      </c>
      <c r="B27" s="25" t="s">
        <v>143</v>
      </c>
      <c r="C27" s="24" t="s">
        <v>225</v>
      </c>
      <c r="D27" s="24" t="s">
        <v>304</v>
      </c>
      <c r="E27" s="34">
        <v>20646369.06515703</v>
      </c>
      <c r="F27" s="34">
        <v>28819344.649276331</v>
      </c>
      <c r="G27" s="34">
        <v>44799981.631236583</v>
      </c>
      <c r="H27" s="34">
        <v>52641129.62757957</v>
      </c>
      <c r="I27" s="34">
        <v>63109093.832341596</v>
      </c>
      <c r="J27" s="34">
        <v>73454285.623942867</v>
      </c>
      <c r="K27" s="34">
        <v>71855870.725091457</v>
      </c>
      <c r="L27" s="34">
        <v>89624883.455382228</v>
      </c>
      <c r="M27" s="34">
        <v>144034114.52832779</v>
      </c>
      <c r="N27" s="34">
        <v>211120863.53012741</v>
      </c>
    </row>
    <row r="28" spans="1:14" ht="25.5" customHeight="1">
      <c r="A28" s="24" t="s">
        <v>35</v>
      </c>
      <c r="B28" s="25" t="s">
        <v>144</v>
      </c>
      <c r="C28" s="24" t="s">
        <v>225</v>
      </c>
      <c r="D28" s="24" t="s">
        <v>304</v>
      </c>
      <c r="E28" s="34">
        <v>69263428.935259372</v>
      </c>
      <c r="F28" s="34">
        <v>91523656.174033955</v>
      </c>
      <c r="G28" s="34">
        <v>123897694.5636792</v>
      </c>
      <c r="H28" s="34">
        <v>138620333.1288569</v>
      </c>
      <c r="I28" s="34">
        <v>127450932.020283</v>
      </c>
      <c r="J28" s="34">
        <v>160893669.5343802</v>
      </c>
      <c r="K28" s="34">
        <v>216385935.06529969</v>
      </c>
      <c r="L28" s="34">
        <v>346561003.67847723</v>
      </c>
      <c r="M28" s="34">
        <v>545122312.05002713</v>
      </c>
      <c r="N28" s="34">
        <v>1019420549.4322799</v>
      </c>
    </row>
    <row r="29" spans="1:14" ht="25.5" customHeight="1">
      <c r="A29" s="24" t="s">
        <v>36</v>
      </c>
      <c r="B29" s="25" t="s">
        <v>145</v>
      </c>
      <c r="C29" s="24" t="s">
        <v>225</v>
      </c>
      <c r="D29" s="24" t="s">
        <v>304</v>
      </c>
      <c r="E29" s="34">
        <v>127555513.4705338</v>
      </c>
      <c r="F29" s="34">
        <v>169201128.76755059</v>
      </c>
      <c r="G29" s="34">
        <v>201036329.85536009</v>
      </c>
      <c r="H29" s="34">
        <v>217135453.14157051</v>
      </c>
      <c r="I29" s="34">
        <v>192555088.91010511</v>
      </c>
      <c r="J29" s="34">
        <v>203176053.17548701</v>
      </c>
      <c r="K29" s="34">
        <v>213732438.1271874</v>
      </c>
      <c r="L29" s="34">
        <v>312482000.01037419</v>
      </c>
      <c r="M29" s="34">
        <v>469389740.86200529</v>
      </c>
      <c r="N29" s="34">
        <v>769438732.33002377</v>
      </c>
    </row>
    <row r="30" spans="1:14" ht="25.5" customHeight="1">
      <c r="A30" s="24" t="s">
        <v>37</v>
      </c>
      <c r="B30" s="25" t="s">
        <v>146</v>
      </c>
      <c r="C30" s="24" t="s">
        <v>225</v>
      </c>
      <c r="D30" s="24" t="s">
        <v>304</v>
      </c>
      <c r="E30" s="34">
        <v>285716920.94229013</v>
      </c>
      <c r="F30" s="34">
        <v>426375789.31665891</v>
      </c>
      <c r="G30" s="34">
        <v>560595064.77322137</v>
      </c>
      <c r="H30" s="34">
        <v>552935478.74827051</v>
      </c>
      <c r="I30" s="34">
        <v>468592789.53625119</v>
      </c>
      <c r="J30" s="34">
        <v>489326677.85747552</v>
      </c>
      <c r="K30" s="34">
        <v>713311436.68982744</v>
      </c>
      <c r="L30" s="34">
        <v>1198431049.338238</v>
      </c>
      <c r="M30" s="34">
        <v>1959494692.71211</v>
      </c>
      <c r="N30" s="34">
        <v>4491378725.6659136</v>
      </c>
    </row>
    <row r="31" spans="1:14" ht="25.5" customHeight="1">
      <c r="A31" s="24" t="s">
        <v>38</v>
      </c>
      <c r="B31" s="25" t="s">
        <v>147</v>
      </c>
      <c r="C31" s="24" t="s">
        <v>225</v>
      </c>
      <c r="D31" s="24" t="s">
        <v>304</v>
      </c>
      <c r="E31" s="34">
        <v>134575284.9798767</v>
      </c>
      <c r="F31" s="34">
        <v>144902479.5436168</v>
      </c>
      <c r="G31" s="34">
        <v>180933560.64348519</v>
      </c>
      <c r="H31" s="34">
        <v>210596002.15638241</v>
      </c>
      <c r="I31" s="34">
        <v>223038793.2092261</v>
      </c>
      <c r="J31" s="34">
        <v>241961978.8541162</v>
      </c>
      <c r="K31" s="34">
        <v>272834532.03581131</v>
      </c>
      <c r="L31" s="34">
        <v>390987380.09649539</v>
      </c>
      <c r="M31" s="34">
        <v>680121413.43054247</v>
      </c>
      <c r="N31" s="34">
        <v>1284706273.22349</v>
      </c>
    </row>
    <row r="32" spans="1:14" ht="25.5" customHeight="1">
      <c r="A32" s="24" t="s">
        <v>39</v>
      </c>
      <c r="B32" s="25" t="s">
        <v>148</v>
      </c>
      <c r="C32" s="24" t="s">
        <v>225</v>
      </c>
      <c r="D32" s="24" t="s">
        <v>304</v>
      </c>
      <c r="E32" s="34">
        <v>25906143.328420371</v>
      </c>
      <c r="F32" s="34">
        <v>29541885.279806271</v>
      </c>
      <c r="G32" s="34">
        <v>35260482.506678842</v>
      </c>
      <c r="H32" s="34">
        <v>42403183.158055328</v>
      </c>
      <c r="I32" s="34">
        <v>35221636.097784087</v>
      </c>
      <c r="J32" s="34">
        <v>40089713.579133928</v>
      </c>
      <c r="K32" s="34">
        <v>77400374.335112214</v>
      </c>
      <c r="L32" s="34">
        <v>72085202.476649612</v>
      </c>
      <c r="M32" s="34">
        <v>86291097.676947147</v>
      </c>
      <c r="N32" s="34">
        <v>135011898.17707121</v>
      </c>
    </row>
    <row r="33" spans="1:14" ht="25.5" customHeight="1">
      <c r="A33" s="24" t="s">
        <v>40</v>
      </c>
      <c r="B33" s="25" t="s">
        <v>149</v>
      </c>
      <c r="C33" s="24" t="s">
        <v>225</v>
      </c>
      <c r="D33" s="24" t="s">
        <v>304</v>
      </c>
      <c r="E33" s="34">
        <v>59819234.944496423</v>
      </c>
      <c r="F33" s="34">
        <v>77800393.34134312</v>
      </c>
      <c r="G33" s="34">
        <v>100549032.60363699</v>
      </c>
      <c r="H33" s="34">
        <v>116991091.4723433</v>
      </c>
      <c r="I33" s="34">
        <v>107113581.81259669</v>
      </c>
      <c r="J33" s="34">
        <v>139864821.2860927</v>
      </c>
      <c r="K33" s="34">
        <v>137554432.8509315</v>
      </c>
      <c r="L33" s="34">
        <v>210666678.69908059</v>
      </c>
      <c r="M33" s="34">
        <v>359007503.14422667</v>
      </c>
      <c r="N33" s="34">
        <v>727452113.98639381</v>
      </c>
    </row>
    <row r="34" spans="1:14" ht="25.5" customHeight="1">
      <c r="A34" s="24" t="s">
        <v>41</v>
      </c>
      <c r="B34" s="25" t="s">
        <v>150</v>
      </c>
      <c r="C34" s="24" t="s">
        <v>225</v>
      </c>
      <c r="D34" s="24" t="s">
        <v>304</v>
      </c>
      <c r="E34" s="34">
        <v>53571405.797401249</v>
      </c>
      <c r="F34" s="34">
        <v>52812677.613160789</v>
      </c>
      <c r="G34" s="34">
        <v>66118927.479811892</v>
      </c>
      <c r="H34" s="34">
        <v>89912606.529942617</v>
      </c>
      <c r="I34" s="34">
        <v>93326693.608828619</v>
      </c>
      <c r="J34" s="34">
        <v>99113999.187504858</v>
      </c>
      <c r="K34" s="34">
        <v>119267534.8777979</v>
      </c>
      <c r="L34" s="34">
        <v>133328136.83106039</v>
      </c>
      <c r="M34" s="34">
        <v>223320134.74118769</v>
      </c>
      <c r="N34" s="34">
        <v>434396016.66473228</v>
      </c>
    </row>
    <row r="35" spans="1:14" ht="25.5" customHeight="1">
      <c r="A35" s="24" t="s">
        <v>42</v>
      </c>
      <c r="B35" s="25" t="s">
        <v>151</v>
      </c>
      <c r="C35" s="24" t="s">
        <v>225</v>
      </c>
      <c r="D35" s="24" t="s">
        <v>304</v>
      </c>
      <c r="E35" s="34">
        <v>285061276.91495478</v>
      </c>
      <c r="F35" s="34">
        <v>206493906.9566659</v>
      </c>
      <c r="G35" s="34">
        <v>244711247.46528581</v>
      </c>
      <c r="H35" s="34">
        <v>399572738.73744953</v>
      </c>
      <c r="I35" s="34">
        <v>394827784.86984301</v>
      </c>
      <c r="J35" s="34">
        <v>514901521.01890379</v>
      </c>
      <c r="K35" s="34">
        <v>715073180.28561878</v>
      </c>
      <c r="L35" s="34">
        <v>622726468.82605803</v>
      </c>
      <c r="M35" s="34">
        <v>809953335.28333688</v>
      </c>
      <c r="N35" s="34">
        <v>1835013547.8432</v>
      </c>
    </row>
    <row r="36" spans="1:14" ht="25.5" customHeight="1">
      <c r="A36" s="24" t="s">
        <v>43</v>
      </c>
      <c r="B36" s="25" t="s">
        <v>152</v>
      </c>
      <c r="C36" s="24" t="s">
        <v>225</v>
      </c>
      <c r="D36" s="24" t="s">
        <v>304</v>
      </c>
      <c r="E36" s="34">
        <v>20732866.409432471</v>
      </c>
      <c r="F36" s="34">
        <v>13355777.326987861</v>
      </c>
      <c r="G36" s="34">
        <v>13568026.33348066</v>
      </c>
      <c r="H36" s="34">
        <v>19357978.62291529</v>
      </c>
      <c r="I36" s="34">
        <v>15492640.266824231</v>
      </c>
      <c r="J36" s="34">
        <v>21122615.044537541</v>
      </c>
      <c r="K36" s="34">
        <v>26551301.270378549</v>
      </c>
      <c r="L36" s="34">
        <v>35035175.302416749</v>
      </c>
      <c r="M36" s="34">
        <v>51005166.993958376</v>
      </c>
      <c r="N36" s="34">
        <v>76510598.128548488</v>
      </c>
    </row>
    <row r="37" spans="1:14" ht="25.5" customHeight="1">
      <c r="A37" s="24" t="s">
        <v>44</v>
      </c>
      <c r="B37" s="25" t="s">
        <v>153</v>
      </c>
      <c r="C37" s="24" t="s">
        <v>225</v>
      </c>
      <c r="D37" s="24" t="s">
        <v>304</v>
      </c>
      <c r="E37" s="34">
        <v>23024152.03628305</v>
      </c>
      <c r="F37" s="34">
        <v>23674509.88439345</v>
      </c>
      <c r="G37" s="34">
        <v>28415603.813711699</v>
      </c>
      <c r="H37" s="34">
        <v>33692708.74867525</v>
      </c>
      <c r="I37" s="34">
        <v>37956643.461902119</v>
      </c>
      <c r="J37" s="34">
        <v>50872153.909689583</v>
      </c>
      <c r="K37" s="34">
        <v>54671853.366193093</v>
      </c>
      <c r="L37" s="34">
        <v>61028828.233701259</v>
      </c>
      <c r="M37" s="34">
        <v>71195539.457011148</v>
      </c>
      <c r="N37" s="34">
        <v>164869353.78369689</v>
      </c>
    </row>
    <row r="38" spans="1:14" ht="25.5" customHeight="1">
      <c r="A38" s="24" t="s">
        <v>45</v>
      </c>
      <c r="B38" s="25" t="s">
        <v>154</v>
      </c>
      <c r="C38" s="24" t="s">
        <v>225</v>
      </c>
      <c r="D38" s="24" t="s">
        <v>304</v>
      </c>
      <c r="E38" s="34">
        <v>9221557.901813332</v>
      </c>
      <c r="F38" s="34">
        <v>11868173.613932781</v>
      </c>
      <c r="G38" s="34">
        <v>12819325.67945935</v>
      </c>
      <c r="H38" s="34">
        <v>15725719.972572779</v>
      </c>
      <c r="I38" s="34">
        <v>15784742.07449344</v>
      </c>
      <c r="J38" s="34">
        <v>17345385.56458943</v>
      </c>
      <c r="K38" s="34">
        <v>22874017.313041002</v>
      </c>
      <c r="L38" s="34">
        <v>38595091.973901987</v>
      </c>
      <c r="M38" s="34">
        <v>57368760.004018843</v>
      </c>
      <c r="N38" s="34">
        <v>90152403.241806328</v>
      </c>
    </row>
    <row r="39" spans="1:14" ht="25.5" customHeight="1">
      <c r="A39" s="24" t="s">
        <v>46</v>
      </c>
      <c r="B39" s="25" t="s">
        <v>155</v>
      </c>
      <c r="C39" s="24" t="s">
        <v>225</v>
      </c>
      <c r="D39" s="24" t="s">
        <v>304</v>
      </c>
      <c r="E39" s="34">
        <v>1470270.7211485789</v>
      </c>
      <c r="F39" s="34">
        <v>1540089.5417976021</v>
      </c>
      <c r="G39" s="34">
        <v>1796782.6781676169</v>
      </c>
      <c r="H39" s="34">
        <v>2065486.6901918419</v>
      </c>
      <c r="I39" s="34">
        <v>6020092.2166725788</v>
      </c>
      <c r="J39" s="34">
        <v>8707944.0073764827</v>
      </c>
      <c r="K39" s="34">
        <v>10828939.50398737</v>
      </c>
      <c r="L39" s="34">
        <v>17849618.714115512</v>
      </c>
      <c r="M39" s="34">
        <v>25649989.160413992</v>
      </c>
      <c r="N39" s="34">
        <v>28545541.12051044</v>
      </c>
    </row>
    <row r="40" spans="1:14" ht="25.5" customHeight="1">
      <c r="A40" s="22" t="s">
        <v>47</v>
      </c>
      <c r="B40" s="23" t="s">
        <v>156</v>
      </c>
      <c r="C40" s="22" t="s">
        <v>225</v>
      </c>
      <c r="D40" s="22" t="s">
        <v>304</v>
      </c>
      <c r="E40" s="33">
        <v>125717608.9998882</v>
      </c>
      <c r="F40" s="33">
        <v>150557065.1657612</v>
      </c>
      <c r="G40" s="33">
        <v>191002902.311903</v>
      </c>
      <c r="H40" s="33">
        <v>187183692.69757491</v>
      </c>
      <c r="I40" s="33">
        <v>204150648.34101281</v>
      </c>
      <c r="J40" s="33">
        <v>185497175.37922671</v>
      </c>
      <c r="K40" s="33">
        <v>160582600.45762709</v>
      </c>
      <c r="L40" s="33">
        <v>221331788.99778649</v>
      </c>
      <c r="M40" s="33">
        <v>305810487.60583413</v>
      </c>
      <c r="N40" s="33">
        <v>407159535.60007381</v>
      </c>
    </row>
    <row r="41" spans="1:14" ht="25.5" customHeight="1">
      <c r="A41" s="22" t="s">
        <v>48</v>
      </c>
      <c r="B41" s="23" t="s">
        <v>157</v>
      </c>
      <c r="C41" s="22" t="s">
        <v>225</v>
      </c>
      <c r="D41" s="22" t="s">
        <v>304</v>
      </c>
      <c r="E41" s="33">
        <v>101587789.5610851</v>
      </c>
      <c r="F41" s="33">
        <v>118356672.8578805</v>
      </c>
      <c r="G41" s="33">
        <v>137110517.8950507</v>
      </c>
      <c r="H41" s="33">
        <v>122288923.7750212</v>
      </c>
      <c r="I41" s="33">
        <v>134528668.99633089</v>
      </c>
      <c r="J41" s="33">
        <v>98483932.224780291</v>
      </c>
      <c r="K41" s="33">
        <v>77886953.230712205</v>
      </c>
      <c r="L41" s="33">
        <v>90974439.425665677</v>
      </c>
      <c r="M41" s="33">
        <v>112705036.9136503</v>
      </c>
      <c r="N41" s="33">
        <v>157356694.8267982</v>
      </c>
    </row>
    <row r="42" spans="1:14" ht="25.5" customHeight="1">
      <c r="A42" s="22" t="s">
        <v>49</v>
      </c>
      <c r="B42" s="23" t="s">
        <v>158</v>
      </c>
      <c r="C42" s="22" t="s">
        <v>225</v>
      </c>
      <c r="D42" s="22" t="s">
        <v>304</v>
      </c>
      <c r="E42" s="33">
        <v>24129819.438803099</v>
      </c>
      <c r="F42" s="33">
        <v>32200392.307880729</v>
      </c>
      <c r="G42" s="33">
        <v>53892384.416852303</v>
      </c>
      <c r="H42" s="33">
        <v>64894768.922553681</v>
      </c>
      <c r="I42" s="33">
        <v>69621979.344681829</v>
      </c>
      <c r="J42" s="33">
        <v>87013243.154446438</v>
      </c>
      <c r="K42" s="33">
        <v>82695647.226914838</v>
      </c>
      <c r="L42" s="33">
        <v>130357349.5721208</v>
      </c>
      <c r="M42" s="33">
        <v>193105450.69218391</v>
      </c>
      <c r="N42" s="33">
        <v>249802840.77327561</v>
      </c>
    </row>
    <row r="43" spans="1:14" ht="25.5" customHeight="1">
      <c r="A43" s="22" t="s">
        <v>50</v>
      </c>
      <c r="B43" s="23" t="s">
        <v>159</v>
      </c>
      <c r="C43" s="22" t="s">
        <v>225</v>
      </c>
      <c r="D43" s="22" t="s">
        <v>304</v>
      </c>
      <c r="E43" s="33">
        <v>12924990.000199851</v>
      </c>
      <c r="F43" s="33">
        <v>16661505.30506588</v>
      </c>
      <c r="G43" s="33">
        <v>22705269.15993809</v>
      </c>
      <c r="H43" s="33">
        <v>27255528.496382609</v>
      </c>
      <c r="I43" s="33">
        <v>31383388.381004252</v>
      </c>
      <c r="J43" s="33">
        <v>37694966.866922379</v>
      </c>
      <c r="K43" s="33">
        <v>49545932.843071468</v>
      </c>
      <c r="L43" s="33">
        <v>57955889.42570354</v>
      </c>
      <c r="M43" s="33">
        <v>81077131.405071229</v>
      </c>
      <c r="N43" s="33">
        <v>111129023.7579969</v>
      </c>
    </row>
    <row r="44" spans="1:14" ht="25.5" customHeight="1">
      <c r="A44" s="22" t="s">
        <v>51</v>
      </c>
      <c r="B44" s="23" t="s">
        <v>160</v>
      </c>
      <c r="C44" s="22" t="s">
        <v>225</v>
      </c>
      <c r="D44" s="22" t="s">
        <v>304</v>
      </c>
      <c r="E44" s="33">
        <v>554258837.14316916</v>
      </c>
      <c r="F44" s="33">
        <v>603769192.69768262</v>
      </c>
      <c r="G44" s="33">
        <v>729790446.97999477</v>
      </c>
      <c r="H44" s="33">
        <v>825181479.04356718</v>
      </c>
      <c r="I44" s="33">
        <v>774754980.95197368</v>
      </c>
      <c r="J44" s="33">
        <v>910900937.76542902</v>
      </c>
      <c r="K44" s="33">
        <v>997304222.55563188</v>
      </c>
      <c r="L44" s="33">
        <v>1477775573.14064</v>
      </c>
      <c r="M44" s="33">
        <v>1863042457.2272539</v>
      </c>
      <c r="N44" s="33">
        <v>2698943953.7548308</v>
      </c>
    </row>
    <row r="45" spans="1:14" ht="25.5" customHeight="1">
      <c r="A45" s="22" t="s">
        <v>52</v>
      </c>
      <c r="B45" s="23" t="s">
        <v>161</v>
      </c>
      <c r="C45" s="22" t="s">
        <v>225</v>
      </c>
      <c r="D45" s="22" t="s">
        <v>304</v>
      </c>
      <c r="E45" s="33">
        <v>164281402.9339557</v>
      </c>
      <c r="F45" s="33">
        <v>203310210.29017621</v>
      </c>
      <c r="G45" s="33">
        <v>245093630.9825176</v>
      </c>
      <c r="H45" s="33">
        <v>230932458.72177869</v>
      </c>
      <c r="I45" s="33">
        <v>194853946.44678339</v>
      </c>
      <c r="J45" s="33">
        <v>193452683.32448679</v>
      </c>
      <c r="K45" s="33">
        <v>237721102.49896231</v>
      </c>
      <c r="L45" s="33">
        <v>518517500.70909232</v>
      </c>
      <c r="M45" s="33">
        <v>593634437.90170288</v>
      </c>
      <c r="N45" s="33">
        <v>901941129.42484212</v>
      </c>
    </row>
    <row r="46" spans="1:14" ht="25.5" customHeight="1">
      <c r="A46" s="22" t="s">
        <v>53</v>
      </c>
      <c r="B46" s="23" t="s">
        <v>162</v>
      </c>
      <c r="C46" s="22" t="s">
        <v>225</v>
      </c>
      <c r="D46" s="22" t="s">
        <v>304</v>
      </c>
      <c r="E46" s="33">
        <v>389977434.2092135</v>
      </c>
      <c r="F46" s="33">
        <v>400458982.40750641</v>
      </c>
      <c r="G46" s="33">
        <v>484696815.99747711</v>
      </c>
      <c r="H46" s="33">
        <v>594249020.32178855</v>
      </c>
      <c r="I46" s="33">
        <v>579901034.50519025</v>
      </c>
      <c r="J46" s="33">
        <v>717448254.44094229</v>
      </c>
      <c r="K46" s="33">
        <v>759583120.05666959</v>
      </c>
      <c r="L46" s="33">
        <v>959258072.43154764</v>
      </c>
      <c r="M46" s="33">
        <v>1269408019.325551</v>
      </c>
      <c r="N46" s="33">
        <v>1797002824.329989</v>
      </c>
    </row>
    <row r="47" spans="1:14" ht="25.5" customHeight="1">
      <c r="A47" s="22" t="s">
        <v>54</v>
      </c>
      <c r="B47" s="23" t="s">
        <v>163</v>
      </c>
      <c r="C47" s="22" t="s">
        <v>225</v>
      </c>
      <c r="D47" s="22" t="s">
        <v>304</v>
      </c>
      <c r="E47" s="33">
        <v>210530244.72407439</v>
      </c>
      <c r="F47" s="33">
        <v>281454308.00544322</v>
      </c>
      <c r="G47" s="33">
        <v>401537906.63643658</v>
      </c>
      <c r="H47" s="33">
        <v>433064045.72530818</v>
      </c>
      <c r="I47" s="33">
        <v>422550583.80375153</v>
      </c>
      <c r="J47" s="33">
        <v>484152148.93921202</v>
      </c>
      <c r="K47" s="33">
        <v>580241765.11792874</v>
      </c>
      <c r="L47" s="33">
        <v>908701824.57180738</v>
      </c>
      <c r="M47" s="33">
        <v>1368535424.3279099</v>
      </c>
      <c r="N47" s="33">
        <v>2250260427.8596802</v>
      </c>
    </row>
    <row r="48" spans="1:14" ht="25.5" customHeight="1">
      <c r="A48" s="22" t="s">
        <v>55</v>
      </c>
      <c r="B48" s="23" t="s">
        <v>164</v>
      </c>
      <c r="C48" s="22" t="s">
        <v>225</v>
      </c>
      <c r="D48" s="22" t="s">
        <v>304</v>
      </c>
      <c r="E48" s="33">
        <v>190608988.78243619</v>
      </c>
      <c r="F48" s="33">
        <v>257491202.82363811</v>
      </c>
      <c r="G48" s="33">
        <v>369950474.65028208</v>
      </c>
      <c r="H48" s="33">
        <v>393670252.56214809</v>
      </c>
      <c r="I48" s="33">
        <v>374031731.69288158</v>
      </c>
      <c r="J48" s="33">
        <v>426774181.78462148</v>
      </c>
      <c r="K48" s="33">
        <v>516947684.90742213</v>
      </c>
      <c r="L48" s="33">
        <v>816754166.19316435</v>
      </c>
      <c r="M48" s="33">
        <v>1247181654.4851699</v>
      </c>
      <c r="N48" s="33">
        <v>2077479921.421572</v>
      </c>
    </row>
    <row r="49" spans="1:14" ht="25.5" customHeight="1">
      <c r="A49" s="22" t="s">
        <v>56</v>
      </c>
      <c r="B49" s="23" t="s">
        <v>165</v>
      </c>
      <c r="C49" s="22" t="s">
        <v>225</v>
      </c>
      <c r="D49" s="22" t="s">
        <v>304</v>
      </c>
      <c r="E49" s="33">
        <v>19921255.941638209</v>
      </c>
      <c r="F49" s="33">
        <v>23963105.18180519</v>
      </c>
      <c r="G49" s="33">
        <v>31587431.986154411</v>
      </c>
      <c r="H49" s="33">
        <v>39393793.163160063</v>
      </c>
      <c r="I49" s="33">
        <v>48518852.110869803</v>
      </c>
      <c r="J49" s="33">
        <v>57377967.154590569</v>
      </c>
      <c r="K49" s="33">
        <v>63294080.210506558</v>
      </c>
      <c r="L49" s="33">
        <v>91947658.378642991</v>
      </c>
      <c r="M49" s="33">
        <v>121353769.84274019</v>
      </c>
      <c r="N49" s="33">
        <v>172780506.43810809</v>
      </c>
    </row>
    <row r="50" spans="1:14" ht="25.5" customHeight="1">
      <c r="A50" s="22" t="s">
        <v>57</v>
      </c>
      <c r="B50" s="23" t="s">
        <v>166</v>
      </c>
      <c r="C50" s="22" t="s">
        <v>225</v>
      </c>
      <c r="D50" s="22" t="s">
        <v>304</v>
      </c>
      <c r="E50" s="33">
        <v>178261200.6462813</v>
      </c>
      <c r="F50" s="33">
        <v>222338695.51129621</v>
      </c>
      <c r="G50" s="33">
        <v>296193680.09987122</v>
      </c>
      <c r="H50" s="33">
        <v>373808371.36716062</v>
      </c>
      <c r="I50" s="33">
        <v>416895088.23401779</v>
      </c>
      <c r="J50" s="33">
        <v>449060756.28003359</v>
      </c>
      <c r="K50" s="33">
        <v>520187264.09461927</v>
      </c>
      <c r="L50" s="33">
        <v>715001505.50842977</v>
      </c>
      <c r="M50" s="33">
        <v>1006933133.534313</v>
      </c>
      <c r="N50" s="33">
        <v>1356768529.3084741</v>
      </c>
    </row>
    <row r="51" spans="1:14" ht="25.5" customHeight="1">
      <c r="A51" s="22" t="s">
        <v>58</v>
      </c>
      <c r="B51" s="23" t="s">
        <v>167</v>
      </c>
      <c r="C51" s="22" t="s">
        <v>225</v>
      </c>
      <c r="D51" s="22" t="s">
        <v>304</v>
      </c>
      <c r="E51" s="33">
        <v>131068086.1034123</v>
      </c>
      <c r="F51" s="33">
        <v>168195554.30975521</v>
      </c>
      <c r="G51" s="33">
        <v>218029279.996178</v>
      </c>
      <c r="H51" s="33">
        <v>281593272.43200779</v>
      </c>
      <c r="I51" s="33">
        <v>305299478.64727169</v>
      </c>
      <c r="J51" s="33">
        <v>342292801.78724009</v>
      </c>
      <c r="K51" s="33">
        <v>387817533.11124033</v>
      </c>
      <c r="L51" s="33">
        <v>513548295.13344657</v>
      </c>
      <c r="M51" s="33">
        <v>739622654.50072432</v>
      </c>
      <c r="N51" s="33">
        <v>1074651154.0917649</v>
      </c>
    </row>
    <row r="52" spans="1:14" ht="25.5" customHeight="1">
      <c r="A52" s="22" t="s">
        <v>59</v>
      </c>
      <c r="B52" s="23" t="s">
        <v>168</v>
      </c>
      <c r="C52" s="22" t="s">
        <v>225</v>
      </c>
      <c r="D52" s="22" t="s">
        <v>304</v>
      </c>
      <c r="E52" s="33">
        <v>8809086.9061248861</v>
      </c>
      <c r="F52" s="33">
        <v>11045357.743737301</v>
      </c>
      <c r="G52" s="33">
        <v>15265946.96874884</v>
      </c>
      <c r="H52" s="33">
        <v>21233357.515311219</v>
      </c>
      <c r="I52" s="33">
        <v>22936816.991262171</v>
      </c>
      <c r="J52" s="33">
        <v>24543750.559049152</v>
      </c>
      <c r="K52" s="33">
        <v>39334421.422230683</v>
      </c>
      <c r="L52" s="33">
        <v>55464071.277138367</v>
      </c>
      <c r="M52" s="33">
        <v>62705467.044029243</v>
      </c>
      <c r="N52" s="33">
        <v>69655690.036624402</v>
      </c>
    </row>
    <row r="53" spans="1:14" ht="25.5" customHeight="1">
      <c r="A53" s="22" t="s">
        <v>60</v>
      </c>
      <c r="B53" s="23" t="s">
        <v>169</v>
      </c>
      <c r="C53" s="22" t="s">
        <v>225</v>
      </c>
      <c r="D53" s="22" t="s">
        <v>304</v>
      </c>
      <c r="E53" s="33">
        <v>117716688.02315199</v>
      </c>
      <c r="F53" s="33">
        <v>150648260.73854971</v>
      </c>
      <c r="G53" s="33">
        <v>193867791.57347539</v>
      </c>
      <c r="H53" s="33">
        <v>248129229.780873</v>
      </c>
      <c r="I53" s="33">
        <v>271642681.71882153</v>
      </c>
      <c r="J53" s="33">
        <v>307830758.45914811</v>
      </c>
      <c r="K53" s="33">
        <v>337635495.28570741</v>
      </c>
      <c r="L53" s="33">
        <v>446573767.34022021</v>
      </c>
      <c r="M53" s="33">
        <v>661331482.50812793</v>
      </c>
      <c r="N53" s="33">
        <v>984467461.96016431</v>
      </c>
    </row>
    <row r="54" spans="1:14" ht="25.5" customHeight="1">
      <c r="A54" s="22" t="s">
        <v>61</v>
      </c>
      <c r="B54" s="23" t="s">
        <v>170</v>
      </c>
      <c r="C54" s="22" t="s">
        <v>225</v>
      </c>
      <c r="D54" s="22" t="s">
        <v>304</v>
      </c>
      <c r="E54" s="33">
        <v>4542311.1741354214</v>
      </c>
      <c r="F54" s="33">
        <v>6501935.8274681689</v>
      </c>
      <c r="G54" s="33">
        <v>8895541.4539537374</v>
      </c>
      <c r="H54" s="33">
        <v>12230685.135823561</v>
      </c>
      <c r="I54" s="33">
        <v>10719979.937187981</v>
      </c>
      <c r="J54" s="33">
        <v>9918292.769042816</v>
      </c>
      <c r="K54" s="33">
        <v>10847616.40330223</v>
      </c>
      <c r="L54" s="33">
        <v>11510456.516088091</v>
      </c>
      <c r="M54" s="33">
        <v>15585704.948567189</v>
      </c>
      <c r="N54" s="33">
        <v>20528002.094976719</v>
      </c>
    </row>
    <row r="55" spans="1:14" ht="25.5" customHeight="1">
      <c r="A55" s="22" t="s">
        <v>62</v>
      </c>
      <c r="B55" s="23" t="s">
        <v>171</v>
      </c>
      <c r="C55" s="22" t="s">
        <v>225</v>
      </c>
      <c r="D55" s="22" t="s">
        <v>304</v>
      </c>
      <c r="E55" s="33">
        <v>18982545.09676528</v>
      </c>
      <c r="F55" s="33">
        <v>24648594.244559359</v>
      </c>
      <c r="G55" s="33">
        <v>35774185.222267233</v>
      </c>
      <c r="H55" s="33">
        <v>42558034.018195122</v>
      </c>
      <c r="I55" s="33">
        <v>56810899.013524123</v>
      </c>
      <c r="J55" s="33">
        <v>46637656.362625092</v>
      </c>
      <c r="K55" s="33">
        <v>60701662.582191117</v>
      </c>
      <c r="L55" s="33">
        <v>96072915.523486346</v>
      </c>
      <c r="M55" s="33">
        <v>126196919.9666329</v>
      </c>
      <c r="N55" s="33">
        <v>146263946.1841709</v>
      </c>
    </row>
    <row r="56" spans="1:14" ht="25.5" customHeight="1">
      <c r="A56" s="22" t="s">
        <v>63</v>
      </c>
      <c r="B56" s="23" t="s">
        <v>172</v>
      </c>
      <c r="C56" s="22" t="s">
        <v>225</v>
      </c>
      <c r="D56" s="22" t="s">
        <v>304</v>
      </c>
      <c r="E56" s="33">
        <v>16510575.242024049</v>
      </c>
      <c r="F56" s="33">
        <v>18134613.746609408</v>
      </c>
      <c r="G56" s="33">
        <v>28957870.003894109</v>
      </c>
      <c r="H56" s="33">
        <v>33052037.026755191</v>
      </c>
      <c r="I56" s="33">
        <v>34034808.079125039</v>
      </c>
      <c r="J56" s="33">
        <v>37816708.867367707</v>
      </c>
      <c r="K56" s="33">
        <v>43762694.194718562</v>
      </c>
      <c r="L56" s="33">
        <v>71020744.582002535</v>
      </c>
      <c r="M56" s="33">
        <v>97187132.97460942</v>
      </c>
      <c r="N56" s="33">
        <v>73450225.941451252</v>
      </c>
    </row>
    <row r="57" spans="1:14" ht="25.5" customHeight="1">
      <c r="A57" s="22" t="s">
        <v>64</v>
      </c>
      <c r="B57" s="23" t="s">
        <v>173</v>
      </c>
      <c r="C57" s="22" t="s">
        <v>225</v>
      </c>
      <c r="D57" s="22" t="s">
        <v>304</v>
      </c>
      <c r="E57" s="33">
        <v>10278052.305537229</v>
      </c>
      <c r="F57" s="33">
        <v>10095726.65211962</v>
      </c>
      <c r="G57" s="33">
        <v>11841654.95359844</v>
      </c>
      <c r="H57" s="33">
        <v>14509656.145389089</v>
      </c>
      <c r="I57" s="33">
        <v>17952869.326455109</v>
      </c>
      <c r="J57" s="33">
        <v>19374778.462200269</v>
      </c>
      <c r="K57" s="33">
        <v>24899706.681212328</v>
      </c>
      <c r="L57" s="33">
        <v>30881368.40827268</v>
      </c>
      <c r="M57" s="33">
        <v>38105726.927216373</v>
      </c>
      <c r="N57" s="33">
        <v>51354356.09034048</v>
      </c>
    </row>
    <row r="58" spans="1:14" ht="25.5" customHeight="1">
      <c r="A58" s="22" t="s">
        <v>65</v>
      </c>
      <c r="B58" s="23" t="s">
        <v>174</v>
      </c>
      <c r="C58" s="22" t="s">
        <v>225</v>
      </c>
      <c r="D58" s="22" t="s">
        <v>304</v>
      </c>
      <c r="E58" s="33">
        <v>1421941.898542461</v>
      </c>
      <c r="F58" s="33">
        <v>1264206.5582525581</v>
      </c>
      <c r="G58" s="33">
        <v>1590689.923933357</v>
      </c>
      <c r="H58" s="33">
        <v>2095371.7448134311</v>
      </c>
      <c r="I58" s="33">
        <v>2797033.16764186</v>
      </c>
      <c r="J58" s="33">
        <v>2938810.8006004342</v>
      </c>
      <c r="K58" s="33">
        <v>3005667.5252569378</v>
      </c>
      <c r="L58" s="33">
        <v>3478181.8612215919</v>
      </c>
      <c r="M58" s="33">
        <v>5820699.1651298059</v>
      </c>
      <c r="N58" s="33">
        <v>11048847.000745591</v>
      </c>
    </row>
    <row r="59" spans="1:14" ht="25.5" customHeight="1">
      <c r="A59" s="22" t="s">
        <v>66</v>
      </c>
      <c r="B59" s="23" t="s">
        <v>175</v>
      </c>
      <c r="C59" s="22" t="s">
        <v>225</v>
      </c>
      <c r="D59" s="22" t="s">
        <v>304</v>
      </c>
      <c r="E59" s="33">
        <v>35635641.750918791</v>
      </c>
      <c r="F59" s="33">
        <v>49830991.681653664</v>
      </c>
      <c r="G59" s="33">
        <v>70740004.718755007</v>
      </c>
      <c r="H59" s="33">
        <v>84599828.227646768</v>
      </c>
      <c r="I59" s="33">
        <v>98911558.089099541</v>
      </c>
      <c r="J59" s="33">
        <v>109530429.1634548</v>
      </c>
      <c r="K59" s="33">
        <v>114814566.20857979</v>
      </c>
      <c r="L59" s="33">
        <v>159823896.20852461</v>
      </c>
      <c r="M59" s="33">
        <v>169764499.01441801</v>
      </c>
      <c r="N59" s="33">
        <v>123125362.6557893</v>
      </c>
    </row>
    <row r="60" spans="1:14" ht="25.5" customHeight="1">
      <c r="A60" s="22" t="s">
        <v>67</v>
      </c>
      <c r="B60" s="23" t="s">
        <v>176</v>
      </c>
      <c r="C60" s="22" t="s">
        <v>225</v>
      </c>
      <c r="D60" s="22" t="s">
        <v>304</v>
      </c>
      <c r="E60" s="33">
        <v>3317902.892984834</v>
      </c>
      <c r="F60" s="33">
        <v>3997859.775703833</v>
      </c>
      <c r="G60" s="33">
        <v>5141799.4370399853</v>
      </c>
      <c r="H60" s="33">
        <v>5864739.4119198704</v>
      </c>
      <c r="I60" s="33">
        <v>7134049.0112083619</v>
      </c>
      <c r="J60" s="33">
        <v>7359120.6267291699</v>
      </c>
      <c r="K60" s="33">
        <v>8006618.2454701792</v>
      </c>
      <c r="L60" s="33">
        <v>12107199.701441869</v>
      </c>
      <c r="M60" s="33">
        <v>13536987.948367121</v>
      </c>
      <c r="N60" s="33">
        <v>11878297.10152969</v>
      </c>
    </row>
    <row r="61" spans="1:14" ht="25.5" customHeight="1">
      <c r="A61" s="22" t="s">
        <v>68</v>
      </c>
      <c r="B61" s="23" t="s">
        <v>177</v>
      </c>
      <c r="C61" s="22" t="s">
        <v>225</v>
      </c>
      <c r="D61" s="22" t="s">
        <v>304</v>
      </c>
      <c r="E61" s="33">
        <v>32317738.857933961</v>
      </c>
      <c r="F61" s="33">
        <v>45833131.905949831</v>
      </c>
      <c r="G61" s="33">
        <v>65598205.281715028</v>
      </c>
      <c r="H61" s="33">
        <v>78735088.815726891</v>
      </c>
      <c r="I61" s="33">
        <v>91777509.077891186</v>
      </c>
      <c r="J61" s="33">
        <v>102171308.5367257</v>
      </c>
      <c r="K61" s="33">
        <v>106807947.9631096</v>
      </c>
      <c r="L61" s="33">
        <v>147716696.5070827</v>
      </c>
      <c r="M61" s="33">
        <v>156227511.06605089</v>
      </c>
      <c r="N61" s="33">
        <v>111247065.5542596</v>
      </c>
    </row>
    <row r="62" spans="1:14" ht="25.5" customHeight="1">
      <c r="A62" s="22" t="s">
        <v>69</v>
      </c>
      <c r="B62" s="23" t="s">
        <v>178</v>
      </c>
      <c r="C62" s="22" t="s">
        <v>225</v>
      </c>
      <c r="D62" s="22" t="s">
        <v>304</v>
      </c>
      <c r="E62" s="33">
        <v>68948140.568603575</v>
      </c>
      <c r="F62" s="33">
        <v>91082819.203530937</v>
      </c>
      <c r="G62" s="33">
        <v>142290298.84194919</v>
      </c>
      <c r="H62" s="33">
        <v>166583464.347289</v>
      </c>
      <c r="I62" s="33">
        <v>212494790.81721821</v>
      </c>
      <c r="J62" s="33">
        <v>245552103.6455338</v>
      </c>
      <c r="K62" s="33">
        <v>279681695.12629968</v>
      </c>
      <c r="L62" s="33">
        <v>335006680.91873473</v>
      </c>
      <c r="M62" s="33">
        <v>458093675.42826217</v>
      </c>
      <c r="N62" s="33">
        <v>593598199.29143381</v>
      </c>
    </row>
    <row r="63" spans="1:14" ht="25.5" customHeight="1">
      <c r="A63" s="22" t="s">
        <v>70</v>
      </c>
      <c r="B63" s="23" t="s">
        <v>179</v>
      </c>
      <c r="C63" s="22" t="s">
        <v>225</v>
      </c>
      <c r="D63" s="22" t="s">
        <v>304</v>
      </c>
      <c r="E63" s="33">
        <v>59126321.212201037</v>
      </c>
      <c r="F63" s="33">
        <v>78016170.312055722</v>
      </c>
      <c r="G63" s="33">
        <v>122739487.1157129</v>
      </c>
      <c r="H63" s="33">
        <v>143000580.58684441</v>
      </c>
      <c r="I63" s="33">
        <v>179153404.39317381</v>
      </c>
      <c r="J63" s="33">
        <v>203314562.0787901</v>
      </c>
      <c r="K63" s="33">
        <v>221761096.60212311</v>
      </c>
      <c r="L63" s="33">
        <v>258304314.3172324</v>
      </c>
      <c r="M63" s="33">
        <v>350838206.84258431</v>
      </c>
      <c r="N63" s="33">
        <v>459285817.13931823</v>
      </c>
    </row>
    <row r="64" spans="1:14" ht="25.5" customHeight="1">
      <c r="A64" s="22" t="s">
        <v>71</v>
      </c>
      <c r="B64" s="23" t="s">
        <v>180</v>
      </c>
      <c r="C64" s="22" t="s">
        <v>225</v>
      </c>
      <c r="D64" s="22" t="s">
        <v>304</v>
      </c>
      <c r="E64" s="33">
        <v>9821819.3564025331</v>
      </c>
      <c r="F64" s="33">
        <v>13066648.891475219</v>
      </c>
      <c r="G64" s="33">
        <v>19550811.72623631</v>
      </c>
      <c r="H64" s="33">
        <v>23582883.760444589</v>
      </c>
      <c r="I64" s="33">
        <v>33341386.4240444</v>
      </c>
      <c r="J64" s="33">
        <v>42237541.566743687</v>
      </c>
      <c r="K64" s="33">
        <v>57920598.524176717</v>
      </c>
      <c r="L64" s="33">
        <v>76702366.601502314</v>
      </c>
      <c r="M64" s="33">
        <v>107255468.58567791</v>
      </c>
      <c r="N64" s="33">
        <v>134312382.15211549</v>
      </c>
    </row>
    <row r="65" spans="1:14" ht="25.5" customHeight="1">
      <c r="A65" s="22" t="s">
        <v>72</v>
      </c>
      <c r="B65" s="23" t="s">
        <v>181</v>
      </c>
      <c r="C65" s="22" t="s">
        <v>225</v>
      </c>
      <c r="D65" s="22" t="s">
        <v>304</v>
      </c>
      <c r="E65" s="33">
        <v>52421390.021950074</v>
      </c>
      <c r="F65" s="33">
        <v>69623851.301662549</v>
      </c>
      <c r="G65" s="33">
        <v>106896165.10027181</v>
      </c>
      <c r="H65" s="33">
        <v>114984262.3234688</v>
      </c>
      <c r="I65" s="33">
        <v>143100881.6674197</v>
      </c>
      <c r="J65" s="33">
        <v>157883538.94032651</v>
      </c>
      <c r="K65" s="33">
        <v>177970584.5520263</v>
      </c>
      <c r="L65" s="33">
        <v>228299135.00192311</v>
      </c>
      <c r="M65" s="33">
        <v>298932706.36406291</v>
      </c>
      <c r="N65" s="33">
        <v>478990099.2422334</v>
      </c>
    </row>
    <row r="66" spans="1:14" ht="25.5" customHeight="1">
      <c r="A66" s="22" t="s">
        <v>73</v>
      </c>
      <c r="B66" s="23" t="s">
        <v>182</v>
      </c>
      <c r="C66" s="22" t="s">
        <v>225</v>
      </c>
      <c r="D66" s="22" t="s">
        <v>304</v>
      </c>
      <c r="E66" s="33">
        <v>40302187.461841628</v>
      </c>
      <c r="F66" s="33">
        <v>54131292.803425267</v>
      </c>
      <c r="G66" s="33">
        <v>81747112.630244955</v>
      </c>
      <c r="H66" s="33">
        <v>91603433.239392787</v>
      </c>
      <c r="I66" s="33">
        <v>115232476.76163059</v>
      </c>
      <c r="J66" s="33">
        <v>126880737.47466549</v>
      </c>
      <c r="K66" s="33">
        <v>141582862.93392149</v>
      </c>
      <c r="L66" s="33">
        <v>184238149.0586673</v>
      </c>
      <c r="M66" s="33">
        <v>212563497.34885079</v>
      </c>
      <c r="N66" s="33">
        <v>260597828.7232914</v>
      </c>
    </row>
    <row r="67" spans="1:14" ht="25.5" customHeight="1">
      <c r="A67" s="22" t="s">
        <v>74</v>
      </c>
      <c r="B67" s="23" t="s">
        <v>183</v>
      </c>
      <c r="C67" s="22" t="s">
        <v>225</v>
      </c>
      <c r="D67" s="22" t="s">
        <v>304</v>
      </c>
      <c r="E67" s="33">
        <v>9939063.929995656</v>
      </c>
      <c r="F67" s="33">
        <v>12883970.30281236</v>
      </c>
      <c r="G67" s="33">
        <v>13632195.757721379</v>
      </c>
      <c r="H67" s="33">
        <v>18610192.84864622</v>
      </c>
      <c r="I67" s="33">
        <v>23943206.424716901</v>
      </c>
      <c r="J67" s="33">
        <v>26650127.62184735</v>
      </c>
      <c r="K67" s="33">
        <v>31308631.946871389</v>
      </c>
      <c r="L67" s="33">
        <v>34354742.970156766</v>
      </c>
      <c r="M67" s="33">
        <v>59900340.759572543</v>
      </c>
      <c r="N67" s="33">
        <v>93122900.823484913</v>
      </c>
    </row>
    <row r="68" spans="1:14" ht="25.5" customHeight="1">
      <c r="A68" s="22" t="s">
        <v>75</v>
      </c>
      <c r="B68" s="23" t="s">
        <v>184</v>
      </c>
      <c r="C68" s="22" t="s">
        <v>225</v>
      </c>
      <c r="D68" s="22" t="s">
        <v>304</v>
      </c>
      <c r="E68" s="33">
        <v>2180138.6301127821</v>
      </c>
      <c r="F68" s="33">
        <v>2608588.1954249232</v>
      </c>
      <c r="G68" s="33">
        <v>11516856.712305451</v>
      </c>
      <c r="H68" s="33">
        <v>4770636.2354298402</v>
      </c>
      <c r="I68" s="33">
        <v>3925198.4810721842</v>
      </c>
      <c r="J68" s="33">
        <v>4352673.8438135991</v>
      </c>
      <c r="K68" s="33">
        <v>5079089.6712333579</v>
      </c>
      <c r="L68" s="33">
        <v>9706242.9730990436</v>
      </c>
      <c r="M68" s="33">
        <v>26468868.25563952</v>
      </c>
      <c r="N68" s="33">
        <v>125269369.6954571</v>
      </c>
    </row>
    <row r="69" spans="1:14" ht="25.5" customHeight="1">
      <c r="A69" s="22" t="s">
        <v>76</v>
      </c>
      <c r="B69" s="23" t="s">
        <v>185</v>
      </c>
      <c r="C69" s="22" t="s">
        <v>225</v>
      </c>
      <c r="D69" s="22" t="s">
        <v>304</v>
      </c>
      <c r="E69" s="33">
        <v>48020087.187232837</v>
      </c>
      <c r="F69" s="33">
        <v>65119630.16377122</v>
      </c>
      <c r="G69" s="33">
        <v>88908211.161159039</v>
      </c>
      <c r="H69" s="33">
        <v>103246700.7481885</v>
      </c>
      <c r="I69" s="33">
        <v>116012054.7097099</v>
      </c>
      <c r="J69" s="33">
        <v>131708024.73575529</v>
      </c>
      <c r="K69" s="33">
        <v>155229752.81716901</v>
      </c>
      <c r="L69" s="33">
        <v>196557668.08880499</v>
      </c>
      <c r="M69" s="33">
        <v>277112160.05759859</v>
      </c>
      <c r="N69" s="33">
        <v>377616221.91573387</v>
      </c>
    </row>
    <row r="70" spans="1:14" ht="25.5" customHeight="1">
      <c r="A70" s="22" t="s">
        <v>77</v>
      </c>
      <c r="B70" s="23" t="s">
        <v>186</v>
      </c>
      <c r="C70" s="22" t="s">
        <v>225</v>
      </c>
      <c r="D70" s="22" t="s">
        <v>304</v>
      </c>
      <c r="E70" s="33">
        <v>16179375.14093136</v>
      </c>
      <c r="F70" s="33">
        <v>22540977.371936601</v>
      </c>
      <c r="G70" s="33">
        <v>27542826.35906129</v>
      </c>
      <c r="H70" s="33">
        <v>30534218.12350386</v>
      </c>
      <c r="I70" s="33">
        <v>36543322.215724953</v>
      </c>
      <c r="J70" s="33">
        <v>42548525.40447408</v>
      </c>
      <c r="K70" s="33">
        <v>48130543.899754912</v>
      </c>
      <c r="L70" s="33">
        <v>55121173.521512479</v>
      </c>
      <c r="M70" s="33">
        <v>83466267.854659453</v>
      </c>
      <c r="N70" s="33">
        <v>119988425.77743649</v>
      </c>
    </row>
    <row r="71" spans="1:14" ht="25.5" customHeight="1">
      <c r="A71" s="22" t="s">
        <v>78</v>
      </c>
      <c r="B71" s="23" t="s">
        <v>187</v>
      </c>
      <c r="C71" s="22" t="s">
        <v>225</v>
      </c>
      <c r="D71" s="22" t="s">
        <v>304</v>
      </c>
      <c r="E71" s="33">
        <v>6345219.2857619263</v>
      </c>
      <c r="F71" s="33">
        <v>7866388.980578783</v>
      </c>
      <c r="G71" s="33">
        <v>12212384.623729089</v>
      </c>
      <c r="H71" s="33">
        <v>13311958.677882681</v>
      </c>
      <c r="I71" s="33">
        <v>15032003.587843901</v>
      </c>
      <c r="J71" s="33">
        <v>17940202.040704422</v>
      </c>
      <c r="K71" s="33">
        <v>20793248.030170102</v>
      </c>
      <c r="L71" s="33">
        <v>34505700.607900277</v>
      </c>
      <c r="M71" s="33">
        <v>44971177.728852451</v>
      </c>
      <c r="N71" s="33">
        <v>57788715.334398322</v>
      </c>
    </row>
    <row r="72" spans="1:14" ht="25.5" customHeight="1">
      <c r="A72" s="22" t="s">
        <v>79</v>
      </c>
      <c r="B72" s="23" t="s">
        <v>188</v>
      </c>
      <c r="C72" s="22" t="s">
        <v>225</v>
      </c>
      <c r="D72" s="22" t="s">
        <v>304</v>
      </c>
      <c r="E72" s="33">
        <v>23262891.3932423</v>
      </c>
      <c r="F72" s="33">
        <v>31665565.79143225</v>
      </c>
      <c r="G72" s="33">
        <v>44513928.452428229</v>
      </c>
      <c r="H72" s="33">
        <v>52322224.585244663</v>
      </c>
      <c r="I72" s="33">
        <v>55436280.745359227</v>
      </c>
      <c r="J72" s="33">
        <v>59769203.640762828</v>
      </c>
      <c r="K72" s="33">
        <v>71749688.415380538</v>
      </c>
      <c r="L72" s="33">
        <v>88547947.998710975</v>
      </c>
      <c r="M72" s="33">
        <v>128774797.1769685</v>
      </c>
      <c r="N72" s="33">
        <v>171284256.05068111</v>
      </c>
    </row>
    <row r="73" spans="1:14" ht="25.5" customHeight="1">
      <c r="A73" s="22" t="s">
        <v>80</v>
      </c>
      <c r="B73" s="23" t="s">
        <v>189</v>
      </c>
      <c r="C73" s="22" t="s">
        <v>225</v>
      </c>
      <c r="D73" s="22" t="s">
        <v>304</v>
      </c>
      <c r="E73" s="33">
        <v>2232601.3672972629</v>
      </c>
      <c r="F73" s="33">
        <v>3046698.0198235838</v>
      </c>
      <c r="G73" s="33">
        <v>4639071.7259404305</v>
      </c>
      <c r="H73" s="33">
        <v>7078299.3615572751</v>
      </c>
      <c r="I73" s="33">
        <v>9000448.1607818529</v>
      </c>
      <c r="J73" s="33">
        <v>11450093.64981401</v>
      </c>
      <c r="K73" s="33">
        <v>14556272.47186349</v>
      </c>
      <c r="L73" s="33">
        <v>18382845.96068126</v>
      </c>
      <c r="M73" s="33">
        <v>19899917.29711815</v>
      </c>
      <c r="N73" s="33">
        <v>28554824.753217898</v>
      </c>
    </row>
    <row r="74" spans="1:14" ht="25.5" customHeight="1">
      <c r="A74" s="22" t="s">
        <v>81</v>
      </c>
      <c r="B74" s="23" t="s">
        <v>190</v>
      </c>
      <c r="C74" s="22" t="s">
        <v>225</v>
      </c>
      <c r="D74" s="22" t="s">
        <v>304</v>
      </c>
      <c r="E74" s="33">
        <v>12777543.24499494</v>
      </c>
      <c r="F74" s="33">
        <v>16636234.720475711</v>
      </c>
      <c r="G74" s="33">
        <v>22586240.688717209</v>
      </c>
      <c r="H74" s="33">
        <v>24990575.416051209</v>
      </c>
      <c r="I74" s="33">
        <v>38054492.520985723</v>
      </c>
      <c r="J74" s="33">
        <v>42170095.123250857</v>
      </c>
      <c r="K74" s="33">
        <v>51110941.566649593</v>
      </c>
      <c r="L74" s="33">
        <v>60492076.323946267</v>
      </c>
      <c r="M74" s="33">
        <v>71532183.489343628</v>
      </c>
      <c r="N74" s="33">
        <v>131178261.55398691</v>
      </c>
    </row>
    <row r="75" spans="1:14" ht="25.5" customHeight="1">
      <c r="A75" s="22" t="s">
        <v>82</v>
      </c>
      <c r="B75" s="23" t="s">
        <v>191</v>
      </c>
      <c r="C75" s="22" t="s">
        <v>225</v>
      </c>
      <c r="D75" s="22" t="s">
        <v>304</v>
      </c>
      <c r="E75" s="33">
        <v>4423802.9365982013</v>
      </c>
      <c r="F75" s="33">
        <v>4098647.3854510649</v>
      </c>
      <c r="G75" s="33">
        <v>6464350.9966460383</v>
      </c>
      <c r="H75" s="33">
        <v>7096929.2609488061</v>
      </c>
      <c r="I75" s="33">
        <v>10567896.5728873</v>
      </c>
      <c r="J75" s="33">
        <v>10327443.14761842</v>
      </c>
      <c r="K75" s="33">
        <v>15087099.856285609</v>
      </c>
      <c r="L75" s="33">
        <v>16554510.34485464</v>
      </c>
      <c r="M75" s="33">
        <v>19578692.055360641</v>
      </c>
      <c r="N75" s="33">
        <v>30173008.897991061</v>
      </c>
    </row>
    <row r="76" spans="1:14" ht="25.5" customHeight="1">
      <c r="A76" s="22" t="s">
        <v>83</v>
      </c>
      <c r="B76" s="23" t="s">
        <v>192</v>
      </c>
      <c r="C76" s="22" t="s">
        <v>225</v>
      </c>
      <c r="D76" s="22" t="s">
        <v>304</v>
      </c>
      <c r="E76" s="33">
        <v>7778782.881221462</v>
      </c>
      <c r="F76" s="33">
        <v>11947057.73202906</v>
      </c>
      <c r="G76" s="33">
        <v>15293130.036152801</v>
      </c>
      <c r="H76" s="33">
        <v>16835299.832349509</v>
      </c>
      <c r="I76" s="33">
        <v>26153129.05721717</v>
      </c>
      <c r="J76" s="33">
        <v>30098483.8440191</v>
      </c>
      <c r="K76" s="33">
        <v>34033358.961306483</v>
      </c>
      <c r="L76" s="33">
        <v>41615820.446245722</v>
      </c>
      <c r="M76" s="33">
        <v>49151500.197763734</v>
      </c>
      <c r="N76" s="33">
        <v>96141565.841717362</v>
      </c>
    </row>
    <row r="77" spans="1:14" ht="25.5" customHeight="1">
      <c r="A77" s="22" t="s">
        <v>84</v>
      </c>
      <c r="B77" s="23" t="s">
        <v>193</v>
      </c>
      <c r="C77" s="22" t="s">
        <v>225</v>
      </c>
      <c r="D77" s="22" t="s">
        <v>304</v>
      </c>
      <c r="E77" s="33">
        <v>574957.42717527808</v>
      </c>
      <c r="F77" s="33">
        <v>590529.60299559205</v>
      </c>
      <c r="G77" s="33">
        <v>828759.65591836895</v>
      </c>
      <c r="H77" s="33">
        <v>1058346.3227528851</v>
      </c>
      <c r="I77" s="33">
        <v>1333466.8908812359</v>
      </c>
      <c r="J77" s="33">
        <v>1744168.131613337</v>
      </c>
      <c r="K77" s="33">
        <v>1990482.749057505</v>
      </c>
      <c r="L77" s="33">
        <v>2321745.5328459111</v>
      </c>
      <c r="M77" s="33">
        <v>2801991.2362192678</v>
      </c>
      <c r="N77" s="33">
        <v>4863686.8142784927</v>
      </c>
    </row>
    <row r="78" spans="1:14" ht="25.5" customHeight="1">
      <c r="A78" s="22" t="s">
        <v>85</v>
      </c>
      <c r="B78" s="23" t="s">
        <v>194</v>
      </c>
      <c r="C78" s="22" t="s">
        <v>225</v>
      </c>
      <c r="D78" s="22" t="s">
        <v>304</v>
      </c>
      <c r="E78" s="33">
        <v>16112225.597183701</v>
      </c>
      <c r="F78" s="33">
        <v>20555916.284764711</v>
      </c>
      <c r="G78" s="33">
        <v>27347753.045710161</v>
      </c>
      <c r="H78" s="33">
        <v>33518331.390500601</v>
      </c>
      <c r="I78" s="33">
        <v>36862360.019890077</v>
      </c>
      <c r="J78" s="33">
        <v>39966058.486105263</v>
      </c>
      <c r="K78" s="33">
        <v>42616070.323497988</v>
      </c>
      <c r="L78" s="33">
        <v>53849612.986830734</v>
      </c>
      <c r="M78" s="33">
        <v>69369109.140185535</v>
      </c>
      <c r="N78" s="33">
        <v>84796805.669144616</v>
      </c>
    </row>
    <row r="79" spans="1:14" ht="25.5" customHeight="1">
      <c r="A79" s="22" t="s">
        <v>86</v>
      </c>
      <c r="B79" s="23" t="s">
        <v>195</v>
      </c>
      <c r="C79" s="22" t="s">
        <v>225</v>
      </c>
      <c r="D79" s="22" t="s">
        <v>304</v>
      </c>
      <c r="E79" s="33">
        <v>97115809.888877034</v>
      </c>
      <c r="F79" s="33">
        <v>84350910.438130677</v>
      </c>
      <c r="G79" s="33">
        <v>116555481.2860191</v>
      </c>
      <c r="H79" s="33">
        <v>137562029.12214461</v>
      </c>
      <c r="I79" s="33">
        <v>175781545.02525169</v>
      </c>
      <c r="J79" s="33">
        <v>209540627.05659571</v>
      </c>
      <c r="K79" s="33">
        <v>241814156.7508592</v>
      </c>
      <c r="L79" s="33">
        <v>280041081.85848188</v>
      </c>
      <c r="M79" s="33">
        <v>357221218.3157686</v>
      </c>
      <c r="N79" s="33">
        <v>435161721.41429132</v>
      </c>
    </row>
    <row r="80" spans="1:14" ht="25.5" customHeight="1">
      <c r="A80" s="22" t="s">
        <v>87</v>
      </c>
      <c r="B80" s="23" t="s">
        <v>196</v>
      </c>
      <c r="C80" s="22" t="s">
        <v>225</v>
      </c>
      <c r="D80" s="22" t="s">
        <v>304</v>
      </c>
      <c r="E80" s="33">
        <v>34718985.324241251</v>
      </c>
      <c r="F80" s="33">
        <v>32138012.381138012</v>
      </c>
      <c r="G80" s="33">
        <v>50062138.822137803</v>
      </c>
      <c r="H80" s="33">
        <v>58679053.890292287</v>
      </c>
      <c r="I80" s="33">
        <v>73898301.026283398</v>
      </c>
      <c r="J80" s="33">
        <v>83411848.060938388</v>
      </c>
      <c r="K80" s="33">
        <v>91185302.281762749</v>
      </c>
      <c r="L80" s="33">
        <v>104799985.14415</v>
      </c>
      <c r="M80" s="33">
        <v>156392113.17616811</v>
      </c>
      <c r="N80" s="33">
        <v>200477541.89052361</v>
      </c>
    </row>
    <row r="81" spans="1:14" ht="25.5" customHeight="1">
      <c r="A81" s="22" t="s">
        <v>88</v>
      </c>
      <c r="B81" s="23" t="s">
        <v>197</v>
      </c>
      <c r="C81" s="22" t="s">
        <v>225</v>
      </c>
      <c r="D81" s="22" t="s">
        <v>304</v>
      </c>
      <c r="E81" s="33">
        <v>21756229.754146509</v>
      </c>
      <c r="F81" s="33">
        <v>16722202.275885999</v>
      </c>
      <c r="G81" s="33">
        <v>29873909.476853661</v>
      </c>
      <c r="H81" s="33">
        <v>29995842.501697619</v>
      </c>
      <c r="I81" s="33">
        <v>40579474.967387348</v>
      </c>
      <c r="J81" s="33">
        <v>44671957.481141858</v>
      </c>
      <c r="K81" s="33">
        <v>48600256.997156873</v>
      </c>
      <c r="L81" s="33">
        <v>53726721.184150361</v>
      </c>
      <c r="M81" s="33">
        <v>85877858.343908921</v>
      </c>
      <c r="N81" s="33">
        <v>98957876.003489196</v>
      </c>
    </row>
    <row r="82" spans="1:14" ht="25.5" customHeight="1">
      <c r="A82" s="22" t="s">
        <v>89</v>
      </c>
      <c r="B82" s="23" t="s">
        <v>198</v>
      </c>
      <c r="C82" s="22" t="s">
        <v>225</v>
      </c>
      <c r="D82" s="22" t="s">
        <v>304</v>
      </c>
      <c r="E82" s="33">
        <v>12962755.57009474</v>
      </c>
      <c r="F82" s="33">
        <v>15415810.10525202</v>
      </c>
      <c r="G82" s="33">
        <v>20188229.345284142</v>
      </c>
      <c r="H82" s="33">
        <v>28683211.388594661</v>
      </c>
      <c r="I82" s="33">
        <v>33318826.05889605</v>
      </c>
      <c r="J82" s="33">
        <v>38739890.579796538</v>
      </c>
      <c r="K82" s="33">
        <v>42585045.284605883</v>
      </c>
      <c r="L82" s="33">
        <v>51073263.959999651</v>
      </c>
      <c r="M82" s="33">
        <v>70514254.832259148</v>
      </c>
      <c r="N82" s="33">
        <v>101519665.8870344</v>
      </c>
    </row>
    <row r="83" spans="1:14" ht="25.5" customHeight="1">
      <c r="A83" s="22" t="s">
        <v>90</v>
      </c>
      <c r="B83" s="23" t="s">
        <v>199</v>
      </c>
      <c r="C83" s="22" t="s">
        <v>225</v>
      </c>
      <c r="D83" s="22" t="s">
        <v>304</v>
      </c>
      <c r="E83" s="33">
        <v>58294280.248734951</v>
      </c>
      <c r="F83" s="33">
        <v>48411098.458694108</v>
      </c>
      <c r="G83" s="33">
        <v>60528760.905761868</v>
      </c>
      <c r="H83" s="33">
        <v>70448398.840756997</v>
      </c>
      <c r="I83" s="33">
        <v>91079525.375998378</v>
      </c>
      <c r="J83" s="33">
        <v>113752366.4760105</v>
      </c>
      <c r="K83" s="33">
        <v>133396288.3473343</v>
      </c>
      <c r="L83" s="33">
        <v>155545887.11714959</v>
      </c>
      <c r="M83" s="33">
        <v>177709477.11405611</v>
      </c>
      <c r="N83" s="33">
        <v>202700507.68189541</v>
      </c>
    </row>
    <row r="84" spans="1:14" ht="25.5" customHeight="1">
      <c r="A84" s="22" t="s">
        <v>91</v>
      </c>
      <c r="B84" s="23" t="s">
        <v>200</v>
      </c>
      <c r="C84" s="22" t="s">
        <v>225</v>
      </c>
      <c r="D84" s="22" t="s">
        <v>304</v>
      </c>
      <c r="E84" s="33">
        <v>50110989.708600283</v>
      </c>
      <c r="F84" s="33">
        <v>42007651.020664103</v>
      </c>
      <c r="G84" s="33">
        <v>52794949.597568721</v>
      </c>
      <c r="H84" s="33">
        <v>60770648.84690427</v>
      </c>
      <c r="I84" s="33">
        <v>78662373.176181704</v>
      </c>
      <c r="J84" s="33">
        <v>94164262.273950174</v>
      </c>
      <c r="K84" s="33">
        <v>112833631.6259717</v>
      </c>
      <c r="L84" s="33">
        <v>130253185.075435</v>
      </c>
      <c r="M84" s="33">
        <v>146650326.5737339</v>
      </c>
      <c r="N84" s="33">
        <v>161013849.16159719</v>
      </c>
    </row>
    <row r="85" spans="1:14" ht="25.5" customHeight="1">
      <c r="A85" s="22" t="s">
        <v>92</v>
      </c>
      <c r="B85" s="23" t="s">
        <v>201</v>
      </c>
      <c r="C85" s="22" t="s">
        <v>225</v>
      </c>
      <c r="D85" s="22" t="s">
        <v>304</v>
      </c>
      <c r="E85" s="33">
        <v>8183290.5401346702</v>
      </c>
      <c r="F85" s="33">
        <v>6403447.4380300092</v>
      </c>
      <c r="G85" s="33">
        <v>7733811.3081931453</v>
      </c>
      <c r="H85" s="33">
        <v>9677749.9938527215</v>
      </c>
      <c r="I85" s="33">
        <v>12417152.19981667</v>
      </c>
      <c r="J85" s="33">
        <v>19588104.202060349</v>
      </c>
      <c r="K85" s="33">
        <v>20562656.721362621</v>
      </c>
      <c r="L85" s="33">
        <v>25292702.041714601</v>
      </c>
      <c r="M85" s="33">
        <v>31059150.540322222</v>
      </c>
      <c r="N85" s="33">
        <v>41686658.520298198</v>
      </c>
    </row>
    <row r="86" spans="1:14" ht="25.5" customHeight="1">
      <c r="A86" s="22" t="s">
        <v>93</v>
      </c>
      <c r="B86" s="23" t="s">
        <v>202</v>
      </c>
      <c r="C86" s="22" t="s">
        <v>225</v>
      </c>
      <c r="D86" s="22" t="s">
        <v>304</v>
      </c>
      <c r="E86" s="33">
        <v>4102544.3159008361</v>
      </c>
      <c r="F86" s="33">
        <v>3801799.5982985571</v>
      </c>
      <c r="G86" s="33">
        <v>5964581.5581194209</v>
      </c>
      <c r="H86" s="33">
        <v>8434576.3910953496</v>
      </c>
      <c r="I86" s="33">
        <v>10803718.622969979</v>
      </c>
      <c r="J86" s="33">
        <v>12376412.51964673</v>
      </c>
      <c r="K86" s="33">
        <v>17232566.121762089</v>
      </c>
      <c r="L86" s="33">
        <v>19695209.597182281</v>
      </c>
      <c r="M86" s="33">
        <v>23119628.02554439</v>
      </c>
      <c r="N86" s="33">
        <v>31983671.841872279</v>
      </c>
    </row>
    <row r="87" spans="1:14" ht="25.5" customHeight="1">
      <c r="A87" s="22" t="s">
        <v>94</v>
      </c>
      <c r="B87" s="23" t="s">
        <v>203</v>
      </c>
      <c r="C87" s="22" t="s">
        <v>225</v>
      </c>
      <c r="D87" s="22" t="s">
        <v>304</v>
      </c>
      <c r="E87" s="33">
        <v>41185506.665112153</v>
      </c>
      <c r="F87" s="33">
        <v>44393363.709415168</v>
      </c>
      <c r="G87" s="33">
        <v>65096048.919205479</v>
      </c>
      <c r="H87" s="33">
        <v>72001950.20915404</v>
      </c>
      <c r="I87" s="33">
        <v>78178327.053275004</v>
      </c>
      <c r="J87" s="33">
        <v>86088289.082325384</v>
      </c>
      <c r="K87" s="33">
        <v>102790167.3737165</v>
      </c>
      <c r="L87" s="33">
        <v>113750253.211725</v>
      </c>
      <c r="M87" s="33">
        <v>143043037.1745806</v>
      </c>
      <c r="N87" s="33">
        <v>167677814.64851469</v>
      </c>
    </row>
    <row r="88" spans="1:14" ht="25.5" customHeight="1">
      <c r="A88" s="22" t="s">
        <v>95</v>
      </c>
      <c r="B88" s="23" t="s">
        <v>204</v>
      </c>
      <c r="C88" s="22" t="s">
        <v>225</v>
      </c>
      <c r="D88" s="22" t="s">
        <v>304</v>
      </c>
      <c r="E88" s="33">
        <v>6114750.3255284522</v>
      </c>
      <c r="F88" s="33">
        <v>4057778.6334561929</v>
      </c>
      <c r="G88" s="33">
        <v>6023670.5640296293</v>
      </c>
      <c r="H88" s="33">
        <v>5290786.6825540913</v>
      </c>
      <c r="I88" s="33">
        <v>6589170.4781098654</v>
      </c>
      <c r="J88" s="33">
        <v>8579329.3082564604</v>
      </c>
      <c r="K88" s="33">
        <v>10838231.72128639</v>
      </c>
      <c r="L88" s="33">
        <v>12845198.46714773</v>
      </c>
      <c r="M88" s="33">
        <v>18150479.61216243</v>
      </c>
      <c r="N88" s="33">
        <v>23036645.318421088</v>
      </c>
    </row>
    <row r="89" spans="1:14" ht="25.5" customHeight="1">
      <c r="A89" s="22" t="s">
        <v>96</v>
      </c>
      <c r="B89" s="23" t="s">
        <v>205</v>
      </c>
      <c r="C89" s="22" t="s">
        <v>225</v>
      </c>
      <c r="D89" s="22" t="s">
        <v>304</v>
      </c>
      <c r="E89" s="33">
        <v>4643604.2205801364</v>
      </c>
      <c r="F89" s="33">
        <v>2559231.2809481341</v>
      </c>
      <c r="G89" s="33">
        <v>4308872.4065587427</v>
      </c>
      <c r="H89" s="33">
        <v>2848739.0595317441</v>
      </c>
      <c r="I89" s="33">
        <v>3552524.454259159</v>
      </c>
      <c r="J89" s="33">
        <v>4952523.471888043</v>
      </c>
      <c r="K89" s="33">
        <v>6733805.8666564561</v>
      </c>
      <c r="L89" s="33">
        <v>7363049.3182553547</v>
      </c>
      <c r="M89" s="33">
        <v>10369143.39036292</v>
      </c>
      <c r="N89" s="33">
        <v>12496139.694312161</v>
      </c>
    </row>
    <row r="90" spans="1:14" ht="25.5" customHeight="1">
      <c r="A90" s="22" t="s">
        <v>97</v>
      </c>
      <c r="B90" s="23" t="s">
        <v>206</v>
      </c>
      <c r="C90" s="22" t="s">
        <v>225</v>
      </c>
      <c r="D90" s="22" t="s">
        <v>304</v>
      </c>
      <c r="E90" s="33">
        <v>1471146.1049483151</v>
      </c>
      <c r="F90" s="33">
        <v>1498547.352508059</v>
      </c>
      <c r="G90" s="33">
        <v>1714798.1574708871</v>
      </c>
      <c r="H90" s="33">
        <v>2442047.6230223472</v>
      </c>
      <c r="I90" s="33">
        <v>3036646.023850705</v>
      </c>
      <c r="J90" s="33">
        <v>3626805.8363684178</v>
      </c>
      <c r="K90" s="33">
        <v>4104425.8546299301</v>
      </c>
      <c r="L90" s="33">
        <v>5482149.1488923738</v>
      </c>
      <c r="M90" s="33">
        <v>7781336.2217995124</v>
      </c>
      <c r="N90" s="33">
        <v>10540505.624108929</v>
      </c>
    </row>
    <row r="91" spans="1:14" ht="25.5" customHeight="1">
      <c r="A91" s="22" t="s">
        <v>98</v>
      </c>
      <c r="B91" s="23" t="s">
        <v>207</v>
      </c>
      <c r="C91" s="22" t="s">
        <v>225</v>
      </c>
      <c r="D91" s="22" t="s">
        <v>304</v>
      </c>
      <c r="E91" s="33">
        <v>10087524.525641</v>
      </c>
      <c r="F91" s="33">
        <v>5766550.0886564339</v>
      </c>
      <c r="G91" s="33">
        <v>7929841.2284612376</v>
      </c>
      <c r="H91" s="33">
        <v>7527805.6507532168</v>
      </c>
      <c r="I91" s="33">
        <v>8275901.9698889367</v>
      </c>
      <c r="J91" s="33">
        <v>10123090.231931981</v>
      </c>
      <c r="K91" s="33">
        <v>12883001.826918541</v>
      </c>
      <c r="L91" s="33">
        <v>15814112.31119059</v>
      </c>
      <c r="M91" s="33">
        <v>19340034.111117791</v>
      </c>
      <c r="N91" s="33">
        <v>25755136.014626071</v>
      </c>
    </row>
    <row r="92" spans="1:14" ht="25.5" customHeight="1">
      <c r="A92" s="22" t="s">
        <v>99</v>
      </c>
      <c r="B92" s="23" t="s">
        <v>208</v>
      </c>
      <c r="C92" s="22" t="s">
        <v>225</v>
      </c>
      <c r="D92" s="22" t="s">
        <v>304</v>
      </c>
      <c r="E92" s="33">
        <v>7436456.8845238732</v>
      </c>
      <c r="F92" s="33">
        <v>3171369.805732212</v>
      </c>
      <c r="G92" s="33">
        <v>5358618.7643518718</v>
      </c>
      <c r="H92" s="33">
        <v>4314319.4166113166</v>
      </c>
      <c r="I92" s="33">
        <v>4279432.0729247937</v>
      </c>
      <c r="J92" s="33">
        <v>5207130.6862951117</v>
      </c>
      <c r="K92" s="33">
        <v>6908647.2398022804</v>
      </c>
      <c r="L92" s="33">
        <v>8615268.8429742232</v>
      </c>
      <c r="M92" s="33">
        <v>10052517.246761709</v>
      </c>
      <c r="N92" s="33">
        <v>13839484.71956508</v>
      </c>
    </row>
    <row r="93" spans="1:14" ht="25.5" customHeight="1">
      <c r="A93" s="22" t="s">
        <v>100</v>
      </c>
      <c r="B93" s="23" t="s">
        <v>209</v>
      </c>
      <c r="C93" s="22" t="s">
        <v>225</v>
      </c>
      <c r="D93" s="22" t="s">
        <v>304</v>
      </c>
      <c r="E93" s="33">
        <v>2651067.641117129</v>
      </c>
      <c r="F93" s="33">
        <v>2595180.2829242218</v>
      </c>
      <c r="G93" s="33">
        <v>2571222.4641093658</v>
      </c>
      <c r="H93" s="33">
        <v>3213486.2341419002</v>
      </c>
      <c r="I93" s="33">
        <v>3996469.896964143</v>
      </c>
      <c r="J93" s="33">
        <v>4915959.5456368728</v>
      </c>
      <c r="K93" s="33">
        <v>5974354.5871162619</v>
      </c>
      <c r="L93" s="33">
        <v>7198843.4682163717</v>
      </c>
      <c r="M93" s="33">
        <v>9287516.8643560838</v>
      </c>
      <c r="N93" s="33">
        <v>11915651.295061</v>
      </c>
    </row>
    <row r="94" spans="1:14" ht="25.5" customHeight="1">
      <c r="A94" s="22" t="s">
        <v>101</v>
      </c>
      <c r="B94" s="23" t="s">
        <v>210</v>
      </c>
      <c r="C94" s="22" t="s">
        <v>225</v>
      </c>
      <c r="D94" s="22" t="s">
        <v>304</v>
      </c>
      <c r="E94" s="33">
        <v>21927132.835812069</v>
      </c>
      <c r="F94" s="33">
        <v>30494554.65597802</v>
      </c>
      <c r="G94" s="33">
        <v>46286183.914823413</v>
      </c>
      <c r="H94" s="33">
        <v>54029353.995636649</v>
      </c>
      <c r="I94" s="33">
        <v>57293530.310309052</v>
      </c>
      <c r="J94" s="33">
        <v>60624318.363012552</v>
      </c>
      <c r="K94" s="33">
        <v>71603937.256406769</v>
      </c>
      <c r="L94" s="33">
        <v>76389472.557495818</v>
      </c>
      <c r="M94" s="33">
        <v>93244683.646540776</v>
      </c>
      <c r="N94" s="33">
        <v>107998500.4542131</v>
      </c>
    </row>
    <row r="95" spans="1:14" ht="25.5" customHeight="1">
      <c r="A95" s="22" t="s">
        <v>102</v>
      </c>
      <c r="B95" s="23" t="s">
        <v>211</v>
      </c>
      <c r="C95" s="22" t="s">
        <v>225</v>
      </c>
      <c r="D95" s="22" t="s">
        <v>304</v>
      </c>
      <c r="E95" s="33">
        <v>11456909.626727309</v>
      </c>
      <c r="F95" s="33">
        <v>19050392.579038441</v>
      </c>
      <c r="G95" s="33">
        <v>34390973.181062341</v>
      </c>
      <c r="H95" s="33">
        <v>38693847.95966325</v>
      </c>
      <c r="I95" s="33">
        <v>39960310.063456006</v>
      </c>
      <c r="J95" s="33">
        <v>40691122.307377979</v>
      </c>
      <c r="K95" s="33">
        <v>50413173.640222684</v>
      </c>
      <c r="L95" s="33">
        <v>54363932.439160816</v>
      </c>
      <c r="M95" s="33">
        <v>70206318.925749198</v>
      </c>
      <c r="N95" s="33">
        <v>81149824.208464354</v>
      </c>
    </row>
    <row r="96" spans="1:14" ht="25.5" customHeight="1">
      <c r="A96" s="22" t="s">
        <v>103</v>
      </c>
      <c r="B96" s="23" t="s">
        <v>212</v>
      </c>
      <c r="C96" s="22" t="s">
        <v>225</v>
      </c>
      <c r="D96" s="22" t="s">
        <v>304</v>
      </c>
      <c r="E96" s="33">
        <v>10470223.209084749</v>
      </c>
      <c r="F96" s="33">
        <v>11444162.07693957</v>
      </c>
      <c r="G96" s="33">
        <v>11895210.73376107</v>
      </c>
      <c r="H96" s="33">
        <v>15335506.0359734</v>
      </c>
      <c r="I96" s="33">
        <v>17333220.246853039</v>
      </c>
      <c r="J96" s="33">
        <v>19933196.055634569</v>
      </c>
      <c r="K96" s="33">
        <v>21190763.616184089</v>
      </c>
      <c r="L96" s="33">
        <v>22025540.118335001</v>
      </c>
      <c r="M96" s="33">
        <v>23038364.720791571</v>
      </c>
      <c r="N96" s="33">
        <v>26848676.24574874</v>
      </c>
    </row>
    <row r="97" spans="1:14" ht="25.5" customHeight="1">
      <c r="A97" s="22" t="s">
        <v>104</v>
      </c>
      <c r="B97" s="23" t="s">
        <v>319</v>
      </c>
      <c r="C97" s="22" t="s">
        <v>225</v>
      </c>
      <c r="D97" s="22" t="s">
        <v>304</v>
      </c>
      <c r="E97" s="33">
        <v>3056098.9781306358</v>
      </c>
      <c r="F97" s="33">
        <v>4074480.3313245252</v>
      </c>
      <c r="G97" s="33">
        <v>4856353.2118912004</v>
      </c>
      <c r="H97" s="33">
        <v>5154003.8802100867</v>
      </c>
      <c r="I97" s="33">
        <v>6019724.2949671503</v>
      </c>
      <c r="J97" s="33">
        <v>6761551.1791243926</v>
      </c>
      <c r="K97" s="33">
        <v>7464996.5691048549</v>
      </c>
      <c r="L97" s="33">
        <v>8701469.8758908845</v>
      </c>
      <c r="M97" s="33">
        <v>12307839.804759569</v>
      </c>
      <c r="N97" s="33">
        <v>10887532.86125442</v>
      </c>
    </row>
    <row r="98" spans="1:14" ht="25.5" customHeight="1">
      <c r="A98" s="22" t="s">
        <v>105</v>
      </c>
      <c r="B98" s="23" t="s">
        <v>320</v>
      </c>
      <c r="C98" s="22" t="s">
        <v>225</v>
      </c>
      <c r="D98" s="22" t="s">
        <v>304</v>
      </c>
      <c r="E98" s="33">
        <v>971971.97489877522</v>
      </c>
      <c r="F98" s="33">
        <v>1447179.905116298</v>
      </c>
      <c r="G98" s="33">
        <v>2391485.8937597289</v>
      </c>
      <c r="H98" s="33">
        <v>2511081.408425421</v>
      </c>
      <c r="I98" s="33">
        <v>3037615.9416428972</v>
      </c>
      <c r="J98" s="33">
        <v>3227698.6817427329</v>
      </c>
      <c r="K98" s="33">
        <v>3398963.7048187479</v>
      </c>
      <c r="L98" s="33">
        <v>3570260.7668640958</v>
      </c>
      <c r="M98" s="33">
        <v>4348448.6620741356</v>
      </c>
      <c r="N98" s="33">
        <v>4609150.7604950871</v>
      </c>
    </row>
    <row r="99" spans="1:14" ht="25.5" customHeight="1">
      <c r="A99" s="22" t="s">
        <v>106</v>
      </c>
      <c r="B99" s="23" t="s">
        <v>321</v>
      </c>
      <c r="C99" s="22" t="s">
        <v>225</v>
      </c>
      <c r="D99" s="22" t="s">
        <v>304</v>
      </c>
      <c r="E99" s="33">
        <v>2084127.0032318609</v>
      </c>
      <c r="F99" s="33">
        <v>2627300.426208226</v>
      </c>
      <c r="G99" s="33">
        <v>2464867.318131472</v>
      </c>
      <c r="H99" s="33">
        <v>2642922.4717846662</v>
      </c>
      <c r="I99" s="33">
        <v>2982108.353324254</v>
      </c>
      <c r="J99" s="33">
        <v>3533852.4973816602</v>
      </c>
      <c r="K99" s="33">
        <v>4066032.864286107</v>
      </c>
      <c r="L99" s="33">
        <v>5131209.1090267878</v>
      </c>
      <c r="M99" s="33">
        <v>7959391.1426854311</v>
      </c>
      <c r="N99" s="33">
        <v>6278382.1007593321</v>
      </c>
    </row>
    <row r="100" spans="1:14" ht="25.5" customHeight="1">
      <c r="A100" s="22" t="s">
        <v>107</v>
      </c>
      <c r="B100" s="23" t="s">
        <v>213</v>
      </c>
      <c r="C100" s="22" t="s">
        <v>225</v>
      </c>
      <c r="D100" s="22" t="s">
        <v>304</v>
      </c>
      <c r="E100" s="33">
        <v>47615720.008289702</v>
      </c>
      <c r="F100" s="33">
        <v>73735379.118325382</v>
      </c>
      <c r="G100" s="33">
        <v>101344865.6903726</v>
      </c>
      <c r="H100" s="33">
        <v>135000359.0803386</v>
      </c>
      <c r="I100" s="33">
        <v>168141926.3428216</v>
      </c>
      <c r="J100" s="33">
        <v>186186242.65757561</v>
      </c>
      <c r="K100" s="33">
        <v>210264887.10168451</v>
      </c>
      <c r="L100" s="33">
        <v>245767691.1610879</v>
      </c>
      <c r="M100" s="33">
        <v>287105091.43393528</v>
      </c>
      <c r="N100" s="33">
        <v>373429105.24889982</v>
      </c>
    </row>
    <row r="101" spans="1:14" ht="25.5" customHeight="1">
      <c r="A101" s="22" t="s">
        <v>108</v>
      </c>
      <c r="B101" s="23" t="s">
        <v>214</v>
      </c>
      <c r="C101" s="22" t="s">
        <v>225</v>
      </c>
      <c r="D101" s="22" t="s">
        <v>304</v>
      </c>
      <c r="E101" s="33">
        <v>43264387.602138281</v>
      </c>
      <c r="F101" s="33">
        <v>68789413.468012705</v>
      </c>
      <c r="G101" s="33">
        <v>95363816.131535739</v>
      </c>
      <c r="H101" s="33">
        <v>127998652.9887455</v>
      </c>
      <c r="I101" s="33">
        <v>159210743.10802591</v>
      </c>
      <c r="J101" s="33">
        <v>176246452.04104689</v>
      </c>
      <c r="K101" s="33">
        <v>199979761.80558819</v>
      </c>
      <c r="L101" s="33">
        <v>233899260.49475291</v>
      </c>
      <c r="M101" s="33">
        <v>271279521.0635494</v>
      </c>
      <c r="N101" s="33">
        <v>355056755.25660127</v>
      </c>
    </row>
    <row r="102" spans="1:14" ht="25.5" customHeight="1">
      <c r="A102" s="22" t="s">
        <v>109</v>
      </c>
      <c r="B102" s="23" t="s">
        <v>215</v>
      </c>
      <c r="C102" s="22" t="s">
        <v>225</v>
      </c>
      <c r="D102" s="22" t="s">
        <v>304</v>
      </c>
      <c r="E102" s="33">
        <v>14651786.123923689</v>
      </c>
      <c r="F102" s="33">
        <v>18787318.73895159</v>
      </c>
      <c r="G102" s="33">
        <v>25311848.146335799</v>
      </c>
      <c r="H102" s="33">
        <v>34795047.463749923</v>
      </c>
      <c r="I102" s="33">
        <v>45385197.772872262</v>
      </c>
      <c r="J102" s="33">
        <v>49833295.091623977</v>
      </c>
      <c r="K102" s="33">
        <v>58323186.941679478</v>
      </c>
      <c r="L102" s="33">
        <v>69868442.44463326</v>
      </c>
      <c r="M102" s="33">
        <v>87153632.838562518</v>
      </c>
      <c r="N102" s="33">
        <v>132564239.142305</v>
      </c>
    </row>
    <row r="103" spans="1:14" ht="25.5" customHeight="1">
      <c r="A103" s="22" t="s">
        <v>110</v>
      </c>
      <c r="B103" s="23" t="s">
        <v>216</v>
      </c>
      <c r="C103" s="22" t="s">
        <v>225</v>
      </c>
      <c r="D103" s="22" t="s">
        <v>304</v>
      </c>
      <c r="E103" s="33">
        <v>28612601.478214592</v>
      </c>
      <c r="F103" s="33">
        <v>50002094.729061112</v>
      </c>
      <c r="G103" s="33">
        <v>70051967.985199943</v>
      </c>
      <c r="H103" s="33">
        <v>93203605.52499558</v>
      </c>
      <c r="I103" s="33">
        <v>113825545.3351537</v>
      </c>
      <c r="J103" s="33">
        <v>126413156.949423</v>
      </c>
      <c r="K103" s="33">
        <v>141656574.86390871</v>
      </c>
      <c r="L103" s="33">
        <v>164030818.05011961</v>
      </c>
      <c r="M103" s="33">
        <v>184125888.22498691</v>
      </c>
      <c r="N103" s="33">
        <v>222492516.11429641</v>
      </c>
    </row>
    <row r="104" spans="1:14" ht="25.5" customHeight="1">
      <c r="A104" s="22" t="s">
        <v>111</v>
      </c>
      <c r="B104" s="23" t="s">
        <v>217</v>
      </c>
      <c r="C104" s="22" t="s">
        <v>225</v>
      </c>
      <c r="D104" s="22" t="s">
        <v>304</v>
      </c>
      <c r="E104" s="33">
        <v>4351332.4061514214</v>
      </c>
      <c r="F104" s="33">
        <v>4945965.6503126808</v>
      </c>
      <c r="G104" s="33">
        <v>5981049.5588368122</v>
      </c>
      <c r="H104" s="33">
        <v>7001706.0915930877</v>
      </c>
      <c r="I104" s="33">
        <v>8931183.2347956952</v>
      </c>
      <c r="J104" s="33">
        <v>9939790.6165286582</v>
      </c>
      <c r="K104" s="33">
        <v>10285125.29609631</v>
      </c>
      <c r="L104" s="33">
        <v>11868430.66633505</v>
      </c>
      <c r="M104" s="33">
        <v>15825570.370385909</v>
      </c>
      <c r="N104" s="33">
        <v>18372349.992298439</v>
      </c>
    </row>
    <row r="105" spans="1:14" ht="25.5" customHeight="1">
      <c r="A105" s="22" t="s">
        <v>112</v>
      </c>
      <c r="B105" s="23" t="s">
        <v>218</v>
      </c>
      <c r="C105" s="22" t="s">
        <v>225</v>
      </c>
      <c r="D105" s="22" t="s">
        <v>304</v>
      </c>
      <c r="E105" s="33">
        <v>27316549.039324362</v>
      </c>
      <c r="F105" s="33">
        <v>32309479.903458081</v>
      </c>
      <c r="G105" s="33">
        <v>41947398.383229017</v>
      </c>
      <c r="H105" s="33">
        <v>48700736.640217133</v>
      </c>
      <c r="I105" s="33">
        <v>56600202.894351877</v>
      </c>
      <c r="J105" s="33">
        <v>63734032.137860782</v>
      </c>
      <c r="K105" s="33">
        <v>73214111.981044039</v>
      </c>
      <c r="L105" s="33">
        <v>88193861.389509514</v>
      </c>
      <c r="M105" s="33">
        <v>111031222.19387341</v>
      </c>
      <c r="N105" s="33">
        <v>131412986.9061096</v>
      </c>
    </row>
    <row r="106" spans="1:14" ht="25.5" customHeight="1">
      <c r="A106" s="22" t="s">
        <v>113</v>
      </c>
      <c r="B106" s="23" t="s">
        <v>219</v>
      </c>
      <c r="C106" s="22" t="s">
        <v>225</v>
      </c>
      <c r="D106" s="22" t="s">
        <v>304</v>
      </c>
      <c r="E106" s="33">
        <v>10230188.870268119</v>
      </c>
      <c r="F106" s="33">
        <v>10301850.4490347</v>
      </c>
      <c r="G106" s="33">
        <v>14154863.36815406</v>
      </c>
      <c r="H106" s="33">
        <v>15974020.087609859</v>
      </c>
      <c r="I106" s="33">
        <v>19072379.793186892</v>
      </c>
      <c r="J106" s="33">
        <v>20368537.832165889</v>
      </c>
      <c r="K106" s="33">
        <v>22283182.081270419</v>
      </c>
      <c r="L106" s="33">
        <v>28416056.01138493</v>
      </c>
      <c r="M106" s="33">
        <v>33820518.607539602</v>
      </c>
      <c r="N106" s="33">
        <v>39917796.074662954</v>
      </c>
    </row>
    <row r="107" spans="1:14" ht="25.5" customHeight="1">
      <c r="A107" s="22" t="s">
        <v>114</v>
      </c>
      <c r="B107" s="23" t="s">
        <v>220</v>
      </c>
      <c r="C107" s="22" t="s">
        <v>225</v>
      </c>
      <c r="D107" s="22" t="s">
        <v>304</v>
      </c>
      <c r="E107" s="33">
        <v>6778640.8816715712</v>
      </c>
      <c r="F107" s="33">
        <v>8341504.3209506283</v>
      </c>
      <c r="G107" s="33">
        <v>10048306.012894951</v>
      </c>
      <c r="H107" s="33">
        <v>11556865.357438629</v>
      </c>
      <c r="I107" s="33">
        <v>13176331.767245689</v>
      </c>
      <c r="J107" s="33">
        <v>14755951.085069081</v>
      </c>
      <c r="K107" s="33">
        <v>16394893.28469082</v>
      </c>
      <c r="L107" s="33">
        <v>20480901.475168251</v>
      </c>
      <c r="M107" s="33">
        <v>25908455.870622911</v>
      </c>
      <c r="N107" s="33">
        <v>29137103.365928698</v>
      </c>
    </row>
    <row r="108" spans="1:14" ht="25.5" customHeight="1">
      <c r="A108" s="22" t="s">
        <v>115</v>
      </c>
      <c r="B108" s="23" t="s">
        <v>221</v>
      </c>
      <c r="C108" s="22" t="s">
        <v>225</v>
      </c>
      <c r="D108" s="22" t="s">
        <v>304</v>
      </c>
      <c r="E108" s="33">
        <v>2154347.4240531302</v>
      </c>
      <c r="F108" s="33">
        <v>2697474.110240615</v>
      </c>
      <c r="G108" s="33">
        <v>3588837.133243911</v>
      </c>
      <c r="H108" s="33">
        <v>4081323.228399823</v>
      </c>
      <c r="I108" s="33">
        <v>4618747.1324992105</v>
      </c>
      <c r="J108" s="33">
        <v>5715393.6917097336</v>
      </c>
      <c r="K108" s="33">
        <v>6011547.7215051632</v>
      </c>
      <c r="L108" s="33">
        <v>6635699.0158467758</v>
      </c>
      <c r="M108" s="33">
        <v>11431628.979090679</v>
      </c>
      <c r="N108" s="33">
        <v>9939288.826057516</v>
      </c>
    </row>
    <row r="109" spans="1:14" ht="25.5" customHeight="1" thickBot="1">
      <c r="A109" s="26" t="s">
        <v>116</v>
      </c>
      <c r="B109" s="27" t="s">
        <v>222</v>
      </c>
      <c r="C109" s="26" t="s">
        <v>225</v>
      </c>
      <c r="D109" s="26" t="s">
        <v>304</v>
      </c>
      <c r="E109" s="35">
        <v>8153371.8633315368</v>
      </c>
      <c r="F109" s="35">
        <v>10968651.02323213</v>
      </c>
      <c r="G109" s="35">
        <v>14155391.868936099</v>
      </c>
      <c r="H109" s="35">
        <v>17088527.96676882</v>
      </c>
      <c r="I109" s="35">
        <v>19732744.201420091</v>
      </c>
      <c r="J109" s="35">
        <v>22894149.52891608</v>
      </c>
      <c r="K109" s="35">
        <v>28524488.893577639</v>
      </c>
      <c r="L109" s="35">
        <v>32661204.887109559</v>
      </c>
      <c r="M109" s="35">
        <v>39870618.736620203</v>
      </c>
      <c r="N109" s="35">
        <v>52418798.639460407</v>
      </c>
    </row>
    <row r="110" spans="1:14" ht="25.5" customHeight="1" thickTop="1" thickBot="1">
      <c r="A110" s="36" t="s">
        <v>117</v>
      </c>
      <c r="B110" s="37" t="s">
        <v>223</v>
      </c>
      <c r="C110" s="36" t="s">
        <v>225</v>
      </c>
      <c r="D110" s="36" t="s">
        <v>304</v>
      </c>
      <c r="E110" s="38">
        <v>4766749847.3844719</v>
      </c>
      <c r="F110" s="38">
        <v>5943701421.3781157</v>
      </c>
      <c r="G110" s="38">
        <v>8533895599.9724026</v>
      </c>
      <c r="H110" s="38">
        <v>9160387124.5026398</v>
      </c>
      <c r="I110" s="38">
        <v>8907395149.3855343</v>
      </c>
      <c r="J110" s="38">
        <v>9886389302.277895</v>
      </c>
      <c r="K110" s="38">
        <v>11943293955.70266</v>
      </c>
      <c r="L110" s="38">
        <v>18039304319.626141</v>
      </c>
      <c r="M110" s="38">
        <v>26987246514.275421</v>
      </c>
      <c r="N110" s="38">
        <v>41925107479.882668</v>
      </c>
    </row>
    <row r="111" spans="1:14" ht="25.5" customHeight="1" thickTop="1">
      <c r="A111" s="39" t="s">
        <v>118</v>
      </c>
      <c r="B111" s="40" t="s">
        <v>224</v>
      </c>
      <c r="C111" s="39" t="s">
        <v>225</v>
      </c>
      <c r="D111" s="39" t="s">
        <v>304</v>
      </c>
      <c r="E111" s="41">
        <v>819343949.9426111</v>
      </c>
      <c r="F111" s="41">
        <v>977532997.39538252</v>
      </c>
      <c r="G111" s="41">
        <v>1919332482.6361511</v>
      </c>
      <c r="H111" s="41">
        <v>1578764063.3877831</v>
      </c>
      <c r="I111" s="41">
        <v>1017282933.648468</v>
      </c>
      <c r="J111" s="41">
        <v>988491077.00095868</v>
      </c>
      <c r="K111" s="41">
        <v>1373794249.6606541</v>
      </c>
      <c r="L111" s="41">
        <v>3103296998.5501709</v>
      </c>
      <c r="M111" s="41">
        <v>5351922609.5625544</v>
      </c>
      <c r="N111" s="41">
        <v>6122470431.6793041</v>
      </c>
    </row>
    <row r="112" spans="1:14" ht="25.5" customHeight="1">
      <c r="A112" s="19" t="s">
        <v>10</v>
      </c>
      <c r="B112" s="20" t="s">
        <v>119</v>
      </c>
      <c r="C112" s="19" t="s">
        <v>226</v>
      </c>
      <c r="D112" s="19" t="s">
        <v>303</v>
      </c>
      <c r="E112" s="32">
        <v>0</v>
      </c>
      <c r="F112" s="32">
        <v>0</v>
      </c>
      <c r="G112" s="32">
        <v>0</v>
      </c>
      <c r="H112" s="32">
        <v>0</v>
      </c>
      <c r="I112" s="32">
        <v>0</v>
      </c>
      <c r="J112" s="32">
        <v>0</v>
      </c>
      <c r="K112" s="32">
        <v>0</v>
      </c>
      <c r="L112" s="32">
        <v>0</v>
      </c>
      <c r="M112" s="32">
        <v>0</v>
      </c>
      <c r="N112" s="32">
        <v>0</v>
      </c>
    </row>
    <row r="113" spans="1:14" ht="25.5" customHeight="1">
      <c r="A113" s="22" t="s">
        <v>11</v>
      </c>
      <c r="B113" s="23" t="s">
        <v>120</v>
      </c>
      <c r="C113" s="22" t="s">
        <v>226</v>
      </c>
      <c r="D113" s="22" t="s">
        <v>303</v>
      </c>
      <c r="E113" s="33">
        <v>0</v>
      </c>
      <c r="F113" s="33">
        <v>0</v>
      </c>
      <c r="G113" s="33">
        <v>0</v>
      </c>
      <c r="H113" s="33">
        <v>0</v>
      </c>
      <c r="I113" s="33">
        <v>0</v>
      </c>
      <c r="J113" s="33">
        <v>0</v>
      </c>
      <c r="K113" s="33">
        <v>0</v>
      </c>
      <c r="L113" s="33">
        <v>0</v>
      </c>
      <c r="M113" s="33">
        <v>0</v>
      </c>
      <c r="N113" s="33">
        <v>0</v>
      </c>
    </row>
    <row r="114" spans="1:14" ht="25.5" customHeight="1">
      <c r="A114" s="22" t="s">
        <v>12</v>
      </c>
      <c r="B114" s="23" t="s">
        <v>121</v>
      </c>
      <c r="C114" s="22" t="s">
        <v>226</v>
      </c>
      <c r="D114" s="22" t="s">
        <v>303</v>
      </c>
      <c r="E114" s="33">
        <v>0</v>
      </c>
      <c r="F114" s="33">
        <v>0</v>
      </c>
      <c r="G114" s="33">
        <v>0</v>
      </c>
      <c r="H114" s="33">
        <v>0</v>
      </c>
      <c r="I114" s="33">
        <v>0</v>
      </c>
      <c r="J114" s="33">
        <v>0</v>
      </c>
      <c r="K114" s="33">
        <v>0</v>
      </c>
      <c r="L114" s="33">
        <v>0</v>
      </c>
      <c r="M114" s="33">
        <v>0</v>
      </c>
      <c r="N114" s="33">
        <v>0</v>
      </c>
    </row>
    <row r="115" spans="1:14" ht="25.5" customHeight="1">
      <c r="A115" s="22" t="s">
        <v>13</v>
      </c>
      <c r="B115" s="23" t="s">
        <v>122</v>
      </c>
      <c r="C115" s="22" t="s">
        <v>226</v>
      </c>
      <c r="D115" s="22" t="s">
        <v>303</v>
      </c>
      <c r="E115" s="33">
        <v>0</v>
      </c>
      <c r="F115" s="33">
        <v>0</v>
      </c>
      <c r="G115" s="33">
        <v>0</v>
      </c>
      <c r="H115" s="33">
        <v>0</v>
      </c>
      <c r="I115" s="33">
        <v>0</v>
      </c>
      <c r="J115" s="33">
        <v>0</v>
      </c>
      <c r="K115" s="33">
        <v>0</v>
      </c>
      <c r="L115" s="33">
        <v>0</v>
      </c>
      <c r="M115" s="33">
        <v>0</v>
      </c>
      <c r="N115" s="33">
        <v>0</v>
      </c>
    </row>
    <row r="116" spans="1:14" ht="25.5" customHeight="1">
      <c r="A116" s="22" t="s">
        <v>14</v>
      </c>
      <c r="B116" s="23" t="s">
        <v>123</v>
      </c>
      <c r="C116" s="22" t="s">
        <v>226</v>
      </c>
      <c r="D116" s="22" t="s">
        <v>303</v>
      </c>
      <c r="E116" s="33">
        <v>0</v>
      </c>
      <c r="F116" s="33">
        <v>0</v>
      </c>
      <c r="G116" s="33">
        <v>0</v>
      </c>
      <c r="H116" s="33">
        <v>0</v>
      </c>
      <c r="I116" s="33">
        <v>0</v>
      </c>
      <c r="J116" s="33">
        <v>0</v>
      </c>
      <c r="K116" s="33">
        <v>0</v>
      </c>
      <c r="L116" s="33">
        <v>0</v>
      </c>
      <c r="M116" s="33">
        <v>0</v>
      </c>
      <c r="N116" s="33">
        <v>0</v>
      </c>
    </row>
    <row r="117" spans="1:14" ht="25.5" customHeight="1">
      <c r="A117" s="22" t="s">
        <v>15</v>
      </c>
      <c r="B117" s="23" t="s">
        <v>124</v>
      </c>
      <c r="C117" s="22" t="s">
        <v>226</v>
      </c>
      <c r="D117" s="22" t="s">
        <v>303</v>
      </c>
      <c r="E117" s="33">
        <v>0</v>
      </c>
      <c r="F117" s="33">
        <v>0</v>
      </c>
      <c r="G117" s="33">
        <v>0</v>
      </c>
      <c r="H117" s="33">
        <v>0</v>
      </c>
      <c r="I117" s="33">
        <v>0</v>
      </c>
      <c r="J117" s="33">
        <v>0</v>
      </c>
      <c r="K117" s="33">
        <v>0</v>
      </c>
      <c r="L117" s="33">
        <v>0</v>
      </c>
      <c r="M117" s="33">
        <v>0</v>
      </c>
      <c r="N117" s="33">
        <v>0</v>
      </c>
    </row>
    <row r="118" spans="1:14" ht="25.5" customHeight="1">
      <c r="A118" s="22" t="s">
        <v>16</v>
      </c>
      <c r="B118" s="23" t="s">
        <v>125</v>
      </c>
      <c r="C118" s="22" t="s">
        <v>226</v>
      </c>
      <c r="D118" s="22" t="s">
        <v>303</v>
      </c>
      <c r="E118" s="33">
        <v>0</v>
      </c>
      <c r="F118" s="33">
        <v>0</v>
      </c>
      <c r="G118" s="33">
        <v>0</v>
      </c>
      <c r="H118" s="33">
        <v>0</v>
      </c>
      <c r="I118" s="33">
        <v>0</v>
      </c>
      <c r="J118" s="33">
        <v>0</v>
      </c>
      <c r="K118" s="33">
        <v>0</v>
      </c>
      <c r="L118" s="33">
        <v>0</v>
      </c>
      <c r="M118" s="33">
        <v>0</v>
      </c>
      <c r="N118" s="33">
        <v>0</v>
      </c>
    </row>
    <row r="119" spans="1:14" ht="25.5" customHeight="1">
      <c r="A119" s="22" t="s">
        <v>17</v>
      </c>
      <c r="B119" s="23" t="s">
        <v>126</v>
      </c>
      <c r="C119" s="22" t="s">
        <v>226</v>
      </c>
      <c r="D119" s="22" t="s">
        <v>303</v>
      </c>
      <c r="E119" s="33">
        <v>0</v>
      </c>
      <c r="F119" s="33">
        <v>0</v>
      </c>
      <c r="G119" s="33">
        <v>0</v>
      </c>
      <c r="H119" s="33">
        <v>0</v>
      </c>
      <c r="I119" s="33">
        <v>0</v>
      </c>
      <c r="J119" s="33">
        <v>0</v>
      </c>
      <c r="K119" s="33">
        <v>0</v>
      </c>
      <c r="L119" s="33">
        <v>0</v>
      </c>
      <c r="M119" s="33">
        <v>0</v>
      </c>
      <c r="N119" s="33">
        <v>0</v>
      </c>
    </row>
    <row r="120" spans="1:14" ht="25.5" customHeight="1">
      <c r="A120" s="22" t="s">
        <v>18</v>
      </c>
      <c r="B120" s="23" t="s">
        <v>127</v>
      </c>
      <c r="C120" s="22" t="s">
        <v>226</v>
      </c>
      <c r="D120" s="22" t="s">
        <v>303</v>
      </c>
      <c r="E120" s="33">
        <v>0</v>
      </c>
      <c r="F120" s="33">
        <v>0</v>
      </c>
      <c r="G120" s="33">
        <v>0</v>
      </c>
      <c r="H120" s="33">
        <v>0</v>
      </c>
      <c r="I120" s="33">
        <v>0</v>
      </c>
      <c r="J120" s="33">
        <v>0</v>
      </c>
      <c r="K120" s="33">
        <v>0</v>
      </c>
      <c r="L120" s="33">
        <v>0</v>
      </c>
      <c r="M120" s="33">
        <v>0</v>
      </c>
      <c r="N120" s="33">
        <v>0</v>
      </c>
    </row>
    <row r="121" spans="1:14" ht="25.5" customHeight="1">
      <c r="A121" s="22" t="s">
        <v>19</v>
      </c>
      <c r="B121" s="23" t="s">
        <v>128</v>
      </c>
      <c r="C121" s="22" t="s">
        <v>226</v>
      </c>
      <c r="D121" s="22" t="s">
        <v>303</v>
      </c>
      <c r="E121" s="33">
        <v>7785827.7323556896</v>
      </c>
      <c r="F121" s="33">
        <v>7223686.0238143867</v>
      </c>
      <c r="G121" s="33">
        <v>9657116.6168670412</v>
      </c>
      <c r="H121" s="33">
        <v>11306837.299689241</v>
      </c>
      <c r="I121" s="33">
        <v>12634942.52447181</v>
      </c>
      <c r="J121" s="33">
        <v>15432405.48702406</v>
      </c>
      <c r="K121" s="33">
        <v>20232784.699806731</v>
      </c>
      <c r="L121" s="33">
        <v>26137221.649101291</v>
      </c>
      <c r="M121" s="33">
        <v>47785750.137424953</v>
      </c>
      <c r="N121" s="33">
        <v>67460869.072692752</v>
      </c>
    </row>
    <row r="122" spans="1:14" ht="25.5" customHeight="1">
      <c r="A122" s="22" t="s">
        <v>20</v>
      </c>
      <c r="B122" s="23" t="s">
        <v>129</v>
      </c>
      <c r="C122" s="22" t="s">
        <v>226</v>
      </c>
      <c r="D122" s="22" t="s">
        <v>303</v>
      </c>
      <c r="E122" s="33">
        <v>7785827.7323556896</v>
      </c>
      <c r="F122" s="33">
        <v>7223686.0238143867</v>
      </c>
      <c r="G122" s="33">
        <v>9657116.6168670412</v>
      </c>
      <c r="H122" s="33">
        <v>11306837.299689241</v>
      </c>
      <c r="I122" s="33">
        <v>12634942.52447181</v>
      </c>
      <c r="J122" s="33">
        <v>15432405.48702406</v>
      </c>
      <c r="K122" s="33">
        <v>20232784.699806731</v>
      </c>
      <c r="L122" s="33">
        <v>26137221.649101291</v>
      </c>
      <c r="M122" s="33">
        <v>47785750.137424953</v>
      </c>
      <c r="N122" s="33">
        <v>67460869.072692752</v>
      </c>
    </row>
    <row r="123" spans="1:14" ht="25.5" customHeight="1">
      <c r="A123" s="22" t="s">
        <v>21</v>
      </c>
      <c r="B123" s="23" t="s">
        <v>130</v>
      </c>
      <c r="C123" s="22" t="s">
        <v>226</v>
      </c>
      <c r="D123" s="22" t="s">
        <v>303</v>
      </c>
      <c r="E123" s="33">
        <v>0</v>
      </c>
      <c r="F123" s="33">
        <v>0</v>
      </c>
      <c r="G123" s="33">
        <v>0</v>
      </c>
      <c r="H123" s="33">
        <v>0</v>
      </c>
      <c r="I123" s="33">
        <v>0</v>
      </c>
      <c r="J123" s="33">
        <v>0</v>
      </c>
      <c r="K123" s="33">
        <v>0</v>
      </c>
      <c r="L123" s="33">
        <v>0</v>
      </c>
      <c r="M123" s="33">
        <v>0</v>
      </c>
      <c r="N123" s="33">
        <v>0</v>
      </c>
    </row>
    <row r="124" spans="1:14" ht="25.5" customHeight="1">
      <c r="A124" s="22" t="s">
        <v>22</v>
      </c>
      <c r="B124" s="23" t="s">
        <v>131</v>
      </c>
      <c r="C124" s="22" t="s">
        <v>226</v>
      </c>
      <c r="D124" s="22" t="s">
        <v>303</v>
      </c>
      <c r="E124" s="33">
        <v>0</v>
      </c>
      <c r="F124" s="33">
        <v>0</v>
      </c>
      <c r="G124" s="33">
        <v>0</v>
      </c>
      <c r="H124" s="33">
        <v>0</v>
      </c>
      <c r="I124" s="33">
        <v>0</v>
      </c>
      <c r="J124" s="33">
        <v>0</v>
      </c>
      <c r="K124" s="33">
        <v>0</v>
      </c>
      <c r="L124" s="33">
        <v>0</v>
      </c>
      <c r="M124" s="33">
        <v>0</v>
      </c>
      <c r="N124" s="33">
        <v>0</v>
      </c>
    </row>
    <row r="125" spans="1:14" ht="25.5" customHeight="1">
      <c r="A125" s="24" t="s">
        <v>23</v>
      </c>
      <c r="B125" s="25" t="s">
        <v>132</v>
      </c>
      <c r="C125" s="24" t="s">
        <v>226</v>
      </c>
      <c r="D125" s="24" t="s">
        <v>303</v>
      </c>
      <c r="E125" s="34">
        <v>0</v>
      </c>
      <c r="F125" s="34">
        <v>0</v>
      </c>
      <c r="G125" s="34">
        <v>0</v>
      </c>
      <c r="H125" s="34">
        <v>0</v>
      </c>
      <c r="I125" s="34">
        <v>0</v>
      </c>
      <c r="J125" s="34">
        <v>0</v>
      </c>
      <c r="K125" s="34">
        <v>0</v>
      </c>
      <c r="L125" s="34">
        <v>0</v>
      </c>
      <c r="M125" s="34">
        <v>0</v>
      </c>
      <c r="N125" s="34">
        <v>0</v>
      </c>
    </row>
    <row r="126" spans="1:14" ht="25.5" customHeight="1">
      <c r="A126" s="24" t="s">
        <v>24</v>
      </c>
      <c r="B126" s="25" t="s">
        <v>133</v>
      </c>
      <c r="C126" s="24" t="s">
        <v>226</v>
      </c>
      <c r="D126" s="24" t="s">
        <v>303</v>
      </c>
      <c r="E126" s="34">
        <v>0</v>
      </c>
      <c r="F126" s="34">
        <v>0</v>
      </c>
      <c r="G126" s="34">
        <v>0</v>
      </c>
      <c r="H126" s="34">
        <v>0</v>
      </c>
      <c r="I126" s="34">
        <v>0</v>
      </c>
      <c r="J126" s="34">
        <v>0</v>
      </c>
      <c r="K126" s="34">
        <v>0</v>
      </c>
      <c r="L126" s="34">
        <v>0</v>
      </c>
      <c r="M126" s="34">
        <v>0</v>
      </c>
      <c r="N126" s="34">
        <v>0</v>
      </c>
    </row>
    <row r="127" spans="1:14" ht="25.5" customHeight="1">
      <c r="A127" s="24" t="s">
        <v>25</v>
      </c>
      <c r="B127" s="25" t="s">
        <v>134</v>
      </c>
      <c r="C127" s="24" t="s">
        <v>226</v>
      </c>
      <c r="D127" s="24" t="s">
        <v>303</v>
      </c>
      <c r="E127" s="34">
        <v>0</v>
      </c>
      <c r="F127" s="34">
        <v>0</v>
      </c>
      <c r="G127" s="34">
        <v>0</v>
      </c>
      <c r="H127" s="34">
        <v>0</v>
      </c>
      <c r="I127" s="34">
        <v>0</v>
      </c>
      <c r="J127" s="34">
        <v>0</v>
      </c>
      <c r="K127" s="34">
        <v>0</v>
      </c>
      <c r="L127" s="34">
        <v>0</v>
      </c>
      <c r="M127" s="34">
        <v>0</v>
      </c>
      <c r="N127" s="34">
        <v>0</v>
      </c>
    </row>
    <row r="128" spans="1:14" ht="25.5" customHeight="1">
      <c r="A128" s="24" t="s">
        <v>26</v>
      </c>
      <c r="B128" s="25" t="s">
        <v>135</v>
      </c>
      <c r="C128" s="24" t="s">
        <v>226</v>
      </c>
      <c r="D128" s="24" t="s">
        <v>303</v>
      </c>
      <c r="E128" s="34">
        <v>0</v>
      </c>
      <c r="F128" s="34">
        <v>0</v>
      </c>
      <c r="G128" s="34">
        <v>0</v>
      </c>
      <c r="H128" s="34">
        <v>0</v>
      </c>
      <c r="I128" s="34">
        <v>0</v>
      </c>
      <c r="J128" s="34">
        <v>0</v>
      </c>
      <c r="K128" s="34">
        <v>0</v>
      </c>
      <c r="L128" s="34">
        <v>0</v>
      </c>
      <c r="M128" s="34">
        <v>0</v>
      </c>
      <c r="N128" s="34">
        <v>0</v>
      </c>
    </row>
    <row r="129" spans="1:14" ht="25.5" customHeight="1">
      <c r="A129" s="24" t="s">
        <v>27</v>
      </c>
      <c r="B129" s="25" t="s">
        <v>136</v>
      </c>
      <c r="C129" s="24" t="s">
        <v>226</v>
      </c>
      <c r="D129" s="24" t="s">
        <v>303</v>
      </c>
      <c r="E129" s="34">
        <v>0</v>
      </c>
      <c r="F129" s="34">
        <v>0</v>
      </c>
      <c r="G129" s="34">
        <v>0</v>
      </c>
      <c r="H129" s="34">
        <v>0</v>
      </c>
      <c r="I129" s="34">
        <v>0</v>
      </c>
      <c r="J129" s="34">
        <v>0</v>
      </c>
      <c r="K129" s="34">
        <v>0</v>
      </c>
      <c r="L129" s="34">
        <v>0</v>
      </c>
      <c r="M129" s="34">
        <v>0</v>
      </c>
      <c r="N129" s="34">
        <v>0</v>
      </c>
    </row>
    <row r="130" spans="1:14" ht="25.5" customHeight="1">
      <c r="A130" s="24" t="s">
        <v>28</v>
      </c>
      <c r="B130" s="25" t="s">
        <v>137</v>
      </c>
      <c r="C130" s="24" t="s">
        <v>226</v>
      </c>
      <c r="D130" s="24" t="s">
        <v>303</v>
      </c>
      <c r="E130" s="34">
        <v>0</v>
      </c>
      <c r="F130" s="34">
        <v>0</v>
      </c>
      <c r="G130" s="34">
        <v>0</v>
      </c>
      <c r="H130" s="34">
        <v>0</v>
      </c>
      <c r="I130" s="34">
        <v>0</v>
      </c>
      <c r="J130" s="34">
        <v>0</v>
      </c>
      <c r="K130" s="34">
        <v>0</v>
      </c>
      <c r="L130" s="34">
        <v>0</v>
      </c>
      <c r="M130" s="34">
        <v>0</v>
      </c>
      <c r="N130" s="34">
        <v>0</v>
      </c>
    </row>
    <row r="131" spans="1:14" ht="25.5" customHeight="1">
      <c r="A131" s="24" t="s">
        <v>29</v>
      </c>
      <c r="B131" s="25" t="s">
        <v>138</v>
      </c>
      <c r="C131" s="24" t="s">
        <v>226</v>
      </c>
      <c r="D131" s="24" t="s">
        <v>303</v>
      </c>
      <c r="E131" s="34">
        <v>0</v>
      </c>
      <c r="F131" s="34">
        <v>0</v>
      </c>
      <c r="G131" s="34">
        <v>0</v>
      </c>
      <c r="H131" s="34">
        <v>0</v>
      </c>
      <c r="I131" s="34">
        <v>0</v>
      </c>
      <c r="J131" s="34">
        <v>0</v>
      </c>
      <c r="K131" s="34">
        <v>0</v>
      </c>
      <c r="L131" s="34">
        <v>0</v>
      </c>
      <c r="M131" s="34">
        <v>0</v>
      </c>
      <c r="N131" s="34">
        <v>0</v>
      </c>
    </row>
    <row r="132" spans="1:14" ht="25.5" customHeight="1">
      <c r="A132" s="24" t="s">
        <v>30</v>
      </c>
      <c r="B132" s="25" t="s">
        <v>139</v>
      </c>
      <c r="C132" s="24" t="s">
        <v>226</v>
      </c>
      <c r="D132" s="24" t="s">
        <v>303</v>
      </c>
      <c r="E132" s="34">
        <v>0</v>
      </c>
      <c r="F132" s="34">
        <v>0</v>
      </c>
      <c r="G132" s="34">
        <v>0</v>
      </c>
      <c r="H132" s="34">
        <v>0</v>
      </c>
      <c r="I132" s="34">
        <v>0</v>
      </c>
      <c r="J132" s="34">
        <v>0</v>
      </c>
      <c r="K132" s="34">
        <v>0</v>
      </c>
      <c r="L132" s="34">
        <v>0</v>
      </c>
      <c r="M132" s="34">
        <v>0</v>
      </c>
      <c r="N132" s="34">
        <v>0</v>
      </c>
    </row>
    <row r="133" spans="1:14" ht="25.5" customHeight="1">
      <c r="A133" s="24" t="s">
        <v>31</v>
      </c>
      <c r="B133" s="25" t="s">
        <v>140</v>
      </c>
      <c r="C133" s="24" t="s">
        <v>226</v>
      </c>
      <c r="D133" s="24" t="s">
        <v>303</v>
      </c>
      <c r="E133" s="34">
        <v>0</v>
      </c>
      <c r="F133" s="34">
        <v>0</v>
      </c>
      <c r="G133" s="34">
        <v>0</v>
      </c>
      <c r="H133" s="34">
        <v>0</v>
      </c>
      <c r="I133" s="34">
        <v>0</v>
      </c>
      <c r="J133" s="34">
        <v>0</v>
      </c>
      <c r="K133" s="34">
        <v>0</v>
      </c>
      <c r="L133" s="34">
        <v>0</v>
      </c>
      <c r="M133" s="34">
        <v>0</v>
      </c>
      <c r="N133" s="34">
        <v>0</v>
      </c>
    </row>
    <row r="134" spans="1:14" ht="25.5" customHeight="1">
      <c r="A134" s="24" t="s">
        <v>32</v>
      </c>
      <c r="B134" s="25" t="s">
        <v>141</v>
      </c>
      <c r="C134" s="24" t="s">
        <v>226</v>
      </c>
      <c r="D134" s="24" t="s">
        <v>303</v>
      </c>
      <c r="E134" s="34">
        <v>0</v>
      </c>
      <c r="F134" s="34">
        <v>0</v>
      </c>
      <c r="G134" s="34">
        <v>0</v>
      </c>
      <c r="H134" s="34">
        <v>0</v>
      </c>
      <c r="I134" s="34">
        <v>0</v>
      </c>
      <c r="J134" s="34">
        <v>0</v>
      </c>
      <c r="K134" s="34">
        <v>0</v>
      </c>
      <c r="L134" s="34">
        <v>0</v>
      </c>
      <c r="M134" s="34">
        <v>0</v>
      </c>
      <c r="N134" s="34">
        <v>0</v>
      </c>
    </row>
    <row r="135" spans="1:14" ht="25.5" customHeight="1">
      <c r="A135" s="24" t="s">
        <v>33</v>
      </c>
      <c r="B135" s="25" t="s">
        <v>142</v>
      </c>
      <c r="C135" s="24" t="s">
        <v>226</v>
      </c>
      <c r="D135" s="24" t="s">
        <v>303</v>
      </c>
      <c r="E135" s="34">
        <v>0</v>
      </c>
      <c r="F135" s="34">
        <v>0</v>
      </c>
      <c r="G135" s="34">
        <v>0</v>
      </c>
      <c r="H135" s="34">
        <v>0</v>
      </c>
      <c r="I135" s="34">
        <v>0</v>
      </c>
      <c r="J135" s="34">
        <v>0</v>
      </c>
      <c r="K135" s="34">
        <v>0</v>
      </c>
      <c r="L135" s="34">
        <v>0</v>
      </c>
      <c r="M135" s="34">
        <v>0</v>
      </c>
      <c r="N135" s="34">
        <v>0</v>
      </c>
    </row>
    <row r="136" spans="1:14" ht="25.5" customHeight="1">
      <c r="A136" s="24" t="s">
        <v>34</v>
      </c>
      <c r="B136" s="25" t="s">
        <v>143</v>
      </c>
      <c r="C136" s="24" t="s">
        <v>226</v>
      </c>
      <c r="D136" s="24" t="s">
        <v>303</v>
      </c>
      <c r="E136" s="34">
        <v>0</v>
      </c>
      <c r="F136" s="34">
        <v>0</v>
      </c>
      <c r="G136" s="34">
        <v>0</v>
      </c>
      <c r="H136" s="34">
        <v>0</v>
      </c>
      <c r="I136" s="34">
        <v>0</v>
      </c>
      <c r="J136" s="34">
        <v>0</v>
      </c>
      <c r="K136" s="34">
        <v>0</v>
      </c>
      <c r="L136" s="34">
        <v>0</v>
      </c>
      <c r="M136" s="34">
        <v>0</v>
      </c>
      <c r="N136" s="34">
        <v>0</v>
      </c>
    </row>
    <row r="137" spans="1:14" ht="25.5" customHeight="1">
      <c r="A137" s="24" t="s">
        <v>35</v>
      </c>
      <c r="B137" s="25" t="s">
        <v>144</v>
      </c>
      <c r="C137" s="24" t="s">
        <v>226</v>
      </c>
      <c r="D137" s="24" t="s">
        <v>303</v>
      </c>
      <c r="E137" s="34">
        <v>0</v>
      </c>
      <c r="F137" s="34">
        <v>0</v>
      </c>
      <c r="G137" s="34">
        <v>0</v>
      </c>
      <c r="H137" s="34">
        <v>0</v>
      </c>
      <c r="I137" s="34">
        <v>0</v>
      </c>
      <c r="J137" s="34">
        <v>0</v>
      </c>
      <c r="K137" s="34">
        <v>0</v>
      </c>
      <c r="L137" s="34">
        <v>0</v>
      </c>
      <c r="M137" s="34">
        <v>0</v>
      </c>
      <c r="N137" s="34">
        <v>0</v>
      </c>
    </row>
    <row r="138" spans="1:14" ht="25.5" customHeight="1">
      <c r="A138" s="24" t="s">
        <v>36</v>
      </c>
      <c r="B138" s="25" t="s">
        <v>145</v>
      </c>
      <c r="C138" s="24" t="s">
        <v>226</v>
      </c>
      <c r="D138" s="24" t="s">
        <v>303</v>
      </c>
      <c r="E138" s="34">
        <v>0</v>
      </c>
      <c r="F138" s="34">
        <v>0</v>
      </c>
      <c r="G138" s="34">
        <v>0</v>
      </c>
      <c r="H138" s="34">
        <v>0</v>
      </c>
      <c r="I138" s="34">
        <v>0</v>
      </c>
      <c r="J138" s="34">
        <v>0</v>
      </c>
      <c r="K138" s="34">
        <v>0</v>
      </c>
      <c r="L138" s="34">
        <v>0</v>
      </c>
      <c r="M138" s="34">
        <v>0</v>
      </c>
      <c r="N138" s="34">
        <v>0</v>
      </c>
    </row>
    <row r="139" spans="1:14" ht="25.5" customHeight="1">
      <c r="A139" s="24" t="s">
        <v>37</v>
      </c>
      <c r="B139" s="25" t="s">
        <v>146</v>
      </c>
      <c r="C139" s="24" t="s">
        <v>226</v>
      </c>
      <c r="D139" s="24" t="s">
        <v>303</v>
      </c>
      <c r="E139" s="34">
        <v>0</v>
      </c>
      <c r="F139" s="34">
        <v>0</v>
      </c>
      <c r="G139" s="34">
        <v>0</v>
      </c>
      <c r="H139" s="34">
        <v>0</v>
      </c>
      <c r="I139" s="34">
        <v>0</v>
      </c>
      <c r="J139" s="34">
        <v>0</v>
      </c>
      <c r="K139" s="34">
        <v>0</v>
      </c>
      <c r="L139" s="34">
        <v>0</v>
      </c>
      <c r="M139" s="34">
        <v>0</v>
      </c>
      <c r="N139" s="34">
        <v>0</v>
      </c>
    </row>
    <row r="140" spans="1:14" ht="25.5" customHeight="1">
      <c r="A140" s="24" t="s">
        <v>38</v>
      </c>
      <c r="B140" s="25" t="s">
        <v>147</v>
      </c>
      <c r="C140" s="24" t="s">
        <v>226</v>
      </c>
      <c r="D140" s="24" t="s">
        <v>303</v>
      </c>
      <c r="E140" s="34">
        <v>0</v>
      </c>
      <c r="F140" s="34">
        <v>0</v>
      </c>
      <c r="G140" s="34">
        <v>0</v>
      </c>
      <c r="H140" s="34">
        <v>0</v>
      </c>
      <c r="I140" s="34">
        <v>0</v>
      </c>
      <c r="J140" s="34">
        <v>0</v>
      </c>
      <c r="K140" s="34">
        <v>0</v>
      </c>
      <c r="L140" s="34">
        <v>0</v>
      </c>
      <c r="M140" s="34">
        <v>0</v>
      </c>
      <c r="N140" s="34">
        <v>0</v>
      </c>
    </row>
    <row r="141" spans="1:14" ht="25.5" customHeight="1">
      <c r="A141" s="24" t="s">
        <v>39</v>
      </c>
      <c r="B141" s="25" t="s">
        <v>148</v>
      </c>
      <c r="C141" s="24" t="s">
        <v>226</v>
      </c>
      <c r="D141" s="24" t="s">
        <v>303</v>
      </c>
      <c r="E141" s="34">
        <v>0</v>
      </c>
      <c r="F141" s="34">
        <v>0</v>
      </c>
      <c r="G141" s="34">
        <v>0</v>
      </c>
      <c r="H141" s="34">
        <v>0</v>
      </c>
      <c r="I141" s="34">
        <v>0</v>
      </c>
      <c r="J141" s="34">
        <v>0</v>
      </c>
      <c r="K141" s="34">
        <v>0</v>
      </c>
      <c r="L141" s="34">
        <v>0</v>
      </c>
      <c r="M141" s="34">
        <v>0</v>
      </c>
      <c r="N141" s="34">
        <v>0</v>
      </c>
    </row>
    <row r="142" spans="1:14" ht="25.5" customHeight="1">
      <c r="A142" s="24" t="s">
        <v>40</v>
      </c>
      <c r="B142" s="25" t="s">
        <v>149</v>
      </c>
      <c r="C142" s="24" t="s">
        <v>226</v>
      </c>
      <c r="D142" s="24" t="s">
        <v>303</v>
      </c>
      <c r="E142" s="34">
        <v>0</v>
      </c>
      <c r="F142" s="34">
        <v>0</v>
      </c>
      <c r="G142" s="34">
        <v>0</v>
      </c>
      <c r="H142" s="34">
        <v>0</v>
      </c>
      <c r="I142" s="34">
        <v>0</v>
      </c>
      <c r="J142" s="34">
        <v>0</v>
      </c>
      <c r="K142" s="34">
        <v>0</v>
      </c>
      <c r="L142" s="34">
        <v>0</v>
      </c>
      <c r="M142" s="34">
        <v>0</v>
      </c>
      <c r="N142" s="34">
        <v>0</v>
      </c>
    </row>
    <row r="143" spans="1:14" ht="25.5" customHeight="1">
      <c r="A143" s="24" t="s">
        <v>41</v>
      </c>
      <c r="B143" s="25" t="s">
        <v>150</v>
      </c>
      <c r="C143" s="24" t="s">
        <v>226</v>
      </c>
      <c r="D143" s="24" t="s">
        <v>303</v>
      </c>
      <c r="E143" s="34">
        <v>0</v>
      </c>
      <c r="F143" s="34">
        <v>0</v>
      </c>
      <c r="G143" s="34">
        <v>0</v>
      </c>
      <c r="H143" s="34">
        <v>0</v>
      </c>
      <c r="I143" s="34">
        <v>0</v>
      </c>
      <c r="J143" s="34">
        <v>0</v>
      </c>
      <c r="K143" s="34">
        <v>0</v>
      </c>
      <c r="L143" s="34">
        <v>0</v>
      </c>
      <c r="M143" s="34">
        <v>0</v>
      </c>
      <c r="N143" s="34">
        <v>0</v>
      </c>
    </row>
    <row r="144" spans="1:14" ht="25.5" customHeight="1">
      <c r="A144" s="24" t="s">
        <v>42</v>
      </c>
      <c r="B144" s="25" t="s">
        <v>151</v>
      </c>
      <c r="C144" s="24" t="s">
        <v>226</v>
      </c>
      <c r="D144" s="24" t="s">
        <v>303</v>
      </c>
      <c r="E144" s="34">
        <v>0</v>
      </c>
      <c r="F144" s="34">
        <v>0</v>
      </c>
      <c r="G144" s="34">
        <v>0</v>
      </c>
      <c r="H144" s="34">
        <v>0</v>
      </c>
      <c r="I144" s="34">
        <v>0</v>
      </c>
      <c r="J144" s="34">
        <v>0</v>
      </c>
      <c r="K144" s="34">
        <v>0</v>
      </c>
      <c r="L144" s="34">
        <v>0</v>
      </c>
      <c r="M144" s="34">
        <v>0</v>
      </c>
      <c r="N144" s="34">
        <v>0</v>
      </c>
    </row>
    <row r="145" spans="1:14" ht="25.5" customHeight="1">
      <c r="A145" s="24" t="s">
        <v>43</v>
      </c>
      <c r="B145" s="25" t="s">
        <v>152</v>
      </c>
      <c r="C145" s="24" t="s">
        <v>226</v>
      </c>
      <c r="D145" s="24" t="s">
        <v>303</v>
      </c>
      <c r="E145" s="34">
        <v>0</v>
      </c>
      <c r="F145" s="34">
        <v>0</v>
      </c>
      <c r="G145" s="34">
        <v>0</v>
      </c>
      <c r="H145" s="34">
        <v>0</v>
      </c>
      <c r="I145" s="34">
        <v>0</v>
      </c>
      <c r="J145" s="34">
        <v>0</v>
      </c>
      <c r="K145" s="34">
        <v>0</v>
      </c>
      <c r="L145" s="34">
        <v>0</v>
      </c>
      <c r="M145" s="34">
        <v>0</v>
      </c>
      <c r="N145" s="34">
        <v>0</v>
      </c>
    </row>
    <row r="146" spans="1:14" ht="25.5" customHeight="1">
      <c r="A146" s="24" t="s">
        <v>44</v>
      </c>
      <c r="B146" s="25" t="s">
        <v>153</v>
      </c>
      <c r="C146" s="24" t="s">
        <v>226</v>
      </c>
      <c r="D146" s="24" t="s">
        <v>303</v>
      </c>
      <c r="E146" s="34">
        <v>0</v>
      </c>
      <c r="F146" s="34">
        <v>0</v>
      </c>
      <c r="G146" s="34">
        <v>0</v>
      </c>
      <c r="H146" s="34">
        <v>0</v>
      </c>
      <c r="I146" s="34">
        <v>0</v>
      </c>
      <c r="J146" s="34">
        <v>0</v>
      </c>
      <c r="K146" s="34">
        <v>0</v>
      </c>
      <c r="L146" s="34">
        <v>0</v>
      </c>
      <c r="M146" s="34">
        <v>0</v>
      </c>
      <c r="N146" s="34">
        <v>0</v>
      </c>
    </row>
    <row r="147" spans="1:14" ht="25.5" customHeight="1">
      <c r="A147" s="24" t="s">
        <v>45</v>
      </c>
      <c r="B147" s="25" t="s">
        <v>154</v>
      </c>
      <c r="C147" s="24" t="s">
        <v>226</v>
      </c>
      <c r="D147" s="24" t="s">
        <v>303</v>
      </c>
      <c r="E147" s="34">
        <v>0</v>
      </c>
      <c r="F147" s="34">
        <v>0</v>
      </c>
      <c r="G147" s="34">
        <v>0</v>
      </c>
      <c r="H147" s="34">
        <v>0</v>
      </c>
      <c r="I147" s="34">
        <v>0</v>
      </c>
      <c r="J147" s="34">
        <v>0</v>
      </c>
      <c r="K147" s="34">
        <v>0</v>
      </c>
      <c r="L147" s="34">
        <v>0</v>
      </c>
      <c r="M147" s="34">
        <v>0</v>
      </c>
      <c r="N147" s="34">
        <v>0</v>
      </c>
    </row>
    <row r="148" spans="1:14" ht="25.5" customHeight="1">
      <c r="A148" s="24" t="s">
        <v>46</v>
      </c>
      <c r="B148" s="25" t="s">
        <v>155</v>
      </c>
      <c r="C148" s="24" t="s">
        <v>226</v>
      </c>
      <c r="D148" s="24" t="s">
        <v>303</v>
      </c>
      <c r="E148" s="34">
        <v>0</v>
      </c>
      <c r="F148" s="34">
        <v>0</v>
      </c>
      <c r="G148" s="34">
        <v>0</v>
      </c>
      <c r="H148" s="34">
        <v>0</v>
      </c>
      <c r="I148" s="34">
        <v>0</v>
      </c>
      <c r="J148" s="34">
        <v>0</v>
      </c>
      <c r="K148" s="34">
        <v>0</v>
      </c>
      <c r="L148" s="34">
        <v>0</v>
      </c>
      <c r="M148" s="34">
        <v>0</v>
      </c>
      <c r="N148" s="34">
        <v>0</v>
      </c>
    </row>
    <row r="149" spans="1:14" ht="25.5" customHeight="1">
      <c r="A149" s="22" t="s">
        <v>47</v>
      </c>
      <c r="B149" s="23" t="s">
        <v>156</v>
      </c>
      <c r="C149" s="22" t="s">
        <v>226</v>
      </c>
      <c r="D149" s="22" t="s">
        <v>303</v>
      </c>
      <c r="E149" s="33">
        <v>0</v>
      </c>
      <c r="F149" s="33">
        <v>0</v>
      </c>
      <c r="G149" s="33">
        <v>0</v>
      </c>
      <c r="H149" s="33">
        <v>0</v>
      </c>
      <c r="I149" s="33">
        <v>0</v>
      </c>
      <c r="J149" s="33">
        <v>0</v>
      </c>
      <c r="K149" s="33">
        <v>0</v>
      </c>
      <c r="L149" s="33">
        <v>0</v>
      </c>
      <c r="M149" s="33">
        <v>0</v>
      </c>
      <c r="N149" s="33">
        <v>0</v>
      </c>
    </row>
    <row r="150" spans="1:14" ht="25.5" customHeight="1">
      <c r="A150" s="22" t="s">
        <v>48</v>
      </c>
      <c r="B150" s="23" t="s">
        <v>157</v>
      </c>
      <c r="C150" s="22" t="s">
        <v>226</v>
      </c>
      <c r="D150" s="22" t="s">
        <v>303</v>
      </c>
      <c r="E150" s="33">
        <v>0</v>
      </c>
      <c r="F150" s="33">
        <v>0</v>
      </c>
      <c r="G150" s="33">
        <v>0</v>
      </c>
      <c r="H150" s="33">
        <v>0</v>
      </c>
      <c r="I150" s="33">
        <v>0</v>
      </c>
      <c r="J150" s="33">
        <v>0</v>
      </c>
      <c r="K150" s="33">
        <v>0</v>
      </c>
      <c r="L150" s="33">
        <v>0</v>
      </c>
      <c r="M150" s="33">
        <v>0</v>
      </c>
      <c r="N150" s="33">
        <v>0</v>
      </c>
    </row>
    <row r="151" spans="1:14" ht="25.5" customHeight="1">
      <c r="A151" s="22" t="s">
        <v>49</v>
      </c>
      <c r="B151" s="23" t="s">
        <v>158</v>
      </c>
      <c r="C151" s="22" t="s">
        <v>226</v>
      </c>
      <c r="D151" s="22" t="s">
        <v>303</v>
      </c>
      <c r="E151" s="33">
        <v>0</v>
      </c>
      <c r="F151" s="33">
        <v>0</v>
      </c>
      <c r="G151" s="33">
        <v>0</v>
      </c>
      <c r="H151" s="33">
        <v>0</v>
      </c>
      <c r="I151" s="33">
        <v>0</v>
      </c>
      <c r="J151" s="33">
        <v>0</v>
      </c>
      <c r="K151" s="33">
        <v>0</v>
      </c>
      <c r="L151" s="33">
        <v>0</v>
      </c>
      <c r="M151" s="33">
        <v>0</v>
      </c>
      <c r="N151" s="33">
        <v>0</v>
      </c>
    </row>
    <row r="152" spans="1:14" ht="25.5" customHeight="1">
      <c r="A152" s="22" t="s">
        <v>50</v>
      </c>
      <c r="B152" s="23" t="s">
        <v>159</v>
      </c>
      <c r="C152" s="22" t="s">
        <v>226</v>
      </c>
      <c r="D152" s="22" t="s">
        <v>303</v>
      </c>
      <c r="E152" s="33">
        <v>0</v>
      </c>
      <c r="F152" s="33">
        <v>0</v>
      </c>
      <c r="G152" s="33">
        <v>0</v>
      </c>
      <c r="H152" s="33">
        <v>0</v>
      </c>
      <c r="I152" s="33">
        <v>0</v>
      </c>
      <c r="J152" s="33">
        <v>0</v>
      </c>
      <c r="K152" s="33">
        <v>0</v>
      </c>
      <c r="L152" s="33">
        <v>0</v>
      </c>
      <c r="M152" s="33">
        <v>0</v>
      </c>
      <c r="N152" s="33">
        <v>0</v>
      </c>
    </row>
    <row r="153" spans="1:14" ht="25.5" customHeight="1">
      <c r="A153" s="22" t="s">
        <v>51</v>
      </c>
      <c r="B153" s="23" t="s">
        <v>160</v>
      </c>
      <c r="C153" s="22" t="s">
        <v>226</v>
      </c>
      <c r="D153" s="22" t="s">
        <v>303</v>
      </c>
      <c r="E153" s="33">
        <v>14080045.249932351</v>
      </c>
      <c r="F153" s="33">
        <v>17226561.59457127</v>
      </c>
      <c r="G153" s="33">
        <v>23010638.066794898</v>
      </c>
      <c r="H153" s="33">
        <v>17726716.678922951</v>
      </c>
      <c r="I153" s="33">
        <v>12472519.745463351</v>
      </c>
      <c r="J153" s="33">
        <v>12300039.957591141</v>
      </c>
      <c r="K153" s="33">
        <v>13963698.84445448</v>
      </c>
      <c r="L153" s="33">
        <v>11412948.448519859</v>
      </c>
      <c r="M153" s="33">
        <v>810167.02480355254</v>
      </c>
      <c r="N153" s="33">
        <v>132913.60136500449</v>
      </c>
    </row>
    <row r="154" spans="1:14" ht="25.5" customHeight="1">
      <c r="A154" s="22" t="s">
        <v>52</v>
      </c>
      <c r="B154" s="23" t="s">
        <v>161</v>
      </c>
      <c r="C154" s="22" t="s">
        <v>226</v>
      </c>
      <c r="D154" s="22" t="s">
        <v>303</v>
      </c>
      <c r="E154" s="33">
        <v>582.2501861711188</v>
      </c>
      <c r="F154" s="33">
        <v>248.6886971998801</v>
      </c>
      <c r="G154" s="33">
        <v>334.02228944657497</v>
      </c>
      <c r="H154" s="33">
        <v>137.486626516831</v>
      </c>
      <c r="I154" s="33">
        <v>179.77509478367261</v>
      </c>
      <c r="J154" s="33">
        <v>91.703979007643511</v>
      </c>
      <c r="K154" s="33">
        <v>49.757309208072023</v>
      </c>
      <c r="L154" s="33">
        <v>151.98847982674039</v>
      </c>
      <c r="M154" s="33">
        <v>0</v>
      </c>
      <c r="N154" s="33">
        <v>0</v>
      </c>
    </row>
    <row r="155" spans="1:14" ht="25.5" customHeight="1">
      <c r="A155" s="22" t="s">
        <v>53</v>
      </c>
      <c r="B155" s="23" t="s">
        <v>162</v>
      </c>
      <c r="C155" s="22" t="s">
        <v>226</v>
      </c>
      <c r="D155" s="22" t="s">
        <v>303</v>
      </c>
      <c r="E155" s="33">
        <v>14079462.999746179</v>
      </c>
      <c r="F155" s="33">
        <v>17226312.90587407</v>
      </c>
      <c r="G155" s="33">
        <v>23010304.044505451</v>
      </c>
      <c r="H155" s="33">
        <v>17726579.192296442</v>
      </c>
      <c r="I155" s="33">
        <v>12472339.97036857</v>
      </c>
      <c r="J155" s="33">
        <v>12299948.253612131</v>
      </c>
      <c r="K155" s="33">
        <v>13963649.087145271</v>
      </c>
      <c r="L155" s="33">
        <v>11412796.460040029</v>
      </c>
      <c r="M155" s="33">
        <v>810167.02480355254</v>
      </c>
      <c r="N155" s="33">
        <v>132913.60136500449</v>
      </c>
    </row>
    <row r="156" spans="1:14" ht="25.5" customHeight="1">
      <c r="A156" s="22" t="s">
        <v>54</v>
      </c>
      <c r="B156" s="23" t="s">
        <v>163</v>
      </c>
      <c r="C156" s="22" t="s">
        <v>226</v>
      </c>
      <c r="D156" s="22" t="s">
        <v>303</v>
      </c>
      <c r="E156" s="33">
        <v>0</v>
      </c>
      <c r="F156" s="33">
        <v>0</v>
      </c>
      <c r="G156" s="33">
        <v>0</v>
      </c>
      <c r="H156" s="33">
        <v>0</v>
      </c>
      <c r="I156" s="33">
        <v>0</v>
      </c>
      <c r="J156" s="33">
        <v>0</v>
      </c>
      <c r="K156" s="33">
        <v>0</v>
      </c>
      <c r="L156" s="33">
        <v>0</v>
      </c>
      <c r="M156" s="33">
        <v>0</v>
      </c>
      <c r="N156" s="33">
        <v>0</v>
      </c>
    </row>
    <row r="157" spans="1:14" ht="25.5" customHeight="1">
      <c r="A157" s="22" t="s">
        <v>55</v>
      </c>
      <c r="B157" s="23" t="s">
        <v>164</v>
      </c>
      <c r="C157" s="22" t="s">
        <v>226</v>
      </c>
      <c r="D157" s="22" t="s">
        <v>303</v>
      </c>
      <c r="E157" s="33">
        <v>0</v>
      </c>
      <c r="F157" s="33">
        <v>0</v>
      </c>
      <c r="G157" s="33">
        <v>0</v>
      </c>
      <c r="H157" s="33">
        <v>0</v>
      </c>
      <c r="I157" s="33">
        <v>0</v>
      </c>
      <c r="J157" s="33">
        <v>0</v>
      </c>
      <c r="K157" s="33">
        <v>0</v>
      </c>
      <c r="L157" s="33">
        <v>0</v>
      </c>
      <c r="M157" s="33">
        <v>0</v>
      </c>
      <c r="N157" s="33">
        <v>0</v>
      </c>
    </row>
    <row r="158" spans="1:14" ht="25.5" customHeight="1">
      <c r="A158" s="22" t="s">
        <v>56</v>
      </c>
      <c r="B158" s="23" t="s">
        <v>165</v>
      </c>
      <c r="C158" s="22" t="s">
        <v>226</v>
      </c>
      <c r="D158" s="22" t="s">
        <v>303</v>
      </c>
      <c r="E158" s="33">
        <v>0</v>
      </c>
      <c r="F158" s="33">
        <v>0</v>
      </c>
      <c r="G158" s="33">
        <v>0</v>
      </c>
      <c r="H158" s="33">
        <v>0</v>
      </c>
      <c r="I158" s="33">
        <v>0</v>
      </c>
      <c r="J158" s="33">
        <v>0</v>
      </c>
      <c r="K158" s="33">
        <v>0</v>
      </c>
      <c r="L158" s="33">
        <v>0</v>
      </c>
      <c r="M158" s="33">
        <v>0</v>
      </c>
      <c r="N158" s="33">
        <v>0</v>
      </c>
    </row>
    <row r="159" spans="1:14" ht="25.5" customHeight="1">
      <c r="A159" s="22" t="s">
        <v>57</v>
      </c>
      <c r="B159" s="23" t="s">
        <v>166</v>
      </c>
      <c r="C159" s="22" t="s">
        <v>226</v>
      </c>
      <c r="D159" s="22" t="s">
        <v>303</v>
      </c>
      <c r="E159" s="33">
        <v>0</v>
      </c>
      <c r="F159" s="33">
        <v>0</v>
      </c>
      <c r="G159" s="33">
        <v>0</v>
      </c>
      <c r="H159" s="33">
        <v>0</v>
      </c>
      <c r="I159" s="33">
        <v>0</v>
      </c>
      <c r="J159" s="33">
        <v>0</v>
      </c>
      <c r="K159" s="33">
        <v>0</v>
      </c>
      <c r="L159" s="33">
        <v>0</v>
      </c>
      <c r="M159" s="33">
        <v>0</v>
      </c>
      <c r="N159" s="33">
        <v>0</v>
      </c>
    </row>
    <row r="160" spans="1:14" ht="25.5" customHeight="1">
      <c r="A160" s="22" t="s">
        <v>58</v>
      </c>
      <c r="B160" s="23" t="s">
        <v>167</v>
      </c>
      <c r="C160" s="22" t="s">
        <v>226</v>
      </c>
      <c r="D160" s="22" t="s">
        <v>303</v>
      </c>
      <c r="E160" s="33">
        <v>0</v>
      </c>
      <c r="F160" s="33">
        <v>0</v>
      </c>
      <c r="G160" s="33">
        <v>0</v>
      </c>
      <c r="H160" s="33">
        <v>0</v>
      </c>
      <c r="I160" s="33">
        <v>0</v>
      </c>
      <c r="J160" s="33">
        <v>0</v>
      </c>
      <c r="K160" s="33">
        <v>0</v>
      </c>
      <c r="L160" s="33">
        <v>0</v>
      </c>
      <c r="M160" s="33">
        <v>0</v>
      </c>
      <c r="N160" s="33">
        <v>0</v>
      </c>
    </row>
    <row r="161" spans="1:14" ht="25.5" customHeight="1">
      <c r="A161" s="22" t="s">
        <v>59</v>
      </c>
      <c r="B161" s="23" t="s">
        <v>168</v>
      </c>
      <c r="C161" s="22" t="s">
        <v>226</v>
      </c>
      <c r="D161" s="22" t="s">
        <v>303</v>
      </c>
      <c r="E161" s="33">
        <v>0</v>
      </c>
      <c r="F161" s="33">
        <v>0</v>
      </c>
      <c r="G161" s="33">
        <v>0</v>
      </c>
      <c r="H161" s="33">
        <v>0</v>
      </c>
      <c r="I161" s="33">
        <v>0</v>
      </c>
      <c r="J161" s="33">
        <v>0</v>
      </c>
      <c r="K161" s="33">
        <v>0</v>
      </c>
      <c r="L161" s="33">
        <v>0</v>
      </c>
      <c r="M161" s="33">
        <v>0</v>
      </c>
      <c r="N161" s="33">
        <v>0</v>
      </c>
    </row>
    <row r="162" spans="1:14" ht="25.5" customHeight="1">
      <c r="A162" s="22" t="s">
        <v>60</v>
      </c>
      <c r="B162" s="23" t="s">
        <v>169</v>
      </c>
      <c r="C162" s="22" t="s">
        <v>226</v>
      </c>
      <c r="D162" s="22" t="s">
        <v>303</v>
      </c>
      <c r="E162" s="33">
        <v>0</v>
      </c>
      <c r="F162" s="33">
        <v>0</v>
      </c>
      <c r="G162" s="33">
        <v>0</v>
      </c>
      <c r="H162" s="33">
        <v>0</v>
      </c>
      <c r="I162" s="33">
        <v>0</v>
      </c>
      <c r="J162" s="33">
        <v>0</v>
      </c>
      <c r="K162" s="33">
        <v>0</v>
      </c>
      <c r="L162" s="33">
        <v>0</v>
      </c>
      <c r="M162" s="33">
        <v>0</v>
      </c>
      <c r="N162" s="33">
        <v>0</v>
      </c>
    </row>
    <row r="163" spans="1:14" ht="25.5" customHeight="1">
      <c r="A163" s="22" t="s">
        <v>61</v>
      </c>
      <c r="B163" s="23" t="s">
        <v>170</v>
      </c>
      <c r="C163" s="22" t="s">
        <v>226</v>
      </c>
      <c r="D163" s="22" t="s">
        <v>303</v>
      </c>
      <c r="E163" s="33">
        <v>0</v>
      </c>
      <c r="F163" s="33">
        <v>0</v>
      </c>
      <c r="G163" s="33">
        <v>0</v>
      </c>
      <c r="H163" s="33">
        <v>0</v>
      </c>
      <c r="I163" s="33">
        <v>0</v>
      </c>
      <c r="J163" s="33">
        <v>0</v>
      </c>
      <c r="K163" s="33">
        <v>0</v>
      </c>
      <c r="L163" s="33">
        <v>0</v>
      </c>
      <c r="M163" s="33">
        <v>0</v>
      </c>
      <c r="N163" s="33">
        <v>0</v>
      </c>
    </row>
    <row r="164" spans="1:14" ht="25.5" customHeight="1">
      <c r="A164" s="22" t="s">
        <v>62</v>
      </c>
      <c r="B164" s="23" t="s">
        <v>171</v>
      </c>
      <c r="C164" s="22" t="s">
        <v>226</v>
      </c>
      <c r="D164" s="22" t="s">
        <v>303</v>
      </c>
      <c r="E164" s="33">
        <v>0</v>
      </c>
      <c r="F164" s="33">
        <v>0</v>
      </c>
      <c r="G164" s="33">
        <v>0</v>
      </c>
      <c r="H164" s="33">
        <v>0</v>
      </c>
      <c r="I164" s="33">
        <v>0</v>
      </c>
      <c r="J164" s="33">
        <v>0</v>
      </c>
      <c r="K164" s="33">
        <v>0</v>
      </c>
      <c r="L164" s="33">
        <v>0</v>
      </c>
      <c r="M164" s="33">
        <v>0</v>
      </c>
      <c r="N164" s="33">
        <v>0</v>
      </c>
    </row>
    <row r="165" spans="1:14" ht="25.5" customHeight="1">
      <c r="A165" s="22" t="s">
        <v>63</v>
      </c>
      <c r="B165" s="23" t="s">
        <v>172</v>
      </c>
      <c r="C165" s="22" t="s">
        <v>226</v>
      </c>
      <c r="D165" s="22" t="s">
        <v>303</v>
      </c>
      <c r="E165" s="33">
        <v>0</v>
      </c>
      <c r="F165" s="33">
        <v>0</v>
      </c>
      <c r="G165" s="33">
        <v>0</v>
      </c>
      <c r="H165" s="33">
        <v>0</v>
      </c>
      <c r="I165" s="33">
        <v>0</v>
      </c>
      <c r="J165" s="33">
        <v>0</v>
      </c>
      <c r="K165" s="33">
        <v>0</v>
      </c>
      <c r="L165" s="33">
        <v>0</v>
      </c>
      <c r="M165" s="33">
        <v>0</v>
      </c>
      <c r="N165" s="33">
        <v>0</v>
      </c>
    </row>
    <row r="166" spans="1:14" ht="25.5" customHeight="1">
      <c r="A166" s="22" t="s">
        <v>64</v>
      </c>
      <c r="B166" s="23" t="s">
        <v>173</v>
      </c>
      <c r="C166" s="22" t="s">
        <v>226</v>
      </c>
      <c r="D166" s="22" t="s">
        <v>303</v>
      </c>
      <c r="E166" s="33">
        <v>0</v>
      </c>
      <c r="F166" s="33">
        <v>0</v>
      </c>
      <c r="G166" s="33">
        <v>0</v>
      </c>
      <c r="H166" s="33">
        <v>0</v>
      </c>
      <c r="I166" s="33">
        <v>0</v>
      </c>
      <c r="J166" s="33">
        <v>0</v>
      </c>
      <c r="K166" s="33">
        <v>0</v>
      </c>
      <c r="L166" s="33">
        <v>0</v>
      </c>
      <c r="M166" s="33">
        <v>0</v>
      </c>
      <c r="N166" s="33">
        <v>0</v>
      </c>
    </row>
    <row r="167" spans="1:14" ht="25.5" customHeight="1">
      <c r="A167" s="22" t="s">
        <v>65</v>
      </c>
      <c r="B167" s="23" t="s">
        <v>174</v>
      </c>
      <c r="C167" s="22" t="s">
        <v>226</v>
      </c>
      <c r="D167" s="22" t="s">
        <v>303</v>
      </c>
      <c r="E167" s="33">
        <v>0</v>
      </c>
      <c r="F167" s="33">
        <v>0</v>
      </c>
      <c r="G167" s="33">
        <v>0</v>
      </c>
      <c r="H167" s="33">
        <v>0</v>
      </c>
      <c r="I167" s="33">
        <v>0</v>
      </c>
      <c r="J167" s="33">
        <v>0</v>
      </c>
      <c r="K167" s="33">
        <v>0</v>
      </c>
      <c r="L167" s="33">
        <v>0</v>
      </c>
      <c r="M167" s="33">
        <v>0</v>
      </c>
      <c r="N167" s="33">
        <v>0</v>
      </c>
    </row>
    <row r="168" spans="1:14" ht="25.5" customHeight="1">
      <c r="A168" s="22" t="s">
        <v>66</v>
      </c>
      <c r="B168" s="23" t="s">
        <v>175</v>
      </c>
      <c r="C168" s="22" t="s">
        <v>226</v>
      </c>
      <c r="D168" s="22" t="s">
        <v>303</v>
      </c>
      <c r="E168" s="33">
        <v>0</v>
      </c>
      <c r="F168" s="33">
        <v>0</v>
      </c>
      <c r="G168" s="33">
        <v>0</v>
      </c>
      <c r="H168" s="33">
        <v>0</v>
      </c>
      <c r="I168" s="33">
        <v>0</v>
      </c>
      <c r="J168" s="33">
        <v>0</v>
      </c>
      <c r="K168" s="33">
        <v>0</v>
      </c>
      <c r="L168" s="33">
        <v>0</v>
      </c>
      <c r="M168" s="33">
        <v>0</v>
      </c>
      <c r="N168" s="33">
        <v>0</v>
      </c>
    </row>
    <row r="169" spans="1:14" ht="25.5" customHeight="1">
      <c r="A169" s="22" t="s">
        <v>67</v>
      </c>
      <c r="B169" s="23" t="s">
        <v>176</v>
      </c>
      <c r="C169" s="22" t="s">
        <v>226</v>
      </c>
      <c r="D169" s="22" t="s">
        <v>303</v>
      </c>
      <c r="E169" s="33">
        <v>0</v>
      </c>
      <c r="F169" s="33">
        <v>0</v>
      </c>
      <c r="G169" s="33">
        <v>0</v>
      </c>
      <c r="H169" s="33">
        <v>0</v>
      </c>
      <c r="I169" s="33">
        <v>0</v>
      </c>
      <c r="J169" s="33">
        <v>0</v>
      </c>
      <c r="K169" s="33">
        <v>0</v>
      </c>
      <c r="L169" s="33">
        <v>0</v>
      </c>
      <c r="M169" s="33">
        <v>0</v>
      </c>
      <c r="N169" s="33">
        <v>0</v>
      </c>
    </row>
    <row r="170" spans="1:14" ht="25.5" customHeight="1">
      <c r="A170" s="22" t="s">
        <v>68</v>
      </c>
      <c r="B170" s="23" t="s">
        <v>177</v>
      </c>
      <c r="C170" s="22" t="s">
        <v>226</v>
      </c>
      <c r="D170" s="22" t="s">
        <v>303</v>
      </c>
      <c r="E170" s="33">
        <v>0</v>
      </c>
      <c r="F170" s="33">
        <v>0</v>
      </c>
      <c r="G170" s="33">
        <v>0</v>
      </c>
      <c r="H170" s="33">
        <v>0</v>
      </c>
      <c r="I170" s="33">
        <v>0</v>
      </c>
      <c r="J170" s="33">
        <v>0</v>
      </c>
      <c r="K170" s="33">
        <v>0</v>
      </c>
      <c r="L170" s="33">
        <v>0</v>
      </c>
      <c r="M170" s="33">
        <v>0</v>
      </c>
      <c r="N170" s="33">
        <v>0</v>
      </c>
    </row>
    <row r="171" spans="1:14" ht="25.5" customHeight="1">
      <c r="A171" s="22" t="s">
        <v>69</v>
      </c>
      <c r="B171" s="23" t="s">
        <v>178</v>
      </c>
      <c r="C171" s="22" t="s">
        <v>226</v>
      </c>
      <c r="D171" s="22" t="s">
        <v>303</v>
      </c>
      <c r="E171" s="33">
        <v>0</v>
      </c>
      <c r="F171" s="33">
        <v>0</v>
      </c>
      <c r="G171" s="33">
        <v>0</v>
      </c>
      <c r="H171" s="33">
        <v>0</v>
      </c>
      <c r="I171" s="33">
        <v>0</v>
      </c>
      <c r="J171" s="33">
        <v>0</v>
      </c>
      <c r="K171" s="33">
        <v>0</v>
      </c>
      <c r="L171" s="33">
        <v>0</v>
      </c>
      <c r="M171" s="33">
        <v>0</v>
      </c>
      <c r="N171" s="33">
        <v>0</v>
      </c>
    </row>
    <row r="172" spans="1:14" ht="25.5" customHeight="1">
      <c r="A172" s="22" t="s">
        <v>70</v>
      </c>
      <c r="B172" s="23" t="s">
        <v>179</v>
      </c>
      <c r="C172" s="22" t="s">
        <v>226</v>
      </c>
      <c r="D172" s="22" t="s">
        <v>303</v>
      </c>
      <c r="E172" s="33">
        <v>0</v>
      </c>
      <c r="F172" s="33">
        <v>0</v>
      </c>
      <c r="G172" s="33">
        <v>0</v>
      </c>
      <c r="H172" s="33">
        <v>0</v>
      </c>
      <c r="I172" s="33">
        <v>0</v>
      </c>
      <c r="J172" s="33">
        <v>0</v>
      </c>
      <c r="K172" s="33">
        <v>0</v>
      </c>
      <c r="L172" s="33">
        <v>0</v>
      </c>
      <c r="M172" s="33">
        <v>0</v>
      </c>
      <c r="N172" s="33">
        <v>0</v>
      </c>
    </row>
    <row r="173" spans="1:14" ht="25.5" customHeight="1">
      <c r="A173" s="22" t="s">
        <v>71</v>
      </c>
      <c r="B173" s="23" t="s">
        <v>180</v>
      </c>
      <c r="C173" s="22" t="s">
        <v>226</v>
      </c>
      <c r="D173" s="22" t="s">
        <v>303</v>
      </c>
      <c r="E173" s="33">
        <v>0</v>
      </c>
      <c r="F173" s="33">
        <v>0</v>
      </c>
      <c r="G173" s="33">
        <v>0</v>
      </c>
      <c r="H173" s="33">
        <v>0</v>
      </c>
      <c r="I173" s="33">
        <v>0</v>
      </c>
      <c r="J173" s="33">
        <v>0</v>
      </c>
      <c r="K173" s="33">
        <v>0</v>
      </c>
      <c r="L173" s="33">
        <v>0</v>
      </c>
      <c r="M173" s="33">
        <v>0</v>
      </c>
      <c r="N173" s="33">
        <v>0</v>
      </c>
    </row>
    <row r="174" spans="1:14" ht="25.5" customHeight="1">
      <c r="A174" s="22" t="s">
        <v>72</v>
      </c>
      <c r="B174" s="23" t="s">
        <v>181</v>
      </c>
      <c r="C174" s="22" t="s">
        <v>226</v>
      </c>
      <c r="D174" s="22" t="s">
        <v>303</v>
      </c>
      <c r="E174" s="33">
        <v>0</v>
      </c>
      <c r="F174" s="33">
        <v>0</v>
      </c>
      <c r="G174" s="33">
        <v>0</v>
      </c>
      <c r="H174" s="33">
        <v>0</v>
      </c>
      <c r="I174" s="33">
        <v>0</v>
      </c>
      <c r="J174" s="33">
        <v>0</v>
      </c>
      <c r="K174" s="33">
        <v>0</v>
      </c>
      <c r="L174" s="33">
        <v>0</v>
      </c>
      <c r="M174" s="33">
        <v>0</v>
      </c>
      <c r="N174" s="33">
        <v>0</v>
      </c>
    </row>
    <row r="175" spans="1:14" ht="25.5" customHeight="1">
      <c r="A175" s="22" t="s">
        <v>73</v>
      </c>
      <c r="B175" s="23" t="s">
        <v>182</v>
      </c>
      <c r="C175" s="22" t="s">
        <v>226</v>
      </c>
      <c r="D175" s="22" t="s">
        <v>303</v>
      </c>
      <c r="E175" s="33">
        <v>0</v>
      </c>
      <c r="F175" s="33">
        <v>0</v>
      </c>
      <c r="G175" s="33">
        <v>0</v>
      </c>
      <c r="H175" s="33">
        <v>0</v>
      </c>
      <c r="I175" s="33">
        <v>0</v>
      </c>
      <c r="J175" s="33">
        <v>0</v>
      </c>
      <c r="K175" s="33">
        <v>0</v>
      </c>
      <c r="L175" s="33">
        <v>0</v>
      </c>
      <c r="M175" s="33">
        <v>0</v>
      </c>
      <c r="N175" s="33">
        <v>0</v>
      </c>
    </row>
    <row r="176" spans="1:14" ht="25.5" customHeight="1">
      <c r="A176" s="22" t="s">
        <v>74</v>
      </c>
      <c r="B176" s="23" t="s">
        <v>183</v>
      </c>
      <c r="C176" s="22" t="s">
        <v>226</v>
      </c>
      <c r="D176" s="22" t="s">
        <v>303</v>
      </c>
      <c r="E176" s="33">
        <v>0</v>
      </c>
      <c r="F176" s="33">
        <v>0</v>
      </c>
      <c r="G176" s="33">
        <v>0</v>
      </c>
      <c r="H176" s="33">
        <v>0</v>
      </c>
      <c r="I176" s="33">
        <v>0</v>
      </c>
      <c r="J176" s="33">
        <v>0</v>
      </c>
      <c r="K176" s="33">
        <v>0</v>
      </c>
      <c r="L176" s="33">
        <v>0</v>
      </c>
      <c r="M176" s="33">
        <v>0</v>
      </c>
      <c r="N176" s="33">
        <v>0</v>
      </c>
    </row>
    <row r="177" spans="1:14" ht="25.5" customHeight="1">
      <c r="A177" s="22" t="s">
        <v>75</v>
      </c>
      <c r="B177" s="23" t="s">
        <v>184</v>
      </c>
      <c r="C177" s="22" t="s">
        <v>226</v>
      </c>
      <c r="D177" s="22" t="s">
        <v>303</v>
      </c>
      <c r="E177" s="33">
        <v>0</v>
      </c>
      <c r="F177" s="33">
        <v>0</v>
      </c>
      <c r="G177" s="33">
        <v>0</v>
      </c>
      <c r="H177" s="33">
        <v>0</v>
      </c>
      <c r="I177" s="33">
        <v>0</v>
      </c>
      <c r="J177" s="33">
        <v>0</v>
      </c>
      <c r="K177" s="33">
        <v>0</v>
      </c>
      <c r="L177" s="33">
        <v>0</v>
      </c>
      <c r="M177" s="33">
        <v>0</v>
      </c>
      <c r="N177" s="33">
        <v>0</v>
      </c>
    </row>
    <row r="178" spans="1:14" ht="25.5" customHeight="1">
      <c r="A178" s="22" t="s">
        <v>76</v>
      </c>
      <c r="B178" s="23" t="s">
        <v>185</v>
      </c>
      <c r="C178" s="22" t="s">
        <v>226</v>
      </c>
      <c r="D178" s="22" t="s">
        <v>303</v>
      </c>
      <c r="E178" s="33">
        <v>0</v>
      </c>
      <c r="F178" s="33">
        <v>0</v>
      </c>
      <c r="G178" s="33">
        <v>0</v>
      </c>
      <c r="H178" s="33">
        <v>0</v>
      </c>
      <c r="I178" s="33">
        <v>0</v>
      </c>
      <c r="J178" s="33">
        <v>0</v>
      </c>
      <c r="K178" s="33">
        <v>0</v>
      </c>
      <c r="L178" s="33">
        <v>0</v>
      </c>
      <c r="M178" s="33">
        <v>0</v>
      </c>
      <c r="N178" s="33">
        <v>0</v>
      </c>
    </row>
    <row r="179" spans="1:14" ht="25.5" customHeight="1">
      <c r="A179" s="22" t="s">
        <v>77</v>
      </c>
      <c r="B179" s="23" t="s">
        <v>186</v>
      </c>
      <c r="C179" s="22" t="s">
        <v>226</v>
      </c>
      <c r="D179" s="22" t="s">
        <v>303</v>
      </c>
      <c r="E179" s="33">
        <v>0</v>
      </c>
      <c r="F179" s="33">
        <v>0</v>
      </c>
      <c r="G179" s="33">
        <v>0</v>
      </c>
      <c r="H179" s="33">
        <v>0</v>
      </c>
      <c r="I179" s="33">
        <v>0</v>
      </c>
      <c r="J179" s="33">
        <v>0</v>
      </c>
      <c r="K179" s="33">
        <v>0</v>
      </c>
      <c r="L179" s="33">
        <v>0</v>
      </c>
      <c r="M179" s="33">
        <v>0</v>
      </c>
      <c r="N179" s="33">
        <v>0</v>
      </c>
    </row>
    <row r="180" spans="1:14" ht="25.5" customHeight="1">
      <c r="A180" s="22" t="s">
        <v>78</v>
      </c>
      <c r="B180" s="23" t="s">
        <v>187</v>
      </c>
      <c r="C180" s="22" t="s">
        <v>226</v>
      </c>
      <c r="D180" s="22" t="s">
        <v>303</v>
      </c>
      <c r="E180" s="33">
        <v>0</v>
      </c>
      <c r="F180" s="33">
        <v>0</v>
      </c>
      <c r="G180" s="33">
        <v>0</v>
      </c>
      <c r="H180" s="33">
        <v>0</v>
      </c>
      <c r="I180" s="33">
        <v>0</v>
      </c>
      <c r="J180" s="33">
        <v>0</v>
      </c>
      <c r="K180" s="33">
        <v>0</v>
      </c>
      <c r="L180" s="33">
        <v>0</v>
      </c>
      <c r="M180" s="33">
        <v>0</v>
      </c>
      <c r="N180" s="33">
        <v>0</v>
      </c>
    </row>
    <row r="181" spans="1:14" ht="25.5" customHeight="1">
      <c r="A181" s="22" t="s">
        <v>79</v>
      </c>
      <c r="B181" s="23" t="s">
        <v>188</v>
      </c>
      <c r="C181" s="22" t="s">
        <v>226</v>
      </c>
      <c r="D181" s="22" t="s">
        <v>303</v>
      </c>
      <c r="E181" s="33">
        <v>0</v>
      </c>
      <c r="F181" s="33">
        <v>0</v>
      </c>
      <c r="G181" s="33">
        <v>0</v>
      </c>
      <c r="H181" s="33">
        <v>0</v>
      </c>
      <c r="I181" s="33">
        <v>0</v>
      </c>
      <c r="J181" s="33">
        <v>0</v>
      </c>
      <c r="K181" s="33">
        <v>0</v>
      </c>
      <c r="L181" s="33">
        <v>0</v>
      </c>
      <c r="M181" s="33">
        <v>0</v>
      </c>
      <c r="N181" s="33">
        <v>0</v>
      </c>
    </row>
    <row r="182" spans="1:14" ht="25.5" customHeight="1">
      <c r="A182" s="22" t="s">
        <v>80</v>
      </c>
      <c r="B182" s="23" t="s">
        <v>189</v>
      </c>
      <c r="C182" s="22" t="s">
        <v>226</v>
      </c>
      <c r="D182" s="22" t="s">
        <v>303</v>
      </c>
      <c r="E182" s="33">
        <v>0</v>
      </c>
      <c r="F182" s="33">
        <v>0</v>
      </c>
      <c r="G182" s="33">
        <v>0</v>
      </c>
      <c r="H182" s="33">
        <v>0</v>
      </c>
      <c r="I182" s="33">
        <v>0</v>
      </c>
      <c r="J182" s="33">
        <v>0</v>
      </c>
      <c r="K182" s="33">
        <v>0</v>
      </c>
      <c r="L182" s="33">
        <v>0</v>
      </c>
      <c r="M182" s="33">
        <v>0</v>
      </c>
      <c r="N182" s="33">
        <v>0</v>
      </c>
    </row>
    <row r="183" spans="1:14" ht="25.5" customHeight="1">
      <c r="A183" s="22" t="s">
        <v>81</v>
      </c>
      <c r="B183" s="23" t="s">
        <v>190</v>
      </c>
      <c r="C183" s="22" t="s">
        <v>226</v>
      </c>
      <c r="D183" s="22" t="s">
        <v>303</v>
      </c>
      <c r="E183" s="33">
        <v>0</v>
      </c>
      <c r="F183" s="33">
        <v>0</v>
      </c>
      <c r="G183" s="33">
        <v>0</v>
      </c>
      <c r="H183" s="33">
        <v>0</v>
      </c>
      <c r="I183" s="33">
        <v>0</v>
      </c>
      <c r="J183" s="33">
        <v>0</v>
      </c>
      <c r="K183" s="33">
        <v>0</v>
      </c>
      <c r="L183" s="33">
        <v>0</v>
      </c>
      <c r="M183" s="33">
        <v>0</v>
      </c>
      <c r="N183" s="33">
        <v>0</v>
      </c>
    </row>
    <row r="184" spans="1:14" ht="25.5" customHeight="1">
      <c r="A184" s="22" t="s">
        <v>82</v>
      </c>
      <c r="B184" s="23" t="s">
        <v>191</v>
      </c>
      <c r="C184" s="22" t="s">
        <v>226</v>
      </c>
      <c r="D184" s="22" t="s">
        <v>303</v>
      </c>
      <c r="E184" s="33">
        <v>0</v>
      </c>
      <c r="F184" s="33">
        <v>0</v>
      </c>
      <c r="G184" s="33">
        <v>0</v>
      </c>
      <c r="H184" s="33">
        <v>0</v>
      </c>
      <c r="I184" s="33">
        <v>0</v>
      </c>
      <c r="J184" s="33">
        <v>0</v>
      </c>
      <c r="K184" s="33">
        <v>0</v>
      </c>
      <c r="L184" s="33">
        <v>0</v>
      </c>
      <c r="M184" s="33">
        <v>0</v>
      </c>
      <c r="N184" s="33">
        <v>0</v>
      </c>
    </row>
    <row r="185" spans="1:14" ht="25.5" customHeight="1">
      <c r="A185" s="22" t="s">
        <v>83</v>
      </c>
      <c r="B185" s="23" t="s">
        <v>192</v>
      </c>
      <c r="C185" s="22" t="s">
        <v>226</v>
      </c>
      <c r="D185" s="22" t="s">
        <v>303</v>
      </c>
      <c r="E185" s="33">
        <v>0</v>
      </c>
      <c r="F185" s="33">
        <v>0</v>
      </c>
      <c r="G185" s="33">
        <v>0</v>
      </c>
      <c r="H185" s="33">
        <v>0</v>
      </c>
      <c r="I185" s="33">
        <v>0</v>
      </c>
      <c r="J185" s="33">
        <v>0</v>
      </c>
      <c r="K185" s="33">
        <v>0</v>
      </c>
      <c r="L185" s="33">
        <v>0</v>
      </c>
      <c r="M185" s="33">
        <v>0</v>
      </c>
      <c r="N185" s="33">
        <v>0</v>
      </c>
    </row>
    <row r="186" spans="1:14" ht="25.5" customHeight="1">
      <c r="A186" s="22" t="s">
        <v>84</v>
      </c>
      <c r="B186" s="23" t="s">
        <v>193</v>
      </c>
      <c r="C186" s="22" t="s">
        <v>226</v>
      </c>
      <c r="D186" s="22" t="s">
        <v>303</v>
      </c>
      <c r="E186" s="33">
        <v>0</v>
      </c>
      <c r="F186" s="33">
        <v>0</v>
      </c>
      <c r="G186" s="33">
        <v>0</v>
      </c>
      <c r="H186" s="33">
        <v>0</v>
      </c>
      <c r="I186" s="33">
        <v>0</v>
      </c>
      <c r="J186" s="33">
        <v>0</v>
      </c>
      <c r="K186" s="33">
        <v>0</v>
      </c>
      <c r="L186" s="33">
        <v>0</v>
      </c>
      <c r="M186" s="33">
        <v>0</v>
      </c>
      <c r="N186" s="33">
        <v>0</v>
      </c>
    </row>
    <row r="187" spans="1:14" ht="25.5" customHeight="1">
      <c r="A187" s="22" t="s">
        <v>85</v>
      </c>
      <c r="B187" s="23" t="s">
        <v>194</v>
      </c>
      <c r="C187" s="22" t="s">
        <v>226</v>
      </c>
      <c r="D187" s="22" t="s">
        <v>303</v>
      </c>
      <c r="E187" s="33">
        <v>0</v>
      </c>
      <c r="F187" s="33">
        <v>0</v>
      </c>
      <c r="G187" s="33">
        <v>0</v>
      </c>
      <c r="H187" s="33">
        <v>0</v>
      </c>
      <c r="I187" s="33">
        <v>0</v>
      </c>
      <c r="J187" s="33">
        <v>0</v>
      </c>
      <c r="K187" s="33">
        <v>0</v>
      </c>
      <c r="L187" s="33">
        <v>0</v>
      </c>
      <c r="M187" s="33">
        <v>0</v>
      </c>
      <c r="N187" s="33">
        <v>0</v>
      </c>
    </row>
    <row r="188" spans="1:14" ht="25.5" customHeight="1">
      <c r="A188" s="22" t="s">
        <v>86</v>
      </c>
      <c r="B188" s="23" t="s">
        <v>195</v>
      </c>
      <c r="C188" s="22" t="s">
        <v>226</v>
      </c>
      <c r="D188" s="22" t="s">
        <v>303</v>
      </c>
      <c r="E188" s="33">
        <v>426143.64839673159</v>
      </c>
      <c r="F188" s="33">
        <v>365475.76308394119</v>
      </c>
      <c r="G188" s="33">
        <v>575573.084074385</v>
      </c>
      <c r="H188" s="33">
        <v>450693.68065448583</v>
      </c>
      <c r="I188" s="33">
        <v>612612.05015113484</v>
      </c>
      <c r="J188" s="33">
        <v>778175.40268600325</v>
      </c>
      <c r="K188" s="33">
        <v>560641.27405026089</v>
      </c>
      <c r="L188" s="33">
        <v>1142687.2369326521</v>
      </c>
      <c r="M188" s="33">
        <v>1844806.9765514969</v>
      </c>
      <c r="N188" s="33">
        <v>1610400.51071786</v>
      </c>
    </row>
    <row r="189" spans="1:14" ht="25.5" customHeight="1">
      <c r="A189" s="22" t="s">
        <v>87</v>
      </c>
      <c r="B189" s="23" t="s">
        <v>196</v>
      </c>
      <c r="C189" s="22" t="s">
        <v>226</v>
      </c>
      <c r="D189" s="22" t="s">
        <v>303</v>
      </c>
      <c r="E189" s="33">
        <v>426143.64839673159</v>
      </c>
      <c r="F189" s="33">
        <v>365475.76308394119</v>
      </c>
      <c r="G189" s="33">
        <v>575573.084074385</v>
      </c>
      <c r="H189" s="33">
        <v>450693.68065448583</v>
      </c>
      <c r="I189" s="33">
        <v>612612.05015113484</v>
      </c>
      <c r="J189" s="33">
        <v>778175.40268600325</v>
      </c>
      <c r="K189" s="33">
        <v>560641.27405026089</v>
      </c>
      <c r="L189" s="33">
        <v>1142687.2369326521</v>
      </c>
      <c r="M189" s="33">
        <v>1844806.9765514969</v>
      </c>
      <c r="N189" s="33">
        <v>1610400.51071786</v>
      </c>
    </row>
    <row r="190" spans="1:14" ht="25.5" customHeight="1">
      <c r="A190" s="22" t="s">
        <v>88</v>
      </c>
      <c r="B190" s="23" t="s">
        <v>197</v>
      </c>
      <c r="C190" s="22" t="s">
        <v>226</v>
      </c>
      <c r="D190" s="22" t="s">
        <v>303</v>
      </c>
      <c r="E190" s="33">
        <v>426143.64839673159</v>
      </c>
      <c r="F190" s="33">
        <v>365475.76308394119</v>
      </c>
      <c r="G190" s="33">
        <v>575573.084074385</v>
      </c>
      <c r="H190" s="33">
        <v>450693.68065448583</v>
      </c>
      <c r="I190" s="33">
        <v>612612.05015113484</v>
      </c>
      <c r="J190" s="33">
        <v>778175.40268600325</v>
      </c>
      <c r="K190" s="33">
        <v>560641.27405026089</v>
      </c>
      <c r="L190" s="33">
        <v>1142687.2369326521</v>
      </c>
      <c r="M190" s="33">
        <v>1844806.9765514969</v>
      </c>
      <c r="N190" s="33">
        <v>1610400.51071786</v>
      </c>
    </row>
    <row r="191" spans="1:14" ht="25.5" customHeight="1">
      <c r="A191" s="22" t="s">
        <v>89</v>
      </c>
      <c r="B191" s="23" t="s">
        <v>198</v>
      </c>
      <c r="C191" s="22" t="s">
        <v>226</v>
      </c>
      <c r="D191" s="22" t="s">
        <v>303</v>
      </c>
      <c r="E191" s="33">
        <v>0</v>
      </c>
      <c r="F191" s="33">
        <v>0</v>
      </c>
      <c r="G191" s="33">
        <v>0</v>
      </c>
      <c r="H191" s="33">
        <v>0</v>
      </c>
      <c r="I191" s="33">
        <v>0</v>
      </c>
      <c r="J191" s="33">
        <v>0</v>
      </c>
      <c r="K191" s="33">
        <v>0</v>
      </c>
      <c r="L191" s="33">
        <v>0</v>
      </c>
      <c r="M191" s="33">
        <v>0</v>
      </c>
      <c r="N191" s="33">
        <v>0</v>
      </c>
    </row>
    <row r="192" spans="1:14" ht="25.5" customHeight="1">
      <c r="A192" s="22" t="s">
        <v>90</v>
      </c>
      <c r="B192" s="23" t="s">
        <v>199</v>
      </c>
      <c r="C192" s="22" t="s">
        <v>226</v>
      </c>
      <c r="D192" s="22" t="s">
        <v>303</v>
      </c>
      <c r="E192" s="33">
        <v>0</v>
      </c>
      <c r="F192" s="33">
        <v>0</v>
      </c>
      <c r="G192" s="33">
        <v>0</v>
      </c>
      <c r="H192" s="33">
        <v>0</v>
      </c>
      <c r="I192" s="33">
        <v>0</v>
      </c>
      <c r="J192" s="33">
        <v>0</v>
      </c>
      <c r="K192" s="33">
        <v>0</v>
      </c>
      <c r="L192" s="33">
        <v>0</v>
      </c>
      <c r="M192" s="33">
        <v>0</v>
      </c>
      <c r="N192" s="33">
        <v>0</v>
      </c>
    </row>
    <row r="193" spans="1:14" ht="25.5" customHeight="1">
      <c r="A193" s="22" t="s">
        <v>91</v>
      </c>
      <c r="B193" s="23" t="s">
        <v>200</v>
      </c>
      <c r="C193" s="22" t="s">
        <v>226</v>
      </c>
      <c r="D193" s="22" t="s">
        <v>303</v>
      </c>
      <c r="E193" s="33">
        <v>0</v>
      </c>
      <c r="F193" s="33">
        <v>0</v>
      </c>
      <c r="G193" s="33">
        <v>0</v>
      </c>
      <c r="H193" s="33">
        <v>0</v>
      </c>
      <c r="I193" s="33">
        <v>0</v>
      </c>
      <c r="J193" s="33">
        <v>0</v>
      </c>
      <c r="K193" s="33">
        <v>0</v>
      </c>
      <c r="L193" s="33">
        <v>0</v>
      </c>
      <c r="M193" s="33">
        <v>0</v>
      </c>
      <c r="N193" s="33">
        <v>0</v>
      </c>
    </row>
    <row r="194" spans="1:14" ht="25.5" customHeight="1">
      <c r="A194" s="22" t="s">
        <v>92</v>
      </c>
      <c r="B194" s="23" t="s">
        <v>201</v>
      </c>
      <c r="C194" s="22" t="s">
        <v>226</v>
      </c>
      <c r="D194" s="22" t="s">
        <v>303</v>
      </c>
      <c r="E194" s="33">
        <v>0</v>
      </c>
      <c r="F194" s="33">
        <v>0</v>
      </c>
      <c r="G194" s="33">
        <v>0</v>
      </c>
      <c r="H194" s="33">
        <v>0</v>
      </c>
      <c r="I194" s="33">
        <v>0</v>
      </c>
      <c r="J194" s="33">
        <v>0</v>
      </c>
      <c r="K194" s="33">
        <v>0</v>
      </c>
      <c r="L194" s="33">
        <v>0</v>
      </c>
      <c r="M194" s="33">
        <v>0</v>
      </c>
      <c r="N194" s="33">
        <v>0</v>
      </c>
    </row>
    <row r="195" spans="1:14" ht="25.5" customHeight="1">
      <c r="A195" s="22" t="s">
        <v>93</v>
      </c>
      <c r="B195" s="23" t="s">
        <v>202</v>
      </c>
      <c r="C195" s="22" t="s">
        <v>226</v>
      </c>
      <c r="D195" s="22" t="s">
        <v>303</v>
      </c>
      <c r="E195" s="33">
        <v>0</v>
      </c>
      <c r="F195" s="33">
        <v>0</v>
      </c>
      <c r="G195" s="33">
        <v>0</v>
      </c>
      <c r="H195" s="33">
        <v>0</v>
      </c>
      <c r="I195" s="33">
        <v>0</v>
      </c>
      <c r="J195" s="33">
        <v>0</v>
      </c>
      <c r="K195" s="33">
        <v>0</v>
      </c>
      <c r="L195" s="33">
        <v>0</v>
      </c>
      <c r="M195" s="33">
        <v>0</v>
      </c>
      <c r="N195" s="33">
        <v>0</v>
      </c>
    </row>
    <row r="196" spans="1:14" ht="25.5" customHeight="1">
      <c r="A196" s="22" t="s">
        <v>94</v>
      </c>
      <c r="B196" s="23" t="s">
        <v>203</v>
      </c>
      <c r="C196" s="22" t="s">
        <v>226</v>
      </c>
      <c r="D196" s="22" t="s">
        <v>303</v>
      </c>
      <c r="E196" s="33">
        <v>0</v>
      </c>
      <c r="F196" s="33">
        <v>0</v>
      </c>
      <c r="G196" s="33">
        <v>0</v>
      </c>
      <c r="H196" s="33">
        <v>0</v>
      </c>
      <c r="I196" s="33">
        <v>0</v>
      </c>
      <c r="J196" s="33">
        <v>0</v>
      </c>
      <c r="K196" s="33">
        <v>0</v>
      </c>
      <c r="L196" s="33">
        <v>0</v>
      </c>
      <c r="M196" s="33">
        <v>0</v>
      </c>
      <c r="N196" s="33">
        <v>0</v>
      </c>
    </row>
    <row r="197" spans="1:14" ht="25.5" customHeight="1">
      <c r="A197" s="22" t="s">
        <v>95</v>
      </c>
      <c r="B197" s="23" t="s">
        <v>204</v>
      </c>
      <c r="C197" s="22" t="s">
        <v>226</v>
      </c>
      <c r="D197" s="22" t="s">
        <v>303</v>
      </c>
      <c r="E197" s="33">
        <v>0</v>
      </c>
      <c r="F197" s="33">
        <v>0</v>
      </c>
      <c r="G197" s="33">
        <v>0</v>
      </c>
      <c r="H197" s="33">
        <v>0</v>
      </c>
      <c r="I197" s="33">
        <v>0</v>
      </c>
      <c r="J197" s="33">
        <v>0</v>
      </c>
      <c r="K197" s="33">
        <v>0</v>
      </c>
      <c r="L197" s="33">
        <v>0</v>
      </c>
      <c r="M197" s="33">
        <v>0</v>
      </c>
      <c r="N197" s="33">
        <v>0</v>
      </c>
    </row>
    <row r="198" spans="1:14" ht="25.5" customHeight="1">
      <c r="A198" s="22" t="s">
        <v>96</v>
      </c>
      <c r="B198" s="23" t="s">
        <v>205</v>
      </c>
      <c r="C198" s="22" t="s">
        <v>226</v>
      </c>
      <c r="D198" s="22" t="s">
        <v>303</v>
      </c>
      <c r="E198" s="33">
        <v>0</v>
      </c>
      <c r="F198" s="33">
        <v>0</v>
      </c>
      <c r="G198" s="33">
        <v>0</v>
      </c>
      <c r="H198" s="33">
        <v>0</v>
      </c>
      <c r="I198" s="33">
        <v>0</v>
      </c>
      <c r="J198" s="33">
        <v>0</v>
      </c>
      <c r="K198" s="33">
        <v>0</v>
      </c>
      <c r="L198" s="33">
        <v>0</v>
      </c>
      <c r="M198" s="33">
        <v>0</v>
      </c>
      <c r="N198" s="33">
        <v>0</v>
      </c>
    </row>
    <row r="199" spans="1:14" ht="25.5" customHeight="1">
      <c r="A199" s="22" t="s">
        <v>97</v>
      </c>
      <c r="B199" s="23" t="s">
        <v>206</v>
      </c>
      <c r="C199" s="22" t="s">
        <v>226</v>
      </c>
      <c r="D199" s="22" t="s">
        <v>303</v>
      </c>
      <c r="E199" s="33">
        <v>0</v>
      </c>
      <c r="F199" s="33">
        <v>0</v>
      </c>
      <c r="G199" s="33">
        <v>0</v>
      </c>
      <c r="H199" s="33">
        <v>0</v>
      </c>
      <c r="I199" s="33">
        <v>0</v>
      </c>
      <c r="J199" s="33">
        <v>0</v>
      </c>
      <c r="K199" s="33">
        <v>0</v>
      </c>
      <c r="L199" s="33">
        <v>0</v>
      </c>
      <c r="M199" s="33">
        <v>0</v>
      </c>
      <c r="N199" s="33">
        <v>0</v>
      </c>
    </row>
    <row r="200" spans="1:14" ht="25.5" customHeight="1">
      <c r="A200" s="22" t="s">
        <v>98</v>
      </c>
      <c r="B200" s="23" t="s">
        <v>207</v>
      </c>
      <c r="C200" s="22" t="s">
        <v>226</v>
      </c>
      <c r="D200" s="22" t="s">
        <v>303</v>
      </c>
      <c r="E200" s="33">
        <v>0</v>
      </c>
      <c r="F200" s="33">
        <v>0</v>
      </c>
      <c r="G200" s="33">
        <v>0</v>
      </c>
      <c r="H200" s="33">
        <v>0</v>
      </c>
      <c r="I200" s="33">
        <v>0</v>
      </c>
      <c r="J200" s="33">
        <v>0</v>
      </c>
      <c r="K200" s="33">
        <v>0</v>
      </c>
      <c r="L200" s="33">
        <v>0</v>
      </c>
      <c r="M200" s="33">
        <v>0</v>
      </c>
      <c r="N200" s="33">
        <v>0</v>
      </c>
    </row>
    <row r="201" spans="1:14" ht="25.5" customHeight="1">
      <c r="A201" s="22" t="s">
        <v>99</v>
      </c>
      <c r="B201" s="23" t="s">
        <v>208</v>
      </c>
      <c r="C201" s="22" t="s">
        <v>226</v>
      </c>
      <c r="D201" s="22" t="s">
        <v>303</v>
      </c>
      <c r="E201" s="33">
        <v>0</v>
      </c>
      <c r="F201" s="33">
        <v>0</v>
      </c>
      <c r="G201" s="33">
        <v>0</v>
      </c>
      <c r="H201" s="33">
        <v>0</v>
      </c>
      <c r="I201" s="33">
        <v>0</v>
      </c>
      <c r="J201" s="33">
        <v>0</v>
      </c>
      <c r="K201" s="33">
        <v>0</v>
      </c>
      <c r="L201" s="33">
        <v>0</v>
      </c>
      <c r="M201" s="33">
        <v>0</v>
      </c>
      <c r="N201" s="33">
        <v>0</v>
      </c>
    </row>
    <row r="202" spans="1:14" ht="25.5" customHeight="1">
      <c r="A202" s="22" t="s">
        <v>100</v>
      </c>
      <c r="B202" s="23" t="s">
        <v>209</v>
      </c>
      <c r="C202" s="22" t="s">
        <v>226</v>
      </c>
      <c r="D202" s="22" t="s">
        <v>303</v>
      </c>
      <c r="E202" s="33">
        <v>0</v>
      </c>
      <c r="F202" s="33">
        <v>0</v>
      </c>
      <c r="G202" s="33">
        <v>0</v>
      </c>
      <c r="H202" s="33">
        <v>0</v>
      </c>
      <c r="I202" s="33">
        <v>0</v>
      </c>
      <c r="J202" s="33">
        <v>0</v>
      </c>
      <c r="K202" s="33">
        <v>0</v>
      </c>
      <c r="L202" s="33">
        <v>0</v>
      </c>
      <c r="M202" s="33">
        <v>0</v>
      </c>
      <c r="N202" s="33">
        <v>0</v>
      </c>
    </row>
    <row r="203" spans="1:14" ht="25.5" customHeight="1">
      <c r="A203" s="22" t="s">
        <v>101</v>
      </c>
      <c r="B203" s="23" t="s">
        <v>210</v>
      </c>
      <c r="C203" s="22" t="s">
        <v>226</v>
      </c>
      <c r="D203" s="22" t="s">
        <v>303</v>
      </c>
      <c r="E203" s="33">
        <v>0</v>
      </c>
      <c r="F203" s="33">
        <v>0</v>
      </c>
      <c r="G203" s="33">
        <v>0</v>
      </c>
      <c r="H203" s="33">
        <v>0</v>
      </c>
      <c r="I203" s="33">
        <v>0</v>
      </c>
      <c r="J203" s="33">
        <v>0</v>
      </c>
      <c r="K203" s="33">
        <v>0</v>
      </c>
      <c r="L203" s="33">
        <v>0</v>
      </c>
      <c r="M203" s="33">
        <v>0</v>
      </c>
      <c r="N203" s="33">
        <v>0</v>
      </c>
    </row>
    <row r="204" spans="1:14" ht="25.5" customHeight="1">
      <c r="A204" s="22" t="s">
        <v>102</v>
      </c>
      <c r="B204" s="23" t="s">
        <v>211</v>
      </c>
      <c r="C204" s="22" t="s">
        <v>226</v>
      </c>
      <c r="D204" s="22" t="s">
        <v>303</v>
      </c>
      <c r="E204" s="33">
        <v>0</v>
      </c>
      <c r="F204" s="33">
        <v>0</v>
      </c>
      <c r="G204" s="33">
        <v>0</v>
      </c>
      <c r="H204" s="33">
        <v>0</v>
      </c>
      <c r="I204" s="33">
        <v>0</v>
      </c>
      <c r="J204" s="33">
        <v>0</v>
      </c>
      <c r="K204" s="33">
        <v>0</v>
      </c>
      <c r="L204" s="33">
        <v>0</v>
      </c>
      <c r="M204" s="33">
        <v>0</v>
      </c>
      <c r="N204" s="33">
        <v>0</v>
      </c>
    </row>
    <row r="205" spans="1:14" ht="25.5" customHeight="1">
      <c r="A205" s="22" t="s">
        <v>103</v>
      </c>
      <c r="B205" s="23" t="s">
        <v>212</v>
      </c>
      <c r="C205" s="22" t="s">
        <v>226</v>
      </c>
      <c r="D205" s="22" t="s">
        <v>303</v>
      </c>
      <c r="E205" s="33">
        <v>0</v>
      </c>
      <c r="F205" s="33">
        <v>0</v>
      </c>
      <c r="G205" s="33">
        <v>0</v>
      </c>
      <c r="H205" s="33">
        <v>0</v>
      </c>
      <c r="I205" s="33">
        <v>0</v>
      </c>
      <c r="J205" s="33">
        <v>0</v>
      </c>
      <c r="K205" s="33">
        <v>0</v>
      </c>
      <c r="L205" s="33">
        <v>0</v>
      </c>
      <c r="M205" s="33">
        <v>0</v>
      </c>
      <c r="N205" s="33">
        <v>0</v>
      </c>
    </row>
    <row r="206" spans="1:14" ht="25.5" customHeight="1">
      <c r="A206" s="22" t="s">
        <v>104</v>
      </c>
      <c r="B206" s="23" t="s">
        <v>319</v>
      </c>
      <c r="C206" s="22" t="s">
        <v>226</v>
      </c>
      <c r="D206" s="22" t="s">
        <v>303</v>
      </c>
      <c r="E206" s="33">
        <v>0</v>
      </c>
      <c r="F206" s="33">
        <v>0</v>
      </c>
      <c r="G206" s="33">
        <v>0</v>
      </c>
      <c r="H206" s="33">
        <v>0</v>
      </c>
      <c r="I206" s="33">
        <v>0</v>
      </c>
      <c r="J206" s="33">
        <v>0</v>
      </c>
      <c r="K206" s="33">
        <v>0</v>
      </c>
      <c r="L206" s="33">
        <v>0</v>
      </c>
      <c r="M206" s="33">
        <v>0</v>
      </c>
      <c r="N206" s="33">
        <v>0</v>
      </c>
    </row>
    <row r="207" spans="1:14" ht="25.5" customHeight="1">
      <c r="A207" s="22" t="s">
        <v>105</v>
      </c>
      <c r="B207" s="23" t="s">
        <v>320</v>
      </c>
      <c r="C207" s="22" t="s">
        <v>226</v>
      </c>
      <c r="D207" s="22" t="s">
        <v>303</v>
      </c>
      <c r="E207" s="33">
        <v>0</v>
      </c>
      <c r="F207" s="33">
        <v>0</v>
      </c>
      <c r="G207" s="33">
        <v>0</v>
      </c>
      <c r="H207" s="33">
        <v>0</v>
      </c>
      <c r="I207" s="33">
        <v>0</v>
      </c>
      <c r="J207" s="33">
        <v>0</v>
      </c>
      <c r="K207" s="33">
        <v>0</v>
      </c>
      <c r="L207" s="33">
        <v>0</v>
      </c>
      <c r="M207" s="33">
        <v>0</v>
      </c>
      <c r="N207" s="33">
        <v>0</v>
      </c>
    </row>
    <row r="208" spans="1:14" ht="25.5" customHeight="1">
      <c r="A208" s="22" t="s">
        <v>106</v>
      </c>
      <c r="B208" s="23" t="s">
        <v>321</v>
      </c>
      <c r="C208" s="22" t="s">
        <v>226</v>
      </c>
      <c r="D208" s="22" t="s">
        <v>303</v>
      </c>
      <c r="E208" s="33">
        <v>0</v>
      </c>
      <c r="F208" s="33">
        <v>0</v>
      </c>
      <c r="G208" s="33">
        <v>0</v>
      </c>
      <c r="H208" s="33">
        <v>0</v>
      </c>
      <c r="I208" s="33">
        <v>0</v>
      </c>
      <c r="J208" s="33">
        <v>0</v>
      </c>
      <c r="K208" s="33">
        <v>0</v>
      </c>
      <c r="L208" s="33">
        <v>0</v>
      </c>
      <c r="M208" s="33">
        <v>0</v>
      </c>
      <c r="N208" s="33">
        <v>0</v>
      </c>
    </row>
    <row r="209" spans="1:14" ht="25.5" customHeight="1">
      <c r="A209" s="22" t="s">
        <v>107</v>
      </c>
      <c r="B209" s="23" t="s">
        <v>213</v>
      </c>
      <c r="C209" s="22" t="s">
        <v>226</v>
      </c>
      <c r="D209" s="22" t="s">
        <v>303</v>
      </c>
      <c r="E209" s="33">
        <v>0</v>
      </c>
      <c r="F209" s="33">
        <v>0</v>
      </c>
      <c r="G209" s="33">
        <v>0</v>
      </c>
      <c r="H209" s="33">
        <v>0</v>
      </c>
      <c r="I209" s="33">
        <v>0</v>
      </c>
      <c r="J209" s="33">
        <v>0</v>
      </c>
      <c r="K209" s="33">
        <v>0</v>
      </c>
      <c r="L209" s="33">
        <v>0</v>
      </c>
      <c r="M209" s="33">
        <v>0</v>
      </c>
      <c r="N209" s="33">
        <v>0</v>
      </c>
    </row>
    <row r="210" spans="1:14" ht="25.5" customHeight="1">
      <c r="A210" s="22" t="s">
        <v>108</v>
      </c>
      <c r="B210" s="23" t="s">
        <v>214</v>
      </c>
      <c r="C210" s="22" t="s">
        <v>226</v>
      </c>
      <c r="D210" s="22" t="s">
        <v>303</v>
      </c>
      <c r="E210" s="33">
        <v>0</v>
      </c>
      <c r="F210" s="33">
        <v>0</v>
      </c>
      <c r="G210" s="33">
        <v>0</v>
      </c>
      <c r="H210" s="33">
        <v>0</v>
      </c>
      <c r="I210" s="33">
        <v>0</v>
      </c>
      <c r="J210" s="33">
        <v>0</v>
      </c>
      <c r="K210" s="33">
        <v>0</v>
      </c>
      <c r="L210" s="33">
        <v>0</v>
      </c>
      <c r="M210" s="33">
        <v>0</v>
      </c>
      <c r="N210" s="33">
        <v>0</v>
      </c>
    </row>
    <row r="211" spans="1:14" ht="25.5" customHeight="1">
      <c r="A211" s="22" t="s">
        <v>109</v>
      </c>
      <c r="B211" s="23" t="s">
        <v>215</v>
      </c>
      <c r="C211" s="22" t="s">
        <v>226</v>
      </c>
      <c r="D211" s="22" t="s">
        <v>303</v>
      </c>
      <c r="E211" s="33">
        <v>0</v>
      </c>
      <c r="F211" s="33">
        <v>0</v>
      </c>
      <c r="G211" s="33">
        <v>0</v>
      </c>
      <c r="H211" s="33">
        <v>0</v>
      </c>
      <c r="I211" s="33">
        <v>0</v>
      </c>
      <c r="J211" s="33">
        <v>0</v>
      </c>
      <c r="K211" s="33">
        <v>0</v>
      </c>
      <c r="L211" s="33">
        <v>0</v>
      </c>
      <c r="M211" s="33">
        <v>0</v>
      </c>
      <c r="N211" s="33">
        <v>0</v>
      </c>
    </row>
    <row r="212" spans="1:14" ht="25.5" customHeight="1">
      <c r="A212" s="22" t="s">
        <v>110</v>
      </c>
      <c r="B212" s="23" t="s">
        <v>216</v>
      </c>
      <c r="C212" s="22" t="s">
        <v>226</v>
      </c>
      <c r="D212" s="22" t="s">
        <v>303</v>
      </c>
      <c r="E212" s="33">
        <v>0</v>
      </c>
      <c r="F212" s="33">
        <v>0</v>
      </c>
      <c r="G212" s="33">
        <v>0</v>
      </c>
      <c r="H212" s="33">
        <v>0</v>
      </c>
      <c r="I212" s="33">
        <v>0</v>
      </c>
      <c r="J212" s="33">
        <v>0</v>
      </c>
      <c r="K212" s="33">
        <v>0</v>
      </c>
      <c r="L212" s="33">
        <v>0</v>
      </c>
      <c r="M212" s="33">
        <v>0</v>
      </c>
      <c r="N212" s="33">
        <v>0</v>
      </c>
    </row>
    <row r="213" spans="1:14" ht="25.5" customHeight="1">
      <c r="A213" s="22" t="s">
        <v>111</v>
      </c>
      <c r="B213" s="23" t="s">
        <v>217</v>
      </c>
      <c r="C213" s="22" t="s">
        <v>226</v>
      </c>
      <c r="D213" s="22" t="s">
        <v>303</v>
      </c>
      <c r="E213" s="33">
        <v>0</v>
      </c>
      <c r="F213" s="33">
        <v>0</v>
      </c>
      <c r="G213" s="33">
        <v>0</v>
      </c>
      <c r="H213" s="33">
        <v>0</v>
      </c>
      <c r="I213" s="33">
        <v>0</v>
      </c>
      <c r="J213" s="33">
        <v>0</v>
      </c>
      <c r="K213" s="33">
        <v>0</v>
      </c>
      <c r="L213" s="33">
        <v>0</v>
      </c>
      <c r="M213" s="33">
        <v>0</v>
      </c>
      <c r="N213" s="33">
        <v>0</v>
      </c>
    </row>
    <row r="214" spans="1:14" ht="25.5" customHeight="1">
      <c r="A214" s="22" t="s">
        <v>112</v>
      </c>
      <c r="B214" s="23" t="s">
        <v>218</v>
      </c>
      <c r="C214" s="22" t="s">
        <v>226</v>
      </c>
      <c r="D214" s="22" t="s">
        <v>303</v>
      </c>
      <c r="E214" s="33">
        <v>0</v>
      </c>
      <c r="F214" s="33">
        <v>0</v>
      </c>
      <c r="G214" s="33">
        <v>0</v>
      </c>
      <c r="H214" s="33">
        <v>0</v>
      </c>
      <c r="I214" s="33">
        <v>0</v>
      </c>
      <c r="J214" s="33">
        <v>0</v>
      </c>
      <c r="K214" s="33">
        <v>0</v>
      </c>
      <c r="L214" s="33">
        <v>0</v>
      </c>
      <c r="M214" s="33">
        <v>0</v>
      </c>
      <c r="N214" s="33">
        <v>0</v>
      </c>
    </row>
    <row r="215" spans="1:14" ht="25.5" customHeight="1">
      <c r="A215" s="22" t="s">
        <v>113</v>
      </c>
      <c r="B215" s="23" t="s">
        <v>219</v>
      </c>
      <c r="C215" s="22" t="s">
        <v>226</v>
      </c>
      <c r="D215" s="22" t="s">
        <v>303</v>
      </c>
      <c r="E215" s="33">
        <v>0</v>
      </c>
      <c r="F215" s="33">
        <v>0</v>
      </c>
      <c r="G215" s="33">
        <v>0</v>
      </c>
      <c r="H215" s="33">
        <v>0</v>
      </c>
      <c r="I215" s="33">
        <v>0</v>
      </c>
      <c r="J215" s="33">
        <v>0</v>
      </c>
      <c r="K215" s="33">
        <v>0</v>
      </c>
      <c r="L215" s="33">
        <v>0</v>
      </c>
      <c r="M215" s="33">
        <v>0</v>
      </c>
      <c r="N215" s="33">
        <v>0</v>
      </c>
    </row>
    <row r="216" spans="1:14" ht="25.5" customHeight="1">
      <c r="A216" s="22" t="s">
        <v>114</v>
      </c>
      <c r="B216" s="23" t="s">
        <v>220</v>
      </c>
      <c r="C216" s="22" t="s">
        <v>226</v>
      </c>
      <c r="D216" s="22" t="s">
        <v>303</v>
      </c>
      <c r="E216" s="33">
        <v>0</v>
      </c>
      <c r="F216" s="33">
        <v>0</v>
      </c>
      <c r="G216" s="33">
        <v>0</v>
      </c>
      <c r="H216" s="33">
        <v>0</v>
      </c>
      <c r="I216" s="33">
        <v>0</v>
      </c>
      <c r="J216" s="33">
        <v>0</v>
      </c>
      <c r="K216" s="33">
        <v>0</v>
      </c>
      <c r="L216" s="33">
        <v>0</v>
      </c>
      <c r="M216" s="33">
        <v>0</v>
      </c>
      <c r="N216" s="33">
        <v>0</v>
      </c>
    </row>
    <row r="217" spans="1:14" ht="25.5" customHeight="1">
      <c r="A217" s="22" t="s">
        <v>115</v>
      </c>
      <c r="B217" s="23" t="s">
        <v>221</v>
      </c>
      <c r="C217" s="22" t="s">
        <v>226</v>
      </c>
      <c r="D217" s="22" t="s">
        <v>303</v>
      </c>
      <c r="E217" s="33">
        <v>0</v>
      </c>
      <c r="F217" s="33">
        <v>0</v>
      </c>
      <c r="G217" s="33">
        <v>0</v>
      </c>
      <c r="H217" s="33">
        <v>0</v>
      </c>
      <c r="I217" s="33">
        <v>0</v>
      </c>
      <c r="J217" s="33">
        <v>0</v>
      </c>
      <c r="K217" s="33">
        <v>0</v>
      </c>
      <c r="L217" s="33">
        <v>0</v>
      </c>
      <c r="M217" s="33">
        <v>0</v>
      </c>
      <c r="N217" s="33">
        <v>0</v>
      </c>
    </row>
    <row r="218" spans="1:14" ht="25.5" customHeight="1" thickBot="1">
      <c r="A218" s="26" t="s">
        <v>116</v>
      </c>
      <c r="B218" s="27" t="s">
        <v>222</v>
      </c>
      <c r="C218" s="26" t="s">
        <v>226</v>
      </c>
      <c r="D218" s="26" t="s">
        <v>303</v>
      </c>
      <c r="E218" s="35">
        <v>0</v>
      </c>
      <c r="F218" s="35">
        <v>0</v>
      </c>
      <c r="G218" s="35">
        <v>0</v>
      </c>
      <c r="H218" s="35">
        <v>0</v>
      </c>
      <c r="I218" s="35">
        <v>0</v>
      </c>
      <c r="J218" s="35">
        <v>0</v>
      </c>
      <c r="K218" s="35">
        <v>0</v>
      </c>
      <c r="L218" s="35">
        <v>0</v>
      </c>
      <c r="M218" s="35">
        <v>0</v>
      </c>
      <c r="N218" s="35">
        <v>0</v>
      </c>
    </row>
    <row r="219" spans="1:14" ht="25.5" customHeight="1" thickTop="1" thickBot="1">
      <c r="A219" s="36" t="s">
        <v>117</v>
      </c>
      <c r="B219" s="37" t="s">
        <v>223</v>
      </c>
      <c r="C219" s="36" t="s">
        <v>226</v>
      </c>
      <c r="D219" s="36" t="s">
        <v>303</v>
      </c>
      <c r="E219" s="38">
        <v>22292016.630684771</v>
      </c>
      <c r="F219" s="38">
        <v>24815723.381469589</v>
      </c>
      <c r="G219" s="38">
        <v>33243327.767736331</v>
      </c>
      <c r="H219" s="38">
        <v>29484247.65926668</v>
      </c>
      <c r="I219" s="38">
        <v>25720074.3200863</v>
      </c>
      <c r="J219" s="38">
        <v>28510620.8473012</v>
      </c>
      <c r="K219" s="38">
        <v>34757124.818311483</v>
      </c>
      <c r="L219" s="38">
        <v>38692857.334553793</v>
      </c>
      <c r="M219" s="38">
        <v>50440724.138779998</v>
      </c>
      <c r="N219" s="38">
        <v>69204183.184775621</v>
      </c>
    </row>
    <row r="220" spans="1:14" ht="25.5" customHeight="1" thickTop="1">
      <c r="A220" s="39" t="s">
        <v>118</v>
      </c>
      <c r="B220" s="40" t="s">
        <v>224</v>
      </c>
      <c r="C220" s="39" t="s">
        <v>226</v>
      </c>
      <c r="D220" s="39" t="s">
        <v>303</v>
      </c>
      <c r="E220" s="42">
        <v>0</v>
      </c>
      <c r="F220" s="42">
        <v>0</v>
      </c>
      <c r="G220" s="42">
        <v>0</v>
      </c>
      <c r="H220" s="42">
        <v>0</v>
      </c>
      <c r="I220" s="42">
        <v>0</v>
      </c>
      <c r="J220" s="42">
        <v>0</v>
      </c>
      <c r="K220" s="42">
        <v>0</v>
      </c>
      <c r="L220" s="42">
        <v>0</v>
      </c>
      <c r="M220" s="42">
        <v>0</v>
      </c>
      <c r="N220" s="42">
        <v>0</v>
      </c>
    </row>
    <row r="221" spans="1:14" ht="25.5" customHeight="1">
      <c r="A221" s="19" t="s">
        <v>10</v>
      </c>
      <c r="B221" s="20" t="s">
        <v>119</v>
      </c>
      <c r="C221" s="19" t="s">
        <v>227</v>
      </c>
      <c r="D221" s="19" t="s">
        <v>302</v>
      </c>
      <c r="E221" s="32">
        <v>4899553.262548524</v>
      </c>
      <c r="F221" s="32">
        <v>7792392.2307164809</v>
      </c>
      <c r="G221" s="32">
        <v>11375458.924696941</v>
      </c>
      <c r="H221" s="32">
        <v>16166108.4902346</v>
      </c>
      <c r="I221" s="32">
        <v>15396480.32160639</v>
      </c>
      <c r="J221" s="32">
        <v>15244836.21178358</v>
      </c>
      <c r="K221" s="32">
        <v>17404653.837052021</v>
      </c>
      <c r="L221" s="32">
        <v>26285183.886811521</v>
      </c>
      <c r="M221" s="32">
        <v>34731268.490972608</v>
      </c>
      <c r="N221" s="32">
        <v>55559033.216766551</v>
      </c>
    </row>
    <row r="222" spans="1:14" ht="25.5" customHeight="1">
      <c r="A222" s="22" t="s">
        <v>11</v>
      </c>
      <c r="B222" s="23" t="s">
        <v>120</v>
      </c>
      <c r="C222" s="22" t="s">
        <v>227</v>
      </c>
      <c r="D222" s="22" t="s">
        <v>302</v>
      </c>
      <c r="E222" s="33">
        <v>1408278.859161915</v>
      </c>
      <c r="F222" s="33">
        <v>2176497.8340786519</v>
      </c>
      <c r="G222" s="33">
        <v>3997184.0951872072</v>
      </c>
      <c r="H222" s="33">
        <v>6192002.0458607581</v>
      </c>
      <c r="I222" s="33">
        <v>5217994.6454577893</v>
      </c>
      <c r="J222" s="33">
        <v>5609452.7821157658</v>
      </c>
      <c r="K222" s="33">
        <v>5654414.445906112</v>
      </c>
      <c r="L222" s="33">
        <v>9546108.9689126052</v>
      </c>
      <c r="M222" s="33">
        <v>12526103.37055552</v>
      </c>
      <c r="N222" s="33">
        <v>18228222.57284255</v>
      </c>
    </row>
    <row r="223" spans="1:14" ht="25.5" customHeight="1">
      <c r="A223" s="22" t="s">
        <v>12</v>
      </c>
      <c r="B223" s="23" t="s">
        <v>121</v>
      </c>
      <c r="C223" s="22" t="s">
        <v>227</v>
      </c>
      <c r="D223" s="22" t="s">
        <v>302</v>
      </c>
      <c r="E223" s="33">
        <v>3389742.6732870382</v>
      </c>
      <c r="F223" s="33">
        <v>5344028.179159997</v>
      </c>
      <c r="G223" s="33">
        <v>7236332.547420322</v>
      </c>
      <c r="H223" s="33">
        <v>9754405.0439848378</v>
      </c>
      <c r="I223" s="33">
        <v>9826197.2895000111</v>
      </c>
      <c r="J223" s="33">
        <v>9264568.0271578729</v>
      </c>
      <c r="K223" s="33">
        <v>11191129.512535211</v>
      </c>
      <c r="L223" s="33">
        <v>16140280.619619871</v>
      </c>
      <c r="M223" s="33">
        <v>21561434.970269009</v>
      </c>
      <c r="N223" s="33">
        <v>36243446.610388003</v>
      </c>
    </row>
    <row r="224" spans="1:14" ht="25.5" customHeight="1">
      <c r="A224" s="22" t="s">
        <v>13</v>
      </c>
      <c r="B224" s="23" t="s">
        <v>122</v>
      </c>
      <c r="C224" s="22" t="s">
        <v>227</v>
      </c>
      <c r="D224" s="22" t="s">
        <v>302</v>
      </c>
      <c r="E224" s="33">
        <v>1191671.2203864809</v>
      </c>
      <c r="F224" s="33">
        <v>1988436.8961880549</v>
      </c>
      <c r="G224" s="33">
        <v>2393701.0780050191</v>
      </c>
      <c r="H224" s="33">
        <v>2887733.62019245</v>
      </c>
      <c r="I224" s="33">
        <v>2819915.4646509732</v>
      </c>
      <c r="J224" s="33">
        <v>2440036.5808620309</v>
      </c>
      <c r="K224" s="33">
        <v>3259725.482786743</v>
      </c>
      <c r="L224" s="33">
        <v>4992915.8108842634</v>
      </c>
      <c r="M224" s="33">
        <v>7017898.4764731415</v>
      </c>
      <c r="N224" s="33">
        <v>9288636.9033499435</v>
      </c>
    </row>
    <row r="225" spans="1:14" ht="25.5" customHeight="1">
      <c r="A225" s="22" t="s">
        <v>14</v>
      </c>
      <c r="B225" s="23" t="s">
        <v>123</v>
      </c>
      <c r="C225" s="22" t="s">
        <v>227</v>
      </c>
      <c r="D225" s="22" t="s">
        <v>302</v>
      </c>
      <c r="E225" s="33">
        <v>964853.18974848161</v>
      </c>
      <c r="F225" s="33">
        <v>1398117.3956841449</v>
      </c>
      <c r="G225" s="33">
        <v>2138972.2307123509</v>
      </c>
      <c r="H225" s="33">
        <v>3205657.8078090362</v>
      </c>
      <c r="I225" s="33">
        <v>3679028.27586162</v>
      </c>
      <c r="J225" s="33">
        <v>3285334.1709192358</v>
      </c>
      <c r="K225" s="33">
        <v>4198002.6683923705</v>
      </c>
      <c r="L225" s="33">
        <v>5597100.1810555737</v>
      </c>
      <c r="M225" s="33">
        <v>6264399.4352164604</v>
      </c>
      <c r="N225" s="33">
        <v>13300372.80364226</v>
      </c>
    </row>
    <row r="226" spans="1:14" ht="25.5" customHeight="1">
      <c r="A226" s="22" t="s">
        <v>15</v>
      </c>
      <c r="B226" s="23" t="s">
        <v>124</v>
      </c>
      <c r="C226" s="22" t="s">
        <v>227</v>
      </c>
      <c r="D226" s="22" t="s">
        <v>302</v>
      </c>
      <c r="E226" s="33">
        <v>1191193.5458605259</v>
      </c>
      <c r="F226" s="33">
        <v>1914659.999966054</v>
      </c>
      <c r="G226" s="33">
        <v>2642158.6438610898</v>
      </c>
      <c r="H226" s="33">
        <v>3561193.0495987651</v>
      </c>
      <c r="I226" s="33">
        <v>3230667.1860261769</v>
      </c>
      <c r="J226" s="33">
        <v>3485686.741673151</v>
      </c>
      <c r="K226" s="33">
        <v>3679202.1709913439</v>
      </c>
      <c r="L226" s="33">
        <v>5483114.8792003375</v>
      </c>
      <c r="M226" s="33">
        <v>8182163.3506089412</v>
      </c>
      <c r="N226" s="33">
        <v>13521664.05441069</v>
      </c>
    </row>
    <row r="227" spans="1:14" ht="25.5" customHeight="1">
      <c r="A227" s="22" t="s">
        <v>16</v>
      </c>
      <c r="B227" s="23" t="s">
        <v>125</v>
      </c>
      <c r="C227" s="22" t="s">
        <v>227</v>
      </c>
      <c r="D227" s="22" t="s">
        <v>302</v>
      </c>
      <c r="E227" s="33">
        <v>42024.717291549227</v>
      </c>
      <c r="F227" s="33">
        <v>42813.887321743387</v>
      </c>
      <c r="G227" s="33">
        <v>61500.594841862046</v>
      </c>
      <c r="H227" s="33">
        <v>99820.566384586826</v>
      </c>
      <c r="I227" s="33">
        <v>96586.362961241321</v>
      </c>
      <c r="J227" s="33">
        <v>53510.53370345517</v>
      </c>
      <c r="K227" s="33">
        <v>54199.190364751506</v>
      </c>
      <c r="L227" s="33">
        <v>67149.748479694914</v>
      </c>
      <c r="M227" s="33">
        <v>96973.707970463729</v>
      </c>
      <c r="N227" s="33">
        <v>132772.84898510179</v>
      </c>
    </row>
    <row r="228" spans="1:14" ht="25.5" customHeight="1">
      <c r="A228" s="22" t="s">
        <v>17</v>
      </c>
      <c r="B228" s="23" t="s">
        <v>126</v>
      </c>
      <c r="C228" s="22" t="s">
        <v>227</v>
      </c>
      <c r="D228" s="22" t="s">
        <v>302</v>
      </c>
      <c r="E228" s="33">
        <v>42503.055163697398</v>
      </c>
      <c r="F228" s="33">
        <v>14699.72638993026</v>
      </c>
      <c r="G228" s="33">
        <v>25880.134136131521</v>
      </c>
      <c r="H228" s="33">
        <v>46725.289639918381</v>
      </c>
      <c r="I228" s="33">
        <v>36146.263603050596</v>
      </c>
      <c r="J228" s="33">
        <v>21914.826206092119</v>
      </c>
      <c r="K228" s="33">
        <v>133229.6475838667</v>
      </c>
      <c r="L228" s="33">
        <v>117186.6597633113</v>
      </c>
      <c r="M228" s="33">
        <v>64419.074079639613</v>
      </c>
      <c r="N228" s="33">
        <v>61793.637980801293</v>
      </c>
    </row>
    <row r="229" spans="1:14" ht="25.5" customHeight="1">
      <c r="A229" s="22" t="s">
        <v>18</v>
      </c>
      <c r="B229" s="23" t="s">
        <v>127</v>
      </c>
      <c r="C229" s="22" t="s">
        <v>227</v>
      </c>
      <c r="D229" s="22" t="s">
        <v>302</v>
      </c>
      <c r="E229" s="33">
        <v>59028.67493587354</v>
      </c>
      <c r="F229" s="33">
        <v>257166.49108790109</v>
      </c>
      <c r="G229" s="33">
        <v>116062.1479532771</v>
      </c>
      <c r="H229" s="33">
        <v>172976.1107490868</v>
      </c>
      <c r="I229" s="33">
        <v>316142.12304553948</v>
      </c>
      <c r="J229" s="33">
        <v>348900.57630384638</v>
      </c>
      <c r="K229" s="33">
        <v>425880.23102683452</v>
      </c>
      <c r="L229" s="33">
        <v>481607.63851573999</v>
      </c>
      <c r="M229" s="33">
        <v>579311.07606844162</v>
      </c>
      <c r="N229" s="33">
        <v>1025570.395555203</v>
      </c>
    </row>
    <row r="230" spans="1:14" ht="25.5" customHeight="1">
      <c r="A230" s="22" t="s">
        <v>19</v>
      </c>
      <c r="B230" s="23" t="s">
        <v>128</v>
      </c>
      <c r="C230" s="22" t="s">
        <v>227</v>
      </c>
      <c r="D230" s="22" t="s">
        <v>302</v>
      </c>
      <c r="E230" s="33">
        <v>59228.754484015313</v>
      </c>
      <c r="F230" s="33">
        <v>57310.239895568018</v>
      </c>
      <c r="G230" s="33">
        <v>173197.2138843514</v>
      </c>
      <c r="H230" s="33">
        <v>174836.0007381441</v>
      </c>
      <c r="I230" s="33">
        <v>115078.82365362361</v>
      </c>
      <c r="J230" s="33">
        <v>98763.93128630078</v>
      </c>
      <c r="K230" s="33">
        <v>107895.82945882611</v>
      </c>
      <c r="L230" s="33">
        <v>162350.332401327</v>
      </c>
      <c r="M230" s="33">
        <v>343295.99423972692</v>
      </c>
      <c r="N230" s="33">
        <v>781920.59664498037</v>
      </c>
    </row>
    <row r="231" spans="1:14" ht="25.5" customHeight="1">
      <c r="A231" s="22" t="s">
        <v>20</v>
      </c>
      <c r="B231" s="23" t="s">
        <v>129</v>
      </c>
      <c r="C231" s="22" t="s">
        <v>227</v>
      </c>
      <c r="D231" s="22" t="s">
        <v>302</v>
      </c>
      <c r="E231" s="33">
        <v>0</v>
      </c>
      <c r="F231" s="33">
        <v>0</v>
      </c>
      <c r="G231" s="33">
        <v>0</v>
      </c>
      <c r="H231" s="33">
        <v>0</v>
      </c>
      <c r="I231" s="33">
        <v>0</v>
      </c>
      <c r="J231" s="33">
        <v>0</v>
      </c>
      <c r="K231" s="33">
        <v>0</v>
      </c>
      <c r="L231" s="33">
        <v>0</v>
      </c>
      <c r="M231" s="33">
        <v>0</v>
      </c>
      <c r="N231" s="33">
        <v>0</v>
      </c>
    </row>
    <row r="232" spans="1:14" ht="25.5" customHeight="1">
      <c r="A232" s="22" t="s">
        <v>21</v>
      </c>
      <c r="B232" s="23" t="s">
        <v>130</v>
      </c>
      <c r="C232" s="22" t="s">
        <v>227</v>
      </c>
      <c r="D232" s="22" t="s">
        <v>302</v>
      </c>
      <c r="E232" s="33">
        <v>59228.754484015313</v>
      </c>
      <c r="F232" s="33">
        <v>57310.239895568018</v>
      </c>
      <c r="G232" s="33">
        <v>173197.2138843514</v>
      </c>
      <c r="H232" s="33">
        <v>174836.0007381441</v>
      </c>
      <c r="I232" s="33">
        <v>115078.82365362361</v>
      </c>
      <c r="J232" s="33">
        <v>98763.93128630078</v>
      </c>
      <c r="K232" s="33">
        <v>107895.82945882611</v>
      </c>
      <c r="L232" s="33">
        <v>162350.332401327</v>
      </c>
      <c r="M232" s="33">
        <v>343295.99423972692</v>
      </c>
      <c r="N232" s="33">
        <v>781920.59664498037</v>
      </c>
    </row>
    <row r="233" spans="1:14" ht="25.5" customHeight="1">
      <c r="A233" s="22" t="s">
        <v>22</v>
      </c>
      <c r="B233" s="23" t="s">
        <v>131</v>
      </c>
      <c r="C233" s="22" t="s">
        <v>227</v>
      </c>
      <c r="D233" s="22" t="s">
        <v>302</v>
      </c>
      <c r="E233" s="33">
        <v>82374364.588730782</v>
      </c>
      <c r="F233" s="33">
        <v>83652330.195055917</v>
      </c>
      <c r="G233" s="33">
        <v>113875304.67100909</v>
      </c>
      <c r="H233" s="33">
        <v>142254086.19292969</v>
      </c>
      <c r="I233" s="33">
        <v>168789839.54595029</v>
      </c>
      <c r="J233" s="33">
        <v>193398004.73541611</v>
      </c>
      <c r="K233" s="33">
        <v>261486485.8276073</v>
      </c>
      <c r="L233" s="33">
        <v>312534497.22147512</v>
      </c>
      <c r="M233" s="33">
        <v>556747620.77433836</v>
      </c>
      <c r="N233" s="33">
        <v>988661572.60976958</v>
      </c>
    </row>
    <row r="234" spans="1:14" ht="25.5" customHeight="1">
      <c r="A234" s="24" t="s">
        <v>23</v>
      </c>
      <c r="B234" s="25" t="s">
        <v>132</v>
      </c>
      <c r="C234" s="24" t="s">
        <v>227</v>
      </c>
      <c r="D234" s="24" t="s">
        <v>302</v>
      </c>
      <c r="E234" s="34">
        <v>17385883.798316441</v>
      </c>
      <c r="F234" s="34">
        <v>24257299.193496909</v>
      </c>
      <c r="G234" s="34">
        <v>31480344.908919148</v>
      </c>
      <c r="H234" s="34">
        <v>40112907.977311797</v>
      </c>
      <c r="I234" s="34">
        <v>61378102.960845783</v>
      </c>
      <c r="J234" s="34">
        <v>65299403.494230486</v>
      </c>
      <c r="K234" s="34">
        <v>87827492.825230941</v>
      </c>
      <c r="L234" s="34">
        <v>109192323.3826663</v>
      </c>
      <c r="M234" s="34">
        <v>206824851.98309711</v>
      </c>
      <c r="N234" s="34">
        <v>396572540.46139967</v>
      </c>
    </row>
    <row r="235" spans="1:14" ht="25.5" customHeight="1">
      <c r="A235" s="24" t="s">
        <v>24</v>
      </c>
      <c r="B235" s="25" t="s">
        <v>133</v>
      </c>
      <c r="C235" s="24" t="s">
        <v>227</v>
      </c>
      <c r="D235" s="24" t="s">
        <v>302</v>
      </c>
      <c r="E235" s="34">
        <v>48265.225840631138</v>
      </c>
      <c r="F235" s="34">
        <v>28298.17553947655</v>
      </c>
      <c r="G235" s="34">
        <v>49133.302909061487</v>
      </c>
      <c r="H235" s="34">
        <v>289335.43119361572</v>
      </c>
      <c r="I235" s="34">
        <v>216976.1408597109</v>
      </c>
      <c r="J235" s="34">
        <v>213962.85893373031</v>
      </c>
      <c r="K235" s="34">
        <v>430866.42559552687</v>
      </c>
      <c r="L235" s="34">
        <v>408919.09981728112</v>
      </c>
      <c r="M235" s="34">
        <v>1220060.8167657789</v>
      </c>
      <c r="N235" s="34">
        <v>1917939.424978001</v>
      </c>
    </row>
    <row r="236" spans="1:14" ht="25.5" customHeight="1">
      <c r="A236" s="24" t="s">
        <v>25</v>
      </c>
      <c r="B236" s="25" t="s">
        <v>134</v>
      </c>
      <c r="C236" s="24" t="s">
        <v>227</v>
      </c>
      <c r="D236" s="24" t="s">
        <v>302</v>
      </c>
      <c r="E236" s="34">
        <v>0</v>
      </c>
      <c r="F236" s="34">
        <v>0</v>
      </c>
      <c r="G236" s="34">
        <v>0</v>
      </c>
      <c r="H236" s="34">
        <v>0</v>
      </c>
      <c r="I236" s="34">
        <v>11109.903289216631</v>
      </c>
      <c r="J236" s="34">
        <v>512.59757545703542</v>
      </c>
      <c r="K236" s="34">
        <v>260755.6992080819</v>
      </c>
      <c r="L236" s="34">
        <v>824766.98823335604</v>
      </c>
      <c r="M236" s="34">
        <v>8641047.5227602273</v>
      </c>
      <c r="N236" s="34">
        <v>11897642.96109597</v>
      </c>
    </row>
    <row r="237" spans="1:14" ht="25.5" customHeight="1">
      <c r="A237" s="24" t="s">
        <v>26</v>
      </c>
      <c r="B237" s="25" t="s">
        <v>135</v>
      </c>
      <c r="C237" s="24" t="s">
        <v>227</v>
      </c>
      <c r="D237" s="24" t="s">
        <v>302</v>
      </c>
      <c r="E237" s="34">
        <v>1312219.9607618861</v>
      </c>
      <c r="F237" s="34">
        <v>1678696.995969601</v>
      </c>
      <c r="G237" s="34">
        <v>2152575.6059849742</v>
      </c>
      <c r="H237" s="34">
        <v>2200350.8185742819</v>
      </c>
      <c r="I237" s="34">
        <v>2892184.9128387952</v>
      </c>
      <c r="J237" s="34">
        <v>1842062.4092719541</v>
      </c>
      <c r="K237" s="34">
        <v>2949213.9244218422</v>
      </c>
      <c r="L237" s="34">
        <v>5376188.5539664626</v>
      </c>
      <c r="M237" s="34">
        <v>7988250.8115611784</v>
      </c>
      <c r="N237" s="34">
        <v>14754185.35627865</v>
      </c>
    </row>
    <row r="238" spans="1:14" ht="25.5" customHeight="1">
      <c r="A238" s="24" t="s">
        <v>27</v>
      </c>
      <c r="B238" s="25" t="s">
        <v>136</v>
      </c>
      <c r="C238" s="24" t="s">
        <v>227</v>
      </c>
      <c r="D238" s="24" t="s">
        <v>302</v>
      </c>
      <c r="E238" s="34">
        <v>495850.01079781912</v>
      </c>
      <c r="F238" s="34">
        <v>499082.81598429411</v>
      </c>
      <c r="G238" s="34">
        <v>587082.00394459139</v>
      </c>
      <c r="H238" s="34">
        <v>715997.23793119029</v>
      </c>
      <c r="I238" s="34">
        <v>610999.06676467904</v>
      </c>
      <c r="J238" s="34">
        <v>723168.23319371743</v>
      </c>
      <c r="K238" s="34">
        <v>634252.42659585271</v>
      </c>
      <c r="L238" s="34">
        <v>1240181.0800527439</v>
      </c>
      <c r="M238" s="34">
        <v>1256925.021802732</v>
      </c>
      <c r="N238" s="34">
        <v>2087289.823888652</v>
      </c>
    </row>
    <row r="239" spans="1:14" ht="25.5" customHeight="1">
      <c r="A239" s="24" t="s">
        <v>28</v>
      </c>
      <c r="B239" s="25" t="s">
        <v>137</v>
      </c>
      <c r="C239" s="24" t="s">
        <v>227</v>
      </c>
      <c r="D239" s="24" t="s">
        <v>302</v>
      </c>
      <c r="E239" s="34">
        <v>344904.66070279409</v>
      </c>
      <c r="F239" s="34">
        <v>420020.85137490783</v>
      </c>
      <c r="G239" s="34">
        <v>483187.55270857853</v>
      </c>
      <c r="H239" s="34">
        <v>457205.80681898119</v>
      </c>
      <c r="I239" s="34">
        <v>469880.59333844419</v>
      </c>
      <c r="J239" s="34">
        <v>602963.64636420016</v>
      </c>
      <c r="K239" s="34">
        <v>406204.79630835651</v>
      </c>
      <c r="L239" s="34">
        <v>1352980.034766851</v>
      </c>
      <c r="M239" s="34">
        <v>1680848.2125753721</v>
      </c>
      <c r="N239" s="34">
        <v>3461245.8375759921</v>
      </c>
    </row>
    <row r="240" spans="1:14" ht="25.5" customHeight="1">
      <c r="A240" s="24" t="s">
        <v>29</v>
      </c>
      <c r="B240" s="25" t="s">
        <v>138</v>
      </c>
      <c r="C240" s="24" t="s">
        <v>227</v>
      </c>
      <c r="D240" s="24" t="s">
        <v>302</v>
      </c>
      <c r="E240" s="34">
        <v>3210082.7723174319</v>
      </c>
      <c r="F240" s="34">
        <v>4323817.4131076392</v>
      </c>
      <c r="G240" s="34">
        <v>6171184.8517745445</v>
      </c>
      <c r="H240" s="34">
        <v>6970655.2225010367</v>
      </c>
      <c r="I240" s="34">
        <v>5905710.4413075009</v>
      </c>
      <c r="J240" s="34">
        <v>6175016.069270201</v>
      </c>
      <c r="K240" s="34">
        <v>9301730.4613928422</v>
      </c>
      <c r="L240" s="34">
        <v>14700636.506264661</v>
      </c>
      <c r="M240" s="34">
        <v>23889913.339634851</v>
      </c>
      <c r="N240" s="34">
        <v>44878113.009183899</v>
      </c>
    </row>
    <row r="241" spans="1:14" ht="25.5" customHeight="1">
      <c r="A241" s="24" t="s">
        <v>30</v>
      </c>
      <c r="B241" s="25" t="s">
        <v>139</v>
      </c>
      <c r="C241" s="24" t="s">
        <v>227</v>
      </c>
      <c r="D241" s="24" t="s">
        <v>302</v>
      </c>
      <c r="E241" s="34">
        <v>1986514.900807081</v>
      </c>
      <c r="F241" s="34">
        <v>2336935.078527248</v>
      </c>
      <c r="G241" s="34">
        <v>3477872.1800211598</v>
      </c>
      <c r="H241" s="34">
        <v>3065975.9254000401</v>
      </c>
      <c r="I241" s="34">
        <v>3097813.256976963</v>
      </c>
      <c r="J241" s="34">
        <v>4315482.8453836227</v>
      </c>
      <c r="K241" s="34">
        <v>5117384.1019652048</v>
      </c>
      <c r="L241" s="34">
        <v>9438861.8432243299</v>
      </c>
      <c r="M241" s="34">
        <v>13062935.67571591</v>
      </c>
      <c r="N241" s="34">
        <v>24656760.524296049</v>
      </c>
    </row>
    <row r="242" spans="1:14" ht="25.5" customHeight="1">
      <c r="A242" s="24" t="s">
        <v>31</v>
      </c>
      <c r="B242" s="25" t="s">
        <v>140</v>
      </c>
      <c r="C242" s="24" t="s">
        <v>227</v>
      </c>
      <c r="D242" s="24" t="s">
        <v>302</v>
      </c>
      <c r="E242" s="34">
        <v>207227.43064142831</v>
      </c>
      <c r="F242" s="34">
        <v>431002.10901889543</v>
      </c>
      <c r="G242" s="34">
        <v>588266.52867401135</v>
      </c>
      <c r="H242" s="34">
        <v>544597.59824044921</v>
      </c>
      <c r="I242" s="34">
        <v>370968.88895287039</v>
      </c>
      <c r="J242" s="34">
        <v>363513.57155618753</v>
      </c>
      <c r="K242" s="34">
        <v>545356.73552091327</v>
      </c>
      <c r="L242" s="34">
        <v>1422714.394246975</v>
      </c>
      <c r="M242" s="34">
        <v>1460042.3211643179</v>
      </c>
      <c r="N242" s="34">
        <v>2652755.0820569638</v>
      </c>
    </row>
    <row r="243" spans="1:14" ht="25.5" customHeight="1">
      <c r="A243" s="24" t="s">
        <v>32</v>
      </c>
      <c r="B243" s="25" t="s">
        <v>141</v>
      </c>
      <c r="C243" s="24" t="s">
        <v>227</v>
      </c>
      <c r="D243" s="24" t="s">
        <v>302</v>
      </c>
      <c r="E243" s="34">
        <v>651349.1431698103</v>
      </c>
      <c r="F243" s="34">
        <v>797266.55232454918</v>
      </c>
      <c r="G243" s="34">
        <v>1574670.4082373241</v>
      </c>
      <c r="H243" s="34">
        <v>1557319.606029226</v>
      </c>
      <c r="I243" s="34">
        <v>2424866.3850760981</v>
      </c>
      <c r="J243" s="34">
        <v>1630236.7846104279</v>
      </c>
      <c r="K243" s="34">
        <v>1652846.60669278</v>
      </c>
      <c r="L243" s="34">
        <v>3429192.1804746292</v>
      </c>
      <c r="M243" s="34">
        <v>6112467.8184243739</v>
      </c>
      <c r="N243" s="34">
        <v>6911733.3234494487</v>
      </c>
    </row>
    <row r="244" spans="1:14" ht="25.5" customHeight="1">
      <c r="A244" s="24" t="s">
        <v>33</v>
      </c>
      <c r="B244" s="25" t="s">
        <v>142</v>
      </c>
      <c r="C244" s="24" t="s">
        <v>227</v>
      </c>
      <c r="D244" s="24" t="s">
        <v>302</v>
      </c>
      <c r="E244" s="34">
        <v>5341203.0686334688</v>
      </c>
      <c r="F244" s="34">
        <v>8244705.5317647615</v>
      </c>
      <c r="G244" s="34">
        <v>12261805.596195029</v>
      </c>
      <c r="H244" s="34">
        <v>12270662.35048417</v>
      </c>
      <c r="I244" s="34">
        <v>11553759.33291552</v>
      </c>
      <c r="J244" s="34">
        <v>16336584.21092126</v>
      </c>
      <c r="K244" s="34">
        <v>17841749.161130309</v>
      </c>
      <c r="L244" s="34">
        <v>26628270.646209531</v>
      </c>
      <c r="M244" s="34">
        <v>57943231.925602898</v>
      </c>
      <c r="N244" s="34">
        <v>83995615.517138124</v>
      </c>
    </row>
    <row r="245" spans="1:14" ht="25.5" customHeight="1">
      <c r="A245" s="24" t="s">
        <v>34</v>
      </c>
      <c r="B245" s="25" t="s">
        <v>143</v>
      </c>
      <c r="C245" s="24" t="s">
        <v>227</v>
      </c>
      <c r="D245" s="24" t="s">
        <v>302</v>
      </c>
      <c r="E245" s="34">
        <v>1846840.65033528</v>
      </c>
      <c r="F245" s="34">
        <v>4072259.5199504741</v>
      </c>
      <c r="G245" s="34">
        <v>6098428.7189459326</v>
      </c>
      <c r="H245" s="34">
        <v>7458512.3564916383</v>
      </c>
      <c r="I245" s="34">
        <v>10896035.467084231</v>
      </c>
      <c r="J245" s="34">
        <v>12304529.43229533</v>
      </c>
      <c r="K245" s="34">
        <v>11790698.924150061</v>
      </c>
      <c r="L245" s="34">
        <v>17493721.11123237</v>
      </c>
      <c r="M245" s="34">
        <v>26883441.277595662</v>
      </c>
      <c r="N245" s="34">
        <v>31776013.061666701</v>
      </c>
    </row>
    <row r="246" spans="1:14" ht="25.5" customHeight="1">
      <c r="A246" s="24" t="s">
        <v>35</v>
      </c>
      <c r="B246" s="25" t="s">
        <v>144</v>
      </c>
      <c r="C246" s="24" t="s">
        <v>227</v>
      </c>
      <c r="D246" s="24" t="s">
        <v>302</v>
      </c>
      <c r="E246" s="34">
        <v>3421756.089661798</v>
      </c>
      <c r="F246" s="34">
        <v>4548736.367128416</v>
      </c>
      <c r="G246" s="34">
        <v>5846527.9280379992</v>
      </c>
      <c r="H246" s="34">
        <v>7793081.9909933219</v>
      </c>
      <c r="I246" s="34">
        <v>6704670.4759599222</v>
      </c>
      <c r="J246" s="34">
        <v>7331090.1324767414</v>
      </c>
      <c r="K246" s="34">
        <v>11842447.606488699</v>
      </c>
      <c r="L246" s="34">
        <v>17319978.951278299</v>
      </c>
      <c r="M246" s="34">
        <v>27398439.094646979</v>
      </c>
      <c r="N246" s="34">
        <v>52152719.234683514</v>
      </c>
    </row>
    <row r="247" spans="1:14" ht="25.5" customHeight="1">
      <c r="A247" s="24" t="s">
        <v>36</v>
      </c>
      <c r="B247" s="25" t="s">
        <v>145</v>
      </c>
      <c r="C247" s="24" t="s">
        <v>227</v>
      </c>
      <c r="D247" s="24" t="s">
        <v>302</v>
      </c>
      <c r="E247" s="34">
        <v>3871403.2762261801</v>
      </c>
      <c r="F247" s="34">
        <v>4169575.6942525031</v>
      </c>
      <c r="G247" s="34">
        <v>5899150.6285021333</v>
      </c>
      <c r="H247" s="34">
        <v>5986983.0684412615</v>
      </c>
      <c r="I247" s="34">
        <v>3882689.8750060452</v>
      </c>
      <c r="J247" s="34">
        <v>6379299.480349795</v>
      </c>
      <c r="K247" s="34">
        <v>4741148.5523564164</v>
      </c>
      <c r="L247" s="34">
        <v>5959252.5014245594</v>
      </c>
      <c r="M247" s="34">
        <v>12422209.92745023</v>
      </c>
      <c r="N247" s="34">
        <v>14629332.920988349</v>
      </c>
    </row>
    <row r="248" spans="1:14" ht="25.5" customHeight="1">
      <c r="A248" s="24" t="s">
        <v>37</v>
      </c>
      <c r="B248" s="25" t="s">
        <v>146</v>
      </c>
      <c r="C248" s="24" t="s">
        <v>227</v>
      </c>
      <c r="D248" s="24" t="s">
        <v>302</v>
      </c>
      <c r="E248" s="34">
        <v>1471869.2793056171</v>
      </c>
      <c r="F248" s="34">
        <v>939481.8977924122</v>
      </c>
      <c r="G248" s="34">
        <v>1937593.326116035</v>
      </c>
      <c r="H248" s="34">
        <v>4215750.4713017978</v>
      </c>
      <c r="I248" s="34">
        <v>3030812.7228315379</v>
      </c>
      <c r="J248" s="34">
        <v>2301557.472519638</v>
      </c>
      <c r="K248" s="34">
        <v>7428559.0971875954</v>
      </c>
      <c r="L248" s="34">
        <v>10759517.674213471</v>
      </c>
      <c r="M248" s="34">
        <v>17588542.779865071</v>
      </c>
      <c r="N248" s="34">
        <v>33865628.880026191</v>
      </c>
    </row>
    <row r="249" spans="1:14" ht="25.5" customHeight="1">
      <c r="A249" s="24" t="s">
        <v>38</v>
      </c>
      <c r="B249" s="25" t="s">
        <v>147</v>
      </c>
      <c r="C249" s="24" t="s">
        <v>227</v>
      </c>
      <c r="D249" s="24" t="s">
        <v>302</v>
      </c>
      <c r="E249" s="34">
        <v>4449042.5589032425</v>
      </c>
      <c r="F249" s="34">
        <v>4635764.7555355374</v>
      </c>
      <c r="G249" s="34">
        <v>5162400.8869184274</v>
      </c>
      <c r="H249" s="34">
        <v>6935250.0443633543</v>
      </c>
      <c r="I249" s="34">
        <v>9160970.0284639243</v>
      </c>
      <c r="J249" s="34">
        <v>9918966.0454823729</v>
      </c>
      <c r="K249" s="34">
        <v>14705056.81271697</v>
      </c>
      <c r="L249" s="34">
        <v>18008342.902573489</v>
      </c>
      <c r="M249" s="34">
        <v>25683255.994678952</v>
      </c>
      <c r="N249" s="34">
        <v>31878256.82781722</v>
      </c>
    </row>
    <row r="250" spans="1:14" ht="25.5" customHeight="1">
      <c r="A250" s="24" t="s">
        <v>39</v>
      </c>
      <c r="B250" s="25" t="s">
        <v>148</v>
      </c>
      <c r="C250" s="24" t="s">
        <v>227</v>
      </c>
      <c r="D250" s="24" t="s">
        <v>302</v>
      </c>
      <c r="E250" s="34">
        <v>3620332.1104026451</v>
      </c>
      <c r="F250" s="34">
        <v>2995366.6366562089</v>
      </c>
      <c r="G250" s="34">
        <v>4260180.9464280261</v>
      </c>
      <c r="H250" s="34">
        <v>4556989.7348069809</v>
      </c>
      <c r="I250" s="34">
        <v>4591636.1062283628</v>
      </c>
      <c r="J250" s="34">
        <v>4067859.7459096629</v>
      </c>
      <c r="K250" s="34">
        <v>13845664.859399389</v>
      </c>
      <c r="L250" s="34">
        <v>11752483.762338949</v>
      </c>
      <c r="M250" s="34">
        <v>15679014.76845176</v>
      </c>
      <c r="N250" s="34">
        <v>24330745.419104949</v>
      </c>
    </row>
    <row r="251" spans="1:14" ht="25.5" customHeight="1">
      <c r="A251" s="24" t="s">
        <v>40</v>
      </c>
      <c r="B251" s="25" t="s">
        <v>149</v>
      </c>
      <c r="C251" s="24" t="s">
        <v>227</v>
      </c>
      <c r="D251" s="24" t="s">
        <v>302</v>
      </c>
      <c r="E251" s="34">
        <v>6592919.6484697051</v>
      </c>
      <c r="F251" s="34">
        <v>6707318.0022068396</v>
      </c>
      <c r="G251" s="34">
        <v>10454541.381069319</v>
      </c>
      <c r="H251" s="34">
        <v>12745205.17296404</v>
      </c>
      <c r="I251" s="34">
        <v>13160689.6694647</v>
      </c>
      <c r="J251" s="34">
        <v>15047116.94366427</v>
      </c>
      <c r="K251" s="34">
        <v>10436521.159702931</v>
      </c>
      <c r="L251" s="34">
        <v>12966168.951629899</v>
      </c>
      <c r="M251" s="34">
        <v>23749820.094224051</v>
      </c>
      <c r="N251" s="34">
        <v>49352336.832162812</v>
      </c>
    </row>
    <row r="252" spans="1:14" ht="25.5" customHeight="1">
      <c r="A252" s="24" t="s">
        <v>41</v>
      </c>
      <c r="B252" s="25" t="s">
        <v>150</v>
      </c>
      <c r="C252" s="24" t="s">
        <v>227</v>
      </c>
      <c r="D252" s="24" t="s">
        <v>302</v>
      </c>
      <c r="E252" s="34">
        <v>7211638.3037579702</v>
      </c>
      <c r="F252" s="34">
        <v>5144559.4018816082</v>
      </c>
      <c r="G252" s="34">
        <v>6264144.0409763604</v>
      </c>
      <c r="H252" s="34">
        <v>9591023.0519393161</v>
      </c>
      <c r="I252" s="34">
        <v>13013650.977951</v>
      </c>
      <c r="J252" s="34">
        <v>17346769.021850642</v>
      </c>
      <c r="K252" s="34">
        <v>17449338.46207428</v>
      </c>
      <c r="L252" s="34">
        <v>13491372.212214131</v>
      </c>
      <c r="M252" s="34">
        <v>20221572.07764145</v>
      </c>
      <c r="N252" s="34">
        <v>36534287.237408973</v>
      </c>
    </row>
    <row r="253" spans="1:14" ht="25.5" customHeight="1">
      <c r="A253" s="24" t="s">
        <v>42</v>
      </c>
      <c r="B253" s="25" t="s">
        <v>151</v>
      </c>
      <c r="C253" s="24" t="s">
        <v>227</v>
      </c>
      <c r="D253" s="24" t="s">
        <v>302</v>
      </c>
      <c r="E253" s="34">
        <v>15354489.12731483</v>
      </c>
      <c r="F253" s="34">
        <v>3935362.4743465921</v>
      </c>
      <c r="G253" s="34">
        <v>5173628.7283860594</v>
      </c>
      <c r="H253" s="34">
        <v>9181874.6562229507</v>
      </c>
      <c r="I253" s="34">
        <v>9503675.3487277273</v>
      </c>
      <c r="J253" s="34">
        <v>13317805.182344001</v>
      </c>
      <c r="K253" s="34">
        <v>32132103.514289279</v>
      </c>
      <c r="L253" s="34">
        <v>19357223.374558631</v>
      </c>
      <c r="M253" s="34">
        <v>41642739.824404053</v>
      </c>
      <c r="N253" s="34">
        <v>92157317.109595969</v>
      </c>
    </row>
    <row r="254" spans="1:14" ht="25.5" customHeight="1">
      <c r="A254" s="24" t="s">
        <v>43</v>
      </c>
      <c r="B254" s="25" t="s">
        <v>152</v>
      </c>
      <c r="C254" s="24" t="s">
        <v>227</v>
      </c>
      <c r="D254" s="24" t="s">
        <v>302</v>
      </c>
      <c r="E254" s="34">
        <v>123808.3207775435</v>
      </c>
      <c r="F254" s="34">
        <v>108451.65429296131</v>
      </c>
      <c r="G254" s="34">
        <v>124770.22076602549</v>
      </c>
      <c r="H254" s="34">
        <v>326009.73671026679</v>
      </c>
      <c r="I254" s="34">
        <v>213149.64361306679</v>
      </c>
      <c r="J254" s="34">
        <v>297385.52970704489</v>
      </c>
      <c r="K254" s="34">
        <v>604039.98342367634</v>
      </c>
      <c r="L254" s="34">
        <v>936531.77146898478</v>
      </c>
      <c r="M254" s="34">
        <v>1405831.148028658</v>
      </c>
      <c r="N254" s="34">
        <v>2553086.3055055379</v>
      </c>
    </row>
    <row r="255" spans="1:14" ht="25.5" customHeight="1">
      <c r="A255" s="24" t="s">
        <v>44</v>
      </c>
      <c r="B255" s="25" t="s">
        <v>153</v>
      </c>
      <c r="C255" s="24" t="s">
        <v>227</v>
      </c>
      <c r="D255" s="24" t="s">
        <v>302</v>
      </c>
      <c r="E255" s="34">
        <v>1916337.713124787</v>
      </c>
      <c r="F255" s="34">
        <v>1540641.5712698849</v>
      </c>
      <c r="G255" s="34">
        <v>1851777.4710602609</v>
      </c>
      <c r="H255" s="34">
        <v>2153716.671371859</v>
      </c>
      <c r="I255" s="34">
        <v>2121611.8726475849</v>
      </c>
      <c r="J255" s="34">
        <v>2659029.6246137111</v>
      </c>
      <c r="K255" s="34">
        <v>2626582.8794367132</v>
      </c>
      <c r="L255" s="34">
        <v>3030380.8468507198</v>
      </c>
      <c r="M255" s="34">
        <v>3380667.737606179</v>
      </c>
      <c r="N255" s="34">
        <v>6353715.3487878349</v>
      </c>
    </row>
    <row r="256" spans="1:14" ht="25.5" customHeight="1">
      <c r="A256" s="24" t="s">
        <v>45</v>
      </c>
      <c r="B256" s="25" t="s">
        <v>154</v>
      </c>
      <c r="C256" s="24" t="s">
        <v>227</v>
      </c>
      <c r="D256" s="24" t="s">
        <v>302</v>
      </c>
      <c r="E256" s="34">
        <v>1405226.656730623</v>
      </c>
      <c r="F256" s="34">
        <v>1764223.1464532069</v>
      </c>
      <c r="G256" s="34">
        <v>1889099.0165100929</v>
      </c>
      <c r="H256" s="34">
        <v>3016438.6105158459</v>
      </c>
      <c r="I256" s="34">
        <v>3214306.5865352219</v>
      </c>
      <c r="J256" s="34">
        <v>3930374.2952765371</v>
      </c>
      <c r="K256" s="34">
        <v>5879560.5626657056</v>
      </c>
      <c r="L256" s="34">
        <v>6552533.254527838</v>
      </c>
      <c r="M256" s="34">
        <v>9402116.393079238</v>
      </c>
      <c r="N256" s="34">
        <v>17299395.934997391</v>
      </c>
    </row>
    <row r="257" spans="1:14" ht="25.5" customHeight="1">
      <c r="A257" s="24" t="s">
        <v>46</v>
      </c>
      <c r="B257" s="25" t="s">
        <v>155</v>
      </c>
      <c r="C257" s="24" t="s">
        <v>227</v>
      </c>
      <c r="D257" s="24" t="s">
        <v>302</v>
      </c>
      <c r="E257" s="34">
        <v>105199.8817317747</v>
      </c>
      <c r="F257" s="34">
        <v>73464.356180991657</v>
      </c>
      <c r="G257" s="34">
        <v>86938.437923984777</v>
      </c>
      <c r="H257" s="34">
        <v>108242.6523222808</v>
      </c>
      <c r="I257" s="34">
        <v>363568.88827142777</v>
      </c>
      <c r="J257" s="34">
        <v>993315.10761510627</v>
      </c>
      <c r="K257" s="34">
        <v>1036910.249652895</v>
      </c>
      <c r="L257" s="34">
        <v>891955.1972405751</v>
      </c>
      <c r="M257" s="34">
        <v>1209394.2075613469</v>
      </c>
      <c r="N257" s="34">
        <v>1992916.175682669</v>
      </c>
    </row>
    <row r="258" spans="1:14" ht="25.5" customHeight="1">
      <c r="A258" s="22" t="s">
        <v>47</v>
      </c>
      <c r="B258" s="23" t="s">
        <v>156</v>
      </c>
      <c r="C258" s="22" t="s">
        <v>227</v>
      </c>
      <c r="D258" s="22" t="s">
        <v>302</v>
      </c>
      <c r="E258" s="33">
        <v>382087.14920490037</v>
      </c>
      <c r="F258" s="33">
        <v>4039482.8767933738</v>
      </c>
      <c r="G258" s="33">
        <v>4489841.0465478301</v>
      </c>
      <c r="H258" s="33">
        <v>3550768.047063156</v>
      </c>
      <c r="I258" s="33">
        <v>4072848.3359965351</v>
      </c>
      <c r="J258" s="33">
        <v>3325615.9590902319</v>
      </c>
      <c r="K258" s="33">
        <v>2463263.296115838</v>
      </c>
      <c r="L258" s="33">
        <v>2585062.1557240589</v>
      </c>
      <c r="M258" s="33">
        <v>3447327.362963886</v>
      </c>
      <c r="N258" s="33">
        <v>4534062.8585352311</v>
      </c>
    </row>
    <row r="259" spans="1:14" ht="25.5" customHeight="1">
      <c r="A259" s="22" t="s">
        <v>48</v>
      </c>
      <c r="B259" s="23" t="s">
        <v>157</v>
      </c>
      <c r="C259" s="22" t="s">
        <v>227</v>
      </c>
      <c r="D259" s="22" t="s">
        <v>302</v>
      </c>
      <c r="E259" s="33">
        <v>382087.14920490037</v>
      </c>
      <c r="F259" s="33">
        <v>4039482.8767933738</v>
      </c>
      <c r="G259" s="33">
        <v>4489841.0465478301</v>
      </c>
      <c r="H259" s="33">
        <v>3550768.047063156</v>
      </c>
      <c r="I259" s="33">
        <v>3921240.9957492189</v>
      </c>
      <c r="J259" s="33">
        <v>3124936.922543461</v>
      </c>
      <c r="K259" s="33">
        <v>2020207.972883173</v>
      </c>
      <c r="L259" s="33">
        <v>2028639.488210445</v>
      </c>
      <c r="M259" s="33">
        <v>2635205.3517805748</v>
      </c>
      <c r="N259" s="33">
        <v>3420847.0827887449</v>
      </c>
    </row>
    <row r="260" spans="1:14" ht="25.5" customHeight="1">
      <c r="A260" s="22" t="s">
        <v>49</v>
      </c>
      <c r="B260" s="23" t="s">
        <v>158</v>
      </c>
      <c r="C260" s="22" t="s">
        <v>227</v>
      </c>
      <c r="D260" s="22" t="s">
        <v>302</v>
      </c>
      <c r="E260" s="33">
        <v>0</v>
      </c>
      <c r="F260" s="33">
        <v>0</v>
      </c>
      <c r="G260" s="33">
        <v>0</v>
      </c>
      <c r="H260" s="33">
        <v>0</v>
      </c>
      <c r="I260" s="33">
        <v>151607.34024731629</v>
      </c>
      <c r="J260" s="33">
        <v>200679.0365467706</v>
      </c>
      <c r="K260" s="33">
        <v>443055.32323266432</v>
      </c>
      <c r="L260" s="33">
        <v>556422.66751361359</v>
      </c>
      <c r="M260" s="33">
        <v>812122.01118331042</v>
      </c>
      <c r="N260" s="33">
        <v>1113215.7757464859</v>
      </c>
    </row>
    <row r="261" spans="1:14" ht="25.5" customHeight="1">
      <c r="A261" s="22" t="s">
        <v>50</v>
      </c>
      <c r="B261" s="23" t="s">
        <v>159</v>
      </c>
      <c r="C261" s="22" t="s">
        <v>227</v>
      </c>
      <c r="D261" s="22" t="s">
        <v>302</v>
      </c>
      <c r="E261" s="33">
        <v>285524.62481174921</v>
      </c>
      <c r="F261" s="33">
        <v>311183.95833300962</v>
      </c>
      <c r="G261" s="33">
        <v>456933.95720282709</v>
      </c>
      <c r="H261" s="33">
        <v>669650.01000024658</v>
      </c>
      <c r="I261" s="33">
        <v>837389.9517157505</v>
      </c>
      <c r="J261" s="33">
        <v>935368.38928929996</v>
      </c>
      <c r="K261" s="33">
        <v>1427848.285973815</v>
      </c>
      <c r="L261" s="33">
        <v>1629594.4309253311</v>
      </c>
      <c r="M261" s="33">
        <v>2317295.7061005458</v>
      </c>
      <c r="N261" s="33">
        <v>3177883.063642249</v>
      </c>
    </row>
    <row r="262" spans="1:14" ht="25.5" customHeight="1">
      <c r="A262" s="22" t="s">
        <v>51</v>
      </c>
      <c r="B262" s="23" t="s">
        <v>160</v>
      </c>
      <c r="C262" s="22" t="s">
        <v>227</v>
      </c>
      <c r="D262" s="22" t="s">
        <v>302</v>
      </c>
      <c r="E262" s="33">
        <v>14754367.723910719</v>
      </c>
      <c r="F262" s="33">
        <v>16500529.054781379</v>
      </c>
      <c r="G262" s="33">
        <v>28707643.57877354</v>
      </c>
      <c r="H262" s="33">
        <v>27556565.580793839</v>
      </c>
      <c r="I262" s="33">
        <v>27607569.336288851</v>
      </c>
      <c r="J262" s="33">
        <v>22791732.247670799</v>
      </c>
      <c r="K262" s="33">
        <v>29450231.9686906</v>
      </c>
      <c r="L262" s="33">
        <v>45505888.720042318</v>
      </c>
      <c r="M262" s="33">
        <v>58226932.694781631</v>
      </c>
      <c r="N262" s="33">
        <v>91322568.552158102</v>
      </c>
    </row>
    <row r="263" spans="1:14" ht="25.5" customHeight="1">
      <c r="A263" s="22" t="s">
        <v>52</v>
      </c>
      <c r="B263" s="23" t="s">
        <v>161</v>
      </c>
      <c r="C263" s="22" t="s">
        <v>227</v>
      </c>
      <c r="D263" s="22" t="s">
        <v>302</v>
      </c>
      <c r="E263" s="33">
        <v>7635572.0446203658</v>
      </c>
      <c r="F263" s="33">
        <v>8316075.4408834111</v>
      </c>
      <c r="G263" s="33">
        <v>12126148.131958811</v>
      </c>
      <c r="H263" s="33">
        <v>12034120.725964971</v>
      </c>
      <c r="I263" s="33">
        <v>9438701.3541102298</v>
      </c>
      <c r="J263" s="33">
        <v>9387038.1894071009</v>
      </c>
      <c r="K263" s="33">
        <v>11254975.681951931</v>
      </c>
      <c r="L263" s="33">
        <v>23503981.739573751</v>
      </c>
      <c r="M263" s="33">
        <v>27112330.562848829</v>
      </c>
      <c r="N263" s="33">
        <v>45161643.704167657</v>
      </c>
    </row>
    <row r="264" spans="1:14" ht="25.5" customHeight="1">
      <c r="A264" s="22" t="s">
        <v>53</v>
      </c>
      <c r="B264" s="23" t="s">
        <v>162</v>
      </c>
      <c r="C264" s="22" t="s">
        <v>227</v>
      </c>
      <c r="D264" s="22" t="s">
        <v>302</v>
      </c>
      <c r="E264" s="33">
        <v>7118795.6792903533</v>
      </c>
      <c r="F264" s="33">
        <v>8184453.6138979727</v>
      </c>
      <c r="G264" s="33">
        <v>16581495.446814731</v>
      </c>
      <c r="H264" s="33">
        <v>15522444.85482887</v>
      </c>
      <c r="I264" s="33">
        <v>18168867.982178621</v>
      </c>
      <c r="J264" s="33">
        <v>13404694.0582637</v>
      </c>
      <c r="K264" s="33">
        <v>18195256.286738671</v>
      </c>
      <c r="L264" s="33">
        <v>22001906.980468571</v>
      </c>
      <c r="M264" s="33">
        <v>31114602.131932799</v>
      </c>
      <c r="N264" s="33">
        <v>46160924.847990438</v>
      </c>
    </row>
    <row r="265" spans="1:14" ht="25.5" customHeight="1">
      <c r="A265" s="22" t="s">
        <v>54</v>
      </c>
      <c r="B265" s="23" t="s">
        <v>163</v>
      </c>
      <c r="C265" s="22" t="s">
        <v>227</v>
      </c>
      <c r="D265" s="22" t="s">
        <v>302</v>
      </c>
      <c r="E265" s="33">
        <v>6574076.3447334087</v>
      </c>
      <c r="F265" s="33">
        <v>8812051.2067112364</v>
      </c>
      <c r="G265" s="33">
        <v>12594420.56441604</v>
      </c>
      <c r="H265" s="33">
        <v>13536798.74513779</v>
      </c>
      <c r="I265" s="33">
        <v>13120241.63578346</v>
      </c>
      <c r="J265" s="33">
        <v>15017402.127583111</v>
      </c>
      <c r="K265" s="33">
        <v>18045625.45534173</v>
      </c>
      <c r="L265" s="33">
        <v>28323375.647002079</v>
      </c>
      <c r="M265" s="33">
        <v>42805287.781134099</v>
      </c>
      <c r="N265" s="33">
        <v>70617418.652091727</v>
      </c>
    </row>
    <row r="266" spans="1:14" ht="25.5" customHeight="1">
      <c r="A266" s="22" t="s">
        <v>55</v>
      </c>
      <c r="B266" s="23" t="s">
        <v>164</v>
      </c>
      <c r="C266" s="22" t="s">
        <v>227</v>
      </c>
      <c r="D266" s="22" t="s">
        <v>302</v>
      </c>
      <c r="E266" s="33">
        <v>6109312.927458996</v>
      </c>
      <c r="F266" s="33">
        <v>8252991.3419401739</v>
      </c>
      <c r="G266" s="33">
        <v>11857484.95775464</v>
      </c>
      <c r="H266" s="33">
        <v>12617740.529955501</v>
      </c>
      <c r="I266" s="33">
        <v>11988295.55892254</v>
      </c>
      <c r="J266" s="33">
        <v>13678772.667214179</v>
      </c>
      <c r="K266" s="33">
        <v>16568972.9240929</v>
      </c>
      <c r="L266" s="33">
        <v>26178234.394681811</v>
      </c>
      <c r="M266" s="33">
        <v>39974101.186449617</v>
      </c>
      <c r="N266" s="33">
        <v>66586444.960180253</v>
      </c>
    </row>
    <row r="267" spans="1:14" ht="25.5" customHeight="1">
      <c r="A267" s="22" t="s">
        <v>56</v>
      </c>
      <c r="B267" s="23" t="s">
        <v>165</v>
      </c>
      <c r="C267" s="22" t="s">
        <v>227</v>
      </c>
      <c r="D267" s="22" t="s">
        <v>302</v>
      </c>
      <c r="E267" s="33">
        <v>464763.41727441299</v>
      </c>
      <c r="F267" s="33">
        <v>559059.86477106193</v>
      </c>
      <c r="G267" s="33">
        <v>736935.60666140274</v>
      </c>
      <c r="H267" s="33">
        <v>919058.2151822939</v>
      </c>
      <c r="I267" s="33">
        <v>1131946.0768609219</v>
      </c>
      <c r="J267" s="33">
        <v>1338629.460368932</v>
      </c>
      <c r="K267" s="33">
        <v>1476652.5312488291</v>
      </c>
      <c r="L267" s="33">
        <v>2145141.252320271</v>
      </c>
      <c r="M267" s="33">
        <v>2831186.594684476</v>
      </c>
      <c r="N267" s="33">
        <v>4030973.6919114781</v>
      </c>
    </row>
    <row r="268" spans="1:14" ht="25.5" customHeight="1">
      <c r="A268" s="22" t="s">
        <v>57</v>
      </c>
      <c r="B268" s="23" t="s">
        <v>166</v>
      </c>
      <c r="C268" s="22" t="s">
        <v>227</v>
      </c>
      <c r="D268" s="22" t="s">
        <v>302</v>
      </c>
      <c r="E268" s="33">
        <v>1864676.9543273931</v>
      </c>
      <c r="F268" s="33">
        <v>5696071.7284067348</v>
      </c>
      <c r="G268" s="33">
        <v>4076743.7057189019</v>
      </c>
      <c r="H268" s="33">
        <v>4921346.9732271004</v>
      </c>
      <c r="I268" s="33">
        <v>5053582.2614509044</v>
      </c>
      <c r="J268" s="33">
        <v>6104026.6233937601</v>
      </c>
      <c r="K268" s="33">
        <v>7000917.1072989032</v>
      </c>
      <c r="L268" s="33">
        <v>11387536.264447751</v>
      </c>
      <c r="M268" s="33">
        <v>14594865.94495872</v>
      </c>
      <c r="N268" s="33">
        <v>25602538.639646221</v>
      </c>
    </row>
    <row r="269" spans="1:14" ht="25.5" customHeight="1">
      <c r="A269" s="22" t="s">
        <v>58</v>
      </c>
      <c r="B269" s="23" t="s">
        <v>167</v>
      </c>
      <c r="C269" s="22" t="s">
        <v>227</v>
      </c>
      <c r="D269" s="22" t="s">
        <v>302</v>
      </c>
      <c r="E269" s="33">
        <v>1845227.216940681</v>
      </c>
      <c r="F269" s="33">
        <v>5678639.2111451048</v>
      </c>
      <c r="G269" s="33">
        <v>4054758.0872974838</v>
      </c>
      <c r="H269" s="33">
        <v>4866908.1205121363</v>
      </c>
      <c r="I269" s="33">
        <v>4986341.1832335424</v>
      </c>
      <c r="J269" s="33">
        <v>6011569.0131590478</v>
      </c>
      <c r="K269" s="33">
        <v>6876948.3797648279</v>
      </c>
      <c r="L269" s="33">
        <v>11074161.621997049</v>
      </c>
      <c r="M269" s="33">
        <v>14050166.155166831</v>
      </c>
      <c r="N269" s="33">
        <v>23832253.518657058</v>
      </c>
    </row>
    <row r="270" spans="1:14" ht="25.5" customHeight="1">
      <c r="A270" s="22" t="s">
        <v>59</v>
      </c>
      <c r="B270" s="23" t="s">
        <v>168</v>
      </c>
      <c r="C270" s="22" t="s">
        <v>227</v>
      </c>
      <c r="D270" s="22" t="s">
        <v>302</v>
      </c>
      <c r="E270" s="33">
        <v>0</v>
      </c>
      <c r="F270" s="33">
        <v>0</v>
      </c>
      <c r="G270" s="33">
        <v>0</v>
      </c>
      <c r="H270" s="33">
        <v>0</v>
      </c>
      <c r="I270" s="33">
        <v>0</v>
      </c>
      <c r="J270" s="33">
        <v>0</v>
      </c>
      <c r="K270" s="33">
        <v>0</v>
      </c>
      <c r="L270" s="33">
        <v>1333729.7356061391</v>
      </c>
      <c r="M270" s="33">
        <v>1600771.6638958701</v>
      </c>
      <c r="N270" s="33">
        <v>887749.6164235312</v>
      </c>
    </row>
    <row r="271" spans="1:14" ht="25.5" customHeight="1">
      <c r="A271" s="22" t="s">
        <v>60</v>
      </c>
      <c r="B271" s="23" t="s">
        <v>169</v>
      </c>
      <c r="C271" s="22" t="s">
        <v>227</v>
      </c>
      <c r="D271" s="22" t="s">
        <v>302</v>
      </c>
      <c r="E271" s="33">
        <v>1845227.216940681</v>
      </c>
      <c r="F271" s="33">
        <v>5678639.2111451048</v>
      </c>
      <c r="G271" s="33">
        <v>4054758.0872974838</v>
      </c>
      <c r="H271" s="33">
        <v>4866908.1205121363</v>
      </c>
      <c r="I271" s="33">
        <v>4986341.1832335424</v>
      </c>
      <c r="J271" s="33">
        <v>6011569.0131590478</v>
      </c>
      <c r="K271" s="33">
        <v>6876948.3797648279</v>
      </c>
      <c r="L271" s="33">
        <v>9740431.8863909133</v>
      </c>
      <c r="M271" s="33">
        <v>12449394.491270959</v>
      </c>
      <c r="N271" s="33">
        <v>22944503.90223353</v>
      </c>
    </row>
    <row r="272" spans="1:14" ht="25.5" customHeight="1">
      <c r="A272" s="22" t="s">
        <v>61</v>
      </c>
      <c r="B272" s="23" t="s">
        <v>170</v>
      </c>
      <c r="C272" s="22" t="s">
        <v>227</v>
      </c>
      <c r="D272" s="22" t="s">
        <v>302</v>
      </c>
      <c r="E272" s="33">
        <v>0</v>
      </c>
      <c r="F272" s="33">
        <v>0</v>
      </c>
      <c r="G272" s="33">
        <v>0</v>
      </c>
      <c r="H272" s="33">
        <v>0</v>
      </c>
      <c r="I272" s="33">
        <v>0</v>
      </c>
      <c r="J272" s="33">
        <v>0</v>
      </c>
      <c r="K272" s="33">
        <v>0</v>
      </c>
      <c r="L272" s="33">
        <v>0</v>
      </c>
      <c r="M272" s="33">
        <v>0</v>
      </c>
      <c r="N272" s="33">
        <v>0</v>
      </c>
    </row>
    <row r="273" spans="1:14" ht="25.5" customHeight="1">
      <c r="A273" s="22" t="s">
        <v>62</v>
      </c>
      <c r="B273" s="23" t="s">
        <v>171</v>
      </c>
      <c r="C273" s="22" t="s">
        <v>227</v>
      </c>
      <c r="D273" s="22" t="s">
        <v>302</v>
      </c>
      <c r="E273" s="33">
        <v>0</v>
      </c>
      <c r="F273" s="33">
        <v>0</v>
      </c>
      <c r="G273" s="33">
        <v>0</v>
      </c>
      <c r="H273" s="33">
        <v>0</v>
      </c>
      <c r="I273" s="33">
        <v>0</v>
      </c>
      <c r="J273" s="33">
        <v>0</v>
      </c>
      <c r="K273" s="33">
        <v>0</v>
      </c>
      <c r="L273" s="33">
        <v>0</v>
      </c>
      <c r="M273" s="33">
        <v>0</v>
      </c>
      <c r="N273" s="33">
        <v>0</v>
      </c>
    </row>
    <row r="274" spans="1:14" ht="25.5" customHeight="1">
      <c r="A274" s="22" t="s">
        <v>63</v>
      </c>
      <c r="B274" s="23" t="s">
        <v>172</v>
      </c>
      <c r="C274" s="22" t="s">
        <v>227</v>
      </c>
      <c r="D274" s="22" t="s">
        <v>302</v>
      </c>
      <c r="E274" s="33">
        <v>0</v>
      </c>
      <c r="F274" s="33">
        <v>0</v>
      </c>
      <c r="G274" s="33">
        <v>0</v>
      </c>
      <c r="H274" s="33">
        <v>0</v>
      </c>
      <c r="I274" s="33">
        <v>0</v>
      </c>
      <c r="J274" s="33">
        <v>0</v>
      </c>
      <c r="K274" s="33">
        <v>14877.53110550667</v>
      </c>
      <c r="L274" s="33">
        <v>149182.45110129219</v>
      </c>
      <c r="M274" s="33">
        <v>290375.68202298088</v>
      </c>
      <c r="N274" s="33">
        <v>1231469.08251723</v>
      </c>
    </row>
    <row r="275" spans="1:14" ht="25.5" customHeight="1">
      <c r="A275" s="22" t="s">
        <v>64</v>
      </c>
      <c r="B275" s="23" t="s">
        <v>173</v>
      </c>
      <c r="C275" s="22" t="s">
        <v>227</v>
      </c>
      <c r="D275" s="22" t="s">
        <v>302</v>
      </c>
      <c r="E275" s="33">
        <v>1505.8451180965969</v>
      </c>
      <c r="F275" s="33">
        <v>1479.132450468436</v>
      </c>
      <c r="G275" s="33">
        <v>1912.246466424195</v>
      </c>
      <c r="H275" s="33">
        <v>27996.743485002789</v>
      </c>
      <c r="I275" s="33">
        <v>31944.515197904639</v>
      </c>
      <c r="J275" s="33">
        <v>55371.914639222858</v>
      </c>
      <c r="K275" s="33">
        <v>71161.816667151783</v>
      </c>
      <c r="L275" s="33">
        <v>120300.01778563909</v>
      </c>
      <c r="M275" s="33">
        <v>137018.63167031191</v>
      </c>
      <c r="N275" s="33">
        <v>178667.65618772799</v>
      </c>
    </row>
    <row r="276" spans="1:14" ht="25.5" customHeight="1">
      <c r="A276" s="22" t="s">
        <v>65</v>
      </c>
      <c r="B276" s="23" t="s">
        <v>174</v>
      </c>
      <c r="C276" s="22" t="s">
        <v>227</v>
      </c>
      <c r="D276" s="22" t="s">
        <v>302</v>
      </c>
      <c r="E276" s="33">
        <v>17943.892268615691</v>
      </c>
      <c r="F276" s="33">
        <v>15953.384811161421</v>
      </c>
      <c r="G276" s="33">
        <v>20073.37195499364</v>
      </c>
      <c r="H276" s="33">
        <v>26442.10922996025</v>
      </c>
      <c r="I276" s="33">
        <v>35296.563019457077</v>
      </c>
      <c r="J276" s="33">
        <v>37085.695595489698</v>
      </c>
      <c r="K276" s="33">
        <v>37929.379761416953</v>
      </c>
      <c r="L276" s="33">
        <v>43892.173563763747</v>
      </c>
      <c r="M276" s="33">
        <v>117305.4760985999</v>
      </c>
      <c r="N276" s="33">
        <v>360148.38228420331</v>
      </c>
    </row>
    <row r="277" spans="1:14" ht="25.5" customHeight="1">
      <c r="A277" s="22" t="s">
        <v>66</v>
      </c>
      <c r="B277" s="23" t="s">
        <v>175</v>
      </c>
      <c r="C277" s="22" t="s">
        <v>227</v>
      </c>
      <c r="D277" s="22" t="s">
        <v>302</v>
      </c>
      <c r="E277" s="33">
        <v>2574187.6986526581</v>
      </c>
      <c r="F277" s="33">
        <v>3644912.9301312109</v>
      </c>
      <c r="G277" s="33">
        <v>5211982.2519239401</v>
      </c>
      <c r="H277" s="33">
        <v>6253230.1705518523</v>
      </c>
      <c r="I277" s="33">
        <v>7291519.0035565048</v>
      </c>
      <c r="J277" s="33">
        <v>8112498.1600452065</v>
      </c>
      <c r="K277" s="33">
        <v>8483225.7109045554</v>
      </c>
      <c r="L277" s="33">
        <v>11740893.17288685</v>
      </c>
      <c r="M277" s="33">
        <v>12423365.363004699</v>
      </c>
      <c r="N277" s="33">
        <v>8864856.1912803892</v>
      </c>
    </row>
    <row r="278" spans="1:14" ht="25.5" customHeight="1">
      <c r="A278" s="22" t="s">
        <v>67</v>
      </c>
      <c r="B278" s="23" t="s">
        <v>176</v>
      </c>
      <c r="C278" s="22" t="s">
        <v>227</v>
      </c>
      <c r="D278" s="22" t="s">
        <v>302</v>
      </c>
      <c r="E278" s="33">
        <v>27238.976687705301</v>
      </c>
      <c r="F278" s="33">
        <v>32821.216516419991</v>
      </c>
      <c r="G278" s="33">
        <v>42212.614267438912</v>
      </c>
      <c r="H278" s="33">
        <v>48147.732249342262</v>
      </c>
      <c r="I278" s="33">
        <v>58568.379175930248</v>
      </c>
      <c r="J278" s="33">
        <v>60416.148892517747</v>
      </c>
      <c r="K278" s="33">
        <v>65731.908006361016</v>
      </c>
      <c r="L278" s="33">
        <v>99396.438370227843</v>
      </c>
      <c r="M278" s="33">
        <v>111134.5663331339</v>
      </c>
      <c r="N278" s="33">
        <v>97517.217433428887</v>
      </c>
    </row>
    <row r="279" spans="1:14" ht="25.5" customHeight="1">
      <c r="A279" s="22" t="s">
        <v>68</v>
      </c>
      <c r="B279" s="23" t="s">
        <v>177</v>
      </c>
      <c r="C279" s="22" t="s">
        <v>227</v>
      </c>
      <c r="D279" s="22" t="s">
        <v>302</v>
      </c>
      <c r="E279" s="33">
        <v>2546948.721964953</v>
      </c>
      <c r="F279" s="33">
        <v>3612091.7136147921</v>
      </c>
      <c r="G279" s="33">
        <v>5169769.6376565006</v>
      </c>
      <c r="H279" s="33">
        <v>6205082.4383025104</v>
      </c>
      <c r="I279" s="33">
        <v>7232950.6243805746</v>
      </c>
      <c r="J279" s="33">
        <v>8052082.0111526893</v>
      </c>
      <c r="K279" s="33">
        <v>8417493.8028981946</v>
      </c>
      <c r="L279" s="33">
        <v>11641496.734516621</v>
      </c>
      <c r="M279" s="33">
        <v>12312230.796671569</v>
      </c>
      <c r="N279" s="33">
        <v>8767338.9738469608</v>
      </c>
    </row>
    <row r="280" spans="1:14" ht="25.5" customHeight="1">
      <c r="A280" s="22" t="s">
        <v>69</v>
      </c>
      <c r="B280" s="23" t="s">
        <v>178</v>
      </c>
      <c r="C280" s="22" t="s">
        <v>227</v>
      </c>
      <c r="D280" s="22" t="s">
        <v>302</v>
      </c>
      <c r="E280" s="33">
        <v>116436.67047172249</v>
      </c>
      <c r="F280" s="33">
        <v>151775.0008910477</v>
      </c>
      <c r="G280" s="33">
        <v>234071.26142229809</v>
      </c>
      <c r="H280" s="33">
        <v>275218.70274716808</v>
      </c>
      <c r="I280" s="33">
        <v>358305.95467714878</v>
      </c>
      <c r="J280" s="33">
        <v>391727.26295435941</v>
      </c>
      <c r="K280" s="33">
        <v>537708.8959643764</v>
      </c>
      <c r="L280" s="33">
        <v>622214.88265064021</v>
      </c>
      <c r="M280" s="33">
        <v>909096.57563217683</v>
      </c>
      <c r="N280" s="33">
        <v>1131156.7680136999</v>
      </c>
    </row>
    <row r="281" spans="1:14" ht="25.5" customHeight="1">
      <c r="A281" s="22" t="s">
        <v>70</v>
      </c>
      <c r="B281" s="23" t="s">
        <v>179</v>
      </c>
      <c r="C281" s="22" t="s">
        <v>227</v>
      </c>
      <c r="D281" s="22" t="s">
        <v>302</v>
      </c>
      <c r="E281" s="33">
        <v>71543.328870684782</v>
      </c>
      <c r="F281" s="33">
        <v>94400.199698454686</v>
      </c>
      <c r="G281" s="33">
        <v>148515.77625848589</v>
      </c>
      <c r="H281" s="33">
        <v>173031.86391228251</v>
      </c>
      <c r="I281" s="33">
        <v>216777.07433891069</v>
      </c>
      <c r="J281" s="33">
        <v>246012.27136723211</v>
      </c>
      <c r="K281" s="33">
        <v>268332.72795696009</v>
      </c>
      <c r="L281" s="33">
        <v>312550.31818385888</v>
      </c>
      <c r="M281" s="33">
        <v>424517.07966841653</v>
      </c>
      <c r="N281" s="33">
        <v>555739.56890216307</v>
      </c>
    </row>
    <row r="282" spans="1:14" ht="25.5" customHeight="1">
      <c r="A282" s="22" t="s">
        <v>71</v>
      </c>
      <c r="B282" s="23" t="s">
        <v>180</v>
      </c>
      <c r="C282" s="22" t="s">
        <v>227</v>
      </c>
      <c r="D282" s="22" t="s">
        <v>302</v>
      </c>
      <c r="E282" s="33">
        <v>44893.341601037762</v>
      </c>
      <c r="F282" s="33">
        <v>57374.801192593048</v>
      </c>
      <c r="G282" s="33">
        <v>85555.485163812118</v>
      </c>
      <c r="H282" s="33">
        <v>102186.8388348856</v>
      </c>
      <c r="I282" s="33">
        <v>141528.8803382382</v>
      </c>
      <c r="J282" s="33">
        <v>145714.99158712741</v>
      </c>
      <c r="K282" s="33">
        <v>269376.1680074163</v>
      </c>
      <c r="L282" s="33">
        <v>309664.56446678127</v>
      </c>
      <c r="M282" s="33">
        <v>484579.4959637603</v>
      </c>
      <c r="N282" s="33">
        <v>575417.19911153731</v>
      </c>
    </row>
    <row r="283" spans="1:14" ht="25.5" customHeight="1">
      <c r="A283" s="22" t="s">
        <v>72</v>
      </c>
      <c r="B283" s="23" t="s">
        <v>181</v>
      </c>
      <c r="C283" s="22" t="s">
        <v>227</v>
      </c>
      <c r="D283" s="22" t="s">
        <v>302</v>
      </c>
      <c r="E283" s="33">
        <v>804867.73865617521</v>
      </c>
      <c r="F283" s="33">
        <v>1169453.0537012459</v>
      </c>
      <c r="G283" s="33">
        <v>1610255.3651363959</v>
      </c>
      <c r="H283" s="33">
        <v>1903833.5164190941</v>
      </c>
      <c r="I283" s="33">
        <v>2508685.8446805459</v>
      </c>
      <c r="J283" s="33">
        <v>2719713.608784914</v>
      </c>
      <c r="K283" s="33">
        <v>3352093.5629742062</v>
      </c>
      <c r="L283" s="33">
        <v>4401502.9466466997</v>
      </c>
      <c r="M283" s="33">
        <v>5900047.2515758546</v>
      </c>
      <c r="N283" s="33">
        <v>8987953.7206015717</v>
      </c>
    </row>
    <row r="284" spans="1:14" ht="25.5" customHeight="1">
      <c r="A284" s="22" t="s">
        <v>73</v>
      </c>
      <c r="B284" s="23" t="s">
        <v>182</v>
      </c>
      <c r="C284" s="22" t="s">
        <v>227</v>
      </c>
      <c r="D284" s="22" t="s">
        <v>302</v>
      </c>
      <c r="E284" s="33">
        <v>550833.19713498419</v>
      </c>
      <c r="F284" s="33">
        <v>786196.3560950642</v>
      </c>
      <c r="G284" s="33">
        <v>1112281.673916375</v>
      </c>
      <c r="H284" s="33">
        <v>1321156.4100757311</v>
      </c>
      <c r="I284" s="33">
        <v>1785191.8080607711</v>
      </c>
      <c r="J284" s="33">
        <v>1919339.3348056059</v>
      </c>
      <c r="K284" s="33">
        <v>2412248.5580396601</v>
      </c>
      <c r="L284" s="33">
        <v>3165380.8834287631</v>
      </c>
      <c r="M284" s="33">
        <v>3719619.047983658</v>
      </c>
      <c r="N284" s="33">
        <v>4625079.2837148402</v>
      </c>
    </row>
    <row r="285" spans="1:14" ht="25.5" customHeight="1">
      <c r="A285" s="22" t="s">
        <v>74</v>
      </c>
      <c r="B285" s="23" t="s">
        <v>183</v>
      </c>
      <c r="C285" s="22" t="s">
        <v>227</v>
      </c>
      <c r="D285" s="22" t="s">
        <v>302</v>
      </c>
      <c r="E285" s="33">
        <v>231204.5831812871</v>
      </c>
      <c r="F285" s="33">
        <v>347909.62227535289</v>
      </c>
      <c r="G285" s="33">
        <v>339776.40370510839</v>
      </c>
      <c r="H285" s="33">
        <v>520386.92364393268</v>
      </c>
      <c r="I285" s="33">
        <v>669511.14557829231</v>
      </c>
      <c r="J285" s="33">
        <v>745203.34317009395</v>
      </c>
      <c r="K285" s="33">
        <v>875466.62169692374</v>
      </c>
      <c r="L285" s="33">
        <v>1113093.6722330791</v>
      </c>
      <c r="M285" s="33">
        <v>1844930.4953948341</v>
      </c>
      <c r="N285" s="33">
        <v>2775062.444539851</v>
      </c>
    </row>
    <row r="286" spans="1:14" ht="25.5" customHeight="1">
      <c r="A286" s="22" t="s">
        <v>75</v>
      </c>
      <c r="B286" s="23" t="s">
        <v>184</v>
      </c>
      <c r="C286" s="22" t="s">
        <v>227</v>
      </c>
      <c r="D286" s="22" t="s">
        <v>302</v>
      </c>
      <c r="E286" s="33">
        <v>22829.958339903889</v>
      </c>
      <c r="F286" s="33">
        <v>35347.075330829102</v>
      </c>
      <c r="G286" s="33">
        <v>158197.28751491231</v>
      </c>
      <c r="H286" s="33">
        <v>62290.182699429999</v>
      </c>
      <c r="I286" s="33">
        <v>53982.891041482057</v>
      </c>
      <c r="J286" s="33">
        <v>55170.930809213307</v>
      </c>
      <c r="K286" s="33">
        <v>64378.383237622103</v>
      </c>
      <c r="L286" s="33">
        <v>123028.39098485711</v>
      </c>
      <c r="M286" s="33">
        <v>335497.70819736342</v>
      </c>
      <c r="N286" s="33">
        <v>1587811.992346881</v>
      </c>
    </row>
    <row r="287" spans="1:14" ht="25.5" customHeight="1">
      <c r="A287" s="22" t="s">
        <v>76</v>
      </c>
      <c r="B287" s="23" t="s">
        <v>185</v>
      </c>
      <c r="C287" s="22" t="s">
        <v>227</v>
      </c>
      <c r="D287" s="22" t="s">
        <v>302</v>
      </c>
      <c r="E287" s="33">
        <v>1815727.9827369831</v>
      </c>
      <c r="F287" s="33">
        <v>2265566.9412295902</v>
      </c>
      <c r="G287" s="33">
        <v>3312030.1566098961</v>
      </c>
      <c r="H287" s="33">
        <v>4374684.9774312144</v>
      </c>
      <c r="I287" s="33">
        <v>4846818.3096321989</v>
      </c>
      <c r="J287" s="33">
        <v>5472462.4634403652</v>
      </c>
      <c r="K287" s="33">
        <v>7956819.6950470097</v>
      </c>
      <c r="L287" s="33">
        <v>9704399.974049408</v>
      </c>
      <c r="M287" s="33">
        <v>13488664.86706383</v>
      </c>
      <c r="N287" s="33">
        <v>19030336.781188551</v>
      </c>
    </row>
    <row r="288" spans="1:14" ht="25.5" customHeight="1">
      <c r="A288" s="22" t="s">
        <v>77</v>
      </c>
      <c r="B288" s="23" t="s">
        <v>186</v>
      </c>
      <c r="C288" s="22" t="s">
        <v>227</v>
      </c>
      <c r="D288" s="22" t="s">
        <v>302</v>
      </c>
      <c r="E288" s="33">
        <v>342657.12553216581</v>
      </c>
      <c r="F288" s="33">
        <v>319649.86245678802</v>
      </c>
      <c r="G288" s="33">
        <v>536734.70515706448</v>
      </c>
      <c r="H288" s="33">
        <v>1044638.9512583209</v>
      </c>
      <c r="I288" s="33">
        <v>1067767.8753059269</v>
      </c>
      <c r="J288" s="33">
        <v>1243235.311237952</v>
      </c>
      <c r="K288" s="33">
        <v>2530068.2878750688</v>
      </c>
      <c r="L288" s="33">
        <v>2595395.9158811281</v>
      </c>
      <c r="M288" s="33">
        <v>3851549.3515836741</v>
      </c>
      <c r="N288" s="33">
        <v>5715833.6765457205</v>
      </c>
    </row>
    <row r="289" spans="1:14" ht="25.5" customHeight="1">
      <c r="A289" s="22" t="s">
        <v>78</v>
      </c>
      <c r="B289" s="23" t="s">
        <v>187</v>
      </c>
      <c r="C289" s="22" t="s">
        <v>227</v>
      </c>
      <c r="D289" s="22" t="s">
        <v>302</v>
      </c>
      <c r="E289" s="33">
        <v>169054.2650393708</v>
      </c>
      <c r="F289" s="33">
        <v>170434.1366563421</v>
      </c>
      <c r="G289" s="33">
        <v>258558.81913032831</v>
      </c>
      <c r="H289" s="33">
        <v>276696.45535407809</v>
      </c>
      <c r="I289" s="33">
        <v>456122.66701523261</v>
      </c>
      <c r="J289" s="33">
        <v>544367.40609984973</v>
      </c>
      <c r="K289" s="33">
        <v>955802.52310917224</v>
      </c>
      <c r="L289" s="33">
        <v>1566799.508921511</v>
      </c>
      <c r="M289" s="33">
        <v>1977149.842102194</v>
      </c>
      <c r="N289" s="33">
        <v>2598643.894693471</v>
      </c>
    </row>
    <row r="290" spans="1:14" ht="25.5" customHeight="1">
      <c r="A290" s="22" t="s">
        <v>79</v>
      </c>
      <c r="B290" s="23" t="s">
        <v>188</v>
      </c>
      <c r="C290" s="22" t="s">
        <v>227</v>
      </c>
      <c r="D290" s="22" t="s">
        <v>302</v>
      </c>
      <c r="E290" s="33">
        <v>1173332.9501469079</v>
      </c>
      <c r="F290" s="33">
        <v>1597146.764779431</v>
      </c>
      <c r="G290" s="33">
        <v>2245192.05763426</v>
      </c>
      <c r="H290" s="33">
        <v>2639026.640888155</v>
      </c>
      <c r="I290" s="33">
        <v>2796093.3029597402</v>
      </c>
      <c r="J290" s="33">
        <v>3014637.1252938728</v>
      </c>
      <c r="K290" s="33">
        <v>3618908.4218909838</v>
      </c>
      <c r="L290" s="33">
        <v>4466178.4856616585</v>
      </c>
      <c r="M290" s="33">
        <v>6495138.9800200984</v>
      </c>
      <c r="N290" s="33">
        <v>9184679.8200655263</v>
      </c>
    </row>
    <row r="291" spans="1:14" ht="25.5" customHeight="1">
      <c r="A291" s="22" t="s">
        <v>80</v>
      </c>
      <c r="B291" s="23" t="s">
        <v>189</v>
      </c>
      <c r="C291" s="22" t="s">
        <v>227</v>
      </c>
      <c r="D291" s="22" t="s">
        <v>302</v>
      </c>
      <c r="E291" s="33">
        <v>130683.6420185388</v>
      </c>
      <c r="F291" s="33">
        <v>178336.1773370282</v>
      </c>
      <c r="G291" s="33">
        <v>271544.57468824257</v>
      </c>
      <c r="H291" s="33">
        <v>414322.92993066128</v>
      </c>
      <c r="I291" s="33">
        <v>526834.4643512991</v>
      </c>
      <c r="J291" s="33">
        <v>670222.62080869079</v>
      </c>
      <c r="K291" s="33">
        <v>852040.46217178483</v>
      </c>
      <c r="L291" s="33">
        <v>1076026.0635851109</v>
      </c>
      <c r="M291" s="33">
        <v>1164826.693357863</v>
      </c>
      <c r="N291" s="33">
        <v>1531179.3898838321</v>
      </c>
    </row>
    <row r="292" spans="1:14" ht="25.5" customHeight="1">
      <c r="A292" s="22" t="s">
        <v>81</v>
      </c>
      <c r="B292" s="23" t="s">
        <v>190</v>
      </c>
      <c r="C292" s="22" t="s">
        <v>227</v>
      </c>
      <c r="D292" s="22" t="s">
        <v>302</v>
      </c>
      <c r="E292" s="33">
        <v>260022.54101875759</v>
      </c>
      <c r="F292" s="33">
        <v>393477.06722651748</v>
      </c>
      <c r="G292" s="33">
        <v>503907.93318266573</v>
      </c>
      <c r="H292" s="33">
        <v>561295.72036046349</v>
      </c>
      <c r="I292" s="33">
        <v>871765.692734104</v>
      </c>
      <c r="J292" s="33">
        <v>1067712.613279186</v>
      </c>
      <c r="K292" s="33">
        <v>1159249.046750888</v>
      </c>
      <c r="L292" s="33">
        <v>1377617.861694407</v>
      </c>
      <c r="M292" s="33">
        <v>1643157.3587374331</v>
      </c>
      <c r="N292" s="33">
        <v>3137325.536261023</v>
      </c>
    </row>
    <row r="293" spans="1:14" ht="25.5" customHeight="1">
      <c r="A293" s="22" t="s">
        <v>82</v>
      </c>
      <c r="B293" s="23" t="s">
        <v>191</v>
      </c>
      <c r="C293" s="22" t="s">
        <v>227</v>
      </c>
      <c r="D293" s="22" t="s">
        <v>302</v>
      </c>
      <c r="E293" s="33">
        <v>7741.3839079092158</v>
      </c>
      <c r="F293" s="33">
        <v>8531.7341968345208</v>
      </c>
      <c r="G293" s="33">
        <v>9511.9097565404136</v>
      </c>
      <c r="H293" s="33">
        <v>11547.837484004989</v>
      </c>
      <c r="I293" s="33">
        <v>25827.94650246418</v>
      </c>
      <c r="J293" s="33">
        <v>63895.20389487622</v>
      </c>
      <c r="K293" s="33">
        <v>31027.95386508861</v>
      </c>
      <c r="L293" s="33">
        <v>31213.078678408659</v>
      </c>
      <c r="M293" s="33">
        <v>35175.892388464323</v>
      </c>
      <c r="N293" s="33">
        <v>35664.897392487022</v>
      </c>
    </row>
    <row r="294" spans="1:14" ht="25.5" customHeight="1">
      <c r="A294" s="22" t="s">
        <v>83</v>
      </c>
      <c r="B294" s="23" t="s">
        <v>192</v>
      </c>
      <c r="C294" s="22" t="s">
        <v>227</v>
      </c>
      <c r="D294" s="22" t="s">
        <v>302</v>
      </c>
      <c r="E294" s="33">
        <v>240440.8925559943</v>
      </c>
      <c r="F294" s="33">
        <v>369281.57892690739</v>
      </c>
      <c r="G294" s="33">
        <v>472708.12053955521</v>
      </c>
      <c r="H294" s="33">
        <v>520376.33392619871</v>
      </c>
      <c r="I294" s="33">
        <v>808388.89446699526</v>
      </c>
      <c r="J294" s="33">
        <v>951874.43129189115</v>
      </c>
      <c r="K294" s="33">
        <v>1051965.4977245149</v>
      </c>
      <c r="L294" s="33">
        <v>1286338.128385209</v>
      </c>
      <c r="M294" s="33">
        <v>1519264.7434016969</v>
      </c>
      <c r="N294" s="33">
        <v>2971719.9021607819</v>
      </c>
    </row>
    <row r="295" spans="1:14" ht="25.5" customHeight="1">
      <c r="A295" s="22" t="s">
        <v>84</v>
      </c>
      <c r="B295" s="23" t="s">
        <v>193</v>
      </c>
      <c r="C295" s="22" t="s">
        <v>227</v>
      </c>
      <c r="D295" s="22" t="s">
        <v>302</v>
      </c>
      <c r="E295" s="33">
        <v>11840.26455485414</v>
      </c>
      <c r="F295" s="33">
        <v>15663.754102775611</v>
      </c>
      <c r="G295" s="33">
        <v>21687.902886570049</v>
      </c>
      <c r="H295" s="33">
        <v>29371.54895025985</v>
      </c>
      <c r="I295" s="33">
        <v>37548.851764644569</v>
      </c>
      <c r="J295" s="33">
        <v>51942.978092418358</v>
      </c>
      <c r="K295" s="33">
        <v>76255.595161283753</v>
      </c>
      <c r="L295" s="33">
        <v>60066.654630790312</v>
      </c>
      <c r="M295" s="33">
        <v>88716.722947271759</v>
      </c>
      <c r="N295" s="33">
        <v>129940.7367077533</v>
      </c>
    </row>
    <row r="296" spans="1:14" ht="25.5" customHeight="1">
      <c r="A296" s="22" t="s">
        <v>85</v>
      </c>
      <c r="B296" s="23" t="s">
        <v>194</v>
      </c>
      <c r="C296" s="22" t="s">
        <v>227</v>
      </c>
      <c r="D296" s="22" t="s">
        <v>302</v>
      </c>
      <c r="E296" s="33">
        <v>844557.1097102206</v>
      </c>
      <c r="F296" s="33">
        <v>1097695.801953444</v>
      </c>
      <c r="G296" s="33">
        <v>1441225.891463652</v>
      </c>
      <c r="H296" s="33">
        <v>1759268.1902971889</v>
      </c>
      <c r="I296" s="33">
        <v>1909765.243397156</v>
      </c>
      <c r="J296" s="33">
        <v>2015724.855488627</v>
      </c>
      <c r="K296" s="33">
        <v>2090295.7401900031</v>
      </c>
      <c r="L296" s="33">
        <v>2768876.6663485439</v>
      </c>
      <c r="M296" s="33">
        <v>3241072.9626561208</v>
      </c>
      <c r="N296" s="33">
        <v>4229175.4283106066</v>
      </c>
    </row>
    <row r="297" spans="1:14" ht="25.5" customHeight="1">
      <c r="A297" s="22" t="s">
        <v>86</v>
      </c>
      <c r="B297" s="23" t="s">
        <v>195</v>
      </c>
      <c r="C297" s="22" t="s">
        <v>227</v>
      </c>
      <c r="D297" s="22" t="s">
        <v>302</v>
      </c>
      <c r="E297" s="33">
        <v>2522006.5218853168</v>
      </c>
      <c r="F297" s="33">
        <v>2427566.237106713</v>
      </c>
      <c r="G297" s="33">
        <v>2949709.7783841309</v>
      </c>
      <c r="H297" s="33">
        <v>5196760.5153277703</v>
      </c>
      <c r="I297" s="33">
        <v>4662569.264957251</v>
      </c>
      <c r="J297" s="33">
        <v>5645169.8676673276</v>
      </c>
      <c r="K297" s="33">
        <v>6794801.15502718</v>
      </c>
      <c r="L297" s="33">
        <v>7944382.9616162591</v>
      </c>
      <c r="M297" s="33">
        <v>9668513.9446686711</v>
      </c>
      <c r="N297" s="33">
        <v>12079498.265392389</v>
      </c>
    </row>
    <row r="298" spans="1:14" ht="25.5" customHeight="1">
      <c r="A298" s="22" t="s">
        <v>87</v>
      </c>
      <c r="B298" s="23" t="s">
        <v>196</v>
      </c>
      <c r="C298" s="22" t="s">
        <v>227</v>
      </c>
      <c r="D298" s="22" t="s">
        <v>302</v>
      </c>
      <c r="E298" s="33">
        <v>760521.95113435644</v>
      </c>
      <c r="F298" s="33">
        <v>919291.43030003656</v>
      </c>
      <c r="G298" s="33">
        <v>1032519.874833205</v>
      </c>
      <c r="H298" s="33">
        <v>2949024.1001158319</v>
      </c>
      <c r="I298" s="33">
        <v>1753232.256096706</v>
      </c>
      <c r="J298" s="33">
        <v>2168397.8435052852</v>
      </c>
      <c r="K298" s="33">
        <v>2618083.0439716359</v>
      </c>
      <c r="L298" s="33">
        <v>3057669.7446421571</v>
      </c>
      <c r="M298" s="33">
        <v>4071988.4780404512</v>
      </c>
      <c r="N298" s="33">
        <v>5665290.2375885975</v>
      </c>
    </row>
    <row r="299" spans="1:14" ht="25.5" customHeight="1">
      <c r="A299" s="22" t="s">
        <v>88</v>
      </c>
      <c r="B299" s="23" t="s">
        <v>197</v>
      </c>
      <c r="C299" s="22" t="s">
        <v>227</v>
      </c>
      <c r="D299" s="22" t="s">
        <v>302</v>
      </c>
      <c r="E299" s="33">
        <v>193365.76573942869</v>
      </c>
      <c r="F299" s="33">
        <v>209317.09436033</v>
      </c>
      <c r="G299" s="33">
        <v>309155.67846375582</v>
      </c>
      <c r="H299" s="33">
        <v>327049.10014745552</v>
      </c>
      <c r="I299" s="33">
        <v>335426.02930141968</v>
      </c>
      <c r="J299" s="33">
        <v>434081.75786776008</v>
      </c>
      <c r="K299" s="33">
        <v>561653.10660315666</v>
      </c>
      <c r="L299" s="33">
        <v>612415.05585624475</v>
      </c>
      <c r="M299" s="33">
        <v>795258.34912666993</v>
      </c>
      <c r="N299" s="33">
        <v>1073306.4911891869</v>
      </c>
    </row>
    <row r="300" spans="1:14" ht="25.5" customHeight="1">
      <c r="A300" s="22" t="s">
        <v>89</v>
      </c>
      <c r="B300" s="23" t="s">
        <v>198</v>
      </c>
      <c r="C300" s="22" t="s">
        <v>227</v>
      </c>
      <c r="D300" s="22" t="s">
        <v>302</v>
      </c>
      <c r="E300" s="33">
        <v>567156.18539492774</v>
      </c>
      <c r="F300" s="33">
        <v>709974.33593970654</v>
      </c>
      <c r="G300" s="33">
        <v>723364.19636944961</v>
      </c>
      <c r="H300" s="33">
        <v>2621974.9999683769</v>
      </c>
      <c r="I300" s="33">
        <v>1417806.2267952859</v>
      </c>
      <c r="J300" s="33">
        <v>1734316.085637524</v>
      </c>
      <c r="K300" s="33">
        <v>2056429.93736848</v>
      </c>
      <c r="L300" s="33">
        <v>2445254.688785912</v>
      </c>
      <c r="M300" s="33">
        <v>3276730.1289137811</v>
      </c>
      <c r="N300" s="33">
        <v>4591983.7463994091</v>
      </c>
    </row>
    <row r="301" spans="1:14" ht="25.5" customHeight="1">
      <c r="A301" s="22" t="s">
        <v>90</v>
      </c>
      <c r="B301" s="23" t="s">
        <v>199</v>
      </c>
      <c r="C301" s="22" t="s">
        <v>227</v>
      </c>
      <c r="D301" s="22" t="s">
        <v>302</v>
      </c>
      <c r="E301" s="33">
        <v>1719321.9183697291</v>
      </c>
      <c r="F301" s="33">
        <v>1438372.85163843</v>
      </c>
      <c r="G301" s="33">
        <v>1805829.4338952401</v>
      </c>
      <c r="H301" s="33">
        <v>2089547.3635167009</v>
      </c>
      <c r="I301" s="33">
        <v>2703939.0226676092</v>
      </c>
      <c r="J301" s="33">
        <v>3352144.2641233639</v>
      </c>
      <c r="K301" s="33">
        <v>3965362.6771316309</v>
      </c>
      <c r="L301" s="33">
        <v>4641963.3681531521</v>
      </c>
      <c r="M301" s="33">
        <v>5316092.652780436</v>
      </c>
      <c r="N301" s="33">
        <v>6013700.5977315037</v>
      </c>
    </row>
    <row r="302" spans="1:14" ht="25.5" customHeight="1">
      <c r="A302" s="22" t="s">
        <v>91</v>
      </c>
      <c r="B302" s="23" t="s">
        <v>200</v>
      </c>
      <c r="C302" s="22" t="s">
        <v>227</v>
      </c>
      <c r="D302" s="22" t="s">
        <v>302</v>
      </c>
      <c r="E302" s="33">
        <v>1540666.201811285</v>
      </c>
      <c r="F302" s="33">
        <v>1293441.982252822</v>
      </c>
      <c r="G302" s="33">
        <v>1625635.9102375139</v>
      </c>
      <c r="H302" s="33">
        <v>1866297.13392248</v>
      </c>
      <c r="I302" s="33">
        <v>2421402.9227616889</v>
      </c>
      <c r="J302" s="33">
        <v>2899759.681897758</v>
      </c>
      <c r="K302" s="33">
        <v>3473419.9663997479</v>
      </c>
      <c r="L302" s="33">
        <v>4011837.5561955888</v>
      </c>
      <c r="M302" s="33">
        <v>4516483.1116171014</v>
      </c>
      <c r="N302" s="33">
        <v>4958860.028521047</v>
      </c>
    </row>
    <row r="303" spans="1:14" ht="25.5" customHeight="1">
      <c r="A303" s="22" t="s">
        <v>92</v>
      </c>
      <c r="B303" s="23" t="s">
        <v>201</v>
      </c>
      <c r="C303" s="22" t="s">
        <v>227</v>
      </c>
      <c r="D303" s="22" t="s">
        <v>302</v>
      </c>
      <c r="E303" s="33">
        <v>178655.71655844411</v>
      </c>
      <c r="F303" s="33">
        <v>144930.86938560789</v>
      </c>
      <c r="G303" s="33">
        <v>180193.52365772511</v>
      </c>
      <c r="H303" s="33">
        <v>223250.22959422079</v>
      </c>
      <c r="I303" s="33">
        <v>282536.09990591928</v>
      </c>
      <c r="J303" s="33">
        <v>452384.58222560649</v>
      </c>
      <c r="K303" s="33">
        <v>491942.71073188342</v>
      </c>
      <c r="L303" s="33">
        <v>630125.81195756339</v>
      </c>
      <c r="M303" s="33">
        <v>799609.54116333497</v>
      </c>
      <c r="N303" s="33">
        <v>1054840.569210456</v>
      </c>
    </row>
    <row r="304" spans="1:14" ht="25.5" customHeight="1">
      <c r="A304" s="22" t="s">
        <v>93</v>
      </c>
      <c r="B304" s="23" t="s">
        <v>202</v>
      </c>
      <c r="C304" s="22" t="s">
        <v>227</v>
      </c>
      <c r="D304" s="22" t="s">
        <v>302</v>
      </c>
      <c r="E304" s="33">
        <v>42162.652381231572</v>
      </c>
      <c r="F304" s="33">
        <v>69901.955168246481</v>
      </c>
      <c r="G304" s="33">
        <v>111360.469655686</v>
      </c>
      <c r="H304" s="33">
        <v>158189.05169523659</v>
      </c>
      <c r="I304" s="33">
        <v>205397.98619293701</v>
      </c>
      <c r="J304" s="33">
        <v>124627.76003867851</v>
      </c>
      <c r="K304" s="33">
        <v>211355.43392391261</v>
      </c>
      <c r="L304" s="33">
        <v>244749.8488209502</v>
      </c>
      <c r="M304" s="33">
        <v>280432.81384778378</v>
      </c>
      <c r="N304" s="33">
        <v>400507.43007228762</v>
      </c>
    </row>
    <row r="305" spans="1:14" ht="25.5" customHeight="1">
      <c r="A305" s="22" t="s">
        <v>94</v>
      </c>
      <c r="B305" s="23" t="s">
        <v>203</v>
      </c>
      <c r="C305" s="22" t="s">
        <v>227</v>
      </c>
      <c r="D305" s="22" t="s">
        <v>302</v>
      </c>
      <c r="E305" s="33">
        <v>840813.62081914488</v>
      </c>
      <c r="F305" s="33">
        <v>724630.20812396437</v>
      </c>
      <c r="G305" s="33">
        <v>1874971.9439214079</v>
      </c>
      <c r="H305" s="33">
        <v>1362123.479844708</v>
      </c>
      <c r="I305" s="33">
        <v>1571210.3637964809</v>
      </c>
      <c r="J305" s="33">
        <v>1832166.488360225</v>
      </c>
      <c r="K305" s="33">
        <v>2124799.8038345999</v>
      </c>
      <c r="L305" s="33">
        <v>2368168.63678054</v>
      </c>
      <c r="M305" s="33">
        <v>2882951.2158256848</v>
      </c>
      <c r="N305" s="33">
        <v>3496739.8639934119</v>
      </c>
    </row>
    <row r="306" spans="1:14" ht="25.5" customHeight="1">
      <c r="A306" s="22" t="s">
        <v>95</v>
      </c>
      <c r="B306" s="23" t="s">
        <v>204</v>
      </c>
      <c r="C306" s="22" t="s">
        <v>227</v>
      </c>
      <c r="D306" s="22" t="s">
        <v>302</v>
      </c>
      <c r="E306" s="33">
        <v>211983.09035038279</v>
      </c>
      <c r="F306" s="33">
        <v>150189.10440081111</v>
      </c>
      <c r="G306" s="33">
        <v>228524.50736287059</v>
      </c>
      <c r="H306" s="33">
        <v>212860.8706411116</v>
      </c>
      <c r="I306" s="33">
        <v>255284.66383726511</v>
      </c>
      <c r="J306" s="33">
        <v>344090.34621587611</v>
      </c>
      <c r="K306" s="33">
        <v>431133.28655494459</v>
      </c>
      <c r="L306" s="33">
        <v>487849.86910962861</v>
      </c>
      <c r="M306" s="33">
        <v>708730.87018629885</v>
      </c>
      <c r="N306" s="33">
        <v>918075.78708213335</v>
      </c>
    </row>
    <row r="307" spans="1:14" ht="25.5" customHeight="1">
      <c r="A307" s="22" t="s">
        <v>96</v>
      </c>
      <c r="B307" s="23" t="s">
        <v>205</v>
      </c>
      <c r="C307" s="22" t="s">
        <v>227</v>
      </c>
      <c r="D307" s="22" t="s">
        <v>302</v>
      </c>
      <c r="E307" s="33">
        <v>129836.8941518551</v>
      </c>
      <c r="F307" s="33">
        <v>66512.871008454735</v>
      </c>
      <c r="G307" s="33">
        <v>132773.21154618071</v>
      </c>
      <c r="H307" s="33">
        <v>76501.251095376792</v>
      </c>
      <c r="I307" s="33">
        <v>85723.721370926767</v>
      </c>
      <c r="J307" s="33">
        <v>141575.9237488076</v>
      </c>
      <c r="K307" s="33">
        <v>201949.4071274249</v>
      </c>
      <c r="L307" s="33">
        <v>181736.35797721409</v>
      </c>
      <c r="M307" s="33">
        <v>274234.81992138672</v>
      </c>
      <c r="N307" s="33">
        <v>329512.59807096649</v>
      </c>
    </row>
    <row r="308" spans="1:14" ht="25.5" customHeight="1">
      <c r="A308" s="22" t="s">
        <v>97</v>
      </c>
      <c r="B308" s="23" t="s">
        <v>206</v>
      </c>
      <c r="C308" s="22" t="s">
        <v>227</v>
      </c>
      <c r="D308" s="22" t="s">
        <v>302</v>
      </c>
      <c r="E308" s="33">
        <v>82146.196198527687</v>
      </c>
      <c r="F308" s="33">
        <v>83676.2333923564</v>
      </c>
      <c r="G308" s="33">
        <v>95751.29581668989</v>
      </c>
      <c r="H308" s="33">
        <v>136359.61954573481</v>
      </c>
      <c r="I308" s="33">
        <v>169560.94246633831</v>
      </c>
      <c r="J308" s="33">
        <v>202514.42246706851</v>
      </c>
      <c r="K308" s="33">
        <v>229183.87942751971</v>
      </c>
      <c r="L308" s="33">
        <v>306113.51113241463</v>
      </c>
      <c r="M308" s="33">
        <v>434496.05026491219</v>
      </c>
      <c r="N308" s="33">
        <v>588563.1890111668</v>
      </c>
    </row>
    <row r="309" spans="1:14" ht="25.5" customHeight="1">
      <c r="A309" s="22" t="s">
        <v>98</v>
      </c>
      <c r="B309" s="23" t="s">
        <v>207</v>
      </c>
      <c r="C309" s="22" t="s">
        <v>227</v>
      </c>
      <c r="D309" s="22" t="s">
        <v>302</v>
      </c>
      <c r="E309" s="33">
        <v>414292.80294430652</v>
      </c>
      <c r="F309" s="33">
        <v>188369.77456136621</v>
      </c>
      <c r="G309" s="33">
        <v>783641.63767371443</v>
      </c>
      <c r="H309" s="33">
        <v>275173.00395942008</v>
      </c>
      <c r="I309" s="33">
        <v>325619.03554544901</v>
      </c>
      <c r="J309" s="33">
        <v>396937.58213040658</v>
      </c>
      <c r="K309" s="33">
        <v>668235.21924153902</v>
      </c>
      <c r="L309" s="33">
        <v>680080.42947065015</v>
      </c>
      <c r="M309" s="33">
        <v>838536.34430095018</v>
      </c>
      <c r="N309" s="33">
        <v>1209308.177518609</v>
      </c>
    </row>
    <row r="310" spans="1:14" ht="25.5" customHeight="1">
      <c r="A310" s="22" t="s">
        <v>99</v>
      </c>
      <c r="B310" s="23" t="s">
        <v>208</v>
      </c>
      <c r="C310" s="22" t="s">
        <v>227</v>
      </c>
      <c r="D310" s="22" t="s">
        <v>302</v>
      </c>
      <c r="E310" s="33">
        <v>377082.93430776102</v>
      </c>
      <c r="F310" s="33">
        <v>135947.98710744889</v>
      </c>
      <c r="G310" s="33">
        <v>518429.70300276153</v>
      </c>
      <c r="H310" s="33">
        <v>152192.77207720681</v>
      </c>
      <c r="I310" s="33">
        <v>173528.80530311359</v>
      </c>
      <c r="J310" s="33">
        <v>220412.431849902</v>
      </c>
      <c r="K310" s="33">
        <v>371506.48570433242</v>
      </c>
      <c r="L310" s="33">
        <v>320781.85346286523</v>
      </c>
      <c r="M310" s="33">
        <v>369123.55371645122</v>
      </c>
      <c r="N310" s="33">
        <v>470854.84041038039</v>
      </c>
    </row>
    <row r="311" spans="1:14" ht="25.5" customHeight="1">
      <c r="A311" s="22" t="s">
        <v>100</v>
      </c>
      <c r="B311" s="23" t="s">
        <v>209</v>
      </c>
      <c r="C311" s="22" t="s">
        <v>227</v>
      </c>
      <c r="D311" s="22" t="s">
        <v>302</v>
      </c>
      <c r="E311" s="33">
        <v>37209.868636545521</v>
      </c>
      <c r="F311" s="33">
        <v>52421.787453917263</v>
      </c>
      <c r="G311" s="33">
        <v>265211.93467095291</v>
      </c>
      <c r="H311" s="33">
        <v>122980.23188221329</v>
      </c>
      <c r="I311" s="33">
        <v>152090.23024233541</v>
      </c>
      <c r="J311" s="33">
        <v>176525.1502805046</v>
      </c>
      <c r="K311" s="33">
        <v>296728.73353720672</v>
      </c>
      <c r="L311" s="33">
        <v>359298.57600778498</v>
      </c>
      <c r="M311" s="33">
        <v>469412.7905844989</v>
      </c>
      <c r="N311" s="33">
        <v>738453.33710822824</v>
      </c>
    </row>
    <row r="312" spans="1:14" ht="25.5" customHeight="1">
      <c r="A312" s="22" t="s">
        <v>101</v>
      </c>
      <c r="B312" s="23" t="s">
        <v>210</v>
      </c>
      <c r="C312" s="22" t="s">
        <v>227</v>
      </c>
      <c r="D312" s="22" t="s">
        <v>302</v>
      </c>
      <c r="E312" s="33">
        <v>152348.50309030971</v>
      </c>
      <c r="F312" s="33">
        <v>297351.46052360127</v>
      </c>
      <c r="G312" s="33">
        <v>655257.64729817386</v>
      </c>
      <c r="H312" s="33">
        <v>514080.46749415592</v>
      </c>
      <c r="I312" s="33">
        <v>562971.41140203387</v>
      </c>
      <c r="J312" s="33">
        <v>635139.59114387981</v>
      </c>
      <c r="K312" s="33">
        <v>702432.09177087829</v>
      </c>
      <c r="L312" s="33">
        <v>795365.52194536221</v>
      </c>
      <c r="M312" s="33">
        <v>786105.74826226709</v>
      </c>
      <c r="N312" s="33">
        <v>953277.78833682742</v>
      </c>
    </row>
    <row r="313" spans="1:14" ht="25.5" customHeight="1">
      <c r="A313" s="22" t="s">
        <v>102</v>
      </c>
      <c r="B313" s="23" t="s">
        <v>211</v>
      </c>
      <c r="C313" s="22" t="s">
        <v>227</v>
      </c>
      <c r="D313" s="22" t="s">
        <v>302</v>
      </c>
      <c r="E313" s="33">
        <v>10049.807308445441</v>
      </c>
      <c r="F313" s="33">
        <v>76679.196047867823</v>
      </c>
      <c r="G313" s="33">
        <v>358074.45918159571</v>
      </c>
      <c r="H313" s="33">
        <v>193674.27917241119</v>
      </c>
      <c r="I313" s="33">
        <v>196574.44084061001</v>
      </c>
      <c r="J313" s="33">
        <v>213636.5189858001</v>
      </c>
      <c r="K313" s="33">
        <v>253496.2283932647</v>
      </c>
      <c r="L313" s="33">
        <v>311939.3790576352</v>
      </c>
      <c r="M313" s="33">
        <v>327062.86486378661</v>
      </c>
      <c r="N313" s="33">
        <v>418585.36141529027</v>
      </c>
    </row>
    <row r="314" spans="1:14" ht="25.5" customHeight="1">
      <c r="A314" s="22" t="s">
        <v>103</v>
      </c>
      <c r="B314" s="23" t="s">
        <v>212</v>
      </c>
      <c r="C314" s="22" t="s">
        <v>227</v>
      </c>
      <c r="D314" s="22" t="s">
        <v>302</v>
      </c>
      <c r="E314" s="33">
        <v>142298.69578186431</v>
      </c>
      <c r="F314" s="33">
        <v>220672.26447573351</v>
      </c>
      <c r="G314" s="33">
        <v>297183.18811657821</v>
      </c>
      <c r="H314" s="33">
        <v>320406.18832174467</v>
      </c>
      <c r="I314" s="33">
        <v>366396.97056142392</v>
      </c>
      <c r="J314" s="33">
        <v>421503.07215807983</v>
      </c>
      <c r="K314" s="33">
        <v>448935.86337761371</v>
      </c>
      <c r="L314" s="33">
        <v>483426.14288772701</v>
      </c>
      <c r="M314" s="33">
        <v>459042.88339848048</v>
      </c>
      <c r="N314" s="33">
        <v>534692.42692153703</v>
      </c>
    </row>
    <row r="315" spans="1:14" ht="25.5" customHeight="1">
      <c r="A315" s="22" t="s">
        <v>104</v>
      </c>
      <c r="B315" s="23" t="s">
        <v>319</v>
      </c>
      <c r="C315" s="22" t="s">
        <v>227</v>
      </c>
      <c r="D315" s="22" t="s">
        <v>302</v>
      </c>
      <c r="E315" s="33">
        <v>62189.224434145763</v>
      </c>
      <c r="F315" s="33">
        <v>88719.868638185726</v>
      </c>
      <c r="G315" s="33">
        <v>207548.1515866493</v>
      </c>
      <c r="H315" s="33">
        <v>360009.13775002031</v>
      </c>
      <c r="I315" s="33">
        <v>427335.25301173312</v>
      </c>
      <c r="J315" s="33">
        <v>455998.9688700625</v>
      </c>
      <c r="K315" s="33">
        <v>322999.20626723778</v>
      </c>
      <c r="L315" s="33">
        <v>404872.81625489908</v>
      </c>
      <c r="M315" s="33">
        <v>549578.25307616859</v>
      </c>
      <c r="N315" s="33">
        <v>416078.11105584219</v>
      </c>
    </row>
    <row r="316" spans="1:14" ht="25.5" customHeight="1">
      <c r="A316" s="22" t="s">
        <v>105</v>
      </c>
      <c r="B316" s="23" t="s">
        <v>320</v>
      </c>
      <c r="C316" s="22" t="s">
        <v>227</v>
      </c>
      <c r="D316" s="22" t="s">
        <v>302</v>
      </c>
      <c r="E316" s="33">
        <v>32878.269761469797</v>
      </c>
      <c r="F316" s="33">
        <v>47733.221415439817</v>
      </c>
      <c r="G316" s="33">
        <v>62467.566371501191</v>
      </c>
      <c r="H316" s="33">
        <v>212013.7734803744</v>
      </c>
      <c r="I316" s="33">
        <v>239927.08796482871</v>
      </c>
      <c r="J316" s="33">
        <v>244922.87545236581</v>
      </c>
      <c r="K316" s="33">
        <v>100297.1943338877</v>
      </c>
      <c r="L316" s="33">
        <v>63521.588582416523</v>
      </c>
      <c r="M316" s="33">
        <v>83470.494187194898</v>
      </c>
      <c r="N316" s="33">
        <v>92982.235680517813</v>
      </c>
    </row>
    <row r="317" spans="1:14" ht="25.5" customHeight="1">
      <c r="A317" s="22" t="s">
        <v>106</v>
      </c>
      <c r="B317" s="23" t="s">
        <v>321</v>
      </c>
      <c r="C317" s="22" t="s">
        <v>227</v>
      </c>
      <c r="D317" s="22" t="s">
        <v>302</v>
      </c>
      <c r="E317" s="33">
        <v>29310.954672675962</v>
      </c>
      <c r="F317" s="33">
        <v>40986.647222745887</v>
      </c>
      <c r="G317" s="33">
        <v>145080.58521514811</v>
      </c>
      <c r="H317" s="33">
        <v>147995.36426964591</v>
      </c>
      <c r="I317" s="33">
        <v>187408.16504690441</v>
      </c>
      <c r="J317" s="33">
        <v>211076.09341769671</v>
      </c>
      <c r="K317" s="33">
        <v>222702.01193335009</v>
      </c>
      <c r="L317" s="33">
        <v>341351.22767248261</v>
      </c>
      <c r="M317" s="33">
        <v>466107.75888897368</v>
      </c>
      <c r="N317" s="33">
        <v>323095.87537532439</v>
      </c>
    </row>
    <row r="318" spans="1:14" ht="25.5" customHeight="1">
      <c r="A318" s="22" t="s">
        <v>107</v>
      </c>
      <c r="B318" s="23" t="s">
        <v>213</v>
      </c>
      <c r="C318" s="22" t="s">
        <v>227</v>
      </c>
      <c r="D318" s="22" t="s">
        <v>302</v>
      </c>
      <c r="E318" s="33">
        <v>1691154.6098593031</v>
      </c>
      <c r="F318" s="33">
        <v>2550788.1584564652</v>
      </c>
      <c r="G318" s="33">
        <v>3197926.5611337549</v>
      </c>
      <c r="H318" s="33">
        <v>4336555.0782828582</v>
      </c>
      <c r="I318" s="33">
        <v>5766030.5800394174</v>
      </c>
      <c r="J318" s="33">
        <v>6417899.1252817661</v>
      </c>
      <c r="K318" s="33">
        <v>7329002.6455043824</v>
      </c>
      <c r="L318" s="33">
        <v>8807237.5306627434</v>
      </c>
      <c r="M318" s="33">
        <v>11098735.992900411</v>
      </c>
      <c r="N318" s="33">
        <v>14291428.35805806</v>
      </c>
    </row>
    <row r="319" spans="1:14" ht="25.5" customHeight="1">
      <c r="A319" s="22" t="s">
        <v>108</v>
      </c>
      <c r="B319" s="23" t="s">
        <v>214</v>
      </c>
      <c r="C319" s="22" t="s">
        <v>227</v>
      </c>
      <c r="D319" s="22" t="s">
        <v>302</v>
      </c>
      <c r="E319" s="33">
        <v>1508915.785512445</v>
      </c>
      <c r="F319" s="33">
        <v>2312046.550310066</v>
      </c>
      <c r="G319" s="33">
        <v>2909550.2299072449</v>
      </c>
      <c r="H319" s="33">
        <v>3986671.5551666939</v>
      </c>
      <c r="I319" s="33">
        <v>5323974.3363046478</v>
      </c>
      <c r="J319" s="33">
        <v>5898477.9623258226</v>
      </c>
      <c r="K319" s="33">
        <v>6759030.8227975089</v>
      </c>
      <c r="L319" s="33">
        <v>8149922.6577142784</v>
      </c>
      <c r="M319" s="33">
        <v>10245248.141863709</v>
      </c>
      <c r="N319" s="33">
        <v>13363216.88503241</v>
      </c>
    </row>
    <row r="320" spans="1:14" ht="25.5" customHeight="1">
      <c r="A320" s="22" t="s">
        <v>109</v>
      </c>
      <c r="B320" s="23" t="s">
        <v>215</v>
      </c>
      <c r="C320" s="22" t="s">
        <v>227</v>
      </c>
      <c r="D320" s="22" t="s">
        <v>302</v>
      </c>
      <c r="E320" s="33">
        <v>596489.585597786</v>
      </c>
      <c r="F320" s="33">
        <v>815725.47819671966</v>
      </c>
      <c r="G320" s="33">
        <v>902154.04841506539</v>
      </c>
      <c r="H320" s="33">
        <v>1301721.8534575929</v>
      </c>
      <c r="I320" s="33">
        <v>1888559.408672167</v>
      </c>
      <c r="J320" s="33">
        <v>2289044.102123077</v>
      </c>
      <c r="K320" s="33">
        <v>2819993.1775665591</v>
      </c>
      <c r="L320" s="33">
        <v>3308294.0931451912</v>
      </c>
      <c r="M320" s="33">
        <v>4886340.246828014</v>
      </c>
      <c r="N320" s="33">
        <v>6704755.9065096369</v>
      </c>
    </row>
    <row r="321" spans="1:14" ht="25.5" customHeight="1">
      <c r="A321" s="22" t="s">
        <v>110</v>
      </c>
      <c r="B321" s="23" t="s">
        <v>216</v>
      </c>
      <c r="C321" s="22" t="s">
        <v>227</v>
      </c>
      <c r="D321" s="22" t="s">
        <v>302</v>
      </c>
      <c r="E321" s="33">
        <v>912426.19991465856</v>
      </c>
      <c r="F321" s="33">
        <v>1496321.0721133461</v>
      </c>
      <c r="G321" s="33">
        <v>2007396.1814921789</v>
      </c>
      <c r="H321" s="33">
        <v>2684949.701709101</v>
      </c>
      <c r="I321" s="33">
        <v>3435414.9276324809</v>
      </c>
      <c r="J321" s="33">
        <v>3609433.8602027451</v>
      </c>
      <c r="K321" s="33">
        <v>3939037.6452309508</v>
      </c>
      <c r="L321" s="33">
        <v>4841628.5645690877</v>
      </c>
      <c r="M321" s="33">
        <v>5358907.8950356971</v>
      </c>
      <c r="N321" s="33">
        <v>6658460.9785227748</v>
      </c>
    </row>
    <row r="322" spans="1:14" ht="25.5" customHeight="1">
      <c r="A322" s="22" t="s">
        <v>111</v>
      </c>
      <c r="B322" s="23" t="s">
        <v>217</v>
      </c>
      <c r="C322" s="22" t="s">
        <v>227</v>
      </c>
      <c r="D322" s="22" t="s">
        <v>302</v>
      </c>
      <c r="E322" s="33">
        <v>182238.82434685831</v>
      </c>
      <c r="F322" s="33">
        <v>238741.60814639929</v>
      </c>
      <c r="G322" s="33">
        <v>288376.33122651029</v>
      </c>
      <c r="H322" s="33">
        <v>349883.52311616368</v>
      </c>
      <c r="I322" s="33">
        <v>442056.24373476987</v>
      </c>
      <c r="J322" s="33">
        <v>519421.16295594402</v>
      </c>
      <c r="K322" s="33">
        <v>569971.82270687283</v>
      </c>
      <c r="L322" s="33">
        <v>657314.87294846447</v>
      </c>
      <c r="M322" s="33">
        <v>853487.8510366946</v>
      </c>
      <c r="N322" s="33">
        <v>928211.47302564816</v>
      </c>
    </row>
    <row r="323" spans="1:14" ht="25.5" customHeight="1">
      <c r="A323" s="22" t="s">
        <v>112</v>
      </c>
      <c r="B323" s="23" t="s">
        <v>218</v>
      </c>
      <c r="C323" s="22" t="s">
        <v>227</v>
      </c>
      <c r="D323" s="22" t="s">
        <v>302</v>
      </c>
      <c r="E323" s="33">
        <v>890216.85732938128</v>
      </c>
      <c r="F323" s="33">
        <v>1140917.0647606689</v>
      </c>
      <c r="G323" s="33">
        <v>1453224.328246909</v>
      </c>
      <c r="H323" s="33">
        <v>1744253.7122636461</v>
      </c>
      <c r="I323" s="33">
        <v>1974509.991456253</v>
      </c>
      <c r="J323" s="33">
        <v>2245515.3482302269</v>
      </c>
      <c r="K323" s="33">
        <v>2698799.4120748779</v>
      </c>
      <c r="L323" s="33">
        <v>3123223.3158681649</v>
      </c>
      <c r="M323" s="33">
        <v>3910610.3010252318</v>
      </c>
      <c r="N323" s="33">
        <v>4929434.8518996444</v>
      </c>
    </row>
    <row r="324" spans="1:14" ht="25.5" customHeight="1">
      <c r="A324" s="22" t="s">
        <v>113</v>
      </c>
      <c r="B324" s="23" t="s">
        <v>219</v>
      </c>
      <c r="C324" s="22" t="s">
        <v>227</v>
      </c>
      <c r="D324" s="22" t="s">
        <v>302</v>
      </c>
      <c r="E324" s="33">
        <v>305507.03782489308</v>
      </c>
      <c r="F324" s="33">
        <v>364449.76965569012</v>
      </c>
      <c r="G324" s="33">
        <v>449970.00310660998</v>
      </c>
      <c r="H324" s="33">
        <v>538566.82907646359</v>
      </c>
      <c r="I324" s="33">
        <v>614082.61218917556</v>
      </c>
      <c r="J324" s="33">
        <v>688409.62803631229</v>
      </c>
      <c r="K324" s="33">
        <v>784395.28671792196</v>
      </c>
      <c r="L324" s="33">
        <v>915832.31980029645</v>
      </c>
      <c r="M324" s="33">
        <v>1165370.255810061</v>
      </c>
      <c r="N324" s="33">
        <v>1420676.600942773</v>
      </c>
    </row>
    <row r="325" spans="1:14" ht="25.5" customHeight="1">
      <c r="A325" s="22" t="s">
        <v>114</v>
      </c>
      <c r="B325" s="23" t="s">
        <v>220</v>
      </c>
      <c r="C325" s="22" t="s">
        <v>227</v>
      </c>
      <c r="D325" s="22" t="s">
        <v>302</v>
      </c>
      <c r="E325" s="33">
        <v>77486.427269423541</v>
      </c>
      <c r="F325" s="33">
        <v>98763.545341845747</v>
      </c>
      <c r="G325" s="33">
        <v>127436.44159154819</v>
      </c>
      <c r="H325" s="33">
        <v>151395.23407712139</v>
      </c>
      <c r="I325" s="33">
        <v>144246.5276627939</v>
      </c>
      <c r="J325" s="33">
        <v>142080.4046689219</v>
      </c>
      <c r="K325" s="33">
        <v>164604.72701723309</v>
      </c>
      <c r="L325" s="33">
        <v>206603.03232898729</v>
      </c>
      <c r="M325" s="33">
        <v>259953.51289644421</v>
      </c>
      <c r="N325" s="33">
        <v>300891.27013548452</v>
      </c>
    </row>
    <row r="326" spans="1:14" ht="25.5" customHeight="1">
      <c r="A326" s="22" t="s">
        <v>115</v>
      </c>
      <c r="B326" s="23" t="s">
        <v>221</v>
      </c>
      <c r="C326" s="22" t="s">
        <v>227</v>
      </c>
      <c r="D326" s="22" t="s">
        <v>302</v>
      </c>
      <c r="E326" s="33">
        <v>27125.124785926091</v>
      </c>
      <c r="F326" s="33">
        <v>31832.269745021538</v>
      </c>
      <c r="G326" s="33">
        <v>42300.263445630968</v>
      </c>
      <c r="H326" s="33">
        <v>48060.999064674383</v>
      </c>
      <c r="I326" s="33">
        <v>54249.755866451182</v>
      </c>
      <c r="J326" s="33">
        <v>66939.921188161316</v>
      </c>
      <c r="K326" s="33">
        <v>70180.471688300939</v>
      </c>
      <c r="L326" s="33">
        <v>77585.129139427881</v>
      </c>
      <c r="M326" s="33">
        <v>137568.88881669121</v>
      </c>
      <c r="N326" s="33">
        <v>121269.8244043001</v>
      </c>
    </row>
    <row r="327" spans="1:14" ht="25.5" customHeight="1" thickBot="1">
      <c r="A327" s="26" t="s">
        <v>116</v>
      </c>
      <c r="B327" s="27" t="s">
        <v>222</v>
      </c>
      <c r="C327" s="26" t="s">
        <v>227</v>
      </c>
      <c r="D327" s="26" t="s">
        <v>302</v>
      </c>
      <c r="E327" s="35">
        <v>480098.26744913863</v>
      </c>
      <c r="F327" s="35">
        <v>645871.48001811176</v>
      </c>
      <c r="G327" s="35">
        <v>833517.62010311999</v>
      </c>
      <c r="H327" s="35">
        <v>1006230.650045387</v>
      </c>
      <c r="I327" s="35">
        <v>1161931.0957378319</v>
      </c>
      <c r="J327" s="35">
        <v>1348085.394336832</v>
      </c>
      <c r="K327" s="35">
        <v>1679618.9266514219</v>
      </c>
      <c r="L327" s="35">
        <v>1923202.834599453</v>
      </c>
      <c r="M327" s="35">
        <v>2347717.6435020361</v>
      </c>
      <c r="N327" s="35">
        <v>3086597.1564170872</v>
      </c>
    </row>
    <row r="328" spans="1:14" ht="25.5" customHeight="1" thickTop="1" thickBot="1">
      <c r="A328" s="36" t="s">
        <v>117</v>
      </c>
      <c r="B328" s="37" t="s">
        <v>223</v>
      </c>
      <c r="C328" s="36" t="s">
        <v>227</v>
      </c>
      <c r="D328" s="36" t="s">
        <v>302</v>
      </c>
      <c r="E328" s="38">
        <v>123553870.7538912</v>
      </c>
      <c r="F328" s="38">
        <v>142428133.95427459</v>
      </c>
      <c r="G328" s="38">
        <v>197538849.13367459</v>
      </c>
      <c r="H328" s="38">
        <v>236597384.10365051</v>
      </c>
      <c r="I328" s="38">
        <v>266754210.46137291</v>
      </c>
      <c r="J328" s="38">
        <v>292836340.01904541</v>
      </c>
      <c r="K328" s="38">
        <v>379913717.27581108</v>
      </c>
      <c r="L328" s="38">
        <v>481272006.60803372</v>
      </c>
      <c r="M328" s="38">
        <v>778380110.58257973</v>
      </c>
      <c r="N328" s="38">
        <v>1320434903.9542539</v>
      </c>
    </row>
    <row r="329" spans="1:14" ht="25.5" customHeight="1" thickTop="1">
      <c r="A329" s="39" t="s">
        <v>118</v>
      </c>
      <c r="B329" s="40" t="s">
        <v>224</v>
      </c>
      <c r="C329" s="39" t="s">
        <v>227</v>
      </c>
      <c r="D329" s="39" t="s">
        <v>302</v>
      </c>
      <c r="E329" s="41">
        <v>635222.35801660793</v>
      </c>
      <c r="F329" s="41">
        <v>782856.96218668472</v>
      </c>
      <c r="G329" s="41">
        <v>0</v>
      </c>
      <c r="H329" s="41">
        <v>0</v>
      </c>
      <c r="I329" s="41">
        <v>0</v>
      </c>
      <c r="J329" s="41">
        <v>1613431.4333521039</v>
      </c>
      <c r="K329" s="41">
        <v>1641079.9331065251</v>
      </c>
      <c r="L329" s="41">
        <v>3410469.8397835041</v>
      </c>
      <c r="M329" s="41">
        <v>6077351.8160419222</v>
      </c>
      <c r="N329" s="41">
        <v>6829422.0349919274</v>
      </c>
    </row>
    <row r="330" spans="1:14" ht="25.5" customHeight="1">
      <c r="A330" s="19" t="s">
        <v>10</v>
      </c>
      <c r="B330" s="20" t="s">
        <v>119</v>
      </c>
      <c r="C330" s="19" t="s">
        <v>228</v>
      </c>
      <c r="D330" s="19" t="s">
        <v>301</v>
      </c>
      <c r="E330" s="32">
        <v>5113347.8881920232</v>
      </c>
      <c r="F330" s="32">
        <v>8429513.908220116</v>
      </c>
      <c r="G330" s="32">
        <v>12128357.844171589</v>
      </c>
      <c r="H330" s="32">
        <v>13263303.93918753</v>
      </c>
      <c r="I330" s="32">
        <v>13897018.40185681</v>
      </c>
      <c r="J330" s="32">
        <v>16515561.120725701</v>
      </c>
      <c r="K330" s="32">
        <v>18624156.002891891</v>
      </c>
      <c r="L330" s="32">
        <v>23633474.947064482</v>
      </c>
      <c r="M330" s="32">
        <v>40080160.527650081</v>
      </c>
      <c r="N330" s="32">
        <v>53510519.901047103</v>
      </c>
    </row>
    <row r="331" spans="1:14" ht="25.5" customHeight="1">
      <c r="A331" s="22" t="s">
        <v>11</v>
      </c>
      <c r="B331" s="23" t="s">
        <v>120</v>
      </c>
      <c r="C331" s="22" t="s">
        <v>228</v>
      </c>
      <c r="D331" s="22" t="s">
        <v>301</v>
      </c>
      <c r="E331" s="33">
        <v>1243539.459035001</v>
      </c>
      <c r="F331" s="33">
        <v>1881754.2998154119</v>
      </c>
      <c r="G331" s="33">
        <v>2877051.6855713078</v>
      </c>
      <c r="H331" s="33">
        <v>3292659.4021706758</v>
      </c>
      <c r="I331" s="33">
        <v>3546739.937431227</v>
      </c>
      <c r="J331" s="33">
        <v>3702478.7813955769</v>
      </c>
      <c r="K331" s="33">
        <v>3519782.1937807361</v>
      </c>
      <c r="L331" s="33">
        <v>5756213.4789961511</v>
      </c>
      <c r="M331" s="33">
        <v>10580689.84394927</v>
      </c>
      <c r="N331" s="33">
        <v>15490335.846378351</v>
      </c>
    </row>
    <row r="332" spans="1:14" ht="25.5" customHeight="1">
      <c r="A332" s="22" t="s">
        <v>12</v>
      </c>
      <c r="B332" s="23" t="s">
        <v>121</v>
      </c>
      <c r="C332" s="22" t="s">
        <v>228</v>
      </c>
      <c r="D332" s="22" t="s">
        <v>301</v>
      </c>
      <c r="E332" s="33">
        <v>3815528.05064573</v>
      </c>
      <c r="F332" s="33">
        <v>6501291.303354146</v>
      </c>
      <c r="G332" s="33">
        <v>9189584.5017141718</v>
      </c>
      <c r="H332" s="33">
        <v>9892638.5364223979</v>
      </c>
      <c r="I332" s="33">
        <v>10256345.918298131</v>
      </c>
      <c r="J332" s="33">
        <v>12362664.745347951</v>
      </c>
      <c r="K332" s="33">
        <v>14967759.76599679</v>
      </c>
      <c r="L332" s="33">
        <v>17732134.49965737</v>
      </c>
      <c r="M332" s="33">
        <v>29183536.294744421</v>
      </c>
      <c r="N332" s="33">
        <v>37527648.56648653</v>
      </c>
    </row>
    <row r="333" spans="1:14" ht="25.5" customHeight="1">
      <c r="A333" s="22" t="s">
        <v>13</v>
      </c>
      <c r="B333" s="23" t="s">
        <v>122</v>
      </c>
      <c r="C333" s="22" t="s">
        <v>228</v>
      </c>
      <c r="D333" s="22" t="s">
        <v>301</v>
      </c>
      <c r="E333" s="33">
        <v>265288.19309936889</v>
      </c>
      <c r="F333" s="33">
        <v>442598.66309281008</v>
      </c>
      <c r="G333" s="33">
        <v>503249.76116027171</v>
      </c>
      <c r="H333" s="33">
        <v>585424.91534950223</v>
      </c>
      <c r="I333" s="33">
        <v>623991.4448873006</v>
      </c>
      <c r="J333" s="33">
        <v>644035.01994008594</v>
      </c>
      <c r="K333" s="33">
        <v>701640.8543638133</v>
      </c>
      <c r="L333" s="33">
        <v>1328350.622185946</v>
      </c>
      <c r="M333" s="33">
        <v>2496173.7613701359</v>
      </c>
      <c r="N333" s="33">
        <v>3910809.3107022499</v>
      </c>
    </row>
    <row r="334" spans="1:14" ht="25.5" customHeight="1">
      <c r="A334" s="22" t="s">
        <v>14</v>
      </c>
      <c r="B334" s="23" t="s">
        <v>123</v>
      </c>
      <c r="C334" s="22" t="s">
        <v>228</v>
      </c>
      <c r="D334" s="22" t="s">
        <v>301</v>
      </c>
      <c r="E334" s="33">
        <v>2190339.6245167241</v>
      </c>
      <c r="F334" s="33">
        <v>3537865.7043256499</v>
      </c>
      <c r="G334" s="33">
        <v>5140552.6663355865</v>
      </c>
      <c r="H334" s="33">
        <v>4960999.5485930219</v>
      </c>
      <c r="I334" s="33">
        <v>5445538.0807939572</v>
      </c>
      <c r="J334" s="33">
        <v>7713094.9925301801</v>
      </c>
      <c r="K334" s="33">
        <v>9259161.9461025018</v>
      </c>
      <c r="L334" s="33">
        <v>9299819.8293093462</v>
      </c>
      <c r="M334" s="33">
        <v>16599790.67051553</v>
      </c>
      <c r="N334" s="33">
        <v>20460683.956667978</v>
      </c>
    </row>
    <row r="335" spans="1:14" ht="25.5" customHeight="1">
      <c r="A335" s="22" t="s">
        <v>15</v>
      </c>
      <c r="B335" s="23" t="s">
        <v>124</v>
      </c>
      <c r="C335" s="22" t="s">
        <v>228</v>
      </c>
      <c r="D335" s="22" t="s">
        <v>301</v>
      </c>
      <c r="E335" s="33">
        <v>1353659.8451885181</v>
      </c>
      <c r="F335" s="33">
        <v>2513117.490365597</v>
      </c>
      <c r="G335" s="33">
        <v>3530181.5250258939</v>
      </c>
      <c r="H335" s="33">
        <v>4332563.8651423277</v>
      </c>
      <c r="I335" s="33">
        <v>4171763.5691770939</v>
      </c>
      <c r="J335" s="33">
        <v>3990289.253481471</v>
      </c>
      <c r="K335" s="33">
        <v>4988595.6540911831</v>
      </c>
      <c r="L335" s="33">
        <v>7086072.5677081076</v>
      </c>
      <c r="M335" s="33">
        <v>10055746.766248491</v>
      </c>
      <c r="N335" s="33">
        <v>13100447.823792029</v>
      </c>
    </row>
    <row r="336" spans="1:14" ht="25.5" customHeight="1">
      <c r="A336" s="22" t="s">
        <v>16</v>
      </c>
      <c r="B336" s="23" t="s">
        <v>125</v>
      </c>
      <c r="C336" s="22" t="s">
        <v>228</v>
      </c>
      <c r="D336" s="22" t="s">
        <v>301</v>
      </c>
      <c r="E336" s="33">
        <v>6240.3878411187352</v>
      </c>
      <c r="F336" s="33">
        <v>7709.4455700884864</v>
      </c>
      <c r="G336" s="33">
        <v>15600.549192420211</v>
      </c>
      <c r="H336" s="33">
        <v>13650.207337545949</v>
      </c>
      <c r="I336" s="33">
        <v>15052.8234397738</v>
      </c>
      <c r="J336" s="33">
        <v>15245.479396208601</v>
      </c>
      <c r="K336" s="33">
        <v>18361.31143928695</v>
      </c>
      <c r="L336" s="33">
        <v>17891.480453965771</v>
      </c>
      <c r="M336" s="33">
        <v>31825.09661027131</v>
      </c>
      <c r="N336" s="33">
        <v>55707.475324261897</v>
      </c>
    </row>
    <row r="337" spans="1:14" ht="25.5" customHeight="1">
      <c r="A337" s="22" t="s">
        <v>17</v>
      </c>
      <c r="B337" s="23" t="s">
        <v>126</v>
      </c>
      <c r="C337" s="22" t="s">
        <v>228</v>
      </c>
      <c r="D337" s="22" t="s">
        <v>301</v>
      </c>
      <c r="E337" s="33">
        <v>41864.900637013408</v>
      </c>
      <c r="F337" s="33">
        <v>22925.451387485631</v>
      </c>
      <c r="G337" s="33">
        <v>27286.90543839267</v>
      </c>
      <c r="H337" s="33">
        <v>31139.280982145148</v>
      </c>
      <c r="I337" s="33">
        <v>36746.065512140558</v>
      </c>
      <c r="J337" s="33">
        <v>36889.441183037117</v>
      </c>
      <c r="K337" s="33">
        <v>59206.500783069641</v>
      </c>
      <c r="L337" s="33">
        <v>53183.890414624191</v>
      </c>
      <c r="M337" s="33">
        <v>112572.6794866205</v>
      </c>
      <c r="N337" s="33">
        <v>170033.52885768429</v>
      </c>
    </row>
    <row r="338" spans="1:14" ht="25.5" customHeight="1">
      <c r="A338" s="22" t="s">
        <v>18</v>
      </c>
      <c r="B338" s="23" t="s">
        <v>127</v>
      </c>
      <c r="C338" s="22" t="s">
        <v>228</v>
      </c>
      <c r="D338" s="22" t="s">
        <v>301</v>
      </c>
      <c r="E338" s="33">
        <v>12415.47787427874</v>
      </c>
      <c r="F338" s="33">
        <v>23542.853663073522</v>
      </c>
      <c r="G338" s="33">
        <v>34434.751447716328</v>
      </c>
      <c r="H338" s="33">
        <v>46866.719612310437</v>
      </c>
      <c r="I338" s="33">
        <v>57186.480615317458</v>
      </c>
      <c r="J338" s="33">
        <v>413528.15279914002</v>
      </c>
      <c r="K338" s="33">
        <v>77407.54233130315</v>
      </c>
      <c r="L338" s="33">
        <v>91943.077996342443</v>
      </c>
      <c r="M338" s="33">
        <v>203361.70946976819</v>
      </c>
      <c r="N338" s="33">
        <v>322501.95932452759</v>
      </c>
    </row>
    <row r="339" spans="1:14" ht="25.5" customHeight="1">
      <c r="A339" s="22" t="s">
        <v>19</v>
      </c>
      <c r="B339" s="23" t="s">
        <v>128</v>
      </c>
      <c r="C339" s="22" t="s">
        <v>228</v>
      </c>
      <c r="D339" s="22" t="s">
        <v>301</v>
      </c>
      <c r="E339" s="33">
        <v>214635.89045114361</v>
      </c>
      <c r="F339" s="33">
        <v>284844.25705821771</v>
      </c>
      <c r="G339" s="33">
        <v>1510444.4305464369</v>
      </c>
      <c r="H339" s="33">
        <v>1392506.0646627981</v>
      </c>
      <c r="I339" s="33">
        <v>571204.30901309371</v>
      </c>
      <c r="J339" s="33">
        <v>636901.76522073778</v>
      </c>
      <c r="K339" s="33">
        <v>629401.34935243265</v>
      </c>
      <c r="L339" s="33">
        <v>728871.78976394073</v>
      </c>
      <c r="M339" s="33">
        <v>2345235.072460901</v>
      </c>
      <c r="N339" s="33">
        <v>7340189.5623125704</v>
      </c>
    </row>
    <row r="340" spans="1:14" ht="25.5" customHeight="1">
      <c r="A340" s="22" t="s">
        <v>20</v>
      </c>
      <c r="B340" s="23" t="s">
        <v>129</v>
      </c>
      <c r="C340" s="22" t="s">
        <v>228</v>
      </c>
      <c r="D340" s="22" t="s">
        <v>301</v>
      </c>
      <c r="E340" s="33">
        <v>0</v>
      </c>
      <c r="F340" s="33">
        <v>0</v>
      </c>
      <c r="G340" s="33">
        <v>0</v>
      </c>
      <c r="H340" s="33">
        <v>0</v>
      </c>
      <c r="I340" s="33">
        <v>0</v>
      </c>
      <c r="J340" s="33">
        <v>0</v>
      </c>
      <c r="K340" s="33">
        <v>0</v>
      </c>
      <c r="L340" s="33">
        <v>0</v>
      </c>
      <c r="M340" s="33">
        <v>0</v>
      </c>
      <c r="N340" s="33">
        <v>0</v>
      </c>
    </row>
    <row r="341" spans="1:14" ht="25.5" customHeight="1">
      <c r="A341" s="22" t="s">
        <v>21</v>
      </c>
      <c r="B341" s="23" t="s">
        <v>130</v>
      </c>
      <c r="C341" s="22" t="s">
        <v>228</v>
      </c>
      <c r="D341" s="22" t="s">
        <v>301</v>
      </c>
      <c r="E341" s="33">
        <v>214635.89045114361</v>
      </c>
      <c r="F341" s="33">
        <v>284844.25705821771</v>
      </c>
      <c r="G341" s="33">
        <v>1510444.4305464369</v>
      </c>
      <c r="H341" s="33">
        <v>1392506.0646627981</v>
      </c>
      <c r="I341" s="33">
        <v>571204.30901309371</v>
      </c>
      <c r="J341" s="33">
        <v>636901.76522073778</v>
      </c>
      <c r="K341" s="33">
        <v>629401.34935243265</v>
      </c>
      <c r="L341" s="33">
        <v>728871.78976394073</v>
      </c>
      <c r="M341" s="33">
        <v>2345235.072460901</v>
      </c>
      <c r="N341" s="33">
        <v>7340189.5623125704</v>
      </c>
    </row>
    <row r="342" spans="1:14" ht="25.5" customHeight="1">
      <c r="A342" s="22" t="s">
        <v>22</v>
      </c>
      <c r="B342" s="23" t="s">
        <v>131</v>
      </c>
      <c r="C342" s="22" t="s">
        <v>228</v>
      </c>
      <c r="D342" s="22" t="s">
        <v>301</v>
      </c>
      <c r="E342" s="33">
        <v>7700814.6487512244</v>
      </c>
      <c r="F342" s="33">
        <v>8925358.531022517</v>
      </c>
      <c r="G342" s="33">
        <v>12384069.927109201</v>
      </c>
      <c r="H342" s="33">
        <v>14271052.64834708</v>
      </c>
      <c r="I342" s="33">
        <v>15385069.17656352</v>
      </c>
      <c r="J342" s="33">
        <v>15479158.404444359</v>
      </c>
      <c r="K342" s="33">
        <v>19264677.78251927</v>
      </c>
      <c r="L342" s="33">
        <v>29719738.779140729</v>
      </c>
      <c r="M342" s="33">
        <v>39402833.58130338</v>
      </c>
      <c r="N342" s="33">
        <v>61795705.026392549</v>
      </c>
    </row>
    <row r="343" spans="1:14" ht="25.5" customHeight="1">
      <c r="A343" s="24" t="s">
        <v>23</v>
      </c>
      <c r="B343" s="25" t="s">
        <v>132</v>
      </c>
      <c r="C343" s="24" t="s">
        <v>228</v>
      </c>
      <c r="D343" s="24" t="s">
        <v>301</v>
      </c>
      <c r="E343" s="34">
        <v>3290016.4876569561</v>
      </c>
      <c r="F343" s="34">
        <v>4185660.5390597638</v>
      </c>
      <c r="G343" s="34">
        <v>5515832.9499211013</v>
      </c>
      <c r="H343" s="34">
        <v>6388236.2640244216</v>
      </c>
      <c r="I343" s="34">
        <v>8169850.9474782059</v>
      </c>
      <c r="J343" s="34">
        <v>8244042.7566028684</v>
      </c>
      <c r="K343" s="34">
        <v>9249040.7780090403</v>
      </c>
      <c r="L343" s="34">
        <v>14761692.23387054</v>
      </c>
      <c r="M343" s="34">
        <v>20386946.475892581</v>
      </c>
      <c r="N343" s="34">
        <v>27291593.618656062</v>
      </c>
    </row>
    <row r="344" spans="1:14" ht="25.5" customHeight="1">
      <c r="A344" s="24" t="s">
        <v>24</v>
      </c>
      <c r="B344" s="25" t="s">
        <v>133</v>
      </c>
      <c r="C344" s="24" t="s">
        <v>228</v>
      </c>
      <c r="D344" s="24" t="s">
        <v>301</v>
      </c>
      <c r="E344" s="34">
        <v>9178.8064976476508</v>
      </c>
      <c r="F344" s="34">
        <v>4819.8317647667436</v>
      </c>
      <c r="G344" s="34">
        <v>2290.6442274553642</v>
      </c>
      <c r="H344" s="34">
        <v>1974.5296458023199</v>
      </c>
      <c r="I344" s="34">
        <v>2837.875487624794</v>
      </c>
      <c r="J344" s="34">
        <v>5325.5094353142786</v>
      </c>
      <c r="K344" s="34">
        <v>700.94397588630954</v>
      </c>
      <c r="L344" s="34">
        <v>0</v>
      </c>
      <c r="M344" s="34">
        <v>1073.0652339802959</v>
      </c>
      <c r="N344" s="34">
        <v>2732.437735736507</v>
      </c>
    </row>
    <row r="345" spans="1:14" ht="25.5" customHeight="1">
      <c r="A345" s="24" t="s">
        <v>25</v>
      </c>
      <c r="B345" s="25" t="s">
        <v>134</v>
      </c>
      <c r="C345" s="24" t="s">
        <v>228</v>
      </c>
      <c r="D345" s="24" t="s">
        <v>301</v>
      </c>
      <c r="E345" s="34">
        <v>0</v>
      </c>
      <c r="F345" s="34">
        <v>0</v>
      </c>
      <c r="G345" s="34">
        <v>0</v>
      </c>
      <c r="H345" s="34">
        <v>0</v>
      </c>
      <c r="I345" s="34">
        <v>0</v>
      </c>
      <c r="J345" s="34">
        <v>0</v>
      </c>
      <c r="K345" s="34">
        <v>0</v>
      </c>
      <c r="L345" s="34">
        <v>0</v>
      </c>
      <c r="M345" s="34">
        <v>0</v>
      </c>
      <c r="N345" s="34">
        <v>0</v>
      </c>
    </row>
    <row r="346" spans="1:14" ht="25.5" customHeight="1">
      <c r="A346" s="24" t="s">
        <v>26</v>
      </c>
      <c r="B346" s="25" t="s">
        <v>135</v>
      </c>
      <c r="C346" s="24" t="s">
        <v>228</v>
      </c>
      <c r="D346" s="24" t="s">
        <v>301</v>
      </c>
      <c r="E346" s="34">
        <v>288628.92400902841</v>
      </c>
      <c r="F346" s="34">
        <v>368461.40405298618</v>
      </c>
      <c r="G346" s="34">
        <v>465621.92982097442</v>
      </c>
      <c r="H346" s="34">
        <v>537492.85646062763</v>
      </c>
      <c r="I346" s="34">
        <v>366951.84221979638</v>
      </c>
      <c r="J346" s="34">
        <v>225800.69100385069</v>
      </c>
      <c r="K346" s="34">
        <v>451325.60811207088</v>
      </c>
      <c r="L346" s="34">
        <v>377738.17068898358</v>
      </c>
      <c r="M346" s="34">
        <v>754287.67950709932</v>
      </c>
      <c r="N346" s="34">
        <v>1208607.306397259</v>
      </c>
    </row>
    <row r="347" spans="1:14" ht="25.5" customHeight="1">
      <c r="A347" s="24" t="s">
        <v>27</v>
      </c>
      <c r="B347" s="25" t="s">
        <v>136</v>
      </c>
      <c r="C347" s="24" t="s">
        <v>228</v>
      </c>
      <c r="D347" s="24" t="s">
        <v>301</v>
      </c>
      <c r="E347" s="34">
        <v>3904.359926964768</v>
      </c>
      <c r="F347" s="34">
        <v>5444.0019771637953</v>
      </c>
      <c r="G347" s="34">
        <v>6672.7766034450851</v>
      </c>
      <c r="H347" s="34">
        <v>15444.213408971969</v>
      </c>
      <c r="I347" s="34">
        <v>5709.5656333071956</v>
      </c>
      <c r="J347" s="34">
        <v>10772.40071973337</v>
      </c>
      <c r="K347" s="34">
        <v>13064.499022029029</v>
      </c>
      <c r="L347" s="34">
        <v>72113.410042733492</v>
      </c>
      <c r="M347" s="34">
        <v>68885.797151659237</v>
      </c>
      <c r="N347" s="34">
        <v>98701.038120149416</v>
      </c>
    </row>
    <row r="348" spans="1:14" ht="25.5" customHeight="1">
      <c r="A348" s="24" t="s">
        <v>28</v>
      </c>
      <c r="B348" s="25" t="s">
        <v>137</v>
      </c>
      <c r="C348" s="24" t="s">
        <v>228</v>
      </c>
      <c r="D348" s="24" t="s">
        <v>301</v>
      </c>
      <c r="E348" s="34">
        <v>1300.011410941039</v>
      </c>
      <c r="F348" s="34">
        <v>1736.089006434901</v>
      </c>
      <c r="G348" s="34">
        <v>1983.575301363375</v>
      </c>
      <c r="H348" s="34">
        <v>2204.7649278537642</v>
      </c>
      <c r="I348" s="34">
        <v>2299.3510940064361</v>
      </c>
      <c r="J348" s="34">
        <v>2368.554178595165</v>
      </c>
      <c r="K348" s="34">
        <v>2723.8617230329178</v>
      </c>
      <c r="L348" s="34">
        <v>8611.6835286244896</v>
      </c>
      <c r="M348" s="34">
        <v>11083.482010905689</v>
      </c>
      <c r="N348" s="34">
        <v>658013.66175429267</v>
      </c>
    </row>
    <row r="349" spans="1:14" ht="25.5" customHeight="1">
      <c r="A349" s="24" t="s">
        <v>29</v>
      </c>
      <c r="B349" s="25" t="s">
        <v>138</v>
      </c>
      <c r="C349" s="24" t="s">
        <v>228</v>
      </c>
      <c r="D349" s="24" t="s">
        <v>301</v>
      </c>
      <c r="E349" s="34">
        <v>128995.7862293431</v>
      </c>
      <c r="F349" s="34">
        <v>174933.5354243998</v>
      </c>
      <c r="G349" s="34">
        <v>250459.5990074052</v>
      </c>
      <c r="H349" s="34">
        <v>278691.94512671517</v>
      </c>
      <c r="I349" s="34">
        <v>231067.98836701491</v>
      </c>
      <c r="J349" s="34">
        <v>279303.08481211163</v>
      </c>
      <c r="K349" s="34">
        <v>372515.61258882761</v>
      </c>
      <c r="L349" s="34">
        <v>587961.25642128801</v>
      </c>
      <c r="M349" s="34">
        <v>965226.64608693169</v>
      </c>
      <c r="N349" s="34">
        <v>1841353.4668592501</v>
      </c>
    </row>
    <row r="350" spans="1:14" ht="25.5" customHeight="1">
      <c r="A350" s="24" t="s">
        <v>30</v>
      </c>
      <c r="B350" s="25" t="s">
        <v>139</v>
      </c>
      <c r="C350" s="24" t="s">
        <v>228</v>
      </c>
      <c r="D350" s="24" t="s">
        <v>301</v>
      </c>
      <c r="E350" s="34">
        <v>15867.604524812001</v>
      </c>
      <c r="F350" s="34">
        <v>27559.974770106401</v>
      </c>
      <c r="G350" s="34">
        <v>49783.03915394513</v>
      </c>
      <c r="H350" s="34">
        <v>9803.4562695970453</v>
      </c>
      <c r="I350" s="34">
        <v>14274.2183330021</v>
      </c>
      <c r="J350" s="34">
        <v>12679.825606508541</v>
      </c>
      <c r="K350" s="34">
        <v>12893.36419389547</v>
      </c>
      <c r="L350" s="34">
        <v>10205.90276922064</v>
      </c>
      <c r="M350" s="34">
        <v>5992.3298951370971</v>
      </c>
      <c r="N350" s="34">
        <v>8444.6460300817289</v>
      </c>
    </row>
    <row r="351" spans="1:14" ht="25.5" customHeight="1">
      <c r="A351" s="24" t="s">
        <v>31</v>
      </c>
      <c r="B351" s="25" t="s">
        <v>140</v>
      </c>
      <c r="C351" s="24" t="s">
        <v>228</v>
      </c>
      <c r="D351" s="24" t="s">
        <v>301</v>
      </c>
      <c r="E351" s="34">
        <v>17503.49504932568</v>
      </c>
      <c r="F351" s="34">
        <v>20245.836733775552</v>
      </c>
      <c r="G351" s="34">
        <v>26163.58115266246</v>
      </c>
      <c r="H351" s="34">
        <v>27518.031859672621</v>
      </c>
      <c r="I351" s="34">
        <v>31835.569286830141</v>
      </c>
      <c r="J351" s="34">
        <v>60346.851403492074</v>
      </c>
      <c r="K351" s="34">
        <v>66304.609041067641</v>
      </c>
      <c r="L351" s="34">
        <v>81693.834412594035</v>
      </c>
      <c r="M351" s="34">
        <v>132761.76254607231</v>
      </c>
      <c r="N351" s="34">
        <v>272424.38001183228</v>
      </c>
    </row>
    <row r="352" spans="1:14" ht="25.5" customHeight="1">
      <c r="A352" s="24" t="s">
        <v>32</v>
      </c>
      <c r="B352" s="25" t="s">
        <v>141</v>
      </c>
      <c r="C352" s="24" t="s">
        <v>228</v>
      </c>
      <c r="D352" s="24" t="s">
        <v>301</v>
      </c>
      <c r="E352" s="34">
        <v>105257.8568840206</v>
      </c>
      <c r="F352" s="34">
        <v>117925.07728233319</v>
      </c>
      <c r="G352" s="34">
        <v>143341.8988290402</v>
      </c>
      <c r="H352" s="34">
        <v>118751.84006590791</v>
      </c>
      <c r="I352" s="34">
        <v>6636.476044131301</v>
      </c>
      <c r="J352" s="34">
        <v>12289.08242350999</v>
      </c>
      <c r="K352" s="34">
        <v>477766.73209556012</v>
      </c>
      <c r="L352" s="34">
        <v>1154329.5047419369</v>
      </c>
      <c r="M352" s="34">
        <v>1968172.0788829669</v>
      </c>
      <c r="N352" s="34">
        <v>4507384.3318092106</v>
      </c>
    </row>
    <row r="353" spans="1:14" ht="25.5" customHeight="1">
      <c r="A353" s="24" t="s">
        <v>33</v>
      </c>
      <c r="B353" s="25" t="s">
        <v>142</v>
      </c>
      <c r="C353" s="24" t="s">
        <v>228</v>
      </c>
      <c r="D353" s="24" t="s">
        <v>301</v>
      </c>
      <c r="E353" s="34">
        <v>93919.149805420719</v>
      </c>
      <c r="F353" s="34">
        <v>99129.1820575194</v>
      </c>
      <c r="G353" s="34">
        <v>149927.4895122622</v>
      </c>
      <c r="H353" s="34">
        <v>157371.11959008881</v>
      </c>
      <c r="I353" s="34">
        <v>71615.33531587162</v>
      </c>
      <c r="J353" s="34">
        <v>32029.350575822449</v>
      </c>
      <c r="K353" s="34">
        <v>53604.222059720822</v>
      </c>
      <c r="L353" s="34">
        <v>421915.84988095588</v>
      </c>
      <c r="M353" s="34">
        <v>204000.44383961111</v>
      </c>
      <c r="N353" s="34">
        <v>209395.94823035109</v>
      </c>
    </row>
    <row r="354" spans="1:14" ht="25.5" customHeight="1">
      <c r="A354" s="24" t="s">
        <v>34</v>
      </c>
      <c r="B354" s="25" t="s">
        <v>143</v>
      </c>
      <c r="C354" s="24" t="s">
        <v>228</v>
      </c>
      <c r="D354" s="24" t="s">
        <v>301</v>
      </c>
      <c r="E354" s="34">
        <v>4438.3069547373352</v>
      </c>
      <c r="F354" s="34">
        <v>7150.4619801309918</v>
      </c>
      <c r="G354" s="34">
        <v>9033.9386524786823</v>
      </c>
      <c r="H354" s="34">
        <v>10154.31040942073</v>
      </c>
      <c r="I354" s="34">
        <v>11091.91099076647</v>
      </c>
      <c r="J354" s="34">
        <v>10726.86589509142</v>
      </c>
      <c r="K354" s="34">
        <v>17021.182903355599</v>
      </c>
      <c r="L354" s="34">
        <v>20630.659133543399</v>
      </c>
      <c r="M354" s="34">
        <v>36145.506694999669</v>
      </c>
      <c r="N354" s="34">
        <v>47758.000253194492</v>
      </c>
    </row>
    <row r="355" spans="1:14" ht="25.5" customHeight="1">
      <c r="A355" s="24" t="s">
        <v>35</v>
      </c>
      <c r="B355" s="25" t="s">
        <v>144</v>
      </c>
      <c r="C355" s="24" t="s">
        <v>228</v>
      </c>
      <c r="D355" s="24" t="s">
        <v>301</v>
      </c>
      <c r="E355" s="34">
        <v>1380225.70362471</v>
      </c>
      <c r="F355" s="34">
        <v>1425997.668635637</v>
      </c>
      <c r="G355" s="34">
        <v>2361146.6508559841</v>
      </c>
      <c r="H355" s="34">
        <v>2394173.9356674771</v>
      </c>
      <c r="I355" s="34">
        <v>2183144.6397273252</v>
      </c>
      <c r="J355" s="34">
        <v>2081903.0772233999</v>
      </c>
      <c r="K355" s="34">
        <v>3892426.1914751199</v>
      </c>
      <c r="L355" s="34">
        <v>2665875.3436425771</v>
      </c>
      <c r="M355" s="34">
        <v>4179472.2536386</v>
      </c>
      <c r="N355" s="34">
        <v>7813065.6046629883</v>
      </c>
    </row>
    <row r="356" spans="1:14" ht="25.5" customHeight="1">
      <c r="A356" s="24" t="s">
        <v>36</v>
      </c>
      <c r="B356" s="25" t="s">
        <v>145</v>
      </c>
      <c r="C356" s="24" t="s">
        <v>228</v>
      </c>
      <c r="D356" s="24" t="s">
        <v>301</v>
      </c>
      <c r="E356" s="34">
        <v>1341851.536106247</v>
      </c>
      <c r="F356" s="34">
        <v>1607356.3663759071</v>
      </c>
      <c r="G356" s="34">
        <v>2262535.530069002</v>
      </c>
      <c r="H356" s="34">
        <v>2876473.0179029321</v>
      </c>
      <c r="I356" s="34">
        <v>3149732.0612664171</v>
      </c>
      <c r="J356" s="34">
        <v>3338085.4530668859</v>
      </c>
      <c r="K356" s="34">
        <v>3168652.4368810351</v>
      </c>
      <c r="L356" s="34">
        <v>5401180.8005924122</v>
      </c>
      <c r="M356" s="34">
        <v>6482180.8811538238</v>
      </c>
      <c r="N356" s="34">
        <v>9719432.3892231658</v>
      </c>
    </row>
    <row r="357" spans="1:14" ht="25.5" customHeight="1">
      <c r="A357" s="24" t="s">
        <v>37</v>
      </c>
      <c r="B357" s="25" t="s">
        <v>146</v>
      </c>
      <c r="C357" s="24" t="s">
        <v>228</v>
      </c>
      <c r="D357" s="24" t="s">
        <v>301</v>
      </c>
      <c r="E357" s="34">
        <v>436970.92887007282</v>
      </c>
      <c r="F357" s="34">
        <v>344615.06594020792</v>
      </c>
      <c r="G357" s="34">
        <v>440991.63415670919</v>
      </c>
      <c r="H357" s="34">
        <v>642598.22007832478</v>
      </c>
      <c r="I357" s="34">
        <v>310502.75095300021</v>
      </c>
      <c r="J357" s="34">
        <v>324342.39876111312</v>
      </c>
      <c r="K357" s="34">
        <v>453560.30255426001</v>
      </c>
      <c r="L357" s="34">
        <v>2703472.0994589832</v>
      </c>
      <c r="M357" s="34">
        <v>1503107.9793050271</v>
      </c>
      <c r="N357" s="34">
        <v>2128284.9399939971</v>
      </c>
    </row>
    <row r="358" spans="1:14" ht="25.5" customHeight="1">
      <c r="A358" s="24" t="s">
        <v>38</v>
      </c>
      <c r="B358" s="25" t="s">
        <v>147</v>
      </c>
      <c r="C358" s="24" t="s">
        <v>228</v>
      </c>
      <c r="D358" s="24" t="s">
        <v>301</v>
      </c>
      <c r="E358" s="34">
        <v>388644.90017219161</v>
      </c>
      <c r="F358" s="34">
        <v>390014.51532427891</v>
      </c>
      <c r="G358" s="34">
        <v>503027.51701156033</v>
      </c>
      <c r="H358" s="34">
        <v>608369.55725352443</v>
      </c>
      <c r="I358" s="34">
        <v>631065.49001735926</v>
      </c>
      <c r="J358" s="34">
        <v>611833.86853936431</v>
      </c>
      <c r="K358" s="34">
        <v>785471.15481837862</v>
      </c>
      <c r="L358" s="34">
        <v>1127804.2118368179</v>
      </c>
      <c r="M358" s="34">
        <v>2362251.631203908</v>
      </c>
      <c r="N358" s="34">
        <v>5134083.3472901387</v>
      </c>
    </row>
    <row r="359" spans="1:14" ht="25.5" customHeight="1">
      <c r="A359" s="24" t="s">
        <v>39</v>
      </c>
      <c r="B359" s="25" t="s">
        <v>148</v>
      </c>
      <c r="C359" s="24" t="s">
        <v>228</v>
      </c>
      <c r="D359" s="24" t="s">
        <v>301</v>
      </c>
      <c r="E359" s="34">
        <v>5936.330716393888</v>
      </c>
      <c r="F359" s="34">
        <v>7021.2635297477036</v>
      </c>
      <c r="G359" s="34">
        <v>5616.4515862854241</v>
      </c>
      <c r="H359" s="34">
        <v>4546.1939868802638</v>
      </c>
      <c r="I359" s="34">
        <v>2339.298829540061</v>
      </c>
      <c r="J359" s="34">
        <v>1699.9698950207201</v>
      </c>
      <c r="K359" s="34">
        <v>1212.7936548156019</v>
      </c>
      <c r="L359" s="34">
        <v>3471.3897305501041</v>
      </c>
      <c r="M359" s="34">
        <v>5180.9225506353341</v>
      </c>
      <c r="N359" s="34">
        <v>828.0306792180611</v>
      </c>
    </row>
    <row r="360" spans="1:14" ht="25.5" customHeight="1">
      <c r="A360" s="24" t="s">
        <v>40</v>
      </c>
      <c r="B360" s="25" t="s">
        <v>149</v>
      </c>
      <c r="C360" s="24" t="s">
        <v>228</v>
      </c>
      <c r="D360" s="24" t="s">
        <v>301</v>
      </c>
      <c r="E360" s="34">
        <v>8309.062202671359</v>
      </c>
      <c r="F360" s="34">
        <v>8448.5712282461027</v>
      </c>
      <c r="G360" s="34">
        <v>20712.678761519812</v>
      </c>
      <c r="H360" s="34">
        <v>6513.8946525299334</v>
      </c>
      <c r="I360" s="34">
        <v>41.195631921251092</v>
      </c>
      <c r="J360" s="34">
        <v>53.541191774190906</v>
      </c>
      <c r="K360" s="34">
        <v>54.019702492155297</v>
      </c>
      <c r="L360" s="34">
        <v>3265.8528923330909</v>
      </c>
      <c r="M360" s="34">
        <v>576.77711194562403</v>
      </c>
      <c r="N360" s="34">
        <v>284.50113424789038</v>
      </c>
    </row>
    <row r="361" spans="1:14" ht="25.5" customHeight="1">
      <c r="A361" s="24" t="s">
        <v>41</v>
      </c>
      <c r="B361" s="25" t="s">
        <v>150</v>
      </c>
      <c r="C361" s="24" t="s">
        <v>228</v>
      </c>
      <c r="D361" s="24" t="s">
        <v>301</v>
      </c>
      <c r="E361" s="34">
        <v>69599.924833713187</v>
      </c>
      <c r="F361" s="34">
        <v>17800.327323475791</v>
      </c>
      <c r="G361" s="34">
        <v>39964.308584202918</v>
      </c>
      <c r="H361" s="34">
        <v>27092.69354771301</v>
      </c>
      <c r="I361" s="34">
        <v>17200.221869725261</v>
      </c>
      <c r="J361" s="34">
        <v>15692.055483663329</v>
      </c>
      <c r="K361" s="34">
        <v>18710.494763943861</v>
      </c>
      <c r="L361" s="34">
        <v>20952.952032479909</v>
      </c>
      <c r="M361" s="34">
        <v>36355.055589353367</v>
      </c>
      <c r="N361" s="34">
        <v>65974.576298752087</v>
      </c>
    </row>
    <row r="362" spans="1:14" ht="25.5" customHeight="1">
      <c r="A362" s="24" t="s">
        <v>42</v>
      </c>
      <c r="B362" s="25" t="s">
        <v>151</v>
      </c>
      <c r="C362" s="24" t="s">
        <v>228</v>
      </c>
      <c r="D362" s="24" t="s">
        <v>301</v>
      </c>
      <c r="E362" s="34">
        <v>5070.4404138153131</v>
      </c>
      <c r="F362" s="34">
        <v>6403.6464613331746</v>
      </c>
      <c r="G362" s="34">
        <v>7469.8466328596678</v>
      </c>
      <c r="H362" s="34">
        <v>10398.34163536346</v>
      </c>
      <c r="I362" s="34">
        <v>9580.4081142063606</v>
      </c>
      <c r="J362" s="34">
        <v>12522.623114684829</v>
      </c>
      <c r="K362" s="34">
        <v>14985.665065732181</v>
      </c>
      <c r="L362" s="34">
        <v>10302.484353869821</v>
      </c>
      <c r="M362" s="34">
        <v>11272.574445092379</v>
      </c>
      <c r="N362" s="34">
        <v>55841.485065949128</v>
      </c>
    </row>
    <row r="363" spans="1:14" ht="25.5" customHeight="1">
      <c r="A363" s="24" t="s">
        <v>43</v>
      </c>
      <c r="B363" s="25" t="s">
        <v>152</v>
      </c>
      <c r="C363" s="24" t="s">
        <v>228</v>
      </c>
      <c r="D363" s="24" t="s">
        <v>301</v>
      </c>
      <c r="E363" s="34">
        <v>14155.75158406174</v>
      </c>
      <c r="F363" s="34">
        <v>6265.4568223855294</v>
      </c>
      <c r="G363" s="34">
        <v>1577.6002844859049</v>
      </c>
      <c r="H363" s="34">
        <v>1478.4893734675741</v>
      </c>
      <c r="I363" s="34">
        <v>4509.3351284948494</v>
      </c>
      <c r="J363" s="34">
        <v>4974.2715428955253</v>
      </c>
      <c r="K363" s="34">
        <v>0</v>
      </c>
      <c r="L363" s="34">
        <v>0</v>
      </c>
      <c r="M363" s="34">
        <v>0</v>
      </c>
      <c r="N363" s="34">
        <v>0</v>
      </c>
    </row>
    <row r="364" spans="1:14" ht="25.5" customHeight="1">
      <c r="A364" s="24" t="s">
        <v>44</v>
      </c>
      <c r="B364" s="25" t="s">
        <v>153</v>
      </c>
      <c r="C364" s="24" t="s">
        <v>228</v>
      </c>
      <c r="D364" s="24" t="s">
        <v>301</v>
      </c>
      <c r="E364" s="34">
        <v>84109.036461000549</v>
      </c>
      <c r="F364" s="34">
        <v>86642.561531302592</v>
      </c>
      <c r="G364" s="34">
        <v>107341.92356343839</v>
      </c>
      <c r="H364" s="34">
        <v>129109.6773052127</v>
      </c>
      <c r="I364" s="34">
        <v>144139.9641223131</v>
      </c>
      <c r="J364" s="34">
        <v>185230.1412311371</v>
      </c>
      <c r="K364" s="34">
        <v>211611.00175401519</v>
      </c>
      <c r="L364" s="34">
        <v>284830.90005667799</v>
      </c>
      <c r="M364" s="34">
        <v>285185.21288914501</v>
      </c>
      <c r="N364" s="34">
        <v>632212.13622253155</v>
      </c>
    </row>
    <row r="365" spans="1:14" ht="25.5" customHeight="1">
      <c r="A365" s="24" t="s">
        <v>45</v>
      </c>
      <c r="B365" s="25" t="s">
        <v>154</v>
      </c>
      <c r="C365" s="24" t="s">
        <v>228</v>
      </c>
      <c r="D365" s="24" t="s">
        <v>301</v>
      </c>
      <c r="E365" s="34">
        <v>6930.2448171502274</v>
      </c>
      <c r="F365" s="34">
        <v>11727.15374061514</v>
      </c>
      <c r="G365" s="34">
        <v>12574.363421018839</v>
      </c>
      <c r="H365" s="34">
        <v>22655.295154571872</v>
      </c>
      <c r="I365" s="34">
        <v>18642.730652659549</v>
      </c>
      <c r="J365" s="34">
        <v>6284.3129974623826</v>
      </c>
      <c r="K365" s="34">
        <v>1032.308124991755</v>
      </c>
      <c r="L365" s="34">
        <v>1690.2390536131179</v>
      </c>
      <c r="M365" s="34">
        <v>2675.0256739080951</v>
      </c>
      <c r="N365" s="34">
        <v>99289.179964142706</v>
      </c>
    </row>
    <row r="366" spans="1:14" ht="25.5" customHeight="1">
      <c r="A366" s="24" t="s">
        <v>46</v>
      </c>
      <c r="B366" s="25" t="s">
        <v>155</v>
      </c>
      <c r="C366" s="24" t="s">
        <v>228</v>
      </c>
      <c r="D366" s="24" t="s">
        <v>301</v>
      </c>
      <c r="E366" s="34">
        <v>0</v>
      </c>
      <c r="F366" s="34">
        <v>0</v>
      </c>
      <c r="G366" s="34">
        <v>0</v>
      </c>
      <c r="H366" s="34">
        <v>0</v>
      </c>
      <c r="I366" s="34">
        <v>0</v>
      </c>
      <c r="J366" s="34">
        <v>851.71874006611608</v>
      </c>
      <c r="K366" s="34">
        <v>0</v>
      </c>
      <c r="L366" s="34">
        <v>0</v>
      </c>
      <c r="M366" s="34">
        <v>0</v>
      </c>
      <c r="N366" s="34">
        <v>0</v>
      </c>
    </row>
    <row r="367" spans="1:14" ht="25.5" customHeight="1">
      <c r="A367" s="22" t="s">
        <v>47</v>
      </c>
      <c r="B367" s="23" t="s">
        <v>156</v>
      </c>
      <c r="C367" s="22" t="s">
        <v>228</v>
      </c>
      <c r="D367" s="22" t="s">
        <v>301</v>
      </c>
      <c r="E367" s="33">
        <v>72881.989460919111</v>
      </c>
      <c r="F367" s="33">
        <v>91788.804422315196</v>
      </c>
      <c r="G367" s="33">
        <v>134938.31491956249</v>
      </c>
      <c r="H367" s="33">
        <v>178975.0774211268</v>
      </c>
      <c r="I367" s="33">
        <v>225235.0998744255</v>
      </c>
      <c r="J367" s="33">
        <v>249148.57700778719</v>
      </c>
      <c r="K367" s="33">
        <v>285748.36693107069</v>
      </c>
      <c r="L367" s="33">
        <v>384300.8992863202</v>
      </c>
      <c r="M367" s="33">
        <v>542241.83793770429</v>
      </c>
      <c r="N367" s="33">
        <v>822339.45997664146</v>
      </c>
    </row>
    <row r="368" spans="1:14" ht="25.5" customHeight="1">
      <c r="A368" s="22" t="s">
        <v>48</v>
      </c>
      <c r="B368" s="23" t="s">
        <v>157</v>
      </c>
      <c r="C368" s="22" t="s">
        <v>228</v>
      </c>
      <c r="D368" s="22" t="s">
        <v>301</v>
      </c>
      <c r="E368" s="33">
        <v>38434.107241081882</v>
      </c>
      <c r="F368" s="33">
        <v>49510.062552108022</v>
      </c>
      <c r="G368" s="33">
        <v>79850.065465511347</v>
      </c>
      <c r="H368" s="33">
        <v>106783.59107888451</v>
      </c>
      <c r="I368" s="33">
        <v>134199.89594632559</v>
      </c>
      <c r="J368" s="33">
        <v>144676.0257178371</v>
      </c>
      <c r="K368" s="33">
        <v>153125.0036217437</v>
      </c>
      <c r="L368" s="33">
        <v>171185.21889659771</v>
      </c>
      <c r="M368" s="33">
        <v>259630.91599975069</v>
      </c>
      <c r="N368" s="33">
        <v>309189.58693867252</v>
      </c>
    </row>
    <row r="369" spans="1:14" ht="25.5" customHeight="1">
      <c r="A369" s="22" t="s">
        <v>49</v>
      </c>
      <c r="B369" s="23" t="s">
        <v>158</v>
      </c>
      <c r="C369" s="22" t="s">
        <v>228</v>
      </c>
      <c r="D369" s="22" t="s">
        <v>301</v>
      </c>
      <c r="E369" s="33">
        <v>34447.882219837229</v>
      </c>
      <c r="F369" s="33">
        <v>42278.741870207174</v>
      </c>
      <c r="G369" s="33">
        <v>55088.249454051213</v>
      </c>
      <c r="H369" s="33">
        <v>72191.486342242293</v>
      </c>
      <c r="I369" s="33">
        <v>91035.203928099887</v>
      </c>
      <c r="J369" s="33">
        <v>104472.5512899501</v>
      </c>
      <c r="K369" s="33">
        <v>132623.36330932699</v>
      </c>
      <c r="L369" s="33">
        <v>213115.68038972249</v>
      </c>
      <c r="M369" s="33">
        <v>282610.92193795362</v>
      </c>
      <c r="N369" s="33">
        <v>513149.87303796888</v>
      </c>
    </row>
    <row r="370" spans="1:14" ht="25.5" customHeight="1">
      <c r="A370" s="22" t="s">
        <v>50</v>
      </c>
      <c r="B370" s="23" t="s">
        <v>159</v>
      </c>
      <c r="C370" s="22" t="s">
        <v>228</v>
      </c>
      <c r="D370" s="22" t="s">
        <v>301</v>
      </c>
      <c r="E370" s="33">
        <v>66711.776398607486</v>
      </c>
      <c r="F370" s="33">
        <v>117596.4339915872</v>
      </c>
      <c r="G370" s="33">
        <v>208736.77754399899</v>
      </c>
      <c r="H370" s="33">
        <v>219508.67702340279</v>
      </c>
      <c r="I370" s="33">
        <v>221960.67513646721</v>
      </c>
      <c r="J370" s="33">
        <v>326802.17758215801</v>
      </c>
      <c r="K370" s="33">
        <v>310729.70266875753</v>
      </c>
      <c r="L370" s="33">
        <v>441850.07723885821</v>
      </c>
      <c r="M370" s="33">
        <v>593119.1691918798</v>
      </c>
      <c r="N370" s="33">
        <v>842608.20587741188</v>
      </c>
    </row>
    <row r="371" spans="1:14" ht="25.5" customHeight="1">
      <c r="A371" s="22" t="s">
        <v>51</v>
      </c>
      <c r="B371" s="23" t="s">
        <v>160</v>
      </c>
      <c r="C371" s="22" t="s">
        <v>228</v>
      </c>
      <c r="D371" s="22" t="s">
        <v>301</v>
      </c>
      <c r="E371" s="33">
        <v>3841521.4056170331</v>
      </c>
      <c r="F371" s="33">
        <v>3231044.823704435</v>
      </c>
      <c r="G371" s="33">
        <v>4264468.4308624677</v>
      </c>
      <c r="H371" s="33">
        <v>4389848.8861698424</v>
      </c>
      <c r="I371" s="33">
        <v>5412003.9893167457</v>
      </c>
      <c r="J371" s="33">
        <v>5237355.47303712</v>
      </c>
      <c r="K371" s="33">
        <v>9224588.5793735459</v>
      </c>
      <c r="L371" s="33">
        <v>9504467.0383618511</v>
      </c>
      <c r="M371" s="33">
        <v>13883328.45145713</v>
      </c>
      <c r="N371" s="33">
        <v>18176473.936739061</v>
      </c>
    </row>
    <row r="372" spans="1:14" ht="25.5" customHeight="1">
      <c r="A372" s="22" t="s">
        <v>52</v>
      </c>
      <c r="B372" s="23" t="s">
        <v>161</v>
      </c>
      <c r="C372" s="22" t="s">
        <v>228</v>
      </c>
      <c r="D372" s="22" t="s">
        <v>301</v>
      </c>
      <c r="E372" s="33">
        <v>679062.34984837112</v>
      </c>
      <c r="F372" s="33">
        <v>877399.60403599229</v>
      </c>
      <c r="G372" s="33">
        <v>1022600.455081815</v>
      </c>
      <c r="H372" s="33">
        <v>922083.08585711534</v>
      </c>
      <c r="I372" s="33">
        <v>830580.73289754335</v>
      </c>
      <c r="J372" s="33">
        <v>782231.32244819787</v>
      </c>
      <c r="K372" s="33">
        <v>1236400.156330735</v>
      </c>
      <c r="L372" s="33">
        <v>2020768.6595143301</v>
      </c>
      <c r="M372" s="33">
        <v>2425098.8082703529</v>
      </c>
      <c r="N372" s="33">
        <v>3344452.6612216481</v>
      </c>
    </row>
    <row r="373" spans="1:14" ht="25.5" customHeight="1">
      <c r="A373" s="22" t="s">
        <v>53</v>
      </c>
      <c r="B373" s="23" t="s">
        <v>162</v>
      </c>
      <c r="C373" s="22" t="s">
        <v>228</v>
      </c>
      <c r="D373" s="22" t="s">
        <v>301</v>
      </c>
      <c r="E373" s="33">
        <v>3162459.0557686621</v>
      </c>
      <c r="F373" s="33">
        <v>2353645.2196684419</v>
      </c>
      <c r="G373" s="33">
        <v>3241867.9757806519</v>
      </c>
      <c r="H373" s="33">
        <v>3467765.8003127272</v>
      </c>
      <c r="I373" s="33">
        <v>4581423.2564192023</v>
      </c>
      <c r="J373" s="33">
        <v>4455124.1505889222</v>
      </c>
      <c r="K373" s="33">
        <v>7988188.4230428115</v>
      </c>
      <c r="L373" s="33">
        <v>7483698.3788475199</v>
      </c>
      <c r="M373" s="33">
        <v>11458229.64318677</v>
      </c>
      <c r="N373" s="33">
        <v>14832021.27551741</v>
      </c>
    </row>
    <row r="374" spans="1:14" ht="25.5" customHeight="1">
      <c r="A374" s="22" t="s">
        <v>54</v>
      </c>
      <c r="B374" s="23" t="s">
        <v>163</v>
      </c>
      <c r="C374" s="22" t="s">
        <v>228</v>
      </c>
      <c r="D374" s="22" t="s">
        <v>301</v>
      </c>
      <c r="E374" s="33">
        <v>1362118.1151298401</v>
      </c>
      <c r="F374" s="33">
        <v>1827708.780483922</v>
      </c>
      <c r="G374" s="33">
        <v>2614048.939651493</v>
      </c>
      <c r="H374" s="33">
        <v>2805885.4133225572</v>
      </c>
      <c r="I374" s="33">
        <v>2712401.197356462</v>
      </c>
      <c r="J374" s="33">
        <v>3103335.541602972</v>
      </c>
      <c r="K374" s="33">
        <v>3733021.5157891498</v>
      </c>
      <c r="L374" s="33">
        <v>5864244.3155106781</v>
      </c>
      <c r="M374" s="33">
        <v>8874830.6731594279</v>
      </c>
      <c r="N374" s="33">
        <v>14660068.876449401</v>
      </c>
    </row>
    <row r="375" spans="1:14" ht="25.5" customHeight="1">
      <c r="A375" s="22" t="s">
        <v>55</v>
      </c>
      <c r="B375" s="23" t="s">
        <v>164</v>
      </c>
      <c r="C375" s="22" t="s">
        <v>228</v>
      </c>
      <c r="D375" s="22" t="s">
        <v>301</v>
      </c>
      <c r="E375" s="33">
        <v>1278609.8932094721</v>
      </c>
      <c r="F375" s="33">
        <v>1727257.4680121669</v>
      </c>
      <c r="G375" s="33">
        <v>2481637.0933340662</v>
      </c>
      <c r="H375" s="33">
        <v>2640749.9604479061</v>
      </c>
      <c r="I375" s="33">
        <v>2509014.2682759832</v>
      </c>
      <c r="J375" s="33">
        <v>2862811.9506947212</v>
      </c>
      <c r="K375" s="33">
        <v>3467698.078755395</v>
      </c>
      <c r="L375" s="33">
        <v>5478807.4995068721</v>
      </c>
      <c r="M375" s="33">
        <v>8366125.9221844003</v>
      </c>
      <c r="N375" s="33">
        <v>13935787.59029869</v>
      </c>
    </row>
    <row r="376" spans="1:14" ht="25.5" customHeight="1">
      <c r="A376" s="22" t="s">
        <v>56</v>
      </c>
      <c r="B376" s="23" t="s">
        <v>165</v>
      </c>
      <c r="C376" s="22" t="s">
        <v>228</v>
      </c>
      <c r="D376" s="22" t="s">
        <v>301</v>
      </c>
      <c r="E376" s="33">
        <v>83508.221920368305</v>
      </c>
      <c r="F376" s="33">
        <v>100451.3124717555</v>
      </c>
      <c r="G376" s="33">
        <v>132411.8463174268</v>
      </c>
      <c r="H376" s="33">
        <v>165135.45287465109</v>
      </c>
      <c r="I376" s="33">
        <v>203386.9290804792</v>
      </c>
      <c r="J376" s="33">
        <v>240523.590908251</v>
      </c>
      <c r="K376" s="33">
        <v>265323.43703375559</v>
      </c>
      <c r="L376" s="33">
        <v>385436.81600380602</v>
      </c>
      <c r="M376" s="33">
        <v>508704.75097502727</v>
      </c>
      <c r="N376" s="33">
        <v>724281.28615070786</v>
      </c>
    </row>
    <row r="377" spans="1:14" ht="25.5" customHeight="1">
      <c r="A377" s="22" t="s">
        <v>57</v>
      </c>
      <c r="B377" s="23" t="s">
        <v>166</v>
      </c>
      <c r="C377" s="22" t="s">
        <v>228</v>
      </c>
      <c r="D377" s="22" t="s">
        <v>301</v>
      </c>
      <c r="E377" s="33">
        <v>617584.76312565163</v>
      </c>
      <c r="F377" s="33">
        <v>866151.47031339339</v>
      </c>
      <c r="G377" s="33">
        <v>1021568.191496906</v>
      </c>
      <c r="H377" s="33">
        <v>1472564.9689219519</v>
      </c>
      <c r="I377" s="33">
        <v>1870677.48293086</v>
      </c>
      <c r="J377" s="33">
        <v>1938932.5743790751</v>
      </c>
      <c r="K377" s="33">
        <v>2378541.7278897259</v>
      </c>
      <c r="L377" s="33">
        <v>3510714.8073276752</v>
      </c>
      <c r="M377" s="33">
        <v>7279432.550369001</v>
      </c>
      <c r="N377" s="33">
        <v>11050784.245851981</v>
      </c>
    </row>
    <row r="378" spans="1:14" ht="25.5" customHeight="1">
      <c r="A378" s="22" t="s">
        <v>58</v>
      </c>
      <c r="B378" s="23" t="s">
        <v>167</v>
      </c>
      <c r="C378" s="22" t="s">
        <v>228</v>
      </c>
      <c r="D378" s="22" t="s">
        <v>301</v>
      </c>
      <c r="E378" s="33">
        <v>552870.17944056913</v>
      </c>
      <c r="F378" s="33">
        <v>794952.54216852423</v>
      </c>
      <c r="G378" s="33">
        <v>918836.90704418125</v>
      </c>
      <c r="H378" s="33">
        <v>1350146.285615064</v>
      </c>
      <c r="I378" s="33">
        <v>1743310.59163323</v>
      </c>
      <c r="J378" s="33">
        <v>1738737.1038074091</v>
      </c>
      <c r="K378" s="33">
        <v>2130243.6906023859</v>
      </c>
      <c r="L378" s="33">
        <v>3056146.7785942121</v>
      </c>
      <c r="M378" s="33">
        <v>6669167.2319980375</v>
      </c>
      <c r="N378" s="33">
        <v>10205830.94976821</v>
      </c>
    </row>
    <row r="379" spans="1:14" ht="25.5" customHeight="1">
      <c r="A379" s="22" t="s">
        <v>59</v>
      </c>
      <c r="B379" s="23" t="s">
        <v>168</v>
      </c>
      <c r="C379" s="22" t="s">
        <v>228</v>
      </c>
      <c r="D379" s="22" t="s">
        <v>301</v>
      </c>
      <c r="E379" s="33">
        <v>13808.754259472031</v>
      </c>
      <c r="F379" s="33">
        <v>23083.31838169209</v>
      </c>
      <c r="G379" s="33">
        <v>30415.972440130408</v>
      </c>
      <c r="H379" s="33">
        <v>60706.797884264939</v>
      </c>
      <c r="I379" s="33">
        <v>73678.224543236502</v>
      </c>
      <c r="J379" s="33">
        <v>63015.176754058353</v>
      </c>
      <c r="K379" s="33">
        <v>70758.194752009833</v>
      </c>
      <c r="L379" s="33">
        <v>126870.8321148863</v>
      </c>
      <c r="M379" s="33">
        <v>188071.86625042581</v>
      </c>
      <c r="N379" s="33">
        <v>184100.84072637279</v>
      </c>
    </row>
    <row r="380" spans="1:14" ht="25.5" customHeight="1">
      <c r="A380" s="22" t="s">
        <v>60</v>
      </c>
      <c r="B380" s="23" t="s">
        <v>169</v>
      </c>
      <c r="C380" s="22" t="s">
        <v>228</v>
      </c>
      <c r="D380" s="22" t="s">
        <v>301</v>
      </c>
      <c r="E380" s="33">
        <v>539061.42518109712</v>
      </c>
      <c r="F380" s="33">
        <v>771869.22378683218</v>
      </c>
      <c r="G380" s="33">
        <v>888420.93460405082</v>
      </c>
      <c r="H380" s="33">
        <v>1289439.487730799</v>
      </c>
      <c r="I380" s="33">
        <v>1669632.367089994</v>
      </c>
      <c r="J380" s="33">
        <v>1675721.92705335</v>
      </c>
      <c r="K380" s="33">
        <v>2059485.4958503761</v>
      </c>
      <c r="L380" s="33">
        <v>2929275.9464793261</v>
      </c>
      <c r="M380" s="33">
        <v>6481095.365747612</v>
      </c>
      <c r="N380" s="33">
        <v>10021730.109041831</v>
      </c>
    </row>
    <row r="381" spans="1:14" ht="25.5" customHeight="1">
      <c r="A381" s="22" t="s">
        <v>61</v>
      </c>
      <c r="B381" s="23" t="s">
        <v>170</v>
      </c>
      <c r="C381" s="22" t="s">
        <v>228</v>
      </c>
      <c r="D381" s="22" t="s">
        <v>301</v>
      </c>
      <c r="E381" s="33">
        <v>0</v>
      </c>
      <c r="F381" s="33">
        <v>0</v>
      </c>
      <c r="G381" s="33">
        <v>0</v>
      </c>
      <c r="H381" s="33">
        <v>0</v>
      </c>
      <c r="I381" s="33">
        <v>0</v>
      </c>
      <c r="J381" s="33">
        <v>0</v>
      </c>
      <c r="K381" s="33">
        <v>0</v>
      </c>
      <c r="L381" s="33">
        <v>0</v>
      </c>
      <c r="M381" s="33">
        <v>0</v>
      </c>
      <c r="N381" s="33">
        <v>0</v>
      </c>
    </row>
    <row r="382" spans="1:14" ht="25.5" customHeight="1">
      <c r="A382" s="22" t="s">
        <v>62</v>
      </c>
      <c r="B382" s="23" t="s">
        <v>171</v>
      </c>
      <c r="C382" s="22" t="s">
        <v>228</v>
      </c>
      <c r="D382" s="22" t="s">
        <v>301</v>
      </c>
      <c r="E382" s="33">
        <v>0</v>
      </c>
      <c r="F382" s="33">
        <v>0</v>
      </c>
      <c r="G382" s="33">
        <v>0</v>
      </c>
      <c r="H382" s="33">
        <v>0</v>
      </c>
      <c r="I382" s="33">
        <v>0</v>
      </c>
      <c r="J382" s="33">
        <v>0</v>
      </c>
      <c r="K382" s="33">
        <v>0</v>
      </c>
      <c r="L382" s="33">
        <v>0</v>
      </c>
      <c r="M382" s="33">
        <v>0</v>
      </c>
      <c r="N382" s="33">
        <v>0</v>
      </c>
    </row>
    <row r="383" spans="1:14" ht="25.5" customHeight="1">
      <c r="A383" s="22" t="s">
        <v>63</v>
      </c>
      <c r="B383" s="23" t="s">
        <v>172</v>
      </c>
      <c r="C383" s="22" t="s">
        <v>228</v>
      </c>
      <c r="D383" s="22" t="s">
        <v>301</v>
      </c>
      <c r="E383" s="33">
        <v>43302.280992445383</v>
      </c>
      <c r="F383" s="33">
        <v>50809.318459074391</v>
      </c>
      <c r="G383" s="33">
        <v>76929.147673229076</v>
      </c>
      <c r="H383" s="33">
        <v>86788.039658444046</v>
      </c>
      <c r="I383" s="33">
        <v>76598.524464816859</v>
      </c>
      <c r="J383" s="33">
        <v>86794.756345169269</v>
      </c>
      <c r="K383" s="33">
        <v>106301.1048069972</v>
      </c>
      <c r="L383" s="33">
        <v>143935.46806091309</v>
      </c>
      <c r="M383" s="33">
        <v>223450.8454421543</v>
      </c>
      <c r="N383" s="33">
        <v>263042.38749861409</v>
      </c>
    </row>
    <row r="384" spans="1:14" ht="25.5" customHeight="1">
      <c r="A384" s="22" t="s">
        <v>64</v>
      </c>
      <c r="B384" s="23" t="s">
        <v>173</v>
      </c>
      <c r="C384" s="22" t="s">
        <v>228</v>
      </c>
      <c r="D384" s="22" t="s">
        <v>301</v>
      </c>
      <c r="E384" s="33">
        <v>14514.009887334179</v>
      </c>
      <c r="F384" s="33">
        <v>14256.541229095101</v>
      </c>
      <c r="G384" s="33">
        <v>18085.19358442922</v>
      </c>
      <c r="H384" s="33">
        <v>25465.32337525563</v>
      </c>
      <c r="I384" s="33">
        <v>37199.068539882988</v>
      </c>
      <c r="J384" s="33">
        <v>99143.607503142819</v>
      </c>
      <c r="K384" s="33">
        <v>127415.4825027687</v>
      </c>
      <c r="L384" s="33">
        <v>293758.79323282902</v>
      </c>
      <c r="M384" s="33">
        <v>337325.51682376931</v>
      </c>
      <c r="N384" s="33">
        <v>433911.89933532651</v>
      </c>
    </row>
    <row r="385" spans="1:14" ht="25.5" customHeight="1">
      <c r="A385" s="22" t="s">
        <v>65</v>
      </c>
      <c r="B385" s="23" t="s">
        <v>174</v>
      </c>
      <c r="C385" s="22" t="s">
        <v>228</v>
      </c>
      <c r="D385" s="22" t="s">
        <v>301</v>
      </c>
      <c r="E385" s="33">
        <v>6898.2928053029909</v>
      </c>
      <c r="F385" s="33">
        <v>6133.068456699717</v>
      </c>
      <c r="G385" s="33">
        <v>7716.9431950666794</v>
      </c>
      <c r="H385" s="33">
        <v>10165.320273188559</v>
      </c>
      <c r="I385" s="33">
        <v>13569.298292929871</v>
      </c>
      <c r="J385" s="33">
        <v>14257.106723354151</v>
      </c>
      <c r="K385" s="33">
        <v>14581.449977573489</v>
      </c>
      <c r="L385" s="33">
        <v>16873.767439720599</v>
      </c>
      <c r="M385" s="33">
        <v>49488.956105039673</v>
      </c>
      <c r="N385" s="33">
        <v>147999.0092498317</v>
      </c>
    </row>
    <row r="386" spans="1:14" ht="25.5" customHeight="1">
      <c r="A386" s="22" t="s">
        <v>66</v>
      </c>
      <c r="B386" s="23" t="s">
        <v>175</v>
      </c>
      <c r="C386" s="22" t="s">
        <v>228</v>
      </c>
      <c r="D386" s="22" t="s">
        <v>301</v>
      </c>
      <c r="E386" s="33">
        <v>164194.07783612699</v>
      </c>
      <c r="F386" s="33">
        <v>230963.22017732271</v>
      </c>
      <c r="G386" s="33">
        <v>329008.26254269882</v>
      </c>
      <c r="H386" s="33">
        <v>394073.80061491899</v>
      </c>
      <c r="I386" s="33">
        <v>460150.47817662888</v>
      </c>
      <c r="J386" s="33">
        <v>510699.59115358128</v>
      </c>
      <c r="K386" s="33">
        <v>534716.39106097829</v>
      </c>
      <c r="L386" s="33">
        <v>742291.78825156565</v>
      </c>
      <c r="M386" s="33">
        <v>787022.94025157834</v>
      </c>
      <c r="N386" s="33">
        <v>566429.53539885813</v>
      </c>
    </row>
    <row r="387" spans="1:14" ht="25.5" customHeight="1">
      <c r="A387" s="22" t="s">
        <v>67</v>
      </c>
      <c r="B387" s="23" t="s">
        <v>176</v>
      </c>
      <c r="C387" s="22" t="s">
        <v>228</v>
      </c>
      <c r="D387" s="22" t="s">
        <v>301</v>
      </c>
      <c r="E387" s="33">
        <v>8896.8117397331134</v>
      </c>
      <c r="F387" s="33">
        <v>10720.08643215323</v>
      </c>
      <c r="G387" s="33">
        <v>13787.51068680525</v>
      </c>
      <c r="H387" s="33">
        <v>15726.04266410719</v>
      </c>
      <c r="I387" s="33">
        <v>19129.640933418392</v>
      </c>
      <c r="J387" s="33">
        <v>19733.160643256801</v>
      </c>
      <c r="K387" s="33">
        <v>21469.39723657128</v>
      </c>
      <c r="L387" s="33">
        <v>32464.927369281399</v>
      </c>
      <c r="M387" s="33">
        <v>36298.842125337876</v>
      </c>
      <c r="N387" s="33">
        <v>31851.135042067741</v>
      </c>
    </row>
    <row r="388" spans="1:14" ht="25.5" customHeight="1">
      <c r="A388" s="22" t="s">
        <v>68</v>
      </c>
      <c r="B388" s="23" t="s">
        <v>177</v>
      </c>
      <c r="C388" s="22" t="s">
        <v>228</v>
      </c>
      <c r="D388" s="22" t="s">
        <v>301</v>
      </c>
      <c r="E388" s="33">
        <v>155297.2660963939</v>
      </c>
      <c r="F388" s="33">
        <v>220243.1337451695</v>
      </c>
      <c r="G388" s="33">
        <v>315220.75185589353</v>
      </c>
      <c r="H388" s="33">
        <v>378347.75795081188</v>
      </c>
      <c r="I388" s="33">
        <v>441020.83724321052</v>
      </c>
      <c r="J388" s="33">
        <v>490966.43051032448</v>
      </c>
      <c r="K388" s="33">
        <v>513246.99382440699</v>
      </c>
      <c r="L388" s="33">
        <v>709826.86088228424</v>
      </c>
      <c r="M388" s="33">
        <v>750724.09812624042</v>
      </c>
      <c r="N388" s="33">
        <v>534578.4003567904</v>
      </c>
    </row>
    <row r="389" spans="1:14" ht="25.5" customHeight="1">
      <c r="A389" s="22" t="s">
        <v>69</v>
      </c>
      <c r="B389" s="23" t="s">
        <v>178</v>
      </c>
      <c r="C389" s="22" t="s">
        <v>228</v>
      </c>
      <c r="D389" s="22" t="s">
        <v>301</v>
      </c>
      <c r="E389" s="33">
        <v>152420.5367900033</v>
      </c>
      <c r="F389" s="33">
        <v>201763.40113424181</v>
      </c>
      <c r="G389" s="33">
        <v>317965.99951089232</v>
      </c>
      <c r="H389" s="33">
        <v>398291.02273280552</v>
      </c>
      <c r="I389" s="33">
        <v>542860.00452500547</v>
      </c>
      <c r="J389" s="33">
        <v>701330.03408118663</v>
      </c>
      <c r="K389" s="33">
        <v>1253007.9495155411</v>
      </c>
      <c r="L389" s="33">
        <v>903530.14667653362</v>
      </c>
      <c r="M389" s="33">
        <v>1248004.2385571289</v>
      </c>
      <c r="N389" s="33">
        <v>1339529.461117194</v>
      </c>
    </row>
    <row r="390" spans="1:14" ht="25.5" customHeight="1">
      <c r="A390" s="22" t="s">
        <v>70</v>
      </c>
      <c r="B390" s="23" t="s">
        <v>179</v>
      </c>
      <c r="C390" s="22" t="s">
        <v>228</v>
      </c>
      <c r="D390" s="22" t="s">
        <v>301</v>
      </c>
      <c r="E390" s="33">
        <v>111293.04186757949</v>
      </c>
      <c r="F390" s="33">
        <v>146849.26663585691</v>
      </c>
      <c r="G390" s="33">
        <v>231031.63867322489</v>
      </c>
      <c r="H390" s="33">
        <v>269168.94668995088</v>
      </c>
      <c r="I390" s="33">
        <v>337219.14245756372</v>
      </c>
      <c r="J390" s="33">
        <v>382697.51281353278</v>
      </c>
      <c r="K390" s="33">
        <v>417419.28979757772</v>
      </c>
      <c r="L390" s="33">
        <v>486204.32116368419</v>
      </c>
      <c r="M390" s="33">
        <v>660380.19011439721</v>
      </c>
      <c r="N390" s="33">
        <v>864510.3336062734</v>
      </c>
    </row>
    <row r="391" spans="1:14" ht="25.5" customHeight="1">
      <c r="A391" s="22" t="s">
        <v>71</v>
      </c>
      <c r="B391" s="23" t="s">
        <v>180</v>
      </c>
      <c r="C391" s="22" t="s">
        <v>228</v>
      </c>
      <c r="D391" s="22" t="s">
        <v>301</v>
      </c>
      <c r="E391" s="33">
        <v>41127.494922423793</v>
      </c>
      <c r="F391" s="33">
        <v>54914.134498384927</v>
      </c>
      <c r="G391" s="33">
        <v>86934.360837667351</v>
      </c>
      <c r="H391" s="33">
        <v>129122.07604285461</v>
      </c>
      <c r="I391" s="33">
        <v>205640.86206744169</v>
      </c>
      <c r="J391" s="33">
        <v>318632.52126765391</v>
      </c>
      <c r="K391" s="33">
        <v>835588.65971796354</v>
      </c>
      <c r="L391" s="33">
        <v>417325.82551284938</v>
      </c>
      <c r="M391" s="33">
        <v>587624.04844273184</v>
      </c>
      <c r="N391" s="33">
        <v>475019.12751092052</v>
      </c>
    </row>
    <row r="392" spans="1:14" ht="25.5" customHeight="1">
      <c r="A392" s="22" t="s">
        <v>72</v>
      </c>
      <c r="B392" s="23" t="s">
        <v>181</v>
      </c>
      <c r="C392" s="22" t="s">
        <v>228</v>
      </c>
      <c r="D392" s="22" t="s">
        <v>301</v>
      </c>
      <c r="E392" s="33">
        <v>193777.36616505031</v>
      </c>
      <c r="F392" s="33">
        <v>274563.00308948528</v>
      </c>
      <c r="G392" s="33">
        <v>407039.49598411651</v>
      </c>
      <c r="H392" s="33">
        <v>455525.51935477922</v>
      </c>
      <c r="I392" s="33">
        <v>605557.72302857821</v>
      </c>
      <c r="J392" s="33">
        <v>644449.08515022683</v>
      </c>
      <c r="K392" s="33">
        <v>754003.36550553795</v>
      </c>
      <c r="L392" s="33">
        <v>983310.77833292726</v>
      </c>
      <c r="M392" s="33">
        <v>1369488.6880882911</v>
      </c>
      <c r="N392" s="33">
        <v>2155699.023356643</v>
      </c>
    </row>
    <row r="393" spans="1:14" ht="25.5" customHeight="1">
      <c r="A393" s="22" t="s">
        <v>73</v>
      </c>
      <c r="B393" s="23" t="s">
        <v>182</v>
      </c>
      <c r="C393" s="22" t="s">
        <v>228</v>
      </c>
      <c r="D393" s="22" t="s">
        <v>301</v>
      </c>
      <c r="E393" s="33">
        <v>139197.27063524461</v>
      </c>
      <c r="F393" s="33">
        <v>192097.79567895291</v>
      </c>
      <c r="G393" s="33">
        <v>308697.00443077402</v>
      </c>
      <c r="H393" s="33">
        <v>349959.30611518503</v>
      </c>
      <c r="I393" s="33">
        <v>474858.48345827498</v>
      </c>
      <c r="J393" s="33">
        <v>497545.88157158182</v>
      </c>
      <c r="K393" s="33">
        <v>581516.04974759452</v>
      </c>
      <c r="L393" s="33">
        <v>757306.14263169328</v>
      </c>
      <c r="M393" s="33">
        <v>925167.31671542278</v>
      </c>
      <c r="N393" s="33">
        <v>1195887.8160759259</v>
      </c>
    </row>
    <row r="394" spans="1:14" ht="25.5" customHeight="1">
      <c r="A394" s="22" t="s">
        <v>74</v>
      </c>
      <c r="B394" s="23" t="s">
        <v>183</v>
      </c>
      <c r="C394" s="22" t="s">
        <v>228</v>
      </c>
      <c r="D394" s="22" t="s">
        <v>301</v>
      </c>
      <c r="E394" s="33">
        <v>50905.692877774891</v>
      </c>
      <c r="F394" s="33">
        <v>76637.43427743786</v>
      </c>
      <c r="G394" s="33">
        <v>71055.901915516966</v>
      </c>
      <c r="H394" s="33">
        <v>94208.817764154664</v>
      </c>
      <c r="I394" s="33">
        <v>121205.68492226971</v>
      </c>
      <c r="J394" s="33">
        <v>134908.70497350689</v>
      </c>
      <c r="K394" s="33">
        <v>158491.06054494</v>
      </c>
      <c r="L394" s="33">
        <v>199257.5092269092</v>
      </c>
      <c r="M394" s="33">
        <v>371382.11270934978</v>
      </c>
      <c r="N394" s="33">
        <v>614611.14543500054</v>
      </c>
    </row>
    <row r="395" spans="1:14" ht="25.5" customHeight="1">
      <c r="A395" s="22" t="s">
        <v>75</v>
      </c>
      <c r="B395" s="23" t="s">
        <v>184</v>
      </c>
      <c r="C395" s="22" t="s">
        <v>228</v>
      </c>
      <c r="D395" s="22" t="s">
        <v>301</v>
      </c>
      <c r="E395" s="33">
        <v>3674.4026520307948</v>
      </c>
      <c r="F395" s="33">
        <v>5827.7731330945671</v>
      </c>
      <c r="G395" s="33">
        <v>27286.58963782552</v>
      </c>
      <c r="H395" s="33">
        <v>11357.3954754395</v>
      </c>
      <c r="I395" s="33">
        <v>9493.5546480334015</v>
      </c>
      <c r="J395" s="33">
        <v>11994.498605138089</v>
      </c>
      <c r="K395" s="33">
        <v>13996.255213003429</v>
      </c>
      <c r="L395" s="33">
        <v>26747.12647432481</v>
      </c>
      <c r="M395" s="33">
        <v>72939.258663518645</v>
      </c>
      <c r="N395" s="33">
        <v>345200.06184571667</v>
      </c>
    </row>
    <row r="396" spans="1:14" ht="25.5" customHeight="1">
      <c r="A396" s="22" t="s">
        <v>76</v>
      </c>
      <c r="B396" s="23" t="s">
        <v>185</v>
      </c>
      <c r="C396" s="22" t="s">
        <v>228</v>
      </c>
      <c r="D396" s="22" t="s">
        <v>301</v>
      </c>
      <c r="E396" s="33">
        <v>130014.5677342844</v>
      </c>
      <c r="F396" s="33">
        <v>139223.71713902761</v>
      </c>
      <c r="G396" s="33">
        <v>205479.70388951799</v>
      </c>
      <c r="H396" s="33">
        <v>263804.39047588367</v>
      </c>
      <c r="I396" s="33">
        <v>324576.94962262327</v>
      </c>
      <c r="J396" s="33">
        <v>369035.30759438628</v>
      </c>
      <c r="K396" s="33">
        <v>311367.52285977802</v>
      </c>
      <c r="L396" s="33">
        <v>550513.97753016534</v>
      </c>
      <c r="M396" s="33">
        <v>765240.1666825721</v>
      </c>
      <c r="N396" s="33">
        <v>1411770.042548279</v>
      </c>
    </row>
    <row r="397" spans="1:14" ht="25.5" customHeight="1">
      <c r="A397" s="22" t="s">
        <v>77</v>
      </c>
      <c r="B397" s="23" t="s">
        <v>186</v>
      </c>
      <c r="C397" s="22" t="s">
        <v>228</v>
      </c>
      <c r="D397" s="22" t="s">
        <v>301</v>
      </c>
      <c r="E397" s="33">
        <v>53583.435600527599</v>
      </c>
      <c r="F397" s="33">
        <v>43299.148313568687</v>
      </c>
      <c r="G397" s="33">
        <v>65279.000113742833</v>
      </c>
      <c r="H397" s="33">
        <v>99501.449343781744</v>
      </c>
      <c r="I397" s="33">
        <v>133519.52276845009</v>
      </c>
      <c r="J397" s="33">
        <v>155460.9286197313</v>
      </c>
      <c r="K397" s="33">
        <v>55033.978692832767</v>
      </c>
      <c r="L397" s="33">
        <v>214785.51176254509</v>
      </c>
      <c r="M397" s="33">
        <v>309024.09727246978</v>
      </c>
      <c r="N397" s="33">
        <v>436302.53424433409</v>
      </c>
    </row>
    <row r="398" spans="1:14" ht="25.5" customHeight="1">
      <c r="A398" s="22" t="s">
        <v>78</v>
      </c>
      <c r="B398" s="23" t="s">
        <v>187</v>
      </c>
      <c r="C398" s="22" t="s">
        <v>228</v>
      </c>
      <c r="D398" s="22" t="s">
        <v>301</v>
      </c>
      <c r="E398" s="33">
        <v>13118.085169825999</v>
      </c>
      <c r="F398" s="33">
        <v>9725.406651897496</v>
      </c>
      <c r="G398" s="33">
        <v>18230.976075722821</v>
      </c>
      <c r="H398" s="33">
        <v>17309.587229399229</v>
      </c>
      <c r="I398" s="33">
        <v>31965.029070756591</v>
      </c>
      <c r="J398" s="33">
        <v>38149.211208950823</v>
      </c>
      <c r="K398" s="33">
        <v>43934.587239749388</v>
      </c>
      <c r="L398" s="33">
        <v>72667.516965503528</v>
      </c>
      <c r="M398" s="33">
        <v>88904.141323205069</v>
      </c>
      <c r="N398" s="33">
        <v>111168.1684747641</v>
      </c>
    </row>
    <row r="399" spans="1:14" ht="25.5" customHeight="1">
      <c r="A399" s="22" t="s">
        <v>79</v>
      </c>
      <c r="B399" s="23" t="s">
        <v>188</v>
      </c>
      <c r="C399" s="22" t="s">
        <v>228</v>
      </c>
      <c r="D399" s="22" t="s">
        <v>301</v>
      </c>
      <c r="E399" s="33">
        <v>58329.116701489962</v>
      </c>
      <c r="F399" s="33">
        <v>79397.889593539847</v>
      </c>
      <c r="G399" s="33">
        <v>111613.73208739269</v>
      </c>
      <c r="H399" s="33">
        <v>131192.167487867</v>
      </c>
      <c r="I399" s="33">
        <v>139000.31747695559</v>
      </c>
      <c r="J399" s="33">
        <v>149864.64044318729</v>
      </c>
      <c r="K399" s="33">
        <v>179904.37551937389</v>
      </c>
      <c r="L399" s="33">
        <v>222024.14588904669</v>
      </c>
      <c r="M399" s="33">
        <v>322888.50279927283</v>
      </c>
      <c r="N399" s="33">
        <v>740800.39215656603</v>
      </c>
    </row>
    <row r="400" spans="1:14" ht="25.5" customHeight="1">
      <c r="A400" s="22" t="s">
        <v>80</v>
      </c>
      <c r="B400" s="23" t="s">
        <v>189</v>
      </c>
      <c r="C400" s="22" t="s">
        <v>228</v>
      </c>
      <c r="D400" s="22" t="s">
        <v>301</v>
      </c>
      <c r="E400" s="33">
        <v>4983.9302624408801</v>
      </c>
      <c r="F400" s="33">
        <v>6801.2725800215367</v>
      </c>
      <c r="G400" s="33">
        <v>10355.995612659641</v>
      </c>
      <c r="H400" s="33">
        <v>15801.18641483576</v>
      </c>
      <c r="I400" s="33">
        <v>20092.08030646091</v>
      </c>
      <c r="J400" s="33">
        <v>25560.52732251686</v>
      </c>
      <c r="K400" s="33">
        <v>32494.58140782197</v>
      </c>
      <c r="L400" s="33">
        <v>41036.802913070009</v>
      </c>
      <c r="M400" s="33">
        <v>44423.425287624312</v>
      </c>
      <c r="N400" s="33">
        <v>123498.9476726149</v>
      </c>
    </row>
    <row r="401" spans="1:14" ht="25.5" customHeight="1">
      <c r="A401" s="22" t="s">
        <v>81</v>
      </c>
      <c r="B401" s="23" t="s">
        <v>190</v>
      </c>
      <c r="C401" s="22" t="s">
        <v>228</v>
      </c>
      <c r="D401" s="22" t="s">
        <v>301</v>
      </c>
      <c r="E401" s="33">
        <v>54773.338157785183</v>
      </c>
      <c r="F401" s="33">
        <v>59162.584506785883</v>
      </c>
      <c r="G401" s="33">
        <v>82934.500033735647</v>
      </c>
      <c r="H401" s="33">
        <v>97811.441705915189</v>
      </c>
      <c r="I401" s="33">
        <v>132468.5661557641</v>
      </c>
      <c r="J401" s="33">
        <v>158563.74016402909</v>
      </c>
      <c r="K401" s="33">
        <v>198489.6532900254</v>
      </c>
      <c r="L401" s="33">
        <v>245809.83884894979</v>
      </c>
      <c r="M401" s="33">
        <v>287960.03158994642</v>
      </c>
      <c r="N401" s="33">
        <v>515074.17742684722</v>
      </c>
    </row>
    <row r="402" spans="1:14" ht="25.5" customHeight="1">
      <c r="A402" s="22" t="s">
        <v>82</v>
      </c>
      <c r="B402" s="23" t="s">
        <v>191</v>
      </c>
      <c r="C402" s="22" t="s">
        <v>228</v>
      </c>
      <c r="D402" s="22" t="s">
        <v>301</v>
      </c>
      <c r="E402" s="33">
        <v>9779.6642598818544</v>
      </c>
      <c r="F402" s="33">
        <v>5744.2250849102275</v>
      </c>
      <c r="G402" s="33">
        <v>8304.8520428311385</v>
      </c>
      <c r="H402" s="33">
        <v>10447.366030816231</v>
      </c>
      <c r="I402" s="33">
        <v>11718.311455666881</v>
      </c>
      <c r="J402" s="33">
        <v>23453.05409307369</v>
      </c>
      <c r="K402" s="33">
        <v>34416.313562131283</v>
      </c>
      <c r="L402" s="33">
        <v>41203.878241873863</v>
      </c>
      <c r="M402" s="33">
        <v>60839.956868242378</v>
      </c>
      <c r="N402" s="33">
        <v>87774.717266556545</v>
      </c>
    </row>
    <row r="403" spans="1:14" ht="25.5" customHeight="1">
      <c r="A403" s="22" t="s">
        <v>83</v>
      </c>
      <c r="B403" s="23" t="s">
        <v>192</v>
      </c>
      <c r="C403" s="22" t="s">
        <v>228</v>
      </c>
      <c r="D403" s="22" t="s">
        <v>301</v>
      </c>
      <c r="E403" s="33">
        <v>23187.719870014011</v>
      </c>
      <c r="F403" s="33">
        <v>35612.901425740143</v>
      </c>
      <c r="G403" s="33">
        <v>45587.185119932983</v>
      </c>
      <c r="H403" s="33">
        <v>50184.228355646846</v>
      </c>
      <c r="I403" s="33">
        <v>77959.680783358068</v>
      </c>
      <c r="J403" s="33">
        <v>77826.585508851393</v>
      </c>
      <c r="K403" s="33">
        <v>101449.8033793287</v>
      </c>
      <c r="L403" s="33">
        <v>124052.3101625408</v>
      </c>
      <c r="M403" s="33">
        <v>146515.36560147829</v>
      </c>
      <c r="N403" s="33">
        <v>286587.72595182579</v>
      </c>
    </row>
    <row r="404" spans="1:14" ht="25.5" customHeight="1">
      <c r="A404" s="22" t="s">
        <v>84</v>
      </c>
      <c r="B404" s="23" t="s">
        <v>193</v>
      </c>
      <c r="C404" s="22" t="s">
        <v>228</v>
      </c>
      <c r="D404" s="22" t="s">
        <v>301</v>
      </c>
      <c r="E404" s="33">
        <v>21805.954027889311</v>
      </c>
      <c r="F404" s="33">
        <v>17805.457996135519</v>
      </c>
      <c r="G404" s="33">
        <v>29042.462870971529</v>
      </c>
      <c r="H404" s="33">
        <v>37179.847319452107</v>
      </c>
      <c r="I404" s="33">
        <v>42790.573916739151</v>
      </c>
      <c r="J404" s="33">
        <v>57284.100562104009</v>
      </c>
      <c r="K404" s="33">
        <v>62623.536348565409</v>
      </c>
      <c r="L404" s="33">
        <v>80553.65044453516</v>
      </c>
      <c r="M404" s="33">
        <v>80604.709120225685</v>
      </c>
      <c r="N404" s="33">
        <v>140711.7342084648</v>
      </c>
    </row>
    <row r="405" spans="1:14" ht="25.5" customHeight="1">
      <c r="A405" s="22" t="s">
        <v>85</v>
      </c>
      <c r="B405" s="23" t="s">
        <v>194</v>
      </c>
      <c r="C405" s="22" t="s">
        <v>228</v>
      </c>
      <c r="D405" s="22" t="s">
        <v>301</v>
      </c>
      <c r="E405" s="33">
        <v>133382.65554208239</v>
      </c>
      <c r="F405" s="33">
        <v>163098.2420000314</v>
      </c>
      <c r="G405" s="33">
        <v>216911.92359059289</v>
      </c>
      <c r="H405" s="33">
        <v>266933.93458351173</v>
      </c>
      <c r="I405" s="33">
        <v>286269.01887343492</v>
      </c>
      <c r="J405" s="33">
        <v>311570.92366297432</v>
      </c>
      <c r="K405" s="33">
        <v>324962.37799322512</v>
      </c>
      <c r="L405" s="33">
        <v>388687.2471644124</v>
      </c>
      <c r="M405" s="33">
        <v>454245.39794470661</v>
      </c>
      <c r="N405" s="33">
        <v>513069.4924666122</v>
      </c>
    </row>
    <row r="406" spans="1:14" ht="25.5" customHeight="1">
      <c r="A406" s="22" t="s">
        <v>86</v>
      </c>
      <c r="B406" s="23" t="s">
        <v>195</v>
      </c>
      <c r="C406" s="22" t="s">
        <v>228</v>
      </c>
      <c r="D406" s="22" t="s">
        <v>301</v>
      </c>
      <c r="E406" s="33">
        <v>993817.22338545101</v>
      </c>
      <c r="F406" s="33">
        <v>829594.40780025406</v>
      </c>
      <c r="G406" s="33">
        <v>1136962.4650354329</v>
      </c>
      <c r="H406" s="33">
        <v>1281982.2781033791</v>
      </c>
      <c r="I406" s="33">
        <v>1811841.06687021</v>
      </c>
      <c r="J406" s="33">
        <v>2067755.322919691</v>
      </c>
      <c r="K406" s="33">
        <v>2798925.4547847589</v>
      </c>
      <c r="L406" s="33">
        <v>3130546.857280503</v>
      </c>
      <c r="M406" s="33">
        <v>4063291.8934331508</v>
      </c>
      <c r="N406" s="33">
        <v>4468503.510208386</v>
      </c>
    </row>
    <row r="407" spans="1:14" ht="25.5" customHeight="1">
      <c r="A407" s="22" t="s">
        <v>87</v>
      </c>
      <c r="B407" s="23" t="s">
        <v>196</v>
      </c>
      <c r="C407" s="22" t="s">
        <v>228</v>
      </c>
      <c r="D407" s="22" t="s">
        <v>301</v>
      </c>
      <c r="E407" s="33">
        <v>311495.18491230428</v>
      </c>
      <c r="F407" s="33">
        <v>261376.1893550723</v>
      </c>
      <c r="G407" s="33">
        <v>416797.67487245402</v>
      </c>
      <c r="H407" s="33">
        <v>430975.76379916433</v>
      </c>
      <c r="I407" s="33">
        <v>716770.70699377498</v>
      </c>
      <c r="J407" s="33">
        <v>705721.55707483576</v>
      </c>
      <c r="K407" s="33">
        <v>1139511.413723862</v>
      </c>
      <c r="L407" s="33">
        <v>1190531.477378105</v>
      </c>
      <c r="M407" s="33">
        <v>1844542.8431886809</v>
      </c>
      <c r="N407" s="33">
        <v>1833278.2475147219</v>
      </c>
    </row>
    <row r="408" spans="1:14" ht="25.5" customHeight="1">
      <c r="A408" s="22" t="s">
        <v>88</v>
      </c>
      <c r="B408" s="23" t="s">
        <v>197</v>
      </c>
      <c r="C408" s="22" t="s">
        <v>228</v>
      </c>
      <c r="D408" s="22" t="s">
        <v>301</v>
      </c>
      <c r="E408" s="33">
        <v>244301.88095185591</v>
      </c>
      <c r="F408" s="33">
        <v>193071.0846954663</v>
      </c>
      <c r="G408" s="33">
        <v>311658.64015773032</v>
      </c>
      <c r="H408" s="33">
        <v>284905.01709401008</v>
      </c>
      <c r="I408" s="33">
        <v>557090.09091064555</v>
      </c>
      <c r="J408" s="33">
        <v>543761.98765316489</v>
      </c>
      <c r="K408" s="33">
        <v>962597.73803106474</v>
      </c>
      <c r="L408" s="33">
        <v>950025.62135752104</v>
      </c>
      <c r="M408" s="33">
        <v>1457976.7792729789</v>
      </c>
      <c r="N408" s="33">
        <v>1265181.136949324</v>
      </c>
    </row>
    <row r="409" spans="1:14" ht="25.5" customHeight="1">
      <c r="A409" s="22" t="s">
        <v>89</v>
      </c>
      <c r="B409" s="23" t="s">
        <v>198</v>
      </c>
      <c r="C409" s="22" t="s">
        <v>228</v>
      </c>
      <c r="D409" s="22" t="s">
        <v>301</v>
      </c>
      <c r="E409" s="33">
        <v>67193.303960448349</v>
      </c>
      <c r="F409" s="33">
        <v>68305.104659606077</v>
      </c>
      <c r="G409" s="33">
        <v>105139.0347147237</v>
      </c>
      <c r="H409" s="33">
        <v>146070.74670515419</v>
      </c>
      <c r="I409" s="33">
        <v>159680.61608312951</v>
      </c>
      <c r="J409" s="33">
        <v>161959.56942167081</v>
      </c>
      <c r="K409" s="33">
        <v>176913.67569279749</v>
      </c>
      <c r="L409" s="33">
        <v>240505.8560205838</v>
      </c>
      <c r="M409" s="33">
        <v>386566.06391570182</v>
      </c>
      <c r="N409" s="33">
        <v>568097.11056539754</v>
      </c>
    </row>
    <row r="410" spans="1:14" ht="25.5" customHeight="1">
      <c r="A410" s="22" t="s">
        <v>90</v>
      </c>
      <c r="B410" s="23" t="s">
        <v>199</v>
      </c>
      <c r="C410" s="22" t="s">
        <v>228</v>
      </c>
      <c r="D410" s="22" t="s">
        <v>301</v>
      </c>
      <c r="E410" s="33">
        <v>656021.1288902387</v>
      </c>
      <c r="F410" s="33">
        <v>544161.07624317054</v>
      </c>
      <c r="G410" s="33">
        <v>688139.69735715631</v>
      </c>
      <c r="H410" s="33">
        <v>808233.509585144</v>
      </c>
      <c r="I410" s="33">
        <v>1041274.8966928649</v>
      </c>
      <c r="J410" s="33">
        <v>1300441.777883644</v>
      </c>
      <c r="K410" s="33">
        <v>1518869.856903807</v>
      </c>
      <c r="L410" s="33">
        <v>1786139.944173451</v>
      </c>
      <c r="M410" s="33">
        <v>2041868.507319602</v>
      </c>
      <c r="N410" s="33">
        <v>2380131.8157915189</v>
      </c>
    </row>
    <row r="411" spans="1:14" ht="25.5" customHeight="1">
      <c r="A411" s="22" t="s">
        <v>91</v>
      </c>
      <c r="B411" s="23" t="s">
        <v>200</v>
      </c>
      <c r="C411" s="22" t="s">
        <v>228</v>
      </c>
      <c r="D411" s="22" t="s">
        <v>301</v>
      </c>
      <c r="E411" s="33">
        <v>517697.88177942432</v>
      </c>
      <c r="F411" s="33">
        <v>434625.08207789331</v>
      </c>
      <c r="G411" s="33">
        <v>546249.58104819467</v>
      </c>
      <c r="H411" s="33">
        <v>627117.0691398246</v>
      </c>
      <c r="I411" s="33">
        <v>813644.87815367861</v>
      </c>
      <c r="J411" s="33">
        <v>974383.31756934826</v>
      </c>
      <c r="K411" s="33">
        <v>1167145.8470507599</v>
      </c>
      <c r="L411" s="33">
        <v>1347709.746401092</v>
      </c>
      <c r="M411" s="33">
        <v>1517638.1082598181</v>
      </c>
      <c r="N411" s="33">
        <v>1666286.525782082</v>
      </c>
    </row>
    <row r="412" spans="1:14" ht="25.5" customHeight="1">
      <c r="A412" s="22" t="s">
        <v>92</v>
      </c>
      <c r="B412" s="23" t="s">
        <v>201</v>
      </c>
      <c r="C412" s="22" t="s">
        <v>228</v>
      </c>
      <c r="D412" s="22" t="s">
        <v>301</v>
      </c>
      <c r="E412" s="33">
        <v>138323.2471108145</v>
      </c>
      <c r="F412" s="33">
        <v>109535.9941652773</v>
      </c>
      <c r="G412" s="33">
        <v>141890.11630896159</v>
      </c>
      <c r="H412" s="33">
        <v>181116.4404453194</v>
      </c>
      <c r="I412" s="33">
        <v>227630.01853918631</v>
      </c>
      <c r="J412" s="33">
        <v>326058.46031429531</v>
      </c>
      <c r="K412" s="33">
        <v>351724.00985304709</v>
      </c>
      <c r="L412" s="33">
        <v>438430.19777235901</v>
      </c>
      <c r="M412" s="33">
        <v>524230.39905978402</v>
      </c>
      <c r="N412" s="33">
        <v>713845.29000943725</v>
      </c>
    </row>
    <row r="413" spans="1:14" ht="25.5" customHeight="1">
      <c r="A413" s="22" t="s">
        <v>93</v>
      </c>
      <c r="B413" s="23" t="s">
        <v>202</v>
      </c>
      <c r="C413" s="22" t="s">
        <v>228</v>
      </c>
      <c r="D413" s="22" t="s">
        <v>301</v>
      </c>
      <c r="E413" s="33">
        <v>26300.909582907989</v>
      </c>
      <c r="F413" s="33">
        <v>24057.142202011149</v>
      </c>
      <c r="G413" s="33">
        <v>32025.09280582306</v>
      </c>
      <c r="H413" s="33">
        <v>42773.004719070283</v>
      </c>
      <c r="I413" s="33">
        <v>53795.463183569947</v>
      </c>
      <c r="J413" s="33">
        <v>61591.987961211787</v>
      </c>
      <c r="K413" s="33">
        <v>140544.18415708971</v>
      </c>
      <c r="L413" s="33">
        <v>153875.43572894731</v>
      </c>
      <c r="M413" s="33">
        <v>176880.542924868</v>
      </c>
      <c r="N413" s="33">
        <v>255093.44690214531</v>
      </c>
    </row>
    <row r="414" spans="1:14" ht="25.5" customHeight="1">
      <c r="A414" s="22" t="s">
        <v>94</v>
      </c>
      <c r="B414" s="23" t="s">
        <v>203</v>
      </c>
      <c r="C414" s="22" t="s">
        <v>228</v>
      </c>
      <c r="D414" s="22" t="s">
        <v>301</v>
      </c>
      <c r="E414" s="33">
        <v>355192.34238146892</v>
      </c>
      <c r="F414" s="33">
        <v>351798.14425026532</v>
      </c>
      <c r="G414" s="33">
        <v>598488.48120092577</v>
      </c>
      <c r="H414" s="33">
        <v>739846.1859698823</v>
      </c>
      <c r="I414" s="33">
        <v>717313.90313565661</v>
      </c>
      <c r="J414" s="33">
        <v>834310.13816300244</v>
      </c>
      <c r="K414" s="33">
        <v>947715.34397253534</v>
      </c>
      <c r="L414" s="33">
        <v>943010.40949972125</v>
      </c>
      <c r="M414" s="33">
        <v>1354966.832451113</v>
      </c>
      <c r="N414" s="33">
        <v>1574628.6355238629</v>
      </c>
    </row>
    <row r="415" spans="1:14" ht="25.5" customHeight="1">
      <c r="A415" s="22" t="s">
        <v>95</v>
      </c>
      <c r="B415" s="23" t="s">
        <v>204</v>
      </c>
      <c r="C415" s="22" t="s">
        <v>228</v>
      </c>
      <c r="D415" s="22" t="s">
        <v>301</v>
      </c>
      <c r="E415" s="33">
        <v>72032.468876740008</v>
      </c>
      <c r="F415" s="33">
        <v>32317.75364922587</v>
      </c>
      <c r="G415" s="33">
        <v>38586.111975870022</v>
      </c>
      <c r="H415" s="33">
        <v>43838.974034203857</v>
      </c>
      <c r="I415" s="33">
        <v>57981.352833410398</v>
      </c>
      <c r="J415" s="33">
        <v>68080.775451405803</v>
      </c>
      <c r="K415" s="33">
        <v>82805.800616327469</v>
      </c>
      <c r="L415" s="33">
        <v>154170.38305828039</v>
      </c>
      <c r="M415" s="33">
        <v>206688.15964216349</v>
      </c>
      <c r="N415" s="33">
        <v>227733.82458001349</v>
      </c>
    </row>
    <row r="416" spans="1:14" ht="25.5" customHeight="1">
      <c r="A416" s="22" t="s">
        <v>96</v>
      </c>
      <c r="B416" s="23" t="s">
        <v>205</v>
      </c>
      <c r="C416" s="22" t="s">
        <v>228</v>
      </c>
      <c r="D416" s="22" t="s">
        <v>301</v>
      </c>
      <c r="E416" s="33">
        <v>67139.616464018036</v>
      </c>
      <c r="F416" s="33">
        <v>27333.768031050458</v>
      </c>
      <c r="G416" s="33">
        <v>32882.902570705337</v>
      </c>
      <c r="H416" s="33">
        <v>35717.021657008372</v>
      </c>
      <c r="I416" s="33">
        <v>47881.838737288381</v>
      </c>
      <c r="J416" s="33">
        <v>56018.461839412259</v>
      </c>
      <c r="K416" s="33">
        <v>69154.981110286608</v>
      </c>
      <c r="L416" s="33">
        <v>135937.4240069412</v>
      </c>
      <c r="M416" s="33">
        <v>180808.38496922559</v>
      </c>
      <c r="N416" s="33">
        <v>192677.38919214779</v>
      </c>
    </row>
    <row r="417" spans="1:14" ht="25.5" customHeight="1">
      <c r="A417" s="22" t="s">
        <v>97</v>
      </c>
      <c r="B417" s="23" t="s">
        <v>206</v>
      </c>
      <c r="C417" s="22" t="s">
        <v>228</v>
      </c>
      <c r="D417" s="22" t="s">
        <v>301</v>
      </c>
      <c r="E417" s="33">
        <v>4892.8524127219753</v>
      </c>
      <c r="F417" s="33">
        <v>4983.9856181754158</v>
      </c>
      <c r="G417" s="33">
        <v>5703.2094051646854</v>
      </c>
      <c r="H417" s="33">
        <v>8121.9523771954891</v>
      </c>
      <c r="I417" s="33">
        <v>10099.51409612202</v>
      </c>
      <c r="J417" s="33">
        <v>12062.31361199355</v>
      </c>
      <c r="K417" s="33">
        <v>13650.819506040871</v>
      </c>
      <c r="L417" s="33">
        <v>18232.959051339181</v>
      </c>
      <c r="M417" s="33">
        <v>25879.774672937889</v>
      </c>
      <c r="N417" s="33">
        <v>35056.435387865728</v>
      </c>
    </row>
    <row r="418" spans="1:14" ht="25.5" customHeight="1">
      <c r="A418" s="22" t="s">
        <v>98</v>
      </c>
      <c r="B418" s="23" t="s">
        <v>207</v>
      </c>
      <c r="C418" s="22" t="s">
        <v>228</v>
      </c>
      <c r="D418" s="22" t="s">
        <v>301</v>
      </c>
      <c r="E418" s="33">
        <v>115159.7508767829</v>
      </c>
      <c r="F418" s="33">
        <v>50380.853908474652</v>
      </c>
      <c r="G418" s="33">
        <v>127681.4270862011</v>
      </c>
      <c r="H418" s="33">
        <v>206817.92166765931</v>
      </c>
      <c r="I418" s="33">
        <v>103266.51277497959</v>
      </c>
      <c r="J418" s="33">
        <v>129301.00001376119</v>
      </c>
      <c r="K418" s="33">
        <v>108405.8629250495</v>
      </c>
      <c r="L418" s="33">
        <v>154064.9057750029</v>
      </c>
      <c r="M418" s="33">
        <v>192137.73820495579</v>
      </c>
      <c r="N418" s="33">
        <v>242322.5412040182</v>
      </c>
    </row>
    <row r="419" spans="1:14" ht="25.5" customHeight="1">
      <c r="A419" s="22" t="s">
        <v>99</v>
      </c>
      <c r="B419" s="23" t="s">
        <v>208</v>
      </c>
      <c r="C419" s="22" t="s">
        <v>228</v>
      </c>
      <c r="D419" s="22" t="s">
        <v>301</v>
      </c>
      <c r="E419" s="33">
        <v>111740.9086146052</v>
      </c>
      <c r="F419" s="33">
        <v>47741.783924368137</v>
      </c>
      <c r="G419" s="33">
        <v>125173.50383895681</v>
      </c>
      <c r="H419" s="33">
        <v>180046.05963739549</v>
      </c>
      <c r="I419" s="33">
        <v>73276.339676903051</v>
      </c>
      <c r="J419" s="33">
        <v>90261.881223037228</v>
      </c>
      <c r="K419" s="33">
        <v>100337.0636701068</v>
      </c>
      <c r="L419" s="33">
        <v>130970.7314249622</v>
      </c>
      <c r="M419" s="33">
        <v>173243.8972485892</v>
      </c>
      <c r="N419" s="33">
        <v>219934.2508041237</v>
      </c>
    </row>
    <row r="420" spans="1:14" ht="25.5" customHeight="1">
      <c r="A420" s="22" t="s">
        <v>100</v>
      </c>
      <c r="B420" s="23" t="s">
        <v>209</v>
      </c>
      <c r="C420" s="22" t="s">
        <v>228</v>
      </c>
      <c r="D420" s="22" t="s">
        <v>301</v>
      </c>
      <c r="E420" s="33">
        <v>3418.842262177754</v>
      </c>
      <c r="F420" s="33">
        <v>2639.0699841065061</v>
      </c>
      <c r="G420" s="33">
        <v>2507.9232472442482</v>
      </c>
      <c r="H420" s="33">
        <v>26771.862030263808</v>
      </c>
      <c r="I420" s="33">
        <v>29990.17309807655</v>
      </c>
      <c r="J420" s="33">
        <v>39039.118790723951</v>
      </c>
      <c r="K420" s="33">
        <v>8068.7992549427399</v>
      </c>
      <c r="L420" s="33">
        <v>23094.174350040659</v>
      </c>
      <c r="M420" s="33">
        <v>18893.840956366661</v>
      </c>
      <c r="N420" s="33">
        <v>22388.290399894551</v>
      </c>
    </row>
    <row r="421" spans="1:14" ht="25.5" customHeight="1">
      <c r="A421" s="22" t="s">
        <v>101</v>
      </c>
      <c r="B421" s="23" t="s">
        <v>210</v>
      </c>
      <c r="C421" s="22" t="s">
        <v>228</v>
      </c>
      <c r="D421" s="22" t="s">
        <v>301</v>
      </c>
      <c r="E421" s="33">
        <v>146929.98499234059</v>
      </c>
      <c r="F421" s="33">
        <v>238422.99565533909</v>
      </c>
      <c r="G421" s="33">
        <v>386621.44371162762</v>
      </c>
      <c r="H421" s="33">
        <v>437875.27903689118</v>
      </c>
      <c r="I421" s="33">
        <v>482661.58076092473</v>
      </c>
      <c r="J421" s="33">
        <v>559115.46586144145</v>
      </c>
      <c r="K421" s="33">
        <v>670534.90681568929</v>
      </c>
      <c r="L421" s="33">
        <v>544847.4014121861</v>
      </c>
      <c r="M421" s="33">
        <v>841460.31529149308</v>
      </c>
      <c r="N421" s="33">
        <v>967501.29854990472</v>
      </c>
    </row>
    <row r="422" spans="1:14" ht="25.5" customHeight="1">
      <c r="A422" s="22" t="s">
        <v>102</v>
      </c>
      <c r="B422" s="23" t="s">
        <v>211</v>
      </c>
      <c r="C422" s="22" t="s">
        <v>228</v>
      </c>
      <c r="D422" s="22" t="s">
        <v>301</v>
      </c>
      <c r="E422" s="33">
        <v>95294.5182390392</v>
      </c>
      <c r="F422" s="33">
        <v>175715.2423295507</v>
      </c>
      <c r="G422" s="33">
        <v>316404.60534452688</v>
      </c>
      <c r="H422" s="33">
        <v>347795.90414942958</v>
      </c>
      <c r="I422" s="33">
        <v>383645.42909069161</v>
      </c>
      <c r="J422" s="33">
        <v>445316.7538380553</v>
      </c>
      <c r="K422" s="33">
        <v>547702.77105810703</v>
      </c>
      <c r="L422" s="33">
        <v>409511.51106502803</v>
      </c>
      <c r="M422" s="33">
        <v>694919.46981982957</v>
      </c>
      <c r="N422" s="33">
        <v>797015.4465324356</v>
      </c>
    </row>
    <row r="423" spans="1:14" ht="25.5" customHeight="1">
      <c r="A423" s="22" t="s">
        <v>103</v>
      </c>
      <c r="B423" s="23" t="s">
        <v>212</v>
      </c>
      <c r="C423" s="22" t="s">
        <v>228</v>
      </c>
      <c r="D423" s="22" t="s">
        <v>301</v>
      </c>
      <c r="E423" s="33">
        <v>51635.466753301393</v>
      </c>
      <c r="F423" s="33">
        <v>62707.753325788399</v>
      </c>
      <c r="G423" s="33">
        <v>70216.838367100776</v>
      </c>
      <c r="H423" s="33">
        <v>90079.374887461599</v>
      </c>
      <c r="I423" s="33">
        <v>99016.151670233041</v>
      </c>
      <c r="J423" s="33">
        <v>113798.71202338611</v>
      </c>
      <c r="K423" s="33">
        <v>122832.13575758231</v>
      </c>
      <c r="L423" s="33">
        <v>135335.8903471581</v>
      </c>
      <c r="M423" s="33">
        <v>146540.84547166349</v>
      </c>
      <c r="N423" s="33">
        <v>170485.85201746909</v>
      </c>
    </row>
    <row r="424" spans="1:14" ht="25.5" customHeight="1">
      <c r="A424" s="22" t="s">
        <v>104</v>
      </c>
      <c r="B424" s="23" t="s">
        <v>319</v>
      </c>
      <c r="C424" s="22" t="s">
        <v>228</v>
      </c>
      <c r="D424" s="22" t="s">
        <v>301</v>
      </c>
      <c r="E424" s="33">
        <v>21070.137635605319</v>
      </c>
      <c r="F424" s="33">
        <v>30676.54103722571</v>
      </c>
      <c r="G424" s="33">
        <v>45599.49842722711</v>
      </c>
      <c r="H424" s="33">
        <v>51314.011231127923</v>
      </c>
      <c r="I424" s="33">
        <v>73404.456766341886</v>
      </c>
      <c r="J424" s="33">
        <v>77812.896836393964</v>
      </c>
      <c r="K424" s="33">
        <v>85968.773615469021</v>
      </c>
      <c r="L424" s="33">
        <v>89927.719254251948</v>
      </c>
      <c r="M424" s="33">
        <v>114680.61931250121</v>
      </c>
      <c r="N424" s="33">
        <v>137070.9711899267</v>
      </c>
    </row>
    <row r="425" spans="1:14" ht="25.5" customHeight="1">
      <c r="A425" s="22" t="s">
        <v>105</v>
      </c>
      <c r="B425" s="23" t="s">
        <v>320</v>
      </c>
      <c r="C425" s="22" t="s">
        <v>228</v>
      </c>
      <c r="D425" s="22" t="s">
        <v>301</v>
      </c>
      <c r="E425" s="33">
        <v>13161.59792775869</v>
      </c>
      <c r="F425" s="33">
        <v>19757.403536470119</v>
      </c>
      <c r="G425" s="33">
        <v>27239.355319876318</v>
      </c>
      <c r="H425" s="33">
        <v>29624.925531007419</v>
      </c>
      <c r="I425" s="33">
        <v>49587.876519733603</v>
      </c>
      <c r="J425" s="33">
        <v>50620.400588408716</v>
      </c>
      <c r="K425" s="33">
        <v>53571.012217050113</v>
      </c>
      <c r="L425" s="33">
        <v>57295.48336282641</v>
      </c>
      <c r="M425" s="33">
        <v>76226.427446034635</v>
      </c>
      <c r="N425" s="33">
        <v>105892.61535269899</v>
      </c>
    </row>
    <row r="426" spans="1:14" ht="25.5" customHeight="1">
      <c r="A426" s="22" t="s">
        <v>106</v>
      </c>
      <c r="B426" s="23" t="s">
        <v>321</v>
      </c>
      <c r="C426" s="22" t="s">
        <v>228</v>
      </c>
      <c r="D426" s="22" t="s">
        <v>301</v>
      </c>
      <c r="E426" s="33">
        <v>7908.5397078466276</v>
      </c>
      <c r="F426" s="33">
        <v>10919.137500755591</v>
      </c>
      <c r="G426" s="33">
        <v>18360.143107350781</v>
      </c>
      <c r="H426" s="33">
        <v>21689.0857001205</v>
      </c>
      <c r="I426" s="33">
        <v>23816.58024660829</v>
      </c>
      <c r="J426" s="33">
        <v>27192.49624798524</v>
      </c>
      <c r="K426" s="33">
        <v>32397.761398418919</v>
      </c>
      <c r="L426" s="33">
        <v>32632.235891425531</v>
      </c>
      <c r="M426" s="33">
        <v>38454.191866466528</v>
      </c>
      <c r="N426" s="33">
        <v>31178.355837227638</v>
      </c>
    </row>
    <row r="427" spans="1:14" ht="25.5" customHeight="1">
      <c r="A427" s="22" t="s">
        <v>107</v>
      </c>
      <c r="B427" s="23" t="s">
        <v>213</v>
      </c>
      <c r="C427" s="22" t="s">
        <v>228</v>
      </c>
      <c r="D427" s="22" t="s">
        <v>301</v>
      </c>
      <c r="E427" s="33">
        <v>511188.84088546468</v>
      </c>
      <c r="F427" s="33">
        <v>752986.91409112688</v>
      </c>
      <c r="G427" s="33">
        <v>1146288.752679934</v>
      </c>
      <c r="H427" s="33">
        <v>1556923.3507357261</v>
      </c>
      <c r="I427" s="33">
        <v>1922244.1215302311</v>
      </c>
      <c r="J427" s="33">
        <v>2151159.273654867</v>
      </c>
      <c r="K427" s="33">
        <v>2472694.0082881772</v>
      </c>
      <c r="L427" s="33">
        <v>3295749.195369598</v>
      </c>
      <c r="M427" s="33">
        <v>3724876.983886288</v>
      </c>
      <c r="N427" s="33">
        <v>4566413.8295693109</v>
      </c>
    </row>
    <row r="428" spans="1:14" ht="25.5" customHeight="1">
      <c r="A428" s="22" t="s">
        <v>108</v>
      </c>
      <c r="B428" s="23" t="s">
        <v>214</v>
      </c>
      <c r="C428" s="22" t="s">
        <v>228</v>
      </c>
      <c r="D428" s="22" t="s">
        <v>301</v>
      </c>
      <c r="E428" s="33">
        <v>436449.23222027649</v>
      </c>
      <c r="F428" s="33">
        <v>663511.41166186356</v>
      </c>
      <c r="G428" s="33">
        <v>1021305.7966890431</v>
      </c>
      <c r="H428" s="33">
        <v>1426268.008572083</v>
      </c>
      <c r="I428" s="33">
        <v>1763363.7846798359</v>
      </c>
      <c r="J428" s="33">
        <v>1962845.3897145209</v>
      </c>
      <c r="K428" s="33">
        <v>2277754.160035105</v>
      </c>
      <c r="L428" s="33">
        <v>3064054.3420509952</v>
      </c>
      <c r="M428" s="33">
        <v>3433061.5944686229</v>
      </c>
      <c r="N428" s="33">
        <v>4283584.387453191</v>
      </c>
    </row>
    <row r="429" spans="1:14" ht="25.5" customHeight="1">
      <c r="A429" s="22" t="s">
        <v>109</v>
      </c>
      <c r="B429" s="23" t="s">
        <v>215</v>
      </c>
      <c r="C429" s="22" t="s">
        <v>228</v>
      </c>
      <c r="D429" s="22" t="s">
        <v>301</v>
      </c>
      <c r="E429" s="33">
        <v>161470.2786174216</v>
      </c>
      <c r="F429" s="33">
        <v>183770.26365895491</v>
      </c>
      <c r="G429" s="33">
        <v>279078.60257477022</v>
      </c>
      <c r="H429" s="33">
        <v>398131.94148822891</v>
      </c>
      <c r="I429" s="33">
        <v>583813.63838103903</v>
      </c>
      <c r="J429" s="33">
        <v>592388.91463173751</v>
      </c>
      <c r="K429" s="33">
        <v>821852.65483766457</v>
      </c>
      <c r="L429" s="33">
        <v>894803.54616567888</v>
      </c>
      <c r="M429" s="33">
        <v>1095544.5130044869</v>
      </c>
      <c r="N429" s="33">
        <v>1649500.4281409341</v>
      </c>
    </row>
    <row r="430" spans="1:14" ht="25.5" customHeight="1">
      <c r="A430" s="22" t="s">
        <v>110</v>
      </c>
      <c r="B430" s="23" t="s">
        <v>216</v>
      </c>
      <c r="C430" s="22" t="s">
        <v>228</v>
      </c>
      <c r="D430" s="22" t="s">
        <v>301</v>
      </c>
      <c r="E430" s="33">
        <v>274978.95360285492</v>
      </c>
      <c r="F430" s="33">
        <v>479741.14800290862</v>
      </c>
      <c r="G430" s="33">
        <v>742227.1941142726</v>
      </c>
      <c r="H430" s="33">
        <v>1028136.067083854</v>
      </c>
      <c r="I430" s="33">
        <v>1179550.1462987971</v>
      </c>
      <c r="J430" s="33">
        <v>1370456.475082784</v>
      </c>
      <c r="K430" s="33">
        <v>1455901.505197441</v>
      </c>
      <c r="L430" s="33">
        <v>2169250.7958853161</v>
      </c>
      <c r="M430" s="33">
        <v>2337517.081464136</v>
      </c>
      <c r="N430" s="33">
        <v>2634083.959312256</v>
      </c>
    </row>
    <row r="431" spans="1:14" ht="25.5" customHeight="1">
      <c r="A431" s="22" t="s">
        <v>111</v>
      </c>
      <c r="B431" s="23" t="s">
        <v>217</v>
      </c>
      <c r="C431" s="22" t="s">
        <v>228</v>
      </c>
      <c r="D431" s="22" t="s">
        <v>301</v>
      </c>
      <c r="E431" s="33">
        <v>74739.608665188221</v>
      </c>
      <c r="F431" s="33">
        <v>89475.502429263273</v>
      </c>
      <c r="G431" s="33">
        <v>124982.95599089139</v>
      </c>
      <c r="H431" s="33">
        <v>130655.3421636423</v>
      </c>
      <c r="I431" s="33">
        <v>158880.33685039519</v>
      </c>
      <c r="J431" s="33">
        <v>188313.88394034599</v>
      </c>
      <c r="K431" s="33">
        <v>194939.8482530718</v>
      </c>
      <c r="L431" s="33">
        <v>231694.8533186033</v>
      </c>
      <c r="M431" s="33">
        <v>291815.38941766508</v>
      </c>
      <c r="N431" s="33">
        <v>282829.44211611949</v>
      </c>
    </row>
    <row r="432" spans="1:14" ht="25.5" customHeight="1">
      <c r="A432" s="22" t="s">
        <v>112</v>
      </c>
      <c r="B432" s="23" t="s">
        <v>218</v>
      </c>
      <c r="C432" s="22" t="s">
        <v>228</v>
      </c>
      <c r="D432" s="22" t="s">
        <v>301</v>
      </c>
      <c r="E432" s="33">
        <v>212805.0860326589</v>
      </c>
      <c r="F432" s="33">
        <v>260770.0180164864</v>
      </c>
      <c r="G432" s="33">
        <v>337488.95449935441</v>
      </c>
      <c r="H432" s="33">
        <v>405293.52931784798</v>
      </c>
      <c r="I432" s="33">
        <v>481740.77564757213</v>
      </c>
      <c r="J432" s="33">
        <v>540571.4666434871</v>
      </c>
      <c r="K432" s="33">
        <v>645585.86015020462</v>
      </c>
      <c r="L432" s="33">
        <v>824579.14747352456</v>
      </c>
      <c r="M432" s="33">
        <v>1025711.37138448</v>
      </c>
      <c r="N432" s="33">
        <v>1234111.2559764881</v>
      </c>
    </row>
    <row r="433" spans="1:14" ht="25.5" customHeight="1">
      <c r="A433" s="22" t="s">
        <v>113</v>
      </c>
      <c r="B433" s="23" t="s">
        <v>219</v>
      </c>
      <c r="C433" s="22" t="s">
        <v>228</v>
      </c>
      <c r="D433" s="22" t="s">
        <v>301</v>
      </c>
      <c r="E433" s="33">
        <v>86633.896306576542</v>
      </c>
      <c r="F433" s="33">
        <v>100267.74033276729</v>
      </c>
      <c r="G433" s="33">
        <v>128210.2365226878</v>
      </c>
      <c r="H433" s="33">
        <v>155491.32561866281</v>
      </c>
      <c r="I433" s="33">
        <v>169760.1579935209</v>
      </c>
      <c r="J433" s="33">
        <v>198953.8175293754</v>
      </c>
      <c r="K433" s="33">
        <v>243533.96390028589</v>
      </c>
      <c r="L433" s="33">
        <v>308929.53220869269</v>
      </c>
      <c r="M433" s="33">
        <v>364518.74516456632</v>
      </c>
      <c r="N433" s="33">
        <v>456602.74728605681</v>
      </c>
    </row>
    <row r="434" spans="1:14" ht="25.5" customHeight="1">
      <c r="A434" s="22" t="s">
        <v>114</v>
      </c>
      <c r="B434" s="23" t="s">
        <v>220</v>
      </c>
      <c r="C434" s="22" t="s">
        <v>228</v>
      </c>
      <c r="D434" s="22" t="s">
        <v>301</v>
      </c>
      <c r="E434" s="33">
        <v>69378.774153610721</v>
      </c>
      <c r="F434" s="33">
        <v>88984.844035689617</v>
      </c>
      <c r="G434" s="33">
        <v>116628.352471844</v>
      </c>
      <c r="H434" s="33">
        <v>138927.76177732239</v>
      </c>
      <c r="I434" s="33">
        <v>184427.3660740107</v>
      </c>
      <c r="J434" s="33">
        <v>192492.03013274461</v>
      </c>
      <c r="K434" s="33">
        <v>220509.34623137969</v>
      </c>
      <c r="L434" s="33">
        <v>308565.40799371031</v>
      </c>
      <c r="M434" s="33">
        <v>392710.02152431838</v>
      </c>
      <c r="N434" s="33">
        <v>443079.20563107828</v>
      </c>
    </row>
    <row r="435" spans="1:14" ht="25.5" customHeight="1">
      <c r="A435" s="22" t="s">
        <v>115</v>
      </c>
      <c r="B435" s="23" t="s">
        <v>221</v>
      </c>
      <c r="C435" s="22" t="s">
        <v>228</v>
      </c>
      <c r="D435" s="22" t="s">
        <v>301</v>
      </c>
      <c r="E435" s="33">
        <v>11109.854860542529</v>
      </c>
      <c r="F435" s="33">
        <v>10061.133764263201</v>
      </c>
      <c r="G435" s="33">
        <v>13339.06224364734</v>
      </c>
      <c r="H435" s="33">
        <v>15129.058367084541</v>
      </c>
      <c r="I435" s="33">
        <v>16992.57802013203</v>
      </c>
      <c r="J435" s="33">
        <v>20851.894523110412</v>
      </c>
      <c r="K435" s="33">
        <v>21722.574001259421</v>
      </c>
      <c r="L435" s="33">
        <v>24086.60821760854</v>
      </c>
      <c r="M435" s="33">
        <v>45091.351164127322</v>
      </c>
      <c r="N435" s="33">
        <v>40731.800794925133</v>
      </c>
    </row>
    <row r="436" spans="1:14" ht="25.5" customHeight="1" thickBot="1">
      <c r="A436" s="26" t="s">
        <v>116</v>
      </c>
      <c r="B436" s="27" t="s">
        <v>222</v>
      </c>
      <c r="C436" s="26" t="s">
        <v>228</v>
      </c>
      <c r="D436" s="26" t="s">
        <v>301</v>
      </c>
      <c r="E436" s="35">
        <v>45682.560711929138</v>
      </c>
      <c r="F436" s="35">
        <v>61456.299883766333</v>
      </c>
      <c r="G436" s="35">
        <v>79311.303261175271</v>
      </c>
      <c r="H436" s="35">
        <v>95745.383554778295</v>
      </c>
      <c r="I436" s="35">
        <v>110560.67355990849</v>
      </c>
      <c r="J436" s="35">
        <v>128273.72445825669</v>
      </c>
      <c r="K436" s="35">
        <v>159819.97601727961</v>
      </c>
      <c r="L436" s="35">
        <v>182997.59905351311</v>
      </c>
      <c r="M436" s="35">
        <v>223391.25353146781</v>
      </c>
      <c r="N436" s="35">
        <v>293697.50226442813</v>
      </c>
    </row>
    <row r="437" spans="1:14" ht="25.5" customHeight="1" thickTop="1" thickBot="1">
      <c r="A437" s="36" t="s">
        <v>117</v>
      </c>
      <c r="B437" s="37" t="s">
        <v>223</v>
      </c>
      <c r="C437" s="36" t="s">
        <v>228</v>
      </c>
      <c r="D437" s="36" t="s">
        <v>301</v>
      </c>
      <c r="E437" s="38">
        <v>21891182.512036819</v>
      </c>
      <c r="F437" s="38">
        <v>27037930.66142153</v>
      </c>
      <c r="G437" s="38">
        <v>39045201.39526885</v>
      </c>
      <c r="H437" s="38">
        <v>43854131.128650934</v>
      </c>
      <c r="I437" s="38">
        <v>47580592.939614087</v>
      </c>
      <c r="J437" s="38">
        <v>51776640.517187349</v>
      </c>
      <c r="K437" s="38">
        <v>64692332.954836607</v>
      </c>
      <c r="L437" s="38">
        <v>85795692.040122434</v>
      </c>
      <c r="M437" s="38">
        <v>128081990.4077988</v>
      </c>
      <c r="N437" s="38">
        <v>186543918.1782392</v>
      </c>
    </row>
    <row r="438" spans="1:14" ht="25.5" customHeight="1" thickTop="1">
      <c r="A438" s="39" t="s">
        <v>118</v>
      </c>
      <c r="B438" s="40" t="s">
        <v>224</v>
      </c>
      <c r="C438" s="39" t="s">
        <v>228</v>
      </c>
      <c r="D438" s="39" t="s">
        <v>301</v>
      </c>
      <c r="E438" s="41">
        <v>104728.21267199999</v>
      </c>
      <c r="F438" s="41">
        <v>117485.415423</v>
      </c>
      <c r="G438" s="41">
        <v>0</v>
      </c>
      <c r="H438" s="41">
        <v>0</v>
      </c>
      <c r="I438" s="41">
        <v>0</v>
      </c>
      <c r="J438" s="41">
        <v>12162.4</v>
      </c>
      <c r="K438" s="41">
        <v>17585.3</v>
      </c>
      <c r="L438" s="41">
        <v>58009.387200000012</v>
      </c>
      <c r="M438" s="41">
        <v>53917.5</v>
      </c>
      <c r="N438" s="41">
        <v>0</v>
      </c>
    </row>
    <row r="439" spans="1:14" ht="25.5" customHeight="1">
      <c r="A439" s="19" t="s">
        <v>10</v>
      </c>
      <c r="B439" s="20" t="s">
        <v>119</v>
      </c>
      <c r="C439" s="19" t="s">
        <v>229</v>
      </c>
      <c r="D439" s="19" t="s">
        <v>300</v>
      </c>
      <c r="E439" s="32">
        <v>4003332.70191888</v>
      </c>
      <c r="F439" s="32">
        <v>6545172.815530926</v>
      </c>
      <c r="G439" s="32">
        <v>9110035.3832413033</v>
      </c>
      <c r="H439" s="32">
        <v>10238223.17580667</v>
      </c>
      <c r="I439" s="32">
        <v>10513316.732276579</v>
      </c>
      <c r="J439" s="32">
        <v>10897844.63778384</v>
      </c>
      <c r="K439" s="32">
        <v>16242054.054412469</v>
      </c>
      <c r="L439" s="32">
        <v>28778406.976683252</v>
      </c>
      <c r="M439" s="32">
        <v>41355503.672444753</v>
      </c>
      <c r="N439" s="32">
        <v>50307955.591189086</v>
      </c>
    </row>
    <row r="440" spans="1:14" ht="25.5" customHeight="1">
      <c r="A440" s="22" t="s">
        <v>11</v>
      </c>
      <c r="B440" s="23" t="s">
        <v>120</v>
      </c>
      <c r="C440" s="22" t="s">
        <v>229</v>
      </c>
      <c r="D440" s="22" t="s">
        <v>300</v>
      </c>
      <c r="E440" s="33">
        <v>1304528.022561881</v>
      </c>
      <c r="F440" s="33">
        <v>1936666.9153907141</v>
      </c>
      <c r="G440" s="33">
        <v>2886931.7965313289</v>
      </c>
      <c r="H440" s="33">
        <v>3656219.7602550602</v>
      </c>
      <c r="I440" s="33">
        <v>3579218.1855005692</v>
      </c>
      <c r="J440" s="33">
        <v>4459504.9085014844</v>
      </c>
      <c r="K440" s="33">
        <v>5260309.8329066681</v>
      </c>
      <c r="L440" s="33">
        <v>12803481.43612179</v>
      </c>
      <c r="M440" s="33">
        <v>23280588.679446951</v>
      </c>
      <c r="N440" s="33">
        <v>25607811.983306032</v>
      </c>
    </row>
    <row r="441" spans="1:14" ht="25.5" customHeight="1">
      <c r="A441" s="22" t="s">
        <v>12</v>
      </c>
      <c r="B441" s="23" t="s">
        <v>121</v>
      </c>
      <c r="C441" s="22" t="s">
        <v>229</v>
      </c>
      <c r="D441" s="22" t="s">
        <v>300</v>
      </c>
      <c r="E441" s="33">
        <v>2647092.970053175</v>
      </c>
      <c r="F441" s="33">
        <v>4557197.4071339024</v>
      </c>
      <c r="G441" s="33">
        <v>6108460.8460326567</v>
      </c>
      <c r="H441" s="33">
        <v>6454860.4276565704</v>
      </c>
      <c r="I441" s="33">
        <v>6779561.5052277548</v>
      </c>
      <c r="J441" s="33">
        <v>6263824.0875755493</v>
      </c>
      <c r="K441" s="33">
        <v>10735902.573577121</v>
      </c>
      <c r="L441" s="33">
        <v>15541405.22357378</v>
      </c>
      <c r="M441" s="33">
        <v>17724645.214556709</v>
      </c>
      <c r="N441" s="33">
        <v>24090761.57649637</v>
      </c>
    </row>
    <row r="442" spans="1:14" ht="25.5" customHeight="1">
      <c r="A442" s="22" t="s">
        <v>13</v>
      </c>
      <c r="B442" s="23" t="s">
        <v>122</v>
      </c>
      <c r="C442" s="22" t="s">
        <v>229</v>
      </c>
      <c r="D442" s="22" t="s">
        <v>300</v>
      </c>
      <c r="E442" s="33">
        <v>214447.42684425169</v>
      </c>
      <c r="F442" s="33">
        <v>357781.30345935962</v>
      </c>
      <c r="G442" s="33">
        <v>436673.11938021309</v>
      </c>
      <c r="H442" s="33">
        <v>502827.52340085962</v>
      </c>
      <c r="I442" s="33">
        <v>495729.78537418041</v>
      </c>
      <c r="J442" s="33">
        <v>226349.7711012004</v>
      </c>
      <c r="K442" s="33">
        <v>263972.14472794218</v>
      </c>
      <c r="L442" s="33">
        <v>630707.32240324921</v>
      </c>
      <c r="M442" s="33">
        <v>675195.86657708476</v>
      </c>
      <c r="N442" s="33">
        <v>1265912.877281307</v>
      </c>
    </row>
    <row r="443" spans="1:14" ht="25.5" customHeight="1">
      <c r="A443" s="22" t="s">
        <v>14</v>
      </c>
      <c r="B443" s="23" t="s">
        <v>123</v>
      </c>
      <c r="C443" s="22" t="s">
        <v>229</v>
      </c>
      <c r="D443" s="22" t="s">
        <v>300</v>
      </c>
      <c r="E443" s="33">
        <v>2205710.5094831851</v>
      </c>
      <c r="F443" s="33">
        <v>3835525.3717711549</v>
      </c>
      <c r="G443" s="33">
        <v>5157221.7660965361</v>
      </c>
      <c r="H443" s="33">
        <v>5340939.7727005268</v>
      </c>
      <c r="I443" s="33">
        <v>5653643.0397387575</v>
      </c>
      <c r="J443" s="33">
        <v>5357343.694824052</v>
      </c>
      <c r="K443" s="33">
        <v>9665185.7167694531</v>
      </c>
      <c r="L443" s="33">
        <v>13462625.04798772</v>
      </c>
      <c r="M443" s="33">
        <v>14821563.736993071</v>
      </c>
      <c r="N443" s="33">
        <v>20338989.097586788</v>
      </c>
    </row>
    <row r="444" spans="1:14" ht="25.5" customHeight="1">
      <c r="A444" s="22" t="s">
        <v>15</v>
      </c>
      <c r="B444" s="23" t="s">
        <v>124</v>
      </c>
      <c r="C444" s="22" t="s">
        <v>229</v>
      </c>
      <c r="D444" s="22" t="s">
        <v>300</v>
      </c>
      <c r="E444" s="33">
        <v>206577.3221682797</v>
      </c>
      <c r="F444" s="33">
        <v>324841.83157767419</v>
      </c>
      <c r="G444" s="33">
        <v>472564.34807907551</v>
      </c>
      <c r="H444" s="33">
        <v>531222.71289035154</v>
      </c>
      <c r="I444" s="33">
        <v>517661.02944345231</v>
      </c>
      <c r="J444" s="33">
        <v>597597.56314826768</v>
      </c>
      <c r="K444" s="33">
        <v>719363.87567237159</v>
      </c>
      <c r="L444" s="33">
        <v>1350302.9861668849</v>
      </c>
      <c r="M444" s="33">
        <v>2007960.378905179</v>
      </c>
      <c r="N444" s="33">
        <v>2238286.879726544</v>
      </c>
    </row>
    <row r="445" spans="1:14" ht="25.5" customHeight="1">
      <c r="A445" s="22" t="s">
        <v>16</v>
      </c>
      <c r="B445" s="23" t="s">
        <v>125</v>
      </c>
      <c r="C445" s="22" t="s">
        <v>229</v>
      </c>
      <c r="D445" s="22" t="s">
        <v>300</v>
      </c>
      <c r="E445" s="33">
        <v>20357.711557458399</v>
      </c>
      <c r="F445" s="33">
        <v>39048.900325713133</v>
      </c>
      <c r="G445" s="33">
        <v>42001.61247683203</v>
      </c>
      <c r="H445" s="33">
        <v>79870.418664832367</v>
      </c>
      <c r="I445" s="33">
        <v>112527.6506713641</v>
      </c>
      <c r="J445" s="33">
        <v>82533.058502029584</v>
      </c>
      <c r="K445" s="33">
        <v>87380.836407350798</v>
      </c>
      <c r="L445" s="33">
        <v>97769.867015933225</v>
      </c>
      <c r="M445" s="33">
        <v>219925.23208137459</v>
      </c>
      <c r="N445" s="33">
        <v>247572.72190173119</v>
      </c>
    </row>
    <row r="446" spans="1:14" ht="25.5" customHeight="1">
      <c r="A446" s="22" t="s">
        <v>17</v>
      </c>
      <c r="B446" s="23" t="s">
        <v>126</v>
      </c>
      <c r="C446" s="22" t="s">
        <v>229</v>
      </c>
      <c r="D446" s="22" t="s">
        <v>300</v>
      </c>
      <c r="E446" s="33">
        <v>34710.949730906163</v>
      </c>
      <c r="F446" s="33">
        <v>26998.80022805115</v>
      </c>
      <c r="G446" s="33">
        <v>71794.26378680511</v>
      </c>
      <c r="H446" s="33">
        <v>74333.581270210707</v>
      </c>
      <c r="I446" s="33">
        <v>97575.978059393266</v>
      </c>
      <c r="J446" s="33">
        <v>106175.9648157929</v>
      </c>
      <c r="K446" s="33">
        <v>143976.06183267929</v>
      </c>
      <c r="L446" s="33">
        <v>280752.1081230244</v>
      </c>
      <c r="M446" s="33">
        <v>71995.562869337329</v>
      </c>
      <c r="N446" s="33">
        <v>65740.102950117318</v>
      </c>
    </row>
    <row r="447" spans="1:14" ht="25.5" customHeight="1">
      <c r="A447" s="22" t="s">
        <v>18</v>
      </c>
      <c r="B447" s="23" t="s">
        <v>127</v>
      </c>
      <c r="C447" s="22" t="s">
        <v>229</v>
      </c>
      <c r="D447" s="22" t="s">
        <v>300</v>
      </c>
      <c r="E447" s="33">
        <v>17000.759572918862</v>
      </c>
      <c r="F447" s="33">
        <v>24309.6927782579</v>
      </c>
      <c r="G447" s="33">
        <v>42848.476890512182</v>
      </c>
      <c r="H447" s="33">
        <v>52809.40662482474</v>
      </c>
      <c r="I447" s="33">
        <v>56961.063488858992</v>
      </c>
      <c r="J447" s="33">
        <v>68339.676891017254</v>
      </c>
      <c r="K447" s="33">
        <v>101865.5860960101</v>
      </c>
      <c r="L447" s="33">
        <v>152768.20886465549</v>
      </c>
      <c r="M447" s="33">
        <v>278274.21557175671</v>
      </c>
      <c r="N447" s="33">
        <v>543641.92843656684</v>
      </c>
    </row>
    <row r="448" spans="1:14" ht="25.5" customHeight="1">
      <c r="A448" s="22" t="s">
        <v>19</v>
      </c>
      <c r="B448" s="23" t="s">
        <v>128</v>
      </c>
      <c r="C448" s="22" t="s">
        <v>229</v>
      </c>
      <c r="D448" s="22" t="s">
        <v>300</v>
      </c>
      <c r="E448" s="33">
        <v>186056.13723661919</v>
      </c>
      <c r="F448" s="33">
        <v>106777.39100556821</v>
      </c>
      <c r="G448" s="33">
        <v>107024.4656309</v>
      </c>
      <c r="H448" s="33">
        <v>344541.26081153622</v>
      </c>
      <c r="I448" s="33">
        <v>304931.24819683179</v>
      </c>
      <c r="J448" s="33">
        <v>229664.05846404479</v>
      </c>
      <c r="K448" s="33">
        <v>234063.64532916949</v>
      </c>
      <c r="L448" s="33">
        <v>348942.25598277373</v>
      </c>
      <c r="M448" s="33">
        <v>497228.11577592092</v>
      </c>
      <c r="N448" s="33">
        <v>601540.4428740869</v>
      </c>
    </row>
    <row r="449" spans="1:14" ht="25.5" customHeight="1">
      <c r="A449" s="22" t="s">
        <v>20</v>
      </c>
      <c r="B449" s="23" t="s">
        <v>129</v>
      </c>
      <c r="C449" s="22" t="s">
        <v>229</v>
      </c>
      <c r="D449" s="22" t="s">
        <v>300</v>
      </c>
      <c r="E449" s="33">
        <v>0</v>
      </c>
      <c r="F449" s="33">
        <v>0</v>
      </c>
      <c r="G449" s="33">
        <v>0</v>
      </c>
      <c r="H449" s="33">
        <v>0</v>
      </c>
      <c r="I449" s="33">
        <v>0</v>
      </c>
      <c r="J449" s="33">
        <v>0</v>
      </c>
      <c r="K449" s="33">
        <v>0</v>
      </c>
      <c r="L449" s="33">
        <v>0</v>
      </c>
      <c r="M449" s="33">
        <v>0</v>
      </c>
      <c r="N449" s="33">
        <v>0</v>
      </c>
    </row>
    <row r="450" spans="1:14" ht="25.5" customHeight="1">
      <c r="A450" s="22" t="s">
        <v>21</v>
      </c>
      <c r="B450" s="23" t="s">
        <v>130</v>
      </c>
      <c r="C450" s="22" t="s">
        <v>229</v>
      </c>
      <c r="D450" s="22" t="s">
        <v>300</v>
      </c>
      <c r="E450" s="33">
        <v>186056.13723661919</v>
      </c>
      <c r="F450" s="33">
        <v>106777.39100556821</v>
      </c>
      <c r="G450" s="33">
        <v>107024.4656309</v>
      </c>
      <c r="H450" s="33">
        <v>344541.26081153622</v>
      </c>
      <c r="I450" s="33">
        <v>304931.24819683179</v>
      </c>
      <c r="J450" s="33">
        <v>229664.05846404479</v>
      </c>
      <c r="K450" s="33">
        <v>234063.64532916949</v>
      </c>
      <c r="L450" s="33">
        <v>348942.25598277373</v>
      </c>
      <c r="M450" s="33">
        <v>497228.11577592092</v>
      </c>
      <c r="N450" s="33">
        <v>601540.4428740869</v>
      </c>
    </row>
    <row r="451" spans="1:14" ht="25.5" customHeight="1">
      <c r="A451" s="22" t="s">
        <v>22</v>
      </c>
      <c r="B451" s="23" t="s">
        <v>131</v>
      </c>
      <c r="C451" s="22" t="s">
        <v>229</v>
      </c>
      <c r="D451" s="22" t="s">
        <v>300</v>
      </c>
      <c r="E451" s="33">
        <v>6164856.0645266986</v>
      </c>
      <c r="F451" s="33">
        <v>7647185.3149381261</v>
      </c>
      <c r="G451" s="33">
        <v>11496869.019953281</v>
      </c>
      <c r="H451" s="33">
        <v>14339931.245699739</v>
      </c>
      <c r="I451" s="33">
        <v>13511599.11160912</v>
      </c>
      <c r="J451" s="33">
        <v>16811502.45725337</v>
      </c>
      <c r="K451" s="33">
        <v>16461200.216041829</v>
      </c>
      <c r="L451" s="33">
        <v>21277098.162624899</v>
      </c>
      <c r="M451" s="33">
        <v>46313373.865104303</v>
      </c>
      <c r="N451" s="33">
        <v>69161474.80042094</v>
      </c>
    </row>
    <row r="452" spans="1:14" ht="25.5" customHeight="1">
      <c r="A452" s="24" t="s">
        <v>23</v>
      </c>
      <c r="B452" s="25" t="s">
        <v>132</v>
      </c>
      <c r="C452" s="24" t="s">
        <v>229</v>
      </c>
      <c r="D452" s="24" t="s">
        <v>300</v>
      </c>
      <c r="E452" s="34">
        <v>2243918.015046603</v>
      </c>
      <c r="F452" s="34">
        <v>3405161.296774603</v>
      </c>
      <c r="G452" s="34">
        <v>4876812.151594365</v>
      </c>
      <c r="H452" s="34">
        <v>5187564.1272834726</v>
      </c>
      <c r="I452" s="34">
        <v>5483157.373403525</v>
      </c>
      <c r="J452" s="34">
        <v>7022554.9555048225</v>
      </c>
      <c r="K452" s="34">
        <v>7828902.9350736234</v>
      </c>
      <c r="L452" s="34">
        <v>8641533.6530386358</v>
      </c>
      <c r="M452" s="34">
        <v>17097564.769619141</v>
      </c>
      <c r="N452" s="34">
        <v>25099547.832327358</v>
      </c>
    </row>
    <row r="453" spans="1:14" ht="25.5" customHeight="1">
      <c r="A453" s="24" t="s">
        <v>24</v>
      </c>
      <c r="B453" s="25" t="s">
        <v>133</v>
      </c>
      <c r="C453" s="24" t="s">
        <v>229</v>
      </c>
      <c r="D453" s="24" t="s">
        <v>300</v>
      </c>
      <c r="E453" s="34">
        <v>17099.029575048331</v>
      </c>
      <c r="F453" s="34">
        <v>28367.48130950793</v>
      </c>
      <c r="G453" s="34">
        <v>36204.934745566221</v>
      </c>
      <c r="H453" s="34">
        <v>183239.65792813199</v>
      </c>
      <c r="I453" s="34">
        <v>287835.959305236</v>
      </c>
      <c r="J453" s="34">
        <v>255431.4241473916</v>
      </c>
      <c r="K453" s="34">
        <v>307011.83299680258</v>
      </c>
      <c r="L453" s="34">
        <v>633.48362670240817</v>
      </c>
      <c r="M453" s="34">
        <v>951766.39778266323</v>
      </c>
      <c r="N453" s="34">
        <v>2014282.341116912</v>
      </c>
    </row>
    <row r="454" spans="1:14" ht="25.5" customHeight="1">
      <c r="A454" s="24" t="s">
        <v>25</v>
      </c>
      <c r="B454" s="25" t="s">
        <v>134</v>
      </c>
      <c r="C454" s="24" t="s">
        <v>229</v>
      </c>
      <c r="D454" s="24" t="s">
        <v>300</v>
      </c>
      <c r="E454" s="34">
        <v>0</v>
      </c>
      <c r="F454" s="34">
        <v>0</v>
      </c>
      <c r="G454" s="34">
        <v>0</v>
      </c>
      <c r="H454" s="34">
        <v>0</v>
      </c>
      <c r="I454" s="34">
        <v>0</v>
      </c>
      <c r="J454" s="34">
        <v>0</v>
      </c>
      <c r="K454" s="34">
        <v>0</v>
      </c>
      <c r="L454" s="34">
        <v>0</v>
      </c>
      <c r="M454" s="34">
        <v>0</v>
      </c>
      <c r="N454" s="34">
        <v>0</v>
      </c>
    </row>
    <row r="455" spans="1:14" ht="25.5" customHeight="1">
      <c r="A455" s="24" t="s">
        <v>26</v>
      </c>
      <c r="B455" s="25" t="s">
        <v>135</v>
      </c>
      <c r="C455" s="24" t="s">
        <v>229</v>
      </c>
      <c r="D455" s="24" t="s">
        <v>300</v>
      </c>
      <c r="E455" s="34">
        <v>67184.111807065623</v>
      </c>
      <c r="F455" s="34">
        <v>78601.620351679085</v>
      </c>
      <c r="G455" s="34">
        <v>106217.45688890231</v>
      </c>
      <c r="H455" s="34">
        <v>155658.99171310829</v>
      </c>
      <c r="I455" s="34">
        <v>123582.1171137256</v>
      </c>
      <c r="J455" s="34">
        <v>145621.45095806749</v>
      </c>
      <c r="K455" s="34">
        <v>281521.94160354423</v>
      </c>
      <c r="L455" s="34">
        <v>397899.14989257028</v>
      </c>
      <c r="M455" s="34">
        <v>649640.72396314866</v>
      </c>
      <c r="N455" s="34">
        <v>1315922.4306224401</v>
      </c>
    </row>
    <row r="456" spans="1:14" ht="25.5" customHeight="1">
      <c r="A456" s="24" t="s">
        <v>27</v>
      </c>
      <c r="B456" s="25" t="s">
        <v>136</v>
      </c>
      <c r="C456" s="24" t="s">
        <v>229</v>
      </c>
      <c r="D456" s="24" t="s">
        <v>300</v>
      </c>
      <c r="E456" s="34">
        <v>24253.623678228701</v>
      </c>
      <c r="F456" s="34">
        <v>21338.91364671768</v>
      </c>
      <c r="G456" s="34">
        <v>28248.433199916039</v>
      </c>
      <c r="H456" s="34">
        <v>35659.430353224183</v>
      </c>
      <c r="I456" s="34">
        <v>33388.868149685542</v>
      </c>
      <c r="J456" s="34">
        <v>39644.540882888519</v>
      </c>
      <c r="K456" s="34">
        <v>35395.93915283338</v>
      </c>
      <c r="L456" s="34">
        <v>63833.857463559252</v>
      </c>
      <c r="M456" s="34">
        <v>83732.722898747845</v>
      </c>
      <c r="N456" s="34">
        <v>146130.23970631411</v>
      </c>
    </row>
    <row r="457" spans="1:14" ht="25.5" customHeight="1">
      <c r="A457" s="24" t="s">
        <v>28</v>
      </c>
      <c r="B457" s="25" t="s">
        <v>137</v>
      </c>
      <c r="C457" s="24" t="s">
        <v>229</v>
      </c>
      <c r="D457" s="24" t="s">
        <v>300</v>
      </c>
      <c r="E457" s="34">
        <v>9124.5792044335267</v>
      </c>
      <c r="F457" s="34">
        <v>12185.34046073848</v>
      </c>
      <c r="G457" s="34">
        <v>13922.40852112728</v>
      </c>
      <c r="H457" s="34">
        <v>15474.90432933689</v>
      </c>
      <c r="I457" s="34">
        <v>16138.79001329333</v>
      </c>
      <c r="J457" s="34">
        <v>16624.51577016486</v>
      </c>
      <c r="K457" s="34">
        <v>19118.364519391031</v>
      </c>
      <c r="L457" s="34">
        <v>30614.89572404675</v>
      </c>
      <c r="M457" s="34">
        <v>43614.631646978312</v>
      </c>
      <c r="N457" s="34">
        <v>89471.26098949142</v>
      </c>
    </row>
    <row r="458" spans="1:14" ht="25.5" customHeight="1">
      <c r="A458" s="24" t="s">
        <v>29</v>
      </c>
      <c r="B458" s="25" t="s">
        <v>138</v>
      </c>
      <c r="C458" s="24" t="s">
        <v>229</v>
      </c>
      <c r="D458" s="24" t="s">
        <v>300</v>
      </c>
      <c r="E458" s="34">
        <v>94487.48744997532</v>
      </c>
      <c r="F458" s="34">
        <v>127489.8579752027</v>
      </c>
      <c r="G458" s="34">
        <v>197209.95639610101</v>
      </c>
      <c r="H458" s="34">
        <v>220384.9095981076</v>
      </c>
      <c r="I458" s="34">
        <v>189453.71787981651</v>
      </c>
      <c r="J458" s="34">
        <v>191337.47538774289</v>
      </c>
      <c r="K458" s="34">
        <v>279575.02499341528</v>
      </c>
      <c r="L458" s="34">
        <v>464789.85791340732</v>
      </c>
      <c r="M458" s="34">
        <v>655213.31136376073</v>
      </c>
      <c r="N458" s="34">
        <v>1406690.7864695881</v>
      </c>
    </row>
    <row r="459" spans="1:14" ht="25.5" customHeight="1">
      <c r="A459" s="24" t="s">
        <v>30</v>
      </c>
      <c r="B459" s="25" t="s">
        <v>139</v>
      </c>
      <c r="C459" s="24" t="s">
        <v>229</v>
      </c>
      <c r="D459" s="24" t="s">
        <v>300</v>
      </c>
      <c r="E459" s="34">
        <v>33762.48395072596</v>
      </c>
      <c r="F459" s="34">
        <v>45462.117150584061</v>
      </c>
      <c r="G459" s="34">
        <v>75986.926565105459</v>
      </c>
      <c r="H459" s="34">
        <v>96453.779492126385</v>
      </c>
      <c r="I459" s="34">
        <v>102235.14497000451</v>
      </c>
      <c r="J459" s="34">
        <v>121986.2152691308</v>
      </c>
      <c r="K459" s="34">
        <v>107190.9140038449</v>
      </c>
      <c r="L459" s="34">
        <v>186571.69668853591</v>
      </c>
      <c r="M459" s="34">
        <v>296912.31723002868</v>
      </c>
      <c r="N459" s="34">
        <v>535702.99530239578</v>
      </c>
    </row>
    <row r="460" spans="1:14" ht="25.5" customHeight="1">
      <c r="A460" s="24" t="s">
        <v>31</v>
      </c>
      <c r="B460" s="25" t="s">
        <v>140</v>
      </c>
      <c r="C460" s="24" t="s">
        <v>229</v>
      </c>
      <c r="D460" s="24" t="s">
        <v>300</v>
      </c>
      <c r="E460" s="34">
        <v>6227.28240567388</v>
      </c>
      <c r="F460" s="34">
        <v>7477.2702558870315</v>
      </c>
      <c r="G460" s="34">
        <v>9886.6357595787758</v>
      </c>
      <c r="H460" s="34">
        <v>11539.939607022159</v>
      </c>
      <c r="I460" s="34">
        <v>15910.08617737878</v>
      </c>
      <c r="J460" s="34">
        <v>23327.320353441621</v>
      </c>
      <c r="K460" s="34">
        <v>27569.334366806172</v>
      </c>
      <c r="L460" s="34">
        <v>23521.500648874109</v>
      </c>
      <c r="M460" s="34">
        <v>77844.60881979765</v>
      </c>
      <c r="N460" s="34">
        <v>63372.252984958461</v>
      </c>
    </row>
    <row r="461" spans="1:14" ht="25.5" customHeight="1">
      <c r="A461" s="24" t="s">
        <v>32</v>
      </c>
      <c r="B461" s="25" t="s">
        <v>141</v>
      </c>
      <c r="C461" s="24" t="s">
        <v>229</v>
      </c>
      <c r="D461" s="24" t="s">
        <v>300</v>
      </c>
      <c r="E461" s="34">
        <v>0</v>
      </c>
      <c r="F461" s="34">
        <v>6515.0916814137317</v>
      </c>
      <c r="G461" s="34">
        <v>21947.875767343139</v>
      </c>
      <c r="H461" s="34">
        <v>107031.93176785931</v>
      </c>
      <c r="I461" s="34">
        <v>27530.959223158399</v>
      </c>
      <c r="J461" s="34">
        <v>27496.12413139928</v>
      </c>
      <c r="K461" s="34">
        <v>8957.0938989948208</v>
      </c>
      <c r="L461" s="34">
        <v>29962.4172358865</v>
      </c>
      <c r="M461" s="34">
        <v>16564.005400331171</v>
      </c>
      <c r="N461" s="34">
        <v>4254.4661021452212</v>
      </c>
    </row>
    <row r="462" spans="1:14" ht="25.5" customHeight="1">
      <c r="A462" s="24" t="s">
        <v>33</v>
      </c>
      <c r="B462" s="25" t="s">
        <v>142</v>
      </c>
      <c r="C462" s="24" t="s">
        <v>229</v>
      </c>
      <c r="D462" s="24" t="s">
        <v>300</v>
      </c>
      <c r="E462" s="34">
        <v>790867.69365799497</v>
      </c>
      <c r="F462" s="34">
        <v>842156.18515190843</v>
      </c>
      <c r="G462" s="34">
        <v>1203271.520130818</v>
      </c>
      <c r="H462" s="34">
        <v>1973739.030727573</v>
      </c>
      <c r="I462" s="34">
        <v>1820637.9471389791</v>
      </c>
      <c r="J462" s="34">
        <v>2041650.531423311</v>
      </c>
      <c r="K462" s="34">
        <v>2494522.7039977079</v>
      </c>
      <c r="L462" s="34">
        <v>3551393.5106666489</v>
      </c>
      <c r="M462" s="34">
        <v>5049302.8937360998</v>
      </c>
      <c r="N462" s="34">
        <v>7505252.3625904517</v>
      </c>
    </row>
    <row r="463" spans="1:14" ht="25.5" customHeight="1">
      <c r="A463" s="24" t="s">
        <v>34</v>
      </c>
      <c r="B463" s="25" t="s">
        <v>143</v>
      </c>
      <c r="C463" s="24" t="s">
        <v>229</v>
      </c>
      <c r="D463" s="24" t="s">
        <v>300</v>
      </c>
      <c r="E463" s="34">
        <v>0</v>
      </c>
      <c r="F463" s="34">
        <v>0</v>
      </c>
      <c r="G463" s="34">
        <v>0</v>
      </c>
      <c r="H463" s="34">
        <v>0</v>
      </c>
      <c r="I463" s="34">
        <v>659.45095455850105</v>
      </c>
      <c r="J463" s="34">
        <v>983.22205442637312</v>
      </c>
      <c r="K463" s="34">
        <v>0</v>
      </c>
      <c r="L463" s="34">
        <v>0</v>
      </c>
      <c r="M463" s="34">
        <v>0</v>
      </c>
      <c r="N463" s="34">
        <v>0</v>
      </c>
    </row>
    <row r="464" spans="1:14" ht="25.5" customHeight="1">
      <c r="A464" s="24" t="s">
        <v>35</v>
      </c>
      <c r="B464" s="25" t="s">
        <v>144</v>
      </c>
      <c r="C464" s="24" t="s">
        <v>229</v>
      </c>
      <c r="D464" s="24" t="s">
        <v>300</v>
      </c>
      <c r="E464" s="34">
        <v>194469.89314612269</v>
      </c>
      <c r="F464" s="34">
        <v>265999.83612839662</v>
      </c>
      <c r="G464" s="34">
        <v>364712.89188192942</v>
      </c>
      <c r="H464" s="34">
        <v>616784.71715719148</v>
      </c>
      <c r="I464" s="34">
        <v>350600.38320773753</v>
      </c>
      <c r="J464" s="34">
        <v>403268.30279220792</v>
      </c>
      <c r="K464" s="34">
        <v>478864.91866060317</v>
      </c>
      <c r="L464" s="34">
        <v>480540.52690666198</v>
      </c>
      <c r="M464" s="34">
        <v>2333683.7296020719</v>
      </c>
      <c r="N464" s="34">
        <v>3569155.9351757159</v>
      </c>
    </row>
    <row r="465" spans="1:14" ht="25.5" customHeight="1">
      <c r="A465" s="24" t="s">
        <v>36</v>
      </c>
      <c r="B465" s="25" t="s">
        <v>145</v>
      </c>
      <c r="C465" s="24" t="s">
        <v>229</v>
      </c>
      <c r="D465" s="24" t="s">
        <v>300</v>
      </c>
      <c r="E465" s="34">
        <v>888545.33148356201</v>
      </c>
      <c r="F465" s="34">
        <v>862417.73568812362</v>
      </c>
      <c r="G465" s="34">
        <v>1558048.9743621049</v>
      </c>
      <c r="H465" s="34">
        <v>2015595.2949497511</v>
      </c>
      <c r="I465" s="34">
        <v>1365156.7906266029</v>
      </c>
      <c r="J465" s="34">
        <v>1506134.3623778941</v>
      </c>
      <c r="K465" s="34">
        <v>1061939.5290070679</v>
      </c>
      <c r="L465" s="34">
        <v>1823904.6225696481</v>
      </c>
      <c r="M465" s="34">
        <v>2352698.385078859</v>
      </c>
      <c r="N465" s="34">
        <v>3121189.220499198</v>
      </c>
    </row>
    <row r="466" spans="1:14" ht="25.5" customHeight="1">
      <c r="A466" s="24" t="s">
        <v>37</v>
      </c>
      <c r="B466" s="25" t="s">
        <v>146</v>
      </c>
      <c r="C466" s="24" t="s">
        <v>229</v>
      </c>
      <c r="D466" s="24" t="s">
        <v>300</v>
      </c>
      <c r="E466" s="34">
        <v>1527949.249204637</v>
      </c>
      <c r="F466" s="34">
        <v>1690697.9614245561</v>
      </c>
      <c r="G466" s="34">
        <v>2655593.1390967378</v>
      </c>
      <c r="H466" s="34">
        <v>3234411.4257031912</v>
      </c>
      <c r="I466" s="34">
        <v>3211844.4943044479</v>
      </c>
      <c r="J466" s="34">
        <v>4297626.16969172</v>
      </c>
      <c r="K466" s="34">
        <v>2994002.7464302741</v>
      </c>
      <c r="L466" s="34">
        <v>4711076.2268111864</v>
      </c>
      <c r="M466" s="34">
        <v>15026659.86334094</v>
      </c>
      <c r="N466" s="34">
        <v>15494658.17318758</v>
      </c>
    </row>
    <row r="467" spans="1:14" ht="25.5" customHeight="1">
      <c r="A467" s="24" t="s">
        <v>38</v>
      </c>
      <c r="B467" s="25" t="s">
        <v>147</v>
      </c>
      <c r="C467" s="24" t="s">
        <v>229</v>
      </c>
      <c r="D467" s="24" t="s">
        <v>300</v>
      </c>
      <c r="E467" s="34">
        <v>82428.412106845804</v>
      </c>
      <c r="F467" s="34">
        <v>69469.417766085317</v>
      </c>
      <c r="G467" s="34">
        <v>86952.400530865707</v>
      </c>
      <c r="H467" s="34">
        <v>157731.25028728141</v>
      </c>
      <c r="I467" s="34">
        <v>172353.62555128231</v>
      </c>
      <c r="J467" s="34">
        <v>225913.43706396659</v>
      </c>
      <c r="K467" s="34">
        <v>184189.3298402754</v>
      </c>
      <c r="L467" s="34">
        <v>203098.82319892989</v>
      </c>
      <c r="M467" s="34">
        <v>319037.85764922062</v>
      </c>
      <c r="N467" s="34">
        <v>6674951.4826008491</v>
      </c>
    </row>
    <row r="468" spans="1:14" ht="25.5" customHeight="1">
      <c r="A468" s="24" t="s">
        <v>39</v>
      </c>
      <c r="B468" s="25" t="s">
        <v>148</v>
      </c>
      <c r="C468" s="24" t="s">
        <v>229</v>
      </c>
      <c r="D468" s="24" t="s">
        <v>300</v>
      </c>
      <c r="E468" s="34">
        <v>0</v>
      </c>
      <c r="F468" s="34">
        <v>0</v>
      </c>
      <c r="G468" s="34">
        <v>0</v>
      </c>
      <c r="H468" s="34">
        <v>0</v>
      </c>
      <c r="I468" s="34">
        <v>5216.9358811415959</v>
      </c>
      <c r="J468" s="34">
        <v>7474.0789808346008</v>
      </c>
      <c r="K468" s="34">
        <v>0</v>
      </c>
      <c r="L468" s="34">
        <v>0</v>
      </c>
      <c r="M468" s="34">
        <v>0</v>
      </c>
      <c r="N468" s="34">
        <v>0</v>
      </c>
    </row>
    <row r="469" spans="1:14" ht="25.5" customHeight="1">
      <c r="A469" s="24" t="s">
        <v>40</v>
      </c>
      <c r="B469" s="25" t="s">
        <v>149</v>
      </c>
      <c r="C469" s="24" t="s">
        <v>229</v>
      </c>
      <c r="D469" s="24" t="s">
        <v>300</v>
      </c>
      <c r="E469" s="34">
        <v>1533.5964455356941</v>
      </c>
      <c r="F469" s="34">
        <v>4135.5463830846111</v>
      </c>
      <c r="G469" s="34">
        <v>15589.454007065709</v>
      </c>
      <c r="H469" s="34">
        <v>14961.037188523131</v>
      </c>
      <c r="I469" s="34">
        <v>3860.5732283638381</v>
      </c>
      <c r="J469" s="34">
        <v>13537.29180572533</v>
      </c>
      <c r="K469" s="34">
        <v>15801.837567521419</v>
      </c>
      <c r="L469" s="34">
        <v>24131.862373188949</v>
      </c>
      <c r="M469" s="34">
        <v>30545.74235459062</v>
      </c>
      <c r="N469" s="34">
        <v>42974.012654401136</v>
      </c>
    </row>
    <row r="470" spans="1:14" ht="25.5" customHeight="1">
      <c r="A470" s="24" t="s">
        <v>41</v>
      </c>
      <c r="B470" s="25" t="s">
        <v>150</v>
      </c>
      <c r="C470" s="24" t="s">
        <v>229</v>
      </c>
      <c r="D470" s="24" t="s">
        <v>300</v>
      </c>
      <c r="E470" s="34">
        <v>17104.31249011933</v>
      </c>
      <c r="F470" s="34">
        <v>17655.1077150417</v>
      </c>
      <c r="G470" s="34">
        <v>24072.003238291862</v>
      </c>
      <c r="H470" s="34">
        <v>29625.72970639011</v>
      </c>
      <c r="I470" s="34">
        <v>33468.960738835762</v>
      </c>
      <c r="J470" s="34">
        <v>45031.545785765244</v>
      </c>
      <c r="K470" s="34">
        <v>51587.762499564487</v>
      </c>
      <c r="L470" s="34">
        <v>46489.038995506242</v>
      </c>
      <c r="M470" s="34">
        <v>278273.29075073561</v>
      </c>
      <c r="N470" s="34">
        <v>148510.58557045969</v>
      </c>
    </row>
    <row r="471" spans="1:14" ht="25.5" customHeight="1">
      <c r="A471" s="24" t="s">
        <v>42</v>
      </c>
      <c r="B471" s="25" t="s">
        <v>151</v>
      </c>
      <c r="C471" s="24" t="s">
        <v>229</v>
      </c>
      <c r="D471" s="24" t="s">
        <v>300</v>
      </c>
      <c r="E471" s="34">
        <v>33556.402235682537</v>
      </c>
      <c r="F471" s="34">
        <v>46891.249547262247</v>
      </c>
      <c r="G471" s="34">
        <v>86094.494604464548</v>
      </c>
      <c r="H471" s="34">
        <v>124695.8708212926</v>
      </c>
      <c r="I471" s="34">
        <v>85221.683151260135</v>
      </c>
      <c r="J471" s="34">
        <v>188641.58100302581</v>
      </c>
      <c r="K471" s="34">
        <v>61242.125068587717</v>
      </c>
      <c r="L471" s="34">
        <v>325397.27404013759</v>
      </c>
      <c r="M471" s="34">
        <v>743839.81329631677</v>
      </c>
      <c r="N471" s="34">
        <v>1279345.050252249</v>
      </c>
    </row>
    <row r="472" spans="1:14" ht="25.5" customHeight="1">
      <c r="A472" s="24" t="s">
        <v>43</v>
      </c>
      <c r="B472" s="25" t="s">
        <v>152</v>
      </c>
      <c r="C472" s="24" t="s">
        <v>229</v>
      </c>
      <c r="D472" s="24" t="s">
        <v>300</v>
      </c>
      <c r="E472" s="34">
        <v>0</v>
      </c>
      <c r="F472" s="34">
        <v>0</v>
      </c>
      <c r="G472" s="34">
        <v>0</v>
      </c>
      <c r="H472" s="34">
        <v>0</v>
      </c>
      <c r="I472" s="34">
        <v>0</v>
      </c>
      <c r="J472" s="34">
        <v>0</v>
      </c>
      <c r="K472" s="34">
        <v>0</v>
      </c>
      <c r="L472" s="34">
        <v>0</v>
      </c>
      <c r="M472" s="34">
        <v>0</v>
      </c>
      <c r="N472" s="34">
        <v>0</v>
      </c>
    </row>
    <row r="473" spans="1:14" ht="25.5" customHeight="1">
      <c r="A473" s="24" t="s">
        <v>44</v>
      </c>
      <c r="B473" s="25" t="s">
        <v>153</v>
      </c>
      <c r="C473" s="24" t="s">
        <v>229</v>
      </c>
      <c r="D473" s="24" t="s">
        <v>300</v>
      </c>
      <c r="E473" s="34">
        <v>92409.516087256576</v>
      </c>
      <c r="F473" s="34">
        <v>96257.167039168562</v>
      </c>
      <c r="G473" s="34">
        <v>114015.117424023</v>
      </c>
      <c r="H473" s="34">
        <v>141323.93520616001</v>
      </c>
      <c r="I473" s="34">
        <v>157150.96553540809</v>
      </c>
      <c r="J473" s="34">
        <v>189430.05868376981</v>
      </c>
      <c r="K473" s="34">
        <v>207407.22396523409</v>
      </c>
      <c r="L473" s="34">
        <v>235035.8451013072</v>
      </c>
      <c r="M473" s="34">
        <v>268527.18807106483</v>
      </c>
      <c r="N473" s="34">
        <v>597453.65769506688</v>
      </c>
    </row>
    <row r="474" spans="1:14" ht="25.5" customHeight="1">
      <c r="A474" s="24" t="s">
        <v>45</v>
      </c>
      <c r="B474" s="25" t="s">
        <v>154</v>
      </c>
      <c r="C474" s="24" t="s">
        <v>229</v>
      </c>
      <c r="D474" s="24" t="s">
        <v>300</v>
      </c>
      <c r="E474" s="34">
        <v>37962.470662473439</v>
      </c>
      <c r="F474" s="34">
        <v>16681.072397774431</v>
      </c>
      <c r="G474" s="34">
        <v>19627.61467933072</v>
      </c>
      <c r="H474" s="34">
        <v>15262.233569312561</v>
      </c>
      <c r="I474" s="34">
        <v>18472.681001055131</v>
      </c>
      <c r="J474" s="34">
        <v>36411.572462159631</v>
      </c>
      <c r="K474" s="34">
        <v>1503.3358794097101</v>
      </c>
      <c r="L474" s="34">
        <v>11267.545286584091</v>
      </c>
      <c r="M474" s="34">
        <v>4236.6082849090562</v>
      </c>
      <c r="N474" s="34">
        <v>13281.736417760671</v>
      </c>
    </row>
    <row r="475" spans="1:14" ht="25.5" customHeight="1">
      <c r="A475" s="24" t="s">
        <v>46</v>
      </c>
      <c r="B475" s="25" t="s">
        <v>155</v>
      </c>
      <c r="C475" s="24" t="s">
        <v>229</v>
      </c>
      <c r="D475" s="24" t="s">
        <v>300</v>
      </c>
      <c r="E475" s="34">
        <v>1972.573888715209</v>
      </c>
      <c r="F475" s="34">
        <v>2225.0460903901781</v>
      </c>
      <c r="G475" s="34">
        <v>2454.6305596439161</v>
      </c>
      <c r="H475" s="34">
        <v>2793.0483106829652</v>
      </c>
      <c r="I475" s="34">
        <v>7721.6040536248074</v>
      </c>
      <c r="J475" s="34">
        <v>11376.2807235161</v>
      </c>
      <c r="K475" s="34">
        <v>14895.32251632595</v>
      </c>
      <c r="L475" s="34">
        <v>25402.374442885019</v>
      </c>
      <c r="M475" s="34">
        <v>33715.004214889792</v>
      </c>
      <c r="N475" s="34">
        <v>39327.978155598619</v>
      </c>
    </row>
    <row r="476" spans="1:14" ht="25.5" customHeight="1">
      <c r="A476" s="22" t="s">
        <v>47</v>
      </c>
      <c r="B476" s="23" t="s">
        <v>156</v>
      </c>
      <c r="C476" s="22" t="s">
        <v>229</v>
      </c>
      <c r="D476" s="22" t="s">
        <v>300</v>
      </c>
      <c r="E476" s="33">
        <v>991158.79226433043</v>
      </c>
      <c r="F476" s="33">
        <v>1138243.684496732</v>
      </c>
      <c r="G476" s="33">
        <v>1447823.980617967</v>
      </c>
      <c r="H476" s="33">
        <v>1381157.428453882</v>
      </c>
      <c r="I476" s="33">
        <v>1447547.484566753</v>
      </c>
      <c r="J476" s="33">
        <v>1000867.913422377</v>
      </c>
      <c r="K476" s="33">
        <v>679359.58037111233</v>
      </c>
      <c r="L476" s="33">
        <v>870329.2626436014</v>
      </c>
      <c r="M476" s="33">
        <v>960030.33809501491</v>
      </c>
      <c r="N476" s="33">
        <v>1169507.0136648919</v>
      </c>
    </row>
    <row r="477" spans="1:14" ht="25.5" customHeight="1">
      <c r="A477" s="22" t="s">
        <v>48</v>
      </c>
      <c r="B477" s="23" t="s">
        <v>157</v>
      </c>
      <c r="C477" s="22" t="s">
        <v>229</v>
      </c>
      <c r="D477" s="22" t="s">
        <v>300</v>
      </c>
      <c r="E477" s="33">
        <v>942346.85688824439</v>
      </c>
      <c r="F477" s="33">
        <v>1079122.1339735759</v>
      </c>
      <c r="G477" s="33">
        <v>1369527.032373565</v>
      </c>
      <c r="H477" s="33">
        <v>1286538.0963309901</v>
      </c>
      <c r="I477" s="33">
        <v>1336134.651734913</v>
      </c>
      <c r="J477" s="33">
        <v>845522.70622420963</v>
      </c>
      <c r="K477" s="33">
        <v>491146.04765301943</v>
      </c>
      <c r="L477" s="33">
        <v>591177.20114436478</v>
      </c>
      <c r="M477" s="33">
        <v>577636.05389978911</v>
      </c>
      <c r="N477" s="33">
        <v>675636.69998257619</v>
      </c>
    </row>
    <row r="478" spans="1:14" ht="25.5" customHeight="1">
      <c r="A478" s="22" t="s">
        <v>49</v>
      </c>
      <c r="B478" s="23" t="s">
        <v>158</v>
      </c>
      <c r="C478" s="22" t="s">
        <v>229</v>
      </c>
      <c r="D478" s="22" t="s">
        <v>300</v>
      </c>
      <c r="E478" s="33">
        <v>48811.93537608609</v>
      </c>
      <c r="F478" s="33">
        <v>59121.550523156147</v>
      </c>
      <c r="G478" s="33">
        <v>78296.948244401821</v>
      </c>
      <c r="H478" s="33">
        <v>94619.332122891734</v>
      </c>
      <c r="I478" s="33">
        <v>111412.8328318407</v>
      </c>
      <c r="J478" s="33">
        <v>155345.20719816731</v>
      </c>
      <c r="K478" s="33">
        <v>188213.5327180929</v>
      </c>
      <c r="L478" s="33">
        <v>279152.06149923662</v>
      </c>
      <c r="M478" s="33">
        <v>382394.28419522569</v>
      </c>
      <c r="N478" s="33">
        <v>493870.31368231599</v>
      </c>
    </row>
    <row r="479" spans="1:14" ht="25.5" customHeight="1">
      <c r="A479" s="22" t="s">
        <v>50</v>
      </c>
      <c r="B479" s="23" t="s">
        <v>159</v>
      </c>
      <c r="C479" s="22" t="s">
        <v>229</v>
      </c>
      <c r="D479" s="22" t="s">
        <v>300</v>
      </c>
      <c r="E479" s="33">
        <v>90723.7806659942</v>
      </c>
      <c r="F479" s="33">
        <v>104432.8417603413</v>
      </c>
      <c r="G479" s="33">
        <v>144438.8055719916</v>
      </c>
      <c r="H479" s="33">
        <v>193925.61481821659</v>
      </c>
      <c r="I479" s="33">
        <v>245161.12731944461</v>
      </c>
      <c r="J479" s="33">
        <v>247342.10507373561</v>
      </c>
      <c r="K479" s="33">
        <v>318065.76537264872</v>
      </c>
      <c r="L479" s="33">
        <v>387596.72943532781</v>
      </c>
      <c r="M479" s="33">
        <v>598973.18960165512</v>
      </c>
      <c r="N479" s="33">
        <v>810903.71440868627</v>
      </c>
    </row>
    <row r="480" spans="1:14" ht="25.5" customHeight="1">
      <c r="A480" s="22" t="s">
        <v>51</v>
      </c>
      <c r="B480" s="23" t="s">
        <v>160</v>
      </c>
      <c r="C480" s="22" t="s">
        <v>229</v>
      </c>
      <c r="D480" s="22" t="s">
        <v>300</v>
      </c>
      <c r="E480" s="33">
        <v>3422398.2940992578</v>
      </c>
      <c r="F480" s="33">
        <v>3522039.2448771698</v>
      </c>
      <c r="G480" s="33">
        <v>7251016.1578134708</v>
      </c>
      <c r="H480" s="33">
        <v>6387591.1002488667</v>
      </c>
      <c r="I480" s="33">
        <v>5474415.7614115477</v>
      </c>
      <c r="J480" s="33">
        <v>10604058.01542229</v>
      </c>
      <c r="K480" s="33">
        <v>9865206.2417785563</v>
      </c>
      <c r="L480" s="33">
        <v>11163342.461366329</v>
      </c>
      <c r="M480" s="33">
        <v>10728153.55829272</v>
      </c>
      <c r="N480" s="33">
        <v>16292428.039489981</v>
      </c>
    </row>
    <row r="481" spans="1:14" ht="25.5" customHeight="1">
      <c r="A481" s="22" t="s">
        <v>52</v>
      </c>
      <c r="B481" s="23" t="s">
        <v>161</v>
      </c>
      <c r="C481" s="22" t="s">
        <v>229</v>
      </c>
      <c r="D481" s="22" t="s">
        <v>300</v>
      </c>
      <c r="E481" s="33">
        <v>969268.2961729262</v>
      </c>
      <c r="F481" s="33">
        <v>1195898.0260839921</v>
      </c>
      <c r="G481" s="33">
        <v>1362558.5120947589</v>
      </c>
      <c r="H481" s="33">
        <v>1340002.599898712</v>
      </c>
      <c r="I481" s="33">
        <v>1075953.411268011</v>
      </c>
      <c r="J481" s="33">
        <v>1078821.869746319</v>
      </c>
      <c r="K481" s="33">
        <v>1342700.9491084421</v>
      </c>
      <c r="L481" s="33">
        <v>3032559.6405192511</v>
      </c>
      <c r="M481" s="33">
        <v>3223305.9075774471</v>
      </c>
      <c r="N481" s="33">
        <v>4819409.2997445343</v>
      </c>
    </row>
    <row r="482" spans="1:14" ht="25.5" customHeight="1">
      <c r="A482" s="22" t="s">
        <v>53</v>
      </c>
      <c r="B482" s="23" t="s">
        <v>162</v>
      </c>
      <c r="C482" s="22" t="s">
        <v>229</v>
      </c>
      <c r="D482" s="22" t="s">
        <v>300</v>
      </c>
      <c r="E482" s="33">
        <v>2453129.9979263321</v>
      </c>
      <c r="F482" s="33">
        <v>2326141.218793178</v>
      </c>
      <c r="G482" s="33">
        <v>5888457.6457187124</v>
      </c>
      <c r="H482" s="33">
        <v>5047588.5003501549</v>
      </c>
      <c r="I482" s="33">
        <v>4398462.3501435369</v>
      </c>
      <c r="J482" s="33">
        <v>9525236.1456759702</v>
      </c>
      <c r="K482" s="33">
        <v>8522505.292670114</v>
      </c>
      <c r="L482" s="33">
        <v>8130782.8208470754</v>
      </c>
      <c r="M482" s="33">
        <v>7504847.6507152757</v>
      </c>
      <c r="N482" s="33">
        <v>11473018.73974544</v>
      </c>
    </row>
    <row r="483" spans="1:14" ht="25.5" customHeight="1">
      <c r="A483" s="22" t="s">
        <v>54</v>
      </c>
      <c r="B483" s="23" t="s">
        <v>163</v>
      </c>
      <c r="C483" s="22" t="s">
        <v>229</v>
      </c>
      <c r="D483" s="22" t="s">
        <v>300</v>
      </c>
      <c r="E483" s="33">
        <v>3847546.6439852752</v>
      </c>
      <c r="F483" s="33">
        <v>5182803.0593280355</v>
      </c>
      <c r="G483" s="33">
        <v>7432129.9830220733</v>
      </c>
      <c r="H483" s="33">
        <v>7937665.0608931705</v>
      </c>
      <c r="I483" s="33">
        <v>7597352.1417210363</v>
      </c>
      <c r="J483" s="33">
        <v>8678785.309720438</v>
      </c>
      <c r="K483" s="33">
        <v>10481378.44940415</v>
      </c>
      <c r="L483" s="33">
        <v>16519683.385775359</v>
      </c>
      <c r="M483" s="33">
        <v>25129902.494434059</v>
      </c>
      <c r="N483" s="33">
        <v>41712497.266201466</v>
      </c>
    </row>
    <row r="484" spans="1:14" ht="25.5" customHeight="1">
      <c r="A484" s="22" t="s">
        <v>55</v>
      </c>
      <c r="B484" s="23" t="s">
        <v>164</v>
      </c>
      <c r="C484" s="22" t="s">
        <v>229</v>
      </c>
      <c r="D484" s="22" t="s">
        <v>300</v>
      </c>
      <c r="E484" s="33">
        <v>3747559.690469258</v>
      </c>
      <c r="F484" s="33">
        <v>5062529.6242126999</v>
      </c>
      <c r="G484" s="33">
        <v>7273589.2211874416</v>
      </c>
      <c r="H484" s="33">
        <v>7739943.3219945841</v>
      </c>
      <c r="I484" s="33">
        <v>7353830.738006711</v>
      </c>
      <c r="J484" s="33">
        <v>8390799.0426127296</v>
      </c>
      <c r="K484" s="33">
        <v>10163698.566449611</v>
      </c>
      <c r="L484" s="33">
        <v>16058188.07287211</v>
      </c>
      <c r="M484" s="33">
        <v>24520814.704999149</v>
      </c>
      <c r="N484" s="33">
        <v>40845293.084079988</v>
      </c>
    </row>
    <row r="485" spans="1:14" ht="25.5" customHeight="1">
      <c r="A485" s="22" t="s">
        <v>56</v>
      </c>
      <c r="B485" s="23" t="s">
        <v>165</v>
      </c>
      <c r="C485" s="22" t="s">
        <v>229</v>
      </c>
      <c r="D485" s="22" t="s">
        <v>300</v>
      </c>
      <c r="E485" s="33">
        <v>99986.953516017777</v>
      </c>
      <c r="F485" s="33">
        <v>120273.4351153348</v>
      </c>
      <c r="G485" s="33">
        <v>158540.76183463121</v>
      </c>
      <c r="H485" s="33">
        <v>197721.73889858651</v>
      </c>
      <c r="I485" s="33">
        <v>243521.40371432531</v>
      </c>
      <c r="J485" s="33">
        <v>287986.26710770832</v>
      </c>
      <c r="K485" s="33">
        <v>317679.88295453798</v>
      </c>
      <c r="L485" s="33">
        <v>461495.31290325028</v>
      </c>
      <c r="M485" s="33">
        <v>609087.78943491518</v>
      </c>
      <c r="N485" s="33">
        <v>867204.18212148419</v>
      </c>
    </row>
    <row r="486" spans="1:14" ht="25.5" customHeight="1">
      <c r="A486" s="22" t="s">
        <v>57</v>
      </c>
      <c r="B486" s="23" t="s">
        <v>166</v>
      </c>
      <c r="C486" s="22" t="s">
        <v>229</v>
      </c>
      <c r="D486" s="22" t="s">
        <v>300</v>
      </c>
      <c r="E486" s="33">
        <v>812950.32642226748</v>
      </c>
      <c r="F486" s="33">
        <v>1021106.46511245</v>
      </c>
      <c r="G486" s="33">
        <v>1562324.9224295691</v>
      </c>
      <c r="H486" s="33">
        <v>1876877.8654284719</v>
      </c>
      <c r="I486" s="33">
        <v>2120215.263657006</v>
      </c>
      <c r="J486" s="33">
        <v>2397334.8141972641</v>
      </c>
      <c r="K486" s="33">
        <v>2466772.0435273708</v>
      </c>
      <c r="L486" s="33">
        <v>3146909.825566377</v>
      </c>
      <c r="M486" s="33">
        <v>5074829.9746150682</v>
      </c>
      <c r="N486" s="33">
        <v>7456255.4065874619</v>
      </c>
    </row>
    <row r="487" spans="1:14" ht="25.5" customHeight="1">
      <c r="A487" s="22" t="s">
        <v>58</v>
      </c>
      <c r="B487" s="23" t="s">
        <v>167</v>
      </c>
      <c r="C487" s="22" t="s">
        <v>229</v>
      </c>
      <c r="D487" s="22" t="s">
        <v>300</v>
      </c>
      <c r="E487" s="33">
        <v>765549.86262315779</v>
      </c>
      <c r="F487" s="33">
        <v>975630.60742265731</v>
      </c>
      <c r="G487" s="33">
        <v>1496791.3051794099</v>
      </c>
      <c r="H487" s="33">
        <v>1816400.760423329</v>
      </c>
      <c r="I487" s="33">
        <v>2042181.7129658901</v>
      </c>
      <c r="J487" s="33">
        <v>2305279.5362980398</v>
      </c>
      <c r="K487" s="33">
        <v>2363172.4935981678</v>
      </c>
      <c r="L487" s="33">
        <v>2989434.128841145</v>
      </c>
      <c r="M487" s="33">
        <v>4851275.752253403</v>
      </c>
      <c r="N487" s="33">
        <v>7176534.6266295668</v>
      </c>
    </row>
    <row r="488" spans="1:14" ht="25.5" customHeight="1">
      <c r="A488" s="22" t="s">
        <v>59</v>
      </c>
      <c r="B488" s="23" t="s">
        <v>168</v>
      </c>
      <c r="C488" s="22" t="s">
        <v>229</v>
      </c>
      <c r="D488" s="22" t="s">
        <v>300</v>
      </c>
      <c r="E488" s="33">
        <v>0</v>
      </c>
      <c r="F488" s="33">
        <v>0</v>
      </c>
      <c r="G488" s="33">
        <v>0</v>
      </c>
      <c r="H488" s="33">
        <v>0</v>
      </c>
      <c r="I488" s="33">
        <v>0</v>
      </c>
      <c r="J488" s="33">
        <v>0</v>
      </c>
      <c r="K488" s="33">
        <v>0</v>
      </c>
      <c r="L488" s="33">
        <v>0</v>
      </c>
      <c r="M488" s="33">
        <v>0</v>
      </c>
      <c r="N488" s="33">
        <v>0</v>
      </c>
    </row>
    <row r="489" spans="1:14" ht="25.5" customHeight="1">
      <c r="A489" s="22" t="s">
        <v>60</v>
      </c>
      <c r="B489" s="23" t="s">
        <v>169</v>
      </c>
      <c r="C489" s="22" t="s">
        <v>229</v>
      </c>
      <c r="D489" s="22" t="s">
        <v>300</v>
      </c>
      <c r="E489" s="33">
        <v>765549.86262315779</v>
      </c>
      <c r="F489" s="33">
        <v>975630.60742265731</v>
      </c>
      <c r="G489" s="33">
        <v>1496791.3051794099</v>
      </c>
      <c r="H489" s="33">
        <v>1816400.760423329</v>
      </c>
      <c r="I489" s="33">
        <v>2042181.7129658901</v>
      </c>
      <c r="J489" s="33">
        <v>2305279.5362980398</v>
      </c>
      <c r="K489" s="33">
        <v>2363172.4935981678</v>
      </c>
      <c r="L489" s="33">
        <v>2989434.128841145</v>
      </c>
      <c r="M489" s="33">
        <v>4851275.752253403</v>
      </c>
      <c r="N489" s="33">
        <v>7176534.6266295668</v>
      </c>
    </row>
    <row r="490" spans="1:14" ht="25.5" customHeight="1">
      <c r="A490" s="22" t="s">
        <v>61</v>
      </c>
      <c r="B490" s="23" t="s">
        <v>170</v>
      </c>
      <c r="C490" s="22" t="s">
        <v>229</v>
      </c>
      <c r="D490" s="22" t="s">
        <v>300</v>
      </c>
      <c r="E490" s="33">
        <v>0</v>
      </c>
      <c r="F490" s="33">
        <v>0</v>
      </c>
      <c r="G490" s="33">
        <v>0</v>
      </c>
      <c r="H490" s="33">
        <v>0</v>
      </c>
      <c r="I490" s="33">
        <v>0</v>
      </c>
      <c r="J490" s="33">
        <v>0</v>
      </c>
      <c r="K490" s="33">
        <v>0</v>
      </c>
      <c r="L490" s="33">
        <v>0</v>
      </c>
      <c r="M490" s="33">
        <v>0</v>
      </c>
      <c r="N490" s="33">
        <v>0</v>
      </c>
    </row>
    <row r="491" spans="1:14" ht="25.5" customHeight="1">
      <c r="A491" s="22" t="s">
        <v>62</v>
      </c>
      <c r="B491" s="23" t="s">
        <v>171</v>
      </c>
      <c r="C491" s="22" t="s">
        <v>229</v>
      </c>
      <c r="D491" s="22" t="s">
        <v>300</v>
      </c>
      <c r="E491" s="33">
        <v>0</v>
      </c>
      <c r="F491" s="33">
        <v>0</v>
      </c>
      <c r="G491" s="33">
        <v>0</v>
      </c>
      <c r="H491" s="33">
        <v>0</v>
      </c>
      <c r="I491" s="33">
        <v>0</v>
      </c>
      <c r="J491" s="33">
        <v>0</v>
      </c>
      <c r="K491" s="33">
        <v>0</v>
      </c>
      <c r="L491" s="33">
        <v>0</v>
      </c>
      <c r="M491" s="33">
        <v>0</v>
      </c>
      <c r="N491" s="33">
        <v>0</v>
      </c>
    </row>
    <row r="492" spans="1:14" ht="25.5" customHeight="1">
      <c r="A492" s="22" t="s">
        <v>63</v>
      </c>
      <c r="B492" s="23" t="s">
        <v>172</v>
      </c>
      <c r="C492" s="22" t="s">
        <v>229</v>
      </c>
      <c r="D492" s="22" t="s">
        <v>300</v>
      </c>
      <c r="E492" s="33">
        <v>12349.336182062179</v>
      </c>
      <c r="F492" s="33">
        <v>12075.84057827431</v>
      </c>
      <c r="G492" s="33">
        <v>25472.521637864858</v>
      </c>
      <c r="H492" s="33">
        <v>23776.787963118179</v>
      </c>
      <c r="I492" s="33">
        <v>26645.439163528499</v>
      </c>
      <c r="J492" s="33">
        <v>26988.937044053389</v>
      </c>
      <c r="K492" s="33">
        <v>25969.231636362081</v>
      </c>
      <c r="L492" s="33">
        <v>21140.24573798565</v>
      </c>
      <c r="M492" s="33">
        <v>60340.211161223662</v>
      </c>
      <c r="N492" s="33">
        <v>74740.725606916778</v>
      </c>
    </row>
    <row r="493" spans="1:14" ht="25.5" customHeight="1">
      <c r="A493" s="22" t="s">
        <v>64</v>
      </c>
      <c r="B493" s="23" t="s">
        <v>173</v>
      </c>
      <c r="C493" s="22" t="s">
        <v>229</v>
      </c>
      <c r="D493" s="22" t="s">
        <v>300</v>
      </c>
      <c r="E493" s="33">
        <v>24005.68199373813</v>
      </c>
      <c r="F493" s="33">
        <v>23579.837531661829</v>
      </c>
      <c r="G493" s="33">
        <v>27704.838949232231</v>
      </c>
      <c r="H493" s="33">
        <v>20423.754783793069</v>
      </c>
      <c r="I493" s="33">
        <v>29661.149412293471</v>
      </c>
      <c r="J493" s="33">
        <v>42238.069933201397</v>
      </c>
      <c r="K493" s="33">
        <v>54282.7136923976</v>
      </c>
      <c r="L493" s="33">
        <v>109317.4211679656</v>
      </c>
      <c r="M493" s="33">
        <v>127924.4406032538</v>
      </c>
      <c r="N493" s="33">
        <v>162842.89114313989</v>
      </c>
    </row>
    <row r="494" spans="1:14" ht="25.5" customHeight="1">
      <c r="A494" s="22" t="s">
        <v>65</v>
      </c>
      <c r="B494" s="23" t="s">
        <v>174</v>
      </c>
      <c r="C494" s="22" t="s">
        <v>229</v>
      </c>
      <c r="D494" s="22" t="s">
        <v>300</v>
      </c>
      <c r="E494" s="33">
        <v>11045.445623309401</v>
      </c>
      <c r="F494" s="33">
        <v>9820.1795798569856</v>
      </c>
      <c r="G494" s="33">
        <v>12356.256663061809</v>
      </c>
      <c r="H494" s="33">
        <v>16276.562258232119</v>
      </c>
      <c r="I494" s="33">
        <v>21726.962115293802</v>
      </c>
      <c r="J494" s="33">
        <v>22828.270921969121</v>
      </c>
      <c r="K494" s="33">
        <v>23347.604600442861</v>
      </c>
      <c r="L494" s="33">
        <v>27018.029819280229</v>
      </c>
      <c r="M494" s="33">
        <v>35289.570597187347</v>
      </c>
      <c r="N494" s="33">
        <v>42137.163207838174</v>
      </c>
    </row>
    <row r="495" spans="1:14" ht="25.5" customHeight="1">
      <c r="A495" s="22" t="s">
        <v>66</v>
      </c>
      <c r="B495" s="23" t="s">
        <v>175</v>
      </c>
      <c r="C495" s="22" t="s">
        <v>229</v>
      </c>
      <c r="D495" s="22" t="s">
        <v>300</v>
      </c>
      <c r="E495" s="33">
        <v>178938.80999998469</v>
      </c>
      <c r="F495" s="33">
        <v>249567.43188813989</v>
      </c>
      <c r="G495" s="33">
        <v>353744.20539355802</v>
      </c>
      <c r="H495" s="33">
        <v>422763.34268593049</v>
      </c>
      <c r="I495" s="33">
        <v>494563.33157427242</v>
      </c>
      <c r="J495" s="33">
        <v>547109.54702396854</v>
      </c>
      <c r="K495" s="33">
        <v>573800.80298284395</v>
      </c>
      <c r="L495" s="33">
        <v>799716.73562767694</v>
      </c>
      <c r="M495" s="33">
        <v>850143.55525645928</v>
      </c>
      <c r="N495" s="33">
        <v>618675.39707263897</v>
      </c>
    </row>
    <row r="496" spans="1:14" ht="25.5" customHeight="1">
      <c r="A496" s="22" t="s">
        <v>67</v>
      </c>
      <c r="B496" s="23" t="s">
        <v>176</v>
      </c>
      <c r="C496" s="22" t="s">
        <v>229</v>
      </c>
      <c r="D496" s="22" t="s">
        <v>300</v>
      </c>
      <c r="E496" s="33">
        <v>19713.351624541599</v>
      </c>
      <c r="F496" s="33">
        <v>23753.321916290621</v>
      </c>
      <c r="G496" s="33">
        <v>30550.050304230721</v>
      </c>
      <c r="H496" s="33">
        <v>34845.405047245367</v>
      </c>
      <c r="I496" s="33">
        <v>42387.020115029824</v>
      </c>
      <c r="J496" s="33">
        <v>43724.285261290257</v>
      </c>
      <c r="K496" s="33">
        <v>47571.398527107369</v>
      </c>
      <c r="L496" s="33">
        <v>71935.042284602416</v>
      </c>
      <c r="M496" s="33">
        <v>80430.142765050172</v>
      </c>
      <c r="N496" s="33">
        <v>70575.01530811032</v>
      </c>
    </row>
    <row r="497" spans="1:14" ht="25.5" customHeight="1">
      <c r="A497" s="22" t="s">
        <v>68</v>
      </c>
      <c r="B497" s="23" t="s">
        <v>177</v>
      </c>
      <c r="C497" s="22" t="s">
        <v>229</v>
      </c>
      <c r="D497" s="22" t="s">
        <v>300</v>
      </c>
      <c r="E497" s="33">
        <v>159225.45837544309</v>
      </c>
      <c r="F497" s="33">
        <v>225814.10997184931</v>
      </c>
      <c r="G497" s="33">
        <v>323194.15508932731</v>
      </c>
      <c r="H497" s="33">
        <v>387917.93763868511</v>
      </c>
      <c r="I497" s="33">
        <v>452176.3114592426</v>
      </c>
      <c r="J497" s="33">
        <v>503385.26176267827</v>
      </c>
      <c r="K497" s="33">
        <v>526229.40445573663</v>
      </c>
      <c r="L497" s="33">
        <v>727781.69334307453</v>
      </c>
      <c r="M497" s="33">
        <v>769713.41249140911</v>
      </c>
      <c r="N497" s="33">
        <v>548100.38176452869</v>
      </c>
    </row>
    <row r="498" spans="1:14" ht="25.5" customHeight="1">
      <c r="A498" s="22" t="s">
        <v>69</v>
      </c>
      <c r="B498" s="23" t="s">
        <v>178</v>
      </c>
      <c r="C498" s="22" t="s">
        <v>229</v>
      </c>
      <c r="D498" s="22" t="s">
        <v>300</v>
      </c>
      <c r="E498" s="33">
        <v>111502.1285997033</v>
      </c>
      <c r="F498" s="33">
        <v>143346.0244129354</v>
      </c>
      <c r="G498" s="33">
        <v>224006.24812824119</v>
      </c>
      <c r="H498" s="33">
        <v>265461.14080502739</v>
      </c>
      <c r="I498" s="33">
        <v>343490.6980590137</v>
      </c>
      <c r="J498" s="33">
        <v>408339.49144856789</v>
      </c>
      <c r="K498" s="33">
        <v>540913.62824239477</v>
      </c>
      <c r="L498" s="33">
        <v>552841.61337182205</v>
      </c>
      <c r="M498" s="33">
        <v>785484.79156266595</v>
      </c>
      <c r="N498" s="33">
        <v>984924.48125601502</v>
      </c>
    </row>
    <row r="499" spans="1:14" ht="25.5" customHeight="1">
      <c r="A499" s="22" t="s">
        <v>70</v>
      </c>
      <c r="B499" s="23" t="s">
        <v>179</v>
      </c>
      <c r="C499" s="22" t="s">
        <v>229</v>
      </c>
      <c r="D499" s="22" t="s">
        <v>300</v>
      </c>
      <c r="E499" s="33">
        <v>89059.244965564227</v>
      </c>
      <c r="F499" s="33">
        <v>117512.1516212779</v>
      </c>
      <c r="G499" s="33">
        <v>184876.8167184786</v>
      </c>
      <c r="H499" s="33">
        <v>215395.1653950295</v>
      </c>
      <c r="I499" s="33">
        <v>269850.49299793068</v>
      </c>
      <c r="J499" s="33">
        <v>306243.32814917102</v>
      </c>
      <c r="K499" s="33">
        <v>334028.49054720358</v>
      </c>
      <c r="L499" s="33">
        <v>389071.8504518324</v>
      </c>
      <c r="M499" s="33">
        <v>528451.37606879126</v>
      </c>
      <c r="N499" s="33">
        <v>691800.99927101796</v>
      </c>
    </row>
    <row r="500" spans="1:14" ht="25.5" customHeight="1">
      <c r="A500" s="22" t="s">
        <v>71</v>
      </c>
      <c r="B500" s="23" t="s">
        <v>180</v>
      </c>
      <c r="C500" s="22" t="s">
        <v>229</v>
      </c>
      <c r="D500" s="22" t="s">
        <v>300</v>
      </c>
      <c r="E500" s="33">
        <v>22442.8836341391</v>
      </c>
      <c r="F500" s="33">
        <v>25833.872791657439</v>
      </c>
      <c r="G500" s="33">
        <v>39129.431409762619</v>
      </c>
      <c r="H500" s="33">
        <v>50065.975409997933</v>
      </c>
      <c r="I500" s="33">
        <v>73640.205061083034</v>
      </c>
      <c r="J500" s="33">
        <v>102096.163299397</v>
      </c>
      <c r="K500" s="33">
        <v>206885.13769519111</v>
      </c>
      <c r="L500" s="33">
        <v>163769.76291998959</v>
      </c>
      <c r="M500" s="33">
        <v>257033.41549387469</v>
      </c>
      <c r="N500" s="33">
        <v>293123.48198499711</v>
      </c>
    </row>
    <row r="501" spans="1:14" ht="25.5" customHeight="1">
      <c r="A501" s="22" t="s">
        <v>72</v>
      </c>
      <c r="B501" s="23" t="s">
        <v>181</v>
      </c>
      <c r="C501" s="22" t="s">
        <v>229</v>
      </c>
      <c r="D501" s="22" t="s">
        <v>300</v>
      </c>
      <c r="E501" s="33">
        <v>195872.58275906311</v>
      </c>
      <c r="F501" s="33">
        <v>276790.23815544113</v>
      </c>
      <c r="G501" s="33">
        <v>387853.5784351725</v>
      </c>
      <c r="H501" s="33">
        <v>423501.99772437481</v>
      </c>
      <c r="I501" s="33">
        <v>571878.7054637539</v>
      </c>
      <c r="J501" s="33">
        <v>600931.97306334507</v>
      </c>
      <c r="K501" s="33">
        <v>726464.0578672454</v>
      </c>
      <c r="L501" s="33">
        <v>943123.55066375749</v>
      </c>
      <c r="M501" s="33">
        <v>1274333.0523099799</v>
      </c>
      <c r="N501" s="33">
        <v>1979042.94964791</v>
      </c>
    </row>
    <row r="502" spans="1:14" ht="25.5" customHeight="1">
      <c r="A502" s="22" t="s">
        <v>73</v>
      </c>
      <c r="B502" s="23" t="s">
        <v>182</v>
      </c>
      <c r="C502" s="22" t="s">
        <v>229</v>
      </c>
      <c r="D502" s="22" t="s">
        <v>300</v>
      </c>
      <c r="E502" s="33">
        <v>137122.12892757601</v>
      </c>
      <c r="F502" s="33">
        <v>192446.2512766665</v>
      </c>
      <c r="G502" s="33">
        <v>277809.84174995078</v>
      </c>
      <c r="H502" s="33">
        <v>299965.83373131341</v>
      </c>
      <c r="I502" s="33">
        <v>418471.5999092214</v>
      </c>
      <c r="J502" s="33">
        <v>428582.73003260838</v>
      </c>
      <c r="K502" s="33">
        <v>524093.40700946777</v>
      </c>
      <c r="L502" s="33">
        <v>693481.82008675451</v>
      </c>
      <c r="M502" s="33">
        <v>815774.53713450034</v>
      </c>
      <c r="N502" s="33">
        <v>1008137.467523735</v>
      </c>
    </row>
    <row r="503" spans="1:14" ht="25.5" customHeight="1">
      <c r="A503" s="22" t="s">
        <v>74</v>
      </c>
      <c r="B503" s="23" t="s">
        <v>183</v>
      </c>
      <c r="C503" s="22" t="s">
        <v>229</v>
      </c>
      <c r="D503" s="22" t="s">
        <v>300</v>
      </c>
      <c r="E503" s="33">
        <v>54630.344883848047</v>
      </c>
      <c r="F503" s="33">
        <v>77853.901488190852</v>
      </c>
      <c r="G503" s="33">
        <v>80099.380341128213</v>
      </c>
      <c r="H503" s="33">
        <v>111031.124764044</v>
      </c>
      <c r="I503" s="33">
        <v>142848.66155953819</v>
      </c>
      <c r="J503" s="33">
        <v>158998.5482162415</v>
      </c>
      <c r="K503" s="33">
        <v>186791.86444526759</v>
      </c>
      <c r="L503" s="33">
        <v>219870.35500900331</v>
      </c>
      <c r="M503" s="33">
        <v>377372.14678530698</v>
      </c>
      <c r="N503" s="33">
        <v>586674.27518795501</v>
      </c>
    </row>
    <row r="504" spans="1:14" ht="25.5" customHeight="1">
      <c r="A504" s="22" t="s">
        <v>75</v>
      </c>
      <c r="B504" s="23" t="s">
        <v>184</v>
      </c>
      <c r="C504" s="22" t="s">
        <v>229</v>
      </c>
      <c r="D504" s="22" t="s">
        <v>300</v>
      </c>
      <c r="E504" s="33">
        <v>4120.1089476389643</v>
      </c>
      <c r="F504" s="33">
        <v>6490.0853905838039</v>
      </c>
      <c r="G504" s="33">
        <v>29944.35634409343</v>
      </c>
      <c r="H504" s="33">
        <v>12505.03922901743</v>
      </c>
      <c r="I504" s="33">
        <v>10558.443994994301</v>
      </c>
      <c r="J504" s="33">
        <v>13350.694814495149</v>
      </c>
      <c r="K504" s="33">
        <v>15578.78641251002</v>
      </c>
      <c r="L504" s="33">
        <v>29771.375567999661</v>
      </c>
      <c r="M504" s="33">
        <v>81186.368390173142</v>
      </c>
      <c r="N504" s="33">
        <v>384231.20693622011</v>
      </c>
    </row>
    <row r="505" spans="1:14" ht="25.5" customHeight="1">
      <c r="A505" s="22" t="s">
        <v>76</v>
      </c>
      <c r="B505" s="23" t="s">
        <v>185</v>
      </c>
      <c r="C505" s="22" t="s">
        <v>229</v>
      </c>
      <c r="D505" s="22" t="s">
        <v>300</v>
      </c>
      <c r="E505" s="33">
        <v>375645.96397597529</v>
      </c>
      <c r="F505" s="33">
        <v>921910.07363737875</v>
      </c>
      <c r="G505" s="33">
        <v>1227465.37880376</v>
      </c>
      <c r="H505" s="33">
        <v>942226.75174439629</v>
      </c>
      <c r="I505" s="33">
        <v>1084952.689884298</v>
      </c>
      <c r="J505" s="33">
        <v>1249087.084144047</v>
      </c>
      <c r="K505" s="33">
        <v>546902.97527956404</v>
      </c>
      <c r="L505" s="33">
        <v>1010789.946003022</v>
      </c>
      <c r="M505" s="33">
        <v>1401675.9672516419</v>
      </c>
      <c r="N505" s="33">
        <v>2849358.5380068258</v>
      </c>
    </row>
    <row r="506" spans="1:14" ht="25.5" customHeight="1">
      <c r="A506" s="22" t="s">
        <v>77</v>
      </c>
      <c r="B506" s="23" t="s">
        <v>186</v>
      </c>
      <c r="C506" s="22" t="s">
        <v>229</v>
      </c>
      <c r="D506" s="22" t="s">
        <v>300</v>
      </c>
      <c r="E506" s="33">
        <v>182197.37413341581</v>
      </c>
      <c r="F506" s="33">
        <v>576189.8222614472</v>
      </c>
      <c r="G506" s="33">
        <v>737912.56662127201</v>
      </c>
      <c r="H506" s="33">
        <v>531474.31383338687</v>
      </c>
      <c r="I506" s="33">
        <v>583263.74091820954</v>
      </c>
      <c r="J506" s="33">
        <v>679112.09472049668</v>
      </c>
      <c r="K506" s="33">
        <v>5131.5772347331394</v>
      </c>
      <c r="L506" s="33">
        <v>309402.66854623612</v>
      </c>
      <c r="M506" s="33">
        <v>451721.7979438238</v>
      </c>
      <c r="N506" s="33">
        <v>628011.70649987459</v>
      </c>
    </row>
    <row r="507" spans="1:14" ht="25.5" customHeight="1">
      <c r="A507" s="22" t="s">
        <v>78</v>
      </c>
      <c r="B507" s="23" t="s">
        <v>187</v>
      </c>
      <c r="C507" s="22" t="s">
        <v>229</v>
      </c>
      <c r="D507" s="22" t="s">
        <v>300</v>
      </c>
      <c r="E507" s="33">
        <v>56237.417865631513</v>
      </c>
      <c r="F507" s="33">
        <v>158895.9011011488</v>
      </c>
      <c r="G507" s="33">
        <v>224518.29790538771</v>
      </c>
      <c r="H507" s="33">
        <v>88247.921030938407</v>
      </c>
      <c r="I507" s="33">
        <v>149851.992430741</v>
      </c>
      <c r="J507" s="33">
        <v>178843.4259411461</v>
      </c>
      <c r="K507" s="33">
        <v>66760.699757148526</v>
      </c>
      <c r="L507" s="33">
        <v>112337.9781549304</v>
      </c>
      <c r="M507" s="33">
        <v>139465.85823034309</v>
      </c>
      <c r="N507" s="33">
        <v>171722.68276917859</v>
      </c>
    </row>
    <row r="508" spans="1:14" ht="25.5" customHeight="1">
      <c r="A508" s="22" t="s">
        <v>79</v>
      </c>
      <c r="B508" s="23" t="s">
        <v>188</v>
      </c>
      <c r="C508" s="22" t="s">
        <v>229</v>
      </c>
      <c r="D508" s="22" t="s">
        <v>300</v>
      </c>
      <c r="E508" s="33">
        <v>122130.55424692279</v>
      </c>
      <c r="F508" s="33">
        <v>166244.73008430301</v>
      </c>
      <c r="G508" s="33">
        <v>233698.8408578563</v>
      </c>
      <c r="H508" s="33">
        <v>274692.52123509429</v>
      </c>
      <c r="I508" s="33">
        <v>291041.36619859328</v>
      </c>
      <c r="J508" s="33">
        <v>313789.28114086692</v>
      </c>
      <c r="K508" s="33">
        <v>376687.01904183679</v>
      </c>
      <c r="L508" s="33">
        <v>464878.15223398153</v>
      </c>
      <c r="M508" s="33">
        <v>676069.75789892185</v>
      </c>
      <c r="N508" s="33">
        <v>1756755.2156855711</v>
      </c>
    </row>
    <row r="509" spans="1:14" ht="25.5" customHeight="1">
      <c r="A509" s="22" t="s">
        <v>80</v>
      </c>
      <c r="B509" s="23" t="s">
        <v>189</v>
      </c>
      <c r="C509" s="22" t="s">
        <v>229</v>
      </c>
      <c r="D509" s="22" t="s">
        <v>300</v>
      </c>
      <c r="E509" s="33">
        <v>15080.61773000529</v>
      </c>
      <c r="F509" s="33">
        <v>20579.6201904798</v>
      </c>
      <c r="G509" s="33">
        <v>31335.673419243489</v>
      </c>
      <c r="H509" s="33">
        <v>47811.995644976698</v>
      </c>
      <c r="I509" s="33">
        <v>60795.590336753579</v>
      </c>
      <c r="J509" s="33">
        <v>77342.282341536848</v>
      </c>
      <c r="K509" s="33">
        <v>98323.679245845618</v>
      </c>
      <c r="L509" s="33">
        <v>124171.14706787439</v>
      </c>
      <c r="M509" s="33">
        <v>134418.5531785537</v>
      </c>
      <c r="N509" s="33">
        <v>292868.93305220112</v>
      </c>
    </row>
    <row r="510" spans="1:14" ht="25.5" customHeight="1">
      <c r="A510" s="22" t="s">
        <v>81</v>
      </c>
      <c r="B510" s="23" t="s">
        <v>190</v>
      </c>
      <c r="C510" s="22" t="s">
        <v>229</v>
      </c>
      <c r="D510" s="22" t="s">
        <v>300</v>
      </c>
      <c r="E510" s="33">
        <v>82835.183933610766</v>
      </c>
      <c r="F510" s="33">
        <v>120352.0704097089</v>
      </c>
      <c r="G510" s="33">
        <v>158318.68120767231</v>
      </c>
      <c r="H510" s="33">
        <v>182690.14271438861</v>
      </c>
      <c r="I510" s="33">
        <v>267988.34592012613</v>
      </c>
      <c r="J510" s="33">
        <v>325015.8840821273</v>
      </c>
      <c r="K510" s="33">
        <v>382441.67644552328</v>
      </c>
      <c r="L510" s="33">
        <v>455218.28064563242</v>
      </c>
      <c r="M510" s="33">
        <v>572368.99289187789</v>
      </c>
      <c r="N510" s="33">
        <v>1105098.2589750411</v>
      </c>
    </row>
    <row r="511" spans="1:14" ht="25.5" customHeight="1">
      <c r="A511" s="22" t="s">
        <v>82</v>
      </c>
      <c r="B511" s="23" t="s">
        <v>191</v>
      </c>
      <c r="C511" s="22" t="s">
        <v>229</v>
      </c>
      <c r="D511" s="22" t="s">
        <v>300</v>
      </c>
      <c r="E511" s="33">
        <v>2715.3123762377008</v>
      </c>
      <c r="F511" s="33">
        <v>2658.5687426624131</v>
      </c>
      <c r="G511" s="33">
        <v>6587.662652443385</v>
      </c>
      <c r="H511" s="33">
        <v>8703.499671200665</v>
      </c>
      <c r="I511" s="33">
        <v>10302.67145319556</v>
      </c>
      <c r="J511" s="33">
        <v>40423.022525687607</v>
      </c>
      <c r="K511" s="33">
        <v>42194.157054936681</v>
      </c>
      <c r="L511" s="33">
        <v>40477.717260643898</v>
      </c>
      <c r="M511" s="33">
        <v>86203.691091166853</v>
      </c>
      <c r="N511" s="33">
        <v>167715.3640447745</v>
      </c>
    </row>
    <row r="512" spans="1:14" ht="25.5" customHeight="1">
      <c r="A512" s="22" t="s">
        <v>83</v>
      </c>
      <c r="B512" s="23" t="s">
        <v>192</v>
      </c>
      <c r="C512" s="22" t="s">
        <v>229</v>
      </c>
      <c r="D512" s="22" t="s">
        <v>300</v>
      </c>
      <c r="E512" s="33">
        <v>66469.023884862327</v>
      </c>
      <c r="F512" s="33">
        <v>102086.57033751449</v>
      </c>
      <c r="G512" s="33">
        <v>130678.467463245</v>
      </c>
      <c r="H512" s="33">
        <v>143856.1743851557</v>
      </c>
      <c r="I512" s="33">
        <v>223476.21556125599</v>
      </c>
      <c r="J512" s="33">
        <v>234371.70729428911</v>
      </c>
      <c r="K512" s="33">
        <v>290812.09544261731</v>
      </c>
      <c r="L512" s="33">
        <v>355603.57005301729</v>
      </c>
      <c r="M512" s="33">
        <v>419995.29881581728</v>
      </c>
      <c r="N512" s="33">
        <v>821521.32715879555</v>
      </c>
    </row>
    <row r="513" spans="1:14" ht="25.5" customHeight="1">
      <c r="A513" s="22" t="s">
        <v>84</v>
      </c>
      <c r="B513" s="23" t="s">
        <v>193</v>
      </c>
      <c r="C513" s="22" t="s">
        <v>229</v>
      </c>
      <c r="D513" s="22" t="s">
        <v>300</v>
      </c>
      <c r="E513" s="33">
        <v>13650.847672510739</v>
      </c>
      <c r="F513" s="33">
        <v>15606.931329532001</v>
      </c>
      <c r="G513" s="33">
        <v>21052.551091983969</v>
      </c>
      <c r="H513" s="33">
        <v>30130.468658032289</v>
      </c>
      <c r="I513" s="33">
        <v>34209.458905674583</v>
      </c>
      <c r="J513" s="33">
        <v>50221.154262150558</v>
      </c>
      <c r="K513" s="33">
        <v>49435.423947969393</v>
      </c>
      <c r="L513" s="33">
        <v>59136.9933319712</v>
      </c>
      <c r="M513" s="33">
        <v>66170.002984893756</v>
      </c>
      <c r="N513" s="33">
        <v>115861.5677714709</v>
      </c>
    </row>
    <row r="514" spans="1:14" ht="25.5" customHeight="1">
      <c r="A514" s="22" t="s">
        <v>85</v>
      </c>
      <c r="B514" s="23" t="s">
        <v>194</v>
      </c>
      <c r="C514" s="22" t="s">
        <v>229</v>
      </c>
      <c r="D514" s="22" t="s">
        <v>300</v>
      </c>
      <c r="E514" s="33">
        <v>86946.359155027909</v>
      </c>
      <c r="F514" s="33">
        <v>108121.48047479551</v>
      </c>
      <c r="G514" s="33">
        <v>141575.16780082599</v>
      </c>
      <c r="H514" s="33">
        <v>176312.59402385191</v>
      </c>
      <c r="I514" s="33">
        <v>191342.830801576</v>
      </c>
      <c r="J514" s="33">
        <v>210833.44910218779</v>
      </c>
      <c r="K514" s="33">
        <v>234196.62178256191</v>
      </c>
      <c r="L514" s="33">
        <v>287406.84943443048</v>
      </c>
      <c r="M514" s="33">
        <v>318328.37520213588</v>
      </c>
      <c r="N514" s="33">
        <v>464667.19957187842</v>
      </c>
    </row>
    <row r="515" spans="1:14" ht="25.5" customHeight="1">
      <c r="A515" s="22" t="s">
        <v>86</v>
      </c>
      <c r="B515" s="23" t="s">
        <v>195</v>
      </c>
      <c r="C515" s="22" t="s">
        <v>229</v>
      </c>
      <c r="D515" s="22" t="s">
        <v>300</v>
      </c>
      <c r="E515" s="33">
        <v>888524.87950443185</v>
      </c>
      <c r="F515" s="33">
        <v>739296.22354458272</v>
      </c>
      <c r="G515" s="33">
        <v>1037690.097464313</v>
      </c>
      <c r="H515" s="33">
        <v>1161587.958679308</v>
      </c>
      <c r="I515" s="33">
        <v>1496969.951310094</v>
      </c>
      <c r="J515" s="33">
        <v>1726621.782117303</v>
      </c>
      <c r="K515" s="33">
        <v>2145077.1138734422</v>
      </c>
      <c r="L515" s="33">
        <v>2439772.8635285599</v>
      </c>
      <c r="M515" s="33">
        <v>3303242.8184127309</v>
      </c>
      <c r="N515" s="33">
        <v>3699983.1523071788</v>
      </c>
    </row>
    <row r="516" spans="1:14" ht="25.5" customHeight="1">
      <c r="A516" s="22" t="s">
        <v>87</v>
      </c>
      <c r="B516" s="23" t="s">
        <v>196</v>
      </c>
      <c r="C516" s="22" t="s">
        <v>229</v>
      </c>
      <c r="D516" s="22" t="s">
        <v>300</v>
      </c>
      <c r="E516" s="33">
        <v>337487.04283251782</v>
      </c>
      <c r="F516" s="33">
        <v>285452.55258421809</v>
      </c>
      <c r="G516" s="33">
        <v>466291.91551258828</v>
      </c>
      <c r="H516" s="33">
        <v>491568.52380954282</v>
      </c>
      <c r="I516" s="33">
        <v>635531.91561823303</v>
      </c>
      <c r="J516" s="33">
        <v>656693.07297899784</v>
      </c>
      <c r="K516" s="33">
        <v>848088.32500295516</v>
      </c>
      <c r="L516" s="33">
        <v>922625.77343813365</v>
      </c>
      <c r="M516" s="33">
        <v>1558199.724567533</v>
      </c>
      <c r="N516" s="33">
        <v>1636820.524944386</v>
      </c>
    </row>
    <row r="517" spans="1:14" ht="25.5" customHeight="1">
      <c r="A517" s="22" t="s">
        <v>88</v>
      </c>
      <c r="B517" s="23" t="s">
        <v>197</v>
      </c>
      <c r="C517" s="22" t="s">
        <v>229</v>
      </c>
      <c r="D517" s="22" t="s">
        <v>300</v>
      </c>
      <c r="E517" s="33">
        <v>246529.65915604879</v>
      </c>
      <c r="F517" s="33">
        <v>186997.9795448267</v>
      </c>
      <c r="G517" s="33">
        <v>320668.36657763412</v>
      </c>
      <c r="H517" s="33">
        <v>299371.88739023957</v>
      </c>
      <c r="I517" s="33">
        <v>425933.04026082659</v>
      </c>
      <c r="J517" s="33">
        <v>482709.842647855</v>
      </c>
      <c r="K517" s="33">
        <v>666920.20118214202</v>
      </c>
      <c r="L517" s="33">
        <v>672465.7437518785</v>
      </c>
      <c r="M517" s="33">
        <v>1207595.953963276</v>
      </c>
      <c r="N517" s="33">
        <v>1126363.5631787721</v>
      </c>
    </row>
    <row r="518" spans="1:14" ht="25.5" customHeight="1">
      <c r="A518" s="22" t="s">
        <v>89</v>
      </c>
      <c r="B518" s="23" t="s">
        <v>198</v>
      </c>
      <c r="C518" s="22" t="s">
        <v>229</v>
      </c>
      <c r="D518" s="22" t="s">
        <v>300</v>
      </c>
      <c r="E518" s="33">
        <v>90957.383676469006</v>
      </c>
      <c r="F518" s="33">
        <v>98454.573039391384</v>
      </c>
      <c r="G518" s="33">
        <v>145623.54893495419</v>
      </c>
      <c r="H518" s="33">
        <v>192196.63641930319</v>
      </c>
      <c r="I518" s="33">
        <v>209598.87535740639</v>
      </c>
      <c r="J518" s="33">
        <v>173983.23033114281</v>
      </c>
      <c r="K518" s="33">
        <v>181168.1238208132</v>
      </c>
      <c r="L518" s="33">
        <v>250160.02968625509</v>
      </c>
      <c r="M518" s="33">
        <v>350603.7706042566</v>
      </c>
      <c r="N518" s="33">
        <v>510456.9617656144</v>
      </c>
    </row>
    <row r="519" spans="1:14" ht="25.5" customHeight="1">
      <c r="A519" s="22" t="s">
        <v>90</v>
      </c>
      <c r="B519" s="23" t="s">
        <v>199</v>
      </c>
      <c r="C519" s="22" t="s">
        <v>229</v>
      </c>
      <c r="D519" s="22" t="s">
        <v>300</v>
      </c>
      <c r="E519" s="33">
        <v>521820.08100867271</v>
      </c>
      <c r="F519" s="33">
        <v>433340.64186525432</v>
      </c>
      <c r="G519" s="33">
        <v>544155.85992269695</v>
      </c>
      <c r="H519" s="33">
        <v>633943.31547374651</v>
      </c>
      <c r="I519" s="33">
        <v>814449.92860305833</v>
      </c>
      <c r="J519" s="33">
        <v>1016003.6471755221</v>
      </c>
      <c r="K519" s="33">
        <v>1189926.4574320321</v>
      </c>
      <c r="L519" s="33">
        <v>1398713.3044812321</v>
      </c>
      <c r="M519" s="33">
        <v>1606753.2525536029</v>
      </c>
      <c r="N519" s="33">
        <v>1862613.869869397</v>
      </c>
    </row>
    <row r="520" spans="1:14" ht="25.5" customHeight="1">
      <c r="A520" s="22" t="s">
        <v>91</v>
      </c>
      <c r="B520" s="23" t="s">
        <v>200</v>
      </c>
      <c r="C520" s="22" t="s">
        <v>229</v>
      </c>
      <c r="D520" s="22" t="s">
        <v>300</v>
      </c>
      <c r="E520" s="33">
        <v>416556.24443788361</v>
      </c>
      <c r="F520" s="33">
        <v>348092.56787465099</v>
      </c>
      <c r="G520" s="33">
        <v>437492.97315850848</v>
      </c>
      <c r="H520" s="33">
        <v>502259.99362775817</v>
      </c>
      <c r="I520" s="33">
        <v>651650.69079886249</v>
      </c>
      <c r="J520" s="33">
        <v>780386.60236858809</v>
      </c>
      <c r="K520" s="33">
        <v>934770.70637934632</v>
      </c>
      <c r="L520" s="33">
        <v>1079384.8899184661</v>
      </c>
      <c r="M520" s="33">
        <v>1215481.0386987971</v>
      </c>
      <c r="N520" s="33">
        <v>1334534.014469198</v>
      </c>
    </row>
    <row r="521" spans="1:14" ht="25.5" customHeight="1">
      <c r="A521" s="22" t="s">
        <v>92</v>
      </c>
      <c r="B521" s="23" t="s">
        <v>201</v>
      </c>
      <c r="C521" s="22" t="s">
        <v>229</v>
      </c>
      <c r="D521" s="22" t="s">
        <v>300</v>
      </c>
      <c r="E521" s="33">
        <v>105263.83657078911</v>
      </c>
      <c r="F521" s="33">
        <v>85248.073990603283</v>
      </c>
      <c r="G521" s="33">
        <v>106662.8867641884</v>
      </c>
      <c r="H521" s="33">
        <v>131683.32184598831</v>
      </c>
      <c r="I521" s="33">
        <v>162799.2378041959</v>
      </c>
      <c r="J521" s="33">
        <v>235617.04480693431</v>
      </c>
      <c r="K521" s="33">
        <v>255155.7510526859</v>
      </c>
      <c r="L521" s="33">
        <v>319328.4145627665</v>
      </c>
      <c r="M521" s="33">
        <v>391272.2138548058</v>
      </c>
      <c r="N521" s="33">
        <v>528079.85540019872</v>
      </c>
    </row>
    <row r="522" spans="1:14" ht="25.5" customHeight="1">
      <c r="A522" s="22" t="s">
        <v>93</v>
      </c>
      <c r="B522" s="23" t="s">
        <v>202</v>
      </c>
      <c r="C522" s="22" t="s">
        <v>229</v>
      </c>
      <c r="D522" s="22" t="s">
        <v>300</v>
      </c>
      <c r="E522" s="33">
        <v>29217.755663241329</v>
      </c>
      <c r="F522" s="33">
        <v>20503.029095110382</v>
      </c>
      <c r="G522" s="33">
        <v>27242.32202902788</v>
      </c>
      <c r="H522" s="33">
        <v>36076.119396018868</v>
      </c>
      <c r="I522" s="33">
        <v>46988.107088802899</v>
      </c>
      <c r="J522" s="33">
        <v>53925.061962783213</v>
      </c>
      <c r="K522" s="33">
        <v>107062.3314384546</v>
      </c>
      <c r="L522" s="33">
        <v>118433.78560919419</v>
      </c>
      <c r="M522" s="33">
        <v>138289.84129159569</v>
      </c>
      <c r="N522" s="33">
        <v>200548.757493396</v>
      </c>
    </row>
    <row r="523" spans="1:14" ht="25.5" customHeight="1">
      <c r="A523" s="22" t="s">
        <v>94</v>
      </c>
      <c r="B523" s="23" t="s">
        <v>203</v>
      </c>
      <c r="C523" s="22" t="s">
        <v>229</v>
      </c>
      <c r="D523" s="22" t="s">
        <v>300</v>
      </c>
      <c r="E523" s="33">
        <v>277903.43160140049</v>
      </c>
      <c r="F523" s="33">
        <v>259188.3382947231</v>
      </c>
      <c r="G523" s="33">
        <v>580680.5089654976</v>
      </c>
      <c r="H523" s="33">
        <v>475508.15515027201</v>
      </c>
      <c r="I523" s="33">
        <v>563674.51732955908</v>
      </c>
      <c r="J523" s="33">
        <v>603582.94466816075</v>
      </c>
      <c r="K523" s="33">
        <v>736062.324615811</v>
      </c>
      <c r="L523" s="33">
        <v>925979.29779289081</v>
      </c>
      <c r="M523" s="33">
        <v>1238529.6014139559</v>
      </c>
      <c r="N523" s="33">
        <v>1585482.337099825</v>
      </c>
    </row>
    <row r="524" spans="1:14" ht="25.5" customHeight="1">
      <c r="A524" s="22" t="s">
        <v>95</v>
      </c>
      <c r="B524" s="23" t="s">
        <v>204</v>
      </c>
      <c r="C524" s="22" t="s">
        <v>229</v>
      </c>
      <c r="D524" s="22" t="s">
        <v>300</v>
      </c>
      <c r="E524" s="33">
        <v>73427.144131062378</v>
      </c>
      <c r="F524" s="33">
        <v>47218.500067878682</v>
      </c>
      <c r="G524" s="33">
        <v>104979.1742411895</v>
      </c>
      <c r="H524" s="33">
        <v>56368.672570602554</v>
      </c>
      <c r="I524" s="33">
        <v>74087.858843362017</v>
      </c>
      <c r="J524" s="33">
        <v>96899.430332013348</v>
      </c>
      <c r="K524" s="33">
        <v>126063.69873714251</v>
      </c>
      <c r="L524" s="33">
        <v>182105.10407434069</v>
      </c>
      <c r="M524" s="33">
        <v>209334.29328246391</v>
      </c>
      <c r="N524" s="33">
        <v>231623.04805094481</v>
      </c>
    </row>
    <row r="525" spans="1:14" ht="25.5" customHeight="1">
      <c r="A525" s="22" t="s">
        <v>96</v>
      </c>
      <c r="B525" s="23" t="s">
        <v>205</v>
      </c>
      <c r="C525" s="22" t="s">
        <v>229</v>
      </c>
      <c r="D525" s="22" t="s">
        <v>300</v>
      </c>
      <c r="E525" s="33">
        <v>66158.185322452569</v>
      </c>
      <c r="F525" s="33">
        <v>39814.151212592777</v>
      </c>
      <c r="G525" s="33">
        <v>96506.326350820527</v>
      </c>
      <c r="H525" s="33">
        <v>44302.472265476114</v>
      </c>
      <c r="I525" s="33">
        <v>59083.7373700057</v>
      </c>
      <c r="J525" s="33">
        <v>78979.318833425059</v>
      </c>
      <c r="K525" s="33">
        <v>105783.658318352</v>
      </c>
      <c r="L525" s="33">
        <v>155017.70859953569</v>
      </c>
      <c r="M525" s="33">
        <v>170886.57399615191</v>
      </c>
      <c r="N525" s="33">
        <v>179542.2241641428</v>
      </c>
    </row>
    <row r="526" spans="1:14" ht="25.5" customHeight="1">
      <c r="A526" s="22" t="s">
        <v>97</v>
      </c>
      <c r="B526" s="23" t="s">
        <v>206</v>
      </c>
      <c r="C526" s="22" t="s">
        <v>229</v>
      </c>
      <c r="D526" s="22" t="s">
        <v>300</v>
      </c>
      <c r="E526" s="33">
        <v>7268.9588086098092</v>
      </c>
      <c r="F526" s="33">
        <v>7404.348855285898</v>
      </c>
      <c r="G526" s="33">
        <v>8472.8478903689811</v>
      </c>
      <c r="H526" s="33">
        <v>12066.20030512644</v>
      </c>
      <c r="I526" s="33">
        <v>15004.121473356319</v>
      </c>
      <c r="J526" s="33">
        <v>17920.111498588289</v>
      </c>
      <c r="K526" s="33">
        <v>20280.040418790519</v>
      </c>
      <c r="L526" s="33">
        <v>27087.395474804991</v>
      </c>
      <c r="M526" s="33">
        <v>38447.719286312007</v>
      </c>
      <c r="N526" s="33">
        <v>52080.823886801962</v>
      </c>
    </row>
    <row r="527" spans="1:14" ht="25.5" customHeight="1">
      <c r="A527" s="22" t="s">
        <v>98</v>
      </c>
      <c r="B527" s="23" t="s">
        <v>207</v>
      </c>
      <c r="C527" s="22" t="s">
        <v>229</v>
      </c>
      <c r="D527" s="22" t="s">
        <v>300</v>
      </c>
      <c r="E527" s="33">
        <v>106623.88626926691</v>
      </c>
      <c r="F527" s="33">
        <v>63399.493958002779</v>
      </c>
      <c r="G527" s="33">
        <v>169935.42462217741</v>
      </c>
      <c r="H527" s="33">
        <v>72248.104543287671</v>
      </c>
      <c r="I527" s="33">
        <v>91930.434157218158</v>
      </c>
      <c r="J527" s="33">
        <v>97158.225307911038</v>
      </c>
      <c r="K527" s="33">
        <v>131369.75170740811</v>
      </c>
      <c r="L527" s="33">
        <v>165536.71734115129</v>
      </c>
      <c r="M527" s="33">
        <v>210636.52897972969</v>
      </c>
      <c r="N527" s="33">
        <v>324522.21328312258</v>
      </c>
    </row>
    <row r="528" spans="1:14" ht="25.5" customHeight="1">
      <c r="A528" s="22" t="s">
        <v>99</v>
      </c>
      <c r="B528" s="23" t="s">
        <v>208</v>
      </c>
      <c r="C528" s="22" t="s">
        <v>229</v>
      </c>
      <c r="D528" s="22" t="s">
        <v>300</v>
      </c>
      <c r="E528" s="33">
        <v>101615.65261790709</v>
      </c>
      <c r="F528" s="33">
        <v>58629.557309619762</v>
      </c>
      <c r="G528" s="33">
        <v>166641.24858891629</v>
      </c>
      <c r="H528" s="33">
        <v>68298.174373395464</v>
      </c>
      <c r="I528" s="33">
        <v>87129.316297415731</v>
      </c>
      <c r="J528" s="33">
        <v>91718.151270423899</v>
      </c>
      <c r="K528" s="33">
        <v>106953.1700916656</v>
      </c>
      <c r="L528" s="33">
        <v>140624.54064515379</v>
      </c>
      <c r="M528" s="33">
        <v>174489.70719791911</v>
      </c>
      <c r="N528" s="33">
        <v>286370.41042238649</v>
      </c>
    </row>
    <row r="529" spans="1:14" ht="25.5" customHeight="1">
      <c r="A529" s="22" t="s">
        <v>100</v>
      </c>
      <c r="B529" s="23" t="s">
        <v>209</v>
      </c>
      <c r="C529" s="22" t="s">
        <v>229</v>
      </c>
      <c r="D529" s="22" t="s">
        <v>300</v>
      </c>
      <c r="E529" s="33">
        <v>5008.2336513597511</v>
      </c>
      <c r="F529" s="33">
        <v>4769.9366483830181</v>
      </c>
      <c r="G529" s="33">
        <v>3294.176033261163</v>
      </c>
      <c r="H529" s="33">
        <v>3949.9301698922081</v>
      </c>
      <c r="I529" s="33">
        <v>4801.1178598024298</v>
      </c>
      <c r="J529" s="33">
        <v>5440.0740374871348</v>
      </c>
      <c r="K529" s="33">
        <v>24416.581615742449</v>
      </c>
      <c r="L529" s="33">
        <v>24912.17669599755</v>
      </c>
      <c r="M529" s="33">
        <v>36146.821781810657</v>
      </c>
      <c r="N529" s="33">
        <v>38151.802860736083</v>
      </c>
    </row>
    <row r="530" spans="1:14" ht="25.5" customHeight="1">
      <c r="A530" s="22" t="s">
        <v>101</v>
      </c>
      <c r="B530" s="23" t="s">
        <v>210</v>
      </c>
      <c r="C530" s="22" t="s">
        <v>229</v>
      </c>
      <c r="D530" s="22" t="s">
        <v>300</v>
      </c>
      <c r="E530" s="33">
        <v>76116.936214906382</v>
      </c>
      <c r="F530" s="33">
        <v>119090.114785807</v>
      </c>
      <c r="G530" s="33">
        <v>266674.32904531679</v>
      </c>
      <c r="H530" s="33">
        <v>296206.3685987608</v>
      </c>
      <c r="I530" s="33">
        <v>342019.61778878479</v>
      </c>
      <c r="J530" s="33">
        <v>349484.18649472098</v>
      </c>
      <c r="K530" s="33">
        <v>412767.79482758051</v>
      </c>
      <c r="L530" s="33">
        <v>526529.89966050535</v>
      </c>
      <c r="M530" s="33">
        <v>723232.24913175055</v>
      </c>
      <c r="N530" s="33">
        <v>943050.79866530676</v>
      </c>
    </row>
    <row r="531" spans="1:14" ht="25.5" customHeight="1">
      <c r="A531" s="22" t="s">
        <v>102</v>
      </c>
      <c r="B531" s="23" t="s">
        <v>211</v>
      </c>
      <c r="C531" s="22" t="s">
        <v>229</v>
      </c>
      <c r="D531" s="22" t="s">
        <v>300</v>
      </c>
      <c r="E531" s="33">
        <v>20174.061574147039</v>
      </c>
      <c r="F531" s="33">
        <v>51780.070026397741</v>
      </c>
      <c r="G531" s="33">
        <v>163079.4694174123</v>
      </c>
      <c r="H531" s="33">
        <v>166286.4888871061</v>
      </c>
      <c r="I531" s="33">
        <v>202301.46697848421</v>
      </c>
      <c r="J531" s="33">
        <v>188489.69854299491</v>
      </c>
      <c r="K531" s="33">
        <v>247324.2373407431</v>
      </c>
      <c r="L531" s="33">
        <v>363577.655484716</v>
      </c>
      <c r="M531" s="33">
        <v>565235.60234419652</v>
      </c>
      <c r="N531" s="33">
        <v>758628.55796867225</v>
      </c>
    </row>
    <row r="532" spans="1:14" ht="25.5" customHeight="1">
      <c r="A532" s="22" t="s">
        <v>103</v>
      </c>
      <c r="B532" s="23" t="s">
        <v>212</v>
      </c>
      <c r="C532" s="22" t="s">
        <v>229</v>
      </c>
      <c r="D532" s="22" t="s">
        <v>300</v>
      </c>
      <c r="E532" s="33">
        <v>55942.874640759343</v>
      </c>
      <c r="F532" s="33">
        <v>67310.044759409269</v>
      </c>
      <c r="G532" s="33">
        <v>103594.8596279045</v>
      </c>
      <c r="H532" s="33">
        <v>129919.87971165471</v>
      </c>
      <c r="I532" s="33">
        <v>139718.15081030061</v>
      </c>
      <c r="J532" s="33">
        <v>160994.4879517261</v>
      </c>
      <c r="K532" s="33">
        <v>165443.55748683741</v>
      </c>
      <c r="L532" s="33">
        <v>162952.24417578941</v>
      </c>
      <c r="M532" s="33">
        <v>157996.646787554</v>
      </c>
      <c r="N532" s="33">
        <v>184422.24069663449</v>
      </c>
    </row>
    <row r="533" spans="1:14" ht="25.5" customHeight="1">
      <c r="A533" s="22" t="s">
        <v>104</v>
      </c>
      <c r="B533" s="23" t="s">
        <v>319</v>
      </c>
      <c r="C533" s="22" t="s">
        <v>229</v>
      </c>
      <c r="D533" s="22" t="s">
        <v>300</v>
      </c>
      <c r="E533" s="33">
        <v>21735.46498616484</v>
      </c>
      <c r="F533" s="33">
        <v>29480.22948303468</v>
      </c>
      <c r="G533" s="33">
        <v>39091.581056813891</v>
      </c>
      <c r="H533" s="33">
        <v>50685.009437621004</v>
      </c>
      <c r="I533" s="33">
        <v>55636.606540194123</v>
      </c>
      <c r="J533" s="33">
        <v>60041.102533515434</v>
      </c>
      <c r="K533" s="33">
        <v>65861.079343679987</v>
      </c>
      <c r="L533" s="33">
        <v>51807.576716893403</v>
      </c>
      <c r="M533" s="33">
        <v>95326.530020012156</v>
      </c>
      <c r="N533" s="33">
        <v>86286.277100451494</v>
      </c>
    </row>
    <row r="534" spans="1:14" ht="25.5" customHeight="1">
      <c r="A534" s="22" t="s">
        <v>105</v>
      </c>
      <c r="B534" s="23" t="s">
        <v>320</v>
      </c>
      <c r="C534" s="22" t="s">
        <v>229</v>
      </c>
      <c r="D534" s="22" t="s">
        <v>300</v>
      </c>
      <c r="E534" s="33">
        <v>13611.3191000876</v>
      </c>
      <c r="F534" s="33">
        <v>21499.451116979439</v>
      </c>
      <c r="G534" s="33">
        <v>28209.994774985309</v>
      </c>
      <c r="H534" s="33">
        <v>40379.737040816952</v>
      </c>
      <c r="I534" s="33">
        <v>44215.16143021758</v>
      </c>
      <c r="J534" s="33">
        <v>45626.420927285631</v>
      </c>
      <c r="K534" s="33">
        <v>49285.106106194049</v>
      </c>
      <c r="L534" s="33">
        <v>34289.851400665393</v>
      </c>
      <c r="M534" s="33">
        <v>76419.745863537391</v>
      </c>
      <c r="N534" s="33">
        <v>70909.92532044182</v>
      </c>
    </row>
    <row r="535" spans="1:14" ht="25.5" customHeight="1">
      <c r="A535" s="22" t="s">
        <v>106</v>
      </c>
      <c r="B535" s="23" t="s">
        <v>321</v>
      </c>
      <c r="C535" s="22" t="s">
        <v>229</v>
      </c>
      <c r="D535" s="22" t="s">
        <v>300</v>
      </c>
      <c r="E535" s="33">
        <v>8124.1458860772354</v>
      </c>
      <c r="F535" s="33">
        <v>7980.778366055245</v>
      </c>
      <c r="G535" s="33">
        <v>10881.58628182858</v>
      </c>
      <c r="H535" s="33">
        <v>10305.27239680405</v>
      </c>
      <c r="I535" s="33">
        <v>11421.445109976539</v>
      </c>
      <c r="J535" s="33">
        <v>14414.681606229789</v>
      </c>
      <c r="K535" s="33">
        <v>16575.97323748593</v>
      </c>
      <c r="L535" s="33">
        <v>17517.72531622801</v>
      </c>
      <c r="M535" s="33">
        <v>18906.784156474761</v>
      </c>
      <c r="N535" s="33">
        <v>15376.351780009671</v>
      </c>
    </row>
    <row r="536" spans="1:14" ht="25.5" customHeight="1">
      <c r="A536" s="22" t="s">
        <v>107</v>
      </c>
      <c r="B536" s="23" t="s">
        <v>213</v>
      </c>
      <c r="C536" s="22" t="s">
        <v>229</v>
      </c>
      <c r="D536" s="22" t="s">
        <v>300</v>
      </c>
      <c r="E536" s="33">
        <v>542771.75071402825</v>
      </c>
      <c r="F536" s="33">
        <v>681406.06024044799</v>
      </c>
      <c r="G536" s="33">
        <v>990564.87343947042</v>
      </c>
      <c r="H536" s="33">
        <v>1421119.6814105711</v>
      </c>
      <c r="I536" s="33">
        <v>1635623.298012523</v>
      </c>
      <c r="J536" s="33">
        <v>1697934.2699935271</v>
      </c>
      <c r="K536" s="33">
        <v>2087868.492881316</v>
      </c>
      <c r="L536" s="33">
        <v>2364406.9757212009</v>
      </c>
      <c r="M536" s="33">
        <v>2864253.4680667338</v>
      </c>
      <c r="N536" s="33">
        <v>4197341.1578537533</v>
      </c>
    </row>
    <row r="537" spans="1:14" ht="25.5" customHeight="1">
      <c r="A537" s="22" t="s">
        <v>108</v>
      </c>
      <c r="B537" s="23" t="s">
        <v>214</v>
      </c>
      <c r="C537" s="22" t="s">
        <v>229</v>
      </c>
      <c r="D537" s="22" t="s">
        <v>300</v>
      </c>
      <c r="E537" s="33">
        <v>474925.98890593217</v>
      </c>
      <c r="F537" s="33">
        <v>604760.10484816134</v>
      </c>
      <c r="G537" s="33">
        <v>887123.65182776097</v>
      </c>
      <c r="H537" s="33">
        <v>1309938.6124703321</v>
      </c>
      <c r="I537" s="33">
        <v>1499785.0069305541</v>
      </c>
      <c r="J537" s="33">
        <v>1548090.3285879169</v>
      </c>
      <c r="K537" s="33">
        <v>1923151.7625356149</v>
      </c>
      <c r="L537" s="33">
        <v>2179010.931294559</v>
      </c>
      <c r="M537" s="33">
        <v>2603231.0135037429</v>
      </c>
      <c r="N537" s="33">
        <v>3902329.778647013</v>
      </c>
    </row>
    <row r="538" spans="1:14" ht="25.5" customHeight="1">
      <c r="A538" s="22" t="s">
        <v>109</v>
      </c>
      <c r="B538" s="23" t="s">
        <v>215</v>
      </c>
      <c r="C538" s="22" t="s">
        <v>229</v>
      </c>
      <c r="D538" s="22" t="s">
        <v>300</v>
      </c>
      <c r="E538" s="33">
        <v>290771.75098046969</v>
      </c>
      <c r="F538" s="33">
        <v>270079.42746410752</v>
      </c>
      <c r="G538" s="33">
        <v>411588.89362679049</v>
      </c>
      <c r="H538" s="33">
        <v>557045.15240870009</v>
      </c>
      <c r="I538" s="33">
        <v>755167.90811741166</v>
      </c>
      <c r="J538" s="33">
        <v>801644.11249268835</v>
      </c>
      <c r="K538" s="33">
        <v>825788.52391463087</v>
      </c>
      <c r="L538" s="33">
        <v>1026584.998291955</v>
      </c>
      <c r="M538" s="33">
        <v>1423757.920368117</v>
      </c>
      <c r="N538" s="33">
        <v>2303742.2831873712</v>
      </c>
    </row>
    <row r="539" spans="1:14" ht="25.5" customHeight="1">
      <c r="A539" s="22" t="s">
        <v>110</v>
      </c>
      <c r="B539" s="23" t="s">
        <v>216</v>
      </c>
      <c r="C539" s="22" t="s">
        <v>229</v>
      </c>
      <c r="D539" s="22" t="s">
        <v>300</v>
      </c>
      <c r="E539" s="33">
        <v>184154.23792546251</v>
      </c>
      <c r="F539" s="33">
        <v>334680.67738405382</v>
      </c>
      <c r="G539" s="33">
        <v>475534.75820097048</v>
      </c>
      <c r="H539" s="33">
        <v>752893.46006163151</v>
      </c>
      <c r="I539" s="33">
        <v>744617.09881314274</v>
      </c>
      <c r="J539" s="33">
        <v>746446.21609522856</v>
      </c>
      <c r="K539" s="33">
        <v>1097363.2386209839</v>
      </c>
      <c r="L539" s="33">
        <v>1152425.933002603</v>
      </c>
      <c r="M539" s="33">
        <v>1179473.0931356261</v>
      </c>
      <c r="N539" s="33">
        <v>1598587.495459642</v>
      </c>
    </row>
    <row r="540" spans="1:14" ht="25.5" customHeight="1">
      <c r="A540" s="22" t="s">
        <v>111</v>
      </c>
      <c r="B540" s="23" t="s">
        <v>217</v>
      </c>
      <c r="C540" s="22" t="s">
        <v>229</v>
      </c>
      <c r="D540" s="22" t="s">
        <v>300</v>
      </c>
      <c r="E540" s="33">
        <v>67845.761808096097</v>
      </c>
      <c r="F540" s="33">
        <v>76645.955392286589</v>
      </c>
      <c r="G540" s="33">
        <v>103441.22161170949</v>
      </c>
      <c r="H540" s="33">
        <v>111181.068940239</v>
      </c>
      <c r="I540" s="33">
        <v>135838.29108196919</v>
      </c>
      <c r="J540" s="33">
        <v>149843.94140561021</v>
      </c>
      <c r="K540" s="33">
        <v>164716.73034570081</v>
      </c>
      <c r="L540" s="33">
        <v>185396.04442664221</v>
      </c>
      <c r="M540" s="33">
        <v>261022.4545629916</v>
      </c>
      <c r="N540" s="33">
        <v>295011.37920674059</v>
      </c>
    </row>
    <row r="541" spans="1:14" ht="25.5" customHeight="1">
      <c r="A541" s="22" t="s">
        <v>112</v>
      </c>
      <c r="B541" s="23" t="s">
        <v>218</v>
      </c>
      <c r="C541" s="22" t="s">
        <v>229</v>
      </c>
      <c r="D541" s="22" t="s">
        <v>300</v>
      </c>
      <c r="E541" s="33">
        <v>373902.99252435059</v>
      </c>
      <c r="F541" s="33">
        <v>469675.92806495208</v>
      </c>
      <c r="G541" s="33">
        <v>575955.17955165345</v>
      </c>
      <c r="H541" s="33">
        <v>700427.75551690627</v>
      </c>
      <c r="I541" s="33">
        <v>784783.48750724585</v>
      </c>
      <c r="J541" s="33">
        <v>796035.42831400444</v>
      </c>
      <c r="K541" s="33">
        <v>930165.13768598856</v>
      </c>
      <c r="L541" s="33">
        <v>1112621.201779336</v>
      </c>
      <c r="M541" s="33">
        <v>1417364.813818105</v>
      </c>
      <c r="N541" s="33">
        <v>1685661.6011369601</v>
      </c>
    </row>
    <row r="542" spans="1:14" ht="25.5" customHeight="1">
      <c r="A542" s="22" t="s">
        <v>113</v>
      </c>
      <c r="B542" s="23" t="s">
        <v>219</v>
      </c>
      <c r="C542" s="22" t="s">
        <v>229</v>
      </c>
      <c r="D542" s="22" t="s">
        <v>300</v>
      </c>
      <c r="E542" s="33">
        <v>45019.063833410168</v>
      </c>
      <c r="F542" s="33">
        <v>47491.290451291577</v>
      </c>
      <c r="G542" s="33">
        <v>55799.748667280917</v>
      </c>
      <c r="H542" s="33">
        <v>72674.37037642613</v>
      </c>
      <c r="I542" s="33">
        <v>79423.268567701001</v>
      </c>
      <c r="J542" s="33">
        <v>99292.039124527029</v>
      </c>
      <c r="K542" s="33">
        <v>123428.4864774693</v>
      </c>
      <c r="L542" s="33">
        <v>159704.64715808191</v>
      </c>
      <c r="M542" s="33">
        <v>181726.21079368019</v>
      </c>
      <c r="N542" s="33">
        <v>222337.8145640904</v>
      </c>
    </row>
    <row r="543" spans="1:14" ht="25.5" customHeight="1">
      <c r="A543" s="22" t="s">
        <v>114</v>
      </c>
      <c r="B543" s="23" t="s">
        <v>220</v>
      </c>
      <c r="C543" s="22" t="s">
        <v>229</v>
      </c>
      <c r="D543" s="22" t="s">
        <v>300</v>
      </c>
      <c r="E543" s="33">
        <v>196465.34559975579</v>
      </c>
      <c r="F543" s="33">
        <v>236900.49116218221</v>
      </c>
      <c r="G543" s="33">
        <v>279861.67551647942</v>
      </c>
      <c r="H543" s="33">
        <v>341359.63396158873</v>
      </c>
      <c r="I543" s="33">
        <v>376758.95308053488</v>
      </c>
      <c r="J543" s="33">
        <v>311840.71463307051</v>
      </c>
      <c r="K543" s="33">
        <v>343190.71127803082</v>
      </c>
      <c r="L543" s="33">
        <v>424663.55167298787</v>
      </c>
      <c r="M543" s="33">
        <v>523985.75211325241</v>
      </c>
      <c r="N543" s="33">
        <v>594850.14320783655</v>
      </c>
    </row>
    <row r="544" spans="1:14" ht="25.5" customHeight="1">
      <c r="A544" s="22" t="s">
        <v>115</v>
      </c>
      <c r="B544" s="23" t="s">
        <v>221</v>
      </c>
      <c r="C544" s="22" t="s">
        <v>229</v>
      </c>
      <c r="D544" s="22" t="s">
        <v>300</v>
      </c>
      <c r="E544" s="33">
        <v>22246.00253432387</v>
      </c>
      <c r="F544" s="33">
        <v>37070.056782403131</v>
      </c>
      <c r="G544" s="33">
        <v>49018.774030656081</v>
      </c>
      <c r="H544" s="33">
        <v>55484.716784902303</v>
      </c>
      <c r="I544" s="33">
        <v>61962.213135789309</v>
      </c>
      <c r="J544" s="33">
        <v>75545.076799951144</v>
      </c>
      <c r="K544" s="33">
        <v>78108.282584775152</v>
      </c>
      <c r="L544" s="33">
        <v>86917.898058436011</v>
      </c>
      <c r="M544" s="33">
        <v>172900.4147114456</v>
      </c>
      <c r="N544" s="33">
        <v>160163.70575842739</v>
      </c>
    </row>
    <row r="545" spans="1:14" ht="25.5" customHeight="1" thickBot="1">
      <c r="A545" s="26" t="s">
        <v>116</v>
      </c>
      <c r="B545" s="27" t="s">
        <v>222</v>
      </c>
      <c r="C545" s="26" t="s">
        <v>229</v>
      </c>
      <c r="D545" s="26" t="s">
        <v>300</v>
      </c>
      <c r="E545" s="35">
        <v>110172.5805568607</v>
      </c>
      <c r="F545" s="35">
        <v>148214.08966907521</v>
      </c>
      <c r="G545" s="35">
        <v>191274.98133723711</v>
      </c>
      <c r="H545" s="35">
        <v>230909.03439398919</v>
      </c>
      <c r="I545" s="35">
        <v>266639.05272322072</v>
      </c>
      <c r="J545" s="35">
        <v>309357.59775645583</v>
      </c>
      <c r="K545" s="35">
        <v>385437.65734571329</v>
      </c>
      <c r="L545" s="35">
        <v>441335.10488982982</v>
      </c>
      <c r="M545" s="35">
        <v>538752.43619972654</v>
      </c>
      <c r="N545" s="35">
        <v>708309.93760660547</v>
      </c>
    </row>
    <row r="546" spans="1:14" ht="25.5" customHeight="1" thickTop="1" thickBot="1">
      <c r="A546" s="36" t="s">
        <v>117</v>
      </c>
      <c r="B546" s="37" t="s">
        <v>223</v>
      </c>
      <c r="C546" s="36" t="s">
        <v>229</v>
      </c>
      <c r="D546" s="36" t="s">
        <v>300</v>
      </c>
      <c r="E546" s="38">
        <v>22633866.823886901</v>
      </c>
      <c r="F546" s="38">
        <v>29237414.686172459</v>
      </c>
      <c r="G546" s="38">
        <v>44229516.637470722</v>
      </c>
      <c r="H546" s="38">
        <v>48871512.272615567</v>
      </c>
      <c r="I546" s="38">
        <v>48649806.726620778</v>
      </c>
      <c r="J546" s="38">
        <v>59032891.165294603</v>
      </c>
      <c r="K546" s="38">
        <v>65651992.827894002</v>
      </c>
      <c r="L546" s="38">
        <v>93384186.374646246</v>
      </c>
      <c r="M546" s="38">
        <v>144683720.64454979</v>
      </c>
      <c r="N546" s="38">
        <v>206682797.34776461</v>
      </c>
    </row>
    <row r="547" spans="1:14" ht="25.5" customHeight="1" thickTop="1">
      <c r="A547" s="39" t="s">
        <v>118</v>
      </c>
      <c r="B547" s="40" t="s">
        <v>224</v>
      </c>
      <c r="C547" s="39" t="s">
        <v>229</v>
      </c>
      <c r="D547" s="39" t="s">
        <v>300</v>
      </c>
      <c r="E547" s="41">
        <v>0</v>
      </c>
      <c r="F547" s="41">
        <v>0</v>
      </c>
      <c r="G547" s="41">
        <v>21888.897138</v>
      </c>
      <c r="H547" s="41">
        <v>106498.857663</v>
      </c>
      <c r="I547" s="41">
        <v>27285.678941999999</v>
      </c>
      <c r="J547" s="41">
        <v>27212.679402000002</v>
      </c>
      <c r="K547" s="41">
        <v>8893.3280300000024</v>
      </c>
      <c r="L547" s="41">
        <v>0</v>
      </c>
      <c r="M547" s="41">
        <v>16470</v>
      </c>
      <c r="N547" s="41">
        <v>0</v>
      </c>
    </row>
    <row r="548" spans="1:14" ht="25.5" customHeight="1">
      <c r="A548" s="19" t="s">
        <v>10</v>
      </c>
      <c r="B548" s="20" t="s">
        <v>119</v>
      </c>
      <c r="C548" s="19" t="s">
        <v>230</v>
      </c>
      <c r="D548" s="19" t="s">
        <v>299</v>
      </c>
      <c r="E548" s="32">
        <v>11759208.12827399</v>
      </c>
      <c r="F548" s="32">
        <v>20992257.925252549</v>
      </c>
      <c r="G548" s="32">
        <v>31033093.857118621</v>
      </c>
      <c r="H548" s="32">
        <v>32572590.27786576</v>
      </c>
      <c r="I548" s="32">
        <v>35103696.967677511</v>
      </c>
      <c r="J548" s="32">
        <v>39694437.013702132</v>
      </c>
      <c r="K548" s="32">
        <v>47943788.460786387</v>
      </c>
      <c r="L548" s="32">
        <v>67497040.503378615</v>
      </c>
      <c r="M548" s="32">
        <v>108316073.5209869</v>
      </c>
      <c r="N548" s="32">
        <v>155086327.3675029</v>
      </c>
    </row>
    <row r="549" spans="1:14" ht="25.5" customHeight="1">
      <c r="A549" s="22" t="s">
        <v>11</v>
      </c>
      <c r="B549" s="23" t="s">
        <v>120</v>
      </c>
      <c r="C549" s="22" t="s">
        <v>230</v>
      </c>
      <c r="D549" s="22" t="s">
        <v>299</v>
      </c>
      <c r="E549" s="33">
        <v>3174428.6258143391</v>
      </c>
      <c r="F549" s="33">
        <v>5283180.9874389675</v>
      </c>
      <c r="G549" s="33">
        <v>9266622.3521231022</v>
      </c>
      <c r="H549" s="33">
        <v>10176631.25120547</v>
      </c>
      <c r="I549" s="33">
        <v>12343270.27628094</v>
      </c>
      <c r="J549" s="33">
        <v>16757429.553181039</v>
      </c>
      <c r="K549" s="33">
        <v>17191753.919773038</v>
      </c>
      <c r="L549" s="33">
        <v>22339393.822850801</v>
      </c>
      <c r="M549" s="33">
        <v>38894120.717004657</v>
      </c>
      <c r="N549" s="33">
        <v>53592138.265621431</v>
      </c>
    </row>
    <row r="550" spans="1:14" ht="25.5" customHeight="1">
      <c r="A550" s="22" t="s">
        <v>12</v>
      </c>
      <c r="B550" s="23" t="s">
        <v>121</v>
      </c>
      <c r="C550" s="22" t="s">
        <v>230</v>
      </c>
      <c r="D550" s="22" t="s">
        <v>299</v>
      </c>
      <c r="E550" s="33">
        <v>8174842.7039573677</v>
      </c>
      <c r="F550" s="33">
        <v>15139778.86060331</v>
      </c>
      <c r="G550" s="33">
        <v>21046935.153019842</v>
      </c>
      <c r="H550" s="33">
        <v>21750959.482697971</v>
      </c>
      <c r="I550" s="33">
        <v>22045014.283050839</v>
      </c>
      <c r="J550" s="33">
        <v>21888193.060001291</v>
      </c>
      <c r="K550" s="33">
        <v>29783344.214655589</v>
      </c>
      <c r="L550" s="33">
        <v>43641292.253296711</v>
      </c>
      <c r="M550" s="33">
        <v>67570117.288909957</v>
      </c>
      <c r="N550" s="33">
        <v>99302920.654583514</v>
      </c>
    </row>
    <row r="551" spans="1:14" ht="25.5" customHeight="1">
      <c r="A551" s="22" t="s">
        <v>13</v>
      </c>
      <c r="B551" s="23" t="s">
        <v>122</v>
      </c>
      <c r="C551" s="22" t="s">
        <v>230</v>
      </c>
      <c r="D551" s="22" t="s">
        <v>299</v>
      </c>
      <c r="E551" s="33">
        <v>776549.62949130835</v>
      </c>
      <c r="F551" s="33">
        <v>1295576.303520279</v>
      </c>
      <c r="G551" s="33">
        <v>1449114.162185065</v>
      </c>
      <c r="H551" s="33">
        <v>1605873.6856644279</v>
      </c>
      <c r="I551" s="33">
        <v>1437154.8363816959</v>
      </c>
      <c r="J551" s="33">
        <v>1508696.468469406</v>
      </c>
      <c r="K551" s="33">
        <v>1767506.198529843</v>
      </c>
      <c r="L551" s="33">
        <v>3219923.9316834342</v>
      </c>
      <c r="M551" s="33">
        <v>4521005.3779756473</v>
      </c>
      <c r="N551" s="33">
        <v>6904241.1456469866</v>
      </c>
    </row>
    <row r="552" spans="1:14" ht="25.5" customHeight="1">
      <c r="A552" s="22" t="s">
        <v>14</v>
      </c>
      <c r="B552" s="23" t="s">
        <v>123</v>
      </c>
      <c r="C552" s="22" t="s">
        <v>230</v>
      </c>
      <c r="D552" s="22" t="s">
        <v>299</v>
      </c>
      <c r="E552" s="33">
        <v>2712268.308623333</v>
      </c>
      <c r="F552" s="33">
        <v>4591661.7993078306</v>
      </c>
      <c r="G552" s="33">
        <v>5493645.4635184882</v>
      </c>
      <c r="H552" s="33">
        <v>6422179.9275883595</v>
      </c>
      <c r="I552" s="33">
        <v>7405261.1318811271</v>
      </c>
      <c r="J552" s="33">
        <v>8223414.1052646805</v>
      </c>
      <c r="K552" s="33">
        <v>9246825.9935112894</v>
      </c>
      <c r="L552" s="33">
        <v>12933944.22178477</v>
      </c>
      <c r="M552" s="33">
        <v>25262291.108736459</v>
      </c>
      <c r="N552" s="33">
        <v>33734588.430152461</v>
      </c>
    </row>
    <row r="553" spans="1:14" ht="25.5" customHeight="1">
      <c r="A553" s="22" t="s">
        <v>15</v>
      </c>
      <c r="B553" s="23" t="s">
        <v>124</v>
      </c>
      <c r="C553" s="22" t="s">
        <v>230</v>
      </c>
      <c r="D553" s="22" t="s">
        <v>299</v>
      </c>
      <c r="E553" s="33">
        <v>4618361.8565475605</v>
      </c>
      <c r="F553" s="33">
        <v>9145397.9737034831</v>
      </c>
      <c r="G553" s="33">
        <v>13971484.6814838</v>
      </c>
      <c r="H553" s="33">
        <v>13503511.00650035</v>
      </c>
      <c r="I553" s="33">
        <v>12882593.3768523</v>
      </c>
      <c r="J553" s="33">
        <v>12055901.49207652</v>
      </c>
      <c r="K553" s="33">
        <v>18666573.700941011</v>
      </c>
      <c r="L553" s="33">
        <v>27388357.393541969</v>
      </c>
      <c r="M553" s="33">
        <v>37600798.862114698</v>
      </c>
      <c r="N553" s="33">
        <v>58429044.895660892</v>
      </c>
    </row>
    <row r="554" spans="1:14" ht="25.5" customHeight="1">
      <c r="A554" s="22" t="s">
        <v>16</v>
      </c>
      <c r="B554" s="23" t="s">
        <v>125</v>
      </c>
      <c r="C554" s="22" t="s">
        <v>230</v>
      </c>
      <c r="D554" s="22" t="s">
        <v>299</v>
      </c>
      <c r="E554" s="33">
        <v>67662.909295164776</v>
      </c>
      <c r="F554" s="33">
        <v>107142.7840717191</v>
      </c>
      <c r="G554" s="33">
        <v>132690.8458324814</v>
      </c>
      <c r="H554" s="33">
        <v>219394.8629448248</v>
      </c>
      <c r="I554" s="33">
        <v>320004.93793571828</v>
      </c>
      <c r="J554" s="33">
        <v>100180.99419068079</v>
      </c>
      <c r="K554" s="33">
        <v>102438.3216734482</v>
      </c>
      <c r="L554" s="33">
        <v>99066.706286535889</v>
      </c>
      <c r="M554" s="33">
        <v>186021.94008315471</v>
      </c>
      <c r="N554" s="33">
        <v>235046.1831231784</v>
      </c>
    </row>
    <row r="555" spans="1:14" ht="25.5" customHeight="1">
      <c r="A555" s="22" t="s">
        <v>17</v>
      </c>
      <c r="B555" s="23" t="s">
        <v>126</v>
      </c>
      <c r="C555" s="22" t="s">
        <v>230</v>
      </c>
      <c r="D555" s="22" t="s">
        <v>299</v>
      </c>
      <c r="E555" s="33">
        <v>141509.44410684879</v>
      </c>
      <c r="F555" s="33">
        <v>70279.653082272387</v>
      </c>
      <c r="G555" s="33">
        <v>107565.6355183422</v>
      </c>
      <c r="H555" s="33">
        <v>151658.24815943601</v>
      </c>
      <c r="I555" s="33">
        <v>141363.31693208829</v>
      </c>
      <c r="J555" s="33">
        <v>304063.98608286848</v>
      </c>
      <c r="K555" s="33">
        <v>296627.94380535203</v>
      </c>
      <c r="L555" s="33">
        <v>348686.58160860062</v>
      </c>
      <c r="M555" s="33">
        <v>205497.63176657591</v>
      </c>
      <c r="N555" s="33">
        <v>160308.3944802137</v>
      </c>
    </row>
    <row r="556" spans="1:14" ht="25.5" customHeight="1">
      <c r="A556" s="22" t="s">
        <v>18</v>
      </c>
      <c r="B556" s="23" t="s">
        <v>127</v>
      </c>
      <c r="C556" s="22" t="s">
        <v>230</v>
      </c>
      <c r="D556" s="22" t="s">
        <v>299</v>
      </c>
      <c r="E556" s="33">
        <v>268427.35439543001</v>
      </c>
      <c r="F556" s="33">
        <v>499018.42412800138</v>
      </c>
      <c r="G556" s="33">
        <v>611970.71645733376</v>
      </c>
      <c r="H556" s="33">
        <v>493341.2958028806</v>
      </c>
      <c r="I556" s="33">
        <v>574049.09141364798</v>
      </c>
      <c r="J556" s="33">
        <v>744750.41443693719</v>
      </c>
      <c r="K556" s="33">
        <v>672062.38255241187</v>
      </c>
      <c r="L556" s="33">
        <v>1167667.8456225081</v>
      </c>
      <c r="M556" s="33">
        <v>1646337.8833056949</v>
      </c>
      <c r="N556" s="33">
        <v>2030960.05281773</v>
      </c>
    </row>
    <row r="557" spans="1:14" ht="25.5" customHeight="1">
      <c r="A557" s="22" t="s">
        <v>19</v>
      </c>
      <c r="B557" s="23" t="s">
        <v>128</v>
      </c>
      <c r="C557" s="22" t="s">
        <v>230</v>
      </c>
      <c r="D557" s="22" t="s">
        <v>299</v>
      </c>
      <c r="E557" s="33">
        <v>215381.81559451189</v>
      </c>
      <c r="F557" s="33">
        <v>353878.91947443137</v>
      </c>
      <c r="G557" s="33">
        <v>310085.68668787059</v>
      </c>
      <c r="H557" s="33">
        <v>379437.31201635301</v>
      </c>
      <c r="I557" s="33">
        <v>267935.14219897077</v>
      </c>
      <c r="J557" s="33">
        <v>305364.07990092417</v>
      </c>
      <c r="K557" s="33">
        <v>412130.91104136623</v>
      </c>
      <c r="L557" s="33">
        <v>570789.48424421868</v>
      </c>
      <c r="M557" s="33">
        <v>753132.34373194317</v>
      </c>
      <c r="N557" s="33">
        <v>878498.00150542893</v>
      </c>
    </row>
    <row r="558" spans="1:14" ht="25.5" customHeight="1">
      <c r="A558" s="22" t="s">
        <v>20</v>
      </c>
      <c r="B558" s="23" t="s">
        <v>129</v>
      </c>
      <c r="C558" s="22" t="s">
        <v>230</v>
      </c>
      <c r="D558" s="22" t="s">
        <v>299</v>
      </c>
      <c r="E558" s="33">
        <v>0</v>
      </c>
      <c r="F558" s="33">
        <v>0</v>
      </c>
      <c r="G558" s="33">
        <v>0</v>
      </c>
      <c r="H558" s="33">
        <v>0</v>
      </c>
      <c r="I558" s="33">
        <v>0</v>
      </c>
      <c r="J558" s="33">
        <v>0</v>
      </c>
      <c r="K558" s="33">
        <v>0</v>
      </c>
      <c r="L558" s="33">
        <v>0</v>
      </c>
      <c r="M558" s="33">
        <v>0</v>
      </c>
      <c r="N558" s="33">
        <v>0</v>
      </c>
    </row>
    <row r="559" spans="1:14" ht="25.5" customHeight="1">
      <c r="A559" s="22" t="s">
        <v>21</v>
      </c>
      <c r="B559" s="23" t="s">
        <v>130</v>
      </c>
      <c r="C559" s="22" t="s">
        <v>230</v>
      </c>
      <c r="D559" s="22" t="s">
        <v>299</v>
      </c>
      <c r="E559" s="33">
        <v>215381.81559451189</v>
      </c>
      <c r="F559" s="33">
        <v>353878.91947443137</v>
      </c>
      <c r="G559" s="33">
        <v>310085.68668787059</v>
      </c>
      <c r="H559" s="33">
        <v>379437.31201635301</v>
      </c>
      <c r="I559" s="33">
        <v>267935.14219897077</v>
      </c>
      <c r="J559" s="33">
        <v>305364.07990092417</v>
      </c>
      <c r="K559" s="33">
        <v>412130.91104136623</v>
      </c>
      <c r="L559" s="33">
        <v>570789.48424421868</v>
      </c>
      <c r="M559" s="33">
        <v>753132.34373194317</v>
      </c>
      <c r="N559" s="33">
        <v>878498.00150542893</v>
      </c>
    </row>
    <row r="560" spans="1:14" ht="25.5" customHeight="1">
      <c r="A560" s="22" t="s">
        <v>22</v>
      </c>
      <c r="B560" s="23" t="s">
        <v>131</v>
      </c>
      <c r="C560" s="22" t="s">
        <v>230</v>
      </c>
      <c r="D560" s="22" t="s">
        <v>299</v>
      </c>
      <c r="E560" s="33">
        <v>25422651.62645296</v>
      </c>
      <c r="F560" s="33">
        <v>34727576.593339838</v>
      </c>
      <c r="G560" s="33">
        <v>48578750.553663358</v>
      </c>
      <c r="H560" s="33">
        <v>55188333.707412817</v>
      </c>
      <c r="I560" s="33">
        <v>62107320.393359579</v>
      </c>
      <c r="J560" s="33">
        <v>57869653.677579381</v>
      </c>
      <c r="K560" s="33">
        <v>68523443.117047876</v>
      </c>
      <c r="L560" s="33">
        <v>111486993.8456167</v>
      </c>
      <c r="M560" s="33">
        <v>163538762.91697001</v>
      </c>
      <c r="N560" s="33">
        <v>265588459.0169346</v>
      </c>
    </row>
    <row r="561" spans="1:14" ht="25.5" customHeight="1">
      <c r="A561" s="24" t="s">
        <v>23</v>
      </c>
      <c r="B561" s="25" t="s">
        <v>132</v>
      </c>
      <c r="C561" s="24" t="s">
        <v>230</v>
      </c>
      <c r="D561" s="24" t="s">
        <v>299</v>
      </c>
      <c r="E561" s="34">
        <v>16514359.573828051</v>
      </c>
      <c r="F561" s="34">
        <v>22823836.00017738</v>
      </c>
      <c r="G561" s="34">
        <v>32976969.34060888</v>
      </c>
      <c r="H561" s="34">
        <v>37843742.692247123</v>
      </c>
      <c r="I561" s="34">
        <v>47360243.71207045</v>
      </c>
      <c r="J561" s="34">
        <v>41022682.880546257</v>
      </c>
      <c r="K561" s="34">
        <v>47233234.260625497</v>
      </c>
      <c r="L561" s="34">
        <v>75272876.373572588</v>
      </c>
      <c r="M561" s="34">
        <v>109231719.1703683</v>
      </c>
      <c r="N561" s="34">
        <v>163349017.54878849</v>
      </c>
    </row>
    <row r="562" spans="1:14" ht="25.5" customHeight="1">
      <c r="A562" s="24" t="s">
        <v>24</v>
      </c>
      <c r="B562" s="25" t="s">
        <v>133</v>
      </c>
      <c r="C562" s="24" t="s">
        <v>230</v>
      </c>
      <c r="D562" s="24" t="s">
        <v>299</v>
      </c>
      <c r="E562" s="34">
        <v>181707.8415210114</v>
      </c>
      <c r="F562" s="34">
        <v>243655.0680964457</v>
      </c>
      <c r="G562" s="34">
        <v>207948.1504642904</v>
      </c>
      <c r="H562" s="34">
        <v>567822.88435393351</v>
      </c>
      <c r="I562" s="34">
        <v>281890.31770255178</v>
      </c>
      <c r="J562" s="34">
        <v>275410.61253350409</v>
      </c>
      <c r="K562" s="34">
        <v>246367.6522203499</v>
      </c>
      <c r="L562" s="34">
        <v>346405.17768407922</v>
      </c>
      <c r="M562" s="34">
        <v>689851.15724155388</v>
      </c>
      <c r="N562" s="34">
        <v>1781432.843242368</v>
      </c>
    </row>
    <row r="563" spans="1:14" ht="25.5" customHeight="1">
      <c r="A563" s="24" t="s">
        <v>25</v>
      </c>
      <c r="B563" s="25" t="s">
        <v>134</v>
      </c>
      <c r="C563" s="24" t="s">
        <v>230</v>
      </c>
      <c r="D563" s="24" t="s">
        <v>299</v>
      </c>
      <c r="E563" s="34">
        <v>152169.36439959591</v>
      </c>
      <c r="F563" s="34">
        <v>197367.0390230304</v>
      </c>
      <c r="G563" s="34">
        <v>322424.19590225961</v>
      </c>
      <c r="H563" s="34">
        <v>157137.4512266446</v>
      </c>
      <c r="I563" s="34">
        <v>199816.54276748479</v>
      </c>
      <c r="J563" s="34">
        <v>198228.88157465501</v>
      </c>
      <c r="K563" s="34">
        <v>158544.65758410221</v>
      </c>
      <c r="L563" s="34">
        <v>210321.2932108604</v>
      </c>
      <c r="M563" s="34">
        <v>375869.05198265723</v>
      </c>
      <c r="N563" s="34">
        <v>1062584.7808494731</v>
      </c>
    </row>
    <row r="564" spans="1:14" ht="25.5" customHeight="1">
      <c r="A564" s="24" t="s">
        <v>26</v>
      </c>
      <c r="B564" s="25" t="s">
        <v>135</v>
      </c>
      <c r="C564" s="24" t="s">
        <v>230</v>
      </c>
      <c r="D564" s="24" t="s">
        <v>299</v>
      </c>
      <c r="E564" s="34">
        <v>718147.1210262063</v>
      </c>
      <c r="F564" s="34">
        <v>615317.72543720889</v>
      </c>
      <c r="G564" s="34">
        <v>882505.0835575317</v>
      </c>
      <c r="H564" s="34">
        <v>851940.12215251534</v>
      </c>
      <c r="I564" s="34">
        <v>594905.89901895938</v>
      </c>
      <c r="J564" s="34">
        <v>749029.39345246437</v>
      </c>
      <c r="K564" s="34">
        <v>809278.33260672225</v>
      </c>
      <c r="L564" s="34">
        <v>1521250.7189299851</v>
      </c>
      <c r="M564" s="34">
        <v>3081004.4667726262</v>
      </c>
      <c r="N564" s="34">
        <v>6424250.9118714789</v>
      </c>
    </row>
    <row r="565" spans="1:14" ht="25.5" customHeight="1">
      <c r="A565" s="24" t="s">
        <v>27</v>
      </c>
      <c r="B565" s="25" t="s">
        <v>136</v>
      </c>
      <c r="C565" s="24" t="s">
        <v>230</v>
      </c>
      <c r="D565" s="24" t="s">
        <v>299</v>
      </c>
      <c r="E565" s="34">
        <v>273909.42744570918</v>
      </c>
      <c r="F565" s="34">
        <v>246769.9576965399</v>
      </c>
      <c r="G565" s="34">
        <v>304176.77791588398</v>
      </c>
      <c r="H565" s="34">
        <v>388305.28777689388</v>
      </c>
      <c r="I565" s="34">
        <v>400058.7369551711</v>
      </c>
      <c r="J565" s="34">
        <v>490622.26826320961</v>
      </c>
      <c r="K565" s="34">
        <v>429090.44295485731</v>
      </c>
      <c r="L565" s="34">
        <v>781015.71778570348</v>
      </c>
      <c r="M565" s="34">
        <v>858875.43694516609</v>
      </c>
      <c r="N565" s="34">
        <v>1583576.9738876701</v>
      </c>
    </row>
    <row r="566" spans="1:14" ht="25.5" customHeight="1">
      <c r="A566" s="24" t="s">
        <v>28</v>
      </c>
      <c r="B566" s="25" t="s">
        <v>137</v>
      </c>
      <c r="C566" s="24" t="s">
        <v>230</v>
      </c>
      <c r="D566" s="24" t="s">
        <v>299</v>
      </c>
      <c r="E566" s="34">
        <v>7993.3446991050996</v>
      </c>
      <c r="F566" s="34">
        <v>10674.643114644499</v>
      </c>
      <c r="G566" s="34">
        <v>12196.35534502846</v>
      </c>
      <c r="H566" s="34">
        <v>13556.37796754079</v>
      </c>
      <c r="I566" s="34">
        <v>14137.9573471232</v>
      </c>
      <c r="J566" s="34">
        <v>15155.16867044295</v>
      </c>
      <c r="K566" s="34">
        <v>35484.246248931107</v>
      </c>
      <c r="L566" s="34">
        <v>53139.183260580838</v>
      </c>
      <c r="M566" s="34">
        <v>35888.352128427003</v>
      </c>
      <c r="N566" s="34">
        <v>74864.812526420152</v>
      </c>
    </row>
    <row r="567" spans="1:14" ht="25.5" customHeight="1">
      <c r="A567" s="24" t="s">
        <v>29</v>
      </c>
      <c r="B567" s="25" t="s">
        <v>138</v>
      </c>
      <c r="C567" s="24" t="s">
        <v>230</v>
      </c>
      <c r="D567" s="24" t="s">
        <v>299</v>
      </c>
      <c r="E567" s="34">
        <v>1760781.018738922</v>
      </c>
      <c r="F567" s="34">
        <v>2547927.0286732251</v>
      </c>
      <c r="G567" s="34">
        <v>4083603.7544316128</v>
      </c>
      <c r="H567" s="34">
        <v>4604528.2424768005</v>
      </c>
      <c r="I567" s="34">
        <v>3107331.7818813971</v>
      </c>
      <c r="J567" s="34">
        <v>2642319.8828229788</v>
      </c>
      <c r="K567" s="34">
        <v>4590316.8130142996</v>
      </c>
      <c r="L567" s="34">
        <v>7966343.9579847706</v>
      </c>
      <c r="M567" s="34">
        <v>11959296.62674989</v>
      </c>
      <c r="N567" s="34">
        <v>22962856.48964284</v>
      </c>
    </row>
    <row r="568" spans="1:14" ht="25.5" customHeight="1">
      <c r="A568" s="24" t="s">
        <v>30</v>
      </c>
      <c r="B568" s="25" t="s">
        <v>139</v>
      </c>
      <c r="C568" s="24" t="s">
        <v>230</v>
      </c>
      <c r="D568" s="24" t="s">
        <v>299</v>
      </c>
      <c r="E568" s="34">
        <v>80060.090065793731</v>
      </c>
      <c r="F568" s="34">
        <v>161588.6182316872</v>
      </c>
      <c r="G568" s="34">
        <v>287737.02666830702</v>
      </c>
      <c r="H568" s="34">
        <v>421945.78709343419</v>
      </c>
      <c r="I568" s="34">
        <v>221100.06811569311</v>
      </c>
      <c r="J568" s="34">
        <v>341491.54676644527</v>
      </c>
      <c r="K568" s="34">
        <v>411019.39424368559</v>
      </c>
      <c r="L568" s="34">
        <v>972629.72246616299</v>
      </c>
      <c r="M568" s="34">
        <v>1696332.686426722</v>
      </c>
      <c r="N568" s="34">
        <v>3743057.1669373019</v>
      </c>
    </row>
    <row r="569" spans="1:14" ht="25.5" customHeight="1">
      <c r="A569" s="24" t="s">
        <v>31</v>
      </c>
      <c r="B569" s="25" t="s">
        <v>140</v>
      </c>
      <c r="C569" s="24" t="s">
        <v>230</v>
      </c>
      <c r="D569" s="24" t="s">
        <v>299</v>
      </c>
      <c r="E569" s="34">
        <v>57047.703831902203</v>
      </c>
      <c r="F569" s="34">
        <v>62054.529568525941</v>
      </c>
      <c r="G569" s="34">
        <v>84327.190534793612</v>
      </c>
      <c r="H569" s="34">
        <v>102216.63822890029</v>
      </c>
      <c r="I569" s="34">
        <v>95347.31174750498</v>
      </c>
      <c r="J569" s="34">
        <v>111089.79132980329</v>
      </c>
      <c r="K569" s="34">
        <v>144261.70192411021</v>
      </c>
      <c r="L569" s="34">
        <v>199900.04121190679</v>
      </c>
      <c r="M569" s="34">
        <v>274547.16931948537</v>
      </c>
      <c r="N569" s="34">
        <v>435691.18150599609</v>
      </c>
    </row>
    <row r="570" spans="1:14" ht="25.5" customHeight="1">
      <c r="A570" s="24" t="s">
        <v>32</v>
      </c>
      <c r="B570" s="25" t="s">
        <v>141</v>
      </c>
      <c r="C570" s="24" t="s">
        <v>230</v>
      </c>
      <c r="D570" s="24" t="s">
        <v>299</v>
      </c>
      <c r="E570" s="34">
        <v>47604.820221409231</v>
      </c>
      <c r="F570" s="34">
        <v>71092.983475653367</v>
      </c>
      <c r="G570" s="34">
        <v>139203.31625784171</v>
      </c>
      <c r="H570" s="34">
        <v>105800.67710999009</v>
      </c>
      <c r="I570" s="34">
        <v>83177.976842035903</v>
      </c>
      <c r="J570" s="34">
        <v>84873.748652364447</v>
      </c>
      <c r="K570" s="34">
        <v>141724.216635333</v>
      </c>
      <c r="L570" s="34">
        <v>540637.37561510492</v>
      </c>
      <c r="M570" s="34">
        <v>180236.73543851759</v>
      </c>
      <c r="N570" s="34">
        <v>1893867.2967138819</v>
      </c>
    </row>
    <row r="571" spans="1:14" ht="25.5" customHeight="1">
      <c r="A571" s="24" t="s">
        <v>33</v>
      </c>
      <c r="B571" s="25" t="s">
        <v>142</v>
      </c>
      <c r="C571" s="24" t="s">
        <v>230</v>
      </c>
      <c r="D571" s="24" t="s">
        <v>299</v>
      </c>
      <c r="E571" s="34">
        <v>361698.85667955468</v>
      </c>
      <c r="F571" s="34">
        <v>565073.83613147051</v>
      </c>
      <c r="G571" s="34">
        <v>966840.05047004856</v>
      </c>
      <c r="H571" s="34">
        <v>1355197.93338072</v>
      </c>
      <c r="I571" s="34">
        <v>1449499.880933438</v>
      </c>
      <c r="J571" s="34">
        <v>2273192.4404563699</v>
      </c>
      <c r="K571" s="34">
        <v>3874417.524971555</v>
      </c>
      <c r="L571" s="34">
        <v>7278722.8312738352</v>
      </c>
      <c r="M571" s="34">
        <v>10078641.44837367</v>
      </c>
      <c r="N571" s="34">
        <v>15082981.68930589</v>
      </c>
    </row>
    <row r="572" spans="1:14" ht="25.5" customHeight="1">
      <c r="A572" s="24" t="s">
        <v>34</v>
      </c>
      <c r="B572" s="25" t="s">
        <v>143</v>
      </c>
      <c r="C572" s="24" t="s">
        <v>230</v>
      </c>
      <c r="D572" s="24" t="s">
        <v>299</v>
      </c>
      <c r="E572" s="34">
        <v>150219.91480567909</v>
      </c>
      <c r="F572" s="34">
        <v>195579.26534093459</v>
      </c>
      <c r="G572" s="34">
        <v>279071.26676559087</v>
      </c>
      <c r="H572" s="34">
        <v>385732.93205618579</v>
      </c>
      <c r="I572" s="34">
        <v>346062.66407305689</v>
      </c>
      <c r="J572" s="34">
        <v>516846.38495452609</v>
      </c>
      <c r="K572" s="34">
        <v>339207.82928685867</v>
      </c>
      <c r="L572" s="34">
        <v>345220.74969941971</v>
      </c>
      <c r="M572" s="34">
        <v>1036146.665240932</v>
      </c>
      <c r="N572" s="34">
        <v>1016613.9507205531</v>
      </c>
    </row>
    <row r="573" spans="1:14" ht="25.5" customHeight="1">
      <c r="A573" s="24" t="s">
        <v>35</v>
      </c>
      <c r="B573" s="25" t="s">
        <v>144</v>
      </c>
      <c r="C573" s="24" t="s">
        <v>230</v>
      </c>
      <c r="D573" s="24" t="s">
        <v>299</v>
      </c>
      <c r="E573" s="34">
        <v>289603.21473199729</v>
      </c>
      <c r="F573" s="34">
        <v>588156.05989860778</v>
      </c>
      <c r="G573" s="34">
        <v>1011195.202586256</v>
      </c>
      <c r="H573" s="34">
        <v>957905.85350618907</v>
      </c>
      <c r="I573" s="34">
        <v>889289.99015215435</v>
      </c>
      <c r="J573" s="34">
        <v>633699.18636832247</v>
      </c>
      <c r="K573" s="34">
        <v>1368125.100669258</v>
      </c>
      <c r="L573" s="34">
        <v>2722446.049730286</v>
      </c>
      <c r="M573" s="34">
        <v>3645170.9086131989</v>
      </c>
      <c r="N573" s="34">
        <v>5588844.6844364423</v>
      </c>
    </row>
    <row r="574" spans="1:14" ht="25.5" customHeight="1">
      <c r="A574" s="24" t="s">
        <v>36</v>
      </c>
      <c r="B574" s="25" t="s">
        <v>145</v>
      </c>
      <c r="C574" s="24" t="s">
        <v>230</v>
      </c>
      <c r="D574" s="24" t="s">
        <v>299</v>
      </c>
      <c r="E574" s="34">
        <v>1476114.2756692001</v>
      </c>
      <c r="F574" s="34">
        <v>1905667.6878615611</v>
      </c>
      <c r="G574" s="34">
        <v>2127999.7109982409</v>
      </c>
      <c r="H574" s="34">
        <v>2250248.1622201311</v>
      </c>
      <c r="I574" s="34">
        <v>1716649.1027791461</v>
      </c>
      <c r="J574" s="34">
        <v>1839689.6940449141</v>
      </c>
      <c r="K574" s="34">
        <v>2008564.1900077071</v>
      </c>
      <c r="L574" s="34">
        <v>2699516.2726333141</v>
      </c>
      <c r="M574" s="34">
        <v>4078882.5261653811</v>
      </c>
      <c r="N574" s="34">
        <v>6947158.7438618159</v>
      </c>
    </row>
    <row r="575" spans="1:14" ht="25.5" customHeight="1">
      <c r="A575" s="24" t="s">
        <v>37</v>
      </c>
      <c r="B575" s="25" t="s">
        <v>146</v>
      </c>
      <c r="C575" s="24" t="s">
        <v>230</v>
      </c>
      <c r="D575" s="24" t="s">
        <v>299</v>
      </c>
      <c r="E575" s="34">
        <v>1652071.512026815</v>
      </c>
      <c r="F575" s="34">
        <v>2463293.272810563</v>
      </c>
      <c r="G575" s="34">
        <v>2286719.6112087192</v>
      </c>
      <c r="H575" s="34">
        <v>2027143.0554553189</v>
      </c>
      <c r="I575" s="34">
        <v>1190482.170691716</v>
      </c>
      <c r="J575" s="34">
        <v>1955725.151827049</v>
      </c>
      <c r="K575" s="34">
        <v>2488272.1045300108</v>
      </c>
      <c r="L575" s="34">
        <v>4506417.5673676552</v>
      </c>
      <c r="M575" s="34">
        <v>6294585.5691052144</v>
      </c>
      <c r="N575" s="34">
        <v>14946570.41365201</v>
      </c>
    </row>
    <row r="576" spans="1:14" ht="25.5" customHeight="1">
      <c r="A576" s="24" t="s">
        <v>38</v>
      </c>
      <c r="B576" s="25" t="s">
        <v>147</v>
      </c>
      <c r="C576" s="24" t="s">
        <v>230</v>
      </c>
      <c r="D576" s="24" t="s">
        <v>299</v>
      </c>
      <c r="E576" s="34">
        <v>1017425.702258957</v>
      </c>
      <c r="F576" s="34">
        <v>1239803.025014133</v>
      </c>
      <c r="G576" s="34">
        <v>1637901.157809634</v>
      </c>
      <c r="H576" s="34">
        <v>1978588.0829586119</v>
      </c>
      <c r="I576" s="34">
        <v>2295285.1925115078</v>
      </c>
      <c r="J576" s="34">
        <v>2459724.9933851338</v>
      </c>
      <c r="K576" s="34">
        <v>2209089.8692552978</v>
      </c>
      <c r="L576" s="34">
        <v>3696123.9036159008</v>
      </c>
      <c r="M576" s="34">
        <v>5768768.6524386099</v>
      </c>
      <c r="N576" s="34">
        <v>11086258.039982671</v>
      </c>
    </row>
    <row r="577" spans="1:14" ht="25.5" customHeight="1">
      <c r="A577" s="24" t="s">
        <v>39</v>
      </c>
      <c r="B577" s="25" t="s">
        <v>148</v>
      </c>
      <c r="C577" s="24" t="s">
        <v>230</v>
      </c>
      <c r="D577" s="24" t="s">
        <v>299</v>
      </c>
      <c r="E577" s="34">
        <v>23145.186500708001</v>
      </c>
      <c r="F577" s="34">
        <v>11531.18167440602</v>
      </c>
      <c r="G577" s="34">
        <v>1845.7433822135049</v>
      </c>
      <c r="H577" s="34">
        <v>14536.113902065559</v>
      </c>
      <c r="I577" s="34">
        <v>1983.208057492013</v>
      </c>
      <c r="J577" s="34">
        <v>2375.1978810450232</v>
      </c>
      <c r="K577" s="34">
        <v>3912.5422686984589</v>
      </c>
      <c r="L577" s="34">
        <v>3735.5837766234249</v>
      </c>
      <c r="M577" s="34">
        <v>4768.5761460682406</v>
      </c>
      <c r="N577" s="34">
        <v>7175.3713361578821</v>
      </c>
    </row>
    <row r="578" spans="1:14" ht="25.5" customHeight="1">
      <c r="A578" s="24" t="s">
        <v>40</v>
      </c>
      <c r="B578" s="25" t="s">
        <v>149</v>
      </c>
      <c r="C578" s="24" t="s">
        <v>230</v>
      </c>
      <c r="D578" s="24" t="s">
        <v>299</v>
      </c>
      <c r="E578" s="34">
        <v>124902.5400949105</v>
      </c>
      <c r="F578" s="34">
        <v>222406.20082352441</v>
      </c>
      <c r="G578" s="34">
        <v>236867.92935235749</v>
      </c>
      <c r="H578" s="34">
        <v>313821.36606443027</v>
      </c>
      <c r="I578" s="34">
        <v>305702.73813645309</v>
      </c>
      <c r="J578" s="34">
        <v>539820.80832553376</v>
      </c>
      <c r="K578" s="34">
        <v>645039.61782364629</v>
      </c>
      <c r="L578" s="34">
        <v>683132.54465618287</v>
      </c>
      <c r="M578" s="34">
        <v>1945260.020028536</v>
      </c>
      <c r="N578" s="34">
        <v>3626458.0711985938</v>
      </c>
    </row>
    <row r="579" spans="1:14" ht="25.5" customHeight="1">
      <c r="A579" s="24" t="s">
        <v>41</v>
      </c>
      <c r="B579" s="25" t="s">
        <v>150</v>
      </c>
      <c r="C579" s="24" t="s">
        <v>230</v>
      </c>
      <c r="D579" s="24" t="s">
        <v>299</v>
      </c>
      <c r="E579" s="34">
        <v>221656.2897833107</v>
      </c>
      <c r="F579" s="34">
        <v>226995.9976677504</v>
      </c>
      <c r="G579" s="34">
        <v>286807.80712235143</v>
      </c>
      <c r="H579" s="34">
        <v>382283.67299893178</v>
      </c>
      <c r="I579" s="34">
        <v>399734.13011682843</v>
      </c>
      <c r="J579" s="34">
        <v>431688.28838145343</v>
      </c>
      <c r="K579" s="34">
        <v>527339.7487887739</v>
      </c>
      <c r="L579" s="34">
        <v>663351.12262806215</v>
      </c>
      <c r="M579" s="34">
        <v>919597.69763499033</v>
      </c>
      <c r="N579" s="34">
        <v>1708086.439883674</v>
      </c>
    </row>
    <row r="580" spans="1:14" ht="25.5" customHeight="1">
      <c r="A580" s="24" t="s">
        <v>42</v>
      </c>
      <c r="B580" s="25" t="s">
        <v>151</v>
      </c>
      <c r="C580" s="24" t="s">
        <v>230</v>
      </c>
      <c r="D580" s="24" t="s">
        <v>299</v>
      </c>
      <c r="E580" s="34">
        <v>37349.533466408997</v>
      </c>
      <c r="F580" s="34">
        <v>24214.936627035509</v>
      </c>
      <c r="G580" s="34">
        <v>30321.242337117601</v>
      </c>
      <c r="H580" s="34">
        <v>44194.96914280179</v>
      </c>
      <c r="I580" s="34">
        <v>38703.400428244568</v>
      </c>
      <c r="J580" s="34">
        <v>43810.451861502581</v>
      </c>
      <c r="K580" s="34">
        <v>45182.817900691261</v>
      </c>
      <c r="L580" s="34">
        <v>89711.234368070538</v>
      </c>
      <c r="M580" s="34">
        <v>134548.800294977</v>
      </c>
      <c r="N580" s="34">
        <v>260411.61507803929</v>
      </c>
    </row>
    <row r="581" spans="1:14" ht="25.5" customHeight="1">
      <c r="A581" s="24" t="s">
        <v>43</v>
      </c>
      <c r="B581" s="25" t="s">
        <v>152</v>
      </c>
      <c r="C581" s="24" t="s">
        <v>230</v>
      </c>
      <c r="D581" s="24" t="s">
        <v>299</v>
      </c>
      <c r="E581" s="34">
        <v>5109.0461132212113</v>
      </c>
      <c r="F581" s="34">
        <v>3891.7999531888008</v>
      </c>
      <c r="G581" s="34">
        <v>4096.1484241064927</v>
      </c>
      <c r="H581" s="34">
        <v>5194.6081252474396</v>
      </c>
      <c r="I581" s="34">
        <v>5963.4462635991886</v>
      </c>
      <c r="J581" s="34">
        <v>7565.1192864009936</v>
      </c>
      <c r="K581" s="34">
        <v>8215.3207491609555</v>
      </c>
      <c r="L581" s="34">
        <v>10625.31012557955</v>
      </c>
      <c r="M581" s="34">
        <v>15876.5923686562</v>
      </c>
      <c r="N581" s="34">
        <v>27959.193664675098</v>
      </c>
    </row>
    <row r="582" spans="1:14" ht="25.5" customHeight="1">
      <c r="A582" s="24" t="s">
        <v>44</v>
      </c>
      <c r="B582" s="25" t="s">
        <v>153</v>
      </c>
      <c r="C582" s="24" t="s">
        <v>230</v>
      </c>
      <c r="D582" s="24" t="s">
        <v>299</v>
      </c>
      <c r="E582" s="34">
        <v>148934.2724136684</v>
      </c>
      <c r="F582" s="34">
        <v>156083.14164343881</v>
      </c>
      <c r="G582" s="34">
        <v>190981.69309264619</v>
      </c>
      <c r="H582" s="34">
        <v>218993.63113830061</v>
      </c>
      <c r="I582" s="34">
        <v>880577.19917506096</v>
      </c>
      <c r="J582" s="34">
        <v>806216.45349740714</v>
      </c>
      <c r="K582" s="34">
        <v>352214.22892064397</v>
      </c>
      <c r="L582" s="34">
        <v>413782.0791260823</v>
      </c>
      <c r="M582" s="34">
        <v>521924.53100287193</v>
      </c>
      <c r="N582" s="34">
        <v>1158682.4416265809</v>
      </c>
    </row>
    <row r="583" spans="1:14" ht="25.5" customHeight="1">
      <c r="A583" s="24" t="s">
        <v>45</v>
      </c>
      <c r="B583" s="25" t="s">
        <v>154</v>
      </c>
      <c r="C583" s="24" t="s">
        <v>230</v>
      </c>
      <c r="D583" s="24" t="s">
        <v>299</v>
      </c>
      <c r="E583" s="34">
        <v>96640.127918743528</v>
      </c>
      <c r="F583" s="34">
        <v>117523.84757513209</v>
      </c>
      <c r="G583" s="34">
        <v>187145.63431802049</v>
      </c>
      <c r="H583" s="34">
        <v>163513.38000732579</v>
      </c>
      <c r="I583" s="34">
        <v>135426.08856578101</v>
      </c>
      <c r="J583" s="34">
        <v>289977.00098127621</v>
      </c>
      <c r="K583" s="34">
        <v>273305.02420928661</v>
      </c>
      <c r="L583" s="34">
        <v>235293.69778279049</v>
      </c>
      <c r="M583" s="34">
        <v>300750.36108929332</v>
      </c>
      <c r="N583" s="34">
        <v>341544.04575622472</v>
      </c>
    </row>
    <row r="584" spans="1:14" ht="25.5" customHeight="1">
      <c r="A584" s="24" t="s">
        <v>46</v>
      </c>
      <c r="B584" s="25" t="s">
        <v>155</v>
      </c>
      <c r="C584" s="24" t="s">
        <v>230</v>
      </c>
      <c r="D584" s="24" t="s">
        <v>299</v>
      </c>
      <c r="E584" s="34">
        <v>24000.848212079462</v>
      </c>
      <c r="F584" s="34">
        <v>27072.746823754369</v>
      </c>
      <c r="G584" s="34">
        <v>29866.164109632951</v>
      </c>
      <c r="H584" s="34">
        <v>33983.785822780432</v>
      </c>
      <c r="I584" s="34">
        <v>93950.877026732647</v>
      </c>
      <c r="J584" s="34">
        <v>138418.33171631099</v>
      </c>
      <c r="K584" s="34">
        <v>181235.47960840061</v>
      </c>
      <c r="L584" s="34">
        <v>274395.3371111133</v>
      </c>
      <c r="M584" s="34">
        <v>410219.71509429021</v>
      </c>
      <c r="N584" s="34">
        <v>478514.31046534318</v>
      </c>
    </row>
    <row r="585" spans="1:14" ht="25.5" customHeight="1">
      <c r="A585" s="22" t="s">
        <v>47</v>
      </c>
      <c r="B585" s="23" t="s">
        <v>156</v>
      </c>
      <c r="C585" s="22" t="s">
        <v>230</v>
      </c>
      <c r="D585" s="22" t="s">
        <v>299</v>
      </c>
      <c r="E585" s="33">
        <v>434804.59096235828</v>
      </c>
      <c r="F585" s="33">
        <v>1028807.000100155</v>
      </c>
      <c r="G585" s="33">
        <v>1622566.865409126</v>
      </c>
      <c r="H585" s="33">
        <v>1505588.505268058</v>
      </c>
      <c r="I585" s="33">
        <v>1319322.9915766539</v>
      </c>
      <c r="J585" s="33">
        <v>1297176.717478391</v>
      </c>
      <c r="K585" s="33">
        <v>829033.17244515033</v>
      </c>
      <c r="L585" s="33">
        <v>1020978.908177105</v>
      </c>
      <c r="M585" s="33">
        <v>1432739.3074186309</v>
      </c>
      <c r="N585" s="33">
        <v>2031788.5956106279</v>
      </c>
    </row>
    <row r="586" spans="1:14" ht="25.5" customHeight="1">
      <c r="A586" s="22" t="s">
        <v>48</v>
      </c>
      <c r="B586" s="23" t="s">
        <v>157</v>
      </c>
      <c r="C586" s="22" t="s">
        <v>230</v>
      </c>
      <c r="D586" s="22" t="s">
        <v>299</v>
      </c>
      <c r="E586" s="33">
        <v>349487.42387556989</v>
      </c>
      <c r="F586" s="33">
        <v>933240.11531276326</v>
      </c>
      <c r="G586" s="33">
        <v>1504806.8884949619</v>
      </c>
      <c r="H586" s="33">
        <v>1331112.983857895</v>
      </c>
      <c r="I586" s="33">
        <v>1156938.351529022</v>
      </c>
      <c r="J586" s="33">
        <v>1045330.8125176081</v>
      </c>
      <c r="K586" s="33">
        <v>565346.28460119851</v>
      </c>
      <c r="L586" s="33">
        <v>709320.86909741233</v>
      </c>
      <c r="M586" s="33">
        <v>980902.52852394374</v>
      </c>
      <c r="N586" s="33">
        <v>1418775.79116396</v>
      </c>
    </row>
    <row r="587" spans="1:14" ht="25.5" customHeight="1">
      <c r="A587" s="22" t="s">
        <v>49</v>
      </c>
      <c r="B587" s="23" t="s">
        <v>158</v>
      </c>
      <c r="C587" s="22" t="s">
        <v>230</v>
      </c>
      <c r="D587" s="22" t="s">
        <v>299</v>
      </c>
      <c r="E587" s="33">
        <v>85317.167086788308</v>
      </c>
      <c r="F587" s="33">
        <v>95566.884787392046</v>
      </c>
      <c r="G587" s="33">
        <v>117759.976914164</v>
      </c>
      <c r="H587" s="33">
        <v>174475.521410163</v>
      </c>
      <c r="I587" s="33">
        <v>162384.64004763181</v>
      </c>
      <c r="J587" s="33">
        <v>251845.90496078311</v>
      </c>
      <c r="K587" s="33">
        <v>263686.88784395187</v>
      </c>
      <c r="L587" s="33">
        <v>311658.03907969251</v>
      </c>
      <c r="M587" s="33">
        <v>451836.77889468742</v>
      </c>
      <c r="N587" s="33">
        <v>613012.80444666743</v>
      </c>
    </row>
    <row r="588" spans="1:14" ht="25.5" customHeight="1">
      <c r="A588" s="22" t="s">
        <v>50</v>
      </c>
      <c r="B588" s="23" t="s">
        <v>159</v>
      </c>
      <c r="C588" s="22" t="s">
        <v>230</v>
      </c>
      <c r="D588" s="22" t="s">
        <v>299</v>
      </c>
      <c r="E588" s="33">
        <v>240370.55271894459</v>
      </c>
      <c r="F588" s="33">
        <v>277373.09682392579</v>
      </c>
      <c r="G588" s="33">
        <v>358843.78284282732</v>
      </c>
      <c r="H588" s="33">
        <v>418066.55974381871</v>
      </c>
      <c r="I588" s="33">
        <v>473425.54774314928</v>
      </c>
      <c r="J588" s="33">
        <v>548058.16634141305</v>
      </c>
      <c r="K588" s="33">
        <v>583924.71398229944</v>
      </c>
      <c r="L588" s="33">
        <v>759202.08391821885</v>
      </c>
      <c r="M588" s="33">
        <v>1038190.854122965</v>
      </c>
      <c r="N588" s="33">
        <v>1386202.097577546</v>
      </c>
    </row>
    <row r="589" spans="1:14" ht="25.5" customHeight="1">
      <c r="A589" s="22" t="s">
        <v>51</v>
      </c>
      <c r="B589" s="23" t="s">
        <v>160</v>
      </c>
      <c r="C589" s="22" t="s">
        <v>230</v>
      </c>
      <c r="D589" s="22" t="s">
        <v>299</v>
      </c>
      <c r="E589" s="33">
        <v>5161587.9110574191</v>
      </c>
      <c r="F589" s="33">
        <v>6629114.2259438112</v>
      </c>
      <c r="G589" s="33">
        <v>7342184.8827550523</v>
      </c>
      <c r="H589" s="33">
        <v>8291816.2271773517</v>
      </c>
      <c r="I589" s="33">
        <v>7452979.2362702554</v>
      </c>
      <c r="J589" s="33">
        <v>11447643.334640861</v>
      </c>
      <c r="K589" s="33">
        <v>10902641.573803389</v>
      </c>
      <c r="L589" s="33">
        <v>18061160.20939631</v>
      </c>
      <c r="M589" s="33">
        <v>35086961.404351451</v>
      </c>
      <c r="N589" s="33">
        <v>30058532.06422466</v>
      </c>
    </row>
    <row r="590" spans="1:14" ht="25.5" customHeight="1">
      <c r="A590" s="22" t="s">
        <v>52</v>
      </c>
      <c r="B590" s="23" t="s">
        <v>161</v>
      </c>
      <c r="C590" s="22" t="s">
        <v>230</v>
      </c>
      <c r="D590" s="22" t="s">
        <v>299</v>
      </c>
      <c r="E590" s="33">
        <v>2026822.9738983689</v>
      </c>
      <c r="F590" s="33">
        <v>2332948.265731493</v>
      </c>
      <c r="G590" s="33">
        <v>3056399.4011112559</v>
      </c>
      <c r="H590" s="33">
        <v>3420926.5114560388</v>
      </c>
      <c r="I590" s="33">
        <v>2424287.1270596059</v>
      </c>
      <c r="J590" s="33">
        <v>2408680.8198835938</v>
      </c>
      <c r="K590" s="33">
        <v>3085701.7212897618</v>
      </c>
      <c r="L590" s="33">
        <v>6491178.2340140799</v>
      </c>
      <c r="M590" s="33">
        <v>7299913.7604693491</v>
      </c>
      <c r="N590" s="33">
        <v>10607809.86265642</v>
      </c>
    </row>
    <row r="591" spans="1:14" ht="25.5" customHeight="1">
      <c r="A591" s="22" t="s">
        <v>53</v>
      </c>
      <c r="B591" s="23" t="s">
        <v>162</v>
      </c>
      <c r="C591" s="22" t="s">
        <v>230</v>
      </c>
      <c r="D591" s="22" t="s">
        <v>299</v>
      </c>
      <c r="E591" s="33">
        <v>3134764.9371590498</v>
      </c>
      <c r="F591" s="33">
        <v>4296165.9602123182</v>
      </c>
      <c r="G591" s="33">
        <v>4285785.481643796</v>
      </c>
      <c r="H591" s="33">
        <v>4870889.715721312</v>
      </c>
      <c r="I591" s="33">
        <v>5028692.1092106504</v>
      </c>
      <c r="J591" s="33">
        <v>9038962.5147572644</v>
      </c>
      <c r="K591" s="33">
        <v>7816939.8525136281</v>
      </c>
      <c r="L591" s="33">
        <v>11569981.975382229</v>
      </c>
      <c r="M591" s="33">
        <v>27787047.6438821</v>
      </c>
      <c r="N591" s="33">
        <v>19450722.201568238</v>
      </c>
    </row>
    <row r="592" spans="1:14" ht="25.5" customHeight="1">
      <c r="A592" s="22" t="s">
        <v>54</v>
      </c>
      <c r="B592" s="23" t="s">
        <v>163</v>
      </c>
      <c r="C592" s="22" t="s">
        <v>230</v>
      </c>
      <c r="D592" s="22" t="s">
        <v>299</v>
      </c>
      <c r="E592" s="33">
        <v>3112955.7061427319</v>
      </c>
      <c r="F592" s="33">
        <v>4165443.4229771518</v>
      </c>
      <c r="G592" s="33">
        <v>5946333.432038635</v>
      </c>
      <c r="H592" s="33">
        <v>6405646.505125735</v>
      </c>
      <c r="I592" s="33">
        <v>6235838.7528236471</v>
      </c>
      <c r="J592" s="33">
        <v>7142398.1535955463</v>
      </c>
      <c r="K592" s="33">
        <v>8567709.4527662061</v>
      </c>
      <c r="L592" s="33">
        <v>13427848.24516229</v>
      </c>
      <c r="M592" s="33">
        <v>20247074.456926979</v>
      </c>
      <c r="N592" s="33">
        <v>33329886.31208365</v>
      </c>
    </row>
    <row r="593" spans="1:14" ht="25.5" customHeight="1">
      <c r="A593" s="22" t="s">
        <v>55</v>
      </c>
      <c r="B593" s="23" t="s">
        <v>164</v>
      </c>
      <c r="C593" s="22" t="s">
        <v>230</v>
      </c>
      <c r="D593" s="22" t="s">
        <v>299</v>
      </c>
      <c r="E593" s="33">
        <v>2843975.3547040061</v>
      </c>
      <c r="F593" s="33">
        <v>3841889.3020799402</v>
      </c>
      <c r="G593" s="33">
        <v>5519834.2905400302</v>
      </c>
      <c r="H593" s="33">
        <v>5873744.4824533677</v>
      </c>
      <c r="I593" s="33">
        <v>5580728.556437498</v>
      </c>
      <c r="J593" s="33">
        <v>6367670.605528499</v>
      </c>
      <c r="K593" s="33">
        <v>7713101.4908540947</v>
      </c>
      <c r="L593" s="33">
        <v>12186354.55936702</v>
      </c>
      <c r="M593" s="33">
        <v>18608534.208443511</v>
      </c>
      <c r="N593" s="33">
        <v>30996973.092172392</v>
      </c>
    </row>
    <row r="594" spans="1:14" ht="25.5" customHeight="1">
      <c r="A594" s="22" t="s">
        <v>56</v>
      </c>
      <c r="B594" s="23" t="s">
        <v>165</v>
      </c>
      <c r="C594" s="22" t="s">
        <v>230</v>
      </c>
      <c r="D594" s="22" t="s">
        <v>299</v>
      </c>
      <c r="E594" s="33">
        <v>268980.35143872618</v>
      </c>
      <c r="F594" s="33">
        <v>323554.12089721242</v>
      </c>
      <c r="G594" s="33">
        <v>426499.14149860479</v>
      </c>
      <c r="H594" s="33">
        <v>531902.02267236775</v>
      </c>
      <c r="I594" s="33">
        <v>655110.1963861488</v>
      </c>
      <c r="J594" s="33">
        <v>774727.54806704703</v>
      </c>
      <c r="K594" s="33">
        <v>854607.96191211208</v>
      </c>
      <c r="L594" s="33">
        <v>1241493.685795269</v>
      </c>
      <c r="M594" s="33">
        <v>1638540.2484834639</v>
      </c>
      <c r="N594" s="33">
        <v>2332913.219911254</v>
      </c>
    </row>
    <row r="595" spans="1:14" ht="25.5" customHeight="1">
      <c r="A595" s="22" t="s">
        <v>57</v>
      </c>
      <c r="B595" s="23" t="s">
        <v>166</v>
      </c>
      <c r="C595" s="22" t="s">
        <v>230</v>
      </c>
      <c r="D595" s="22" t="s">
        <v>299</v>
      </c>
      <c r="E595" s="33">
        <v>1931284.8584766809</v>
      </c>
      <c r="F595" s="33">
        <v>2161903.0176031841</v>
      </c>
      <c r="G595" s="33">
        <v>3044085.0064303088</v>
      </c>
      <c r="H595" s="33">
        <v>3919619.9304632619</v>
      </c>
      <c r="I595" s="33">
        <v>4507555.7657243246</v>
      </c>
      <c r="J595" s="33">
        <v>5442712.5111403484</v>
      </c>
      <c r="K595" s="33">
        <v>5775882.2145187128</v>
      </c>
      <c r="L595" s="33">
        <v>7767311.8856522292</v>
      </c>
      <c r="M595" s="33">
        <v>11693545.338832941</v>
      </c>
      <c r="N595" s="33">
        <v>17157197.227512121</v>
      </c>
    </row>
    <row r="596" spans="1:14" ht="25.5" customHeight="1">
      <c r="A596" s="22" t="s">
        <v>58</v>
      </c>
      <c r="B596" s="23" t="s">
        <v>167</v>
      </c>
      <c r="C596" s="22" t="s">
        <v>230</v>
      </c>
      <c r="D596" s="22" t="s">
        <v>299</v>
      </c>
      <c r="E596" s="33">
        <v>1767434.7713434319</v>
      </c>
      <c r="F596" s="33">
        <v>2001962.5950607059</v>
      </c>
      <c r="G596" s="33">
        <v>2838888.4130755812</v>
      </c>
      <c r="H596" s="33">
        <v>3658701.986894296</v>
      </c>
      <c r="I596" s="33">
        <v>4232785.7079389188</v>
      </c>
      <c r="J596" s="33">
        <v>5125293.1522324448</v>
      </c>
      <c r="K596" s="33">
        <v>5365334.9262693664</v>
      </c>
      <c r="L596" s="33">
        <v>7260478.2105595237</v>
      </c>
      <c r="M596" s="33">
        <v>11037779.385482781</v>
      </c>
      <c r="N596" s="33">
        <v>16232392.58947766</v>
      </c>
    </row>
    <row r="597" spans="1:14" ht="25.5" customHeight="1">
      <c r="A597" s="22" t="s">
        <v>59</v>
      </c>
      <c r="B597" s="23" t="s">
        <v>168</v>
      </c>
      <c r="C597" s="22" t="s">
        <v>230</v>
      </c>
      <c r="D597" s="22" t="s">
        <v>299</v>
      </c>
      <c r="E597" s="33">
        <v>10714.810364025359</v>
      </c>
      <c r="F597" s="33">
        <v>14090.03346957113</v>
      </c>
      <c r="G597" s="33">
        <v>11511.751207132749</v>
      </c>
      <c r="H597" s="33">
        <v>16309.101290771119</v>
      </c>
      <c r="I597" s="33">
        <v>18402.39618123207</v>
      </c>
      <c r="J597" s="33">
        <v>14966.000733236329</v>
      </c>
      <c r="K597" s="33">
        <v>18870.799924517949</v>
      </c>
      <c r="L597" s="33">
        <v>37607.676088305423</v>
      </c>
      <c r="M597" s="33">
        <v>49468.20612220202</v>
      </c>
      <c r="N597" s="33">
        <v>72530.040649312912</v>
      </c>
    </row>
    <row r="598" spans="1:14" ht="25.5" customHeight="1">
      <c r="A598" s="22" t="s">
        <v>60</v>
      </c>
      <c r="B598" s="23" t="s">
        <v>169</v>
      </c>
      <c r="C598" s="22" t="s">
        <v>230</v>
      </c>
      <c r="D598" s="22" t="s">
        <v>299</v>
      </c>
      <c r="E598" s="33">
        <v>1731954.2661272569</v>
      </c>
      <c r="F598" s="33">
        <v>1955902.4812117149</v>
      </c>
      <c r="G598" s="33">
        <v>2794777.2350743068</v>
      </c>
      <c r="H598" s="33">
        <v>3597999.0997388968</v>
      </c>
      <c r="I598" s="33">
        <v>4167638.0917721009</v>
      </c>
      <c r="J598" s="33">
        <v>5060396.2234405633</v>
      </c>
      <c r="K598" s="33">
        <v>5285622.1576248398</v>
      </c>
      <c r="L598" s="33">
        <v>7157048.7146984981</v>
      </c>
      <c r="M598" s="33">
        <v>10895710.996103739</v>
      </c>
      <c r="N598" s="33">
        <v>16039963.026886459</v>
      </c>
    </row>
    <row r="599" spans="1:14" ht="25.5" customHeight="1">
      <c r="A599" s="22" t="s">
        <v>61</v>
      </c>
      <c r="B599" s="23" t="s">
        <v>170</v>
      </c>
      <c r="C599" s="22" t="s">
        <v>230</v>
      </c>
      <c r="D599" s="22" t="s">
        <v>299</v>
      </c>
      <c r="E599" s="33">
        <v>24765.694852150071</v>
      </c>
      <c r="F599" s="33">
        <v>31970.08037941992</v>
      </c>
      <c r="G599" s="33">
        <v>32599.426794140789</v>
      </c>
      <c r="H599" s="33">
        <v>44393.785864627644</v>
      </c>
      <c r="I599" s="33">
        <v>46745.219985585427</v>
      </c>
      <c r="J599" s="33">
        <v>49930.928058645353</v>
      </c>
      <c r="K599" s="33">
        <v>60841.968720008372</v>
      </c>
      <c r="L599" s="33">
        <v>65821.81977272009</v>
      </c>
      <c r="M599" s="33">
        <v>92600.183256832708</v>
      </c>
      <c r="N599" s="33">
        <v>119899.5219418857</v>
      </c>
    </row>
    <row r="600" spans="1:14" ht="25.5" customHeight="1">
      <c r="A600" s="22" t="s">
        <v>62</v>
      </c>
      <c r="B600" s="23" t="s">
        <v>171</v>
      </c>
      <c r="C600" s="22" t="s">
        <v>230</v>
      </c>
      <c r="D600" s="22" t="s">
        <v>299</v>
      </c>
      <c r="E600" s="33">
        <v>0</v>
      </c>
      <c r="F600" s="33">
        <v>0</v>
      </c>
      <c r="G600" s="33">
        <v>0</v>
      </c>
      <c r="H600" s="33">
        <v>0</v>
      </c>
      <c r="I600" s="33">
        <v>0</v>
      </c>
      <c r="J600" s="33">
        <v>0</v>
      </c>
      <c r="K600" s="33">
        <v>0</v>
      </c>
      <c r="L600" s="33">
        <v>0</v>
      </c>
      <c r="M600" s="33">
        <v>0</v>
      </c>
      <c r="N600" s="33">
        <v>0</v>
      </c>
    </row>
    <row r="601" spans="1:14" ht="25.5" customHeight="1">
      <c r="A601" s="22" t="s">
        <v>63</v>
      </c>
      <c r="B601" s="23" t="s">
        <v>172</v>
      </c>
      <c r="C601" s="22" t="s">
        <v>230</v>
      </c>
      <c r="D601" s="22" t="s">
        <v>299</v>
      </c>
      <c r="E601" s="33">
        <v>100812.1643043389</v>
      </c>
      <c r="F601" s="33">
        <v>100886.8177740817</v>
      </c>
      <c r="G601" s="33">
        <v>128395.60771020981</v>
      </c>
      <c r="H601" s="33">
        <v>143244.1876114966</v>
      </c>
      <c r="I601" s="33">
        <v>114225.5110779831</v>
      </c>
      <c r="J601" s="33">
        <v>160241.4423178937</v>
      </c>
      <c r="K601" s="33">
        <v>225228.0939391779</v>
      </c>
      <c r="L601" s="33">
        <v>273224.21596379828</v>
      </c>
      <c r="M601" s="33">
        <v>389216.78958033782</v>
      </c>
      <c r="N601" s="33">
        <v>512889.07256857603</v>
      </c>
    </row>
    <row r="602" spans="1:14" ht="25.5" customHeight="1">
      <c r="A602" s="22" t="s">
        <v>64</v>
      </c>
      <c r="B602" s="23" t="s">
        <v>173</v>
      </c>
      <c r="C602" s="22" t="s">
        <v>230</v>
      </c>
      <c r="D602" s="22" t="s">
        <v>299</v>
      </c>
      <c r="E602" s="33">
        <v>32282.8861522234</v>
      </c>
      <c r="F602" s="33">
        <v>31710.209721228872</v>
      </c>
      <c r="G602" s="33">
        <v>42396.115092527398</v>
      </c>
      <c r="H602" s="33">
        <v>72353.151765103903</v>
      </c>
      <c r="I602" s="33">
        <v>100047.8008523984</v>
      </c>
      <c r="J602" s="33">
        <v>93614.676734038861</v>
      </c>
      <c r="K602" s="33">
        <v>120309.9171575955</v>
      </c>
      <c r="L602" s="33">
        <v>158380.2174702248</v>
      </c>
      <c r="M602" s="33">
        <v>192639.02672165661</v>
      </c>
      <c r="N602" s="33">
        <v>241376.75708616609</v>
      </c>
    </row>
    <row r="603" spans="1:14" ht="25.5" customHeight="1">
      <c r="A603" s="22" t="s">
        <v>65</v>
      </c>
      <c r="B603" s="23" t="s">
        <v>174</v>
      </c>
      <c r="C603" s="22" t="s">
        <v>230</v>
      </c>
      <c r="D603" s="22" t="s">
        <v>299</v>
      </c>
      <c r="E603" s="33">
        <v>30755.03667668657</v>
      </c>
      <c r="F603" s="33">
        <v>27343.39504716696</v>
      </c>
      <c r="G603" s="33">
        <v>34404.870551991327</v>
      </c>
      <c r="H603" s="33">
        <v>45320.604192365543</v>
      </c>
      <c r="I603" s="33">
        <v>60496.745855024426</v>
      </c>
      <c r="J603" s="33">
        <v>63563.239855970787</v>
      </c>
      <c r="K603" s="33">
        <v>65009.277152573122</v>
      </c>
      <c r="L603" s="33">
        <v>75229.241658682076</v>
      </c>
      <c r="M603" s="33">
        <v>73910.137048167147</v>
      </c>
      <c r="N603" s="33">
        <v>170538.80837972171</v>
      </c>
    </row>
    <row r="604" spans="1:14" ht="25.5" customHeight="1">
      <c r="A604" s="22" t="s">
        <v>66</v>
      </c>
      <c r="B604" s="23" t="s">
        <v>175</v>
      </c>
      <c r="C604" s="22" t="s">
        <v>230</v>
      </c>
      <c r="D604" s="22" t="s">
        <v>299</v>
      </c>
      <c r="E604" s="33">
        <v>550544.45109725348</v>
      </c>
      <c r="F604" s="33">
        <v>768585.46171715774</v>
      </c>
      <c r="G604" s="33">
        <v>1090029.626998204</v>
      </c>
      <c r="H604" s="33">
        <v>1303033.510951556</v>
      </c>
      <c r="I604" s="33">
        <v>1524014.4524099601</v>
      </c>
      <c r="J604" s="33">
        <v>1686560.889426155</v>
      </c>
      <c r="K604" s="33">
        <v>1768503.886332341</v>
      </c>
      <c r="L604" s="33">
        <v>2463687.132699009</v>
      </c>
      <c r="M604" s="33">
        <v>2618257.4937680191</v>
      </c>
      <c r="N604" s="33">
        <v>1903014.5687370501</v>
      </c>
    </row>
    <row r="605" spans="1:14" ht="25.5" customHeight="1">
      <c r="A605" s="22" t="s">
        <v>67</v>
      </c>
      <c r="B605" s="23" t="s">
        <v>176</v>
      </c>
      <c r="C605" s="22" t="s">
        <v>230</v>
      </c>
      <c r="D605" s="22" t="s">
        <v>299</v>
      </c>
      <c r="E605" s="33">
        <v>57198.656258116112</v>
      </c>
      <c r="F605" s="33">
        <v>68920.705172572401</v>
      </c>
      <c r="G605" s="33">
        <v>88641.538958014775</v>
      </c>
      <c r="H605" s="33">
        <v>101104.59060604101</v>
      </c>
      <c r="I605" s="33">
        <v>122986.7269423203</v>
      </c>
      <c r="J605" s="33">
        <v>126866.82662723061</v>
      </c>
      <c r="K605" s="33">
        <v>138029.2972952608</v>
      </c>
      <c r="L605" s="33">
        <v>208720.86263746631</v>
      </c>
      <c r="M605" s="33">
        <v>233369.55462621819</v>
      </c>
      <c r="N605" s="33">
        <v>204774.7190789406</v>
      </c>
    </row>
    <row r="606" spans="1:14" ht="25.5" customHeight="1">
      <c r="A606" s="22" t="s">
        <v>68</v>
      </c>
      <c r="B606" s="23" t="s">
        <v>177</v>
      </c>
      <c r="C606" s="22" t="s">
        <v>230</v>
      </c>
      <c r="D606" s="22" t="s">
        <v>299</v>
      </c>
      <c r="E606" s="33">
        <v>493345.79483913741</v>
      </c>
      <c r="F606" s="33">
        <v>699664.75654458534</v>
      </c>
      <c r="G606" s="33">
        <v>1001388.088040189</v>
      </c>
      <c r="H606" s="33">
        <v>1201928.920345515</v>
      </c>
      <c r="I606" s="33">
        <v>1401027.72546764</v>
      </c>
      <c r="J606" s="33">
        <v>1559694.062798924</v>
      </c>
      <c r="K606" s="33">
        <v>1630474.5890370801</v>
      </c>
      <c r="L606" s="33">
        <v>2254966.2700615432</v>
      </c>
      <c r="M606" s="33">
        <v>2384887.9391418011</v>
      </c>
      <c r="N606" s="33">
        <v>1698239.849658109</v>
      </c>
    </row>
    <row r="607" spans="1:14" ht="25.5" customHeight="1">
      <c r="A607" s="22" t="s">
        <v>69</v>
      </c>
      <c r="B607" s="23" t="s">
        <v>178</v>
      </c>
      <c r="C607" s="22" t="s">
        <v>230</v>
      </c>
      <c r="D607" s="22" t="s">
        <v>299</v>
      </c>
      <c r="E607" s="33">
        <v>217646.50857417879</v>
      </c>
      <c r="F607" s="33">
        <v>271220.48343952198</v>
      </c>
      <c r="G607" s="33">
        <v>422081.88829034218</v>
      </c>
      <c r="H607" s="33">
        <v>503274.14174738328</v>
      </c>
      <c r="I607" s="33">
        <v>658292.71780563728</v>
      </c>
      <c r="J607" s="33">
        <v>787811.00404089037</v>
      </c>
      <c r="K607" s="33">
        <v>1110817.1622154859</v>
      </c>
      <c r="L607" s="33">
        <v>1102931.9691311449</v>
      </c>
      <c r="M607" s="33">
        <v>1586115.010866706</v>
      </c>
      <c r="N607" s="33">
        <v>1982308.931439548</v>
      </c>
    </row>
    <row r="608" spans="1:14" ht="25.5" customHeight="1">
      <c r="A608" s="22" t="s">
        <v>70</v>
      </c>
      <c r="B608" s="23" t="s">
        <v>179</v>
      </c>
      <c r="C608" s="22" t="s">
        <v>230</v>
      </c>
      <c r="D608" s="22" t="s">
        <v>299</v>
      </c>
      <c r="E608" s="33">
        <v>151617.4189076164</v>
      </c>
      <c r="F608" s="33">
        <v>200056.59295660691</v>
      </c>
      <c r="G608" s="33">
        <v>314740.43798092532</v>
      </c>
      <c r="H608" s="33">
        <v>366695.88918029761</v>
      </c>
      <c r="I608" s="33">
        <v>459402.44895534369</v>
      </c>
      <c r="J608" s="33">
        <v>521358.82119378948</v>
      </c>
      <c r="K608" s="33">
        <v>568661.20522306766</v>
      </c>
      <c r="L608" s="33">
        <v>662368.85073443141</v>
      </c>
      <c r="M608" s="33">
        <v>899653.18804025929</v>
      </c>
      <c r="N608" s="33">
        <v>1177745.016227548</v>
      </c>
    </row>
    <row r="609" spans="1:14" ht="25.5" customHeight="1">
      <c r="A609" s="22" t="s">
        <v>71</v>
      </c>
      <c r="B609" s="23" t="s">
        <v>180</v>
      </c>
      <c r="C609" s="22" t="s">
        <v>230</v>
      </c>
      <c r="D609" s="22" t="s">
        <v>299</v>
      </c>
      <c r="E609" s="33">
        <v>66029.089666562402</v>
      </c>
      <c r="F609" s="33">
        <v>71163.890482915114</v>
      </c>
      <c r="G609" s="33">
        <v>107341.4503094169</v>
      </c>
      <c r="H609" s="33">
        <v>136578.2525670857</v>
      </c>
      <c r="I609" s="33">
        <v>198890.26885029351</v>
      </c>
      <c r="J609" s="33">
        <v>266452.18284710078</v>
      </c>
      <c r="K609" s="33">
        <v>542155.95699241804</v>
      </c>
      <c r="L609" s="33">
        <v>440563.11839671322</v>
      </c>
      <c r="M609" s="33">
        <v>686461.82282644673</v>
      </c>
      <c r="N609" s="33">
        <v>804563.9152120006</v>
      </c>
    </row>
    <row r="610" spans="1:14" ht="25.5" customHeight="1">
      <c r="A610" s="22" t="s">
        <v>72</v>
      </c>
      <c r="B610" s="23" t="s">
        <v>181</v>
      </c>
      <c r="C610" s="22" t="s">
        <v>230</v>
      </c>
      <c r="D610" s="22" t="s">
        <v>299</v>
      </c>
      <c r="E610" s="33">
        <v>528201.55753220688</v>
      </c>
      <c r="F610" s="33">
        <v>711588.6507551017</v>
      </c>
      <c r="G610" s="33">
        <v>1038872.805318412</v>
      </c>
      <c r="H610" s="33">
        <v>1086968.5116360979</v>
      </c>
      <c r="I610" s="33">
        <v>1351637.5466689011</v>
      </c>
      <c r="J610" s="33">
        <v>1450193.1528178151</v>
      </c>
      <c r="K610" s="33">
        <v>1671307.6240310499</v>
      </c>
      <c r="L610" s="33">
        <v>2130334.8090841188</v>
      </c>
      <c r="M610" s="33">
        <v>2910994.2594463718</v>
      </c>
      <c r="N610" s="33">
        <v>4737256.5275196601</v>
      </c>
    </row>
    <row r="611" spans="1:14" ht="25.5" customHeight="1">
      <c r="A611" s="22" t="s">
        <v>73</v>
      </c>
      <c r="B611" s="23" t="s">
        <v>182</v>
      </c>
      <c r="C611" s="22" t="s">
        <v>230</v>
      </c>
      <c r="D611" s="22" t="s">
        <v>299</v>
      </c>
      <c r="E611" s="33">
        <v>394909.26642631821</v>
      </c>
      <c r="F611" s="33">
        <v>527137.77473612188</v>
      </c>
      <c r="G611" s="33">
        <v>773059.45561437448</v>
      </c>
      <c r="H611" s="33">
        <v>815185.96508897573</v>
      </c>
      <c r="I611" s="33">
        <v>1017962.138335572</v>
      </c>
      <c r="J611" s="33">
        <v>1070897.9074577319</v>
      </c>
      <c r="K611" s="33">
        <v>1226045.38108297</v>
      </c>
      <c r="L611" s="33">
        <v>1568787.963676261</v>
      </c>
      <c r="M611" s="33">
        <v>1821163.046361278</v>
      </c>
      <c r="N611" s="33">
        <v>2225518.2628874979</v>
      </c>
    </row>
    <row r="612" spans="1:14" ht="25.5" customHeight="1">
      <c r="A612" s="22" t="s">
        <v>74</v>
      </c>
      <c r="B612" s="23" t="s">
        <v>183</v>
      </c>
      <c r="C612" s="22" t="s">
        <v>230</v>
      </c>
      <c r="D612" s="22" t="s">
        <v>299</v>
      </c>
      <c r="E612" s="33">
        <v>121139.1393937082</v>
      </c>
      <c r="F612" s="33">
        <v>165439.5406624056</v>
      </c>
      <c r="G612" s="33">
        <v>178285.71753347889</v>
      </c>
      <c r="H612" s="33">
        <v>235330.36497566401</v>
      </c>
      <c r="I612" s="33">
        <v>302767.60442201293</v>
      </c>
      <c r="J612" s="33">
        <v>336997.27406927868</v>
      </c>
      <c r="K612" s="33">
        <v>395905.18179299508</v>
      </c>
      <c r="L612" s="33">
        <v>467224.50439413212</v>
      </c>
      <c r="M612" s="33">
        <v>832614.7365580583</v>
      </c>
      <c r="N612" s="33">
        <v>1294408.3214464399</v>
      </c>
    </row>
    <row r="613" spans="1:14" ht="25.5" customHeight="1">
      <c r="A613" s="22" t="s">
        <v>75</v>
      </c>
      <c r="B613" s="23" t="s">
        <v>184</v>
      </c>
      <c r="C613" s="22" t="s">
        <v>230</v>
      </c>
      <c r="D613" s="22" t="s">
        <v>299</v>
      </c>
      <c r="E613" s="33">
        <v>12153.15171218047</v>
      </c>
      <c r="F613" s="33">
        <v>19011.33535657428</v>
      </c>
      <c r="G613" s="33">
        <v>87527.632170558936</v>
      </c>
      <c r="H613" s="33">
        <v>36452.181571457913</v>
      </c>
      <c r="I613" s="33">
        <v>30907.803911315841</v>
      </c>
      <c r="J613" s="33">
        <v>42297.971290804227</v>
      </c>
      <c r="K613" s="33">
        <v>49357.061155085503</v>
      </c>
      <c r="L613" s="33">
        <v>94322.341013726429</v>
      </c>
      <c r="M613" s="33">
        <v>257216.476527035</v>
      </c>
      <c r="N613" s="33">
        <v>1217329.943185722</v>
      </c>
    </row>
    <row r="614" spans="1:14" ht="25.5" customHeight="1">
      <c r="A614" s="22" t="s">
        <v>76</v>
      </c>
      <c r="B614" s="23" t="s">
        <v>185</v>
      </c>
      <c r="C614" s="22" t="s">
        <v>230</v>
      </c>
      <c r="D614" s="22" t="s">
        <v>299</v>
      </c>
      <c r="E614" s="33">
        <v>511387.9177606742</v>
      </c>
      <c r="F614" s="33">
        <v>821102.53909365635</v>
      </c>
      <c r="G614" s="33">
        <v>916171.46402642678</v>
      </c>
      <c r="H614" s="33">
        <v>1178339.6035208509</v>
      </c>
      <c r="I614" s="33">
        <v>1183600.90838244</v>
      </c>
      <c r="J614" s="33">
        <v>1335043.0371431629</v>
      </c>
      <c r="K614" s="33">
        <v>2140163.5248874989</v>
      </c>
      <c r="L614" s="33">
        <v>2590989.260840714</v>
      </c>
      <c r="M614" s="33">
        <v>3562125.5508661</v>
      </c>
      <c r="N614" s="33">
        <v>4303826.1017478807</v>
      </c>
    </row>
    <row r="615" spans="1:14" ht="25.5" customHeight="1">
      <c r="A615" s="22" t="s">
        <v>77</v>
      </c>
      <c r="B615" s="23" t="s">
        <v>186</v>
      </c>
      <c r="C615" s="22" t="s">
        <v>230</v>
      </c>
      <c r="D615" s="22" t="s">
        <v>299</v>
      </c>
      <c r="E615" s="33">
        <v>113751.7058275623</v>
      </c>
      <c r="F615" s="33">
        <v>250060.66010535759</v>
      </c>
      <c r="G615" s="33">
        <v>158359.68531149649</v>
      </c>
      <c r="H615" s="33">
        <v>263925.04681362299</v>
      </c>
      <c r="I615" s="33">
        <v>182765.36158049831</v>
      </c>
      <c r="J615" s="33">
        <v>212799.38874631011</v>
      </c>
      <c r="K615" s="33">
        <v>671650.62087353074</v>
      </c>
      <c r="L615" s="33">
        <v>689575.35538016935</v>
      </c>
      <c r="M615" s="33">
        <v>1006239.038782984</v>
      </c>
      <c r="N615" s="33">
        <v>1430947.749583818</v>
      </c>
    </row>
    <row r="616" spans="1:14" ht="25.5" customHeight="1">
      <c r="A616" s="22" t="s">
        <v>78</v>
      </c>
      <c r="B616" s="23" t="s">
        <v>187</v>
      </c>
      <c r="C616" s="22" t="s">
        <v>230</v>
      </c>
      <c r="D616" s="22" t="s">
        <v>299</v>
      </c>
      <c r="E616" s="33">
        <v>34489.653460791349</v>
      </c>
      <c r="F616" s="33">
        <v>76565.001110909929</v>
      </c>
      <c r="G616" s="33">
        <v>55272.598346017578</v>
      </c>
      <c r="H616" s="33">
        <v>54744.459088657713</v>
      </c>
      <c r="I616" s="33">
        <v>58702.215694800463</v>
      </c>
      <c r="J616" s="33">
        <v>70059.16434542209</v>
      </c>
      <c r="K616" s="33">
        <v>188509.15730416929</v>
      </c>
      <c r="L616" s="33">
        <v>313002.16478058283</v>
      </c>
      <c r="M616" s="33">
        <v>388383.77559256501</v>
      </c>
      <c r="N616" s="33">
        <v>489155.29895450629</v>
      </c>
    </row>
    <row r="617" spans="1:14" ht="25.5" customHeight="1">
      <c r="A617" s="22" t="s">
        <v>79</v>
      </c>
      <c r="B617" s="23" t="s">
        <v>188</v>
      </c>
      <c r="C617" s="22" t="s">
        <v>230</v>
      </c>
      <c r="D617" s="22" t="s">
        <v>299</v>
      </c>
      <c r="E617" s="33">
        <v>316589.09478146728</v>
      </c>
      <c r="F617" s="33">
        <v>430942.68206766067</v>
      </c>
      <c r="G617" s="33">
        <v>605798.48290118668</v>
      </c>
      <c r="H617" s="33">
        <v>712063.06380328781</v>
      </c>
      <c r="I617" s="33">
        <v>754442.84386432136</v>
      </c>
      <c r="J617" s="33">
        <v>813410.41216979024</v>
      </c>
      <c r="K617" s="33">
        <v>976455.0984782679</v>
      </c>
      <c r="L617" s="33">
        <v>1205065.794607623</v>
      </c>
      <c r="M617" s="33">
        <v>1752520.6037271239</v>
      </c>
      <c r="N617" s="33">
        <v>2043115.0311410499</v>
      </c>
    </row>
    <row r="618" spans="1:14" ht="25.5" customHeight="1">
      <c r="A618" s="22" t="s">
        <v>80</v>
      </c>
      <c r="B618" s="23" t="s">
        <v>189</v>
      </c>
      <c r="C618" s="22" t="s">
        <v>230</v>
      </c>
      <c r="D618" s="22" t="s">
        <v>299</v>
      </c>
      <c r="E618" s="33">
        <v>46557.463690853307</v>
      </c>
      <c r="F618" s="33">
        <v>63534.195809728197</v>
      </c>
      <c r="G618" s="33">
        <v>96740.697467725957</v>
      </c>
      <c r="H618" s="33">
        <v>147607.03381528251</v>
      </c>
      <c r="I618" s="33">
        <v>187690.4872428196</v>
      </c>
      <c r="J618" s="33">
        <v>238774.07188164059</v>
      </c>
      <c r="K618" s="33">
        <v>303548.64823153091</v>
      </c>
      <c r="L618" s="33">
        <v>383345.94607233908</v>
      </c>
      <c r="M618" s="33">
        <v>414982.13276342722</v>
      </c>
      <c r="N618" s="33">
        <v>340608.02206850599</v>
      </c>
    </row>
    <row r="619" spans="1:14" ht="25.5" customHeight="1">
      <c r="A619" s="22" t="s">
        <v>81</v>
      </c>
      <c r="B619" s="23" t="s">
        <v>190</v>
      </c>
      <c r="C619" s="22" t="s">
        <v>230</v>
      </c>
      <c r="D619" s="22" t="s">
        <v>299</v>
      </c>
      <c r="E619" s="33">
        <v>173196.522359817</v>
      </c>
      <c r="F619" s="33">
        <v>244754.88349718289</v>
      </c>
      <c r="G619" s="33">
        <v>316197.16038083629</v>
      </c>
      <c r="H619" s="33">
        <v>350978.42576738051</v>
      </c>
      <c r="I619" s="33">
        <v>532665.65749590448</v>
      </c>
      <c r="J619" s="33">
        <v>907903.65720798343</v>
      </c>
      <c r="K619" s="33">
        <v>721387.72214001045</v>
      </c>
      <c r="L619" s="33">
        <v>887887.14342130045</v>
      </c>
      <c r="M619" s="33">
        <v>1071064.711256115</v>
      </c>
      <c r="N619" s="33">
        <v>1979305.528041593</v>
      </c>
    </row>
    <row r="620" spans="1:14" ht="25.5" customHeight="1">
      <c r="A620" s="22" t="s">
        <v>82</v>
      </c>
      <c r="B620" s="23" t="s">
        <v>191</v>
      </c>
      <c r="C620" s="22" t="s">
        <v>230</v>
      </c>
      <c r="D620" s="22" t="s">
        <v>299</v>
      </c>
      <c r="E620" s="33">
        <v>28245.67895853375</v>
      </c>
      <c r="F620" s="33">
        <v>24971.265087302501</v>
      </c>
      <c r="G620" s="33">
        <v>33030.30962207511</v>
      </c>
      <c r="H620" s="33">
        <v>36058.98639187243</v>
      </c>
      <c r="I620" s="33">
        <v>50385.82617601056</v>
      </c>
      <c r="J620" s="33">
        <v>213963.99833897629</v>
      </c>
      <c r="K620" s="33">
        <v>81427.879798409427</v>
      </c>
      <c r="L620" s="33">
        <v>110487.3619414087</v>
      </c>
      <c r="M620" s="33">
        <v>135840.6273480705</v>
      </c>
      <c r="N620" s="33">
        <v>202079.05256094341</v>
      </c>
    </row>
    <row r="621" spans="1:14" ht="25.5" customHeight="1">
      <c r="A621" s="22" t="s">
        <v>83</v>
      </c>
      <c r="B621" s="23" t="s">
        <v>192</v>
      </c>
      <c r="C621" s="22" t="s">
        <v>230</v>
      </c>
      <c r="D621" s="22" t="s">
        <v>299</v>
      </c>
      <c r="E621" s="33">
        <v>130573.94858573109</v>
      </c>
      <c r="F621" s="33">
        <v>200542.2346751203</v>
      </c>
      <c r="G621" s="33">
        <v>256709.10289527901</v>
      </c>
      <c r="H621" s="33">
        <v>282595.82614669821</v>
      </c>
      <c r="I621" s="33">
        <v>439004.06799075461</v>
      </c>
      <c r="J621" s="33">
        <v>636358.71407002141</v>
      </c>
      <c r="K621" s="33">
        <v>571280.89716209739</v>
      </c>
      <c r="L621" s="33">
        <v>698559.41247814347</v>
      </c>
      <c r="M621" s="33">
        <v>825052.65383195539</v>
      </c>
      <c r="N621" s="33">
        <v>1613823.661986161</v>
      </c>
    </row>
    <row r="622" spans="1:14" ht="25.5" customHeight="1">
      <c r="A622" s="22" t="s">
        <v>84</v>
      </c>
      <c r="B622" s="23" t="s">
        <v>193</v>
      </c>
      <c r="C622" s="22" t="s">
        <v>230</v>
      </c>
      <c r="D622" s="22" t="s">
        <v>299</v>
      </c>
      <c r="E622" s="33">
        <v>14376.89481555219</v>
      </c>
      <c r="F622" s="33">
        <v>19241.383734760111</v>
      </c>
      <c r="G622" s="33">
        <v>26457.747863482218</v>
      </c>
      <c r="H622" s="33">
        <v>32323.613228809889</v>
      </c>
      <c r="I622" s="33">
        <v>43275.763329139263</v>
      </c>
      <c r="J622" s="33">
        <v>57580.944798985744</v>
      </c>
      <c r="K622" s="33">
        <v>68678.945179503658</v>
      </c>
      <c r="L622" s="33">
        <v>78840.36900174836</v>
      </c>
      <c r="M622" s="33">
        <v>110171.43007608929</v>
      </c>
      <c r="N622" s="33">
        <v>163402.81349448839</v>
      </c>
    </row>
    <row r="623" spans="1:14" ht="25.5" customHeight="1">
      <c r="A623" s="22" t="s">
        <v>85</v>
      </c>
      <c r="B623" s="23" t="s">
        <v>194</v>
      </c>
      <c r="C623" s="22" t="s">
        <v>230</v>
      </c>
      <c r="D623" s="22" t="s">
        <v>299</v>
      </c>
      <c r="E623" s="33">
        <v>361473.0651555151</v>
      </c>
      <c r="F623" s="33">
        <v>456384.04721212329</v>
      </c>
      <c r="G623" s="33">
        <v>609031.48377737019</v>
      </c>
      <c r="H623" s="33">
        <v>745678.1986415853</v>
      </c>
      <c r="I623" s="33">
        <v>807511.75522894703</v>
      </c>
      <c r="J623" s="33">
        <v>871677.01203809353</v>
      </c>
      <c r="K623" s="33">
        <v>925606.36983846093</v>
      </c>
      <c r="L623" s="33">
        <v>1107874.1550624389</v>
      </c>
      <c r="M623" s="33">
        <v>1369344.729650703</v>
      </c>
      <c r="N623" s="33">
        <v>1653353.45107899</v>
      </c>
    </row>
    <row r="624" spans="1:14" ht="25.5" customHeight="1">
      <c r="A624" s="22" t="s">
        <v>86</v>
      </c>
      <c r="B624" s="23" t="s">
        <v>195</v>
      </c>
      <c r="C624" s="22" t="s">
        <v>230</v>
      </c>
      <c r="D624" s="22" t="s">
        <v>299</v>
      </c>
      <c r="E624" s="33">
        <v>1842489.929844816</v>
      </c>
      <c r="F624" s="33">
        <v>1516695.5460946539</v>
      </c>
      <c r="G624" s="33">
        <v>2003753.779750329</v>
      </c>
      <c r="H624" s="33">
        <v>2377489.5562385661</v>
      </c>
      <c r="I624" s="33">
        <v>2883093.0502304621</v>
      </c>
      <c r="J624" s="33">
        <v>3824021.0134910452</v>
      </c>
      <c r="K624" s="33">
        <v>4454041.403095277</v>
      </c>
      <c r="L624" s="33">
        <v>5212996.8949968843</v>
      </c>
      <c r="M624" s="33">
        <v>6965607.106255684</v>
      </c>
      <c r="N624" s="33">
        <v>7778578.0028110817</v>
      </c>
    </row>
    <row r="625" spans="1:14" ht="25.5" customHeight="1">
      <c r="A625" s="22" t="s">
        <v>87</v>
      </c>
      <c r="B625" s="23" t="s">
        <v>196</v>
      </c>
      <c r="C625" s="22" t="s">
        <v>230</v>
      </c>
      <c r="D625" s="22" t="s">
        <v>299</v>
      </c>
      <c r="E625" s="33">
        <v>513560.87641730037</v>
      </c>
      <c r="F625" s="33">
        <v>421742.86127853458</v>
      </c>
      <c r="G625" s="33">
        <v>628498.33625671198</v>
      </c>
      <c r="H625" s="33">
        <v>781926.32157840813</v>
      </c>
      <c r="I625" s="33">
        <v>812825.28960731206</v>
      </c>
      <c r="J625" s="33">
        <v>1214750.9381658889</v>
      </c>
      <c r="K625" s="33">
        <v>1355386.370814512</v>
      </c>
      <c r="L625" s="33">
        <v>1590739.2494000881</v>
      </c>
      <c r="M625" s="33">
        <v>2796387.5828651739</v>
      </c>
      <c r="N625" s="33">
        <v>2887614.4533298449</v>
      </c>
    </row>
    <row r="626" spans="1:14" ht="25.5" customHeight="1">
      <c r="A626" s="22" t="s">
        <v>88</v>
      </c>
      <c r="B626" s="23" t="s">
        <v>197</v>
      </c>
      <c r="C626" s="22" t="s">
        <v>230</v>
      </c>
      <c r="D626" s="22" t="s">
        <v>299</v>
      </c>
      <c r="E626" s="33">
        <v>363090.71771192632</v>
      </c>
      <c r="F626" s="33">
        <v>265970.02049110329</v>
      </c>
      <c r="G626" s="33">
        <v>426390.15239066712</v>
      </c>
      <c r="H626" s="33">
        <v>539466.04917379678</v>
      </c>
      <c r="I626" s="33">
        <v>484704.65321231732</v>
      </c>
      <c r="J626" s="33">
        <v>658196.01338329306</v>
      </c>
      <c r="K626" s="33">
        <v>784125.9253945268</v>
      </c>
      <c r="L626" s="33">
        <v>884386.79450606275</v>
      </c>
      <c r="M626" s="33">
        <v>1928298.8138106291</v>
      </c>
      <c r="N626" s="33">
        <v>1173995.28459594</v>
      </c>
    </row>
    <row r="627" spans="1:14" ht="25.5" customHeight="1">
      <c r="A627" s="22" t="s">
        <v>89</v>
      </c>
      <c r="B627" s="23" t="s">
        <v>198</v>
      </c>
      <c r="C627" s="22" t="s">
        <v>230</v>
      </c>
      <c r="D627" s="22" t="s">
        <v>299</v>
      </c>
      <c r="E627" s="33">
        <v>150470.15870537411</v>
      </c>
      <c r="F627" s="33">
        <v>155772.84078743131</v>
      </c>
      <c r="G627" s="33">
        <v>202108.18386604491</v>
      </c>
      <c r="H627" s="33">
        <v>242460.27240461131</v>
      </c>
      <c r="I627" s="33">
        <v>328120.6363949948</v>
      </c>
      <c r="J627" s="33">
        <v>556554.92478259548</v>
      </c>
      <c r="K627" s="33">
        <v>571260.44541998499</v>
      </c>
      <c r="L627" s="33">
        <v>706352.454894025</v>
      </c>
      <c r="M627" s="33">
        <v>868088.76905454462</v>
      </c>
      <c r="N627" s="33">
        <v>1713619.1687339051</v>
      </c>
    </row>
    <row r="628" spans="1:14" ht="25.5" customHeight="1">
      <c r="A628" s="22" t="s">
        <v>90</v>
      </c>
      <c r="B628" s="23" t="s">
        <v>199</v>
      </c>
      <c r="C628" s="22" t="s">
        <v>230</v>
      </c>
      <c r="D628" s="22" t="s">
        <v>299</v>
      </c>
      <c r="E628" s="33">
        <v>1268095.59227287</v>
      </c>
      <c r="F628" s="33">
        <v>1045566.827097819</v>
      </c>
      <c r="G628" s="33">
        <v>1309226.3485574189</v>
      </c>
      <c r="H628" s="33">
        <v>1518254.351846321</v>
      </c>
      <c r="I628" s="33">
        <v>1968609.909432756</v>
      </c>
      <c r="J628" s="33">
        <v>2492070.4116126248</v>
      </c>
      <c r="K628" s="33">
        <v>2903809.3208981841</v>
      </c>
      <c r="L628" s="33">
        <v>3404623.1738531338</v>
      </c>
      <c r="M628" s="33">
        <v>3914723.2105521741</v>
      </c>
      <c r="N628" s="33">
        <v>4520714.7497018352</v>
      </c>
    </row>
    <row r="629" spans="1:14" ht="25.5" customHeight="1">
      <c r="A629" s="22" t="s">
        <v>91</v>
      </c>
      <c r="B629" s="23" t="s">
        <v>200</v>
      </c>
      <c r="C629" s="22" t="s">
        <v>230</v>
      </c>
      <c r="D629" s="22" t="s">
        <v>299</v>
      </c>
      <c r="E629" s="33">
        <v>1048865.1598947039</v>
      </c>
      <c r="F629" s="33">
        <v>880558.18316465174</v>
      </c>
      <c r="G629" s="33">
        <v>1106711.412840286</v>
      </c>
      <c r="H629" s="33">
        <v>1270550.388839128</v>
      </c>
      <c r="I629" s="33">
        <v>1648459.063206627</v>
      </c>
      <c r="J629" s="33">
        <v>1974118.013904776</v>
      </c>
      <c r="K629" s="33">
        <v>2364658.3433557898</v>
      </c>
      <c r="L629" s="33">
        <v>2730484.030168219</v>
      </c>
      <c r="M629" s="33">
        <v>3074761.927962549</v>
      </c>
      <c r="N629" s="33">
        <v>3375926.2782525001</v>
      </c>
    </row>
    <row r="630" spans="1:14" ht="25.5" customHeight="1">
      <c r="A630" s="22" t="s">
        <v>92</v>
      </c>
      <c r="B630" s="23" t="s">
        <v>201</v>
      </c>
      <c r="C630" s="22" t="s">
        <v>230</v>
      </c>
      <c r="D630" s="22" t="s">
        <v>299</v>
      </c>
      <c r="E630" s="33">
        <v>219230.43237816531</v>
      </c>
      <c r="F630" s="33">
        <v>165008.6439331673</v>
      </c>
      <c r="G630" s="33">
        <v>202514.93571713331</v>
      </c>
      <c r="H630" s="33">
        <v>247703.96300719341</v>
      </c>
      <c r="I630" s="33">
        <v>320150.84622612828</v>
      </c>
      <c r="J630" s="33">
        <v>517952.39770784893</v>
      </c>
      <c r="K630" s="33">
        <v>539150.97754239396</v>
      </c>
      <c r="L630" s="33">
        <v>674139.14368491515</v>
      </c>
      <c r="M630" s="33">
        <v>839961.28258962557</v>
      </c>
      <c r="N630" s="33">
        <v>1144788.4714493351</v>
      </c>
    </row>
    <row r="631" spans="1:14" ht="25.5" customHeight="1">
      <c r="A631" s="22" t="s">
        <v>93</v>
      </c>
      <c r="B631" s="23" t="s">
        <v>202</v>
      </c>
      <c r="C631" s="22" t="s">
        <v>230</v>
      </c>
      <c r="D631" s="22" t="s">
        <v>299</v>
      </c>
      <c r="E631" s="33">
        <v>60833.461154645687</v>
      </c>
      <c r="F631" s="33">
        <v>49385.857718300678</v>
      </c>
      <c r="G631" s="33">
        <v>66029.094936198191</v>
      </c>
      <c r="H631" s="33">
        <v>77308.882813835997</v>
      </c>
      <c r="I631" s="33">
        <v>101657.85119039391</v>
      </c>
      <c r="J631" s="33">
        <v>117199.6637125315</v>
      </c>
      <c r="K631" s="33">
        <v>194845.71138258139</v>
      </c>
      <c r="L631" s="33">
        <v>217634.471743662</v>
      </c>
      <c r="M631" s="33">
        <v>254496.31283833581</v>
      </c>
      <c r="N631" s="33">
        <v>370248.79977940099</v>
      </c>
    </row>
    <row r="632" spans="1:14" ht="25.5" customHeight="1">
      <c r="A632" s="22" t="s">
        <v>94</v>
      </c>
      <c r="B632" s="23" t="s">
        <v>203</v>
      </c>
      <c r="C632" s="22" t="s">
        <v>230</v>
      </c>
      <c r="D632" s="22" t="s">
        <v>299</v>
      </c>
      <c r="E632" s="33">
        <v>598975.64323898591</v>
      </c>
      <c r="F632" s="33">
        <v>749210.44189218315</v>
      </c>
      <c r="G632" s="33">
        <v>932716.49958826054</v>
      </c>
      <c r="H632" s="33">
        <v>1014856.570693707</v>
      </c>
      <c r="I632" s="33">
        <v>1170432.3597428619</v>
      </c>
      <c r="J632" s="33">
        <v>1448182.1827901851</v>
      </c>
      <c r="K632" s="33">
        <v>1956810.6874743879</v>
      </c>
      <c r="L632" s="33">
        <v>1648358.935018986</v>
      </c>
      <c r="M632" s="33">
        <v>2124260.2521544369</v>
      </c>
      <c r="N632" s="33">
        <v>2535155.2525426461</v>
      </c>
    </row>
    <row r="633" spans="1:14" ht="25.5" customHeight="1">
      <c r="A633" s="22" t="s">
        <v>95</v>
      </c>
      <c r="B633" s="23" t="s">
        <v>204</v>
      </c>
      <c r="C633" s="22" t="s">
        <v>230</v>
      </c>
      <c r="D633" s="22" t="s">
        <v>299</v>
      </c>
      <c r="E633" s="33">
        <v>151079.93339319291</v>
      </c>
      <c r="F633" s="33">
        <v>127614.82215832629</v>
      </c>
      <c r="G633" s="33">
        <v>137359.91103512479</v>
      </c>
      <c r="H633" s="33">
        <v>162738.6297006497</v>
      </c>
      <c r="I633" s="33">
        <v>211574.81775651409</v>
      </c>
      <c r="J633" s="33">
        <v>258495.59409170441</v>
      </c>
      <c r="K633" s="33">
        <v>345486.02815445547</v>
      </c>
      <c r="L633" s="33">
        <v>292330.81886910321</v>
      </c>
      <c r="M633" s="33">
        <v>401854.42391498678</v>
      </c>
      <c r="N633" s="33">
        <v>434086.75818821928</v>
      </c>
    </row>
    <row r="634" spans="1:14" ht="25.5" customHeight="1">
      <c r="A634" s="22" t="s">
        <v>96</v>
      </c>
      <c r="B634" s="23" t="s">
        <v>205</v>
      </c>
      <c r="C634" s="22" t="s">
        <v>230</v>
      </c>
      <c r="D634" s="22" t="s">
        <v>299</v>
      </c>
      <c r="E634" s="33">
        <v>128079.61258395</v>
      </c>
      <c r="F634" s="33">
        <v>104186.1023733951</v>
      </c>
      <c r="G634" s="33">
        <v>110550.2640447501</v>
      </c>
      <c r="H634" s="33">
        <v>124558.95565465379</v>
      </c>
      <c r="I634" s="33">
        <v>164099.02150639801</v>
      </c>
      <c r="J634" s="33">
        <v>201793.0698021547</v>
      </c>
      <c r="K634" s="33">
        <v>281316.25529728842</v>
      </c>
      <c r="L634" s="33">
        <v>206621.3242617863</v>
      </c>
      <c r="M634" s="33">
        <v>280198.77814059309</v>
      </c>
      <c r="N634" s="33">
        <v>269293.46537339559</v>
      </c>
    </row>
    <row r="635" spans="1:14" ht="25.5" customHeight="1">
      <c r="A635" s="22" t="s">
        <v>97</v>
      </c>
      <c r="B635" s="23" t="s">
        <v>206</v>
      </c>
      <c r="C635" s="22" t="s">
        <v>230</v>
      </c>
      <c r="D635" s="22" t="s">
        <v>299</v>
      </c>
      <c r="E635" s="33">
        <v>23000.320809242949</v>
      </c>
      <c r="F635" s="33">
        <v>23428.719784931189</v>
      </c>
      <c r="G635" s="33">
        <v>26809.646990374731</v>
      </c>
      <c r="H635" s="33">
        <v>38179.674045995918</v>
      </c>
      <c r="I635" s="33">
        <v>47475.796250116167</v>
      </c>
      <c r="J635" s="33">
        <v>56702.524289549721</v>
      </c>
      <c r="K635" s="33">
        <v>64169.772857167147</v>
      </c>
      <c r="L635" s="33">
        <v>85709.494607316839</v>
      </c>
      <c r="M635" s="33">
        <v>121655.64577439371</v>
      </c>
      <c r="N635" s="33">
        <v>164793.29281482371</v>
      </c>
    </row>
    <row r="636" spans="1:14" ht="25.5" customHeight="1">
      <c r="A636" s="22" t="s">
        <v>98</v>
      </c>
      <c r="B636" s="23" t="s">
        <v>207</v>
      </c>
      <c r="C636" s="22" t="s">
        <v>230</v>
      </c>
      <c r="D636" s="22" t="s">
        <v>299</v>
      </c>
      <c r="E636" s="33">
        <v>144210.89277809861</v>
      </c>
      <c r="F636" s="33">
        <v>134786.64523768119</v>
      </c>
      <c r="G636" s="33">
        <v>131387.38298972839</v>
      </c>
      <c r="H636" s="33">
        <v>147916.28730424179</v>
      </c>
      <c r="I636" s="33">
        <v>117973.9035766547</v>
      </c>
      <c r="J636" s="33">
        <v>210493.5232233112</v>
      </c>
      <c r="K636" s="33">
        <v>460534.44774147001</v>
      </c>
      <c r="L636" s="33">
        <v>252256.70376913939</v>
      </c>
      <c r="M636" s="33">
        <v>391060.95777807559</v>
      </c>
      <c r="N636" s="33">
        <v>471342.19689621439</v>
      </c>
    </row>
    <row r="637" spans="1:14" ht="25.5" customHeight="1">
      <c r="A637" s="22" t="s">
        <v>99</v>
      </c>
      <c r="B637" s="23" t="s">
        <v>208</v>
      </c>
      <c r="C637" s="22" t="s">
        <v>230</v>
      </c>
      <c r="D637" s="22" t="s">
        <v>299</v>
      </c>
      <c r="E637" s="33">
        <v>112882.6517925917</v>
      </c>
      <c r="F637" s="33">
        <v>108792.9629547512</v>
      </c>
      <c r="G637" s="33">
        <v>105890.8126590539</v>
      </c>
      <c r="H637" s="33">
        <v>115190.0106596016</v>
      </c>
      <c r="I637" s="33">
        <v>80979.32216874267</v>
      </c>
      <c r="J637" s="33">
        <v>165794.02672012569</v>
      </c>
      <c r="K637" s="33">
        <v>388524.00716243731</v>
      </c>
      <c r="L637" s="33">
        <v>149365.7722676915</v>
      </c>
      <c r="M637" s="33">
        <v>204861.6367224179</v>
      </c>
      <c r="N637" s="33">
        <v>277302.66912490578</v>
      </c>
    </row>
    <row r="638" spans="1:14" ht="25.5" customHeight="1">
      <c r="A638" s="22" t="s">
        <v>100</v>
      </c>
      <c r="B638" s="23" t="s">
        <v>209</v>
      </c>
      <c r="C638" s="22" t="s">
        <v>230</v>
      </c>
      <c r="D638" s="22" t="s">
        <v>299</v>
      </c>
      <c r="E638" s="33">
        <v>31328.240985506909</v>
      </c>
      <c r="F638" s="33">
        <v>25993.682282930011</v>
      </c>
      <c r="G638" s="33">
        <v>25496.570330674509</v>
      </c>
      <c r="H638" s="33">
        <v>32726.27664464022</v>
      </c>
      <c r="I638" s="33">
        <v>36994.581407912017</v>
      </c>
      <c r="J638" s="33">
        <v>44699.496503185503</v>
      </c>
      <c r="K638" s="33">
        <v>72010.4405790327</v>
      </c>
      <c r="L638" s="33">
        <v>102890.93150144781</v>
      </c>
      <c r="M638" s="33">
        <v>186199.3210556577</v>
      </c>
      <c r="N638" s="33">
        <v>194039.52777130861</v>
      </c>
    </row>
    <row r="639" spans="1:14" ht="25.5" customHeight="1">
      <c r="A639" s="22" t="s">
        <v>101</v>
      </c>
      <c r="B639" s="23" t="s">
        <v>210</v>
      </c>
      <c r="C639" s="22" t="s">
        <v>230</v>
      </c>
      <c r="D639" s="22" t="s">
        <v>299</v>
      </c>
      <c r="E639" s="33">
        <v>236216.43919991801</v>
      </c>
      <c r="F639" s="33">
        <v>376928.48879265413</v>
      </c>
      <c r="G639" s="33">
        <v>551487.07963285572</v>
      </c>
      <c r="H639" s="33">
        <v>577632.28480200737</v>
      </c>
      <c r="I639" s="33">
        <v>699286.15691906144</v>
      </c>
      <c r="J639" s="33">
        <v>818973.1383300575</v>
      </c>
      <c r="K639" s="33">
        <v>964204.2089726124</v>
      </c>
      <c r="L639" s="33">
        <v>839951.29406550201</v>
      </c>
      <c r="M639" s="33">
        <v>969078.64898435026</v>
      </c>
      <c r="N639" s="33">
        <v>1391922.005274799</v>
      </c>
    </row>
    <row r="640" spans="1:14" ht="25.5" customHeight="1">
      <c r="A640" s="22" t="s">
        <v>102</v>
      </c>
      <c r="B640" s="23" t="s">
        <v>211</v>
      </c>
      <c r="C640" s="22" t="s">
        <v>230</v>
      </c>
      <c r="D640" s="22" t="s">
        <v>299</v>
      </c>
      <c r="E640" s="33">
        <v>84077.404875153239</v>
      </c>
      <c r="F640" s="33">
        <v>185729.9493642961</v>
      </c>
      <c r="G640" s="33">
        <v>339817.24002403289</v>
      </c>
      <c r="H640" s="33">
        <v>327858.65299622028</v>
      </c>
      <c r="I640" s="33">
        <v>425787.5193779429</v>
      </c>
      <c r="J640" s="33">
        <v>504705.73163043283</v>
      </c>
      <c r="K640" s="33">
        <v>645418.069594995</v>
      </c>
      <c r="L640" s="33">
        <v>503293.0950371754</v>
      </c>
      <c r="M640" s="33">
        <v>615269.17899790523</v>
      </c>
      <c r="N640" s="33">
        <v>980298.50018860889</v>
      </c>
    </row>
    <row r="641" spans="1:14" ht="25.5" customHeight="1">
      <c r="A641" s="22" t="s">
        <v>103</v>
      </c>
      <c r="B641" s="23" t="s">
        <v>212</v>
      </c>
      <c r="C641" s="22" t="s">
        <v>230</v>
      </c>
      <c r="D641" s="22" t="s">
        <v>299</v>
      </c>
      <c r="E641" s="33">
        <v>152139.03432476471</v>
      </c>
      <c r="F641" s="33">
        <v>191198.539428358</v>
      </c>
      <c r="G641" s="33">
        <v>211669.8396088228</v>
      </c>
      <c r="H641" s="33">
        <v>249773.6318057871</v>
      </c>
      <c r="I641" s="33">
        <v>273498.63754111849</v>
      </c>
      <c r="J641" s="33">
        <v>314267.40669962473</v>
      </c>
      <c r="K641" s="33">
        <v>318786.13937761751</v>
      </c>
      <c r="L641" s="33">
        <v>336658.19902832649</v>
      </c>
      <c r="M641" s="33">
        <v>353809.4699864451</v>
      </c>
      <c r="N641" s="33">
        <v>411623.50508619047</v>
      </c>
    </row>
    <row r="642" spans="1:14" ht="25.5" customHeight="1">
      <c r="A642" s="22" t="s">
        <v>104</v>
      </c>
      <c r="B642" s="23" t="s">
        <v>319</v>
      </c>
      <c r="C642" s="22" t="s">
        <v>230</v>
      </c>
      <c r="D642" s="22" t="s">
        <v>299</v>
      </c>
      <c r="E642" s="33">
        <v>67468.377867776493</v>
      </c>
      <c r="F642" s="33">
        <v>109880.4857035215</v>
      </c>
      <c r="G642" s="33">
        <v>112482.1259305516</v>
      </c>
      <c r="H642" s="33">
        <v>126569.3688868077</v>
      </c>
      <c r="I642" s="33">
        <v>141597.4814906322</v>
      </c>
      <c r="J642" s="33">
        <v>160219.92714511181</v>
      </c>
      <c r="K642" s="33">
        <v>186586.00260585031</v>
      </c>
      <c r="L642" s="33">
        <v>263820.11831524182</v>
      </c>
      <c r="M642" s="33">
        <v>362266.22147702472</v>
      </c>
      <c r="N642" s="33">
        <v>237804.29218341241</v>
      </c>
    </row>
    <row r="643" spans="1:14" ht="25.5" customHeight="1">
      <c r="A643" s="22" t="s">
        <v>105</v>
      </c>
      <c r="B643" s="23" t="s">
        <v>320</v>
      </c>
      <c r="C643" s="22" t="s">
        <v>230</v>
      </c>
      <c r="D643" s="22" t="s">
        <v>299</v>
      </c>
      <c r="E643" s="33">
        <v>14894.0194805294</v>
      </c>
      <c r="F643" s="33">
        <v>23996.77347406813</v>
      </c>
      <c r="G643" s="33">
        <v>26706.224990952251</v>
      </c>
      <c r="H643" s="33">
        <v>42666.46145706463</v>
      </c>
      <c r="I643" s="33">
        <v>49424.267057282632</v>
      </c>
      <c r="J643" s="33">
        <v>52098.603489804162</v>
      </c>
      <c r="K643" s="33">
        <v>54852.030919476791</v>
      </c>
      <c r="L643" s="33">
        <v>60463.054524287298</v>
      </c>
      <c r="M643" s="33">
        <v>79172.404139104154</v>
      </c>
      <c r="N643" s="33">
        <v>76713.991361405118</v>
      </c>
    </row>
    <row r="644" spans="1:14" ht="25.5" customHeight="1">
      <c r="A644" s="22" t="s">
        <v>106</v>
      </c>
      <c r="B644" s="23" t="s">
        <v>321</v>
      </c>
      <c r="C644" s="22" t="s">
        <v>230</v>
      </c>
      <c r="D644" s="22" t="s">
        <v>299</v>
      </c>
      <c r="E644" s="33">
        <v>52574.358387247092</v>
      </c>
      <c r="F644" s="33">
        <v>85883.712229453362</v>
      </c>
      <c r="G644" s="33">
        <v>85775.900939599349</v>
      </c>
      <c r="H644" s="33">
        <v>83902.907429743063</v>
      </c>
      <c r="I644" s="33">
        <v>92173.214433349596</v>
      </c>
      <c r="J644" s="33">
        <v>108121.3236553076</v>
      </c>
      <c r="K644" s="33">
        <v>131733.97168637349</v>
      </c>
      <c r="L644" s="33">
        <v>203357.06379095439</v>
      </c>
      <c r="M644" s="33">
        <v>283093.81733792048</v>
      </c>
      <c r="N644" s="33">
        <v>161090.3008220073</v>
      </c>
    </row>
    <row r="645" spans="1:14" ht="25.5" customHeight="1">
      <c r="A645" s="22" t="s">
        <v>107</v>
      </c>
      <c r="B645" s="23" t="s">
        <v>213</v>
      </c>
      <c r="C645" s="22" t="s">
        <v>230</v>
      </c>
      <c r="D645" s="22" t="s">
        <v>299</v>
      </c>
      <c r="E645" s="33">
        <v>1068356.1659471351</v>
      </c>
      <c r="F645" s="33">
        <v>1695843.5135019999</v>
      </c>
      <c r="G645" s="33">
        <v>2250712.351329763</v>
      </c>
      <c r="H645" s="33">
        <v>3092573.2080034302</v>
      </c>
      <c r="I645" s="33">
        <v>3708746.2003322369</v>
      </c>
      <c r="J645" s="33">
        <v>4180990.8939164411</v>
      </c>
      <c r="K645" s="33">
        <v>4693094.8894659327</v>
      </c>
      <c r="L645" s="33">
        <v>5378845.2038102075</v>
      </c>
      <c r="M645" s="33">
        <v>6141659.2969766967</v>
      </c>
      <c r="N645" s="33">
        <v>7648365.8918032423</v>
      </c>
    </row>
    <row r="646" spans="1:14" ht="25.5" customHeight="1">
      <c r="A646" s="22" t="s">
        <v>108</v>
      </c>
      <c r="B646" s="23" t="s">
        <v>214</v>
      </c>
      <c r="C646" s="22" t="s">
        <v>230</v>
      </c>
      <c r="D646" s="22" t="s">
        <v>299</v>
      </c>
      <c r="E646" s="33">
        <v>994171.35422417719</v>
      </c>
      <c r="F646" s="33">
        <v>1609441.8101806589</v>
      </c>
      <c r="G646" s="33">
        <v>2143130.9565257751</v>
      </c>
      <c r="H646" s="33">
        <v>2977547.6888767369</v>
      </c>
      <c r="I646" s="33">
        <v>3567804.033178844</v>
      </c>
      <c r="J646" s="33">
        <v>4022530.676406607</v>
      </c>
      <c r="K646" s="33">
        <v>4521736.6842663577</v>
      </c>
      <c r="L646" s="33">
        <v>5178413.2633066745</v>
      </c>
      <c r="M646" s="33">
        <v>5865624.5240140939</v>
      </c>
      <c r="N646" s="33">
        <v>7323297.5694667883</v>
      </c>
    </row>
    <row r="647" spans="1:14" ht="25.5" customHeight="1">
      <c r="A647" s="22" t="s">
        <v>109</v>
      </c>
      <c r="B647" s="23" t="s">
        <v>215</v>
      </c>
      <c r="C647" s="22" t="s">
        <v>230</v>
      </c>
      <c r="D647" s="22" t="s">
        <v>299</v>
      </c>
      <c r="E647" s="33">
        <v>224433.9616674291</v>
      </c>
      <c r="F647" s="33">
        <v>343982.74636979261</v>
      </c>
      <c r="G647" s="33">
        <v>438703.11152780819</v>
      </c>
      <c r="H647" s="33">
        <v>630050.44626119162</v>
      </c>
      <c r="I647" s="33">
        <v>932819.2637644296</v>
      </c>
      <c r="J647" s="33">
        <v>884734.93727550691</v>
      </c>
      <c r="K647" s="33">
        <v>1030378.658412774</v>
      </c>
      <c r="L647" s="33">
        <v>1145935.9985766551</v>
      </c>
      <c r="M647" s="33">
        <v>1436220.9770134001</v>
      </c>
      <c r="N647" s="33">
        <v>2163957.6422720239</v>
      </c>
    </row>
    <row r="648" spans="1:14" ht="25.5" customHeight="1">
      <c r="A648" s="22" t="s">
        <v>110</v>
      </c>
      <c r="B648" s="23" t="s">
        <v>216</v>
      </c>
      <c r="C648" s="22" t="s">
        <v>230</v>
      </c>
      <c r="D648" s="22" t="s">
        <v>299</v>
      </c>
      <c r="E648" s="33">
        <v>769737.39255674812</v>
      </c>
      <c r="F648" s="33">
        <v>1265459.0638108661</v>
      </c>
      <c r="G648" s="33">
        <v>1704427.8449979669</v>
      </c>
      <c r="H648" s="33">
        <v>2347497.2426155461</v>
      </c>
      <c r="I648" s="33">
        <v>2634984.7694144151</v>
      </c>
      <c r="J648" s="33">
        <v>3137795.7391311</v>
      </c>
      <c r="K648" s="33">
        <v>3491358.0258535841</v>
      </c>
      <c r="L648" s="33">
        <v>4032477.26473002</v>
      </c>
      <c r="M648" s="33">
        <v>4429403.5470006941</v>
      </c>
      <c r="N648" s="33">
        <v>5159339.9271947639</v>
      </c>
    </row>
    <row r="649" spans="1:14" ht="25.5" customHeight="1">
      <c r="A649" s="22" t="s">
        <v>111</v>
      </c>
      <c r="B649" s="23" t="s">
        <v>217</v>
      </c>
      <c r="C649" s="22" t="s">
        <v>230</v>
      </c>
      <c r="D649" s="22" t="s">
        <v>299</v>
      </c>
      <c r="E649" s="33">
        <v>74184.811722957937</v>
      </c>
      <c r="F649" s="33">
        <v>86401.703321341483</v>
      </c>
      <c r="G649" s="33">
        <v>107581.3948039884</v>
      </c>
      <c r="H649" s="33">
        <v>115025.5191266921</v>
      </c>
      <c r="I649" s="33">
        <v>140942.16715339251</v>
      </c>
      <c r="J649" s="33">
        <v>158460.2175098343</v>
      </c>
      <c r="K649" s="33">
        <v>171358.20519957479</v>
      </c>
      <c r="L649" s="33">
        <v>200431.94050353181</v>
      </c>
      <c r="M649" s="33">
        <v>276034.77296260273</v>
      </c>
      <c r="N649" s="33">
        <v>325068.3223364536</v>
      </c>
    </row>
    <row r="650" spans="1:14" ht="25.5" customHeight="1">
      <c r="A650" s="22" t="s">
        <v>112</v>
      </c>
      <c r="B650" s="23" t="s">
        <v>218</v>
      </c>
      <c r="C650" s="22" t="s">
        <v>230</v>
      </c>
      <c r="D650" s="22" t="s">
        <v>299</v>
      </c>
      <c r="E650" s="33">
        <v>486036.34545608389</v>
      </c>
      <c r="F650" s="33">
        <v>588810.04216855601</v>
      </c>
      <c r="G650" s="33">
        <v>726541.510416943</v>
      </c>
      <c r="H650" s="33">
        <v>861888.86324030277</v>
      </c>
      <c r="I650" s="33">
        <v>972530.30495237675</v>
      </c>
      <c r="J650" s="33">
        <v>1152112.0436547941</v>
      </c>
      <c r="K650" s="33">
        <v>1366607.3951622811</v>
      </c>
      <c r="L650" s="33">
        <v>1581843.7000907131</v>
      </c>
      <c r="M650" s="33">
        <v>2050196.816607048</v>
      </c>
      <c r="N650" s="33">
        <v>2470096.18848198</v>
      </c>
    </row>
    <row r="651" spans="1:14" ht="25.5" customHeight="1">
      <c r="A651" s="22" t="s">
        <v>113</v>
      </c>
      <c r="B651" s="23" t="s">
        <v>219</v>
      </c>
      <c r="C651" s="22" t="s">
        <v>230</v>
      </c>
      <c r="D651" s="22" t="s">
        <v>299</v>
      </c>
      <c r="E651" s="33">
        <v>133309.50413825439</v>
      </c>
      <c r="F651" s="33">
        <v>156034.38111052159</v>
      </c>
      <c r="G651" s="33">
        <v>190374.81662593951</v>
      </c>
      <c r="H651" s="33">
        <v>230729.00584136549</v>
      </c>
      <c r="I651" s="33">
        <v>255225.5927511497</v>
      </c>
      <c r="J651" s="33">
        <v>302936.61287107522</v>
      </c>
      <c r="K651" s="33">
        <v>366422.03175842512</v>
      </c>
      <c r="L651" s="33">
        <v>449343.49093637371</v>
      </c>
      <c r="M651" s="33">
        <v>577483.0045900757</v>
      </c>
      <c r="N651" s="33">
        <v>667884.54891327012</v>
      </c>
    </row>
    <row r="652" spans="1:14" ht="25.5" customHeight="1">
      <c r="A652" s="22" t="s">
        <v>114</v>
      </c>
      <c r="B652" s="23" t="s">
        <v>220</v>
      </c>
      <c r="C652" s="22" t="s">
        <v>230</v>
      </c>
      <c r="D652" s="22" t="s">
        <v>299</v>
      </c>
      <c r="E652" s="33">
        <v>150088.6049969015</v>
      </c>
      <c r="F652" s="33">
        <v>187011.5528157324</v>
      </c>
      <c r="G652" s="33">
        <v>217470.677564546</v>
      </c>
      <c r="H652" s="33">
        <v>250347.66036307451</v>
      </c>
      <c r="I652" s="33">
        <v>279307.38977469353</v>
      </c>
      <c r="J652" s="33">
        <v>336031.70191732951</v>
      </c>
      <c r="K652" s="33">
        <v>378055.32909286948</v>
      </c>
      <c r="L652" s="33">
        <v>423593.16449774557</v>
      </c>
      <c r="M652" s="33">
        <v>548648.75117086794</v>
      </c>
      <c r="N652" s="33">
        <v>663918.29526955495</v>
      </c>
    </row>
    <row r="653" spans="1:14" ht="25.5" customHeight="1">
      <c r="A653" s="22" t="s">
        <v>115</v>
      </c>
      <c r="B653" s="23" t="s">
        <v>221</v>
      </c>
      <c r="C653" s="22" t="s">
        <v>230</v>
      </c>
      <c r="D653" s="22" t="s">
        <v>299</v>
      </c>
      <c r="E653" s="33">
        <v>50538.905591715949</v>
      </c>
      <c r="F653" s="33">
        <v>41146.373690182183</v>
      </c>
      <c r="G653" s="33">
        <v>54630.343083571308</v>
      </c>
      <c r="H653" s="33">
        <v>62029.525220999101</v>
      </c>
      <c r="I653" s="33">
        <v>69887.387445551867</v>
      </c>
      <c r="J653" s="33">
        <v>86058.483727111641</v>
      </c>
      <c r="K653" s="33">
        <v>90012.066085110797</v>
      </c>
      <c r="L653" s="33">
        <v>99619.563672110235</v>
      </c>
      <c r="M653" s="33">
        <v>180287.57500951551</v>
      </c>
      <c r="N653" s="33">
        <v>160432.36551221719</v>
      </c>
    </row>
    <row r="654" spans="1:14" ht="25.5" customHeight="1" thickBot="1">
      <c r="A654" s="26" t="s">
        <v>116</v>
      </c>
      <c r="B654" s="27" t="s">
        <v>222</v>
      </c>
      <c r="C654" s="26" t="s">
        <v>230</v>
      </c>
      <c r="D654" s="26" t="s">
        <v>299</v>
      </c>
      <c r="E654" s="35">
        <v>152099.33072921209</v>
      </c>
      <c r="F654" s="35">
        <v>204617.7345521198</v>
      </c>
      <c r="G654" s="35">
        <v>264065.6731428862</v>
      </c>
      <c r="H654" s="35">
        <v>318782.67181486363</v>
      </c>
      <c r="I654" s="35">
        <v>368109.93498098158</v>
      </c>
      <c r="J654" s="35">
        <v>427085.24513927801</v>
      </c>
      <c r="K654" s="35">
        <v>532117.96822587587</v>
      </c>
      <c r="L654" s="35">
        <v>609287.48098448326</v>
      </c>
      <c r="M654" s="35">
        <v>743777.48583658878</v>
      </c>
      <c r="N654" s="35">
        <v>977860.97878693824</v>
      </c>
    </row>
    <row r="655" spans="1:14" ht="25.5" customHeight="1" thickTop="1" thickBot="1">
      <c r="A655" s="36" t="s">
        <v>117</v>
      </c>
      <c r="B655" s="37" t="s">
        <v>223</v>
      </c>
      <c r="C655" s="36" t="s">
        <v>230</v>
      </c>
      <c r="D655" s="36" t="s">
        <v>299</v>
      </c>
      <c r="E655" s="38">
        <v>54616553.29664626</v>
      </c>
      <c r="F655" s="38">
        <v>78160549.810887188</v>
      </c>
      <c r="G655" s="38">
        <v>108542052.6368227</v>
      </c>
      <c r="H655" s="38">
        <v>121196179.615514</v>
      </c>
      <c r="I655" s="38">
        <v>132260599.75062381</v>
      </c>
      <c r="J655" s="38">
        <v>141391938.54090559</v>
      </c>
      <c r="K655" s="38">
        <v>164346894.28103411</v>
      </c>
      <c r="L655" s="38">
        <v>244697074.36970109</v>
      </c>
      <c r="M655" s="38">
        <v>372506105.37118971</v>
      </c>
      <c r="N655" s="38">
        <v>542508151.12715518</v>
      </c>
    </row>
    <row r="656" spans="1:14" ht="25.5" customHeight="1" thickTop="1">
      <c r="A656" s="39" t="s">
        <v>118</v>
      </c>
      <c r="B656" s="40" t="s">
        <v>224</v>
      </c>
      <c r="C656" s="39" t="s">
        <v>230</v>
      </c>
      <c r="D656" s="39" t="s">
        <v>299</v>
      </c>
      <c r="E656" s="41">
        <v>46701.882469999997</v>
      </c>
      <c r="F656" s="41">
        <v>70827.926424000005</v>
      </c>
      <c r="G656" s="41">
        <v>135020.60155299999</v>
      </c>
      <c r="H656" s="41">
        <v>105273.735287</v>
      </c>
      <c r="I656" s="41">
        <v>52686.644802000017</v>
      </c>
      <c r="J656" s="41">
        <v>46621.805795999993</v>
      </c>
      <c r="K656" s="41">
        <v>140715.27691300001</v>
      </c>
      <c r="L656" s="41">
        <v>537685.66086600011</v>
      </c>
      <c r="M656" s="41">
        <v>179213.84115299999</v>
      </c>
      <c r="N656" s="41">
        <v>1871313.3800528899</v>
      </c>
    </row>
    <row r="657" spans="1:14" ht="25.5" customHeight="1">
      <c r="A657" s="19" t="s">
        <v>10</v>
      </c>
      <c r="B657" s="20" t="s">
        <v>119</v>
      </c>
      <c r="C657" s="19" t="s">
        <v>231</v>
      </c>
      <c r="D657" s="19" t="s">
        <v>298</v>
      </c>
      <c r="E657" s="32">
        <v>9562106.098524414</v>
      </c>
      <c r="F657" s="32">
        <v>16747485.139868621</v>
      </c>
      <c r="G657" s="32">
        <v>23725075.946102701</v>
      </c>
      <c r="H657" s="32">
        <v>29660434.5872394</v>
      </c>
      <c r="I657" s="32">
        <v>32771591.701260231</v>
      </c>
      <c r="J657" s="32">
        <v>35943728.191430762</v>
      </c>
      <c r="K657" s="32">
        <v>38659984.457799718</v>
      </c>
      <c r="L657" s="32">
        <v>60279901.829376899</v>
      </c>
      <c r="M657" s="32">
        <v>78002167.017214626</v>
      </c>
      <c r="N657" s="32">
        <v>126995043.7301345</v>
      </c>
    </row>
    <row r="658" spans="1:14" ht="25.5" customHeight="1">
      <c r="A658" s="22" t="s">
        <v>11</v>
      </c>
      <c r="B658" s="23" t="s">
        <v>120</v>
      </c>
      <c r="C658" s="22" t="s">
        <v>231</v>
      </c>
      <c r="D658" s="22" t="s">
        <v>298</v>
      </c>
      <c r="E658" s="33">
        <v>3141793.2517224741</v>
      </c>
      <c r="F658" s="33">
        <v>4824873.7293160483</v>
      </c>
      <c r="G658" s="33">
        <v>8077589.036713603</v>
      </c>
      <c r="H658" s="33">
        <v>10289592.3078874</v>
      </c>
      <c r="I658" s="33">
        <v>11235863.480906161</v>
      </c>
      <c r="J658" s="33">
        <v>12011106.115055811</v>
      </c>
      <c r="K658" s="33">
        <v>12264228.14006974</v>
      </c>
      <c r="L658" s="33">
        <v>20119932.575102851</v>
      </c>
      <c r="M658" s="33">
        <v>21337445.25311305</v>
      </c>
      <c r="N658" s="33">
        <v>31150661.982780911</v>
      </c>
    </row>
    <row r="659" spans="1:14" ht="25.5" customHeight="1">
      <c r="A659" s="22" t="s">
        <v>12</v>
      </c>
      <c r="B659" s="23" t="s">
        <v>121</v>
      </c>
      <c r="C659" s="22" t="s">
        <v>231</v>
      </c>
      <c r="D659" s="22" t="s">
        <v>298</v>
      </c>
      <c r="E659" s="33">
        <v>6292940.2500524065</v>
      </c>
      <c r="F659" s="33">
        <v>11720818.533787441</v>
      </c>
      <c r="G659" s="33">
        <v>15318813.96242431</v>
      </c>
      <c r="H659" s="33">
        <v>18934539.610047359</v>
      </c>
      <c r="I659" s="33">
        <v>21109755.688100729</v>
      </c>
      <c r="J659" s="33">
        <v>23446447.482419871</v>
      </c>
      <c r="K659" s="33">
        <v>25828109.58475003</v>
      </c>
      <c r="L659" s="33">
        <v>39298384.064568684</v>
      </c>
      <c r="M659" s="33">
        <v>55379957.021349959</v>
      </c>
      <c r="N659" s="33">
        <v>93934781.576388851</v>
      </c>
    </row>
    <row r="660" spans="1:14" ht="25.5" customHeight="1">
      <c r="A660" s="22" t="s">
        <v>13</v>
      </c>
      <c r="B660" s="23" t="s">
        <v>122</v>
      </c>
      <c r="C660" s="22" t="s">
        <v>231</v>
      </c>
      <c r="D660" s="22" t="s">
        <v>298</v>
      </c>
      <c r="E660" s="33">
        <v>2122652.482350626</v>
      </c>
      <c r="F660" s="33">
        <v>3541537.9233316388</v>
      </c>
      <c r="G660" s="33">
        <v>4724448.8531248951</v>
      </c>
      <c r="H660" s="33">
        <v>5164885.3658675514</v>
      </c>
      <c r="I660" s="33">
        <v>5339412.8916605813</v>
      </c>
      <c r="J660" s="33">
        <v>6031397.5814406453</v>
      </c>
      <c r="K660" s="33">
        <v>7078229.7313376674</v>
      </c>
      <c r="L660" s="33">
        <v>10984218.290194061</v>
      </c>
      <c r="M660" s="33">
        <v>16372363.57262259</v>
      </c>
      <c r="N660" s="33">
        <v>27956873.267023481</v>
      </c>
    </row>
    <row r="661" spans="1:14" ht="25.5" customHeight="1">
      <c r="A661" s="22" t="s">
        <v>14</v>
      </c>
      <c r="B661" s="23" t="s">
        <v>123</v>
      </c>
      <c r="C661" s="22" t="s">
        <v>231</v>
      </c>
      <c r="D661" s="22" t="s">
        <v>298</v>
      </c>
      <c r="E661" s="33">
        <v>2400463.5983109591</v>
      </c>
      <c r="F661" s="33">
        <v>4147854.2723090751</v>
      </c>
      <c r="G661" s="33">
        <v>6105985.0915357796</v>
      </c>
      <c r="H661" s="33">
        <v>7635056.1126384083</v>
      </c>
      <c r="I661" s="33">
        <v>8630964.6768997796</v>
      </c>
      <c r="J661" s="33">
        <v>9358348.2285346538</v>
      </c>
      <c r="K661" s="33">
        <v>10800694.39845651</v>
      </c>
      <c r="L661" s="33">
        <v>15134975.897196939</v>
      </c>
      <c r="M661" s="33">
        <v>23872315.86954201</v>
      </c>
      <c r="N661" s="33">
        <v>34279126.803113297</v>
      </c>
    </row>
    <row r="662" spans="1:14" ht="25.5" customHeight="1">
      <c r="A662" s="22" t="s">
        <v>15</v>
      </c>
      <c r="B662" s="23" t="s">
        <v>124</v>
      </c>
      <c r="C662" s="22" t="s">
        <v>231</v>
      </c>
      <c r="D662" s="22" t="s">
        <v>298</v>
      </c>
      <c r="E662" s="33">
        <v>1743977.5311727601</v>
      </c>
      <c r="F662" s="33">
        <v>3990873.7403340251</v>
      </c>
      <c r="G662" s="33">
        <v>4413721.1802727552</v>
      </c>
      <c r="H662" s="33">
        <v>6061060.5462195724</v>
      </c>
      <c r="I662" s="33">
        <v>7041157.9542505741</v>
      </c>
      <c r="J662" s="33">
        <v>7990208.38195924</v>
      </c>
      <c r="K662" s="33">
        <v>7865347.5101683754</v>
      </c>
      <c r="L662" s="33">
        <v>13071598.5150239</v>
      </c>
      <c r="M662" s="33">
        <v>15002949.12054407</v>
      </c>
      <c r="N662" s="33">
        <v>31530559.029844631</v>
      </c>
    </row>
    <row r="663" spans="1:14" ht="25.5" customHeight="1">
      <c r="A663" s="22" t="s">
        <v>16</v>
      </c>
      <c r="B663" s="23" t="s">
        <v>125</v>
      </c>
      <c r="C663" s="22" t="s">
        <v>231</v>
      </c>
      <c r="D663" s="22" t="s">
        <v>298</v>
      </c>
      <c r="E663" s="33">
        <v>25846.638218061518</v>
      </c>
      <c r="F663" s="33">
        <v>40552.597812700762</v>
      </c>
      <c r="G663" s="33">
        <v>74658.837490882928</v>
      </c>
      <c r="H663" s="33">
        <v>73537.585321821738</v>
      </c>
      <c r="I663" s="33">
        <v>98220.165289797733</v>
      </c>
      <c r="J663" s="33">
        <v>66493.290485332473</v>
      </c>
      <c r="K663" s="33">
        <v>83837.944787482338</v>
      </c>
      <c r="L663" s="33">
        <v>107591.362153774</v>
      </c>
      <c r="M663" s="33">
        <v>132328.45864128909</v>
      </c>
      <c r="N663" s="33">
        <v>168222.47640743849</v>
      </c>
    </row>
    <row r="664" spans="1:14" ht="25.5" customHeight="1">
      <c r="A664" s="22" t="s">
        <v>17</v>
      </c>
      <c r="B664" s="23" t="s">
        <v>126</v>
      </c>
      <c r="C664" s="22" t="s">
        <v>231</v>
      </c>
      <c r="D664" s="22" t="s">
        <v>298</v>
      </c>
      <c r="E664" s="33">
        <v>16826.263818770491</v>
      </c>
      <c r="F664" s="33">
        <v>8550.4919245860165</v>
      </c>
      <c r="G664" s="33">
        <v>18575.276800497231</v>
      </c>
      <c r="H664" s="33">
        <v>23670.50671381264</v>
      </c>
      <c r="I664" s="33">
        <v>39430.497084899653</v>
      </c>
      <c r="J664" s="33">
        <v>64474.424601732608</v>
      </c>
      <c r="K664" s="33">
        <v>94260.490206108443</v>
      </c>
      <c r="L664" s="33">
        <v>158275.0457101473</v>
      </c>
      <c r="M664" s="33">
        <v>157119.14304042401</v>
      </c>
      <c r="N664" s="33">
        <v>86524.671976720128</v>
      </c>
    </row>
    <row r="665" spans="1:14" ht="25.5" customHeight="1">
      <c r="A665" s="22" t="s">
        <v>18</v>
      </c>
      <c r="B665" s="23" t="s">
        <v>127</v>
      </c>
      <c r="C665" s="22" t="s">
        <v>231</v>
      </c>
      <c r="D665" s="22" t="s">
        <v>298</v>
      </c>
      <c r="E665" s="33">
        <v>110546.3329307643</v>
      </c>
      <c r="F665" s="33">
        <v>193242.38484054571</v>
      </c>
      <c r="G665" s="33">
        <v>310097.67016429029</v>
      </c>
      <c r="H665" s="33">
        <v>412632.16259083682</v>
      </c>
      <c r="I665" s="33">
        <v>386542.03516844002</v>
      </c>
      <c r="J665" s="33">
        <v>421700.16935335117</v>
      </c>
      <c r="K665" s="33">
        <v>473386.24277383892</v>
      </c>
      <c r="L665" s="33">
        <v>703310.14399521926</v>
      </c>
      <c r="M665" s="33">
        <v>1127645.5997111991</v>
      </c>
      <c r="N665" s="33">
        <v>1823075.498988007</v>
      </c>
    </row>
    <row r="666" spans="1:14" ht="25.5" customHeight="1">
      <c r="A666" s="22" t="s">
        <v>19</v>
      </c>
      <c r="B666" s="23" t="s">
        <v>128</v>
      </c>
      <c r="C666" s="22" t="s">
        <v>231</v>
      </c>
      <c r="D666" s="22" t="s">
        <v>298</v>
      </c>
      <c r="E666" s="33">
        <v>73292.172430935258</v>
      </c>
      <c r="F666" s="33">
        <v>99797.826094238102</v>
      </c>
      <c r="G666" s="33">
        <v>88602.065500862227</v>
      </c>
      <c r="H666" s="33">
        <v>87366.893381981747</v>
      </c>
      <c r="I666" s="33">
        <v>160823.67667622081</v>
      </c>
      <c r="J666" s="33">
        <v>119919.8924347131</v>
      </c>
      <c r="K666" s="33">
        <v>149679.10665947551</v>
      </c>
      <c r="L666" s="33">
        <v>217362.79438302631</v>
      </c>
      <c r="M666" s="33">
        <v>254570.1709677832</v>
      </c>
      <c r="N666" s="33">
        <v>442872.17482609348</v>
      </c>
    </row>
    <row r="667" spans="1:14" ht="25.5" customHeight="1">
      <c r="A667" s="22" t="s">
        <v>20</v>
      </c>
      <c r="B667" s="23" t="s">
        <v>129</v>
      </c>
      <c r="C667" s="22" t="s">
        <v>231</v>
      </c>
      <c r="D667" s="22" t="s">
        <v>298</v>
      </c>
      <c r="E667" s="33">
        <v>0</v>
      </c>
      <c r="F667" s="33">
        <v>0</v>
      </c>
      <c r="G667" s="33">
        <v>0</v>
      </c>
      <c r="H667" s="33">
        <v>0</v>
      </c>
      <c r="I667" s="33">
        <v>0</v>
      </c>
      <c r="J667" s="33">
        <v>0</v>
      </c>
      <c r="K667" s="33">
        <v>0</v>
      </c>
      <c r="L667" s="33">
        <v>0</v>
      </c>
      <c r="M667" s="33">
        <v>0</v>
      </c>
      <c r="N667" s="33">
        <v>0</v>
      </c>
    </row>
    <row r="668" spans="1:14" ht="25.5" customHeight="1">
      <c r="A668" s="22" t="s">
        <v>21</v>
      </c>
      <c r="B668" s="23" t="s">
        <v>130</v>
      </c>
      <c r="C668" s="22" t="s">
        <v>231</v>
      </c>
      <c r="D668" s="22" t="s">
        <v>298</v>
      </c>
      <c r="E668" s="33">
        <v>73292.172430935258</v>
      </c>
      <c r="F668" s="33">
        <v>99797.826094238102</v>
      </c>
      <c r="G668" s="33">
        <v>88602.065500862227</v>
      </c>
      <c r="H668" s="33">
        <v>87366.893381981747</v>
      </c>
      <c r="I668" s="33">
        <v>160823.67667622081</v>
      </c>
      <c r="J668" s="33">
        <v>119919.8924347131</v>
      </c>
      <c r="K668" s="33">
        <v>149679.10665947551</v>
      </c>
      <c r="L668" s="33">
        <v>217362.79438302631</v>
      </c>
      <c r="M668" s="33">
        <v>254570.1709677832</v>
      </c>
      <c r="N668" s="33">
        <v>442872.17482609348</v>
      </c>
    </row>
    <row r="669" spans="1:14" ht="25.5" customHeight="1">
      <c r="A669" s="22" t="s">
        <v>22</v>
      </c>
      <c r="B669" s="23" t="s">
        <v>131</v>
      </c>
      <c r="C669" s="22" t="s">
        <v>231</v>
      </c>
      <c r="D669" s="22" t="s">
        <v>298</v>
      </c>
      <c r="E669" s="33">
        <v>86202377.670096546</v>
      </c>
      <c r="F669" s="33">
        <v>100763310.6535209</v>
      </c>
      <c r="G669" s="33">
        <v>138309111.84727511</v>
      </c>
      <c r="H669" s="33">
        <v>167994271.6367107</v>
      </c>
      <c r="I669" s="33">
        <v>159870087.29807791</v>
      </c>
      <c r="J669" s="33">
        <v>180123554.57145029</v>
      </c>
      <c r="K669" s="33">
        <v>206679735.0763621</v>
      </c>
      <c r="L669" s="33">
        <v>295326682.37732577</v>
      </c>
      <c r="M669" s="33">
        <v>455141279.7244615</v>
      </c>
      <c r="N669" s="33">
        <v>791687922.90171528</v>
      </c>
    </row>
    <row r="670" spans="1:14" ht="25.5" customHeight="1">
      <c r="A670" s="24" t="s">
        <v>23</v>
      </c>
      <c r="B670" s="25" t="s">
        <v>132</v>
      </c>
      <c r="C670" s="24" t="s">
        <v>231</v>
      </c>
      <c r="D670" s="24" t="s">
        <v>298</v>
      </c>
      <c r="E670" s="34">
        <v>8838018.2049576119</v>
      </c>
      <c r="F670" s="34">
        <v>13733028.186753299</v>
      </c>
      <c r="G670" s="34">
        <v>18978931.18882554</v>
      </c>
      <c r="H670" s="34">
        <v>26969093.759713929</v>
      </c>
      <c r="I670" s="34">
        <v>38628609.419163413</v>
      </c>
      <c r="J670" s="34">
        <v>36879334.799801603</v>
      </c>
      <c r="K670" s="34">
        <v>46809273.157727033</v>
      </c>
      <c r="L670" s="34">
        <v>72813448.70677875</v>
      </c>
      <c r="M670" s="34">
        <v>111231002.7096495</v>
      </c>
      <c r="N670" s="34">
        <v>167088745.53481451</v>
      </c>
    </row>
    <row r="671" spans="1:14" ht="25.5" customHeight="1">
      <c r="A671" s="24" t="s">
        <v>24</v>
      </c>
      <c r="B671" s="25" t="s">
        <v>133</v>
      </c>
      <c r="C671" s="24" t="s">
        <v>231</v>
      </c>
      <c r="D671" s="24" t="s">
        <v>298</v>
      </c>
      <c r="E671" s="34">
        <v>1506002.6195435601</v>
      </c>
      <c r="F671" s="34">
        <v>1131348.385133367</v>
      </c>
      <c r="G671" s="34">
        <v>3726844.060558985</v>
      </c>
      <c r="H671" s="34">
        <v>5132378.2351987306</v>
      </c>
      <c r="I671" s="34">
        <v>251877.34118871891</v>
      </c>
      <c r="J671" s="34">
        <v>3337663.241921091</v>
      </c>
      <c r="K671" s="34">
        <v>4019997.454585772</v>
      </c>
      <c r="L671" s="34">
        <v>5165938.0567224938</v>
      </c>
      <c r="M671" s="34">
        <v>18806973.21205359</v>
      </c>
      <c r="N671" s="34">
        <v>11160853.35200882</v>
      </c>
    </row>
    <row r="672" spans="1:14" ht="25.5" customHeight="1">
      <c r="A672" s="24" t="s">
        <v>25</v>
      </c>
      <c r="B672" s="25" t="s">
        <v>134</v>
      </c>
      <c r="C672" s="24" t="s">
        <v>231</v>
      </c>
      <c r="D672" s="24" t="s">
        <v>298</v>
      </c>
      <c r="E672" s="34">
        <v>0</v>
      </c>
      <c r="F672" s="34">
        <v>0</v>
      </c>
      <c r="G672" s="34">
        <v>0</v>
      </c>
      <c r="H672" s="34">
        <v>0</v>
      </c>
      <c r="I672" s="34">
        <v>0</v>
      </c>
      <c r="J672" s="34">
        <v>0</v>
      </c>
      <c r="K672" s="34">
        <v>0</v>
      </c>
      <c r="L672" s="34">
        <v>0</v>
      </c>
      <c r="M672" s="34">
        <v>5458.360022679366</v>
      </c>
      <c r="N672" s="34">
        <v>78749.950270928239</v>
      </c>
    </row>
    <row r="673" spans="1:14" ht="25.5" customHeight="1">
      <c r="A673" s="24" t="s">
        <v>26</v>
      </c>
      <c r="B673" s="25" t="s">
        <v>135</v>
      </c>
      <c r="C673" s="24" t="s">
        <v>231</v>
      </c>
      <c r="D673" s="24" t="s">
        <v>298</v>
      </c>
      <c r="E673" s="34">
        <v>3879325.925803971</v>
      </c>
      <c r="F673" s="34">
        <v>3421269.5462241261</v>
      </c>
      <c r="G673" s="34">
        <v>5367495.971160003</v>
      </c>
      <c r="H673" s="34">
        <v>4470200.8395782383</v>
      </c>
      <c r="I673" s="34">
        <v>3908270.9127930361</v>
      </c>
      <c r="J673" s="34">
        <v>2855266.5416870019</v>
      </c>
      <c r="K673" s="34">
        <v>5638483.4826807352</v>
      </c>
      <c r="L673" s="34">
        <v>9982910.2278801799</v>
      </c>
      <c r="M673" s="34">
        <v>14285437.077831401</v>
      </c>
      <c r="N673" s="34">
        <v>27775768.650287971</v>
      </c>
    </row>
    <row r="674" spans="1:14" ht="25.5" customHeight="1">
      <c r="A674" s="24" t="s">
        <v>27</v>
      </c>
      <c r="B674" s="25" t="s">
        <v>136</v>
      </c>
      <c r="C674" s="24" t="s">
        <v>231</v>
      </c>
      <c r="D674" s="24" t="s">
        <v>298</v>
      </c>
      <c r="E674" s="34">
        <v>60374.52426100718</v>
      </c>
      <c r="F674" s="34">
        <v>70968.573353496715</v>
      </c>
      <c r="G674" s="34">
        <v>61515.954675993067</v>
      </c>
      <c r="H674" s="34">
        <v>91325.647392215775</v>
      </c>
      <c r="I674" s="34">
        <v>95342.878057723792</v>
      </c>
      <c r="J674" s="34">
        <v>142952.03295226209</v>
      </c>
      <c r="K674" s="34">
        <v>119225.66484558721</v>
      </c>
      <c r="L674" s="34">
        <v>171909.83238592831</v>
      </c>
      <c r="M674" s="34">
        <v>948003.02940186218</v>
      </c>
      <c r="N674" s="34">
        <v>438685.97875989467</v>
      </c>
    </row>
    <row r="675" spans="1:14" ht="25.5" customHeight="1">
      <c r="A675" s="24" t="s">
        <v>28</v>
      </c>
      <c r="B675" s="25" t="s">
        <v>137</v>
      </c>
      <c r="C675" s="24" t="s">
        <v>231</v>
      </c>
      <c r="D675" s="24" t="s">
        <v>298</v>
      </c>
      <c r="E675" s="34">
        <v>101859.61442119601</v>
      </c>
      <c r="F675" s="34">
        <v>115574.9261226477</v>
      </c>
      <c r="G675" s="34">
        <v>131825.49855899709</v>
      </c>
      <c r="H675" s="34">
        <v>130096.4530477518</v>
      </c>
      <c r="I675" s="34">
        <v>135869.38730036281</v>
      </c>
      <c r="J675" s="34">
        <v>194794.22168478521</v>
      </c>
      <c r="K675" s="34">
        <v>361771.98367029708</v>
      </c>
      <c r="L675" s="34">
        <v>245114.77167636721</v>
      </c>
      <c r="M675" s="34">
        <v>119422.41810520949</v>
      </c>
      <c r="N675" s="34">
        <v>370388.48644870392</v>
      </c>
    </row>
    <row r="676" spans="1:14" ht="25.5" customHeight="1">
      <c r="A676" s="24" t="s">
        <v>29</v>
      </c>
      <c r="B676" s="25" t="s">
        <v>138</v>
      </c>
      <c r="C676" s="24" t="s">
        <v>231</v>
      </c>
      <c r="D676" s="24" t="s">
        <v>298</v>
      </c>
      <c r="E676" s="34">
        <v>3642339.2701129769</v>
      </c>
      <c r="F676" s="34">
        <v>4893077.2083284026</v>
      </c>
      <c r="G676" s="34">
        <v>7366949.1171852062</v>
      </c>
      <c r="H676" s="34">
        <v>7745119.2951271776</v>
      </c>
      <c r="I676" s="34">
        <v>6383109.4763437146</v>
      </c>
      <c r="J676" s="34">
        <v>6813898.4292199444</v>
      </c>
      <c r="K676" s="34">
        <v>9673421.8762988355</v>
      </c>
      <c r="L676" s="34">
        <v>15695096.175948011</v>
      </c>
      <c r="M676" s="34">
        <v>23983876.385118231</v>
      </c>
      <c r="N676" s="34">
        <v>51427686.742644668</v>
      </c>
    </row>
    <row r="677" spans="1:14" ht="25.5" customHeight="1">
      <c r="A677" s="24" t="s">
        <v>30</v>
      </c>
      <c r="B677" s="25" t="s">
        <v>139</v>
      </c>
      <c r="C677" s="24" t="s">
        <v>231</v>
      </c>
      <c r="D677" s="24" t="s">
        <v>298</v>
      </c>
      <c r="E677" s="34">
        <v>1390220.0184964819</v>
      </c>
      <c r="F677" s="34">
        <v>1250147.8750743179</v>
      </c>
      <c r="G677" s="34">
        <v>3505351.1950209318</v>
      </c>
      <c r="H677" s="34">
        <v>3534067.0855223918</v>
      </c>
      <c r="I677" s="34">
        <v>1721608.274285797</v>
      </c>
      <c r="J677" s="34">
        <v>2243376.8454105952</v>
      </c>
      <c r="K677" s="34">
        <v>1866936.6100836771</v>
      </c>
      <c r="L677" s="34">
        <v>5110747.8498693854</v>
      </c>
      <c r="M677" s="34">
        <v>6126570.317134372</v>
      </c>
      <c r="N677" s="34">
        <v>8221204.9253365863</v>
      </c>
    </row>
    <row r="678" spans="1:14" ht="25.5" customHeight="1">
      <c r="A678" s="24" t="s">
        <v>31</v>
      </c>
      <c r="B678" s="25" t="s">
        <v>140</v>
      </c>
      <c r="C678" s="24" t="s">
        <v>231</v>
      </c>
      <c r="D678" s="24" t="s">
        <v>298</v>
      </c>
      <c r="E678" s="34">
        <v>79508.889350273123</v>
      </c>
      <c r="F678" s="34">
        <v>192568.8044170888</v>
      </c>
      <c r="G678" s="34">
        <v>233029.1376768827</v>
      </c>
      <c r="H678" s="34">
        <v>217615.08076482691</v>
      </c>
      <c r="I678" s="34">
        <v>79370.746331716553</v>
      </c>
      <c r="J678" s="34">
        <v>126713.3680785762</v>
      </c>
      <c r="K678" s="34">
        <v>381622.30218883161</v>
      </c>
      <c r="L678" s="34">
        <v>255616.51201068619</v>
      </c>
      <c r="M678" s="34">
        <v>457284.82180992927</v>
      </c>
      <c r="N678" s="34">
        <v>789424.0826658312</v>
      </c>
    </row>
    <row r="679" spans="1:14" ht="25.5" customHeight="1">
      <c r="A679" s="24" t="s">
        <v>32</v>
      </c>
      <c r="B679" s="25" t="s">
        <v>141</v>
      </c>
      <c r="C679" s="24" t="s">
        <v>231</v>
      </c>
      <c r="D679" s="24" t="s">
        <v>298</v>
      </c>
      <c r="E679" s="34">
        <v>793708.24827863462</v>
      </c>
      <c r="F679" s="34">
        <v>1184652.8795152961</v>
      </c>
      <c r="G679" s="34">
        <v>1819898.0417949951</v>
      </c>
      <c r="H679" s="34">
        <v>1717291.548604385</v>
      </c>
      <c r="I679" s="34">
        <v>1489161.9989355099</v>
      </c>
      <c r="J679" s="34">
        <v>2037507.166897356</v>
      </c>
      <c r="K679" s="34">
        <v>2576089.6951528341</v>
      </c>
      <c r="L679" s="34">
        <v>5306572.1274127616</v>
      </c>
      <c r="M679" s="34">
        <v>6286840.9105391614</v>
      </c>
      <c r="N679" s="34">
        <v>16221158.068633649</v>
      </c>
    </row>
    <row r="680" spans="1:14" ht="25.5" customHeight="1">
      <c r="A680" s="24" t="s">
        <v>33</v>
      </c>
      <c r="B680" s="25" t="s">
        <v>142</v>
      </c>
      <c r="C680" s="24" t="s">
        <v>231</v>
      </c>
      <c r="D680" s="24" t="s">
        <v>298</v>
      </c>
      <c r="E680" s="34">
        <v>10252466.349293699</v>
      </c>
      <c r="F680" s="34">
        <v>13990013.4971139</v>
      </c>
      <c r="G680" s="34">
        <v>21719412.03973854</v>
      </c>
      <c r="H680" s="34">
        <v>23554336.279930979</v>
      </c>
      <c r="I680" s="34">
        <v>21421551.44909928</v>
      </c>
      <c r="J680" s="34">
        <v>21463925.02429904</v>
      </c>
      <c r="K680" s="34">
        <v>21523311.931693029</v>
      </c>
      <c r="L680" s="34">
        <v>45204319.355463497</v>
      </c>
      <c r="M680" s="34">
        <v>60098768.93117138</v>
      </c>
      <c r="N680" s="34">
        <v>91415008.240769267</v>
      </c>
    </row>
    <row r="681" spans="1:14" ht="25.5" customHeight="1">
      <c r="A681" s="24" t="s">
        <v>34</v>
      </c>
      <c r="B681" s="25" t="s">
        <v>143</v>
      </c>
      <c r="C681" s="24" t="s">
        <v>231</v>
      </c>
      <c r="D681" s="24" t="s">
        <v>298</v>
      </c>
      <c r="E681" s="34">
        <v>592159.20021623396</v>
      </c>
      <c r="F681" s="34">
        <v>810774.89668908424</v>
      </c>
      <c r="G681" s="34">
        <v>1343718.4249850011</v>
      </c>
      <c r="H681" s="34">
        <v>1458464.4523416669</v>
      </c>
      <c r="I681" s="34">
        <v>1777044.9339267949</v>
      </c>
      <c r="J681" s="34">
        <v>2099870.3778221412</v>
      </c>
      <c r="K681" s="34">
        <v>2193673.7825583341</v>
      </c>
      <c r="L681" s="34">
        <v>3747513.388918885</v>
      </c>
      <c r="M681" s="34">
        <v>5856520.3005902926</v>
      </c>
      <c r="N681" s="34">
        <v>7959504.7452517068</v>
      </c>
    </row>
    <row r="682" spans="1:14" ht="25.5" customHeight="1">
      <c r="A682" s="24" t="s">
        <v>35</v>
      </c>
      <c r="B682" s="25" t="s">
        <v>144</v>
      </c>
      <c r="C682" s="24" t="s">
        <v>231</v>
      </c>
      <c r="D682" s="24" t="s">
        <v>298</v>
      </c>
      <c r="E682" s="34">
        <v>4284641.3730866993</v>
      </c>
      <c r="F682" s="34">
        <v>6102361.6422770517</v>
      </c>
      <c r="G682" s="34">
        <v>7777706.1930308715</v>
      </c>
      <c r="H682" s="34">
        <v>8030073.1344066961</v>
      </c>
      <c r="I682" s="34">
        <v>6447677.4932888234</v>
      </c>
      <c r="J682" s="34">
        <v>6405410.3604757152</v>
      </c>
      <c r="K682" s="34">
        <v>10342438.8912239</v>
      </c>
      <c r="L682" s="34">
        <v>13766013.56018367</v>
      </c>
      <c r="M682" s="34">
        <v>18572713.294487361</v>
      </c>
      <c r="N682" s="34">
        <v>42852937.65800599</v>
      </c>
    </row>
    <row r="683" spans="1:14" ht="25.5" customHeight="1">
      <c r="A683" s="24" t="s">
        <v>36</v>
      </c>
      <c r="B683" s="25" t="s">
        <v>145</v>
      </c>
      <c r="C683" s="24" t="s">
        <v>231</v>
      </c>
      <c r="D683" s="24" t="s">
        <v>298</v>
      </c>
      <c r="E683" s="34">
        <v>6449405.4516834831</v>
      </c>
      <c r="F683" s="34">
        <v>8100909.295117449</v>
      </c>
      <c r="G683" s="34">
        <v>10681942.604354011</v>
      </c>
      <c r="H683" s="34">
        <v>10073513.2331196</v>
      </c>
      <c r="I683" s="34">
        <v>9695204.3782595526</v>
      </c>
      <c r="J683" s="34">
        <v>11274082.963369161</v>
      </c>
      <c r="K683" s="34">
        <v>11361272.4544087</v>
      </c>
      <c r="L683" s="34">
        <v>13868752.48967866</v>
      </c>
      <c r="M683" s="34">
        <v>23238546.031926692</v>
      </c>
      <c r="N683" s="34">
        <v>34839930.628678493</v>
      </c>
    </row>
    <row r="684" spans="1:14" ht="25.5" customHeight="1">
      <c r="A684" s="24" t="s">
        <v>37</v>
      </c>
      <c r="B684" s="25" t="s">
        <v>146</v>
      </c>
      <c r="C684" s="24" t="s">
        <v>231</v>
      </c>
      <c r="D684" s="24" t="s">
        <v>298</v>
      </c>
      <c r="E684" s="34">
        <v>16550812.011543371</v>
      </c>
      <c r="F684" s="34">
        <v>19949514.202684421</v>
      </c>
      <c r="G684" s="34">
        <v>21729410.681084778</v>
      </c>
      <c r="H684" s="34">
        <v>23176028.283164982</v>
      </c>
      <c r="I684" s="34">
        <v>21917642.430270359</v>
      </c>
      <c r="J684" s="34">
        <v>24592753.587196101</v>
      </c>
      <c r="K684" s="34">
        <v>24451179.00709464</v>
      </c>
      <c r="L684" s="34">
        <v>42343829.590380453</v>
      </c>
      <c r="M684" s="34">
        <v>66179389.707758799</v>
      </c>
      <c r="N684" s="34">
        <v>127525950.14926641</v>
      </c>
    </row>
    <row r="685" spans="1:14" ht="25.5" customHeight="1">
      <c r="A685" s="24" t="s">
        <v>38</v>
      </c>
      <c r="B685" s="25" t="s">
        <v>147</v>
      </c>
      <c r="C685" s="24" t="s">
        <v>231</v>
      </c>
      <c r="D685" s="24" t="s">
        <v>298</v>
      </c>
      <c r="E685" s="34">
        <v>4665085.9288597442</v>
      </c>
      <c r="F685" s="34">
        <v>5216736.3561390471</v>
      </c>
      <c r="G685" s="34">
        <v>6812316.3050023085</v>
      </c>
      <c r="H685" s="34">
        <v>7564176.4297760222</v>
      </c>
      <c r="I685" s="34">
        <v>7461552.6413163031</v>
      </c>
      <c r="J685" s="34">
        <v>9898292.0079141371</v>
      </c>
      <c r="K685" s="34">
        <v>8409759.8292707521</v>
      </c>
      <c r="L685" s="34">
        <v>12884830.421670379</v>
      </c>
      <c r="M685" s="34">
        <v>20054176.415421382</v>
      </c>
      <c r="N685" s="34">
        <v>36746201.020379782</v>
      </c>
    </row>
    <row r="686" spans="1:14" ht="25.5" customHeight="1">
      <c r="A686" s="24" t="s">
        <v>39</v>
      </c>
      <c r="B686" s="25" t="s">
        <v>148</v>
      </c>
      <c r="C686" s="24" t="s">
        <v>231</v>
      </c>
      <c r="D686" s="24" t="s">
        <v>298</v>
      </c>
      <c r="E686" s="34">
        <v>1233375.2424718279</v>
      </c>
      <c r="F686" s="34">
        <v>1508007.944930495</v>
      </c>
      <c r="G686" s="34">
        <v>1693076.2288900791</v>
      </c>
      <c r="H686" s="34">
        <v>2374292.916783466</v>
      </c>
      <c r="I686" s="34">
        <v>2356394.3697528671</v>
      </c>
      <c r="J686" s="34">
        <v>2356748.7791279261</v>
      </c>
      <c r="K686" s="34">
        <v>5026937.6384119447</v>
      </c>
      <c r="L686" s="34">
        <v>2094337.64763553</v>
      </c>
      <c r="M686" s="34">
        <v>2556583.474969984</v>
      </c>
      <c r="N686" s="34">
        <v>2969515.4914595382</v>
      </c>
    </row>
    <row r="687" spans="1:14" ht="25.5" customHeight="1">
      <c r="A687" s="24" t="s">
        <v>40</v>
      </c>
      <c r="B687" s="25" t="s">
        <v>149</v>
      </c>
      <c r="C687" s="24" t="s">
        <v>231</v>
      </c>
      <c r="D687" s="24" t="s">
        <v>298</v>
      </c>
      <c r="E687" s="34">
        <v>2231093.9265646641</v>
      </c>
      <c r="F687" s="34">
        <v>2252674.1959708212</v>
      </c>
      <c r="G687" s="34">
        <v>3680929.5610744562</v>
      </c>
      <c r="H687" s="34">
        <v>10475910.109012291</v>
      </c>
      <c r="I687" s="34">
        <v>4405965.5328230346</v>
      </c>
      <c r="J687" s="34">
        <v>5370177.6030475451</v>
      </c>
      <c r="K687" s="34">
        <v>6432484.9541280037</v>
      </c>
      <c r="L687" s="34">
        <v>14639133.730092039</v>
      </c>
      <c r="M687" s="34">
        <v>27613260.383165549</v>
      </c>
      <c r="N687" s="34">
        <v>51254020.038815521</v>
      </c>
    </row>
    <row r="688" spans="1:14" ht="25.5" customHeight="1">
      <c r="A688" s="24" t="s">
        <v>41</v>
      </c>
      <c r="B688" s="25" t="s">
        <v>150</v>
      </c>
      <c r="C688" s="24" t="s">
        <v>231</v>
      </c>
      <c r="D688" s="24" t="s">
        <v>298</v>
      </c>
      <c r="E688" s="34">
        <v>5840690.4387074364</v>
      </c>
      <c r="F688" s="34">
        <v>5917366.835533441</v>
      </c>
      <c r="G688" s="34">
        <v>7832593.4012061423</v>
      </c>
      <c r="H688" s="34">
        <v>13060674.50503766</v>
      </c>
      <c r="I688" s="34">
        <v>15156081.390923521</v>
      </c>
      <c r="J688" s="34">
        <v>13969755.71743199</v>
      </c>
      <c r="K688" s="34">
        <v>12666526.486376921</v>
      </c>
      <c r="L688" s="34">
        <v>12764129.358603669</v>
      </c>
      <c r="M688" s="34">
        <v>23643926.301353391</v>
      </c>
      <c r="N688" s="34">
        <v>56472300.845531143</v>
      </c>
    </row>
    <row r="689" spans="1:14" ht="25.5" customHeight="1">
      <c r="A689" s="24" t="s">
        <v>42</v>
      </c>
      <c r="B689" s="25" t="s">
        <v>151</v>
      </c>
      <c r="C689" s="24" t="s">
        <v>231</v>
      </c>
      <c r="D689" s="24" t="s">
        <v>298</v>
      </c>
      <c r="E689" s="34">
        <v>11437083.038174739</v>
      </c>
      <c r="F689" s="34">
        <v>8658484.9963025339</v>
      </c>
      <c r="G689" s="34">
        <v>11059625.39536377</v>
      </c>
      <c r="H689" s="34">
        <v>14408321.36843426</v>
      </c>
      <c r="I689" s="34">
        <v>13871676.698691981</v>
      </c>
      <c r="J689" s="34">
        <v>25451701.374166101</v>
      </c>
      <c r="K689" s="34">
        <v>29994730.827192072</v>
      </c>
      <c r="L689" s="34">
        <v>13952375.13698576</v>
      </c>
      <c r="M689" s="34">
        <v>18227890.619299479</v>
      </c>
      <c r="N689" s="34">
        <v>41322143.901303388</v>
      </c>
    </row>
    <row r="690" spans="1:14" ht="25.5" customHeight="1">
      <c r="A690" s="24" t="s">
        <v>43</v>
      </c>
      <c r="B690" s="25" t="s">
        <v>152</v>
      </c>
      <c r="C690" s="24" t="s">
        <v>231</v>
      </c>
      <c r="D690" s="24" t="s">
        <v>298</v>
      </c>
      <c r="E690" s="34">
        <v>936439.62223011651</v>
      </c>
      <c r="F690" s="34">
        <v>736491.7517340983</v>
      </c>
      <c r="G690" s="34">
        <v>1053075.362205121</v>
      </c>
      <c r="H690" s="34">
        <v>1788452.487245125</v>
      </c>
      <c r="I690" s="34">
        <v>656233.63020156918</v>
      </c>
      <c r="J690" s="34">
        <v>651027.73674306786</v>
      </c>
      <c r="K690" s="34">
        <v>259152.9766195241</v>
      </c>
      <c r="L690" s="34">
        <v>311312.66007536021</v>
      </c>
      <c r="M690" s="34">
        <v>455215.28285987547</v>
      </c>
      <c r="N690" s="34">
        <v>891709.10246735706</v>
      </c>
    </row>
    <row r="691" spans="1:14" ht="25.5" customHeight="1">
      <c r="A691" s="24" t="s">
        <v>44</v>
      </c>
      <c r="B691" s="25" t="s">
        <v>153</v>
      </c>
      <c r="C691" s="24" t="s">
        <v>231</v>
      </c>
      <c r="D691" s="24" t="s">
        <v>298</v>
      </c>
      <c r="E691" s="34">
        <v>986249.23163935042</v>
      </c>
      <c r="F691" s="34">
        <v>997346.96230723162</v>
      </c>
      <c r="G691" s="34">
        <v>1104900.853748007</v>
      </c>
      <c r="H691" s="34">
        <v>1441924.0103418841</v>
      </c>
      <c r="I691" s="34">
        <v>1443776.4573929659</v>
      </c>
      <c r="J691" s="34">
        <v>1704137.9263067381</v>
      </c>
      <c r="K691" s="34">
        <v>2106887.3922610292</v>
      </c>
      <c r="L691" s="34">
        <v>3809931.9883808638</v>
      </c>
      <c r="M691" s="34">
        <v>4676570.8035908705</v>
      </c>
      <c r="N691" s="34">
        <v>9309474.761719266</v>
      </c>
    </row>
    <row r="692" spans="1:14" ht="25.5" customHeight="1">
      <c r="A692" s="24" t="s">
        <v>45</v>
      </c>
      <c r="B692" s="25" t="s">
        <v>154</v>
      </c>
      <c r="C692" s="24" t="s">
        <v>231</v>
      </c>
      <c r="D692" s="24" t="s">
        <v>298</v>
      </c>
      <c r="E692" s="34">
        <v>434970.2672082741</v>
      </c>
      <c r="F692" s="34">
        <v>511325.38440389151</v>
      </c>
      <c r="G692" s="34">
        <v>607972.2987930543</v>
      </c>
      <c r="H692" s="34">
        <v>557485.10312108311</v>
      </c>
      <c r="I692" s="34">
        <v>501287.54797313042</v>
      </c>
      <c r="J692" s="34">
        <v>158726.82354110561</v>
      </c>
      <c r="K692" s="34">
        <v>250322.88872318951</v>
      </c>
      <c r="L692" s="34">
        <v>320680.43408869178</v>
      </c>
      <c r="M692" s="34">
        <v>955329.58933017834</v>
      </c>
      <c r="N692" s="34">
        <v>2198853.9631591202</v>
      </c>
    </row>
    <row r="693" spans="1:14" ht="25.5" customHeight="1">
      <c r="A693" s="24" t="s">
        <v>46</v>
      </c>
      <c r="B693" s="25" t="s">
        <v>155</v>
      </c>
      <c r="C693" s="24" t="s">
        <v>231</v>
      </c>
      <c r="D693" s="24" t="s">
        <v>298</v>
      </c>
      <c r="E693" s="34">
        <v>16548.27319120082</v>
      </c>
      <c r="F693" s="34">
        <v>18666.3073953454</v>
      </c>
      <c r="G693" s="34">
        <v>20592.332341433608</v>
      </c>
      <c r="H693" s="34">
        <v>23431.37904532846</v>
      </c>
      <c r="I693" s="34">
        <v>64777.909757739413</v>
      </c>
      <c r="J693" s="34">
        <v>95437.642356278695</v>
      </c>
      <c r="K693" s="34">
        <v>214233.78916643991</v>
      </c>
      <c r="L693" s="34">
        <v>872168.35448378604</v>
      </c>
      <c r="M693" s="34">
        <v>761519.3468702808</v>
      </c>
      <c r="N693" s="34">
        <v>2357706.5830366602</v>
      </c>
    </row>
    <row r="694" spans="1:14" ht="25.5" customHeight="1">
      <c r="A694" s="22" t="s">
        <v>47</v>
      </c>
      <c r="B694" s="23" t="s">
        <v>156</v>
      </c>
      <c r="C694" s="22" t="s">
        <v>231</v>
      </c>
      <c r="D694" s="22" t="s">
        <v>298</v>
      </c>
      <c r="E694" s="33">
        <v>238018.74986669421</v>
      </c>
      <c r="F694" s="33">
        <v>296458.23930442479</v>
      </c>
      <c r="G694" s="33">
        <v>367556.61699223972</v>
      </c>
      <c r="H694" s="33">
        <v>477403.22728561918</v>
      </c>
      <c r="I694" s="33">
        <v>593892.60765149735</v>
      </c>
      <c r="J694" s="33">
        <v>3692627.6319371592</v>
      </c>
      <c r="K694" s="33">
        <v>3322116.665857153</v>
      </c>
      <c r="L694" s="33">
        <v>3570833.1737330318</v>
      </c>
      <c r="M694" s="33">
        <v>4141980.4839384672</v>
      </c>
      <c r="N694" s="33">
        <v>5845978.3009821437</v>
      </c>
    </row>
    <row r="695" spans="1:14" ht="25.5" customHeight="1">
      <c r="A695" s="22" t="s">
        <v>48</v>
      </c>
      <c r="B695" s="23" t="s">
        <v>157</v>
      </c>
      <c r="C695" s="22" t="s">
        <v>231</v>
      </c>
      <c r="D695" s="22" t="s">
        <v>298</v>
      </c>
      <c r="E695" s="33">
        <v>176174.3047261842</v>
      </c>
      <c r="F695" s="33">
        <v>223062.57102326749</v>
      </c>
      <c r="G695" s="33">
        <v>264125.45394110592</v>
      </c>
      <c r="H695" s="33">
        <v>358142.38402513991</v>
      </c>
      <c r="I695" s="33">
        <v>461210.59313438128</v>
      </c>
      <c r="J695" s="33">
        <v>3546653.0428416599</v>
      </c>
      <c r="K695" s="33">
        <v>3135563.1542371218</v>
      </c>
      <c r="L695" s="33">
        <v>3318443.488360737</v>
      </c>
      <c r="M695" s="33">
        <v>3704024.963686496</v>
      </c>
      <c r="N695" s="33">
        <v>5226606.5034896219</v>
      </c>
    </row>
    <row r="696" spans="1:14" ht="25.5" customHeight="1">
      <c r="A696" s="22" t="s">
        <v>49</v>
      </c>
      <c r="B696" s="23" t="s">
        <v>158</v>
      </c>
      <c r="C696" s="22" t="s">
        <v>231</v>
      </c>
      <c r="D696" s="22" t="s">
        <v>298</v>
      </c>
      <c r="E696" s="33">
        <v>61844.445140509932</v>
      </c>
      <c r="F696" s="33">
        <v>73395.668281157312</v>
      </c>
      <c r="G696" s="33">
        <v>103431.1630511338</v>
      </c>
      <c r="H696" s="33">
        <v>119260.84326047931</v>
      </c>
      <c r="I696" s="33">
        <v>132682.0145171161</v>
      </c>
      <c r="J696" s="33">
        <v>145974.5890954991</v>
      </c>
      <c r="K696" s="33">
        <v>186553.51162003161</v>
      </c>
      <c r="L696" s="33">
        <v>252389.68537229489</v>
      </c>
      <c r="M696" s="33">
        <v>437955.52025197179</v>
      </c>
      <c r="N696" s="33">
        <v>619371.79749252158</v>
      </c>
    </row>
    <row r="697" spans="1:14" ht="25.5" customHeight="1">
      <c r="A697" s="22" t="s">
        <v>50</v>
      </c>
      <c r="B697" s="23" t="s">
        <v>159</v>
      </c>
      <c r="C697" s="22" t="s">
        <v>231</v>
      </c>
      <c r="D697" s="22" t="s">
        <v>298</v>
      </c>
      <c r="E697" s="33">
        <v>174918.01180385219</v>
      </c>
      <c r="F697" s="33">
        <v>217606.75299474</v>
      </c>
      <c r="G697" s="33">
        <v>280357.70193496317</v>
      </c>
      <c r="H697" s="33">
        <v>367903.60300996929</v>
      </c>
      <c r="I697" s="33">
        <v>432889.5753828708</v>
      </c>
      <c r="J697" s="33">
        <v>570691.96471628442</v>
      </c>
      <c r="K697" s="33">
        <v>781860.78682460997</v>
      </c>
      <c r="L697" s="33">
        <v>1127329.691526921</v>
      </c>
      <c r="M697" s="33">
        <v>1488661.3098545249</v>
      </c>
      <c r="N697" s="33">
        <v>2010711.6298423931</v>
      </c>
    </row>
    <row r="698" spans="1:14" ht="25.5" customHeight="1">
      <c r="A698" s="22" t="s">
        <v>51</v>
      </c>
      <c r="B698" s="23" t="s">
        <v>160</v>
      </c>
      <c r="C698" s="22" t="s">
        <v>231</v>
      </c>
      <c r="D698" s="22" t="s">
        <v>298</v>
      </c>
      <c r="E698" s="33">
        <v>5470403.3759519281</v>
      </c>
      <c r="F698" s="33">
        <v>6932538.5980187841</v>
      </c>
      <c r="G698" s="33">
        <v>9190209.548229292</v>
      </c>
      <c r="H698" s="33">
        <v>8826011.9438234549</v>
      </c>
      <c r="I698" s="33">
        <v>8019528.7211459214</v>
      </c>
      <c r="J698" s="33">
        <v>12962727.026007401</v>
      </c>
      <c r="K698" s="33">
        <v>15510903.410424991</v>
      </c>
      <c r="L698" s="33">
        <v>21348051.854574651</v>
      </c>
      <c r="M698" s="33">
        <v>21386244.89065804</v>
      </c>
      <c r="N698" s="33">
        <v>34942854.225542411</v>
      </c>
    </row>
    <row r="699" spans="1:14" ht="25.5" customHeight="1">
      <c r="A699" s="22" t="s">
        <v>52</v>
      </c>
      <c r="B699" s="23" t="s">
        <v>161</v>
      </c>
      <c r="C699" s="22" t="s">
        <v>231</v>
      </c>
      <c r="D699" s="22" t="s">
        <v>298</v>
      </c>
      <c r="E699" s="33">
        <v>2292924.5422487371</v>
      </c>
      <c r="F699" s="33">
        <v>2773053.0125355748</v>
      </c>
      <c r="G699" s="33">
        <v>3539129.5183208981</v>
      </c>
      <c r="H699" s="33">
        <v>3309136.437760239</v>
      </c>
      <c r="I699" s="33">
        <v>2646359.6641761921</v>
      </c>
      <c r="J699" s="33">
        <v>2735115.470319143</v>
      </c>
      <c r="K699" s="33">
        <v>3492185.5941708311</v>
      </c>
      <c r="L699" s="33">
        <v>6702882.4124519276</v>
      </c>
      <c r="M699" s="33">
        <v>7369987.1436917167</v>
      </c>
      <c r="N699" s="33">
        <v>11088559.07763247</v>
      </c>
    </row>
    <row r="700" spans="1:14" ht="25.5" customHeight="1">
      <c r="A700" s="22" t="s">
        <v>53</v>
      </c>
      <c r="B700" s="23" t="s">
        <v>162</v>
      </c>
      <c r="C700" s="22" t="s">
        <v>231</v>
      </c>
      <c r="D700" s="22" t="s">
        <v>298</v>
      </c>
      <c r="E700" s="33">
        <v>3177478.833703191</v>
      </c>
      <c r="F700" s="33">
        <v>4159485.5854832092</v>
      </c>
      <c r="G700" s="33">
        <v>5651080.0299083944</v>
      </c>
      <c r="H700" s="33">
        <v>5516875.5060632154</v>
      </c>
      <c r="I700" s="33">
        <v>5373169.0569697293</v>
      </c>
      <c r="J700" s="33">
        <v>10227611.55568826</v>
      </c>
      <c r="K700" s="33">
        <v>12018717.816254159</v>
      </c>
      <c r="L700" s="33">
        <v>14645169.44212272</v>
      </c>
      <c r="M700" s="33">
        <v>14016257.74696633</v>
      </c>
      <c r="N700" s="33">
        <v>23854295.14790995</v>
      </c>
    </row>
    <row r="701" spans="1:14" ht="25.5" customHeight="1">
      <c r="A701" s="22" t="s">
        <v>54</v>
      </c>
      <c r="B701" s="23" t="s">
        <v>163</v>
      </c>
      <c r="C701" s="22" t="s">
        <v>231</v>
      </c>
      <c r="D701" s="22" t="s">
        <v>298</v>
      </c>
      <c r="E701" s="33">
        <v>2684779.7928744489</v>
      </c>
      <c r="F701" s="33">
        <v>3592665.2664795988</v>
      </c>
      <c r="G701" s="33">
        <v>5128829.4658040265</v>
      </c>
      <c r="H701" s="33">
        <v>5524669.9207471218</v>
      </c>
      <c r="I701" s="33">
        <v>5377598.0883793952</v>
      </c>
      <c r="J701" s="33">
        <v>6159277.6891278569</v>
      </c>
      <c r="K701" s="33">
        <v>7388737.2844824158</v>
      </c>
      <c r="L701" s="33">
        <v>11580530.18411433</v>
      </c>
      <c r="M701" s="33">
        <v>17462661.14614084</v>
      </c>
      <c r="N701" s="33">
        <v>28747941.588139229</v>
      </c>
    </row>
    <row r="702" spans="1:14" ht="25.5" customHeight="1">
      <c r="A702" s="22" t="s">
        <v>55</v>
      </c>
      <c r="B702" s="23" t="s">
        <v>164</v>
      </c>
      <c r="C702" s="22" t="s">
        <v>231</v>
      </c>
      <c r="D702" s="22" t="s">
        <v>298</v>
      </c>
      <c r="E702" s="33">
        <v>2453902.666116918</v>
      </c>
      <c r="F702" s="33">
        <v>3314945.1825264618</v>
      </c>
      <c r="G702" s="33">
        <v>4762747.3492960371</v>
      </c>
      <c r="H702" s="33">
        <v>5068116.0867802184</v>
      </c>
      <c r="I702" s="33">
        <v>4815289.5069451444</v>
      </c>
      <c r="J702" s="33">
        <v>5494296.5135107478</v>
      </c>
      <c r="K702" s="33">
        <v>6655191.3964835089</v>
      </c>
      <c r="L702" s="33">
        <v>10514904.03881827</v>
      </c>
      <c r="M702" s="33">
        <v>16056233.26907484</v>
      </c>
      <c r="N702" s="33">
        <v>26745504.24166834</v>
      </c>
    </row>
    <row r="703" spans="1:14" ht="25.5" customHeight="1">
      <c r="A703" s="22" t="s">
        <v>56</v>
      </c>
      <c r="B703" s="23" t="s">
        <v>165</v>
      </c>
      <c r="C703" s="22" t="s">
        <v>231</v>
      </c>
      <c r="D703" s="22" t="s">
        <v>298</v>
      </c>
      <c r="E703" s="33">
        <v>230877.1267575316</v>
      </c>
      <c r="F703" s="33">
        <v>277720.08395313728</v>
      </c>
      <c r="G703" s="33">
        <v>366082.1165079897</v>
      </c>
      <c r="H703" s="33">
        <v>456553.83396690391</v>
      </c>
      <c r="I703" s="33">
        <v>562308.58143425046</v>
      </c>
      <c r="J703" s="33">
        <v>664981.17561710882</v>
      </c>
      <c r="K703" s="33">
        <v>733545.88799890655</v>
      </c>
      <c r="L703" s="33">
        <v>1065626.14529606</v>
      </c>
      <c r="M703" s="33">
        <v>1406427.877065999</v>
      </c>
      <c r="N703" s="33">
        <v>2002437.346470895</v>
      </c>
    </row>
    <row r="704" spans="1:14" ht="25.5" customHeight="1">
      <c r="A704" s="22" t="s">
        <v>57</v>
      </c>
      <c r="B704" s="23" t="s">
        <v>166</v>
      </c>
      <c r="C704" s="22" t="s">
        <v>231</v>
      </c>
      <c r="D704" s="22" t="s">
        <v>298</v>
      </c>
      <c r="E704" s="33">
        <v>1823977.7185991791</v>
      </c>
      <c r="F704" s="33">
        <v>2394914.763270807</v>
      </c>
      <c r="G704" s="33">
        <v>2832291.9451096752</v>
      </c>
      <c r="H704" s="33">
        <v>4006225.4837409062</v>
      </c>
      <c r="I704" s="33">
        <v>4559464.1142275212</v>
      </c>
      <c r="J704" s="33">
        <v>4858844.1957375417</v>
      </c>
      <c r="K704" s="33">
        <v>5141704.0196508514</v>
      </c>
      <c r="L704" s="33">
        <v>6268639.594182089</v>
      </c>
      <c r="M704" s="33">
        <v>8979647.9245344866</v>
      </c>
      <c r="N704" s="33">
        <v>14755799.846473761</v>
      </c>
    </row>
    <row r="705" spans="1:14" ht="25.5" customHeight="1">
      <c r="A705" s="22" t="s">
        <v>58</v>
      </c>
      <c r="B705" s="23" t="s">
        <v>167</v>
      </c>
      <c r="C705" s="22" t="s">
        <v>231</v>
      </c>
      <c r="D705" s="22" t="s">
        <v>298</v>
      </c>
      <c r="E705" s="33">
        <v>1756564.513813477</v>
      </c>
      <c r="F705" s="33">
        <v>2331669.3064726172</v>
      </c>
      <c r="G705" s="33">
        <v>2757224.0744335591</v>
      </c>
      <c r="H705" s="33">
        <v>3911700.1420307192</v>
      </c>
      <c r="I705" s="33">
        <v>4438580.4501786167</v>
      </c>
      <c r="J705" s="33">
        <v>4731206.7688700361</v>
      </c>
      <c r="K705" s="33">
        <v>4994964.9219543003</v>
      </c>
      <c r="L705" s="33">
        <v>6053138.8710725857</v>
      </c>
      <c r="M705" s="33">
        <v>8771007.3391306065</v>
      </c>
      <c r="N705" s="33">
        <v>14449886.196793601</v>
      </c>
    </row>
    <row r="706" spans="1:14" ht="25.5" customHeight="1">
      <c r="A706" s="22" t="s">
        <v>59</v>
      </c>
      <c r="B706" s="23" t="s">
        <v>168</v>
      </c>
      <c r="C706" s="22" t="s">
        <v>231</v>
      </c>
      <c r="D706" s="22" t="s">
        <v>298</v>
      </c>
      <c r="E706" s="33">
        <v>50832.053799311827</v>
      </c>
      <c r="F706" s="33">
        <v>77513.390925871805</v>
      </c>
      <c r="G706" s="33">
        <v>85729.184633433717</v>
      </c>
      <c r="H706" s="33">
        <v>128230.0524470461</v>
      </c>
      <c r="I706" s="33">
        <v>152638.67288061889</v>
      </c>
      <c r="J706" s="33">
        <v>115312.0233295497</v>
      </c>
      <c r="K706" s="33">
        <v>247042.78510883939</v>
      </c>
      <c r="L706" s="33">
        <v>340640.4008385287</v>
      </c>
      <c r="M706" s="33">
        <v>363051.97789428162</v>
      </c>
      <c r="N706" s="33">
        <v>223667.09023549379</v>
      </c>
    </row>
    <row r="707" spans="1:14" ht="25.5" customHeight="1">
      <c r="A707" s="22" t="s">
        <v>60</v>
      </c>
      <c r="B707" s="23" t="s">
        <v>169</v>
      </c>
      <c r="C707" s="22" t="s">
        <v>231</v>
      </c>
      <c r="D707" s="22" t="s">
        <v>298</v>
      </c>
      <c r="E707" s="33">
        <v>1696922.483440609</v>
      </c>
      <c r="F707" s="33">
        <v>2242783.1008173828</v>
      </c>
      <c r="G707" s="33">
        <v>2657056.8497574311</v>
      </c>
      <c r="H707" s="33">
        <v>3763808.4169411501</v>
      </c>
      <c r="I707" s="33">
        <v>4265238.6722336551</v>
      </c>
      <c r="J707" s="33">
        <v>4593780.7144186515</v>
      </c>
      <c r="K707" s="33">
        <v>4720975.6881792611</v>
      </c>
      <c r="L707" s="33">
        <v>5683346.4831281872</v>
      </c>
      <c r="M707" s="33">
        <v>8366943.4390861075</v>
      </c>
      <c r="N707" s="33">
        <v>14173116.513379751</v>
      </c>
    </row>
    <row r="708" spans="1:14" ht="25.5" customHeight="1">
      <c r="A708" s="22" t="s">
        <v>61</v>
      </c>
      <c r="B708" s="23" t="s">
        <v>170</v>
      </c>
      <c r="C708" s="22" t="s">
        <v>231</v>
      </c>
      <c r="D708" s="22" t="s">
        <v>298</v>
      </c>
      <c r="E708" s="33">
        <v>8809.9765735565106</v>
      </c>
      <c r="F708" s="33">
        <v>11372.81472936164</v>
      </c>
      <c r="G708" s="33">
        <v>14438.040042694371</v>
      </c>
      <c r="H708" s="33">
        <v>19661.672642523121</v>
      </c>
      <c r="I708" s="33">
        <v>20703.105064342519</v>
      </c>
      <c r="J708" s="33">
        <v>22114.031121835062</v>
      </c>
      <c r="K708" s="33">
        <v>26946.448666199369</v>
      </c>
      <c r="L708" s="33">
        <v>29151.987105869979</v>
      </c>
      <c r="M708" s="33">
        <v>41011.922150216582</v>
      </c>
      <c r="N708" s="33">
        <v>53102.593178356037</v>
      </c>
    </row>
    <row r="709" spans="1:14" ht="25.5" customHeight="1">
      <c r="A709" s="22" t="s">
        <v>62</v>
      </c>
      <c r="B709" s="23" t="s">
        <v>171</v>
      </c>
      <c r="C709" s="22" t="s">
        <v>231</v>
      </c>
      <c r="D709" s="22" t="s">
        <v>298</v>
      </c>
      <c r="E709" s="33">
        <v>0</v>
      </c>
      <c r="F709" s="33">
        <v>0</v>
      </c>
      <c r="G709" s="33">
        <v>0</v>
      </c>
      <c r="H709" s="33">
        <v>0</v>
      </c>
      <c r="I709" s="33">
        <v>0</v>
      </c>
      <c r="J709" s="33">
        <v>0</v>
      </c>
      <c r="K709" s="33">
        <v>0</v>
      </c>
      <c r="L709" s="33">
        <v>0</v>
      </c>
      <c r="M709" s="33">
        <v>0</v>
      </c>
      <c r="N709" s="33">
        <v>0</v>
      </c>
    </row>
    <row r="710" spans="1:14" ht="25.5" customHeight="1">
      <c r="A710" s="22" t="s">
        <v>63</v>
      </c>
      <c r="B710" s="23" t="s">
        <v>172</v>
      </c>
      <c r="C710" s="22" t="s">
        <v>231</v>
      </c>
      <c r="D710" s="22" t="s">
        <v>298</v>
      </c>
      <c r="E710" s="33">
        <v>0</v>
      </c>
      <c r="F710" s="33">
        <v>0</v>
      </c>
      <c r="G710" s="33">
        <v>0</v>
      </c>
      <c r="H710" s="33">
        <v>0</v>
      </c>
      <c r="I710" s="33">
        <v>0</v>
      </c>
      <c r="J710" s="33">
        <v>0</v>
      </c>
      <c r="K710" s="33">
        <v>0</v>
      </c>
      <c r="L710" s="33">
        <v>0</v>
      </c>
      <c r="M710" s="33">
        <v>0</v>
      </c>
      <c r="N710" s="33">
        <v>0</v>
      </c>
    </row>
    <row r="711" spans="1:14" ht="25.5" customHeight="1">
      <c r="A711" s="22" t="s">
        <v>64</v>
      </c>
      <c r="B711" s="23" t="s">
        <v>173</v>
      </c>
      <c r="C711" s="22" t="s">
        <v>231</v>
      </c>
      <c r="D711" s="22" t="s">
        <v>298</v>
      </c>
      <c r="E711" s="33">
        <v>35522.690391636723</v>
      </c>
      <c r="F711" s="33">
        <v>34892.542038206273</v>
      </c>
      <c r="G711" s="33">
        <v>39392.770330815249</v>
      </c>
      <c r="H711" s="33">
        <v>47531.498212678773</v>
      </c>
      <c r="I711" s="33">
        <v>58153.374868459578</v>
      </c>
      <c r="J711" s="33">
        <v>61727.428551788267</v>
      </c>
      <c r="K711" s="33">
        <v>79329.674304336397</v>
      </c>
      <c r="L711" s="33">
        <v>137494.01353567379</v>
      </c>
      <c r="M711" s="33">
        <v>157019.1449201644</v>
      </c>
      <c r="N711" s="33">
        <v>214238.24350309241</v>
      </c>
    </row>
    <row r="712" spans="1:14" ht="25.5" customHeight="1">
      <c r="A712" s="22" t="s">
        <v>65</v>
      </c>
      <c r="B712" s="23" t="s">
        <v>174</v>
      </c>
      <c r="C712" s="22" t="s">
        <v>231</v>
      </c>
      <c r="D712" s="22" t="s">
        <v>298</v>
      </c>
      <c r="E712" s="33">
        <v>31890.514394064649</v>
      </c>
      <c r="F712" s="33">
        <v>28352.914759983942</v>
      </c>
      <c r="G712" s="33">
        <v>35675.100345301151</v>
      </c>
      <c r="H712" s="33">
        <v>46993.843497508416</v>
      </c>
      <c r="I712" s="33">
        <v>62730.289180444583</v>
      </c>
      <c r="J712" s="33">
        <v>65909.998315716817</v>
      </c>
      <c r="K712" s="33">
        <v>67409.423392215176</v>
      </c>
      <c r="L712" s="33">
        <v>78006.709573829663</v>
      </c>
      <c r="M712" s="33">
        <v>51621.440483715181</v>
      </c>
      <c r="N712" s="33">
        <v>91675.406177073164</v>
      </c>
    </row>
    <row r="713" spans="1:14" ht="25.5" customHeight="1">
      <c r="A713" s="22" t="s">
        <v>66</v>
      </c>
      <c r="B713" s="23" t="s">
        <v>175</v>
      </c>
      <c r="C713" s="22" t="s">
        <v>231</v>
      </c>
      <c r="D713" s="22" t="s">
        <v>298</v>
      </c>
      <c r="E713" s="33">
        <v>576897.86936909892</v>
      </c>
      <c r="F713" s="33">
        <v>815991.6188063575</v>
      </c>
      <c r="G713" s="33">
        <v>1166103.2200076249</v>
      </c>
      <c r="H713" s="33">
        <v>1398690.9058238971</v>
      </c>
      <c r="I713" s="33">
        <v>1631295.267945087</v>
      </c>
      <c r="J713" s="33">
        <v>1814254.426266042</v>
      </c>
      <c r="K713" s="33">
        <v>1897547.34001268</v>
      </c>
      <c r="L713" s="33">
        <v>2627497.5499337362</v>
      </c>
      <c r="M713" s="33">
        <v>2781125.288873632</v>
      </c>
      <c r="N713" s="33">
        <v>1987250.282926481</v>
      </c>
    </row>
    <row r="714" spans="1:14" ht="25.5" customHeight="1">
      <c r="A714" s="22" t="s">
        <v>67</v>
      </c>
      <c r="B714" s="23" t="s">
        <v>176</v>
      </c>
      <c r="C714" s="22" t="s">
        <v>231</v>
      </c>
      <c r="D714" s="22" t="s">
        <v>298</v>
      </c>
      <c r="E714" s="33">
        <v>10160.869007411011</v>
      </c>
      <c r="F714" s="33">
        <v>12243.194210660071</v>
      </c>
      <c r="G714" s="33">
        <v>15746.437502015769</v>
      </c>
      <c r="H714" s="33">
        <v>17960.395722585388</v>
      </c>
      <c r="I714" s="33">
        <v>21847.576566692958</v>
      </c>
      <c r="J714" s="33">
        <v>22536.84423857951</v>
      </c>
      <c r="K714" s="33">
        <v>24519.76498666664</v>
      </c>
      <c r="L714" s="33">
        <v>37077.537884855417</v>
      </c>
      <c r="M714" s="33">
        <v>41456.174497777451</v>
      </c>
      <c r="N714" s="33">
        <v>36376.538064130982</v>
      </c>
    </row>
    <row r="715" spans="1:14" ht="25.5" customHeight="1">
      <c r="A715" s="22" t="s">
        <v>68</v>
      </c>
      <c r="B715" s="23" t="s">
        <v>177</v>
      </c>
      <c r="C715" s="22" t="s">
        <v>231</v>
      </c>
      <c r="D715" s="22" t="s">
        <v>298</v>
      </c>
      <c r="E715" s="33">
        <v>566737.00036168785</v>
      </c>
      <c r="F715" s="33">
        <v>803748.42459569743</v>
      </c>
      <c r="G715" s="33">
        <v>1150356.7825056091</v>
      </c>
      <c r="H715" s="33">
        <v>1380730.5101013121</v>
      </c>
      <c r="I715" s="33">
        <v>1609447.6913783939</v>
      </c>
      <c r="J715" s="33">
        <v>1791717.582027463</v>
      </c>
      <c r="K715" s="33">
        <v>1873027.575026013</v>
      </c>
      <c r="L715" s="33">
        <v>2590420.012048881</v>
      </c>
      <c r="M715" s="33">
        <v>2739669.1143758548</v>
      </c>
      <c r="N715" s="33">
        <v>1950873.7448623499</v>
      </c>
    </row>
    <row r="716" spans="1:14" ht="25.5" customHeight="1">
      <c r="A716" s="22" t="s">
        <v>69</v>
      </c>
      <c r="B716" s="23" t="s">
        <v>178</v>
      </c>
      <c r="C716" s="22" t="s">
        <v>231</v>
      </c>
      <c r="D716" s="22" t="s">
        <v>298</v>
      </c>
      <c r="E716" s="33">
        <v>275180.41497400851</v>
      </c>
      <c r="F716" s="33">
        <v>372537.44439629623</v>
      </c>
      <c r="G716" s="33">
        <v>587563.17418589094</v>
      </c>
      <c r="H716" s="33">
        <v>753952.9570625613</v>
      </c>
      <c r="I716" s="33">
        <v>1053384.7414069499</v>
      </c>
      <c r="J716" s="33">
        <v>1387551.4154148591</v>
      </c>
      <c r="K716" s="33">
        <v>2740200.476000092</v>
      </c>
      <c r="L716" s="33">
        <v>1812111.3729818049</v>
      </c>
      <c r="M716" s="33">
        <v>2664061.4722394352</v>
      </c>
      <c r="N716" s="33">
        <v>2476299.5396824498</v>
      </c>
    </row>
    <row r="717" spans="1:14" ht="25.5" customHeight="1">
      <c r="A717" s="22" t="s">
        <v>70</v>
      </c>
      <c r="B717" s="23" t="s">
        <v>179</v>
      </c>
      <c r="C717" s="22" t="s">
        <v>231</v>
      </c>
      <c r="D717" s="22" t="s">
        <v>298</v>
      </c>
      <c r="E717" s="33">
        <v>176949.09797389919</v>
      </c>
      <c r="F717" s="33">
        <v>233481.31054105959</v>
      </c>
      <c r="G717" s="33">
        <v>367326.10934743303</v>
      </c>
      <c r="H717" s="33">
        <v>427962.08568045351</v>
      </c>
      <c r="I717" s="33">
        <v>536157.7154876939</v>
      </c>
      <c r="J717" s="33">
        <v>608465.52985569974</v>
      </c>
      <c r="K717" s="33">
        <v>663671.02172003372</v>
      </c>
      <c r="L717" s="33">
        <v>773034.99497562088</v>
      </c>
      <c r="M717" s="33">
        <v>1049963.9240664421</v>
      </c>
      <c r="N717" s="33">
        <v>1374518.3090849391</v>
      </c>
    </row>
    <row r="718" spans="1:14" ht="25.5" customHeight="1">
      <c r="A718" s="22" t="s">
        <v>71</v>
      </c>
      <c r="B718" s="23" t="s">
        <v>180</v>
      </c>
      <c r="C718" s="22" t="s">
        <v>231</v>
      </c>
      <c r="D718" s="22" t="s">
        <v>298</v>
      </c>
      <c r="E718" s="33">
        <v>98231.317000109324</v>
      </c>
      <c r="F718" s="33">
        <v>139056.13385523661</v>
      </c>
      <c r="G718" s="33">
        <v>220237.06483845791</v>
      </c>
      <c r="H718" s="33">
        <v>325990.87138210773</v>
      </c>
      <c r="I718" s="33">
        <v>517227.0259192565</v>
      </c>
      <c r="J718" s="33">
        <v>779085.88555915875</v>
      </c>
      <c r="K718" s="33">
        <v>2076529.4542800579</v>
      </c>
      <c r="L718" s="33">
        <v>1039076.378006184</v>
      </c>
      <c r="M718" s="33">
        <v>1614097.5481729929</v>
      </c>
      <c r="N718" s="33">
        <v>1101781.2305975109</v>
      </c>
    </row>
    <row r="719" spans="1:14" ht="25.5" customHeight="1">
      <c r="A719" s="22" t="s">
        <v>72</v>
      </c>
      <c r="B719" s="23" t="s">
        <v>181</v>
      </c>
      <c r="C719" s="22" t="s">
        <v>231</v>
      </c>
      <c r="D719" s="22" t="s">
        <v>298</v>
      </c>
      <c r="E719" s="33">
        <v>473285.93913112819</v>
      </c>
      <c r="F719" s="33">
        <v>638563.56926400028</v>
      </c>
      <c r="G719" s="33">
        <v>907571.5590915163</v>
      </c>
      <c r="H719" s="33">
        <v>960935.13399399084</v>
      </c>
      <c r="I719" s="33">
        <v>1275796.600567325</v>
      </c>
      <c r="J719" s="33">
        <v>1339959.3877644411</v>
      </c>
      <c r="K719" s="33">
        <v>1554692.621129703</v>
      </c>
      <c r="L719" s="33">
        <v>1968081.505290481</v>
      </c>
      <c r="M719" s="33">
        <v>2642818.3934863652</v>
      </c>
      <c r="N719" s="33">
        <v>4234827.0155787282</v>
      </c>
    </row>
    <row r="720" spans="1:14" ht="25.5" customHeight="1">
      <c r="A720" s="22" t="s">
        <v>73</v>
      </c>
      <c r="B720" s="23" t="s">
        <v>182</v>
      </c>
      <c r="C720" s="22" t="s">
        <v>231</v>
      </c>
      <c r="D720" s="22" t="s">
        <v>298</v>
      </c>
      <c r="E720" s="33">
        <v>336707.27585332119</v>
      </c>
      <c r="F720" s="33">
        <v>455714.11689844029</v>
      </c>
      <c r="G720" s="33">
        <v>662338.75790398056</v>
      </c>
      <c r="H720" s="33">
        <v>717561.96805885411</v>
      </c>
      <c r="I720" s="33">
        <v>976965.32118294167</v>
      </c>
      <c r="J720" s="33">
        <v>1003281.30616939</v>
      </c>
      <c r="K720" s="33">
        <v>1159433.127183649</v>
      </c>
      <c r="L720" s="33">
        <v>1489843.294614875</v>
      </c>
      <c r="M720" s="33">
        <v>1739938.27664455</v>
      </c>
      <c r="N720" s="33">
        <v>2142090.5090753408</v>
      </c>
    </row>
    <row r="721" spans="1:14" ht="25.5" customHeight="1">
      <c r="A721" s="22" t="s">
        <v>74</v>
      </c>
      <c r="B721" s="23" t="s">
        <v>183</v>
      </c>
      <c r="C721" s="22" t="s">
        <v>231</v>
      </c>
      <c r="D721" s="22" t="s">
        <v>298</v>
      </c>
      <c r="E721" s="33">
        <v>125328.6256802628</v>
      </c>
      <c r="F721" s="33">
        <v>165439.5406624056</v>
      </c>
      <c r="G721" s="33">
        <v>165366.46263974861</v>
      </c>
      <c r="H721" s="33">
        <v>211217.74184836019</v>
      </c>
      <c r="I721" s="33">
        <v>271745.16861633363</v>
      </c>
      <c r="J721" s="33">
        <v>302467.56828566018</v>
      </c>
      <c r="K721" s="33">
        <v>355339.60308534128</v>
      </c>
      <c r="L721" s="33">
        <v>401950.49275083409</v>
      </c>
      <c r="M721" s="33">
        <v>694843.95281104138</v>
      </c>
      <c r="N721" s="33">
        <v>1108162.51979947</v>
      </c>
    </row>
    <row r="722" spans="1:14" ht="25.5" customHeight="1">
      <c r="A722" s="22" t="s">
        <v>75</v>
      </c>
      <c r="B722" s="23" t="s">
        <v>184</v>
      </c>
      <c r="C722" s="22" t="s">
        <v>231</v>
      </c>
      <c r="D722" s="22" t="s">
        <v>298</v>
      </c>
      <c r="E722" s="33">
        <v>11250.037597544169</v>
      </c>
      <c r="F722" s="33">
        <v>17409.91170315439</v>
      </c>
      <c r="G722" s="33">
        <v>79866.338547787149</v>
      </c>
      <c r="H722" s="33">
        <v>32155.424086776529</v>
      </c>
      <c r="I722" s="33">
        <v>27086.11076805013</v>
      </c>
      <c r="J722" s="33">
        <v>34210.513309390641</v>
      </c>
      <c r="K722" s="33">
        <v>39919.890860712607</v>
      </c>
      <c r="L722" s="33">
        <v>76287.717924771845</v>
      </c>
      <c r="M722" s="33">
        <v>208036.16403077351</v>
      </c>
      <c r="N722" s="33">
        <v>984573.98670391599</v>
      </c>
    </row>
    <row r="723" spans="1:14" ht="25.5" customHeight="1">
      <c r="A723" s="22" t="s">
        <v>76</v>
      </c>
      <c r="B723" s="23" t="s">
        <v>185</v>
      </c>
      <c r="C723" s="22" t="s">
        <v>231</v>
      </c>
      <c r="D723" s="22" t="s">
        <v>298</v>
      </c>
      <c r="E723" s="33">
        <v>593258.24440355087</v>
      </c>
      <c r="F723" s="33">
        <v>911703.13587702252</v>
      </c>
      <c r="G723" s="33">
        <v>1152702.0136080631</v>
      </c>
      <c r="H723" s="33">
        <v>1139011.6604584921</v>
      </c>
      <c r="I723" s="33">
        <v>1355853.9740426191</v>
      </c>
      <c r="J723" s="33">
        <v>1535427.756078508</v>
      </c>
      <c r="K723" s="33">
        <v>1606891.5840910811</v>
      </c>
      <c r="L723" s="33">
        <v>2588546.774616241</v>
      </c>
      <c r="M723" s="33">
        <v>3541638.487341804</v>
      </c>
      <c r="N723" s="33">
        <v>3452383.390397571</v>
      </c>
    </row>
    <row r="724" spans="1:14" ht="25.5" customHeight="1">
      <c r="A724" s="22" t="s">
        <v>77</v>
      </c>
      <c r="B724" s="23" t="s">
        <v>186</v>
      </c>
      <c r="C724" s="22" t="s">
        <v>231</v>
      </c>
      <c r="D724" s="22" t="s">
        <v>298</v>
      </c>
      <c r="E724" s="33">
        <v>164696.33845820141</v>
      </c>
      <c r="F724" s="33">
        <v>294471.8071599197</v>
      </c>
      <c r="G724" s="33">
        <v>302062.64506004972</v>
      </c>
      <c r="H724" s="33">
        <v>239945.96706770401</v>
      </c>
      <c r="I724" s="33">
        <v>312346.82278431678</v>
      </c>
      <c r="J724" s="33">
        <v>363675.10993640567</v>
      </c>
      <c r="K724" s="33">
        <v>133023.88446419619</v>
      </c>
      <c r="L724" s="33">
        <v>670425.13141171099</v>
      </c>
      <c r="M724" s="33">
        <v>965197.49824389082</v>
      </c>
      <c r="N724" s="33">
        <v>1324887.12222478</v>
      </c>
    </row>
    <row r="725" spans="1:14" ht="25.5" customHeight="1">
      <c r="A725" s="22" t="s">
        <v>78</v>
      </c>
      <c r="B725" s="23" t="s">
        <v>187</v>
      </c>
      <c r="C725" s="22" t="s">
        <v>231</v>
      </c>
      <c r="D725" s="22" t="s">
        <v>298</v>
      </c>
      <c r="E725" s="33">
        <v>71066.212794576742</v>
      </c>
      <c r="F725" s="33">
        <v>130463.67560385029</v>
      </c>
      <c r="G725" s="33">
        <v>159737.96320063851</v>
      </c>
      <c r="H725" s="33">
        <v>56728.155137881236</v>
      </c>
      <c r="I725" s="33">
        <v>123111.2719103749</v>
      </c>
      <c r="J725" s="33">
        <v>146929.25521560619</v>
      </c>
      <c r="K725" s="33">
        <v>228532.3670789407</v>
      </c>
      <c r="L725" s="33">
        <v>373435.85750190401</v>
      </c>
      <c r="M725" s="33">
        <v>457168.42340091593</v>
      </c>
      <c r="N725" s="33">
        <v>555778.81322291808</v>
      </c>
    </row>
    <row r="726" spans="1:14" ht="25.5" customHeight="1">
      <c r="A726" s="22" t="s">
        <v>79</v>
      </c>
      <c r="B726" s="23" t="s">
        <v>188</v>
      </c>
      <c r="C726" s="22" t="s">
        <v>231</v>
      </c>
      <c r="D726" s="22" t="s">
        <v>298</v>
      </c>
      <c r="E726" s="33">
        <v>315956.15880155459</v>
      </c>
      <c r="F726" s="33">
        <v>430081.12640053022</v>
      </c>
      <c r="G726" s="33">
        <v>604587.34940756648</v>
      </c>
      <c r="H726" s="33">
        <v>710639.48244664271</v>
      </c>
      <c r="I726" s="33">
        <v>752934.53537062847</v>
      </c>
      <c r="J726" s="33">
        <v>811784.21365321369</v>
      </c>
      <c r="K726" s="33">
        <v>974502.9353280405</v>
      </c>
      <c r="L726" s="33">
        <v>1202656.5849660339</v>
      </c>
      <c r="M726" s="33">
        <v>1749016.9033030679</v>
      </c>
      <c r="N726" s="33">
        <v>1347136.175316646</v>
      </c>
    </row>
    <row r="727" spans="1:14" ht="25.5" customHeight="1">
      <c r="A727" s="22" t="s">
        <v>80</v>
      </c>
      <c r="B727" s="23" t="s">
        <v>189</v>
      </c>
      <c r="C727" s="22" t="s">
        <v>231</v>
      </c>
      <c r="D727" s="22" t="s">
        <v>298</v>
      </c>
      <c r="E727" s="33">
        <v>41539.534349218142</v>
      </c>
      <c r="F727" s="33">
        <v>56686.52671272232</v>
      </c>
      <c r="G727" s="33">
        <v>86314.055939808648</v>
      </c>
      <c r="H727" s="33">
        <v>131698.05580626451</v>
      </c>
      <c r="I727" s="33">
        <v>167461.343977299</v>
      </c>
      <c r="J727" s="33">
        <v>213039.17727328211</v>
      </c>
      <c r="K727" s="33">
        <v>270832.39721990342</v>
      </c>
      <c r="L727" s="33">
        <v>342029.20073659183</v>
      </c>
      <c r="M727" s="33">
        <v>370255.66239392891</v>
      </c>
      <c r="N727" s="33">
        <v>224581.27963322579</v>
      </c>
    </row>
    <row r="728" spans="1:14" ht="25.5" customHeight="1">
      <c r="A728" s="22" t="s">
        <v>81</v>
      </c>
      <c r="B728" s="23" t="s">
        <v>190</v>
      </c>
      <c r="C728" s="22" t="s">
        <v>231</v>
      </c>
      <c r="D728" s="22" t="s">
        <v>298</v>
      </c>
      <c r="E728" s="33">
        <v>149857.48412001741</v>
      </c>
      <c r="F728" s="33">
        <v>217044.82780069031</v>
      </c>
      <c r="G728" s="33">
        <v>284865.69257553358</v>
      </c>
      <c r="H728" s="33">
        <v>319636.36489125248</v>
      </c>
      <c r="I728" s="33">
        <v>480384.18817239132</v>
      </c>
      <c r="J728" s="33">
        <v>587193.20891803154</v>
      </c>
      <c r="K728" s="33">
        <v>644617.64769299538</v>
      </c>
      <c r="L728" s="33">
        <v>767738.08116404421</v>
      </c>
      <c r="M728" s="33">
        <v>914117.97872753278</v>
      </c>
      <c r="N728" s="33">
        <v>1765166.4950617489</v>
      </c>
    </row>
    <row r="729" spans="1:14" ht="25.5" customHeight="1">
      <c r="A729" s="22" t="s">
        <v>82</v>
      </c>
      <c r="B729" s="23" t="s">
        <v>191</v>
      </c>
      <c r="C729" s="22" t="s">
        <v>231</v>
      </c>
      <c r="D729" s="22" t="s">
        <v>298</v>
      </c>
      <c r="E729" s="33">
        <v>12345.893907906509</v>
      </c>
      <c r="F729" s="33">
        <v>10486.626915834269</v>
      </c>
      <c r="G729" s="33">
        <v>18164.70486292518</v>
      </c>
      <c r="H729" s="33">
        <v>22808.785264536378</v>
      </c>
      <c r="I729" s="33">
        <v>28571.153938132989</v>
      </c>
      <c r="J729" s="33">
        <v>35110.679526509863</v>
      </c>
      <c r="K729" s="33">
        <v>43198.389553764209</v>
      </c>
      <c r="L729" s="33">
        <v>44331.717067188612</v>
      </c>
      <c r="M729" s="33">
        <v>56186.619617759461</v>
      </c>
      <c r="N729" s="33">
        <v>92127.526669949904</v>
      </c>
    </row>
    <row r="730" spans="1:14" ht="25.5" customHeight="1">
      <c r="A730" s="22" t="s">
        <v>83</v>
      </c>
      <c r="B730" s="23" t="s">
        <v>192</v>
      </c>
      <c r="C730" s="22" t="s">
        <v>231</v>
      </c>
      <c r="D730" s="22" t="s">
        <v>298</v>
      </c>
      <c r="E730" s="33">
        <v>122405.9933357658</v>
      </c>
      <c r="F730" s="33">
        <v>187997.46585793971</v>
      </c>
      <c r="G730" s="33">
        <v>240650.85783630621</v>
      </c>
      <c r="H730" s="33">
        <v>264918.25656414329</v>
      </c>
      <c r="I730" s="33">
        <v>411542.49835347809</v>
      </c>
      <c r="J730" s="33">
        <v>493154.8441185836</v>
      </c>
      <c r="K730" s="33">
        <v>535544.84985924396</v>
      </c>
      <c r="L730" s="33">
        <v>654861.55327755969</v>
      </c>
      <c r="M730" s="33">
        <v>773442.10495635099</v>
      </c>
      <c r="N730" s="33">
        <v>1512872.135320921</v>
      </c>
    </row>
    <row r="731" spans="1:14" ht="25.5" customHeight="1">
      <c r="A731" s="22" t="s">
        <v>84</v>
      </c>
      <c r="B731" s="23" t="s">
        <v>193</v>
      </c>
      <c r="C731" s="22" t="s">
        <v>231</v>
      </c>
      <c r="D731" s="22" t="s">
        <v>298</v>
      </c>
      <c r="E731" s="33">
        <v>15105.59687634506</v>
      </c>
      <c r="F731" s="33">
        <v>18560.735026916329</v>
      </c>
      <c r="G731" s="33">
        <v>26050.129876302151</v>
      </c>
      <c r="H731" s="33">
        <v>31909.32306257289</v>
      </c>
      <c r="I731" s="33">
        <v>40270.535880780197</v>
      </c>
      <c r="J731" s="33">
        <v>58927.685272938128</v>
      </c>
      <c r="K731" s="33">
        <v>65874.408279987168</v>
      </c>
      <c r="L731" s="33">
        <v>68544.810819295875</v>
      </c>
      <c r="M731" s="33">
        <v>84489.254153422371</v>
      </c>
      <c r="N731" s="33">
        <v>160166.83307087771</v>
      </c>
    </row>
    <row r="732" spans="1:14" ht="25.5" customHeight="1">
      <c r="A732" s="22" t="s">
        <v>85</v>
      </c>
      <c r="B732" s="23" t="s">
        <v>194</v>
      </c>
      <c r="C732" s="22" t="s">
        <v>231</v>
      </c>
      <c r="D732" s="22" t="s">
        <v>298</v>
      </c>
      <c r="E732" s="33">
        <v>419022.31548008212</v>
      </c>
      <c r="F732" s="33">
        <v>527262.41702698695</v>
      </c>
      <c r="G732" s="33">
        <v>705164.27596220397</v>
      </c>
      <c r="H732" s="33">
        <v>866514.40275867376</v>
      </c>
      <c r="I732" s="33">
        <v>930347.94849297311</v>
      </c>
      <c r="J732" s="33">
        <v>985158.40078969416</v>
      </c>
      <c r="K732" s="33">
        <v>1023430.277800639</v>
      </c>
      <c r="L732" s="33">
        <v>1317075.2743513209</v>
      </c>
      <c r="M732" s="33">
        <v>1549866.617431598</v>
      </c>
      <c r="N732" s="33">
        <v>1837086.028000751</v>
      </c>
    </row>
    <row r="733" spans="1:14" ht="25.5" customHeight="1">
      <c r="A733" s="22" t="s">
        <v>86</v>
      </c>
      <c r="B733" s="23" t="s">
        <v>195</v>
      </c>
      <c r="C733" s="22" t="s">
        <v>231</v>
      </c>
      <c r="D733" s="22" t="s">
        <v>298</v>
      </c>
      <c r="E733" s="33">
        <v>1255428.530305471</v>
      </c>
      <c r="F733" s="33">
        <v>960842.97050469392</v>
      </c>
      <c r="G733" s="33">
        <v>1327444.554646922</v>
      </c>
      <c r="H733" s="33">
        <v>1441521.513709507</v>
      </c>
      <c r="I733" s="33">
        <v>1876662.7129906919</v>
      </c>
      <c r="J733" s="33">
        <v>2439484.7428159011</v>
      </c>
      <c r="K733" s="33">
        <v>3019494.5170555082</v>
      </c>
      <c r="L733" s="33">
        <v>3420596.44117697</v>
      </c>
      <c r="M733" s="33">
        <v>4638368.9522912335</v>
      </c>
      <c r="N733" s="33">
        <v>5417252.1493677581</v>
      </c>
    </row>
    <row r="734" spans="1:14" ht="25.5" customHeight="1">
      <c r="A734" s="22" t="s">
        <v>87</v>
      </c>
      <c r="B734" s="23" t="s">
        <v>196</v>
      </c>
      <c r="C734" s="22" t="s">
        <v>231</v>
      </c>
      <c r="D734" s="22" t="s">
        <v>298</v>
      </c>
      <c r="E734" s="33">
        <v>590243.9514770133</v>
      </c>
      <c r="F734" s="33">
        <v>425724.93874246062</v>
      </c>
      <c r="G734" s="33">
        <v>653586.88059663447</v>
      </c>
      <c r="H734" s="33">
        <v>589448.04351857223</v>
      </c>
      <c r="I734" s="33">
        <v>854843.07180709089</v>
      </c>
      <c r="J734" s="33">
        <v>1155199.243703054</v>
      </c>
      <c r="K734" s="33">
        <v>1422490.7357388539</v>
      </c>
      <c r="L734" s="33">
        <v>1568835.5271531821</v>
      </c>
      <c r="M734" s="33">
        <v>2557229.1757573681</v>
      </c>
      <c r="N734" s="33">
        <v>2960127.0961958612</v>
      </c>
    </row>
    <row r="735" spans="1:14" ht="25.5" customHeight="1">
      <c r="A735" s="22" t="s">
        <v>88</v>
      </c>
      <c r="B735" s="23" t="s">
        <v>197</v>
      </c>
      <c r="C735" s="22" t="s">
        <v>231</v>
      </c>
      <c r="D735" s="22" t="s">
        <v>298</v>
      </c>
      <c r="E735" s="33">
        <v>435569.31774314609</v>
      </c>
      <c r="F735" s="33">
        <v>239020.16232344101</v>
      </c>
      <c r="G735" s="33">
        <v>437350.49029739457</v>
      </c>
      <c r="H735" s="33">
        <v>327549.80616173428</v>
      </c>
      <c r="I735" s="33">
        <v>485766.88818553538</v>
      </c>
      <c r="J735" s="33">
        <v>690045.70526491571</v>
      </c>
      <c r="K735" s="33">
        <v>946156.5320100782</v>
      </c>
      <c r="L735" s="33">
        <v>901800.7310653649</v>
      </c>
      <c r="M735" s="33">
        <v>1340757.038172758</v>
      </c>
      <c r="N735" s="33">
        <v>1135173.9866097751</v>
      </c>
    </row>
    <row r="736" spans="1:14" ht="25.5" customHeight="1">
      <c r="A736" s="22" t="s">
        <v>89</v>
      </c>
      <c r="B736" s="23" t="s">
        <v>198</v>
      </c>
      <c r="C736" s="22" t="s">
        <v>231</v>
      </c>
      <c r="D736" s="22" t="s">
        <v>298</v>
      </c>
      <c r="E736" s="33">
        <v>154674.6337338672</v>
      </c>
      <c r="F736" s="33">
        <v>186704.77641901959</v>
      </c>
      <c r="G736" s="33">
        <v>216236.39029923989</v>
      </c>
      <c r="H736" s="33">
        <v>261898.2373568379</v>
      </c>
      <c r="I736" s="33">
        <v>369076.18362155551</v>
      </c>
      <c r="J736" s="33">
        <v>465153.53843813861</v>
      </c>
      <c r="K736" s="33">
        <v>476334.20372877561</v>
      </c>
      <c r="L736" s="33">
        <v>667034.79608781729</v>
      </c>
      <c r="M736" s="33">
        <v>1216472.1375846099</v>
      </c>
      <c r="N736" s="33">
        <v>1824953.109586085</v>
      </c>
    </row>
    <row r="737" spans="1:14" ht="25.5" customHeight="1">
      <c r="A737" s="22" t="s">
        <v>90</v>
      </c>
      <c r="B737" s="23" t="s">
        <v>199</v>
      </c>
      <c r="C737" s="22" t="s">
        <v>231</v>
      </c>
      <c r="D737" s="22" t="s">
        <v>298</v>
      </c>
      <c r="E737" s="33">
        <v>611664.83288087603</v>
      </c>
      <c r="F737" s="33">
        <v>502267.98730413872</v>
      </c>
      <c r="G737" s="33">
        <v>629924.53331429476</v>
      </c>
      <c r="H737" s="33">
        <v>802354.25174722588</v>
      </c>
      <c r="I737" s="33">
        <v>955874.28409545741</v>
      </c>
      <c r="J737" s="33">
        <v>1208384.8304516941</v>
      </c>
      <c r="K737" s="33">
        <v>1452900.7614383451</v>
      </c>
      <c r="L737" s="33">
        <v>1691717.4210937461</v>
      </c>
      <c r="M737" s="33">
        <v>1895018.7636036261</v>
      </c>
      <c r="N737" s="33">
        <v>2187218.8103073598</v>
      </c>
    </row>
    <row r="738" spans="1:14" ht="25.5" customHeight="1">
      <c r="A738" s="22" t="s">
        <v>91</v>
      </c>
      <c r="B738" s="23" t="s">
        <v>200</v>
      </c>
      <c r="C738" s="22" t="s">
        <v>231</v>
      </c>
      <c r="D738" s="22" t="s">
        <v>298</v>
      </c>
      <c r="E738" s="33">
        <v>488535.88673032302</v>
      </c>
      <c r="F738" s="33">
        <v>407247.05602332187</v>
      </c>
      <c r="G738" s="33">
        <v>515051.16674609663</v>
      </c>
      <c r="H738" s="33">
        <v>660996.54404526623</v>
      </c>
      <c r="I738" s="33">
        <v>775810.18216867233</v>
      </c>
      <c r="J738" s="33">
        <v>911895.91915829072</v>
      </c>
      <c r="K738" s="33">
        <v>1110920.259577787</v>
      </c>
      <c r="L738" s="33">
        <v>1266146.7641988101</v>
      </c>
      <c r="M738" s="33">
        <v>1414712.4767941609</v>
      </c>
      <c r="N738" s="33">
        <v>1553279.6159427599</v>
      </c>
    </row>
    <row r="739" spans="1:14" ht="25.5" customHeight="1">
      <c r="A739" s="22" t="s">
        <v>92</v>
      </c>
      <c r="B739" s="23" t="s">
        <v>201</v>
      </c>
      <c r="C739" s="22" t="s">
        <v>231</v>
      </c>
      <c r="D739" s="22" t="s">
        <v>298</v>
      </c>
      <c r="E739" s="33">
        <v>123128.94615055301</v>
      </c>
      <c r="F739" s="33">
        <v>95020.931280816774</v>
      </c>
      <c r="G739" s="33">
        <v>114873.36656819809</v>
      </c>
      <c r="H739" s="33">
        <v>141357.70770195959</v>
      </c>
      <c r="I739" s="33">
        <v>180064.10192678511</v>
      </c>
      <c r="J739" s="33">
        <v>296488.91129340348</v>
      </c>
      <c r="K739" s="33">
        <v>341980.50186055701</v>
      </c>
      <c r="L739" s="33">
        <v>425570.65689493681</v>
      </c>
      <c r="M739" s="33">
        <v>480306.28680946532</v>
      </c>
      <c r="N739" s="33">
        <v>633939.19436460081</v>
      </c>
    </row>
    <row r="740" spans="1:14" ht="25.5" customHeight="1">
      <c r="A740" s="22" t="s">
        <v>93</v>
      </c>
      <c r="B740" s="23" t="s">
        <v>202</v>
      </c>
      <c r="C740" s="22" t="s">
        <v>231</v>
      </c>
      <c r="D740" s="22" t="s">
        <v>298</v>
      </c>
      <c r="E740" s="33">
        <v>53519.745947581367</v>
      </c>
      <c r="F740" s="33">
        <v>32850.044458094657</v>
      </c>
      <c r="G740" s="33">
        <v>43933.140735992311</v>
      </c>
      <c r="H740" s="33">
        <v>49719.218443708538</v>
      </c>
      <c r="I740" s="33">
        <v>65945.357088143632</v>
      </c>
      <c r="J740" s="33">
        <v>75900.668661152071</v>
      </c>
      <c r="K740" s="33">
        <v>144103.01987830931</v>
      </c>
      <c r="L740" s="33">
        <v>160043.49293004171</v>
      </c>
      <c r="M740" s="33">
        <v>186121.01293023891</v>
      </c>
      <c r="N740" s="33">
        <v>269906.24286453711</v>
      </c>
    </row>
    <row r="741" spans="1:14" ht="25.5" customHeight="1">
      <c r="A741" s="22" t="s">
        <v>94</v>
      </c>
      <c r="B741" s="23" t="s">
        <v>203</v>
      </c>
      <c r="C741" s="22" t="s">
        <v>231</v>
      </c>
      <c r="D741" s="22" t="s">
        <v>298</v>
      </c>
      <c r="E741" s="33">
        <v>583411.03500463068</v>
      </c>
      <c r="F741" s="33">
        <v>575545.10288663558</v>
      </c>
      <c r="G741" s="33">
        <v>927144.01670982793</v>
      </c>
      <c r="H741" s="33">
        <v>782438.96225291886</v>
      </c>
      <c r="I741" s="33">
        <v>880966.90456481429</v>
      </c>
      <c r="J741" s="33">
        <v>979063.67508191499</v>
      </c>
      <c r="K741" s="33">
        <v>1217123.262220944</v>
      </c>
      <c r="L741" s="33">
        <v>1440692.5115549311</v>
      </c>
      <c r="M741" s="33">
        <v>1937947.977907591</v>
      </c>
      <c r="N741" s="33">
        <v>1981038.9856921621</v>
      </c>
    </row>
    <row r="742" spans="1:14" ht="25.5" customHeight="1">
      <c r="A742" s="22" t="s">
        <v>95</v>
      </c>
      <c r="B742" s="23" t="s">
        <v>204</v>
      </c>
      <c r="C742" s="22" t="s">
        <v>231</v>
      </c>
      <c r="D742" s="22" t="s">
        <v>298</v>
      </c>
      <c r="E742" s="33">
        <v>96775.643604308207</v>
      </c>
      <c r="F742" s="33">
        <v>66112.001774381526</v>
      </c>
      <c r="G742" s="33">
        <v>247318.85696160159</v>
      </c>
      <c r="H742" s="33">
        <v>94889.878709007389</v>
      </c>
      <c r="I742" s="33">
        <v>126897.6959843579</v>
      </c>
      <c r="J742" s="33">
        <v>134528.37540921519</v>
      </c>
      <c r="K742" s="33">
        <v>206312.87775518489</v>
      </c>
      <c r="L742" s="33">
        <v>232201.94697109179</v>
      </c>
      <c r="M742" s="33">
        <v>337941.17254093417</v>
      </c>
      <c r="N742" s="33">
        <v>318162.35971306008</v>
      </c>
    </row>
    <row r="743" spans="1:14" ht="25.5" customHeight="1">
      <c r="A743" s="22" t="s">
        <v>96</v>
      </c>
      <c r="B743" s="23" t="s">
        <v>205</v>
      </c>
      <c r="C743" s="22" t="s">
        <v>231</v>
      </c>
      <c r="D743" s="22" t="s">
        <v>298</v>
      </c>
      <c r="E743" s="33">
        <v>76886.271210397535</v>
      </c>
      <c r="F743" s="33">
        <v>45852.174253722827</v>
      </c>
      <c r="G743" s="33">
        <v>224135.3954280318</v>
      </c>
      <c r="H743" s="33">
        <v>61874.26291491041</v>
      </c>
      <c r="I743" s="33">
        <v>85843.321171615054</v>
      </c>
      <c r="J743" s="33">
        <v>85495.249714011457</v>
      </c>
      <c r="K743" s="33">
        <v>150822.49919159699</v>
      </c>
      <c r="L743" s="33">
        <v>158085.23920527019</v>
      </c>
      <c r="M743" s="33">
        <v>232740.27283625561</v>
      </c>
      <c r="N743" s="33">
        <v>175658.4704848874</v>
      </c>
    </row>
    <row r="744" spans="1:14" ht="25.5" customHeight="1">
      <c r="A744" s="22" t="s">
        <v>97</v>
      </c>
      <c r="B744" s="23" t="s">
        <v>206</v>
      </c>
      <c r="C744" s="22" t="s">
        <v>231</v>
      </c>
      <c r="D744" s="22" t="s">
        <v>298</v>
      </c>
      <c r="E744" s="33">
        <v>19889.372393910671</v>
      </c>
      <c r="F744" s="33">
        <v>20259.827520658691</v>
      </c>
      <c r="G744" s="33">
        <v>23183.461533569822</v>
      </c>
      <c r="H744" s="33">
        <v>33015.615794096979</v>
      </c>
      <c r="I744" s="33">
        <v>41054.374812742819</v>
      </c>
      <c r="J744" s="33">
        <v>49033.125695203722</v>
      </c>
      <c r="K744" s="33">
        <v>55490.378563587838</v>
      </c>
      <c r="L744" s="33">
        <v>74116.707765821513</v>
      </c>
      <c r="M744" s="33">
        <v>105200.8997046787</v>
      </c>
      <c r="N744" s="33">
        <v>142503.88922817269</v>
      </c>
    </row>
    <row r="745" spans="1:14" ht="25.5" customHeight="1">
      <c r="A745" s="22" t="s">
        <v>98</v>
      </c>
      <c r="B745" s="23" t="s">
        <v>207</v>
      </c>
      <c r="C745" s="22" t="s">
        <v>231</v>
      </c>
      <c r="D745" s="22" t="s">
        <v>298</v>
      </c>
      <c r="E745" s="33">
        <v>168163.1514522502</v>
      </c>
      <c r="F745" s="33">
        <v>66640.001879499003</v>
      </c>
      <c r="G745" s="33">
        <v>105980.39649821191</v>
      </c>
      <c r="H745" s="33">
        <v>71341.010708217786</v>
      </c>
      <c r="I745" s="33">
        <v>89070.02767160775</v>
      </c>
      <c r="J745" s="33">
        <v>101578.5273730531</v>
      </c>
      <c r="K745" s="33">
        <v>129471.5612410363</v>
      </c>
      <c r="L745" s="33">
        <v>246261.80240635041</v>
      </c>
      <c r="M745" s="33">
        <v>287725.5449613994</v>
      </c>
      <c r="N745" s="33">
        <v>369089.68693958432</v>
      </c>
    </row>
    <row r="746" spans="1:14" ht="25.5" customHeight="1">
      <c r="A746" s="22" t="s">
        <v>99</v>
      </c>
      <c r="B746" s="23" t="s">
        <v>208</v>
      </c>
      <c r="C746" s="22" t="s">
        <v>231</v>
      </c>
      <c r="D746" s="22" t="s">
        <v>298</v>
      </c>
      <c r="E746" s="33">
        <v>155077.34482170251</v>
      </c>
      <c r="F746" s="33">
        <v>51571.950075097033</v>
      </c>
      <c r="G746" s="33">
        <v>92500.909903520704</v>
      </c>
      <c r="H746" s="33">
        <v>53667.339809066623</v>
      </c>
      <c r="I746" s="33">
        <v>70414.150635467231</v>
      </c>
      <c r="J746" s="33">
        <v>79113.003194404926</v>
      </c>
      <c r="K746" s="33">
        <v>86443.347643635716</v>
      </c>
      <c r="L746" s="33">
        <v>129852.6627846958</v>
      </c>
      <c r="M746" s="33">
        <v>151774.39257800771</v>
      </c>
      <c r="N746" s="33">
        <v>222621.14160398749</v>
      </c>
    </row>
    <row r="747" spans="1:14" ht="25.5" customHeight="1">
      <c r="A747" s="22" t="s">
        <v>100</v>
      </c>
      <c r="B747" s="23" t="s">
        <v>209</v>
      </c>
      <c r="C747" s="22" t="s">
        <v>231</v>
      </c>
      <c r="D747" s="22" t="s">
        <v>298</v>
      </c>
      <c r="E747" s="33">
        <v>13085.80663054774</v>
      </c>
      <c r="F747" s="33">
        <v>15068.051804401979</v>
      </c>
      <c r="G747" s="33">
        <v>13479.48659469117</v>
      </c>
      <c r="H747" s="33">
        <v>17673.67089915117</v>
      </c>
      <c r="I747" s="33">
        <v>18655.877036140511</v>
      </c>
      <c r="J747" s="33">
        <v>22465.524178648189</v>
      </c>
      <c r="K747" s="33">
        <v>43028.213597400601</v>
      </c>
      <c r="L747" s="33">
        <v>116409.1396216547</v>
      </c>
      <c r="M747" s="33">
        <v>135951.1523833916</v>
      </c>
      <c r="N747" s="33">
        <v>146468.54533559681</v>
      </c>
    </row>
    <row r="748" spans="1:14" ht="25.5" customHeight="1">
      <c r="A748" s="22" t="s">
        <v>101</v>
      </c>
      <c r="B748" s="23" t="s">
        <v>210</v>
      </c>
      <c r="C748" s="22" t="s">
        <v>231</v>
      </c>
      <c r="D748" s="22" t="s">
        <v>298</v>
      </c>
      <c r="E748" s="33">
        <v>284434.02950565651</v>
      </c>
      <c r="F748" s="33">
        <v>398532.06502288108</v>
      </c>
      <c r="G748" s="33">
        <v>509558.83913418208</v>
      </c>
      <c r="H748" s="33">
        <v>536799.77956846589</v>
      </c>
      <c r="I748" s="33">
        <v>578912.62118063215</v>
      </c>
      <c r="J748" s="33">
        <v>638209.09196843544</v>
      </c>
      <c r="K748" s="33">
        <v>719647.01419151877</v>
      </c>
      <c r="L748" s="33">
        <v>773119.10789929726</v>
      </c>
      <c r="M748" s="33">
        <v>978916.00117472955</v>
      </c>
      <c r="N748" s="33">
        <v>1114294.2005307891</v>
      </c>
    </row>
    <row r="749" spans="1:14" ht="25.5" customHeight="1">
      <c r="A749" s="22" t="s">
        <v>102</v>
      </c>
      <c r="B749" s="23" t="s">
        <v>211</v>
      </c>
      <c r="C749" s="22" t="s">
        <v>231</v>
      </c>
      <c r="D749" s="22" t="s">
        <v>298</v>
      </c>
      <c r="E749" s="33">
        <v>101926.9535356526</v>
      </c>
      <c r="F749" s="33">
        <v>165745.7760408321</v>
      </c>
      <c r="G749" s="33">
        <v>272774.00100585283</v>
      </c>
      <c r="H749" s="33">
        <v>254686.99848832199</v>
      </c>
      <c r="I749" s="33">
        <v>290734.33849159122</v>
      </c>
      <c r="J749" s="33">
        <v>307297.38378484908</v>
      </c>
      <c r="K749" s="33">
        <v>359407.54068720923</v>
      </c>
      <c r="L749" s="33">
        <v>420420.42227810412</v>
      </c>
      <c r="M749" s="33">
        <v>598629.43501650786</v>
      </c>
      <c r="N749" s="33">
        <v>672770.78384779824</v>
      </c>
    </row>
    <row r="750" spans="1:14" ht="25.5" customHeight="1">
      <c r="A750" s="22" t="s">
        <v>103</v>
      </c>
      <c r="B750" s="23" t="s">
        <v>212</v>
      </c>
      <c r="C750" s="22" t="s">
        <v>231</v>
      </c>
      <c r="D750" s="22" t="s">
        <v>298</v>
      </c>
      <c r="E750" s="33">
        <v>182507.07597000399</v>
      </c>
      <c r="F750" s="33">
        <v>232786.28898204901</v>
      </c>
      <c r="G750" s="33">
        <v>236784.83812832931</v>
      </c>
      <c r="H750" s="33">
        <v>282112.78108014388</v>
      </c>
      <c r="I750" s="33">
        <v>288178.28268904099</v>
      </c>
      <c r="J750" s="33">
        <v>330911.70818358642</v>
      </c>
      <c r="K750" s="33">
        <v>360239.47350430972</v>
      </c>
      <c r="L750" s="33">
        <v>352698.68562119309</v>
      </c>
      <c r="M750" s="33">
        <v>380286.56615822163</v>
      </c>
      <c r="N750" s="33">
        <v>441523.41668299079</v>
      </c>
    </row>
    <row r="751" spans="1:14" ht="25.5" customHeight="1">
      <c r="A751" s="22" t="s">
        <v>104</v>
      </c>
      <c r="B751" s="23" t="s">
        <v>319</v>
      </c>
      <c r="C751" s="22" t="s">
        <v>231</v>
      </c>
      <c r="D751" s="22" t="s">
        <v>298</v>
      </c>
      <c r="E751" s="33">
        <v>34038.210442415773</v>
      </c>
      <c r="F751" s="33">
        <v>44261.034209873862</v>
      </c>
      <c r="G751" s="33">
        <v>64285.924115832298</v>
      </c>
      <c r="H751" s="33">
        <v>79408.293267227753</v>
      </c>
      <c r="I751" s="33">
        <v>86086.559728216467</v>
      </c>
      <c r="J751" s="33">
        <v>104747.6803312113</v>
      </c>
      <c r="K751" s="33">
        <v>161691.80903320451</v>
      </c>
      <c r="L751" s="33">
        <v>189109.65427819159</v>
      </c>
      <c r="M751" s="33">
        <v>333365.25923052838</v>
      </c>
      <c r="N751" s="33">
        <v>179492.7385087281</v>
      </c>
    </row>
    <row r="752" spans="1:14" ht="25.5" customHeight="1">
      <c r="A752" s="22" t="s">
        <v>105</v>
      </c>
      <c r="B752" s="23" t="s">
        <v>320</v>
      </c>
      <c r="C752" s="22" t="s">
        <v>231</v>
      </c>
      <c r="D752" s="22" t="s">
        <v>298</v>
      </c>
      <c r="E752" s="33">
        <v>12504.57029084599</v>
      </c>
      <c r="F752" s="33">
        <v>19870.161019947911</v>
      </c>
      <c r="G752" s="33">
        <v>18719.418583415241</v>
      </c>
      <c r="H752" s="33">
        <v>24040.092804703989</v>
      </c>
      <c r="I752" s="33">
        <v>24620.876212284449</v>
      </c>
      <c r="J752" s="33">
        <v>34422.014956519393</v>
      </c>
      <c r="K752" s="33">
        <v>71692.609999112727</v>
      </c>
      <c r="L752" s="33">
        <v>54452.785865809507</v>
      </c>
      <c r="M752" s="33">
        <v>56390.536004353118</v>
      </c>
      <c r="N752" s="33">
        <v>59696.187829768438</v>
      </c>
    </row>
    <row r="753" spans="1:14" ht="25.5" customHeight="1">
      <c r="A753" s="22" t="s">
        <v>106</v>
      </c>
      <c r="B753" s="23" t="s">
        <v>321</v>
      </c>
      <c r="C753" s="22" t="s">
        <v>231</v>
      </c>
      <c r="D753" s="22" t="s">
        <v>298</v>
      </c>
      <c r="E753" s="33">
        <v>21533.640151569769</v>
      </c>
      <c r="F753" s="33">
        <v>24390.873189925958</v>
      </c>
      <c r="G753" s="33">
        <v>45566.505532417053</v>
      </c>
      <c r="H753" s="33">
        <v>55368.200462523768</v>
      </c>
      <c r="I753" s="33">
        <v>61465.683515932011</v>
      </c>
      <c r="J753" s="33">
        <v>70325.665374691889</v>
      </c>
      <c r="K753" s="33">
        <v>89999.199034091711</v>
      </c>
      <c r="L753" s="33">
        <v>134656.86841238209</v>
      </c>
      <c r="M753" s="33">
        <v>276974.72322617518</v>
      </c>
      <c r="N753" s="33">
        <v>119796.5506789597</v>
      </c>
    </row>
    <row r="754" spans="1:14" ht="25.5" customHeight="1">
      <c r="A754" s="22" t="s">
        <v>107</v>
      </c>
      <c r="B754" s="23" t="s">
        <v>213</v>
      </c>
      <c r="C754" s="22" t="s">
        <v>231</v>
      </c>
      <c r="D754" s="22" t="s">
        <v>298</v>
      </c>
      <c r="E754" s="33">
        <v>786167.46348415618</v>
      </c>
      <c r="F754" s="33">
        <v>1485280.355824043</v>
      </c>
      <c r="G754" s="33">
        <v>2041894.1799527199</v>
      </c>
      <c r="H754" s="33">
        <v>2940410.6359095699</v>
      </c>
      <c r="I754" s="33">
        <v>4397381.7239778582</v>
      </c>
      <c r="J754" s="33">
        <v>3240926.4010832221</v>
      </c>
      <c r="K754" s="33">
        <v>3672781.6551696649</v>
      </c>
      <c r="L754" s="33">
        <v>4372692.9925982906</v>
      </c>
      <c r="M754" s="33">
        <v>5194262.2470730534</v>
      </c>
      <c r="N754" s="33">
        <v>6841475.2609196166</v>
      </c>
    </row>
    <row r="755" spans="1:14" ht="25.5" customHeight="1">
      <c r="A755" s="22" t="s">
        <v>108</v>
      </c>
      <c r="B755" s="23" t="s">
        <v>214</v>
      </c>
      <c r="C755" s="22" t="s">
        <v>231</v>
      </c>
      <c r="D755" s="22" t="s">
        <v>298</v>
      </c>
      <c r="E755" s="33">
        <v>738625.68110030703</v>
      </c>
      <c r="F755" s="33">
        <v>1430639.234058182</v>
      </c>
      <c r="G755" s="33">
        <v>1977361.940607182</v>
      </c>
      <c r="H755" s="33">
        <v>2866907.9414887801</v>
      </c>
      <c r="I755" s="33">
        <v>4302559.6546221618</v>
      </c>
      <c r="J755" s="33">
        <v>3137354.8907462</v>
      </c>
      <c r="K755" s="33">
        <v>3558171.7091490529</v>
      </c>
      <c r="L755" s="33">
        <v>4240646.221988338</v>
      </c>
      <c r="M755" s="33">
        <v>4990635.5524771186</v>
      </c>
      <c r="N755" s="33">
        <v>6532409.3284405209</v>
      </c>
    </row>
    <row r="756" spans="1:14" ht="25.5" customHeight="1">
      <c r="A756" s="22" t="s">
        <v>109</v>
      </c>
      <c r="B756" s="23" t="s">
        <v>215</v>
      </c>
      <c r="C756" s="22" t="s">
        <v>231</v>
      </c>
      <c r="D756" s="22" t="s">
        <v>298</v>
      </c>
      <c r="E756" s="33">
        <v>200321.5533988302</v>
      </c>
      <c r="F756" s="33">
        <v>365782.30034526478</v>
      </c>
      <c r="G756" s="33">
        <v>467685.44868527219</v>
      </c>
      <c r="H756" s="33">
        <v>676079.59075349604</v>
      </c>
      <c r="I756" s="33">
        <v>899838.01595467422</v>
      </c>
      <c r="J756" s="33">
        <v>932233.96381775616</v>
      </c>
      <c r="K756" s="33">
        <v>1194283.5296347761</v>
      </c>
      <c r="L756" s="33">
        <v>1319542.3349551591</v>
      </c>
      <c r="M756" s="33">
        <v>1648128.585483199</v>
      </c>
      <c r="N756" s="33">
        <v>2592468.0171600338</v>
      </c>
    </row>
    <row r="757" spans="1:14" ht="25.5" customHeight="1">
      <c r="A757" s="22" t="s">
        <v>110</v>
      </c>
      <c r="B757" s="23" t="s">
        <v>216</v>
      </c>
      <c r="C757" s="22" t="s">
        <v>231</v>
      </c>
      <c r="D757" s="22" t="s">
        <v>298</v>
      </c>
      <c r="E757" s="33">
        <v>538304.1277014768</v>
      </c>
      <c r="F757" s="33">
        <v>1064856.9337129181</v>
      </c>
      <c r="G757" s="33">
        <v>1509676.4919219101</v>
      </c>
      <c r="H757" s="33">
        <v>2190828.350735283</v>
      </c>
      <c r="I757" s="33">
        <v>3402721.638667488</v>
      </c>
      <c r="J757" s="33">
        <v>2205120.9269284429</v>
      </c>
      <c r="K757" s="33">
        <v>2363888.1795142782</v>
      </c>
      <c r="L757" s="33">
        <v>2921103.8870331789</v>
      </c>
      <c r="M757" s="33">
        <v>3342506.96699392</v>
      </c>
      <c r="N757" s="33">
        <v>3939941.3112804862</v>
      </c>
    </row>
    <row r="758" spans="1:14" ht="25.5" customHeight="1">
      <c r="A758" s="22" t="s">
        <v>111</v>
      </c>
      <c r="B758" s="23" t="s">
        <v>217</v>
      </c>
      <c r="C758" s="22" t="s">
        <v>231</v>
      </c>
      <c r="D758" s="22" t="s">
        <v>298</v>
      </c>
      <c r="E758" s="33">
        <v>47541.782383849139</v>
      </c>
      <c r="F758" s="33">
        <v>54641.121765860131</v>
      </c>
      <c r="G758" s="33">
        <v>64532.239345537993</v>
      </c>
      <c r="H758" s="33">
        <v>73502.694420790605</v>
      </c>
      <c r="I758" s="33">
        <v>94822.069355696862</v>
      </c>
      <c r="J758" s="33">
        <v>103571.51033702229</v>
      </c>
      <c r="K758" s="33">
        <v>114609.9460206122</v>
      </c>
      <c r="L758" s="33">
        <v>132046.77060995309</v>
      </c>
      <c r="M758" s="33">
        <v>203626.6945959345</v>
      </c>
      <c r="N758" s="33">
        <v>309065.93247909559</v>
      </c>
    </row>
    <row r="759" spans="1:14" ht="25.5" customHeight="1">
      <c r="A759" s="22" t="s">
        <v>112</v>
      </c>
      <c r="B759" s="23" t="s">
        <v>218</v>
      </c>
      <c r="C759" s="22" t="s">
        <v>231</v>
      </c>
      <c r="D759" s="22" t="s">
        <v>298</v>
      </c>
      <c r="E759" s="33">
        <v>425180.36559096607</v>
      </c>
      <c r="F759" s="33">
        <v>512649.84306932281</v>
      </c>
      <c r="G759" s="33">
        <v>632192.99706093443</v>
      </c>
      <c r="H759" s="33">
        <v>735622.33587059262</v>
      </c>
      <c r="I759" s="33">
        <v>839901.72879918432</v>
      </c>
      <c r="J759" s="33">
        <v>962731.86572570261</v>
      </c>
      <c r="K759" s="33">
        <v>1144982.8499669409</v>
      </c>
      <c r="L759" s="33">
        <v>1347198.7506486301</v>
      </c>
      <c r="M759" s="33">
        <v>1713828.225317149</v>
      </c>
      <c r="N759" s="33">
        <v>2086926.643318014</v>
      </c>
    </row>
    <row r="760" spans="1:14" ht="25.5" customHeight="1">
      <c r="A760" s="22" t="s">
        <v>113</v>
      </c>
      <c r="B760" s="23" t="s">
        <v>219</v>
      </c>
      <c r="C760" s="22" t="s">
        <v>231</v>
      </c>
      <c r="D760" s="22" t="s">
        <v>298</v>
      </c>
      <c r="E760" s="33">
        <v>95351.849316249354</v>
      </c>
      <c r="F760" s="33">
        <v>100333.5661345448</v>
      </c>
      <c r="G760" s="33">
        <v>122080.2261110213</v>
      </c>
      <c r="H760" s="33">
        <v>146326.19175483941</v>
      </c>
      <c r="I760" s="33">
        <v>168952.38227238401</v>
      </c>
      <c r="J760" s="33">
        <v>197597.6374041434</v>
      </c>
      <c r="K760" s="33">
        <v>241264.21956101441</v>
      </c>
      <c r="L760" s="33">
        <v>291499.59285355109</v>
      </c>
      <c r="M760" s="33">
        <v>348848.12612976792</v>
      </c>
      <c r="N760" s="33">
        <v>442128.05504089547</v>
      </c>
    </row>
    <row r="761" spans="1:14" ht="25.5" customHeight="1">
      <c r="A761" s="22" t="s">
        <v>114</v>
      </c>
      <c r="B761" s="23" t="s">
        <v>220</v>
      </c>
      <c r="C761" s="22" t="s">
        <v>231</v>
      </c>
      <c r="D761" s="22" t="s">
        <v>298</v>
      </c>
      <c r="E761" s="33">
        <v>156218.12915477969</v>
      </c>
      <c r="F761" s="33">
        <v>188389.1284241486</v>
      </c>
      <c r="G761" s="33">
        <v>219618.3859558166</v>
      </c>
      <c r="H761" s="33">
        <v>241997.45934856619</v>
      </c>
      <c r="I761" s="33">
        <v>271079.13827342819</v>
      </c>
      <c r="J761" s="33">
        <v>296165.27725186438</v>
      </c>
      <c r="K761" s="33">
        <v>334427.24877304229</v>
      </c>
      <c r="L761" s="33">
        <v>407346.36495837662</v>
      </c>
      <c r="M761" s="33">
        <v>531064.64616306743</v>
      </c>
      <c r="N761" s="33">
        <v>618188.31366712647</v>
      </c>
    </row>
    <row r="762" spans="1:14" ht="25.5" customHeight="1">
      <c r="A762" s="22" t="s">
        <v>115</v>
      </c>
      <c r="B762" s="23" t="s">
        <v>221</v>
      </c>
      <c r="C762" s="22" t="s">
        <v>231</v>
      </c>
      <c r="D762" s="22" t="s">
        <v>298</v>
      </c>
      <c r="E762" s="33">
        <v>34482.181365943747</v>
      </c>
      <c r="F762" s="33">
        <v>36759.340886504397</v>
      </c>
      <c r="G762" s="33">
        <v>48948.395741862667</v>
      </c>
      <c r="H762" s="33">
        <v>55701.996323981853</v>
      </c>
      <c r="I762" s="33">
        <v>63152.916148372002</v>
      </c>
      <c r="J762" s="33">
        <v>78305.799724084791</v>
      </c>
      <c r="K762" s="33">
        <v>82552.762772492788</v>
      </c>
      <c r="L762" s="33">
        <v>91025.724983531487</v>
      </c>
      <c r="M762" s="33">
        <v>153567.77109472791</v>
      </c>
      <c r="N762" s="33">
        <v>132141.88475440739</v>
      </c>
    </row>
    <row r="763" spans="1:14" ht="25.5" customHeight="1" thickBot="1">
      <c r="A763" s="26" t="s">
        <v>116</v>
      </c>
      <c r="B763" s="27" t="s">
        <v>222</v>
      </c>
      <c r="C763" s="26" t="s">
        <v>231</v>
      </c>
      <c r="D763" s="26" t="s">
        <v>298</v>
      </c>
      <c r="E763" s="35">
        <v>139128.2057539933</v>
      </c>
      <c r="F763" s="35">
        <v>187167.80762412489</v>
      </c>
      <c r="G763" s="35">
        <v>241545.98925223391</v>
      </c>
      <c r="H763" s="35">
        <v>291596.68844320509</v>
      </c>
      <c r="I763" s="35">
        <v>336717.29210500012</v>
      </c>
      <c r="J763" s="35">
        <v>390663.15134560998</v>
      </c>
      <c r="K763" s="35">
        <v>486738.61886039132</v>
      </c>
      <c r="L763" s="35">
        <v>557327.06785317115</v>
      </c>
      <c r="M763" s="35">
        <v>680347.68192958552</v>
      </c>
      <c r="N763" s="35">
        <v>894468.38985558518</v>
      </c>
    </row>
    <row r="764" spans="1:14" ht="25.5" customHeight="1" thickTop="1" thickBot="1">
      <c r="A764" s="36" t="s">
        <v>117</v>
      </c>
      <c r="B764" s="37" t="s">
        <v>223</v>
      </c>
      <c r="C764" s="36" t="s">
        <v>231</v>
      </c>
      <c r="D764" s="36" t="s">
        <v>298</v>
      </c>
      <c r="E764" s="38">
        <v>111767563.25201111</v>
      </c>
      <c r="F764" s="38">
        <v>138062198.52500811</v>
      </c>
      <c r="G764" s="38">
        <v>189654680.82075009</v>
      </c>
      <c r="H764" s="38">
        <v>228283022.16867059</v>
      </c>
      <c r="I764" s="38">
        <v>226507851.57376149</v>
      </c>
      <c r="J764" s="38">
        <v>259703122.44278029</v>
      </c>
      <c r="K764" s="38">
        <v>296156483.03920162</v>
      </c>
      <c r="L764" s="38">
        <v>421381562.75353318</v>
      </c>
      <c r="M764" s="38">
        <v>614435248.30845964</v>
      </c>
      <c r="N764" s="38">
        <v>1037508830.188601</v>
      </c>
    </row>
    <row r="765" spans="1:14" ht="25.5" customHeight="1" thickTop="1">
      <c r="A765" s="39" t="s">
        <v>118</v>
      </c>
      <c r="B765" s="40" t="s">
        <v>224</v>
      </c>
      <c r="C765" s="39" t="s">
        <v>231</v>
      </c>
      <c r="D765" s="39" t="s">
        <v>298</v>
      </c>
      <c r="E765" s="41">
        <v>783080.85568464268</v>
      </c>
      <c r="F765" s="41">
        <v>1166132.52810255</v>
      </c>
      <c r="G765" s="41">
        <v>1789506.9808900061</v>
      </c>
      <c r="H765" s="41">
        <v>1613839.0614412171</v>
      </c>
      <c r="I765" s="41">
        <v>1433234.8898274561</v>
      </c>
      <c r="J765" s="41">
        <v>1962629.769249026</v>
      </c>
      <c r="K765" s="41">
        <v>2556942.171085455</v>
      </c>
      <c r="L765" s="41">
        <v>5277599.8662962383</v>
      </c>
      <c r="M765" s="41">
        <v>6220133.3673249632</v>
      </c>
      <c r="N765" s="41">
        <v>15989474.657625159</v>
      </c>
    </row>
    <row r="766" spans="1:14" ht="25.5" customHeight="1">
      <c r="A766" s="19" t="s">
        <v>10</v>
      </c>
      <c r="B766" s="20" t="s">
        <v>119</v>
      </c>
      <c r="C766" s="19" t="s">
        <v>232</v>
      </c>
      <c r="D766" s="19" t="s">
        <v>297</v>
      </c>
      <c r="E766" s="32">
        <v>5226512.7933144569</v>
      </c>
      <c r="F766" s="32">
        <v>8488309.4816431776</v>
      </c>
      <c r="G766" s="32">
        <v>10829614.935676171</v>
      </c>
      <c r="H766" s="32">
        <v>13614126.590319941</v>
      </c>
      <c r="I766" s="32">
        <v>14462969.35282686</v>
      </c>
      <c r="J766" s="32">
        <v>16049077.542712061</v>
      </c>
      <c r="K766" s="32">
        <v>17024984.905107629</v>
      </c>
      <c r="L766" s="32">
        <v>21912357.446244411</v>
      </c>
      <c r="M766" s="32">
        <v>41650207.041012786</v>
      </c>
      <c r="N766" s="32">
        <v>51515637.648266807</v>
      </c>
    </row>
    <row r="767" spans="1:14" ht="25.5" customHeight="1">
      <c r="A767" s="22" t="s">
        <v>11</v>
      </c>
      <c r="B767" s="23" t="s">
        <v>120</v>
      </c>
      <c r="C767" s="22" t="s">
        <v>232</v>
      </c>
      <c r="D767" s="22" t="s">
        <v>297</v>
      </c>
      <c r="E767" s="33">
        <v>571517.86623726122</v>
      </c>
      <c r="F767" s="33">
        <v>856102.22052910598</v>
      </c>
      <c r="G767" s="33">
        <v>1394015.6318755969</v>
      </c>
      <c r="H767" s="33">
        <v>1644382.734635686</v>
      </c>
      <c r="I767" s="33">
        <v>1970271.531708918</v>
      </c>
      <c r="J767" s="33">
        <v>1983203.229985083</v>
      </c>
      <c r="K767" s="33">
        <v>2086019.4845878519</v>
      </c>
      <c r="L767" s="33">
        <v>3013613.9068648238</v>
      </c>
      <c r="M767" s="33">
        <v>4556287.0345321884</v>
      </c>
      <c r="N767" s="33">
        <v>6911395.0164831169</v>
      </c>
    </row>
    <row r="768" spans="1:14" ht="25.5" customHeight="1">
      <c r="A768" s="22" t="s">
        <v>12</v>
      </c>
      <c r="B768" s="23" t="s">
        <v>121</v>
      </c>
      <c r="C768" s="22" t="s">
        <v>232</v>
      </c>
      <c r="D768" s="22" t="s">
        <v>297</v>
      </c>
      <c r="E768" s="33">
        <v>4605666.7246440304</v>
      </c>
      <c r="F768" s="33">
        <v>7567567.7166122021</v>
      </c>
      <c r="G768" s="33">
        <v>9345654.8148127757</v>
      </c>
      <c r="H768" s="33">
        <v>11849265.83006889</v>
      </c>
      <c r="I768" s="33">
        <v>12383018.619772511</v>
      </c>
      <c r="J768" s="33">
        <v>13941920.363066779</v>
      </c>
      <c r="K768" s="33">
        <v>14772258.71382043</v>
      </c>
      <c r="L768" s="33">
        <v>18631106.02149776</v>
      </c>
      <c r="M768" s="33">
        <v>36765003.176881529</v>
      </c>
      <c r="N768" s="33">
        <v>44070047.275987253</v>
      </c>
    </row>
    <row r="769" spans="1:14" ht="25.5" customHeight="1">
      <c r="A769" s="22" t="s">
        <v>13</v>
      </c>
      <c r="B769" s="23" t="s">
        <v>122</v>
      </c>
      <c r="C769" s="22" t="s">
        <v>232</v>
      </c>
      <c r="D769" s="22" t="s">
        <v>297</v>
      </c>
      <c r="E769" s="33">
        <v>1654830.4493959539</v>
      </c>
      <c r="F769" s="33">
        <v>2761019.8030651179</v>
      </c>
      <c r="G769" s="33">
        <v>3060701.1932906681</v>
      </c>
      <c r="H769" s="33">
        <v>3418834.3180163139</v>
      </c>
      <c r="I769" s="33">
        <v>3207185.097843722</v>
      </c>
      <c r="J769" s="33">
        <v>3568618.3838676349</v>
      </c>
      <c r="K769" s="33">
        <v>3244296.7798506371</v>
      </c>
      <c r="L769" s="33">
        <v>5515028.2143333554</v>
      </c>
      <c r="M769" s="33">
        <v>6914021.658103534</v>
      </c>
      <c r="N769" s="33">
        <v>6990794.1603438947</v>
      </c>
    </row>
    <row r="770" spans="1:14" ht="25.5" customHeight="1">
      <c r="A770" s="22" t="s">
        <v>14</v>
      </c>
      <c r="B770" s="23" t="s">
        <v>123</v>
      </c>
      <c r="C770" s="22" t="s">
        <v>232</v>
      </c>
      <c r="D770" s="22" t="s">
        <v>297</v>
      </c>
      <c r="E770" s="33">
        <v>1045364.016512913</v>
      </c>
      <c r="F770" s="33">
        <v>1766287.2024853691</v>
      </c>
      <c r="G770" s="33">
        <v>2236639.2007582551</v>
      </c>
      <c r="H770" s="33">
        <v>2481744.300726037</v>
      </c>
      <c r="I770" s="33">
        <v>2566433.6104320888</v>
      </c>
      <c r="J770" s="33">
        <v>3176936.4790618862</v>
      </c>
      <c r="K770" s="33">
        <v>3445664.9519000291</v>
      </c>
      <c r="L770" s="33">
        <v>4454607.4821491176</v>
      </c>
      <c r="M770" s="33">
        <v>9016310.0993343182</v>
      </c>
      <c r="N770" s="33">
        <v>10896209.79342391</v>
      </c>
    </row>
    <row r="771" spans="1:14" ht="25.5" customHeight="1">
      <c r="A771" s="22" t="s">
        <v>15</v>
      </c>
      <c r="B771" s="23" t="s">
        <v>124</v>
      </c>
      <c r="C771" s="22" t="s">
        <v>232</v>
      </c>
      <c r="D771" s="22" t="s">
        <v>297</v>
      </c>
      <c r="E771" s="33">
        <v>1890804.08223453</v>
      </c>
      <c r="F771" s="33">
        <v>3025190.725411566</v>
      </c>
      <c r="G771" s="33">
        <v>4025692.4655299978</v>
      </c>
      <c r="H771" s="33">
        <v>5911494.0910019875</v>
      </c>
      <c r="I771" s="33">
        <v>6567658.0849634232</v>
      </c>
      <c r="J771" s="33">
        <v>7176422.2058072416</v>
      </c>
      <c r="K771" s="33">
        <v>8052181.8180063386</v>
      </c>
      <c r="L771" s="33">
        <v>8632059.1061389167</v>
      </c>
      <c r="M771" s="33">
        <v>20781429.623516198</v>
      </c>
      <c r="N771" s="33">
        <v>26100814.504457209</v>
      </c>
    </row>
    <row r="772" spans="1:14" ht="25.5" customHeight="1">
      <c r="A772" s="22" t="s">
        <v>16</v>
      </c>
      <c r="B772" s="23" t="s">
        <v>125</v>
      </c>
      <c r="C772" s="22" t="s">
        <v>232</v>
      </c>
      <c r="D772" s="22" t="s">
        <v>297</v>
      </c>
      <c r="E772" s="33">
        <v>14668.176500633561</v>
      </c>
      <c r="F772" s="33">
        <v>15069.985650148699</v>
      </c>
      <c r="G772" s="33">
        <v>22621.955233855111</v>
      </c>
      <c r="H772" s="33">
        <v>37193.120324549956</v>
      </c>
      <c r="I772" s="33">
        <v>41741.826533271931</v>
      </c>
      <c r="J772" s="33">
        <v>19943.294330020679</v>
      </c>
      <c r="K772" s="33">
        <v>30115.164063425938</v>
      </c>
      <c r="L772" s="33">
        <v>29411.21887636602</v>
      </c>
      <c r="M772" s="33">
        <v>53241.79592747549</v>
      </c>
      <c r="N772" s="33">
        <v>82228.817762236795</v>
      </c>
    </row>
    <row r="773" spans="1:14" ht="25.5" customHeight="1">
      <c r="A773" s="22" t="s">
        <v>17</v>
      </c>
      <c r="B773" s="23" t="s">
        <v>126</v>
      </c>
      <c r="C773" s="22" t="s">
        <v>232</v>
      </c>
      <c r="D773" s="22" t="s">
        <v>297</v>
      </c>
      <c r="E773" s="33">
        <v>21369.27286789846</v>
      </c>
      <c r="F773" s="33">
        <v>15569.096439969961</v>
      </c>
      <c r="G773" s="33">
        <v>16725.23703613631</v>
      </c>
      <c r="H773" s="33">
        <v>32721.223190136461</v>
      </c>
      <c r="I773" s="33">
        <v>25308.144870311309</v>
      </c>
      <c r="J773" s="33">
        <v>39405.179732498429</v>
      </c>
      <c r="K773" s="33">
        <v>72162.099465183361</v>
      </c>
      <c r="L773" s="33">
        <v>116427.6495243486</v>
      </c>
      <c r="M773" s="33">
        <v>97984.221254125732</v>
      </c>
      <c r="N773" s="33">
        <v>139151.03755549391</v>
      </c>
    </row>
    <row r="774" spans="1:14" ht="25.5" customHeight="1">
      <c r="A774" s="22" t="s">
        <v>18</v>
      </c>
      <c r="B774" s="23" t="s">
        <v>127</v>
      </c>
      <c r="C774" s="22" t="s">
        <v>232</v>
      </c>
      <c r="D774" s="22" t="s">
        <v>297</v>
      </c>
      <c r="E774" s="33">
        <v>27958.929565266419</v>
      </c>
      <c r="F774" s="33">
        <v>49070.448061900497</v>
      </c>
      <c r="G774" s="33">
        <v>73219.251951659608</v>
      </c>
      <c r="H774" s="33">
        <v>87756.802425230198</v>
      </c>
      <c r="I774" s="33">
        <v>84371.056475124817</v>
      </c>
      <c r="J774" s="33">
        <v>84548.769927696892</v>
      </c>
      <c r="K774" s="33">
        <v>94544.607234163705</v>
      </c>
      <c r="L774" s="33">
        <v>151209.868357478</v>
      </c>
      <c r="M774" s="33">
        <v>230932.60834494539</v>
      </c>
      <c r="N774" s="33">
        <v>395044.31824093929</v>
      </c>
    </row>
    <row r="775" spans="1:14" ht="25.5" customHeight="1">
      <c r="A775" s="22" t="s">
        <v>19</v>
      </c>
      <c r="B775" s="23" t="s">
        <v>128</v>
      </c>
      <c r="C775" s="22" t="s">
        <v>232</v>
      </c>
      <c r="D775" s="22" t="s">
        <v>297</v>
      </c>
      <c r="E775" s="33">
        <v>103575.3926930235</v>
      </c>
      <c r="F775" s="33">
        <v>74955.051175854853</v>
      </c>
      <c r="G775" s="33">
        <v>123051.53937508439</v>
      </c>
      <c r="H775" s="33">
        <v>158668.12089107011</v>
      </c>
      <c r="I775" s="33">
        <v>116432.9078247548</v>
      </c>
      <c r="J775" s="33">
        <v>78971.693083593083</v>
      </c>
      <c r="K775" s="33">
        <v>112303.4284305872</v>
      </c>
      <c r="L775" s="33">
        <v>176963.5576311411</v>
      </c>
      <c r="M775" s="33">
        <v>305284.41525737272</v>
      </c>
      <c r="N775" s="33">
        <v>450330.6158404834</v>
      </c>
    </row>
    <row r="776" spans="1:14" ht="25.5" customHeight="1">
      <c r="A776" s="22" t="s">
        <v>20</v>
      </c>
      <c r="B776" s="23" t="s">
        <v>129</v>
      </c>
      <c r="C776" s="22" t="s">
        <v>232</v>
      </c>
      <c r="D776" s="22" t="s">
        <v>297</v>
      </c>
      <c r="E776" s="33">
        <v>0</v>
      </c>
      <c r="F776" s="33">
        <v>2.385211751163276</v>
      </c>
      <c r="G776" s="33">
        <v>5.417153337816484</v>
      </c>
      <c r="H776" s="33">
        <v>6.9805181141664798</v>
      </c>
      <c r="I776" s="33">
        <v>521.53887985268602</v>
      </c>
      <c r="J776" s="33">
        <v>961.46877687989468</v>
      </c>
      <c r="K776" s="33">
        <v>2426.2148014382542</v>
      </c>
      <c r="L776" s="33">
        <v>2300.0678648086641</v>
      </c>
      <c r="M776" s="33">
        <v>5784.609196207708</v>
      </c>
      <c r="N776" s="33">
        <v>5679.0420871807473</v>
      </c>
    </row>
    <row r="777" spans="1:14" ht="25.5" customHeight="1">
      <c r="A777" s="22" t="s">
        <v>21</v>
      </c>
      <c r="B777" s="23" t="s">
        <v>130</v>
      </c>
      <c r="C777" s="22" t="s">
        <v>232</v>
      </c>
      <c r="D777" s="22" t="s">
        <v>297</v>
      </c>
      <c r="E777" s="33">
        <v>103575.3926930235</v>
      </c>
      <c r="F777" s="33">
        <v>74952.665964103697</v>
      </c>
      <c r="G777" s="33">
        <v>123046.1222217466</v>
      </c>
      <c r="H777" s="33">
        <v>158661.14037295591</v>
      </c>
      <c r="I777" s="33">
        <v>115911.3689449021</v>
      </c>
      <c r="J777" s="33">
        <v>78010.224306713193</v>
      </c>
      <c r="K777" s="33">
        <v>109877.213629149</v>
      </c>
      <c r="L777" s="33">
        <v>174663.48976633241</v>
      </c>
      <c r="M777" s="33">
        <v>299499.80606116488</v>
      </c>
      <c r="N777" s="33">
        <v>444651.57375330263</v>
      </c>
    </row>
    <row r="778" spans="1:14" ht="25.5" customHeight="1">
      <c r="A778" s="22" t="s">
        <v>22</v>
      </c>
      <c r="B778" s="23" t="s">
        <v>131</v>
      </c>
      <c r="C778" s="22" t="s">
        <v>232</v>
      </c>
      <c r="D778" s="22" t="s">
        <v>297</v>
      </c>
      <c r="E778" s="33">
        <v>30125638.15798511</v>
      </c>
      <c r="F778" s="33">
        <v>39795825.851562247</v>
      </c>
      <c r="G778" s="33">
        <v>54958678.563375346</v>
      </c>
      <c r="H778" s="33">
        <v>59257091.135382548</v>
      </c>
      <c r="I778" s="33">
        <v>54678937.536246464</v>
      </c>
      <c r="J778" s="33">
        <v>71462649.934034839</v>
      </c>
      <c r="K778" s="33">
        <v>82020438.381388888</v>
      </c>
      <c r="L778" s="33">
        <v>156834303.96555191</v>
      </c>
      <c r="M778" s="33">
        <v>221384956.44303229</v>
      </c>
      <c r="N778" s="33">
        <v>384878412.08145648</v>
      </c>
    </row>
    <row r="779" spans="1:14" ht="25.5" customHeight="1">
      <c r="A779" s="24" t="s">
        <v>23</v>
      </c>
      <c r="B779" s="25" t="s">
        <v>132</v>
      </c>
      <c r="C779" s="24" t="s">
        <v>232</v>
      </c>
      <c r="D779" s="24" t="s">
        <v>297</v>
      </c>
      <c r="E779" s="34">
        <v>5325534.4471852966</v>
      </c>
      <c r="F779" s="34">
        <v>6802928.8108969536</v>
      </c>
      <c r="G779" s="34">
        <v>7948644.9508195762</v>
      </c>
      <c r="H779" s="34">
        <v>8430906.1233986672</v>
      </c>
      <c r="I779" s="34">
        <v>11212107.50910259</v>
      </c>
      <c r="J779" s="34">
        <v>11892169.0520039</v>
      </c>
      <c r="K779" s="34">
        <v>13222006.524536841</v>
      </c>
      <c r="L779" s="34">
        <v>19228659.626594771</v>
      </c>
      <c r="M779" s="34">
        <v>23700458.298351809</v>
      </c>
      <c r="N779" s="34">
        <v>43523854.249305233</v>
      </c>
    </row>
    <row r="780" spans="1:14" ht="25.5" customHeight="1">
      <c r="A780" s="24" t="s">
        <v>24</v>
      </c>
      <c r="B780" s="25" t="s">
        <v>133</v>
      </c>
      <c r="C780" s="24" t="s">
        <v>232</v>
      </c>
      <c r="D780" s="24" t="s">
        <v>297</v>
      </c>
      <c r="E780" s="34">
        <v>7225.5887224781327</v>
      </c>
      <c r="F780" s="34">
        <v>7918.0703059010548</v>
      </c>
      <c r="G780" s="34">
        <v>7146.6777241606042</v>
      </c>
      <c r="H780" s="34">
        <v>8077.4354653582177</v>
      </c>
      <c r="I780" s="34">
        <v>13547.22446203561</v>
      </c>
      <c r="J780" s="34">
        <v>66986.876319323317</v>
      </c>
      <c r="K780" s="34">
        <v>106264.9894972141</v>
      </c>
      <c r="L780" s="34">
        <v>136486.6016237018</v>
      </c>
      <c r="M780" s="34">
        <v>222902.99609751991</v>
      </c>
      <c r="N780" s="34">
        <v>409504.3102927861</v>
      </c>
    </row>
    <row r="781" spans="1:14" ht="25.5" customHeight="1">
      <c r="A781" s="24" t="s">
        <v>25</v>
      </c>
      <c r="B781" s="25" t="s">
        <v>134</v>
      </c>
      <c r="C781" s="24" t="s">
        <v>232</v>
      </c>
      <c r="D781" s="24" t="s">
        <v>297</v>
      </c>
      <c r="E781" s="34">
        <v>0</v>
      </c>
      <c r="F781" s="34">
        <v>0</v>
      </c>
      <c r="G781" s="34">
        <v>0</v>
      </c>
      <c r="H781" s="34">
        <v>0</v>
      </c>
      <c r="I781" s="34">
        <v>0</v>
      </c>
      <c r="J781" s="34">
        <v>0</v>
      </c>
      <c r="K781" s="34">
        <v>0</v>
      </c>
      <c r="L781" s="34">
        <v>9447.6479823277223</v>
      </c>
      <c r="M781" s="34">
        <v>0</v>
      </c>
      <c r="N781" s="34">
        <v>6486.9048750380171</v>
      </c>
    </row>
    <row r="782" spans="1:14" ht="25.5" customHeight="1">
      <c r="A782" s="24" t="s">
        <v>26</v>
      </c>
      <c r="B782" s="25" t="s">
        <v>135</v>
      </c>
      <c r="C782" s="24" t="s">
        <v>232</v>
      </c>
      <c r="D782" s="24" t="s">
        <v>297</v>
      </c>
      <c r="E782" s="34">
        <v>1284338.212577485</v>
      </c>
      <c r="F782" s="34">
        <v>1562737.837674075</v>
      </c>
      <c r="G782" s="34">
        <v>2049651.4327125491</v>
      </c>
      <c r="H782" s="34">
        <v>2166863.6569463308</v>
      </c>
      <c r="I782" s="34">
        <v>1768140.898531022</v>
      </c>
      <c r="J782" s="34">
        <v>1927484.822948273</v>
      </c>
      <c r="K782" s="34">
        <v>2904459.001299676</v>
      </c>
      <c r="L782" s="34">
        <v>4251406.3133835206</v>
      </c>
      <c r="M782" s="34">
        <v>7012020.5085791452</v>
      </c>
      <c r="N782" s="34">
        <v>13245158.558645541</v>
      </c>
    </row>
    <row r="783" spans="1:14" ht="25.5" customHeight="1">
      <c r="A783" s="24" t="s">
        <v>27</v>
      </c>
      <c r="B783" s="25" t="s">
        <v>136</v>
      </c>
      <c r="C783" s="24" t="s">
        <v>232</v>
      </c>
      <c r="D783" s="24" t="s">
        <v>297</v>
      </c>
      <c r="E783" s="34">
        <v>225312.5102163025</v>
      </c>
      <c r="F783" s="34">
        <v>201645.60745440421</v>
      </c>
      <c r="G783" s="34">
        <v>251163.97452894249</v>
      </c>
      <c r="H783" s="34">
        <v>316427.76038734423</v>
      </c>
      <c r="I783" s="34">
        <v>325849.38751066499</v>
      </c>
      <c r="J783" s="34">
        <v>392403.12890186609</v>
      </c>
      <c r="K783" s="34">
        <v>342133.48640054697</v>
      </c>
      <c r="L783" s="34">
        <v>675366.93236793531</v>
      </c>
      <c r="M783" s="34">
        <v>989503.80248458497</v>
      </c>
      <c r="N783" s="34">
        <v>1449771.069664079</v>
      </c>
    </row>
    <row r="784" spans="1:14" ht="25.5" customHeight="1">
      <c r="A784" s="24" t="s">
        <v>28</v>
      </c>
      <c r="B784" s="25" t="s">
        <v>137</v>
      </c>
      <c r="C784" s="24" t="s">
        <v>232</v>
      </c>
      <c r="D784" s="24" t="s">
        <v>297</v>
      </c>
      <c r="E784" s="34">
        <v>1028349.504273306</v>
      </c>
      <c r="F784" s="34">
        <v>1498036.1387662119</v>
      </c>
      <c r="G784" s="34">
        <v>1722407.855026674</v>
      </c>
      <c r="H784" s="34">
        <v>1833215.2698237731</v>
      </c>
      <c r="I784" s="34">
        <v>1882994.589091293</v>
      </c>
      <c r="J784" s="34">
        <v>2149245.4721077718</v>
      </c>
      <c r="K784" s="34">
        <v>2727152.8750760411</v>
      </c>
      <c r="L784" s="34">
        <v>5262572.6577049596</v>
      </c>
      <c r="M784" s="34">
        <v>6273857.7752703466</v>
      </c>
      <c r="N784" s="34">
        <v>12844879.170383049</v>
      </c>
    </row>
    <row r="785" spans="1:14" ht="25.5" customHeight="1">
      <c r="A785" s="24" t="s">
        <v>29</v>
      </c>
      <c r="B785" s="25" t="s">
        <v>138</v>
      </c>
      <c r="C785" s="24" t="s">
        <v>232</v>
      </c>
      <c r="D785" s="24" t="s">
        <v>297</v>
      </c>
      <c r="E785" s="34">
        <v>857792.47715446516</v>
      </c>
      <c r="F785" s="34">
        <v>1167933.9962396009</v>
      </c>
      <c r="G785" s="34">
        <v>1682075.4194862291</v>
      </c>
      <c r="H785" s="34">
        <v>1881098.8210697451</v>
      </c>
      <c r="I785" s="34">
        <v>1534577.6026765029</v>
      </c>
      <c r="J785" s="34">
        <v>1647113.752335005</v>
      </c>
      <c r="K785" s="34">
        <v>2341411.5681500519</v>
      </c>
      <c r="L785" s="34">
        <v>3792470.0777164139</v>
      </c>
      <c r="M785" s="34">
        <v>5675697.8530968791</v>
      </c>
      <c r="N785" s="34">
        <v>11303621.85405137</v>
      </c>
    </row>
    <row r="786" spans="1:14" ht="25.5" customHeight="1">
      <c r="A786" s="24" t="s">
        <v>30</v>
      </c>
      <c r="B786" s="25" t="s">
        <v>139</v>
      </c>
      <c r="C786" s="24" t="s">
        <v>232</v>
      </c>
      <c r="D786" s="24" t="s">
        <v>297</v>
      </c>
      <c r="E786" s="34">
        <v>374503.08578468033</v>
      </c>
      <c r="F786" s="34">
        <v>579018.70243974985</v>
      </c>
      <c r="G786" s="34">
        <v>947496.62648829166</v>
      </c>
      <c r="H786" s="34">
        <v>913162.99351057736</v>
      </c>
      <c r="I786" s="34">
        <v>951814.81496252818</v>
      </c>
      <c r="J786" s="34">
        <v>1667802.7600873129</v>
      </c>
      <c r="K786" s="34">
        <v>1877895.5344458821</v>
      </c>
      <c r="L786" s="34">
        <v>2188108.8922634572</v>
      </c>
      <c r="M786" s="34">
        <v>4836102.5590273971</v>
      </c>
      <c r="N786" s="34">
        <v>9659671.0617998093</v>
      </c>
    </row>
    <row r="787" spans="1:14" ht="25.5" customHeight="1">
      <c r="A787" s="24" t="s">
        <v>31</v>
      </c>
      <c r="B787" s="25" t="s">
        <v>140</v>
      </c>
      <c r="C787" s="24" t="s">
        <v>232</v>
      </c>
      <c r="D787" s="24" t="s">
        <v>297</v>
      </c>
      <c r="E787" s="34">
        <v>240383.11843594399</v>
      </c>
      <c r="F787" s="34">
        <v>225062.35817389411</v>
      </c>
      <c r="G787" s="34">
        <v>345118.44356172002</v>
      </c>
      <c r="H787" s="34">
        <v>310783.88559935248</v>
      </c>
      <c r="I787" s="34">
        <v>289416.56016143592</v>
      </c>
      <c r="J787" s="34">
        <v>290109.61900712742</v>
      </c>
      <c r="K787" s="34">
        <v>416289.40791534062</v>
      </c>
      <c r="L787" s="34">
        <v>657924.81062035507</v>
      </c>
      <c r="M787" s="34">
        <v>787126.41194428608</v>
      </c>
      <c r="N787" s="34">
        <v>1058989.033470735</v>
      </c>
    </row>
    <row r="788" spans="1:14" ht="25.5" customHeight="1">
      <c r="A788" s="24" t="s">
        <v>32</v>
      </c>
      <c r="B788" s="25" t="s">
        <v>141</v>
      </c>
      <c r="C788" s="24" t="s">
        <v>232</v>
      </c>
      <c r="D788" s="24" t="s">
        <v>297</v>
      </c>
      <c r="E788" s="34">
        <v>1159600.5844737419</v>
      </c>
      <c r="F788" s="34">
        <v>1325678.385162398</v>
      </c>
      <c r="G788" s="34">
        <v>3497459.1340936329</v>
      </c>
      <c r="H788" s="34">
        <v>3511505.5827823919</v>
      </c>
      <c r="I788" s="34">
        <v>3973484.2641469799</v>
      </c>
      <c r="J788" s="34">
        <v>2506787.9474009229</v>
      </c>
      <c r="K788" s="34">
        <v>4069490.2732153251</v>
      </c>
      <c r="L788" s="34">
        <v>13810642.03023711</v>
      </c>
      <c r="M788" s="34">
        <v>13694133.113012079</v>
      </c>
      <c r="N788" s="34">
        <v>32924715.193798091</v>
      </c>
    </row>
    <row r="789" spans="1:14" ht="25.5" customHeight="1">
      <c r="A789" s="24" t="s">
        <v>33</v>
      </c>
      <c r="B789" s="25" t="s">
        <v>142</v>
      </c>
      <c r="C789" s="24" t="s">
        <v>232</v>
      </c>
      <c r="D789" s="24" t="s">
        <v>297</v>
      </c>
      <c r="E789" s="34">
        <v>5425336.3921042066</v>
      </c>
      <c r="F789" s="34">
        <v>8812511.9333716445</v>
      </c>
      <c r="G789" s="34">
        <v>10825542.37956918</v>
      </c>
      <c r="H789" s="34">
        <v>9445841.7117584627</v>
      </c>
      <c r="I789" s="34">
        <v>7231047.0533768386</v>
      </c>
      <c r="J789" s="34">
        <v>13244643.9148879</v>
      </c>
      <c r="K789" s="34">
        <v>11420818.00567236</v>
      </c>
      <c r="L789" s="34">
        <v>30362570.85133737</v>
      </c>
      <c r="M789" s="34">
        <v>36375829.125788853</v>
      </c>
      <c r="N789" s="34">
        <v>63865395.465851702</v>
      </c>
    </row>
    <row r="790" spans="1:14" ht="25.5" customHeight="1">
      <c r="A790" s="24" t="s">
        <v>34</v>
      </c>
      <c r="B790" s="25" t="s">
        <v>143</v>
      </c>
      <c r="C790" s="24" t="s">
        <v>232</v>
      </c>
      <c r="D790" s="24" t="s">
        <v>297</v>
      </c>
      <c r="E790" s="34">
        <v>58732.820843022317</v>
      </c>
      <c r="F790" s="34">
        <v>33413.965315712463</v>
      </c>
      <c r="G790" s="34">
        <v>124155.5985980158</v>
      </c>
      <c r="H790" s="34">
        <v>149622.9247323634</v>
      </c>
      <c r="I790" s="34">
        <v>183264.08251585939</v>
      </c>
      <c r="J790" s="34">
        <v>188712.83096686829</v>
      </c>
      <c r="K790" s="34">
        <v>106120.44170285561</v>
      </c>
      <c r="L790" s="34">
        <v>161250.34742521151</v>
      </c>
      <c r="M790" s="34">
        <v>892259.35529336496</v>
      </c>
      <c r="N790" s="34">
        <v>1192900.4542670129</v>
      </c>
    </row>
    <row r="791" spans="1:14" ht="25.5" customHeight="1">
      <c r="A791" s="24" t="s">
        <v>35</v>
      </c>
      <c r="B791" s="25" t="s">
        <v>144</v>
      </c>
      <c r="C791" s="24" t="s">
        <v>232</v>
      </c>
      <c r="D791" s="24" t="s">
        <v>297</v>
      </c>
      <c r="E791" s="34">
        <v>1333848.8322340569</v>
      </c>
      <c r="F791" s="34">
        <v>2071536.9906416279</v>
      </c>
      <c r="G791" s="34">
        <v>2695280.552471308</v>
      </c>
      <c r="H791" s="34">
        <v>3388867.8190859021</v>
      </c>
      <c r="I791" s="34">
        <v>2431677.9253863199</v>
      </c>
      <c r="J791" s="34">
        <v>4649354.4031637963</v>
      </c>
      <c r="K791" s="34">
        <v>4485586.1064013867</v>
      </c>
      <c r="L791" s="34">
        <v>11601445.53786673</v>
      </c>
      <c r="M791" s="34">
        <v>21382347.146583419</v>
      </c>
      <c r="N791" s="34">
        <v>26888963.825544272</v>
      </c>
    </row>
    <row r="792" spans="1:14" ht="25.5" customHeight="1">
      <c r="A792" s="24" t="s">
        <v>36</v>
      </c>
      <c r="B792" s="25" t="s">
        <v>145</v>
      </c>
      <c r="C792" s="24" t="s">
        <v>232</v>
      </c>
      <c r="D792" s="24" t="s">
        <v>297</v>
      </c>
      <c r="E792" s="34">
        <v>2930224.909835564</v>
      </c>
      <c r="F792" s="34">
        <v>3979391.4611108252</v>
      </c>
      <c r="G792" s="34">
        <v>5256325.4042230425</v>
      </c>
      <c r="H792" s="34">
        <v>4664406.3176915674</v>
      </c>
      <c r="I792" s="34">
        <v>4286694.5467642751</v>
      </c>
      <c r="J792" s="34">
        <v>4292812.3480908023</v>
      </c>
      <c r="K792" s="34">
        <v>4662624.1037493171</v>
      </c>
      <c r="L792" s="34">
        <v>7016899.4595651962</v>
      </c>
      <c r="M792" s="34">
        <v>9100826.9992273618</v>
      </c>
      <c r="N792" s="34">
        <v>14067317.134080689</v>
      </c>
    </row>
    <row r="793" spans="1:14" ht="25.5" customHeight="1">
      <c r="A793" s="24" t="s">
        <v>37</v>
      </c>
      <c r="B793" s="25" t="s">
        <v>146</v>
      </c>
      <c r="C793" s="24" t="s">
        <v>232</v>
      </c>
      <c r="D793" s="24" t="s">
        <v>297</v>
      </c>
      <c r="E793" s="34">
        <v>2924852.652205748</v>
      </c>
      <c r="F793" s="34">
        <v>5314461.3283114647</v>
      </c>
      <c r="G793" s="34">
        <v>8748498.8276125174</v>
      </c>
      <c r="H793" s="34">
        <v>9852721.700511992</v>
      </c>
      <c r="I793" s="34">
        <v>6040154.1629508398</v>
      </c>
      <c r="J793" s="34">
        <v>8503445.1537232567</v>
      </c>
      <c r="K793" s="34">
        <v>12760585.267926181</v>
      </c>
      <c r="L793" s="34">
        <v>27531678.110400271</v>
      </c>
      <c r="M793" s="34">
        <v>35088381.258391887</v>
      </c>
      <c r="N793" s="34">
        <v>52403838.286260322</v>
      </c>
    </row>
    <row r="794" spans="1:14" ht="25.5" customHeight="1">
      <c r="A794" s="24" t="s">
        <v>38</v>
      </c>
      <c r="B794" s="25" t="s">
        <v>147</v>
      </c>
      <c r="C794" s="24" t="s">
        <v>232</v>
      </c>
      <c r="D794" s="24" t="s">
        <v>297</v>
      </c>
      <c r="E794" s="34">
        <v>2602761.425712158</v>
      </c>
      <c r="F794" s="34">
        <v>2517951.531405346</v>
      </c>
      <c r="G794" s="34">
        <v>3161240.4678071672</v>
      </c>
      <c r="H794" s="34">
        <v>3630239.627799416</v>
      </c>
      <c r="I794" s="34">
        <v>3485661.295096613</v>
      </c>
      <c r="J794" s="34">
        <v>4626922.3575099297</v>
      </c>
      <c r="K794" s="34">
        <v>5857326.2477640184</v>
      </c>
      <c r="L794" s="34">
        <v>11749182.75313312</v>
      </c>
      <c r="M794" s="34">
        <v>16921397.549746849</v>
      </c>
      <c r="N794" s="34">
        <v>29260053.495650008</v>
      </c>
    </row>
    <row r="795" spans="1:14" ht="25.5" customHeight="1">
      <c r="A795" s="24" t="s">
        <v>39</v>
      </c>
      <c r="B795" s="25" t="s">
        <v>148</v>
      </c>
      <c r="C795" s="24" t="s">
        <v>232</v>
      </c>
      <c r="D795" s="24" t="s">
        <v>297</v>
      </c>
      <c r="E795" s="34">
        <v>199205.0755055988</v>
      </c>
      <c r="F795" s="34">
        <v>215167.86949253589</v>
      </c>
      <c r="G795" s="34">
        <v>464277.01393401448</v>
      </c>
      <c r="H795" s="34">
        <v>581306.30777551176</v>
      </c>
      <c r="I795" s="34">
        <v>530300.30450847466</v>
      </c>
      <c r="J795" s="34">
        <v>631305.40136060247</v>
      </c>
      <c r="K795" s="34">
        <v>764491.20003004093</v>
      </c>
      <c r="L795" s="34">
        <v>994534.64883892622</v>
      </c>
      <c r="M795" s="34">
        <v>1439477.517722423</v>
      </c>
      <c r="N795" s="34">
        <v>3176895.398288894</v>
      </c>
    </row>
    <row r="796" spans="1:14" ht="25.5" customHeight="1">
      <c r="A796" s="24" t="s">
        <v>40</v>
      </c>
      <c r="B796" s="25" t="s">
        <v>149</v>
      </c>
      <c r="C796" s="24" t="s">
        <v>232</v>
      </c>
      <c r="D796" s="24" t="s">
        <v>297</v>
      </c>
      <c r="E796" s="34">
        <v>382888.45092776138</v>
      </c>
      <c r="F796" s="34">
        <v>405071.17993329739</v>
      </c>
      <c r="G796" s="34">
        <v>703699.02344187954</v>
      </c>
      <c r="H796" s="34">
        <v>920075.6308342166</v>
      </c>
      <c r="I796" s="34">
        <v>1744443.0284845149</v>
      </c>
      <c r="J796" s="34">
        <v>3150561.325801054</v>
      </c>
      <c r="K796" s="34">
        <v>3921787.9706206741</v>
      </c>
      <c r="L796" s="34">
        <v>5865242.461785309</v>
      </c>
      <c r="M796" s="34">
        <v>8393822.5657827221</v>
      </c>
      <c r="N796" s="34">
        <v>13475703.12921821</v>
      </c>
    </row>
    <row r="797" spans="1:14" ht="25.5" customHeight="1">
      <c r="A797" s="24" t="s">
        <v>41</v>
      </c>
      <c r="B797" s="25" t="s">
        <v>150</v>
      </c>
      <c r="C797" s="24" t="s">
        <v>232</v>
      </c>
      <c r="D797" s="24" t="s">
        <v>297</v>
      </c>
      <c r="E797" s="34">
        <v>676774.07338716043</v>
      </c>
      <c r="F797" s="34">
        <v>601132.36794400727</v>
      </c>
      <c r="G797" s="34">
        <v>748817.46020467358</v>
      </c>
      <c r="H797" s="34">
        <v>898854.58020140103</v>
      </c>
      <c r="I797" s="34">
        <v>710502.00928097276</v>
      </c>
      <c r="J797" s="34">
        <v>858237.86701277993</v>
      </c>
      <c r="K797" s="34">
        <v>1171506.997041848</v>
      </c>
      <c r="L797" s="34">
        <v>1229231.134281863</v>
      </c>
      <c r="M797" s="34">
        <v>2247444.3989012521</v>
      </c>
      <c r="N797" s="34">
        <v>5276557.7103279997</v>
      </c>
    </row>
    <row r="798" spans="1:14" ht="25.5" customHeight="1">
      <c r="A798" s="24" t="s">
        <v>42</v>
      </c>
      <c r="B798" s="25" t="s">
        <v>151</v>
      </c>
      <c r="C798" s="24" t="s">
        <v>232</v>
      </c>
      <c r="D798" s="24" t="s">
        <v>297</v>
      </c>
      <c r="E798" s="34">
        <v>803744.75320195116</v>
      </c>
      <c r="F798" s="34">
        <v>557073.16719574714</v>
      </c>
      <c r="G798" s="34">
        <v>913907.26392942306</v>
      </c>
      <c r="H798" s="34">
        <v>1137469.5478673379</v>
      </c>
      <c r="I798" s="34">
        <v>1401241.6907221391</v>
      </c>
      <c r="J798" s="34">
        <v>3028252.1406112108</v>
      </c>
      <c r="K798" s="34">
        <v>3000459.9548313669</v>
      </c>
      <c r="L798" s="34">
        <v>2601397.2194080162</v>
      </c>
      <c r="M798" s="34">
        <v>14198079.28861155</v>
      </c>
      <c r="N798" s="34">
        <v>21680644.93320141</v>
      </c>
    </row>
    <row r="799" spans="1:14" ht="25.5" customHeight="1">
      <c r="A799" s="24" t="s">
        <v>43</v>
      </c>
      <c r="B799" s="25" t="s">
        <v>152</v>
      </c>
      <c r="C799" s="24" t="s">
        <v>232</v>
      </c>
      <c r="D799" s="24" t="s">
        <v>297</v>
      </c>
      <c r="E799" s="34">
        <v>1477176.991310931</v>
      </c>
      <c r="F799" s="34">
        <v>700078.22872978146</v>
      </c>
      <c r="G799" s="34">
        <v>1398079.838960404</v>
      </c>
      <c r="H799" s="34">
        <v>3623155.288171377</v>
      </c>
      <c r="I799" s="34">
        <v>3235838.9728116561</v>
      </c>
      <c r="J799" s="34">
        <v>4013340.4575888528</v>
      </c>
      <c r="K799" s="34">
        <v>2982867.6671561478</v>
      </c>
      <c r="L799" s="34">
        <v>4001077.2830561749</v>
      </c>
      <c r="M799" s="34">
        <v>6115010.801267135</v>
      </c>
      <c r="N799" s="34">
        <v>16395398.1251997</v>
      </c>
    </row>
    <row r="800" spans="1:14" ht="25.5" customHeight="1">
      <c r="A800" s="24" t="s">
        <v>44</v>
      </c>
      <c r="B800" s="25" t="s">
        <v>153</v>
      </c>
      <c r="C800" s="24" t="s">
        <v>232</v>
      </c>
      <c r="D800" s="24" t="s">
        <v>297</v>
      </c>
      <c r="E800" s="34">
        <v>581612.83072259696</v>
      </c>
      <c r="F800" s="34">
        <v>693573.39479003451</v>
      </c>
      <c r="G800" s="34">
        <v>1017456.926570621</v>
      </c>
      <c r="H800" s="34">
        <v>1051147.41745114</v>
      </c>
      <c r="I800" s="34">
        <v>979436.49330218206</v>
      </c>
      <c r="J800" s="34">
        <v>1243529.012243608</v>
      </c>
      <c r="K800" s="34">
        <v>1454792.886850992</v>
      </c>
      <c r="L800" s="34">
        <v>1811354.5204797741</v>
      </c>
      <c r="M800" s="34">
        <v>2203144.6285364749</v>
      </c>
      <c r="N800" s="34">
        <v>4880213.5875106733</v>
      </c>
    </row>
    <row r="801" spans="1:14" ht="25.5" customHeight="1">
      <c r="A801" s="24" t="s">
        <v>45</v>
      </c>
      <c r="B801" s="25" t="s">
        <v>154</v>
      </c>
      <c r="C801" s="24" t="s">
        <v>232</v>
      </c>
      <c r="D801" s="24" t="s">
        <v>297</v>
      </c>
      <c r="E801" s="34">
        <v>206836.04457254929</v>
      </c>
      <c r="F801" s="34">
        <v>502518.08014674921</v>
      </c>
      <c r="G801" s="34">
        <v>427083.63066756929</v>
      </c>
      <c r="H801" s="34">
        <v>514999.44823102868</v>
      </c>
      <c r="I801" s="34">
        <v>393920.54631473962</v>
      </c>
      <c r="J801" s="34">
        <v>384139.40044517833</v>
      </c>
      <c r="K801" s="34">
        <v>1283889.8408993159</v>
      </c>
      <c r="L801" s="34">
        <v>1682666.572939503</v>
      </c>
      <c r="M801" s="34">
        <v>3517165.7332889382</v>
      </c>
      <c r="N801" s="34">
        <v>5516976.3247311581</v>
      </c>
    </row>
    <row r="802" spans="1:14" ht="25.5" customHeight="1">
      <c r="A802" s="24" t="s">
        <v>46</v>
      </c>
      <c r="B802" s="25" t="s">
        <v>155</v>
      </c>
      <c r="C802" s="24" t="s">
        <v>232</v>
      </c>
      <c r="D802" s="24" t="s">
        <v>297</v>
      </c>
      <c r="E802" s="34">
        <v>18603.3765981059</v>
      </c>
      <c r="F802" s="34">
        <v>20984.446060285351</v>
      </c>
      <c r="G802" s="34">
        <v>23149.660943761999</v>
      </c>
      <c r="H802" s="34">
        <v>26341.28428729314</v>
      </c>
      <c r="I802" s="34">
        <v>72822.574085985252</v>
      </c>
      <c r="J802" s="34">
        <v>107289.8895174911</v>
      </c>
      <c r="K802" s="34">
        <v>140478.0302054708</v>
      </c>
      <c r="L802" s="34">
        <v>212687.4745398837</v>
      </c>
      <c r="M802" s="34">
        <v>317966.75602597749</v>
      </c>
      <c r="N802" s="34">
        <v>370902.80503875861</v>
      </c>
    </row>
    <row r="803" spans="1:14" ht="25.5" customHeight="1">
      <c r="A803" s="22" t="s">
        <v>47</v>
      </c>
      <c r="B803" s="23" t="s">
        <v>156</v>
      </c>
      <c r="C803" s="22" t="s">
        <v>232</v>
      </c>
      <c r="D803" s="22" t="s">
        <v>297</v>
      </c>
      <c r="E803" s="33">
        <v>1884364.5543584949</v>
      </c>
      <c r="F803" s="33">
        <v>1753187.3939673491</v>
      </c>
      <c r="G803" s="33">
        <v>2575452.4032417838</v>
      </c>
      <c r="H803" s="33">
        <v>1860201.4233908779</v>
      </c>
      <c r="I803" s="33">
        <v>2323708.3093944308</v>
      </c>
      <c r="J803" s="33">
        <v>1525597.653405098</v>
      </c>
      <c r="K803" s="33">
        <v>861852.84637961327</v>
      </c>
      <c r="L803" s="33">
        <v>893394.6134057187</v>
      </c>
      <c r="M803" s="33">
        <v>1166282.9454449511</v>
      </c>
      <c r="N803" s="33">
        <v>1632361.9931316641</v>
      </c>
    </row>
    <row r="804" spans="1:14" ht="25.5" customHeight="1">
      <c r="A804" s="22" t="s">
        <v>48</v>
      </c>
      <c r="B804" s="23" t="s">
        <v>157</v>
      </c>
      <c r="C804" s="22" t="s">
        <v>232</v>
      </c>
      <c r="D804" s="22" t="s">
        <v>297</v>
      </c>
      <c r="E804" s="33">
        <v>1842963.277548488</v>
      </c>
      <c r="F804" s="33">
        <v>1697160.8721095449</v>
      </c>
      <c r="G804" s="33">
        <v>2519352.152415866</v>
      </c>
      <c r="H804" s="33">
        <v>1781818.324113549</v>
      </c>
      <c r="I804" s="33">
        <v>2207867.9689710331</v>
      </c>
      <c r="J804" s="33">
        <v>1392626.654582805</v>
      </c>
      <c r="K804" s="33">
        <v>680012.91307363031</v>
      </c>
      <c r="L804" s="33">
        <v>682790.88157489791</v>
      </c>
      <c r="M804" s="33">
        <v>891323.60978723702</v>
      </c>
      <c r="N804" s="33">
        <v>1165404.461422642</v>
      </c>
    </row>
    <row r="805" spans="1:14" ht="25.5" customHeight="1">
      <c r="A805" s="22" t="s">
        <v>49</v>
      </c>
      <c r="B805" s="23" t="s">
        <v>158</v>
      </c>
      <c r="C805" s="22" t="s">
        <v>232</v>
      </c>
      <c r="D805" s="22" t="s">
        <v>297</v>
      </c>
      <c r="E805" s="33">
        <v>41401.276810007526</v>
      </c>
      <c r="F805" s="33">
        <v>56026.521857803673</v>
      </c>
      <c r="G805" s="33">
        <v>56100.250825917639</v>
      </c>
      <c r="H805" s="33">
        <v>78383.099277328802</v>
      </c>
      <c r="I805" s="33">
        <v>115840.3404233983</v>
      </c>
      <c r="J805" s="33">
        <v>132970.99882229351</v>
      </c>
      <c r="K805" s="33">
        <v>181839.933305983</v>
      </c>
      <c r="L805" s="33">
        <v>210603.73183082079</v>
      </c>
      <c r="M805" s="33">
        <v>274959.33565771428</v>
      </c>
      <c r="N805" s="33">
        <v>466957.53170902107</v>
      </c>
    </row>
    <row r="806" spans="1:14" ht="25.5" customHeight="1">
      <c r="A806" s="22" t="s">
        <v>50</v>
      </c>
      <c r="B806" s="23" t="s">
        <v>159</v>
      </c>
      <c r="C806" s="22" t="s">
        <v>232</v>
      </c>
      <c r="D806" s="22" t="s">
        <v>297</v>
      </c>
      <c r="E806" s="33">
        <v>157846.74379179499</v>
      </c>
      <c r="F806" s="33">
        <v>194892.77628084779</v>
      </c>
      <c r="G806" s="33">
        <v>301053.88651286787</v>
      </c>
      <c r="H806" s="33">
        <v>397563.45159906521</v>
      </c>
      <c r="I806" s="33">
        <v>409189.06234281039</v>
      </c>
      <c r="J806" s="33">
        <v>605914.75712509721</v>
      </c>
      <c r="K806" s="33">
        <v>955926.00302748627</v>
      </c>
      <c r="L806" s="33">
        <v>1198108.4222682081</v>
      </c>
      <c r="M806" s="33">
        <v>1785820.962432127</v>
      </c>
      <c r="N806" s="33">
        <v>2215262.2974721128</v>
      </c>
    </row>
    <row r="807" spans="1:14" ht="25.5" customHeight="1">
      <c r="A807" s="22" t="s">
        <v>51</v>
      </c>
      <c r="B807" s="23" t="s">
        <v>160</v>
      </c>
      <c r="C807" s="22" t="s">
        <v>232</v>
      </c>
      <c r="D807" s="22" t="s">
        <v>297</v>
      </c>
      <c r="E807" s="33">
        <v>7542651.3878783965</v>
      </c>
      <c r="F807" s="33">
        <v>6821209.9844432864</v>
      </c>
      <c r="G807" s="33">
        <v>13456642.466186579</v>
      </c>
      <c r="H807" s="33">
        <v>10963911.15450372</v>
      </c>
      <c r="I807" s="33">
        <v>14920908.430292791</v>
      </c>
      <c r="J807" s="33">
        <v>21901106.41436803</v>
      </c>
      <c r="K807" s="33">
        <v>14545950.323819401</v>
      </c>
      <c r="L807" s="33">
        <v>24748113.231692441</v>
      </c>
      <c r="M807" s="33">
        <v>21489685.448121049</v>
      </c>
      <c r="N807" s="33">
        <v>32283686.390542571</v>
      </c>
    </row>
    <row r="808" spans="1:14" ht="25.5" customHeight="1">
      <c r="A808" s="22" t="s">
        <v>52</v>
      </c>
      <c r="B808" s="23" t="s">
        <v>161</v>
      </c>
      <c r="C808" s="22" t="s">
        <v>232</v>
      </c>
      <c r="D808" s="22" t="s">
        <v>297</v>
      </c>
      <c r="E808" s="33">
        <v>2746766.139727626</v>
      </c>
      <c r="F808" s="33">
        <v>2754822.012975411</v>
      </c>
      <c r="G808" s="33">
        <v>3251868.2389017078</v>
      </c>
      <c r="H808" s="33">
        <v>3514251.6204375541</v>
      </c>
      <c r="I808" s="33">
        <v>3572958.39344593</v>
      </c>
      <c r="J808" s="33">
        <v>3421783.2007249971</v>
      </c>
      <c r="K808" s="33">
        <v>4346207.5348789534</v>
      </c>
      <c r="L808" s="33">
        <v>9228961.816878302</v>
      </c>
      <c r="M808" s="33">
        <v>10003847.14840539</v>
      </c>
      <c r="N808" s="33">
        <v>14912259.17943158</v>
      </c>
    </row>
    <row r="809" spans="1:14" ht="25.5" customHeight="1">
      <c r="A809" s="22" t="s">
        <v>53</v>
      </c>
      <c r="B809" s="23" t="s">
        <v>162</v>
      </c>
      <c r="C809" s="22" t="s">
        <v>232</v>
      </c>
      <c r="D809" s="22" t="s">
        <v>297</v>
      </c>
      <c r="E809" s="33">
        <v>4795885.2481507706</v>
      </c>
      <c r="F809" s="33">
        <v>4066387.9714678749</v>
      </c>
      <c r="G809" s="33">
        <v>10204774.227284869</v>
      </c>
      <c r="H809" s="33">
        <v>7449659.5340661686</v>
      </c>
      <c r="I809" s="33">
        <v>11347950.036846859</v>
      </c>
      <c r="J809" s="33">
        <v>18479323.213643029</v>
      </c>
      <c r="K809" s="33">
        <v>10199742.78894045</v>
      </c>
      <c r="L809" s="33">
        <v>15519151.414814141</v>
      </c>
      <c r="M809" s="33">
        <v>11485838.299715661</v>
      </c>
      <c r="N809" s="33">
        <v>17371427.211110979</v>
      </c>
    </row>
    <row r="810" spans="1:14" ht="25.5" customHeight="1">
      <c r="A810" s="22" t="s">
        <v>54</v>
      </c>
      <c r="B810" s="23" t="s">
        <v>163</v>
      </c>
      <c r="C810" s="22" t="s">
        <v>232</v>
      </c>
      <c r="D810" s="22" t="s">
        <v>297</v>
      </c>
      <c r="E810" s="33">
        <v>2331181.700019625</v>
      </c>
      <c r="F810" s="33">
        <v>3128771.6474994048</v>
      </c>
      <c r="G810" s="33">
        <v>4475609.146267578</v>
      </c>
      <c r="H810" s="33">
        <v>4802552.1565247513</v>
      </c>
      <c r="I810" s="33">
        <v>4639678.1207012869</v>
      </c>
      <c r="J810" s="33">
        <v>5307875.5065212427</v>
      </c>
      <c r="K810" s="33">
        <v>6386448.8858894976</v>
      </c>
      <c r="L810" s="33">
        <v>10034597.10641264</v>
      </c>
      <c r="M810" s="33">
        <v>15191047.52913194</v>
      </c>
      <c r="N810" s="33">
        <v>25101241.564772651</v>
      </c>
    </row>
    <row r="811" spans="1:14" ht="25.5" customHeight="1">
      <c r="A811" s="22" t="s">
        <v>55</v>
      </c>
      <c r="B811" s="23" t="s">
        <v>164</v>
      </c>
      <c r="C811" s="22" t="s">
        <v>232</v>
      </c>
      <c r="D811" s="22" t="s">
        <v>297</v>
      </c>
      <c r="E811" s="33">
        <v>2193398.113009471</v>
      </c>
      <c r="F811" s="33">
        <v>2963032.9713073252</v>
      </c>
      <c r="G811" s="33">
        <v>4257137.4948695926</v>
      </c>
      <c r="H811" s="33">
        <v>4530088.5054448321</v>
      </c>
      <c r="I811" s="33">
        <v>4304101.8146171896</v>
      </c>
      <c r="J811" s="33">
        <v>4911025.9226862099</v>
      </c>
      <c r="K811" s="33">
        <v>5948681.0346324826</v>
      </c>
      <c r="L811" s="33">
        <v>9398649.341587536</v>
      </c>
      <c r="M811" s="33">
        <v>14351715.02142648</v>
      </c>
      <c r="N811" s="33">
        <v>23906220.627728458</v>
      </c>
    </row>
    <row r="812" spans="1:14" ht="25.5" customHeight="1">
      <c r="A812" s="22" t="s">
        <v>56</v>
      </c>
      <c r="B812" s="23" t="s">
        <v>165</v>
      </c>
      <c r="C812" s="22" t="s">
        <v>232</v>
      </c>
      <c r="D812" s="22" t="s">
        <v>297</v>
      </c>
      <c r="E812" s="33">
        <v>137783.58701015421</v>
      </c>
      <c r="F812" s="33">
        <v>165738.67619208031</v>
      </c>
      <c r="G812" s="33">
        <v>218471.6513979857</v>
      </c>
      <c r="H812" s="33">
        <v>272463.65107991931</v>
      </c>
      <c r="I812" s="33">
        <v>335576.3060840976</v>
      </c>
      <c r="J812" s="33">
        <v>396849.58383503283</v>
      </c>
      <c r="K812" s="33">
        <v>437767.85125701531</v>
      </c>
      <c r="L812" s="33">
        <v>635947.76482510625</v>
      </c>
      <c r="M812" s="33">
        <v>839332.50770545623</v>
      </c>
      <c r="N812" s="33">
        <v>1195020.937044187</v>
      </c>
    </row>
    <row r="813" spans="1:14" ht="25.5" customHeight="1">
      <c r="A813" s="22" t="s">
        <v>57</v>
      </c>
      <c r="B813" s="23" t="s">
        <v>166</v>
      </c>
      <c r="C813" s="22" t="s">
        <v>232</v>
      </c>
      <c r="D813" s="22" t="s">
        <v>297</v>
      </c>
      <c r="E813" s="33">
        <v>1191463.656294463</v>
      </c>
      <c r="F813" s="33">
        <v>1283067.325269755</v>
      </c>
      <c r="G813" s="33">
        <v>2337200.6758866138</v>
      </c>
      <c r="H813" s="33">
        <v>2954074.0876750052</v>
      </c>
      <c r="I813" s="33">
        <v>3222141.8887098408</v>
      </c>
      <c r="J813" s="33">
        <v>3871714.6569385519</v>
      </c>
      <c r="K813" s="33">
        <v>4640389.9305844391</v>
      </c>
      <c r="L813" s="33">
        <v>6006573.8512733178</v>
      </c>
      <c r="M813" s="33">
        <v>12251022.99462221</v>
      </c>
      <c r="N813" s="33">
        <v>18537696.79497109</v>
      </c>
    </row>
    <row r="814" spans="1:14" ht="25.5" customHeight="1">
      <c r="A814" s="22" t="s">
        <v>58</v>
      </c>
      <c r="B814" s="23" t="s">
        <v>167</v>
      </c>
      <c r="C814" s="22" t="s">
        <v>232</v>
      </c>
      <c r="D814" s="22" t="s">
        <v>297</v>
      </c>
      <c r="E814" s="33">
        <v>1151633.445828449</v>
      </c>
      <c r="F814" s="33">
        <v>1246216.09686167</v>
      </c>
      <c r="G814" s="33">
        <v>2291905.068146402</v>
      </c>
      <c r="H814" s="33">
        <v>2888922.4854019522</v>
      </c>
      <c r="I814" s="33">
        <v>3137253.3522785269</v>
      </c>
      <c r="J814" s="33">
        <v>3797162.1927507399</v>
      </c>
      <c r="K814" s="33">
        <v>4557802.8743316159</v>
      </c>
      <c r="L814" s="33">
        <v>5896401.9737188891</v>
      </c>
      <c r="M814" s="33">
        <v>12097623.642189629</v>
      </c>
      <c r="N814" s="33">
        <v>18222007.350334931</v>
      </c>
    </row>
    <row r="815" spans="1:14" ht="25.5" customHeight="1">
      <c r="A815" s="22" t="s">
        <v>59</v>
      </c>
      <c r="B815" s="23" t="s">
        <v>168</v>
      </c>
      <c r="C815" s="22" t="s">
        <v>232</v>
      </c>
      <c r="D815" s="22" t="s">
        <v>297</v>
      </c>
      <c r="E815" s="33">
        <v>30616.089647620189</v>
      </c>
      <c r="F815" s="33">
        <v>41195.038961418773</v>
      </c>
      <c r="G815" s="33">
        <v>78114.301899561542</v>
      </c>
      <c r="H815" s="33">
        <v>140843.29908558901</v>
      </c>
      <c r="I815" s="33">
        <v>245982.6769256281</v>
      </c>
      <c r="J815" s="33">
        <v>204926.21878954291</v>
      </c>
      <c r="K815" s="33">
        <v>534108.17579964665</v>
      </c>
      <c r="L815" s="33">
        <v>857357.89043056522</v>
      </c>
      <c r="M815" s="33">
        <v>854054.54727812414</v>
      </c>
      <c r="N815" s="33">
        <v>697004.8378278712</v>
      </c>
    </row>
    <row r="816" spans="1:14" ht="25.5" customHeight="1">
      <c r="A816" s="22" t="s">
        <v>60</v>
      </c>
      <c r="B816" s="23" t="s">
        <v>169</v>
      </c>
      <c r="C816" s="22" t="s">
        <v>232</v>
      </c>
      <c r="D816" s="22" t="s">
        <v>297</v>
      </c>
      <c r="E816" s="33">
        <v>1104576.2540440951</v>
      </c>
      <c r="F816" s="33">
        <v>1183797.209347826</v>
      </c>
      <c r="G816" s="33">
        <v>2186119.5157098421</v>
      </c>
      <c r="H816" s="33">
        <v>2710396.5737139001</v>
      </c>
      <c r="I816" s="33">
        <v>2851592.1036468251</v>
      </c>
      <c r="J816" s="33">
        <v>3549853.2894870052</v>
      </c>
      <c r="K816" s="33">
        <v>3972050.4358813711</v>
      </c>
      <c r="L816" s="33">
        <v>4983172.7921385216</v>
      </c>
      <c r="M816" s="33">
        <v>11164967.624804299</v>
      </c>
      <c r="N816" s="33">
        <v>17423228.645994879</v>
      </c>
    </row>
    <row r="817" spans="1:14" ht="25.5" customHeight="1">
      <c r="A817" s="22" t="s">
        <v>61</v>
      </c>
      <c r="B817" s="23" t="s">
        <v>170</v>
      </c>
      <c r="C817" s="22" t="s">
        <v>232</v>
      </c>
      <c r="D817" s="22" t="s">
        <v>297</v>
      </c>
      <c r="E817" s="33">
        <v>16441.1021367334</v>
      </c>
      <c r="F817" s="33">
        <v>21223.848552425599</v>
      </c>
      <c r="G817" s="33">
        <v>27671.250536998381</v>
      </c>
      <c r="H817" s="33">
        <v>37682.612602463283</v>
      </c>
      <c r="I817" s="33">
        <v>39678.571706074392</v>
      </c>
      <c r="J817" s="33">
        <v>42382.684474192858</v>
      </c>
      <c r="K817" s="33">
        <v>51644.262650598663</v>
      </c>
      <c r="L817" s="33">
        <v>55871.291149801837</v>
      </c>
      <c r="M817" s="33">
        <v>78601.47010720821</v>
      </c>
      <c r="N817" s="33">
        <v>101773.86651217339</v>
      </c>
    </row>
    <row r="818" spans="1:14" ht="25.5" customHeight="1">
      <c r="A818" s="22" t="s">
        <v>62</v>
      </c>
      <c r="B818" s="23" t="s">
        <v>171</v>
      </c>
      <c r="C818" s="22" t="s">
        <v>232</v>
      </c>
      <c r="D818" s="22" t="s">
        <v>297</v>
      </c>
      <c r="E818" s="33">
        <v>0</v>
      </c>
      <c r="F818" s="33">
        <v>0</v>
      </c>
      <c r="G818" s="33">
        <v>0</v>
      </c>
      <c r="H818" s="33">
        <v>0</v>
      </c>
      <c r="I818" s="33">
        <v>0</v>
      </c>
      <c r="J818" s="33">
        <v>0</v>
      </c>
      <c r="K818" s="33">
        <v>0</v>
      </c>
      <c r="L818" s="33">
        <v>0</v>
      </c>
      <c r="M818" s="33">
        <v>0</v>
      </c>
      <c r="N818" s="33">
        <v>0</v>
      </c>
    </row>
    <row r="819" spans="1:14" ht="25.5" customHeight="1">
      <c r="A819" s="22" t="s">
        <v>63</v>
      </c>
      <c r="B819" s="23" t="s">
        <v>172</v>
      </c>
      <c r="C819" s="22" t="s">
        <v>232</v>
      </c>
      <c r="D819" s="22" t="s">
        <v>297</v>
      </c>
      <c r="E819" s="33">
        <v>0</v>
      </c>
      <c r="F819" s="33">
        <v>0</v>
      </c>
      <c r="G819" s="33">
        <v>0</v>
      </c>
      <c r="H819" s="33">
        <v>0</v>
      </c>
      <c r="I819" s="33">
        <v>0</v>
      </c>
      <c r="J819" s="33">
        <v>0</v>
      </c>
      <c r="K819" s="33">
        <v>0</v>
      </c>
      <c r="L819" s="33">
        <v>0</v>
      </c>
      <c r="M819" s="33">
        <v>0</v>
      </c>
      <c r="N819" s="33">
        <v>0</v>
      </c>
    </row>
    <row r="820" spans="1:14" ht="25.5" customHeight="1">
      <c r="A820" s="22" t="s">
        <v>64</v>
      </c>
      <c r="B820" s="23" t="s">
        <v>173</v>
      </c>
      <c r="C820" s="22" t="s">
        <v>232</v>
      </c>
      <c r="D820" s="22" t="s">
        <v>297</v>
      </c>
      <c r="E820" s="33">
        <v>15445.44597948075</v>
      </c>
      <c r="F820" s="33">
        <v>15171.45427883354</v>
      </c>
      <c r="G820" s="33">
        <v>18016.997266763101</v>
      </c>
      <c r="H820" s="33">
        <v>29218.22748192582</v>
      </c>
      <c r="I820" s="33">
        <v>36922.445043274332</v>
      </c>
      <c r="J820" s="33">
        <v>24155.03985100946</v>
      </c>
      <c r="K820" s="33">
        <v>31043.111452167141</v>
      </c>
      <c r="L820" s="33">
        <v>50524.823329387327</v>
      </c>
      <c r="M820" s="33">
        <v>57807.721665403616</v>
      </c>
      <c r="N820" s="33">
        <v>77038.663140472228</v>
      </c>
    </row>
    <row r="821" spans="1:14" ht="25.5" customHeight="1">
      <c r="A821" s="22" t="s">
        <v>65</v>
      </c>
      <c r="B821" s="23" t="s">
        <v>174</v>
      </c>
      <c r="C821" s="22" t="s">
        <v>232</v>
      </c>
      <c r="D821" s="22" t="s">
        <v>297</v>
      </c>
      <c r="E821" s="33">
        <v>24384.764486533419</v>
      </c>
      <c r="F821" s="33">
        <v>21679.774129251498</v>
      </c>
      <c r="G821" s="33">
        <v>27278.610473449229</v>
      </c>
      <c r="H821" s="33">
        <v>35933.374791126887</v>
      </c>
      <c r="I821" s="33">
        <v>47966.091388038942</v>
      </c>
      <c r="J821" s="33">
        <v>50397.424336801989</v>
      </c>
      <c r="K821" s="33">
        <v>51543.944800655663</v>
      </c>
      <c r="L821" s="33">
        <v>59647.054225041713</v>
      </c>
      <c r="M821" s="33">
        <v>95591.630767174691</v>
      </c>
      <c r="N821" s="33">
        <v>238650.7814956904</v>
      </c>
    </row>
    <row r="822" spans="1:14" ht="25.5" customHeight="1">
      <c r="A822" s="22" t="s">
        <v>66</v>
      </c>
      <c r="B822" s="23" t="s">
        <v>175</v>
      </c>
      <c r="C822" s="22" t="s">
        <v>232</v>
      </c>
      <c r="D822" s="22" t="s">
        <v>297</v>
      </c>
      <c r="E822" s="33">
        <v>590461.45067140681</v>
      </c>
      <c r="F822" s="33">
        <v>824152.86552829447</v>
      </c>
      <c r="G822" s="33">
        <v>1168704.8299402089</v>
      </c>
      <c r="H822" s="33">
        <v>1397012.2438604501</v>
      </c>
      <c r="I822" s="33">
        <v>1633999.7003606921</v>
      </c>
      <c r="J822" s="33">
        <v>1808142.810511353</v>
      </c>
      <c r="K822" s="33">
        <v>1896065.477804712</v>
      </c>
      <c r="L822" s="33">
        <v>2641630.4436199581</v>
      </c>
      <c r="M822" s="33">
        <v>2807532.4675052362</v>
      </c>
      <c r="N822" s="33">
        <v>2041094.295134088</v>
      </c>
    </row>
    <row r="823" spans="1:14" ht="25.5" customHeight="1">
      <c r="A823" s="22" t="s">
        <v>67</v>
      </c>
      <c r="B823" s="23" t="s">
        <v>176</v>
      </c>
      <c r="C823" s="22" t="s">
        <v>232</v>
      </c>
      <c r="D823" s="22" t="s">
        <v>297</v>
      </c>
      <c r="E823" s="33">
        <v>62089.345627646959</v>
      </c>
      <c r="F823" s="33">
        <v>74813.671584353113</v>
      </c>
      <c r="G823" s="33">
        <v>96220.707082603432</v>
      </c>
      <c r="H823" s="33">
        <v>109749.3941527602</v>
      </c>
      <c r="I823" s="33">
        <v>133502.53128807101</v>
      </c>
      <c r="J823" s="33">
        <v>137714.39335208471</v>
      </c>
      <c r="K823" s="33">
        <v>149831.29512401149</v>
      </c>
      <c r="L823" s="33">
        <v>226567.24174633779</v>
      </c>
      <c r="M823" s="33">
        <v>253323.4849219259</v>
      </c>
      <c r="N823" s="33">
        <v>222283.68882166839</v>
      </c>
    </row>
    <row r="824" spans="1:14" ht="25.5" customHeight="1">
      <c r="A824" s="22" t="s">
        <v>68</v>
      </c>
      <c r="B824" s="23" t="s">
        <v>177</v>
      </c>
      <c r="C824" s="22" t="s">
        <v>232</v>
      </c>
      <c r="D824" s="22" t="s">
        <v>297</v>
      </c>
      <c r="E824" s="33">
        <v>528372.1050437598</v>
      </c>
      <c r="F824" s="33">
        <v>749339.19394394138</v>
      </c>
      <c r="G824" s="33">
        <v>1072484.122857606</v>
      </c>
      <c r="H824" s="33">
        <v>1287262.8497076901</v>
      </c>
      <c r="I824" s="33">
        <v>1500497.169072621</v>
      </c>
      <c r="J824" s="33">
        <v>1670428.4171592691</v>
      </c>
      <c r="K824" s="33">
        <v>1746234.1826807</v>
      </c>
      <c r="L824" s="33">
        <v>2415063.20187362</v>
      </c>
      <c r="M824" s="33">
        <v>2554208.98258331</v>
      </c>
      <c r="N824" s="33">
        <v>1818810.6063124191</v>
      </c>
    </row>
    <row r="825" spans="1:14" ht="25.5" customHeight="1">
      <c r="A825" s="22" t="s">
        <v>69</v>
      </c>
      <c r="B825" s="23" t="s">
        <v>178</v>
      </c>
      <c r="C825" s="22" t="s">
        <v>232</v>
      </c>
      <c r="D825" s="22" t="s">
        <v>297</v>
      </c>
      <c r="E825" s="33">
        <v>239654.8028283898</v>
      </c>
      <c r="F825" s="33">
        <v>304786.16423215257</v>
      </c>
      <c r="G825" s="33">
        <v>473938.25156431628</v>
      </c>
      <c r="H825" s="33">
        <v>556837.97062411113</v>
      </c>
      <c r="I825" s="33">
        <v>718559.54201306647</v>
      </c>
      <c r="J825" s="33">
        <v>824826.27421478857</v>
      </c>
      <c r="K825" s="33">
        <v>1054337.595088419</v>
      </c>
      <c r="L825" s="33">
        <v>1189248.9446153201</v>
      </c>
      <c r="M825" s="33">
        <v>1929799.6054419421</v>
      </c>
      <c r="N825" s="33">
        <v>2334501.7185588521</v>
      </c>
    </row>
    <row r="826" spans="1:14" ht="25.5" customHeight="1">
      <c r="A826" s="22" t="s">
        <v>70</v>
      </c>
      <c r="B826" s="23" t="s">
        <v>179</v>
      </c>
      <c r="C826" s="22" t="s">
        <v>232</v>
      </c>
      <c r="D826" s="22" t="s">
        <v>297</v>
      </c>
      <c r="E826" s="33">
        <v>174551.96446880241</v>
      </c>
      <c r="F826" s="33">
        <v>230318.33385047241</v>
      </c>
      <c r="G826" s="33">
        <v>362349.9340851921</v>
      </c>
      <c r="H826" s="33">
        <v>422164.47345048317</v>
      </c>
      <c r="I826" s="33">
        <v>528894.37456915888</v>
      </c>
      <c r="J826" s="33">
        <v>600222.63331079239</v>
      </c>
      <c r="K826" s="33">
        <v>654680.25510554924</v>
      </c>
      <c r="L826" s="33">
        <v>762562.67209697212</v>
      </c>
      <c r="M826" s="33">
        <v>1035740.0386081859</v>
      </c>
      <c r="N826" s="33">
        <v>1355897.677898888</v>
      </c>
    </row>
    <row r="827" spans="1:14" ht="25.5" customHeight="1">
      <c r="A827" s="22" t="s">
        <v>71</v>
      </c>
      <c r="B827" s="23" t="s">
        <v>180</v>
      </c>
      <c r="C827" s="22" t="s">
        <v>232</v>
      </c>
      <c r="D827" s="22" t="s">
        <v>297</v>
      </c>
      <c r="E827" s="33">
        <v>65102.838359587397</v>
      </c>
      <c r="F827" s="33">
        <v>74467.830381680193</v>
      </c>
      <c r="G827" s="33">
        <v>111588.31747912421</v>
      </c>
      <c r="H827" s="33">
        <v>134673.49717362801</v>
      </c>
      <c r="I827" s="33">
        <v>189665.16744390759</v>
      </c>
      <c r="J827" s="33">
        <v>224603.6409039961</v>
      </c>
      <c r="K827" s="33">
        <v>399657.33998286939</v>
      </c>
      <c r="L827" s="33">
        <v>426686.27251834772</v>
      </c>
      <c r="M827" s="33">
        <v>894059.56683375582</v>
      </c>
      <c r="N827" s="33">
        <v>978604.04065996455</v>
      </c>
    </row>
    <row r="828" spans="1:14" ht="25.5" customHeight="1">
      <c r="A828" s="22" t="s">
        <v>72</v>
      </c>
      <c r="B828" s="23" t="s">
        <v>181</v>
      </c>
      <c r="C828" s="22" t="s">
        <v>232</v>
      </c>
      <c r="D828" s="22" t="s">
        <v>297</v>
      </c>
      <c r="E828" s="33">
        <v>432708.34085169382</v>
      </c>
      <c r="F828" s="33">
        <v>606339.74523221317</v>
      </c>
      <c r="G828" s="33">
        <v>913119.72573794448</v>
      </c>
      <c r="H828" s="33">
        <v>1028914.020227064</v>
      </c>
      <c r="I828" s="33">
        <v>1292860.991659401</v>
      </c>
      <c r="J828" s="33">
        <v>1406905.0161273889</v>
      </c>
      <c r="K828" s="33">
        <v>1683845.9931644041</v>
      </c>
      <c r="L828" s="33">
        <v>2171216.3686707621</v>
      </c>
      <c r="M828" s="33">
        <v>2936049.4176890231</v>
      </c>
      <c r="N828" s="33">
        <v>4705982.3865443412</v>
      </c>
    </row>
    <row r="829" spans="1:14" ht="25.5" customHeight="1">
      <c r="A829" s="22" t="s">
        <v>73</v>
      </c>
      <c r="B829" s="23" t="s">
        <v>182</v>
      </c>
      <c r="C829" s="22" t="s">
        <v>232</v>
      </c>
      <c r="D829" s="22" t="s">
        <v>297</v>
      </c>
      <c r="E829" s="33">
        <v>313562.20119732647</v>
      </c>
      <c r="F829" s="33">
        <v>442097.74679196143</v>
      </c>
      <c r="G829" s="33">
        <v>679353.28594609641</v>
      </c>
      <c r="H829" s="33">
        <v>771952.81783758977</v>
      </c>
      <c r="I829" s="33">
        <v>976400.64321210899</v>
      </c>
      <c r="J829" s="33">
        <v>1046259.5724729931</v>
      </c>
      <c r="K829" s="33">
        <v>1260495.7640956161</v>
      </c>
      <c r="L829" s="33">
        <v>1646844.411806867</v>
      </c>
      <c r="M829" s="33">
        <v>1928400.683810317</v>
      </c>
      <c r="N829" s="33">
        <v>2363236.163072085</v>
      </c>
    </row>
    <row r="830" spans="1:14" ht="25.5" customHeight="1">
      <c r="A830" s="22" t="s">
        <v>74</v>
      </c>
      <c r="B830" s="23" t="s">
        <v>183</v>
      </c>
      <c r="C830" s="22" t="s">
        <v>232</v>
      </c>
      <c r="D830" s="22" t="s">
        <v>297</v>
      </c>
      <c r="E830" s="33">
        <v>106907.6691760183</v>
      </c>
      <c r="F830" s="33">
        <v>144759.59807960491</v>
      </c>
      <c r="G830" s="33">
        <v>145987.58029915299</v>
      </c>
      <c r="H830" s="33">
        <v>222114.2303917417</v>
      </c>
      <c r="I830" s="33">
        <v>285764.19983328978</v>
      </c>
      <c r="J830" s="33">
        <v>318071.53395505622</v>
      </c>
      <c r="K830" s="33">
        <v>373671.17826527538</v>
      </c>
      <c r="L830" s="33">
        <v>429434.28712695971</v>
      </c>
      <c r="M830" s="33">
        <v>748754.25949465681</v>
      </c>
      <c r="N830" s="33">
        <v>1117474.8098818189</v>
      </c>
    </row>
    <row r="831" spans="1:14" ht="25.5" customHeight="1">
      <c r="A831" s="22" t="s">
        <v>75</v>
      </c>
      <c r="B831" s="23" t="s">
        <v>184</v>
      </c>
      <c r="C831" s="22" t="s">
        <v>232</v>
      </c>
      <c r="D831" s="22" t="s">
        <v>297</v>
      </c>
      <c r="E831" s="33">
        <v>12238.47047834898</v>
      </c>
      <c r="F831" s="33">
        <v>19482.40036064685</v>
      </c>
      <c r="G831" s="33">
        <v>87778.859492694988</v>
      </c>
      <c r="H831" s="33">
        <v>34846.971997732959</v>
      </c>
      <c r="I831" s="33">
        <v>30696.148614001751</v>
      </c>
      <c r="J831" s="33">
        <v>42573.909699339842</v>
      </c>
      <c r="K831" s="33">
        <v>49679.05080351315</v>
      </c>
      <c r="L831" s="33">
        <v>94937.669736934928</v>
      </c>
      <c r="M831" s="33">
        <v>258894.47438404901</v>
      </c>
      <c r="N831" s="33">
        <v>1225271.413590437</v>
      </c>
    </row>
    <row r="832" spans="1:14" ht="25.5" customHeight="1">
      <c r="A832" s="22" t="s">
        <v>76</v>
      </c>
      <c r="B832" s="23" t="s">
        <v>185</v>
      </c>
      <c r="C832" s="22" t="s">
        <v>232</v>
      </c>
      <c r="D832" s="22" t="s">
        <v>297</v>
      </c>
      <c r="E832" s="33">
        <v>839037.31796960498</v>
      </c>
      <c r="F832" s="33">
        <v>624976.19518814038</v>
      </c>
      <c r="G832" s="33">
        <v>843583.55864536739</v>
      </c>
      <c r="H832" s="33">
        <v>661893.23793187889</v>
      </c>
      <c r="I832" s="33">
        <v>1200873.11131452</v>
      </c>
      <c r="J832" s="33">
        <v>1381931.8922844429</v>
      </c>
      <c r="K832" s="33">
        <v>1303595.2395493849</v>
      </c>
      <c r="L832" s="33">
        <v>2516225.5794441989</v>
      </c>
      <c r="M832" s="33">
        <v>3348945.0911050499</v>
      </c>
      <c r="N832" s="33">
        <v>3980041.732380013</v>
      </c>
    </row>
    <row r="833" spans="1:14" ht="25.5" customHeight="1">
      <c r="A833" s="22" t="s">
        <v>77</v>
      </c>
      <c r="B833" s="23" t="s">
        <v>186</v>
      </c>
      <c r="C833" s="22" t="s">
        <v>232</v>
      </c>
      <c r="D833" s="22" t="s">
        <v>297</v>
      </c>
      <c r="E833" s="33">
        <v>456717.34326112148</v>
      </c>
      <c r="F833" s="33">
        <v>255500.81432505511</v>
      </c>
      <c r="G833" s="33">
        <v>311026.22164593241</v>
      </c>
      <c r="H833" s="33">
        <v>162777.49544329281</v>
      </c>
      <c r="I833" s="33">
        <v>483156.51312472351</v>
      </c>
      <c r="J833" s="33">
        <v>562554.1392122875</v>
      </c>
      <c r="K833" s="33">
        <v>228067.89639696651</v>
      </c>
      <c r="L833" s="33">
        <v>1025765.0840560209</v>
      </c>
      <c r="M833" s="33">
        <v>1432929.7189062629</v>
      </c>
      <c r="N833" s="33">
        <v>2055605.7016075321</v>
      </c>
    </row>
    <row r="834" spans="1:14" ht="25.5" customHeight="1">
      <c r="A834" s="22" t="s">
        <v>78</v>
      </c>
      <c r="B834" s="23" t="s">
        <v>187</v>
      </c>
      <c r="C834" s="22" t="s">
        <v>232</v>
      </c>
      <c r="D834" s="22" t="s">
        <v>297</v>
      </c>
      <c r="E834" s="33">
        <v>188269.24639595041</v>
      </c>
      <c r="F834" s="33">
        <v>105238.9656525897</v>
      </c>
      <c r="G834" s="33">
        <v>156760.8144290082</v>
      </c>
      <c r="H834" s="33">
        <v>37567.155278024817</v>
      </c>
      <c r="I834" s="33">
        <v>210385.72965927661</v>
      </c>
      <c r="J834" s="33">
        <v>251088.45101798</v>
      </c>
      <c r="K834" s="33">
        <v>383431.03397316608</v>
      </c>
      <c r="L834" s="33">
        <v>631220.88190242893</v>
      </c>
      <c r="M834" s="33">
        <v>749812.44290608494</v>
      </c>
      <c r="N834" s="33">
        <v>952643.99993933435</v>
      </c>
    </row>
    <row r="835" spans="1:14" ht="25.5" customHeight="1">
      <c r="A835" s="22" t="s">
        <v>79</v>
      </c>
      <c r="B835" s="23" t="s">
        <v>188</v>
      </c>
      <c r="C835" s="22" t="s">
        <v>232</v>
      </c>
      <c r="D835" s="22" t="s">
        <v>297</v>
      </c>
      <c r="E835" s="33">
        <v>166810.4256523198</v>
      </c>
      <c r="F835" s="33">
        <v>227063.19772978759</v>
      </c>
      <c r="G835" s="33">
        <v>319194.51572402049</v>
      </c>
      <c r="H835" s="33">
        <v>375185.19975020492</v>
      </c>
      <c r="I835" s="33">
        <v>397515.05655058683</v>
      </c>
      <c r="J835" s="33">
        <v>428584.99967515108</v>
      </c>
      <c r="K835" s="33">
        <v>514493.05516973411</v>
      </c>
      <c r="L835" s="33">
        <v>634947.76494530006</v>
      </c>
      <c r="M835" s="33">
        <v>923401.06684336462</v>
      </c>
      <c r="N835" s="33">
        <v>832933.55017267691</v>
      </c>
    </row>
    <row r="836" spans="1:14" ht="25.5" customHeight="1">
      <c r="A836" s="22" t="s">
        <v>80</v>
      </c>
      <c r="B836" s="23" t="s">
        <v>189</v>
      </c>
      <c r="C836" s="22" t="s">
        <v>232</v>
      </c>
      <c r="D836" s="22" t="s">
        <v>297</v>
      </c>
      <c r="E836" s="33">
        <v>27240.30266021334</v>
      </c>
      <c r="F836" s="33">
        <v>37173.21748070795</v>
      </c>
      <c r="G836" s="33">
        <v>56602.006846406242</v>
      </c>
      <c r="H836" s="33">
        <v>86363.387460356404</v>
      </c>
      <c r="I836" s="33">
        <v>109815.81197993321</v>
      </c>
      <c r="J836" s="33">
        <v>139704.30237902451</v>
      </c>
      <c r="K836" s="33">
        <v>177603.25400951799</v>
      </c>
      <c r="L836" s="33">
        <v>224291.84854044931</v>
      </c>
      <c r="M836" s="33">
        <v>242801.8624493375</v>
      </c>
      <c r="N836" s="33">
        <v>138858.4806604695</v>
      </c>
    </row>
    <row r="837" spans="1:14" ht="25.5" customHeight="1">
      <c r="A837" s="22" t="s">
        <v>81</v>
      </c>
      <c r="B837" s="23" t="s">
        <v>190</v>
      </c>
      <c r="C837" s="22" t="s">
        <v>232</v>
      </c>
      <c r="D837" s="22" t="s">
        <v>297</v>
      </c>
      <c r="E837" s="33">
        <v>148984.13420587519</v>
      </c>
      <c r="F837" s="33">
        <v>221071.0146703911</v>
      </c>
      <c r="G837" s="33">
        <v>334071.29684375518</v>
      </c>
      <c r="H837" s="33">
        <v>422269.89579972741</v>
      </c>
      <c r="I837" s="33">
        <v>675576.52213988313</v>
      </c>
      <c r="J837" s="33">
        <v>587198.52185143682</v>
      </c>
      <c r="K837" s="33">
        <v>840863.92136559635</v>
      </c>
      <c r="L837" s="33">
        <v>845134.79726495617</v>
      </c>
      <c r="M837" s="33">
        <v>1022954.425159547</v>
      </c>
      <c r="N837" s="33">
        <v>1824676.814676041</v>
      </c>
    </row>
    <row r="838" spans="1:14" ht="25.5" customHeight="1">
      <c r="A838" s="22" t="s">
        <v>82</v>
      </c>
      <c r="B838" s="23" t="s">
        <v>191</v>
      </c>
      <c r="C838" s="22" t="s">
        <v>232</v>
      </c>
      <c r="D838" s="22" t="s">
        <v>297</v>
      </c>
      <c r="E838" s="33">
        <v>9260.8932223891352</v>
      </c>
      <c r="F838" s="33">
        <v>9014.7434705487394</v>
      </c>
      <c r="G838" s="33">
        <v>60918.021770002189</v>
      </c>
      <c r="H838" s="33">
        <v>119730.6089430523</v>
      </c>
      <c r="I838" s="33">
        <v>204824.52807267959</v>
      </c>
      <c r="J838" s="33">
        <v>221478.54497333241</v>
      </c>
      <c r="K838" s="33">
        <v>224094.54930456929</v>
      </c>
      <c r="L838" s="33">
        <v>102100.6483947025</v>
      </c>
      <c r="M838" s="33">
        <v>147937.1025655694</v>
      </c>
      <c r="N838" s="33">
        <v>113697.27594811939</v>
      </c>
    </row>
    <row r="839" spans="1:14" ht="25.5" customHeight="1">
      <c r="A839" s="22" t="s">
        <v>83</v>
      </c>
      <c r="B839" s="23" t="s">
        <v>192</v>
      </c>
      <c r="C839" s="22" t="s">
        <v>232</v>
      </c>
      <c r="D839" s="22" t="s">
        <v>297</v>
      </c>
      <c r="E839" s="33">
        <v>132425.25901697369</v>
      </c>
      <c r="F839" s="33">
        <v>203385.57314332179</v>
      </c>
      <c r="G839" s="33">
        <v>260348.78941109989</v>
      </c>
      <c r="H839" s="33">
        <v>286602.54116479779</v>
      </c>
      <c r="I839" s="33">
        <v>445228.37857668771</v>
      </c>
      <c r="J839" s="33">
        <v>336262.04106319748</v>
      </c>
      <c r="K839" s="33">
        <v>579380.66205043159</v>
      </c>
      <c r="L839" s="33">
        <v>708463.76431226451</v>
      </c>
      <c r="M839" s="33">
        <v>836750.45879923541</v>
      </c>
      <c r="N839" s="33">
        <v>1636704.861582109</v>
      </c>
    </row>
    <row r="840" spans="1:14" ht="25.5" customHeight="1">
      <c r="A840" s="22" t="s">
        <v>84</v>
      </c>
      <c r="B840" s="23" t="s">
        <v>193</v>
      </c>
      <c r="C840" s="22" t="s">
        <v>232</v>
      </c>
      <c r="D840" s="22" t="s">
        <v>297</v>
      </c>
      <c r="E840" s="33">
        <v>7297.9819665123414</v>
      </c>
      <c r="F840" s="33">
        <v>8670.6980565206359</v>
      </c>
      <c r="G840" s="33">
        <v>12804.485662653129</v>
      </c>
      <c r="H840" s="33">
        <v>15936.74569187732</v>
      </c>
      <c r="I840" s="33">
        <v>25523.61549051584</v>
      </c>
      <c r="J840" s="33">
        <v>29457.935814906919</v>
      </c>
      <c r="K840" s="33">
        <v>37388.71001059554</v>
      </c>
      <c r="L840" s="33">
        <v>34570.38455798912</v>
      </c>
      <c r="M840" s="33">
        <v>38266.863794742407</v>
      </c>
      <c r="N840" s="33">
        <v>74274.677145812573</v>
      </c>
    </row>
    <row r="841" spans="1:14" ht="25.5" customHeight="1">
      <c r="A841" s="22" t="s">
        <v>85</v>
      </c>
      <c r="B841" s="23" t="s">
        <v>194</v>
      </c>
      <c r="C841" s="22" t="s">
        <v>232</v>
      </c>
      <c r="D841" s="22" t="s">
        <v>297</v>
      </c>
      <c r="E841" s="33">
        <v>414863.69389883749</v>
      </c>
      <c r="F841" s="33">
        <v>518994.53603121289</v>
      </c>
      <c r="G841" s="33">
        <v>694615.81976300862</v>
      </c>
      <c r="H841" s="33">
        <v>851628.81288901053</v>
      </c>
      <c r="I841" s="33">
        <v>926974.26013758627</v>
      </c>
      <c r="J841" s="33">
        <v>997970.77418506867</v>
      </c>
      <c r="K841" s="33">
        <v>1017386.282883896</v>
      </c>
      <c r="L841" s="33">
        <v>1256342.663791168</v>
      </c>
      <c r="M841" s="33">
        <v>1476111.126867855</v>
      </c>
      <c r="N841" s="33">
        <v>1616176.9729766089</v>
      </c>
    </row>
    <row r="842" spans="1:14" ht="25.5" customHeight="1">
      <c r="A842" s="22" t="s">
        <v>86</v>
      </c>
      <c r="B842" s="23" t="s">
        <v>195</v>
      </c>
      <c r="C842" s="22" t="s">
        <v>232</v>
      </c>
      <c r="D842" s="22" t="s">
        <v>297</v>
      </c>
      <c r="E842" s="33">
        <v>1168569.2654052391</v>
      </c>
      <c r="F842" s="33">
        <v>874825.73907081038</v>
      </c>
      <c r="G842" s="33">
        <v>1178279.2973175391</v>
      </c>
      <c r="H842" s="33">
        <v>1387294.511088294</v>
      </c>
      <c r="I842" s="33">
        <v>1810721.68673619</v>
      </c>
      <c r="J842" s="33">
        <v>2236554.2637187769</v>
      </c>
      <c r="K842" s="33">
        <v>2814468.8485494442</v>
      </c>
      <c r="L842" s="33">
        <v>3178420.8163395631</v>
      </c>
      <c r="M842" s="33">
        <v>4239991.6828430053</v>
      </c>
      <c r="N842" s="33">
        <v>4854519.2653849768</v>
      </c>
    </row>
    <row r="843" spans="1:14" ht="25.5" customHeight="1">
      <c r="A843" s="22" t="s">
        <v>87</v>
      </c>
      <c r="B843" s="23" t="s">
        <v>196</v>
      </c>
      <c r="C843" s="22" t="s">
        <v>232</v>
      </c>
      <c r="D843" s="22" t="s">
        <v>297</v>
      </c>
      <c r="E843" s="33">
        <v>553537.69921395055</v>
      </c>
      <c r="F843" s="33">
        <v>361635.75157000218</v>
      </c>
      <c r="G843" s="33">
        <v>525173.05523462768</v>
      </c>
      <c r="H843" s="33">
        <v>616532.2513540613</v>
      </c>
      <c r="I843" s="33">
        <v>821152.40404723887</v>
      </c>
      <c r="J843" s="33">
        <v>1079757.830649965</v>
      </c>
      <c r="K843" s="33">
        <v>1405112.59911211</v>
      </c>
      <c r="L843" s="33">
        <v>1534523.8077376031</v>
      </c>
      <c r="M843" s="33">
        <v>2365594.8669498349</v>
      </c>
      <c r="N843" s="33">
        <v>2688256.3271423532</v>
      </c>
    </row>
    <row r="844" spans="1:14" ht="25.5" customHeight="1">
      <c r="A844" s="22" t="s">
        <v>88</v>
      </c>
      <c r="B844" s="23" t="s">
        <v>197</v>
      </c>
      <c r="C844" s="22" t="s">
        <v>232</v>
      </c>
      <c r="D844" s="22" t="s">
        <v>297</v>
      </c>
      <c r="E844" s="33">
        <v>337809.82221052842</v>
      </c>
      <c r="F844" s="33">
        <v>129529.51096760971</v>
      </c>
      <c r="G844" s="33">
        <v>264442.35726432648</v>
      </c>
      <c r="H844" s="33">
        <v>277720.51699294383</v>
      </c>
      <c r="I844" s="33">
        <v>421913.844191721</v>
      </c>
      <c r="J844" s="33">
        <v>357247.92852874682</v>
      </c>
      <c r="K844" s="33">
        <v>528962.86889746424</v>
      </c>
      <c r="L844" s="33">
        <v>564223.7586887643</v>
      </c>
      <c r="M844" s="33">
        <v>1048214.241029046</v>
      </c>
      <c r="N844" s="33">
        <v>1062710.704319021</v>
      </c>
    </row>
    <row r="845" spans="1:14" ht="25.5" customHeight="1">
      <c r="A845" s="22" t="s">
        <v>89</v>
      </c>
      <c r="B845" s="23" t="s">
        <v>198</v>
      </c>
      <c r="C845" s="22" t="s">
        <v>232</v>
      </c>
      <c r="D845" s="22" t="s">
        <v>297</v>
      </c>
      <c r="E845" s="33">
        <v>215727.87700342209</v>
      </c>
      <c r="F845" s="33">
        <v>232106.2406023925</v>
      </c>
      <c r="G845" s="33">
        <v>260730.69797030109</v>
      </c>
      <c r="H845" s="33">
        <v>338811.73436111747</v>
      </c>
      <c r="I845" s="33">
        <v>399238.55985551787</v>
      </c>
      <c r="J845" s="33">
        <v>722509.90212121827</v>
      </c>
      <c r="K845" s="33">
        <v>876149.73021464585</v>
      </c>
      <c r="L845" s="33">
        <v>970300.04904883902</v>
      </c>
      <c r="M845" s="33">
        <v>1317380.6259207891</v>
      </c>
      <c r="N845" s="33">
        <v>1625545.622823332</v>
      </c>
    </row>
    <row r="846" spans="1:14" ht="25.5" customHeight="1">
      <c r="A846" s="22" t="s">
        <v>90</v>
      </c>
      <c r="B846" s="23" t="s">
        <v>199</v>
      </c>
      <c r="C846" s="22" t="s">
        <v>232</v>
      </c>
      <c r="D846" s="22" t="s">
        <v>297</v>
      </c>
      <c r="E846" s="33">
        <v>573894.32055223302</v>
      </c>
      <c r="F846" s="33">
        <v>478718.91349590459</v>
      </c>
      <c r="G846" s="33">
        <v>599255.17995135626</v>
      </c>
      <c r="H846" s="33">
        <v>695528.24959140213</v>
      </c>
      <c r="I846" s="33">
        <v>893220.26109885576</v>
      </c>
      <c r="J846" s="33">
        <v>1096256.944722021</v>
      </c>
      <c r="K846" s="33">
        <v>1317858.312529569</v>
      </c>
      <c r="L846" s="33">
        <v>1538588.829191969</v>
      </c>
      <c r="M846" s="33">
        <v>1751787.711922297</v>
      </c>
      <c r="N846" s="33">
        <v>1986042.0408131459</v>
      </c>
    </row>
    <row r="847" spans="1:14" ht="25.5" customHeight="1">
      <c r="A847" s="22" t="s">
        <v>91</v>
      </c>
      <c r="B847" s="23" t="s">
        <v>200</v>
      </c>
      <c r="C847" s="22" t="s">
        <v>232</v>
      </c>
      <c r="D847" s="22" t="s">
        <v>297</v>
      </c>
      <c r="E847" s="33">
        <v>502686.65230520518</v>
      </c>
      <c r="F847" s="33">
        <v>422022.6414036192</v>
      </c>
      <c r="G847" s="33">
        <v>530410.46309946757</v>
      </c>
      <c r="H847" s="33">
        <v>608933.10786940053</v>
      </c>
      <c r="I847" s="33">
        <v>790052.33430453879</v>
      </c>
      <c r="J847" s="33">
        <v>946129.98277568503</v>
      </c>
      <c r="K847" s="33">
        <v>1133303.146980711</v>
      </c>
      <c r="L847" s="33">
        <v>1308631.393987651</v>
      </c>
      <c r="M847" s="33">
        <v>1473632.4928155299</v>
      </c>
      <c r="N847" s="33">
        <v>1617970.683108862</v>
      </c>
    </row>
    <row r="848" spans="1:14" ht="25.5" customHeight="1">
      <c r="A848" s="22" t="s">
        <v>92</v>
      </c>
      <c r="B848" s="23" t="s">
        <v>201</v>
      </c>
      <c r="C848" s="22" t="s">
        <v>232</v>
      </c>
      <c r="D848" s="22" t="s">
        <v>297</v>
      </c>
      <c r="E848" s="33">
        <v>71207.668247027847</v>
      </c>
      <c r="F848" s="33">
        <v>56696.272092285391</v>
      </c>
      <c r="G848" s="33">
        <v>68844.71685188869</v>
      </c>
      <c r="H848" s="33">
        <v>86595.14172200163</v>
      </c>
      <c r="I848" s="33">
        <v>103167.926794317</v>
      </c>
      <c r="J848" s="33">
        <v>150126.9619463362</v>
      </c>
      <c r="K848" s="33">
        <v>184555.16554885809</v>
      </c>
      <c r="L848" s="33">
        <v>229957.43520431791</v>
      </c>
      <c r="M848" s="33">
        <v>278155.21910676762</v>
      </c>
      <c r="N848" s="33">
        <v>368071.35770428478</v>
      </c>
    </row>
    <row r="849" spans="1:14" ht="25.5" customHeight="1">
      <c r="A849" s="22" t="s">
        <v>93</v>
      </c>
      <c r="B849" s="23" t="s">
        <v>202</v>
      </c>
      <c r="C849" s="22" t="s">
        <v>232</v>
      </c>
      <c r="D849" s="22" t="s">
        <v>297</v>
      </c>
      <c r="E849" s="33">
        <v>41137.245639055443</v>
      </c>
      <c r="F849" s="33">
        <v>34471.07400490361</v>
      </c>
      <c r="G849" s="33">
        <v>53851.062131555089</v>
      </c>
      <c r="H849" s="33">
        <v>75234.010142830186</v>
      </c>
      <c r="I849" s="33">
        <v>96349.021590095756</v>
      </c>
      <c r="J849" s="33">
        <v>60539.488346790808</v>
      </c>
      <c r="K849" s="33">
        <v>91497.93690776467</v>
      </c>
      <c r="L849" s="33">
        <v>105308.179409991</v>
      </c>
      <c r="M849" s="33">
        <v>122609.1039708731</v>
      </c>
      <c r="N849" s="33">
        <v>180220.89742947699</v>
      </c>
    </row>
    <row r="850" spans="1:14" ht="25.5" customHeight="1">
      <c r="A850" s="22" t="s">
        <v>94</v>
      </c>
      <c r="B850" s="23" t="s">
        <v>203</v>
      </c>
      <c r="C850" s="22" t="s">
        <v>232</v>
      </c>
      <c r="D850" s="22" t="s">
        <v>297</v>
      </c>
      <c r="E850" s="33">
        <v>554325.59616656019</v>
      </c>
      <c r="F850" s="33">
        <v>573072.14567082108</v>
      </c>
      <c r="G850" s="33">
        <v>747618.10307446145</v>
      </c>
      <c r="H850" s="33">
        <v>767634.02090997202</v>
      </c>
      <c r="I850" s="33">
        <v>1086266.977331093</v>
      </c>
      <c r="J850" s="33">
        <v>2011433.291866475</v>
      </c>
      <c r="K850" s="33">
        <v>2349218.5066095879</v>
      </c>
      <c r="L850" s="33">
        <v>2655354.7187871919</v>
      </c>
      <c r="M850" s="33">
        <v>2985154.9877101108</v>
      </c>
      <c r="N850" s="33">
        <v>3431671.6278373208</v>
      </c>
    </row>
    <row r="851" spans="1:14" ht="25.5" customHeight="1">
      <c r="A851" s="22" t="s">
        <v>95</v>
      </c>
      <c r="B851" s="23" t="s">
        <v>204</v>
      </c>
      <c r="C851" s="22" t="s">
        <v>232</v>
      </c>
      <c r="D851" s="22" t="s">
        <v>297</v>
      </c>
      <c r="E851" s="33">
        <v>68411.674700061223</v>
      </c>
      <c r="F851" s="33">
        <v>56951.561413081763</v>
      </c>
      <c r="G851" s="33">
        <v>66576.702016300711</v>
      </c>
      <c r="H851" s="33">
        <v>74749.96346410588</v>
      </c>
      <c r="I851" s="33">
        <v>96964.201036155777</v>
      </c>
      <c r="J851" s="33">
        <v>121257.2637385772</v>
      </c>
      <c r="K851" s="33">
        <v>165501.30232733741</v>
      </c>
      <c r="L851" s="33">
        <v>209270.0793001322</v>
      </c>
      <c r="M851" s="33">
        <v>319579.12810331298</v>
      </c>
      <c r="N851" s="33">
        <v>362326.86084211827</v>
      </c>
    </row>
    <row r="852" spans="1:14" ht="25.5" customHeight="1">
      <c r="A852" s="22" t="s">
        <v>96</v>
      </c>
      <c r="B852" s="23" t="s">
        <v>205</v>
      </c>
      <c r="C852" s="22" t="s">
        <v>232</v>
      </c>
      <c r="D852" s="22" t="s">
        <v>297</v>
      </c>
      <c r="E852" s="33">
        <v>43356.960627845117</v>
      </c>
      <c r="F852" s="33">
        <v>31430.183682835901</v>
      </c>
      <c r="G852" s="33">
        <v>37372.411985226259</v>
      </c>
      <c r="H852" s="33">
        <v>33160.073282729587</v>
      </c>
      <c r="I852" s="33">
        <v>45247.857152837467</v>
      </c>
      <c r="J852" s="33">
        <v>59490.058618697083</v>
      </c>
      <c r="K852" s="33">
        <v>95599.872501659396</v>
      </c>
      <c r="L852" s="33">
        <v>115904.9954619319</v>
      </c>
      <c r="M852" s="33">
        <v>187057.17567370401</v>
      </c>
      <c r="N852" s="33">
        <v>182814.1980954679</v>
      </c>
    </row>
    <row r="853" spans="1:14" ht="25.5" customHeight="1">
      <c r="A853" s="22" t="s">
        <v>97</v>
      </c>
      <c r="B853" s="23" t="s">
        <v>206</v>
      </c>
      <c r="C853" s="22" t="s">
        <v>232</v>
      </c>
      <c r="D853" s="22" t="s">
        <v>297</v>
      </c>
      <c r="E853" s="33">
        <v>25054.714072216109</v>
      </c>
      <c r="F853" s="33">
        <v>25521.377730245858</v>
      </c>
      <c r="G853" s="33">
        <v>29204.290031074452</v>
      </c>
      <c r="H853" s="33">
        <v>41589.890181376293</v>
      </c>
      <c r="I853" s="33">
        <v>51716.34388331831</v>
      </c>
      <c r="J853" s="33">
        <v>61767.205119880149</v>
      </c>
      <c r="K853" s="33">
        <v>69901.429825677973</v>
      </c>
      <c r="L853" s="33">
        <v>93365.083838200342</v>
      </c>
      <c r="M853" s="33">
        <v>132521.95242960899</v>
      </c>
      <c r="N853" s="33">
        <v>179512.66274665031</v>
      </c>
    </row>
    <row r="854" spans="1:14" ht="25.5" customHeight="1">
      <c r="A854" s="22" t="s">
        <v>98</v>
      </c>
      <c r="B854" s="23" t="s">
        <v>207</v>
      </c>
      <c r="C854" s="22" t="s">
        <v>232</v>
      </c>
      <c r="D854" s="22" t="s">
        <v>297</v>
      </c>
      <c r="E854" s="33">
        <v>119031.27967171829</v>
      </c>
      <c r="F854" s="33">
        <v>72125.135991067873</v>
      </c>
      <c r="G854" s="33">
        <v>71022.665320422224</v>
      </c>
      <c r="H854" s="33">
        <v>57065.967237453879</v>
      </c>
      <c r="I854" s="33">
        <v>78026.168472031059</v>
      </c>
      <c r="J854" s="33">
        <v>87657.78128529602</v>
      </c>
      <c r="K854" s="33">
        <v>150727.82172861489</v>
      </c>
      <c r="L854" s="33">
        <v>217736.5093696109</v>
      </c>
      <c r="M854" s="33">
        <v>288052.81359154929</v>
      </c>
      <c r="N854" s="33">
        <v>396312.48030332691</v>
      </c>
    </row>
    <row r="855" spans="1:14" ht="25.5" customHeight="1">
      <c r="A855" s="22" t="s">
        <v>99</v>
      </c>
      <c r="B855" s="23" t="s">
        <v>208</v>
      </c>
      <c r="C855" s="22" t="s">
        <v>232</v>
      </c>
      <c r="D855" s="22" t="s">
        <v>297</v>
      </c>
      <c r="E855" s="33">
        <v>94893.759038220684</v>
      </c>
      <c r="F855" s="33">
        <v>43717.37125544242</v>
      </c>
      <c r="G855" s="33">
        <v>68224.558681208931</v>
      </c>
      <c r="H855" s="33">
        <v>49360.598055186172</v>
      </c>
      <c r="I855" s="33">
        <v>67439.680847727155</v>
      </c>
      <c r="J855" s="33">
        <v>74138.683789783885</v>
      </c>
      <c r="K855" s="33">
        <v>88742.424210281039</v>
      </c>
      <c r="L855" s="33">
        <v>125930.85900662</v>
      </c>
      <c r="M855" s="33">
        <v>158364.7325125442</v>
      </c>
      <c r="N855" s="33">
        <v>206663.20717404751</v>
      </c>
    </row>
    <row r="856" spans="1:14" ht="25.5" customHeight="1">
      <c r="A856" s="22" t="s">
        <v>100</v>
      </c>
      <c r="B856" s="23" t="s">
        <v>209</v>
      </c>
      <c r="C856" s="22" t="s">
        <v>232</v>
      </c>
      <c r="D856" s="22" t="s">
        <v>297</v>
      </c>
      <c r="E856" s="33">
        <v>24137.520633497628</v>
      </c>
      <c r="F856" s="33">
        <v>28407.76473562546</v>
      </c>
      <c r="G856" s="33">
        <v>2798.1066392132939</v>
      </c>
      <c r="H856" s="33">
        <v>7705.3691822677029</v>
      </c>
      <c r="I856" s="33">
        <v>10586.4876243039</v>
      </c>
      <c r="J856" s="33">
        <v>13519.09749551214</v>
      </c>
      <c r="K856" s="33">
        <v>61985.397518333877</v>
      </c>
      <c r="L856" s="33">
        <v>91805.650362990913</v>
      </c>
      <c r="M856" s="33">
        <v>129688.0810790051</v>
      </c>
      <c r="N856" s="33">
        <v>189649.27312927941</v>
      </c>
    </row>
    <row r="857" spans="1:14" ht="25.5" customHeight="1">
      <c r="A857" s="22" t="s">
        <v>101</v>
      </c>
      <c r="B857" s="23" t="s">
        <v>210</v>
      </c>
      <c r="C857" s="22" t="s">
        <v>232</v>
      </c>
      <c r="D857" s="22" t="s">
        <v>297</v>
      </c>
      <c r="E857" s="33">
        <v>319189.63555335178</v>
      </c>
      <c r="F857" s="33">
        <v>393764.5103835183</v>
      </c>
      <c r="G857" s="33">
        <v>573367.23201963759</v>
      </c>
      <c r="H857" s="33">
        <v>585802.84255855647</v>
      </c>
      <c r="I857" s="33">
        <v>851221.26600353664</v>
      </c>
      <c r="J857" s="33">
        <v>1735869.184008836</v>
      </c>
      <c r="K857" s="33">
        <v>1972396.6593622309</v>
      </c>
      <c r="L857" s="33">
        <v>2160601.0193072958</v>
      </c>
      <c r="M857" s="33">
        <v>2287167.526325068</v>
      </c>
      <c r="N857" s="33">
        <v>2589998.5577973169</v>
      </c>
    </row>
    <row r="858" spans="1:14" ht="25.5" customHeight="1">
      <c r="A858" s="22" t="s">
        <v>102</v>
      </c>
      <c r="B858" s="23" t="s">
        <v>211</v>
      </c>
      <c r="C858" s="22" t="s">
        <v>232</v>
      </c>
      <c r="D858" s="22" t="s">
        <v>297</v>
      </c>
      <c r="E858" s="33">
        <v>185704.1884909237</v>
      </c>
      <c r="F858" s="33">
        <v>230912.06117858141</v>
      </c>
      <c r="G858" s="33">
        <v>404932.29188325838</v>
      </c>
      <c r="H858" s="33">
        <v>446347.05048113858</v>
      </c>
      <c r="I858" s="33">
        <v>481134.1994744874</v>
      </c>
      <c r="J858" s="33">
        <v>1310066.9142991351</v>
      </c>
      <c r="K858" s="33">
        <v>1503689.362845534</v>
      </c>
      <c r="L858" s="33">
        <v>1650653.1500712931</v>
      </c>
      <c r="M858" s="33">
        <v>1738860.847644537</v>
      </c>
      <c r="N858" s="33">
        <v>1947663.1840186331</v>
      </c>
    </row>
    <row r="859" spans="1:14" ht="25.5" customHeight="1">
      <c r="A859" s="22" t="s">
        <v>103</v>
      </c>
      <c r="B859" s="23" t="s">
        <v>212</v>
      </c>
      <c r="C859" s="22" t="s">
        <v>232</v>
      </c>
      <c r="D859" s="22" t="s">
        <v>297</v>
      </c>
      <c r="E859" s="33">
        <v>133485.4470624282</v>
      </c>
      <c r="F859" s="33">
        <v>162852.44920493689</v>
      </c>
      <c r="G859" s="33">
        <v>168434.94013637921</v>
      </c>
      <c r="H859" s="33">
        <v>139455.79207741781</v>
      </c>
      <c r="I859" s="33">
        <v>370087.06652904919</v>
      </c>
      <c r="J859" s="33">
        <v>425802.26970970118</v>
      </c>
      <c r="K859" s="33">
        <v>468707.29651669681</v>
      </c>
      <c r="L859" s="33">
        <v>509947.86923600308</v>
      </c>
      <c r="M859" s="33">
        <v>548306.67868053028</v>
      </c>
      <c r="N859" s="33">
        <v>642335.37377868476</v>
      </c>
    </row>
    <row r="860" spans="1:14" ht="25.5" customHeight="1">
      <c r="A860" s="22" t="s">
        <v>104</v>
      </c>
      <c r="B860" s="23" t="s">
        <v>319</v>
      </c>
      <c r="C860" s="22" t="s">
        <v>232</v>
      </c>
      <c r="D860" s="22" t="s">
        <v>297</v>
      </c>
      <c r="E860" s="33">
        <v>47693.006241428848</v>
      </c>
      <c r="F860" s="33">
        <v>50230.937883153187</v>
      </c>
      <c r="G860" s="33">
        <v>36651.503718100881</v>
      </c>
      <c r="H860" s="33">
        <v>50015.247649855854</v>
      </c>
      <c r="I860" s="33">
        <v>60055.341819369518</v>
      </c>
      <c r="J860" s="33">
        <v>66649.062833765609</v>
      </c>
      <c r="K860" s="33">
        <v>60592.723191404577</v>
      </c>
      <c r="L860" s="33">
        <v>67747.110810153637</v>
      </c>
      <c r="M860" s="33">
        <v>90355.519690181187</v>
      </c>
      <c r="N860" s="33">
        <v>83033.728894558255</v>
      </c>
    </row>
    <row r="861" spans="1:14" ht="25.5" customHeight="1">
      <c r="A861" s="22" t="s">
        <v>105</v>
      </c>
      <c r="B861" s="23" t="s">
        <v>320</v>
      </c>
      <c r="C861" s="22" t="s">
        <v>232</v>
      </c>
      <c r="D861" s="22" t="s">
        <v>297</v>
      </c>
      <c r="E861" s="33">
        <v>9417.8682952514537</v>
      </c>
      <c r="F861" s="33">
        <v>14270.099235404619</v>
      </c>
      <c r="G861" s="33">
        <v>24573.800775336498</v>
      </c>
      <c r="H861" s="33">
        <v>34706.866231437198</v>
      </c>
      <c r="I861" s="33">
        <v>43945.998135028523</v>
      </c>
      <c r="J861" s="33">
        <v>48274.386896143827</v>
      </c>
      <c r="K861" s="33">
        <v>38050.286937642857</v>
      </c>
      <c r="L861" s="33">
        <v>39015.007126341603</v>
      </c>
      <c r="M861" s="33">
        <v>51338.096648003513</v>
      </c>
      <c r="N861" s="33">
        <v>53434.69937397707</v>
      </c>
    </row>
    <row r="862" spans="1:14" ht="25.5" customHeight="1">
      <c r="A862" s="22" t="s">
        <v>106</v>
      </c>
      <c r="B862" s="23" t="s">
        <v>321</v>
      </c>
      <c r="C862" s="22" t="s">
        <v>232</v>
      </c>
      <c r="D862" s="22" t="s">
        <v>297</v>
      </c>
      <c r="E862" s="33">
        <v>38275.137946177398</v>
      </c>
      <c r="F862" s="33">
        <v>35960.838647748576</v>
      </c>
      <c r="G862" s="33">
        <v>12077.702942764379</v>
      </c>
      <c r="H862" s="33">
        <v>15308.38141841865</v>
      </c>
      <c r="I862" s="33">
        <v>16109.343684340991</v>
      </c>
      <c r="J862" s="33">
        <v>18374.675937621781</v>
      </c>
      <c r="K862" s="33">
        <v>22542.43625376172</v>
      </c>
      <c r="L862" s="33">
        <v>28732.103683812031</v>
      </c>
      <c r="M862" s="33">
        <v>39017.423042177667</v>
      </c>
      <c r="N862" s="33">
        <v>29599.029520581189</v>
      </c>
    </row>
    <row r="863" spans="1:14" ht="25.5" customHeight="1">
      <c r="A863" s="22" t="s">
        <v>107</v>
      </c>
      <c r="B863" s="23" t="s">
        <v>213</v>
      </c>
      <c r="C863" s="22" t="s">
        <v>232</v>
      </c>
      <c r="D863" s="22" t="s">
        <v>297</v>
      </c>
      <c r="E863" s="33">
        <v>529538.18968100555</v>
      </c>
      <c r="F863" s="33">
        <v>870531.25609272905</v>
      </c>
      <c r="G863" s="33">
        <v>1091515.3652135909</v>
      </c>
      <c r="H863" s="33">
        <v>1434772.785700053</v>
      </c>
      <c r="I863" s="33">
        <v>1785908.27634247</v>
      </c>
      <c r="J863" s="33">
        <v>1900972.003293361</v>
      </c>
      <c r="K863" s="33">
        <v>2908227.2004023418</v>
      </c>
      <c r="L863" s="33">
        <v>2396220.466920963</v>
      </c>
      <c r="M863" s="33">
        <v>3074077.142890139</v>
      </c>
      <c r="N863" s="33">
        <v>3713451.3498063572</v>
      </c>
    </row>
    <row r="864" spans="1:14" ht="25.5" customHeight="1">
      <c r="A864" s="22" t="s">
        <v>108</v>
      </c>
      <c r="B864" s="23" t="s">
        <v>214</v>
      </c>
      <c r="C864" s="22" t="s">
        <v>232</v>
      </c>
      <c r="D864" s="22" t="s">
        <v>297</v>
      </c>
      <c r="E864" s="33">
        <v>481824.50051646732</v>
      </c>
      <c r="F864" s="33">
        <v>815529.97328815178</v>
      </c>
      <c r="G864" s="33">
        <v>1024745.605654165</v>
      </c>
      <c r="H864" s="33">
        <v>1360068.519766707</v>
      </c>
      <c r="I864" s="33">
        <v>1665237.42034718</v>
      </c>
      <c r="J864" s="33">
        <v>1651366.498381495</v>
      </c>
      <c r="K864" s="33">
        <v>2801409.5229871538</v>
      </c>
      <c r="L864" s="33">
        <v>2274947.1956957811</v>
      </c>
      <c r="M864" s="33">
        <v>2839907.06019306</v>
      </c>
      <c r="N864" s="33">
        <v>3510626.7527981359</v>
      </c>
    </row>
    <row r="865" spans="1:14" ht="25.5" customHeight="1">
      <c r="A865" s="22" t="s">
        <v>109</v>
      </c>
      <c r="B865" s="23" t="s">
        <v>215</v>
      </c>
      <c r="C865" s="22" t="s">
        <v>232</v>
      </c>
      <c r="D865" s="22" t="s">
        <v>297</v>
      </c>
      <c r="E865" s="33">
        <v>186027.3378108016</v>
      </c>
      <c r="F865" s="33">
        <v>175026.20903161049</v>
      </c>
      <c r="G865" s="33">
        <v>286037.44067596388</v>
      </c>
      <c r="H865" s="33">
        <v>393050.84147477458</v>
      </c>
      <c r="I865" s="33">
        <v>511903.2117601026</v>
      </c>
      <c r="J865" s="33">
        <v>540754.08789877174</v>
      </c>
      <c r="K865" s="33">
        <v>668369.68816210551</v>
      </c>
      <c r="L865" s="33">
        <v>759205.59878085274</v>
      </c>
      <c r="M865" s="33">
        <v>1125417.5309524429</v>
      </c>
      <c r="N865" s="33">
        <v>1285289.6865001291</v>
      </c>
    </row>
    <row r="866" spans="1:14" ht="25.5" customHeight="1">
      <c r="A866" s="22" t="s">
        <v>110</v>
      </c>
      <c r="B866" s="23" t="s">
        <v>216</v>
      </c>
      <c r="C866" s="22" t="s">
        <v>232</v>
      </c>
      <c r="D866" s="22" t="s">
        <v>297</v>
      </c>
      <c r="E866" s="33">
        <v>295797.16270566569</v>
      </c>
      <c r="F866" s="33">
        <v>640503.76425654127</v>
      </c>
      <c r="G866" s="33">
        <v>738708.16497820069</v>
      </c>
      <c r="H866" s="33">
        <v>967017.67829193175</v>
      </c>
      <c r="I866" s="33">
        <v>1153334.2085870779</v>
      </c>
      <c r="J866" s="33">
        <v>1110612.410482723</v>
      </c>
      <c r="K866" s="33">
        <v>2133039.8348250492</v>
      </c>
      <c r="L866" s="33">
        <v>1515741.5969149279</v>
      </c>
      <c r="M866" s="33">
        <v>1714489.5292406171</v>
      </c>
      <c r="N866" s="33">
        <v>2225337.066298007</v>
      </c>
    </row>
    <row r="867" spans="1:14" ht="25.5" customHeight="1">
      <c r="A867" s="22" t="s">
        <v>111</v>
      </c>
      <c r="B867" s="23" t="s">
        <v>217</v>
      </c>
      <c r="C867" s="22" t="s">
        <v>232</v>
      </c>
      <c r="D867" s="22" t="s">
        <v>297</v>
      </c>
      <c r="E867" s="33">
        <v>47713.689164538227</v>
      </c>
      <c r="F867" s="33">
        <v>55001.282804577262</v>
      </c>
      <c r="G867" s="33">
        <v>66769.7595594265</v>
      </c>
      <c r="H867" s="33">
        <v>74704.265933346353</v>
      </c>
      <c r="I867" s="33">
        <v>120670.8559952893</v>
      </c>
      <c r="J867" s="33">
        <v>249605.50491186601</v>
      </c>
      <c r="K867" s="33">
        <v>106817.6774151875</v>
      </c>
      <c r="L867" s="33">
        <v>121273.271225182</v>
      </c>
      <c r="M867" s="33">
        <v>234170.08269707899</v>
      </c>
      <c r="N867" s="33">
        <v>202824.59700822091</v>
      </c>
    </row>
    <row r="868" spans="1:14" ht="25.5" customHeight="1">
      <c r="A868" s="22" t="s">
        <v>112</v>
      </c>
      <c r="B868" s="23" t="s">
        <v>218</v>
      </c>
      <c r="C868" s="22" t="s">
        <v>232</v>
      </c>
      <c r="D868" s="22" t="s">
        <v>297</v>
      </c>
      <c r="E868" s="33">
        <v>465279.86559613998</v>
      </c>
      <c r="F868" s="33">
        <v>679675.02274860954</v>
      </c>
      <c r="G868" s="33">
        <v>911165.97590545926</v>
      </c>
      <c r="H868" s="33">
        <v>1052555.4837806509</v>
      </c>
      <c r="I868" s="33">
        <v>1115120.0965819729</v>
      </c>
      <c r="J868" s="33">
        <v>1250029.217994235</v>
      </c>
      <c r="K868" s="33">
        <v>1468375.9428905791</v>
      </c>
      <c r="L868" s="33">
        <v>1884306.148145037</v>
      </c>
      <c r="M868" s="33">
        <v>2335413.3164096861</v>
      </c>
      <c r="N868" s="33">
        <v>2733578.858521054</v>
      </c>
    </row>
    <row r="869" spans="1:14" ht="25.5" customHeight="1">
      <c r="A869" s="22" t="s">
        <v>113</v>
      </c>
      <c r="B869" s="23" t="s">
        <v>219</v>
      </c>
      <c r="C869" s="22" t="s">
        <v>232</v>
      </c>
      <c r="D869" s="22" t="s">
        <v>297</v>
      </c>
      <c r="E869" s="33">
        <v>92154.68523852712</v>
      </c>
      <c r="F869" s="33">
        <v>105899.6566062301</v>
      </c>
      <c r="G869" s="33">
        <v>147273.56357671911</v>
      </c>
      <c r="H869" s="33">
        <v>180256.637526423</v>
      </c>
      <c r="I869" s="33">
        <v>203799.5276063715</v>
      </c>
      <c r="J869" s="33">
        <v>196291.290990376</v>
      </c>
      <c r="K869" s="33">
        <v>233170.90961343751</v>
      </c>
      <c r="L869" s="33">
        <v>337959.95411974401</v>
      </c>
      <c r="M869" s="33">
        <v>411257.07403004193</v>
      </c>
      <c r="N869" s="33">
        <v>503190.20821343112</v>
      </c>
    </row>
    <row r="870" spans="1:14" ht="25.5" customHeight="1">
      <c r="A870" s="22" t="s">
        <v>114</v>
      </c>
      <c r="B870" s="23" t="s">
        <v>220</v>
      </c>
      <c r="C870" s="22" t="s">
        <v>232</v>
      </c>
      <c r="D870" s="22" t="s">
        <v>297</v>
      </c>
      <c r="E870" s="33">
        <v>228578.26706084309</v>
      </c>
      <c r="F870" s="33">
        <v>382132.13406219229</v>
      </c>
      <c r="G870" s="33">
        <v>515118.72799980949</v>
      </c>
      <c r="H870" s="33">
        <v>575194.16486684012</v>
      </c>
      <c r="I870" s="33">
        <v>569317.62897050404</v>
      </c>
      <c r="J870" s="33">
        <v>652086.94513451401</v>
      </c>
      <c r="K870" s="33">
        <v>749040.6015028921</v>
      </c>
      <c r="L870" s="33">
        <v>993051.73566522612</v>
      </c>
      <c r="M870" s="33">
        <v>1209278.1678452811</v>
      </c>
      <c r="N870" s="33">
        <v>1357110.0491454541</v>
      </c>
    </row>
    <row r="871" spans="1:14" ht="25.5" customHeight="1">
      <c r="A871" s="22" t="s">
        <v>115</v>
      </c>
      <c r="B871" s="23" t="s">
        <v>221</v>
      </c>
      <c r="C871" s="22" t="s">
        <v>232</v>
      </c>
      <c r="D871" s="22" t="s">
        <v>297</v>
      </c>
      <c r="E871" s="33">
        <v>28123.420809518371</v>
      </c>
      <c r="F871" s="33">
        <v>35019.852035216187</v>
      </c>
      <c r="G871" s="33">
        <v>46646.247173895092</v>
      </c>
      <c r="H871" s="33">
        <v>53094.45583827779</v>
      </c>
      <c r="I871" s="33">
        <v>60235.465787606772</v>
      </c>
      <c r="J871" s="33">
        <v>74741.221053816538</v>
      </c>
      <c r="K871" s="33">
        <v>78858.022343886041</v>
      </c>
      <c r="L871" s="33">
        <v>86919.122420804473</v>
      </c>
      <c r="M871" s="33">
        <v>145558.19574641649</v>
      </c>
      <c r="N871" s="33">
        <v>124780.9597092843</v>
      </c>
    </row>
    <row r="872" spans="1:14" ht="25.5" customHeight="1" thickBot="1">
      <c r="A872" s="26" t="s">
        <v>116</v>
      </c>
      <c r="B872" s="27" t="s">
        <v>222</v>
      </c>
      <c r="C872" s="26" t="s">
        <v>232</v>
      </c>
      <c r="D872" s="26" t="s">
        <v>297</v>
      </c>
      <c r="E872" s="35">
        <v>116423.49248725139</v>
      </c>
      <c r="F872" s="35">
        <v>156623.38004497101</v>
      </c>
      <c r="G872" s="35">
        <v>202127.43715503559</v>
      </c>
      <c r="H872" s="35">
        <v>244010.2255491098</v>
      </c>
      <c r="I872" s="35">
        <v>281767.47421749099</v>
      </c>
      <c r="J872" s="35">
        <v>326909.76081552828</v>
      </c>
      <c r="K872" s="35">
        <v>407306.40943036362</v>
      </c>
      <c r="L872" s="35">
        <v>466375.3359392627</v>
      </c>
      <c r="M872" s="35">
        <v>569319.87878794665</v>
      </c>
      <c r="N872" s="35">
        <v>748497.64145288395</v>
      </c>
    </row>
    <row r="873" spans="1:14" ht="25.5" customHeight="1" thickTop="1" thickBot="1">
      <c r="A873" s="36" t="s">
        <v>117</v>
      </c>
      <c r="B873" s="37" t="s">
        <v>223</v>
      </c>
      <c r="C873" s="36" t="s">
        <v>232</v>
      </c>
      <c r="D873" s="36" t="s">
        <v>297</v>
      </c>
      <c r="E873" s="38">
        <v>53946657.043610118</v>
      </c>
      <c r="F873" s="38">
        <v>67638644.196307302</v>
      </c>
      <c r="G873" s="38">
        <v>97413915.840527683</v>
      </c>
      <c r="H873" s="38">
        <v>103569001.1030982</v>
      </c>
      <c r="I873" s="38">
        <v>107020826.7729561</v>
      </c>
      <c r="J873" s="38">
        <v>135208872.2242358</v>
      </c>
      <c r="K873" s="38">
        <v>143884679.71293589</v>
      </c>
      <c r="L873" s="38">
        <v>242538513.14207891</v>
      </c>
      <c r="M873" s="38">
        <v>341380337.04267633</v>
      </c>
      <c r="N873" s="38">
        <v>547850324.40827358</v>
      </c>
    </row>
    <row r="874" spans="1:14" ht="25.5" customHeight="1" thickTop="1">
      <c r="A874" s="39" t="s">
        <v>118</v>
      </c>
      <c r="B874" s="40" t="s">
        <v>224</v>
      </c>
      <c r="C874" s="39" t="s">
        <v>232</v>
      </c>
      <c r="D874" s="39" t="s">
        <v>297</v>
      </c>
      <c r="E874" s="41">
        <v>1053654.7678592389</v>
      </c>
      <c r="F874" s="41">
        <v>1320735.8382747429</v>
      </c>
      <c r="G874" s="41">
        <v>3488060.7144880588</v>
      </c>
      <c r="H874" s="41">
        <v>3494016.477761752</v>
      </c>
      <c r="I874" s="41">
        <v>3938083.4875307912</v>
      </c>
      <c r="J874" s="41">
        <v>2480946.6387125831</v>
      </c>
      <c r="K874" s="41">
        <v>4040519.4276973768</v>
      </c>
      <c r="L874" s="41">
        <v>13735240.14791465</v>
      </c>
      <c r="M874" s="41">
        <v>13614320.62816282</v>
      </c>
      <c r="N874" s="41">
        <v>32532617.3504823</v>
      </c>
    </row>
    <row r="875" spans="1:14" ht="25.5" customHeight="1">
      <c r="A875" s="19" t="s">
        <v>10</v>
      </c>
      <c r="B875" s="20" t="s">
        <v>119</v>
      </c>
      <c r="C875" s="19" t="s">
        <v>233</v>
      </c>
      <c r="D875" s="19" t="s">
        <v>296</v>
      </c>
      <c r="E875" s="32">
        <v>6469571.3663630942</v>
      </c>
      <c r="F875" s="32">
        <v>11276450.651583871</v>
      </c>
      <c r="G875" s="32">
        <v>18028822.82026884</v>
      </c>
      <c r="H875" s="32">
        <v>18746739.389141969</v>
      </c>
      <c r="I875" s="32">
        <v>19785533.528519999</v>
      </c>
      <c r="J875" s="32">
        <v>21287973.335141148</v>
      </c>
      <c r="K875" s="32">
        <v>25716945.799551811</v>
      </c>
      <c r="L875" s="32">
        <v>34128825.779997848</v>
      </c>
      <c r="M875" s="32">
        <v>55082279.936348692</v>
      </c>
      <c r="N875" s="32">
        <v>68789148.832755417</v>
      </c>
    </row>
    <row r="876" spans="1:14" ht="25.5" customHeight="1">
      <c r="A876" s="22" t="s">
        <v>11</v>
      </c>
      <c r="B876" s="23" t="s">
        <v>120</v>
      </c>
      <c r="C876" s="22" t="s">
        <v>233</v>
      </c>
      <c r="D876" s="22" t="s">
        <v>296</v>
      </c>
      <c r="E876" s="33">
        <v>2248298.2816500938</v>
      </c>
      <c r="F876" s="33">
        <v>3110919.8969145808</v>
      </c>
      <c r="G876" s="33">
        <v>6579467.9511980787</v>
      </c>
      <c r="H876" s="33">
        <v>7239927.9905399904</v>
      </c>
      <c r="I876" s="33">
        <v>7979242.257500953</v>
      </c>
      <c r="J876" s="33">
        <v>8115487.386454206</v>
      </c>
      <c r="K876" s="33">
        <v>9909807.5504386146</v>
      </c>
      <c r="L876" s="33">
        <v>10911068.320493409</v>
      </c>
      <c r="M876" s="33">
        <v>20223748.026743941</v>
      </c>
      <c r="N876" s="33">
        <v>27507006.057181351</v>
      </c>
    </row>
    <row r="877" spans="1:14" ht="25.5" customHeight="1">
      <c r="A877" s="22" t="s">
        <v>12</v>
      </c>
      <c r="B877" s="23" t="s">
        <v>121</v>
      </c>
      <c r="C877" s="22" t="s">
        <v>233</v>
      </c>
      <c r="D877" s="22" t="s">
        <v>296</v>
      </c>
      <c r="E877" s="33">
        <v>4144378.5629210849</v>
      </c>
      <c r="F877" s="33">
        <v>8070312.0463158051</v>
      </c>
      <c r="G877" s="33">
        <v>11274766.261349751</v>
      </c>
      <c r="H877" s="33">
        <v>11252677.691447631</v>
      </c>
      <c r="I877" s="33">
        <v>11484627.801189311</v>
      </c>
      <c r="J877" s="33">
        <v>12816259.11448558</v>
      </c>
      <c r="K877" s="33">
        <v>15389542.38330435</v>
      </c>
      <c r="L877" s="33">
        <v>22592296.44364221</v>
      </c>
      <c r="M877" s="33">
        <v>33820178.852821678</v>
      </c>
      <c r="N877" s="33">
        <v>40125107.051822543</v>
      </c>
    </row>
    <row r="878" spans="1:14" ht="25.5" customHeight="1">
      <c r="A878" s="22" t="s">
        <v>13</v>
      </c>
      <c r="B878" s="23" t="s">
        <v>122</v>
      </c>
      <c r="C878" s="22" t="s">
        <v>233</v>
      </c>
      <c r="D878" s="22" t="s">
        <v>296</v>
      </c>
      <c r="E878" s="33">
        <v>631592.96512987779</v>
      </c>
      <c r="F878" s="33">
        <v>1053726.4210406051</v>
      </c>
      <c r="G878" s="33">
        <v>1494188.4256488511</v>
      </c>
      <c r="H878" s="33">
        <v>1583369.487050388</v>
      </c>
      <c r="I878" s="33">
        <v>1729995.221436901</v>
      </c>
      <c r="J878" s="33">
        <v>1782155.926552617</v>
      </c>
      <c r="K878" s="33">
        <v>2616326.2906526248</v>
      </c>
      <c r="L878" s="33">
        <v>3331906.793931318</v>
      </c>
      <c r="M878" s="33">
        <v>5143357.7648334652</v>
      </c>
      <c r="N878" s="33">
        <v>7180582.3571034567</v>
      </c>
    </row>
    <row r="879" spans="1:14" ht="25.5" customHeight="1">
      <c r="A879" s="22" t="s">
        <v>14</v>
      </c>
      <c r="B879" s="23" t="s">
        <v>123</v>
      </c>
      <c r="C879" s="22" t="s">
        <v>233</v>
      </c>
      <c r="D879" s="22" t="s">
        <v>296</v>
      </c>
      <c r="E879" s="33">
        <v>2438379.2484883969</v>
      </c>
      <c r="F879" s="33">
        <v>4583254.539746495</v>
      </c>
      <c r="G879" s="33">
        <v>5795766.1429136004</v>
      </c>
      <c r="H879" s="33">
        <v>6521178.9233651813</v>
      </c>
      <c r="I879" s="33">
        <v>6788374.6824939074</v>
      </c>
      <c r="J879" s="33">
        <v>7181881.7476334777</v>
      </c>
      <c r="K879" s="33">
        <v>8625973.3238342628</v>
      </c>
      <c r="L879" s="33">
        <v>11198921.57539762</v>
      </c>
      <c r="M879" s="33">
        <v>16189148.403942909</v>
      </c>
      <c r="N879" s="33">
        <v>20525186.53759256</v>
      </c>
    </row>
    <row r="880" spans="1:14" ht="25.5" customHeight="1">
      <c r="A880" s="22" t="s">
        <v>15</v>
      </c>
      <c r="B880" s="23" t="s">
        <v>124</v>
      </c>
      <c r="C880" s="22" t="s">
        <v>233</v>
      </c>
      <c r="D880" s="22" t="s">
        <v>296</v>
      </c>
      <c r="E880" s="33">
        <v>953782.46429717017</v>
      </c>
      <c r="F880" s="33">
        <v>2128548.9593924992</v>
      </c>
      <c r="G880" s="33">
        <v>3614096.5704586571</v>
      </c>
      <c r="H880" s="33">
        <v>2626369.4799457411</v>
      </c>
      <c r="I880" s="33">
        <v>2398300.7765616202</v>
      </c>
      <c r="J880" s="33">
        <v>3454994.8037235369</v>
      </c>
      <c r="K880" s="33">
        <v>3738168.3848080328</v>
      </c>
      <c r="L880" s="33">
        <v>7689880.1870495323</v>
      </c>
      <c r="M880" s="33">
        <v>11663386.6143599</v>
      </c>
      <c r="N880" s="33">
        <v>11085822.667322939</v>
      </c>
    </row>
    <row r="881" spans="1:14" ht="25.5" customHeight="1">
      <c r="A881" s="22" t="s">
        <v>16</v>
      </c>
      <c r="B881" s="23" t="s">
        <v>125</v>
      </c>
      <c r="C881" s="22" t="s">
        <v>233</v>
      </c>
      <c r="D881" s="22" t="s">
        <v>296</v>
      </c>
      <c r="E881" s="33">
        <v>120623.88500564</v>
      </c>
      <c r="F881" s="33">
        <v>304782.12613620609</v>
      </c>
      <c r="G881" s="33">
        <v>370715.12232864433</v>
      </c>
      <c r="H881" s="33">
        <v>521759.8010863181</v>
      </c>
      <c r="I881" s="33">
        <v>567957.12069688446</v>
      </c>
      <c r="J881" s="33">
        <v>397226.63657595118</v>
      </c>
      <c r="K881" s="33">
        <v>409074.38400943042</v>
      </c>
      <c r="L881" s="33">
        <v>371587.88726374251</v>
      </c>
      <c r="M881" s="33">
        <v>824286.06968539441</v>
      </c>
      <c r="N881" s="33">
        <v>1333515.489803585</v>
      </c>
    </row>
    <row r="882" spans="1:14" ht="25.5" customHeight="1">
      <c r="A882" s="22" t="s">
        <v>17</v>
      </c>
      <c r="B882" s="23" t="s">
        <v>126</v>
      </c>
      <c r="C882" s="22" t="s">
        <v>233</v>
      </c>
      <c r="D882" s="22" t="s">
        <v>296</v>
      </c>
      <c r="E882" s="33">
        <v>28068.835016512639</v>
      </c>
      <c r="F882" s="33">
        <v>18178.178354126419</v>
      </c>
      <c r="G882" s="33">
        <v>28002.719712825161</v>
      </c>
      <c r="H882" s="33">
        <v>32110.099182894079</v>
      </c>
      <c r="I882" s="33">
        <v>30624.401084606361</v>
      </c>
      <c r="J882" s="33">
        <v>31503.278695026969</v>
      </c>
      <c r="K882" s="33">
        <v>66828.514846048856</v>
      </c>
      <c r="L882" s="33">
        <v>105946.60183583329</v>
      </c>
      <c r="M882" s="33">
        <v>231566.61485016189</v>
      </c>
      <c r="N882" s="33">
        <v>164500.36310530271</v>
      </c>
    </row>
    <row r="883" spans="1:14" ht="25.5" customHeight="1">
      <c r="A883" s="22" t="s">
        <v>18</v>
      </c>
      <c r="B883" s="23" t="s">
        <v>127</v>
      </c>
      <c r="C883" s="22" t="s">
        <v>233</v>
      </c>
      <c r="D883" s="22" t="s">
        <v>296</v>
      </c>
      <c r="E883" s="33">
        <v>48825.68677540213</v>
      </c>
      <c r="F883" s="33">
        <v>77040.529999353515</v>
      </c>
      <c r="G883" s="33">
        <v>146585.88800818619</v>
      </c>
      <c r="H883" s="33">
        <v>222023.60797145931</v>
      </c>
      <c r="I883" s="33">
        <v>291039.06874512421</v>
      </c>
      <c r="J883" s="33">
        <v>324723.55550633522</v>
      </c>
      <c r="K883" s="33">
        <v>350767.35096279671</v>
      </c>
      <c r="L883" s="33">
        <v>519514.41402638919</v>
      </c>
      <c r="M883" s="33">
        <v>806786.44193291583</v>
      </c>
      <c r="N883" s="33">
        <v>992535.36064621771</v>
      </c>
    </row>
    <row r="884" spans="1:14" ht="25.5" customHeight="1">
      <c r="A884" s="22" t="s">
        <v>19</v>
      </c>
      <c r="B884" s="23" t="s">
        <v>128</v>
      </c>
      <c r="C884" s="22" t="s">
        <v>233</v>
      </c>
      <c r="D884" s="22" t="s">
        <v>296</v>
      </c>
      <c r="E884" s="33">
        <v>57865.214812440863</v>
      </c>
      <c r="F884" s="33">
        <v>75517.625704873892</v>
      </c>
      <c r="G884" s="33">
        <v>65517.453481067772</v>
      </c>
      <c r="H884" s="33">
        <v>66700.630739563305</v>
      </c>
      <c r="I884" s="33">
        <v>73068.387642387694</v>
      </c>
      <c r="J884" s="33">
        <v>92718.081222693334</v>
      </c>
      <c r="K884" s="33">
        <v>123034.0450501763</v>
      </c>
      <c r="L884" s="33">
        <v>151754.40463140851</v>
      </c>
      <c r="M884" s="33">
        <v>165391.9719802787</v>
      </c>
      <c r="N884" s="33">
        <v>271461.4389375766</v>
      </c>
    </row>
    <row r="885" spans="1:14" ht="25.5" customHeight="1">
      <c r="A885" s="22" t="s">
        <v>20</v>
      </c>
      <c r="B885" s="23" t="s">
        <v>129</v>
      </c>
      <c r="C885" s="22" t="s">
        <v>233</v>
      </c>
      <c r="D885" s="22" t="s">
        <v>296</v>
      </c>
      <c r="E885" s="33">
        <v>0</v>
      </c>
      <c r="F885" s="33">
        <v>0</v>
      </c>
      <c r="G885" s="33">
        <v>0</v>
      </c>
      <c r="H885" s="33">
        <v>0</v>
      </c>
      <c r="I885" s="33">
        <v>0</v>
      </c>
      <c r="J885" s="33">
        <v>0</v>
      </c>
      <c r="K885" s="33">
        <v>0</v>
      </c>
      <c r="L885" s="33">
        <v>0</v>
      </c>
      <c r="M885" s="33">
        <v>0</v>
      </c>
      <c r="N885" s="33">
        <v>0</v>
      </c>
    </row>
    <row r="886" spans="1:14" ht="25.5" customHeight="1">
      <c r="A886" s="22" t="s">
        <v>21</v>
      </c>
      <c r="B886" s="23" t="s">
        <v>130</v>
      </c>
      <c r="C886" s="22" t="s">
        <v>233</v>
      </c>
      <c r="D886" s="22" t="s">
        <v>296</v>
      </c>
      <c r="E886" s="33">
        <v>57865.214812440863</v>
      </c>
      <c r="F886" s="33">
        <v>75517.625704873892</v>
      </c>
      <c r="G886" s="33">
        <v>65517.453481067772</v>
      </c>
      <c r="H886" s="33">
        <v>66700.630739563305</v>
      </c>
      <c r="I886" s="33">
        <v>73068.387642387694</v>
      </c>
      <c r="J886" s="33">
        <v>92718.081222693334</v>
      </c>
      <c r="K886" s="33">
        <v>123034.0450501763</v>
      </c>
      <c r="L886" s="33">
        <v>151754.40463140851</v>
      </c>
      <c r="M886" s="33">
        <v>165391.9719802787</v>
      </c>
      <c r="N886" s="33">
        <v>271461.4389375766</v>
      </c>
    </row>
    <row r="887" spans="1:14" ht="25.5" customHeight="1">
      <c r="A887" s="22" t="s">
        <v>22</v>
      </c>
      <c r="B887" s="23" t="s">
        <v>131</v>
      </c>
      <c r="C887" s="22" t="s">
        <v>233</v>
      </c>
      <c r="D887" s="22" t="s">
        <v>296</v>
      </c>
      <c r="E887" s="33">
        <v>10245757.998750331</v>
      </c>
      <c r="F887" s="33">
        <v>15127628.963371821</v>
      </c>
      <c r="G887" s="33">
        <v>20603386.996454071</v>
      </c>
      <c r="H887" s="33">
        <v>22001844.01761831</v>
      </c>
      <c r="I887" s="33">
        <v>21926818.386762962</v>
      </c>
      <c r="J887" s="33">
        <v>23938558.49699761</v>
      </c>
      <c r="K887" s="33">
        <v>29599383.11134138</v>
      </c>
      <c r="L887" s="33">
        <v>44654088.656279594</v>
      </c>
      <c r="M887" s="33">
        <v>67150529.654384062</v>
      </c>
      <c r="N887" s="33">
        <v>115590697.0328249</v>
      </c>
    </row>
    <row r="888" spans="1:14" ht="25.5" customHeight="1">
      <c r="A888" s="24" t="s">
        <v>23</v>
      </c>
      <c r="B888" s="25" t="s">
        <v>132</v>
      </c>
      <c r="C888" s="24" t="s">
        <v>233</v>
      </c>
      <c r="D888" s="24" t="s">
        <v>296</v>
      </c>
      <c r="E888" s="34">
        <v>3033912.44130908</v>
      </c>
      <c r="F888" s="34">
        <v>5888240.7576211412</v>
      </c>
      <c r="G888" s="34">
        <v>6748603.694295628</v>
      </c>
      <c r="H888" s="34">
        <v>6985485.7200237</v>
      </c>
      <c r="I888" s="34">
        <v>9507751.814671915</v>
      </c>
      <c r="J888" s="34">
        <v>10168357.000160581</v>
      </c>
      <c r="K888" s="34">
        <v>12699222.698070411</v>
      </c>
      <c r="L888" s="34">
        <v>17752221.41323562</v>
      </c>
      <c r="M888" s="34">
        <v>21419308.030866209</v>
      </c>
      <c r="N888" s="34">
        <v>30025945.254602049</v>
      </c>
    </row>
    <row r="889" spans="1:14" ht="25.5" customHeight="1">
      <c r="A889" s="24" t="s">
        <v>24</v>
      </c>
      <c r="B889" s="25" t="s">
        <v>133</v>
      </c>
      <c r="C889" s="24" t="s">
        <v>233</v>
      </c>
      <c r="D889" s="24" t="s">
        <v>296</v>
      </c>
      <c r="E889" s="34">
        <v>103661.9579173653</v>
      </c>
      <c r="F889" s="34">
        <v>201662.68836366819</v>
      </c>
      <c r="G889" s="34">
        <v>242011.11632283861</v>
      </c>
      <c r="H889" s="34">
        <v>321624.49552750163</v>
      </c>
      <c r="I889" s="34">
        <v>402279.61717394349</v>
      </c>
      <c r="J889" s="34">
        <v>303202.89055419591</v>
      </c>
      <c r="K889" s="34">
        <v>537803.07606635743</v>
      </c>
      <c r="L889" s="34">
        <v>107547.09723539899</v>
      </c>
      <c r="M889" s="34">
        <v>1063360.863250907</v>
      </c>
      <c r="N889" s="34">
        <v>455450.84433075163</v>
      </c>
    </row>
    <row r="890" spans="1:14" ht="25.5" customHeight="1">
      <c r="A890" s="24" t="s">
        <v>25</v>
      </c>
      <c r="B890" s="25" t="s">
        <v>134</v>
      </c>
      <c r="C890" s="24" t="s">
        <v>233</v>
      </c>
      <c r="D890" s="24" t="s">
        <v>296</v>
      </c>
      <c r="E890" s="34">
        <v>2124.4519803183648</v>
      </c>
      <c r="F890" s="34">
        <v>1510.687983230353</v>
      </c>
      <c r="G890" s="34">
        <v>3748.1018227468321</v>
      </c>
      <c r="H890" s="34">
        <v>4175.896256466287</v>
      </c>
      <c r="I890" s="34">
        <v>4499.0501722072268</v>
      </c>
      <c r="J890" s="34">
        <v>6913.6182592798259</v>
      </c>
      <c r="K890" s="34">
        <v>9826.7217036533584</v>
      </c>
      <c r="L890" s="34">
        <v>13124.16692693324</v>
      </c>
      <c r="M890" s="34">
        <v>37444.263874745156</v>
      </c>
      <c r="N890" s="34">
        <v>37045.132213756639</v>
      </c>
    </row>
    <row r="891" spans="1:14" ht="25.5" customHeight="1">
      <c r="A891" s="24" t="s">
        <v>26</v>
      </c>
      <c r="B891" s="25" t="s">
        <v>135</v>
      </c>
      <c r="C891" s="24" t="s">
        <v>233</v>
      </c>
      <c r="D891" s="24" t="s">
        <v>296</v>
      </c>
      <c r="E891" s="34">
        <v>512666.12066171918</v>
      </c>
      <c r="F891" s="34">
        <v>753119.73156955198</v>
      </c>
      <c r="G891" s="34">
        <v>1159949.9656380429</v>
      </c>
      <c r="H891" s="34">
        <v>1070428.0536461249</v>
      </c>
      <c r="I891" s="34">
        <v>614066.77837123792</v>
      </c>
      <c r="J891" s="34">
        <v>662085.04585029976</v>
      </c>
      <c r="K891" s="34">
        <v>631449.1753777425</v>
      </c>
      <c r="L891" s="34">
        <v>1072328.9603411129</v>
      </c>
      <c r="M891" s="34">
        <v>1929799.0997490489</v>
      </c>
      <c r="N891" s="34">
        <v>3163590.9707261729</v>
      </c>
    </row>
    <row r="892" spans="1:14" ht="25.5" customHeight="1">
      <c r="A892" s="24" t="s">
        <v>27</v>
      </c>
      <c r="B892" s="25" t="s">
        <v>136</v>
      </c>
      <c r="C892" s="24" t="s">
        <v>233</v>
      </c>
      <c r="D892" s="24" t="s">
        <v>296</v>
      </c>
      <c r="E892" s="34">
        <v>141819.34603643671</v>
      </c>
      <c r="F892" s="34">
        <v>130154.27283369419</v>
      </c>
      <c r="G892" s="34">
        <v>190940.0459087498</v>
      </c>
      <c r="H892" s="34">
        <v>234626.61013207119</v>
      </c>
      <c r="I892" s="34">
        <v>184665.74689693091</v>
      </c>
      <c r="J892" s="34">
        <v>239501.00967975869</v>
      </c>
      <c r="K892" s="34">
        <v>210281.39374652819</v>
      </c>
      <c r="L892" s="34">
        <v>412819.50491124153</v>
      </c>
      <c r="M892" s="34">
        <v>555385.21268824313</v>
      </c>
      <c r="N892" s="34">
        <v>918780.0355725243</v>
      </c>
    </row>
    <row r="893" spans="1:14" ht="25.5" customHeight="1">
      <c r="A893" s="24" t="s">
        <v>28</v>
      </c>
      <c r="B893" s="25" t="s">
        <v>137</v>
      </c>
      <c r="C893" s="24" t="s">
        <v>233</v>
      </c>
      <c r="D893" s="24" t="s">
        <v>296</v>
      </c>
      <c r="E893" s="34">
        <v>73794.066014634591</v>
      </c>
      <c r="F893" s="34">
        <v>98547.647866722386</v>
      </c>
      <c r="G893" s="34">
        <v>156108.3834026432</v>
      </c>
      <c r="H893" s="34">
        <v>125151.64656517839</v>
      </c>
      <c r="I893" s="34">
        <v>130520.75158256351</v>
      </c>
      <c r="J893" s="34">
        <v>135393.21807469611</v>
      </c>
      <c r="K893" s="34">
        <v>160859.67463667781</v>
      </c>
      <c r="L893" s="34">
        <v>252434.56410683351</v>
      </c>
      <c r="M893" s="34">
        <v>377140.96747955121</v>
      </c>
      <c r="N893" s="34">
        <v>813979.29286206164</v>
      </c>
    </row>
    <row r="894" spans="1:14" ht="25.5" customHeight="1">
      <c r="A894" s="24" t="s">
        <v>29</v>
      </c>
      <c r="B894" s="25" t="s">
        <v>138</v>
      </c>
      <c r="C894" s="24" t="s">
        <v>233</v>
      </c>
      <c r="D894" s="24" t="s">
        <v>296</v>
      </c>
      <c r="E894" s="34">
        <v>1829901.3018358061</v>
      </c>
      <c r="F894" s="34">
        <v>2359284.2287438819</v>
      </c>
      <c r="G894" s="34">
        <v>3780534.7338246601</v>
      </c>
      <c r="H894" s="34">
        <v>4273577.6155968532</v>
      </c>
      <c r="I894" s="34">
        <v>3320951.1670041522</v>
      </c>
      <c r="J894" s="34">
        <v>3460228.5359057202</v>
      </c>
      <c r="K894" s="34">
        <v>4805312.7409738395</v>
      </c>
      <c r="L894" s="34">
        <v>8129111.2079624841</v>
      </c>
      <c r="M894" s="34">
        <v>11626553.982766749</v>
      </c>
      <c r="N894" s="34">
        <v>25520899.551286981</v>
      </c>
    </row>
    <row r="895" spans="1:14" ht="25.5" customHeight="1">
      <c r="A895" s="24" t="s">
        <v>30</v>
      </c>
      <c r="B895" s="25" t="s">
        <v>139</v>
      </c>
      <c r="C895" s="24" t="s">
        <v>233</v>
      </c>
      <c r="D895" s="24" t="s">
        <v>296</v>
      </c>
      <c r="E895" s="34">
        <v>34934.643086887379</v>
      </c>
      <c r="F895" s="34">
        <v>33037.632099768402</v>
      </c>
      <c r="G895" s="34">
        <v>54899.033140664891</v>
      </c>
      <c r="H895" s="34">
        <v>41804.868519382602</v>
      </c>
      <c r="I895" s="34">
        <v>30894.04516106064</v>
      </c>
      <c r="J895" s="34">
        <v>72960.32834783358</v>
      </c>
      <c r="K895" s="34">
        <v>73082.37821382159</v>
      </c>
      <c r="L895" s="34">
        <v>148836.18944999951</v>
      </c>
      <c r="M895" s="34">
        <v>829972.81434681255</v>
      </c>
      <c r="N895" s="34">
        <v>1995718.4959945551</v>
      </c>
    </row>
    <row r="896" spans="1:14" ht="25.5" customHeight="1">
      <c r="A896" s="24" t="s">
        <v>31</v>
      </c>
      <c r="B896" s="25" t="s">
        <v>140</v>
      </c>
      <c r="C896" s="24" t="s">
        <v>233</v>
      </c>
      <c r="D896" s="24" t="s">
        <v>296</v>
      </c>
      <c r="E896" s="34">
        <v>58719.016761212442</v>
      </c>
      <c r="F896" s="34">
        <v>75574.993679658073</v>
      </c>
      <c r="G896" s="34">
        <v>97218.107075644119</v>
      </c>
      <c r="H896" s="34">
        <v>105732.81261510259</v>
      </c>
      <c r="I896" s="34">
        <v>102240.4201429972</v>
      </c>
      <c r="J896" s="34">
        <v>95265.804905234181</v>
      </c>
      <c r="K896" s="34">
        <v>117330.2606280874</v>
      </c>
      <c r="L896" s="34">
        <v>201317.17598452189</v>
      </c>
      <c r="M896" s="34">
        <v>277421.44786954112</v>
      </c>
      <c r="N896" s="34">
        <v>392753.76618650957</v>
      </c>
    </row>
    <row r="897" spans="1:14" ht="25.5" customHeight="1">
      <c r="A897" s="24" t="s">
        <v>32</v>
      </c>
      <c r="B897" s="25" t="s">
        <v>141</v>
      </c>
      <c r="C897" s="24" t="s">
        <v>233</v>
      </c>
      <c r="D897" s="24" t="s">
        <v>296</v>
      </c>
      <c r="E897" s="34">
        <v>26804.57975231859</v>
      </c>
      <c r="F897" s="34">
        <v>27100.83872021838</v>
      </c>
      <c r="G897" s="34">
        <v>59223.265562199733</v>
      </c>
      <c r="H897" s="34">
        <v>71821.126171527474</v>
      </c>
      <c r="I897" s="34">
        <v>54915.464264961629</v>
      </c>
      <c r="J897" s="34">
        <v>72824.160329928796</v>
      </c>
      <c r="K897" s="34">
        <v>218316.50393077641</v>
      </c>
      <c r="L897" s="34">
        <v>82401.587469966413</v>
      </c>
      <c r="M897" s="34">
        <v>74439.464949381436</v>
      </c>
      <c r="N897" s="34">
        <v>131166.51537071669</v>
      </c>
    </row>
    <row r="898" spans="1:14" ht="25.5" customHeight="1">
      <c r="A898" s="24" t="s">
        <v>33</v>
      </c>
      <c r="B898" s="25" t="s">
        <v>142</v>
      </c>
      <c r="C898" s="24" t="s">
        <v>233</v>
      </c>
      <c r="D898" s="24" t="s">
        <v>296</v>
      </c>
      <c r="E898" s="34">
        <v>266206.28073472431</v>
      </c>
      <c r="F898" s="34">
        <v>343316.80965867679</v>
      </c>
      <c r="G898" s="34">
        <v>484522.20499490498</v>
      </c>
      <c r="H898" s="34">
        <v>511778.68026190583</v>
      </c>
      <c r="I898" s="34">
        <v>438017.33696557832</v>
      </c>
      <c r="J898" s="34">
        <v>568218.32557084644</v>
      </c>
      <c r="K898" s="34">
        <v>761631.34589125379</v>
      </c>
      <c r="L898" s="34">
        <v>1190269.748091314</v>
      </c>
      <c r="M898" s="34">
        <v>1717228.926271802</v>
      </c>
      <c r="N898" s="34">
        <v>2670073.3420346598</v>
      </c>
    </row>
    <row r="899" spans="1:14" ht="25.5" customHeight="1">
      <c r="A899" s="24" t="s">
        <v>34</v>
      </c>
      <c r="B899" s="25" t="s">
        <v>143</v>
      </c>
      <c r="C899" s="24" t="s">
        <v>233</v>
      </c>
      <c r="D899" s="24" t="s">
        <v>296</v>
      </c>
      <c r="E899" s="34">
        <v>0</v>
      </c>
      <c r="F899" s="34">
        <v>0</v>
      </c>
      <c r="G899" s="34">
        <v>0</v>
      </c>
      <c r="H899" s="34">
        <v>0</v>
      </c>
      <c r="I899" s="34">
        <v>0</v>
      </c>
      <c r="J899" s="34">
        <v>0</v>
      </c>
      <c r="K899" s="34">
        <v>0</v>
      </c>
      <c r="L899" s="34">
        <v>0</v>
      </c>
      <c r="M899" s="34">
        <v>0</v>
      </c>
      <c r="N899" s="34">
        <v>27340.647121083941</v>
      </c>
    </row>
    <row r="900" spans="1:14" ht="25.5" customHeight="1">
      <c r="A900" s="24" t="s">
        <v>35</v>
      </c>
      <c r="B900" s="25" t="s">
        <v>144</v>
      </c>
      <c r="C900" s="24" t="s">
        <v>233</v>
      </c>
      <c r="D900" s="24" t="s">
        <v>296</v>
      </c>
      <c r="E900" s="34">
        <v>1362143.7296673979</v>
      </c>
      <c r="F900" s="34">
        <v>2165302.8487925208</v>
      </c>
      <c r="G900" s="34">
        <v>2878622.176006393</v>
      </c>
      <c r="H900" s="34">
        <v>2930839.043150228</v>
      </c>
      <c r="I900" s="34">
        <v>2311752.847802497</v>
      </c>
      <c r="J900" s="34">
        <v>2698944.9179499228</v>
      </c>
      <c r="K900" s="34">
        <v>3266432.7331261812</v>
      </c>
      <c r="L900" s="34">
        <v>4272071.1222259169</v>
      </c>
      <c r="M900" s="34">
        <v>10833032.771690959</v>
      </c>
      <c r="N900" s="34">
        <v>13591791.452447951</v>
      </c>
    </row>
    <row r="901" spans="1:14" ht="25.5" customHeight="1">
      <c r="A901" s="24" t="s">
        <v>36</v>
      </c>
      <c r="B901" s="25" t="s">
        <v>145</v>
      </c>
      <c r="C901" s="24" t="s">
        <v>233</v>
      </c>
      <c r="D901" s="24" t="s">
        <v>296</v>
      </c>
      <c r="E901" s="34">
        <v>1105005.8292296</v>
      </c>
      <c r="F901" s="34">
        <v>1209938.813404467</v>
      </c>
      <c r="G901" s="34">
        <v>1640392.369984241</v>
      </c>
      <c r="H901" s="34">
        <v>1724660.8458789049</v>
      </c>
      <c r="I901" s="34">
        <v>1605059.326834955</v>
      </c>
      <c r="J901" s="34">
        <v>1747747.9074641289</v>
      </c>
      <c r="K901" s="34">
        <v>1781288.116455131</v>
      </c>
      <c r="L901" s="34">
        <v>3787263.0584542998</v>
      </c>
      <c r="M901" s="34">
        <v>3640373.7627609051</v>
      </c>
      <c r="N901" s="34">
        <v>5972722.8832133776</v>
      </c>
    </row>
    <row r="902" spans="1:14" ht="25.5" customHeight="1">
      <c r="A902" s="24" t="s">
        <v>37</v>
      </c>
      <c r="B902" s="25" t="s">
        <v>146</v>
      </c>
      <c r="C902" s="24" t="s">
        <v>233</v>
      </c>
      <c r="D902" s="24" t="s">
        <v>296</v>
      </c>
      <c r="E902" s="34">
        <v>78431.297169621685</v>
      </c>
      <c r="F902" s="34">
        <v>124253.70144828971</v>
      </c>
      <c r="G902" s="34">
        <v>657050.31445742329</v>
      </c>
      <c r="H902" s="34">
        <v>602686.36104833439</v>
      </c>
      <c r="I902" s="34">
        <v>454802.57017290959</v>
      </c>
      <c r="J902" s="34">
        <v>480139.75496887922</v>
      </c>
      <c r="K902" s="34">
        <v>671725.05569039565</v>
      </c>
      <c r="L902" s="34">
        <v>1107304.6724080369</v>
      </c>
      <c r="M902" s="34">
        <v>3945119.913328378</v>
      </c>
      <c r="N902" s="34">
        <v>7692452.8309022132</v>
      </c>
    </row>
    <row r="903" spans="1:14" ht="25.5" customHeight="1">
      <c r="A903" s="24" t="s">
        <v>38</v>
      </c>
      <c r="B903" s="25" t="s">
        <v>147</v>
      </c>
      <c r="C903" s="24" t="s">
        <v>233</v>
      </c>
      <c r="D903" s="24" t="s">
        <v>296</v>
      </c>
      <c r="E903" s="34">
        <v>562915.21219550131</v>
      </c>
      <c r="F903" s="34">
        <v>626216.57004096883</v>
      </c>
      <c r="G903" s="34">
        <v>833678.52667897672</v>
      </c>
      <c r="H903" s="34">
        <v>1021311.67125333</v>
      </c>
      <c r="I903" s="34">
        <v>1040838.866111955</v>
      </c>
      <c r="J903" s="34">
        <v>1254372.451258867</v>
      </c>
      <c r="K903" s="34">
        <v>936560.8489934036</v>
      </c>
      <c r="L903" s="34">
        <v>1423725.3277431689</v>
      </c>
      <c r="M903" s="34">
        <v>3495386.1095300391</v>
      </c>
      <c r="N903" s="34">
        <v>9929599.356320085</v>
      </c>
    </row>
    <row r="904" spans="1:14" ht="25.5" customHeight="1">
      <c r="A904" s="24" t="s">
        <v>39</v>
      </c>
      <c r="B904" s="25" t="s">
        <v>148</v>
      </c>
      <c r="C904" s="24" t="s">
        <v>233</v>
      </c>
      <c r="D904" s="24" t="s">
        <v>296</v>
      </c>
      <c r="E904" s="34">
        <v>129296.2545804291</v>
      </c>
      <c r="F904" s="34">
        <v>145820.0817667229</v>
      </c>
      <c r="G904" s="34">
        <v>589539.55415100534</v>
      </c>
      <c r="H904" s="34">
        <v>706115.09116395772</v>
      </c>
      <c r="I904" s="34">
        <v>319227.86868296569</v>
      </c>
      <c r="J904" s="34">
        <v>366263.47705021652</v>
      </c>
      <c r="K904" s="34">
        <v>658617.19454733829</v>
      </c>
      <c r="L904" s="34">
        <v>437339.76343604631</v>
      </c>
      <c r="M904" s="34">
        <v>585323.30590758484</v>
      </c>
      <c r="N904" s="34">
        <v>893078.27221980575</v>
      </c>
    </row>
    <row r="905" spans="1:14" ht="25.5" customHeight="1">
      <c r="A905" s="24" t="s">
        <v>40</v>
      </c>
      <c r="B905" s="25" t="s">
        <v>149</v>
      </c>
      <c r="C905" s="24" t="s">
        <v>233</v>
      </c>
      <c r="D905" s="24" t="s">
        <v>296</v>
      </c>
      <c r="E905" s="34">
        <v>64216.722236946123</v>
      </c>
      <c r="F905" s="34">
        <v>64983.655719341237</v>
      </c>
      <c r="G905" s="34">
        <v>77161.3408732596</v>
      </c>
      <c r="H905" s="34">
        <v>84534.470201701377</v>
      </c>
      <c r="I905" s="34">
        <v>63002.898175761104</v>
      </c>
      <c r="J905" s="34">
        <v>65189.199224418429</v>
      </c>
      <c r="K905" s="34">
        <v>270978.11533361068</v>
      </c>
      <c r="L905" s="34">
        <v>319055.57524630352</v>
      </c>
      <c r="M905" s="34">
        <v>447689.01457553479</v>
      </c>
      <c r="N905" s="34">
        <v>724172.2450202466</v>
      </c>
    </row>
    <row r="906" spans="1:14" ht="25.5" customHeight="1">
      <c r="A906" s="24" t="s">
        <v>41</v>
      </c>
      <c r="B906" s="25" t="s">
        <v>150</v>
      </c>
      <c r="C906" s="24" t="s">
        <v>233</v>
      </c>
      <c r="D906" s="24" t="s">
        <v>296</v>
      </c>
      <c r="E906" s="34">
        <v>353385.30137735151</v>
      </c>
      <c r="F906" s="34">
        <v>290443.4926164106</v>
      </c>
      <c r="G906" s="34">
        <v>321161.12030146708</v>
      </c>
      <c r="H906" s="34">
        <v>420880.72852755338</v>
      </c>
      <c r="I906" s="34">
        <v>495612.8147717939</v>
      </c>
      <c r="J906" s="34">
        <v>467960.46768080961</v>
      </c>
      <c r="K906" s="34">
        <v>573112.557002238</v>
      </c>
      <c r="L906" s="34">
        <v>671744.38578985573</v>
      </c>
      <c r="M906" s="34">
        <v>1211913.0379273</v>
      </c>
      <c r="N906" s="34">
        <v>2736582.2695576148</v>
      </c>
    </row>
    <row r="907" spans="1:14" ht="25.5" customHeight="1">
      <c r="A907" s="24" t="s">
        <v>42</v>
      </c>
      <c r="B907" s="25" t="s">
        <v>151</v>
      </c>
      <c r="C907" s="24" t="s">
        <v>233</v>
      </c>
      <c r="D907" s="24" t="s">
        <v>296</v>
      </c>
      <c r="E907" s="34">
        <v>101779.0026892286</v>
      </c>
      <c r="F907" s="34">
        <v>76818.379292562619</v>
      </c>
      <c r="G907" s="34">
        <v>82315.751121567606</v>
      </c>
      <c r="H907" s="34">
        <v>119228.2898166794</v>
      </c>
      <c r="I907" s="34">
        <v>132629.09605031961</v>
      </c>
      <c r="J907" s="34">
        <v>189358.42872832259</v>
      </c>
      <c r="K907" s="34">
        <v>192030.3905342464</v>
      </c>
      <c r="L907" s="34">
        <v>146351.1811429128</v>
      </c>
      <c r="M907" s="34">
        <v>207395.3299472142</v>
      </c>
      <c r="N907" s="34">
        <v>3186363.5668195691</v>
      </c>
    </row>
    <row r="908" spans="1:14" ht="25.5" customHeight="1">
      <c r="A908" s="24" t="s">
        <v>43</v>
      </c>
      <c r="B908" s="25" t="s">
        <v>152</v>
      </c>
      <c r="C908" s="24" t="s">
        <v>233</v>
      </c>
      <c r="D908" s="24" t="s">
        <v>296</v>
      </c>
      <c r="E908" s="34">
        <v>4364.4285077730228</v>
      </c>
      <c r="F908" s="34">
        <v>2926.8715924679541</v>
      </c>
      <c r="G908" s="34">
        <v>2701.1263273724649</v>
      </c>
      <c r="H908" s="34">
        <v>4190.3954270733984</v>
      </c>
      <c r="I908" s="34">
        <v>6731.4116366429307</v>
      </c>
      <c r="J908" s="34">
        <v>11132.15788172292</v>
      </c>
      <c r="K908" s="34">
        <v>6322.477569165997</v>
      </c>
      <c r="L908" s="34">
        <v>62460.405269411291</v>
      </c>
      <c r="M908" s="34">
        <v>17544.460494258219</v>
      </c>
      <c r="N908" s="34">
        <v>462643.17661407997</v>
      </c>
    </row>
    <row r="909" spans="1:14" ht="25.5" customHeight="1">
      <c r="A909" s="24" t="s">
        <v>44</v>
      </c>
      <c r="B909" s="25" t="s">
        <v>153</v>
      </c>
      <c r="C909" s="24" t="s">
        <v>233</v>
      </c>
      <c r="D909" s="24" t="s">
        <v>296</v>
      </c>
      <c r="E909" s="34">
        <v>201686.18363282931</v>
      </c>
      <c r="F909" s="34">
        <v>215810.88386887501</v>
      </c>
      <c r="G909" s="34">
        <v>270052.26752717613</v>
      </c>
      <c r="H909" s="34">
        <v>304830.17587838229</v>
      </c>
      <c r="I909" s="34">
        <v>352507.34007591591</v>
      </c>
      <c r="J909" s="34">
        <v>479359.90958601161</v>
      </c>
      <c r="K909" s="34">
        <v>457821.80446642602</v>
      </c>
      <c r="L909" s="34">
        <v>2137463.8063541311</v>
      </c>
      <c r="M909" s="34">
        <v>1353085.7770402629</v>
      </c>
      <c r="N909" s="34">
        <v>1994335.3036126031</v>
      </c>
    </row>
    <row r="910" spans="1:14" ht="25.5" customHeight="1">
      <c r="A910" s="24" t="s">
        <v>45</v>
      </c>
      <c r="B910" s="25" t="s">
        <v>154</v>
      </c>
      <c r="C910" s="24" t="s">
        <v>233</v>
      </c>
      <c r="D910" s="24" t="s">
        <v>296</v>
      </c>
      <c r="E910" s="34">
        <v>179571.56059791261</v>
      </c>
      <c r="F910" s="34">
        <v>272784.85096204153</v>
      </c>
      <c r="G910" s="34">
        <v>250184.26277103071</v>
      </c>
      <c r="H910" s="34">
        <v>310754.2732685032</v>
      </c>
      <c r="I910" s="34">
        <v>297149.56543770671</v>
      </c>
      <c r="J910" s="34">
        <v>315314.94126369711</v>
      </c>
      <c r="K910" s="34">
        <v>457479.19598960958</v>
      </c>
      <c r="L910" s="34">
        <v>766203.44454722572</v>
      </c>
      <c r="M910" s="34">
        <v>1265138.689869527</v>
      </c>
      <c r="N910" s="34">
        <v>1971836.841934551</v>
      </c>
    </row>
    <row r="911" spans="1:14" ht="25.5" customHeight="1">
      <c r="A911" s="24" t="s">
        <v>46</v>
      </c>
      <c r="B911" s="25" t="s">
        <v>155</v>
      </c>
      <c r="C911" s="24" t="s">
        <v>233</v>
      </c>
      <c r="D911" s="24" t="s">
        <v>296</v>
      </c>
      <c r="E911" s="34">
        <v>18418.27077523361</v>
      </c>
      <c r="F911" s="34">
        <v>20778.524726938129</v>
      </c>
      <c r="G911" s="34">
        <v>22769.53426543501</v>
      </c>
      <c r="H911" s="34">
        <v>25605.14668784738</v>
      </c>
      <c r="I911" s="34">
        <v>56701.588601992393</v>
      </c>
      <c r="J911" s="34">
        <v>77824.946302240583</v>
      </c>
      <c r="K911" s="34">
        <v>101898.6523944829</v>
      </c>
      <c r="L911" s="34">
        <v>160694.29794686151</v>
      </c>
      <c r="M911" s="34">
        <v>240472.40719910961</v>
      </c>
      <c r="N911" s="34">
        <v>282374.98586097761</v>
      </c>
    </row>
    <row r="912" spans="1:14" ht="25.5" customHeight="1">
      <c r="A912" s="22" t="s">
        <v>47</v>
      </c>
      <c r="B912" s="23" t="s">
        <v>156</v>
      </c>
      <c r="C912" s="22" t="s">
        <v>233</v>
      </c>
      <c r="D912" s="22" t="s">
        <v>296</v>
      </c>
      <c r="E912" s="33">
        <v>134766.9358569129</v>
      </c>
      <c r="F912" s="33">
        <v>1199783.9106855651</v>
      </c>
      <c r="G912" s="33">
        <v>1928205.489154157</v>
      </c>
      <c r="H912" s="33">
        <v>1403354.2181567741</v>
      </c>
      <c r="I912" s="33">
        <v>1491017.1805180539</v>
      </c>
      <c r="J912" s="33">
        <v>1071340.5322260221</v>
      </c>
      <c r="K912" s="33">
        <v>683246.3514614515</v>
      </c>
      <c r="L912" s="33">
        <v>785930.31190080394</v>
      </c>
      <c r="M912" s="33">
        <v>1027051.359287529</v>
      </c>
      <c r="N912" s="33">
        <v>1530973.313282781</v>
      </c>
    </row>
    <row r="913" spans="1:14" ht="25.5" customHeight="1">
      <c r="A913" s="22" t="s">
        <v>48</v>
      </c>
      <c r="B913" s="23" t="s">
        <v>157</v>
      </c>
      <c r="C913" s="22" t="s">
        <v>233</v>
      </c>
      <c r="D913" s="22" t="s">
        <v>296</v>
      </c>
      <c r="E913" s="33">
        <v>62672.311690123657</v>
      </c>
      <c r="F913" s="33">
        <v>1125132.3476472259</v>
      </c>
      <c r="G913" s="33">
        <v>1844497.8007050599</v>
      </c>
      <c r="H913" s="33">
        <v>1292307.211942157</v>
      </c>
      <c r="I913" s="33">
        <v>1357046.2469344209</v>
      </c>
      <c r="J913" s="33">
        <v>916731.35836146562</v>
      </c>
      <c r="K913" s="33">
        <v>488934.72072048631</v>
      </c>
      <c r="L913" s="33">
        <v>512000.61751724081</v>
      </c>
      <c r="M913" s="33">
        <v>626278.78742537519</v>
      </c>
      <c r="N913" s="33">
        <v>992880.75089244545</v>
      </c>
    </row>
    <row r="914" spans="1:14" ht="25.5" customHeight="1">
      <c r="A914" s="22" t="s">
        <v>49</v>
      </c>
      <c r="B914" s="23" t="s">
        <v>158</v>
      </c>
      <c r="C914" s="22" t="s">
        <v>233</v>
      </c>
      <c r="D914" s="22" t="s">
        <v>296</v>
      </c>
      <c r="E914" s="33">
        <v>72094.624166789261</v>
      </c>
      <c r="F914" s="33">
        <v>74651.563038339082</v>
      </c>
      <c r="G914" s="33">
        <v>83707.688449097739</v>
      </c>
      <c r="H914" s="33">
        <v>111047.00621461681</v>
      </c>
      <c r="I914" s="33">
        <v>133970.9335836333</v>
      </c>
      <c r="J914" s="33">
        <v>154609.17386455659</v>
      </c>
      <c r="K914" s="33">
        <v>194311.63074096519</v>
      </c>
      <c r="L914" s="33">
        <v>273929.69438356312</v>
      </c>
      <c r="M914" s="33">
        <v>400772.57186215348</v>
      </c>
      <c r="N914" s="33">
        <v>538092.56239033572</v>
      </c>
    </row>
    <row r="915" spans="1:14" ht="25.5" customHeight="1">
      <c r="A915" s="22" t="s">
        <v>50</v>
      </c>
      <c r="B915" s="23" t="s">
        <v>159</v>
      </c>
      <c r="C915" s="22" t="s">
        <v>233</v>
      </c>
      <c r="D915" s="22" t="s">
        <v>296</v>
      </c>
      <c r="E915" s="33">
        <v>217451.95257032409</v>
      </c>
      <c r="F915" s="33">
        <v>208206.71021642769</v>
      </c>
      <c r="G915" s="33">
        <v>335672.81494651642</v>
      </c>
      <c r="H915" s="33">
        <v>419423.33765359881</v>
      </c>
      <c r="I915" s="33">
        <v>495119.07168009551</v>
      </c>
      <c r="J915" s="33">
        <v>694611.75808380742</v>
      </c>
      <c r="K915" s="33">
        <v>651825.22523940774</v>
      </c>
      <c r="L915" s="33">
        <v>741611.74089700624</v>
      </c>
      <c r="M915" s="33">
        <v>1036726.255547746</v>
      </c>
      <c r="N915" s="33">
        <v>1349488.739753844</v>
      </c>
    </row>
    <row r="916" spans="1:14" ht="25.5" customHeight="1">
      <c r="A916" s="22" t="s">
        <v>51</v>
      </c>
      <c r="B916" s="23" t="s">
        <v>160</v>
      </c>
      <c r="C916" s="22" t="s">
        <v>233</v>
      </c>
      <c r="D916" s="22" t="s">
        <v>296</v>
      </c>
      <c r="E916" s="33">
        <v>4002066.449769815</v>
      </c>
      <c r="F916" s="33">
        <v>6399514.0451522516</v>
      </c>
      <c r="G916" s="33">
        <v>6020523.4763260372</v>
      </c>
      <c r="H916" s="33">
        <v>8018100.9849358592</v>
      </c>
      <c r="I916" s="33">
        <v>6185482.1122820536</v>
      </c>
      <c r="J916" s="33">
        <v>7623469.2358280737</v>
      </c>
      <c r="K916" s="33">
        <v>8569746.0509039089</v>
      </c>
      <c r="L916" s="33">
        <v>12864803.73759024</v>
      </c>
      <c r="M916" s="33">
        <v>22409334.837145071</v>
      </c>
      <c r="N916" s="33">
        <v>38656643.433014408</v>
      </c>
    </row>
    <row r="917" spans="1:14" ht="25.5" customHeight="1">
      <c r="A917" s="22" t="s">
        <v>52</v>
      </c>
      <c r="B917" s="23" t="s">
        <v>161</v>
      </c>
      <c r="C917" s="22" t="s">
        <v>233</v>
      </c>
      <c r="D917" s="22" t="s">
        <v>296</v>
      </c>
      <c r="E917" s="33">
        <v>1432036.7006539309</v>
      </c>
      <c r="F917" s="33">
        <v>1681394.694163355</v>
      </c>
      <c r="G917" s="33">
        <v>2008729.609719567</v>
      </c>
      <c r="H917" s="33">
        <v>2234979.0566297718</v>
      </c>
      <c r="I917" s="33">
        <v>1474137.106264506</v>
      </c>
      <c r="J917" s="33">
        <v>1439802.096122005</v>
      </c>
      <c r="K917" s="33">
        <v>1800970.088972531</v>
      </c>
      <c r="L917" s="33">
        <v>3788765.606934987</v>
      </c>
      <c r="M917" s="33">
        <v>4164998.729042816</v>
      </c>
      <c r="N917" s="33">
        <v>6101471.6776814843</v>
      </c>
    </row>
    <row r="918" spans="1:14" ht="25.5" customHeight="1">
      <c r="A918" s="22" t="s">
        <v>53</v>
      </c>
      <c r="B918" s="23" t="s">
        <v>162</v>
      </c>
      <c r="C918" s="22" t="s">
        <v>233</v>
      </c>
      <c r="D918" s="22" t="s">
        <v>296</v>
      </c>
      <c r="E918" s="33">
        <v>2570029.7491158838</v>
      </c>
      <c r="F918" s="33">
        <v>4718119.3509888966</v>
      </c>
      <c r="G918" s="33">
        <v>4011793.8666064711</v>
      </c>
      <c r="H918" s="33">
        <v>5783121.9283060869</v>
      </c>
      <c r="I918" s="33">
        <v>4711345.0060175471</v>
      </c>
      <c r="J918" s="33">
        <v>6183667.1397060687</v>
      </c>
      <c r="K918" s="33">
        <v>6768775.9619313786</v>
      </c>
      <c r="L918" s="33">
        <v>9076038.1306552496</v>
      </c>
      <c r="M918" s="33">
        <v>18244336.108102251</v>
      </c>
      <c r="N918" s="33">
        <v>32555171.755332921</v>
      </c>
    </row>
    <row r="919" spans="1:14" ht="25.5" customHeight="1">
      <c r="A919" s="22" t="s">
        <v>54</v>
      </c>
      <c r="B919" s="23" t="s">
        <v>163</v>
      </c>
      <c r="C919" s="22" t="s">
        <v>233</v>
      </c>
      <c r="D919" s="22" t="s">
        <v>296</v>
      </c>
      <c r="E919" s="33">
        <v>4635962.3013572944</v>
      </c>
      <c r="F919" s="33">
        <v>6198933.5941930497</v>
      </c>
      <c r="G919" s="33">
        <v>8844896.4135745205</v>
      </c>
      <c r="H919" s="33">
        <v>9536956.8209950514</v>
      </c>
      <c r="I919" s="33">
        <v>9300918.0448092148</v>
      </c>
      <c r="J919" s="33">
        <v>10656053.97143163</v>
      </c>
      <c r="K919" s="33">
        <v>12773407.910955699</v>
      </c>
      <c r="L919" s="33">
        <v>20007318.878418989</v>
      </c>
      <c r="M919" s="33">
        <v>30139354.519570511</v>
      </c>
      <c r="N919" s="33">
        <v>49569621.228616484</v>
      </c>
    </row>
    <row r="920" spans="1:14" ht="25.5" customHeight="1">
      <c r="A920" s="22" t="s">
        <v>55</v>
      </c>
      <c r="B920" s="23" t="s">
        <v>164</v>
      </c>
      <c r="C920" s="22" t="s">
        <v>233</v>
      </c>
      <c r="D920" s="22" t="s">
        <v>296</v>
      </c>
      <c r="E920" s="33">
        <v>4205358.1920316787</v>
      </c>
      <c r="F920" s="33">
        <v>5680963.6632952737</v>
      </c>
      <c r="G920" s="33">
        <v>8162124.3004040821</v>
      </c>
      <c r="H920" s="33">
        <v>8685447.7962791584</v>
      </c>
      <c r="I920" s="33">
        <v>8252168.0483276043</v>
      </c>
      <c r="J920" s="33">
        <v>9415811.4629321825</v>
      </c>
      <c r="K920" s="33">
        <v>11405286.788749591</v>
      </c>
      <c r="L920" s="33">
        <v>18019841.800833911</v>
      </c>
      <c r="M920" s="33">
        <v>27516255.24663673</v>
      </c>
      <c r="N920" s="33">
        <v>45834917.136586629</v>
      </c>
    </row>
    <row r="921" spans="1:14" ht="25.5" customHeight="1">
      <c r="A921" s="22" t="s">
        <v>56</v>
      </c>
      <c r="B921" s="23" t="s">
        <v>165</v>
      </c>
      <c r="C921" s="22" t="s">
        <v>233</v>
      </c>
      <c r="D921" s="22" t="s">
        <v>296</v>
      </c>
      <c r="E921" s="33">
        <v>430604.10932561528</v>
      </c>
      <c r="F921" s="33">
        <v>517969.93089777633</v>
      </c>
      <c r="G921" s="33">
        <v>682772.11317043856</v>
      </c>
      <c r="H921" s="33">
        <v>851509.02471589367</v>
      </c>
      <c r="I921" s="33">
        <v>1048749.9964816109</v>
      </c>
      <c r="J921" s="33">
        <v>1240242.508499447</v>
      </c>
      <c r="K921" s="33">
        <v>1368121.122206111</v>
      </c>
      <c r="L921" s="33">
        <v>1987477.0775850799</v>
      </c>
      <c r="M921" s="33">
        <v>2623099.272933776</v>
      </c>
      <c r="N921" s="33">
        <v>3734704.0920298542</v>
      </c>
    </row>
    <row r="922" spans="1:14" ht="25.5" customHeight="1">
      <c r="A922" s="22" t="s">
        <v>57</v>
      </c>
      <c r="B922" s="23" t="s">
        <v>166</v>
      </c>
      <c r="C922" s="22" t="s">
        <v>233</v>
      </c>
      <c r="D922" s="22" t="s">
        <v>296</v>
      </c>
      <c r="E922" s="33">
        <v>1161974.5272037659</v>
      </c>
      <c r="F922" s="33">
        <v>1407867.300156998</v>
      </c>
      <c r="G922" s="33">
        <v>1920281.7891912439</v>
      </c>
      <c r="H922" s="33">
        <v>2568896.4388380689</v>
      </c>
      <c r="I922" s="33">
        <v>3029217.4982266421</v>
      </c>
      <c r="J922" s="33">
        <v>3360171.1939510242</v>
      </c>
      <c r="K922" s="33">
        <v>3245366.1362085249</v>
      </c>
      <c r="L922" s="33">
        <v>5038291.0802831501</v>
      </c>
      <c r="M922" s="33">
        <v>9664181.3491713665</v>
      </c>
      <c r="N922" s="33">
        <v>16440577.39755594</v>
      </c>
    </row>
    <row r="923" spans="1:14" ht="25.5" customHeight="1">
      <c r="A923" s="22" t="s">
        <v>58</v>
      </c>
      <c r="B923" s="23" t="s">
        <v>167</v>
      </c>
      <c r="C923" s="22" t="s">
        <v>233</v>
      </c>
      <c r="D923" s="22" t="s">
        <v>296</v>
      </c>
      <c r="E923" s="33">
        <v>1028946.00704275</v>
      </c>
      <c r="F923" s="33">
        <v>1269692.5970293549</v>
      </c>
      <c r="G923" s="33">
        <v>1748800.1909697449</v>
      </c>
      <c r="H923" s="33">
        <v>2359085.5408816529</v>
      </c>
      <c r="I923" s="33">
        <v>2789839.0839185938</v>
      </c>
      <c r="J923" s="33">
        <v>3096416.0705363089</v>
      </c>
      <c r="K923" s="33">
        <v>2939147.536087675</v>
      </c>
      <c r="L923" s="33">
        <v>4602136.4556324175</v>
      </c>
      <c r="M923" s="33">
        <v>9108233.0293092933</v>
      </c>
      <c r="N923" s="33">
        <v>15661383.186626671</v>
      </c>
    </row>
    <row r="924" spans="1:14" ht="25.5" customHeight="1">
      <c r="A924" s="22" t="s">
        <v>59</v>
      </c>
      <c r="B924" s="23" t="s">
        <v>168</v>
      </c>
      <c r="C924" s="22" t="s">
        <v>233</v>
      </c>
      <c r="D924" s="22" t="s">
        <v>296</v>
      </c>
      <c r="E924" s="33">
        <v>0</v>
      </c>
      <c r="F924" s="33">
        <v>0</v>
      </c>
      <c r="G924" s="33">
        <v>0</v>
      </c>
      <c r="H924" s="33">
        <v>0</v>
      </c>
      <c r="I924" s="33">
        <v>0</v>
      </c>
      <c r="J924" s="33">
        <v>0</v>
      </c>
      <c r="K924" s="33">
        <v>0</v>
      </c>
      <c r="L924" s="33">
        <v>0</v>
      </c>
      <c r="M924" s="33">
        <v>0</v>
      </c>
      <c r="N924" s="33">
        <v>0</v>
      </c>
    </row>
    <row r="925" spans="1:14" ht="25.5" customHeight="1">
      <c r="A925" s="22" t="s">
        <v>60</v>
      </c>
      <c r="B925" s="23" t="s">
        <v>169</v>
      </c>
      <c r="C925" s="22" t="s">
        <v>233</v>
      </c>
      <c r="D925" s="22" t="s">
        <v>296</v>
      </c>
      <c r="E925" s="33">
        <v>1025157.740731112</v>
      </c>
      <c r="F925" s="33">
        <v>1264802.3171803651</v>
      </c>
      <c r="G925" s="33">
        <v>1742870.637283246</v>
      </c>
      <c r="H925" s="33">
        <v>2351010.6953239818</v>
      </c>
      <c r="I925" s="33">
        <v>2781336.5328387208</v>
      </c>
      <c r="J925" s="33">
        <v>3087334.0667204112</v>
      </c>
      <c r="K925" s="33">
        <v>2928080.908376832</v>
      </c>
      <c r="L925" s="33">
        <v>4590164.0361003159</v>
      </c>
      <c r="M925" s="33">
        <v>9091389.8571434636</v>
      </c>
      <c r="N925" s="33">
        <v>15639574.50094549</v>
      </c>
    </row>
    <row r="926" spans="1:14" ht="25.5" customHeight="1">
      <c r="A926" s="22" t="s">
        <v>61</v>
      </c>
      <c r="B926" s="23" t="s">
        <v>170</v>
      </c>
      <c r="C926" s="22" t="s">
        <v>233</v>
      </c>
      <c r="D926" s="22" t="s">
        <v>296</v>
      </c>
      <c r="E926" s="33">
        <v>3788.2663116380631</v>
      </c>
      <c r="F926" s="33">
        <v>4890.279848990509</v>
      </c>
      <c r="G926" s="33">
        <v>5929.5536864996529</v>
      </c>
      <c r="H926" s="33">
        <v>8074.845557670702</v>
      </c>
      <c r="I926" s="33">
        <v>8502.5510798730829</v>
      </c>
      <c r="J926" s="33">
        <v>9082.003815898468</v>
      </c>
      <c r="K926" s="33">
        <v>11066.627710842569</v>
      </c>
      <c r="L926" s="33">
        <v>11972.419532100401</v>
      </c>
      <c r="M926" s="33">
        <v>16843.172165830329</v>
      </c>
      <c r="N926" s="33">
        <v>21808.685681180021</v>
      </c>
    </row>
    <row r="927" spans="1:14" ht="25.5" customHeight="1">
      <c r="A927" s="22" t="s">
        <v>62</v>
      </c>
      <c r="B927" s="23" t="s">
        <v>171</v>
      </c>
      <c r="C927" s="22" t="s">
        <v>233</v>
      </c>
      <c r="D927" s="22" t="s">
        <v>296</v>
      </c>
      <c r="E927" s="33">
        <v>0</v>
      </c>
      <c r="F927" s="33">
        <v>0</v>
      </c>
      <c r="G927" s="33">
        <v>0</v>
      </c>
      <c r="H927" s="33">
        <v>0</v>
      </c>
      <c r="I927" s="33">
        <v>0</v>
      </c>
      <c r="J927" s="33">
        <v>0</v>
      </c>
      <c r="K927" s="33">
        <v>0</v>
      </c>
      <c r="L927" s="33">
        <v>0</v>
      </c>
      <c r="M927" s="33">
        <v>0</v>
      </c>
      <c r="N927" s="33">
        <v>0</v>
      </c>
    </row>
    <row r="928" spans="1:14" ht="25.5" customHeight="1">
      <c r="A928" s="22" t="s">
        <v>63</v>
      </c>
      <c r="B928" s="23" t="s">
        <v>172</v>
      </c>
      <c r="C928" s="22" t="s">
        <v>233</v>
      </c>
      <c r="D928" s="22" t="s">
        <v>296</v>
      </c>
      <c r="E928" s="33">
        <v>90696.740638786941</v>
      </c>
      <c r="F928" s="33">
        <v>97164.352505626608</v>
      </c>
      <c r="G928" s="33">
        <v>120322.9771509647</v>
      </c>
      <c r="H928" s="33">
        <v>145609.14883190009</v>
      </c>
      <c r="I928" s="33">
        <v>147398.2014659722</v>
      </c>
      <c r="J928" s="33">
        <v>176745.90160535619</v>
      </c>
      <c r="K928" s="33">
        <v>197717.85745399329</v>
      </c>
      <c r="L928" s="33">
        <v>262732.68920451187</v>
      </c>
      <c r="M928" s="33">
        <v>342599.4871986176</v>
      </c>
      <c r="N928" s="33">
        <v>472507.88492497359</v>
      </c>
    </row>
    <row r="929" spans="1:14" ht="25.5" customHeight="1">
      <c r="A929" s="22" t="s">
        <v>64</v>
      </c>
      <c r="B929" s="23" t="s">
        <v>173</v>
      </c>
      <c r="C929" s="22" t="s">
        <v>233</v>
      </c>
      <c r="D929" s="22" t="s">
        <v>296</v>
      </c>
      <c r="E929" s="33">
        <v>36209.978070644313</v>
      </c>
      <c r="F929" s="33">
        <v>35567.637701505453</v>
      </c>
      <c r="G929" s="33">
        <v>44310.318833054189</v>
      </c>
      <c r="H929" s="33">
        <v>55180.666059387077</v>
      </c>
      <c r="I929" s="33">
        <v>79938.313153100695</v>
      </c>
      <c r="J929" s="33">
        <v>74356.935352726781</v>
      </c>
      <c r="K929" s="33">
        <v>95560.621950280896</v>
      </c>
      <c r="L929" s="33">
        <v>158447.52700609851</v>
      </c>
      <c r="M929" s="33">
        <v>191177.0899937975</v>
      </c>
      <c r="N929" s="33">
        <v>240837.98578941199</v>
      </c>
    </row>
    <row r="930" spans="1:14" ht="25.5" customHeight="1">
      <c r="A930" s="22" t="s">
        <v>65</v>
      </c>
      <c r="B930" s="23" t="s">
        <v>174</v>
      </c>
      <c r="C930" s="22" t="s">
        <v>233</v>
      </c>
      <c r="D930" s="22" t="s">
        <v>296</v>
      </c>
      <c r="E930" s="33">
        <v>6121.8014515839886</v>
      </c>
      <c r="F930" s="33">
        <v>5442.7129205106567</v>
      </c>
      <c r="G930" s="33">
        <v>6848.3022374802486</v>
      </c>
      <c r="H930" s="33">
        <v>9021.083065129269</v>
      </c>
      <c r="I930" s="33">
        <v>12041.89968897466</v>
      </c>
      <c r="J930" s="33">
        <v>12652.28645663204</v>
      </c>
      <c r="K930" s="33">
        <v>12940.120716576041</v>
      </c>
      <c r="L930" s="33">
        <v>14974.40844012348</v>
      </c>
      <c r="M930" s="33">
        <v>22171.74266965776</v>
      </c>
      <c r="N930" s="33">
        <v>65848.340214885538</v>
      </c>
    </row>
    <row r="931" spans="1:14" ht="25.5" customHeight="1">
      <c r="A931" s="22" t="s">
        <v>66</v>
      </c>
      <c r="B931" s="23" t="s">
        <v>175</v>
      </c>
      <c r="C931" s="22" t="s">
        <v>233</v>
      </c>
      <c r="D931" s="22" t="s">
        <v>296</v>
      </c>
      <c r="E931" s="33">
        <v>808256.42884884519</v>
      </c>
      <c r="F931" s="33">
        <v>1138796.026290606</v>
      </c>
      <c r="G931" s="33">
        <v>1623761.3003002079</v>
      </c>
      <c r="H931" s="33">
        <v>1945699.197749014</v>
      </c>
      <c r="I931" s="33">
        <v>2271149.685595199</v>
      </c>
      <c r="J931" s="33">
        <v>2522199.1523182779</v>
      </c>
      <c r="K931" s="33">
        <v>2639971.761006983</v>
      </c>
      <c r="L931" s="33">
        <v>3662037.288856816</v>
      </c>
      <c r="M931" s="33">
        <v>3880764.7040985608</v>
      </c>
      <c r="N931" s="33">
        <v>2787083.4809036781</v>
      </c>
    </row>
    <row r="932" spans="1:14" ht="25.5" customHeight="1">
      <c r="A932" s="22" t="s">
        <v>67</v>
      </c>
      <c r="B932" s="23" t="s">
        <v>176</v>
      </c>
      <c r="C932" s="22" t="s">
        <v>233</v>
      </c>
      <c r="D932" s="22" t="s">
        <v>296</v>
      </c>
      <c r="E932" s="33">
        <v>35055.026401021758</v>
      </c>
      <c r="F932" s="33">
        <v>42239.054157128827</v>
      </c>
      <c r="G932" s="33">
        <v>54325.253278297023</v>
      </c>
      <c r="H932" s="33">
        <v>61963.415311113393</v>
      </c>
      <c r="I932" s="33">
        <v>75374.200059578245</v>
      </c>
      <c r="J932" s="33">
        <v>77752.175449058283</v>
      </c>
      <c r="K932" s="33">
        <v>84593.257557746911</v>
      </c>
      <c r="L932" s="33">
        <v>127917.6090638007</v>
      </c>
      <c r="M932" s="33">
        <v>143023.91758470671</v>
      </c>
      <c r="N932" s="33">
        <v>125499.15772812429</v>
      </c>
    </row>
    <row r="933" spans="1:14" ht="25.5" customHeight="1">
      <c r="A933" s="22" t="s">
        <v>68</v>
      </c>
      <c r="B933" s="23" t="s">
        <v>177</v>
      </c>
      <c r="C933" s="22" t="s">
        <v>233</v>
      </c>
      <c r="D933" s="22" t="s">
        <v>296</v>
      </c>
      <c r="E933" s="33">
        <v>773201.40244782344</v>
      </c>
      <c r="F933" s="33">
        <v>1096556.972133477</v>
      </c>
      <c r="G933" s="33">
        <v>1569436.047021911</v>
      </c>
      <c r="H933" s="33">
        <v>1883735.782437901</v>
      </c>
      <c r="I933" s="33">
        <v>2195775.4855356198</v>
      </c>
      <c r="J933" s="33">
        <v>2444446.9768692199</v>
      </c>
      <c r="K933" s="33">
        <v>2555378.503449237</v>
      </c>
      <c r="L933" s="33">
        <v>3534119.6797930151</v>
      </c>
      <c r="M933" s="33">
        <v>3737740.7865138538</v>
      </c>
      <c r="N933" s="33">
        <v>2661584.3231755542</v>
      </c>
    </row>
    <row r="934" spans="1:14" ht="25.5" customHeight="1">
      <c r="A934" s="22" t="s">
        <v>69</v>
      </c>
      <c r="B934" s="23" t="s">
        <v>178</v>
      </c>
      <c r="C934" s="22" t="s">
        <v>233</v>
      </c>
      <c r="D934" s="22" t="s">
        <v>296</v>
      </c>
      <c r="E934" s="33">
        <v>245583.53335856771</v>
      </c>
      <c r="F934" s="33">
        <v>297375.03817206301</v>
      </c>
      <c r="G934" s="33">
        <v>461786.88166048378</v>
      </c>
      <c r="H934" s="33">
        <v>541577.70570222859</v>
      </c>
      <c r="I934" s="33">
        <v>701241.44631177012</v>
      </c>
      <c r="J934" s="33">
        <v>822421.11640846974</v>
      </c>
      <c r="K934" s="33">
        <v>1064352.4226539209</v>
      </c>
      <c r="L934" s="33">
        <v>1190447.0789291561</v>
      </c>
      <c r="M934" s="33">
        <v>1590927.6963416061</v>
      </c>
      <c r="N934" s="33">
        <v>2059010.42578996</v>
      </c>
    </row>
    <row r="935" spans="1:14" ht="25.5" customHeight="1">
      <c r="A935" s="22" t="s">
        <v>70</v>
      </c>
      <c r="B935" s="23" t="s">
        <v>179</v>
      </c>
      <c r="C935" s="22" t="s">
        <v>233</v>
      </c>
      <c r="D935" s="22" t="s">
        <v>296</v>
      </c>
      <c r="E935" s="33">
        <v>164197.02949859219</v>
      </c>
      <c r="F935" s="33">
        <v>216655.1741333839</v>
      </c>
      <c r="G935" s="33">
        <v>340854.27223268541</v>
      </c>
      <c r="H935" s="33">
        <v>397120.43752332462</v>
      </c>
      <c r="I935" s="33">
        <v>497518.80757717311</v>
      </c>
      <c r="J935" s="33">
        <v>564615.66460954677</v>
      </c>
      <c r="K935" s="33">
        <v>615842.70040641422</v>
      </c>
      <c r="L935" s="33">
        <v>717325.21570795961</v>
      </c>
      <c r="M935" s="33">
        <v>974296.89886198344</v>
      </c>
      <c r="N935" s="33">
        <v>1275461.8470926899</v>
      </c>
    </row>
    <row r="936" spans="1:14" ht="25.5" customHeight="1">
      <c r="A936" s="22" t="s">
        <v>71</v>
      </c>
      <c r="B936" s="23" t="s">
        <v>180</v>
      </c>
      <c r="C936" s="22" t="s">
        <v>233</v>
      </c>
      <c r="D936" s="22" t="s">
        <v>296</v>
      </c>
      <c r="E936" s="33">
        <v>81386.503859975492</v>
      </c>
      <c r="F936" s="33">
        <v>80719.86403867905</v>
      </c>
      <c r="G936" s="33">
        <v>120932.60942779839</v>
      </c>
      <c r="H936" s="33">
        <v>144457.26817890399</v>
      </c>
      <c r="I936" s="33">
        <v>203722.63873459701</v>
      </c>
      <c r="J936" s="33">
        <v>257805.45179892291</v>
      </c>
      <c r="K936" s="33">
        <v>448509.72224750719</v>
      </c>
      <c r="L936" s="33">
        <v>473121.86322119652</v>
      </c>
      <c r="M936" s="33">
        <v>616630.79747962265</v>
      </c>
      <c r="N936" s="33">
        <v>783548.57869727025</v>
      </c>
    </row>
    <row r="937" spans="1:14" ht="25.5" customHeight="1">
      <c r="A937" s="22" t="s">
        <v>72</v>
      </c>
      <c r="B937" s="23" t="s">
        <v>181</v>
      </c>
      <c r="C937" s="22" t="s">
        <v>233</v>
      </c>
      <c r="D937" s="22" t="s">
        <v>296</v>
      </c>
      <c r="E937" s="33">
        <v>391932.27957548678</v>
      </c>
      <c r="F937" s="33">
        <v>503566.90196302132</v>
      </c>
      <c r="G937" s="33">
        <v>697197.05158310244</v>
      </c>
      <c r="H937" s="33">
        <v>669464.73052049265</v>
      </c>
      <c r="I937" s="33">
        <v>867911.51582353015</v>
      </c>
      <c r="J937" s="33">
        <v>940924.24278147554</v>
      </c>
      <c r="K937" s="33">
        <v>1115830.0217284421</v>
      </c>
      <c r="L937" s="33">
        <v>1433238.253480809</v>
      </c>
      <c r="M937" s="33">
        <v>1916487.52585294</v>
      </c>
      <c r="N937" s="33">
        <v>3106946.2133298581</v>
      </c>
    </row>
    <row r="938" spans="1:14" ht="25.5" customHeight="1">
      <c r="A938" s="22" t="s">
        <v>73</v>
      </c>
      <c r="B938" s="23" t="s">
        <v>182</v>
      </c>
      <c r="C938" s="22" t="s">
        <v>233</v>
      </c>
      <c r="D938" s="22" t="s">
        <v>296</v>
      </c>
      <c r="E938" s="33">
        <v>225205.5872501233</v>
      </c>
      <c r="F938" s="33">
        <v>306105.50724896247</v>
      </c>
      <c r="G938" s="33">
        <v>456268.8937630803</v>
      </c>
      <c r="H938" s="33">
        <v>487269.53589488257</v>
      </c>
      <c r="I938" s="33">
        <v>645359.35312608432</v>
      </c>
      <c r="J938" s="33">
        <v>692251.61906070961</v>
      </c>
      <c r="K938" s="33">
        <v>823893.63593748596</v>
      </c>
      <c r="L938" s="33">
        <v>1069767.4527700541</v>
      </c>
      <c r="M938" s="33">
        <v>1225989.8728147449</v>
      </c>
      <c r="N938" s="33">
        <v>1477423.530173497</v>
      </c>
    </row>
    <row r="939" spans="1:14" ht="25.5" customHeight="1">
      <c r="A939" s="22" t="s">
        <v>74</v>
      </c>
      <c r="B939" s="23" t="s">
        <v>183</v>
      </c>
      <c r="C939" s="22" t="s">
        <v>233</v>
      </c>
      <c r="D939" s="22" t="s">
        <v>296</v>
      </c>
      <c r="E939" s="33">
        <v>156951.0335104847</v>
      </c>
      <c r="F939" s="33">
        <v>182470.08161294731</v>
      </c>
      <c r="G939" s="33">
        <v>174409.9410653598</v>
      </c>
      <c r="H939" s="33">
        <v>155578.724915161</v>
      </c>
      <c r="I939" s="33">
        <v>200162.00564030799</v>
      </c>
      <c r="J939" s="33">
        <v>222791.5050614283</v>
      </c>
      <c r="K939" s="33">
        <v>261735.97859769929</v>
      </c>
      <c r="L939" s="33">
        <v>305757.21243439522</v>
      </c>
      <c r="M939" s="33">
        <v>533113.03276019555</v>
      </c>
      <c r="N939" s="33">
        <v>884667.55782310665</v>
      </c>
    </row>
    <row r="940" spans="1:14" ht="25.5" customHeight="1">
      <c r="A940" s="22" t="s">
        <v>75</v>
      </c>
      <c r="B940" s="23" t="s">
        <v>184</v>
      </c>
      <c r="C940" s="22" t="s">
        <v>233</v>
      </c>
      <c r="D940" s="22" t="s">
        <v>296</v>
      </c>
      <c r="E940" s="33">
        <v>9775.6588148788433</v>
      </c>
      <c r="F940" s="33">
        <v>14991.313101111389</v>
      </c>
      <c r="G940" s="33">
        <v>66518.216754662324</v>
      </c>
      <c r="H940" s="33">
        <v>26616.469710449059</v>
      </c>
      <c r="I940" s="33">
        <v>22390.1570571378</v>
      </c>
      <c r="J940" s="33">
        <v>25881.118659337601</v>
      </c>
      <c r="K940" s="33">
        <v>30200.40719325624</v>
      </c>
      <c r="L940" s="33">
        <v>57713.588276359711</v>
      </c>
      <c r="M940" s="33">
        <v>157384.62027799871</v>
      </c>
      <c r="N940" s="33">
        <v>744855.12533325411</v>
      </c>
    </row>
    <row r="941" spans="1:14" ht="25.5" customHeight="1">
      <c r="A941" s="22" t="s">
        <v>76</v>
      </c>
      <c r="B941" s="23" t="s">
        <v>185</v>
      </c>
      <c r="C941" s="22" t="s">
        <v>233</v>
      </c>
      <c r="D941" s="22" t="s">
        <v>296</v>
      </c>
      <c r="E941" s="33">
        <v>611111.70786299848</v>
      </c>
      <c r="F941" s="33">
        <v>847829.58046105807</v>
      </c>
      <c r="G941" s="33">
        <v>858905.86534004461</v>
      </c>
      <c r="H941" s="33">
        <v>789860.31449346954</v>
      </c>
      <c r="I941" s="33">
        <v>1063011.2068952019</v>
      </c>
      <c r="J941" s="33">
        <v>1209835.416498488</v>
      </c>
      <c r="K941" s="33">
        <v>858569.30630388297</v>
      </c>
      <c r="L941" s="33">
        <v>1475478.611954689</v>
      </c>
      <c r="M941" s="33">
        <v>2033525.4100225549</v>
      </c>
      <c r="N941" s="33">
        <v>2045662.723745781</v>
      </c>
    </row>
    <row r="942" spans="1:14" ht="25.5" customHeight="1">
      <c r="A942" s="22" t="s">
        <v>77</v>
      </c>
      <c r="B942" s="23" t="s">
        <v>186</v>
      </c>
      <c r="C942" s="22" t="s">
        <v>233</v>
      </c>
      <c r="D942" s="22" t="s">
        <v>296</v>
      </c>
      <c r="E942" s="33">
        <v>339489.13169057551</v>
      </c>
      <c r="F942" s="33">
        <v>452463.43548168358</v>
      </c>
      <c r="G942" s="33">
        <v>345137.33558874333</v>
      </c>
      <c r="H942" s="33">
        <v>259455.77782515701</v>
      </c>
      <c r="I942" s="33">
        <v>407484.82258184347</v>
      </c>
      <c r="J942" s="33">
        <v>474447.2389021194</v>
      </c>
      <c r="K942" s="33">
        <v>39808.90793441757</v>
      </c>
      <c r="L942" s="33">
        <v>415539.90724428953</v>
      </c>
      <c r="M942" s="33">
        <v>591548.45244082273</v>
      </c>
      <c r="N942" s="33">
        <v>808733.56280902494</v>
      </c>
    </row>
    <row r="943" spans="1:14" ht="25.5" customHeight="1">
      <c r="A943" s="22" t="s">
        <v>78</v>
      </c>
      <c r="B943" s="23" t="s">
        <v>187</v>
      </c>
      <c r="C943" s="22" t="s">
        <v>233</v>
      </c>
      <c r="D943" s="22" t="s">
        <v>296</v>
      </c>
      <c r="E943" s="33">
        <v>61730.593886763643</v>
      </c>
      <c r="F943" s="33">
        <v>109597.95271139911</v>
      </c>
      <c r="G943" s="33">
        <v>109162.6879730587</v>
      </c>
      <c r="H943" s="33">
        <v>41651.724702571853</v>
      </c>
      <c r="I943" s="33">
        <v>125520.3492259858</v>
      </c>
      <c r="J943" s="33">
        <v>149804.40978307111</v>
      </c>
      <c r="K943" s="33">
        <v>109225.43175668499</v>
      </c>
      <c r="L943" s="33">
        <v>180892.4518972337</v>
      </c>
      <c r="M943" s="33">
        <v>218973.8917230785</v>
      </c>
      <c r="N943" s="33">
        <v>265137.13010360918</v>
      </c>
    </row>
    <row r="944" spans="1:14" ht="25.5" customHeight="1">
      <c r="A944" s="22" t="s">
        <v>79</v>
      </c>
      <c r="B944" s="23" t="s">
        <v>188</v>
      </c>
      <c r="C944" s="22" t="s">
        <v>233</v>
      </c>
      <c r="D944" s="22" t="s">
        <v>296</v>
      </c>
      <c r="E944" s="33">
        <v>191797.31304639971</v>
      </c>
      <c r="F944" s="33">
        <v>261075.4756244517</v>
      </c>
      <c r="G944" s="33">
        <v>367007.33911329438</v>
      </c>
      <c r="H944" s="33">
        <v>431384.98643274303</v>
      </c>
      <c r="I944" s="33">
        <v>457059.67983560439</v>
      </c>
      <c r="J944" s="33">
        <v>492783.65562724008</v>
      </c>
      <c r="K944" s="33">
        <v>591560.06092965568</v>
      </c>
      <c r="L944" s="33">
        <v>730057.93711690546</v>
      </c>
      <c r="M944" s="33">
        <v>1061719.270795909</v>
      </c>
      <c r="N944" s="33">
        <v>832933.55017267691</v>
      </c>
    </row>
    <row r="945" spans="1:14" ht="25.5" customHeight="1">
      <c r="A945" s="22" t="s">
        <v>80</v>
      </c>
      <c r="B945" s="23" t="s">
        <v>189</v>
      </c>
      <c r="C945" s="22" t="s">
        <v>233</v>
      </c>
      <c r="D945" s="22" t="s">
        <v>296</v>
      </c>
      <c r="E945" s="33">
        <v>18094.66923925962</v>
      </c>
      <c r="F945" s="33">
        <v>24692.716643523749</v>
      </c>
      <c r="G945" s="33">
        <v>37598.502664948297</v>
      </c>
      <c r="H945" s="33">
        <v>57367.82553299766</v>
      </c>
      <c r="I945" s="33">
        <v>72946.355251768488</v>
      </c>
      <c r="J945" s="33">
        <v>92800.112186057522</v>
      </c>
      <c r="K945" s="33">
        <v>117974.9056831247</v>
      </c>
      <c r="L945" s="33">
        <v>148988.31569626031</v>
      </c>
      <c r="M945" s="33">
        <v>161283.79506274409</v>
      </c>
      <c r="N945" s="33">
        <v>138858.4806604695</v>
      </c>
    </row>
    <row r="946" spans="1:14" ht="25.5" customHeight="1">
      <c r="A946" s="22" t="s">
        <v>81</v>
      </c>
      <c r="B946" s="23" t="s">
        <v>190</v>
      </c>
      <c r="C946" s="22" t="s">
        <v>233</v>
      </c>
      <c r="D946" s="22" t="s">
        <v>296</v>
      </c>
      <c r="E946" s="33">
        <v>109798.13520040231</v>
      </c>
      <c r="F946" s="33">
        <v>161673.66868456241</v>
      </c>
      <c r="G946" s="33">
        <v>203564.41370824081</v>
      </c>
      <c r="H946" s="33">
        <v>231076.3329586318</v>
      </c>
      <c r="I946" s="33">
        <v>352464.30695458152</v>
      </c>
      <c r="J946" s="33">
        <v>371747.1864121671</v>
      </c>
      <c r="K946" s="33">
        <v>488844.74576263351</v>
      </c>
      <c r="L946" s="33">
        <v>607729.92893774284</v>
      </c>
      <c r="M946" s="33">
        <v>718411.44158547546</v>
      </c>
      <c r="N946" s="33">
        <v>1422227.3915625629</v>
      </c>
    </row>
    <row r="947" spans="1:14" ht="25.5" customHeight="1">
      <c r="A947" s="22" t="s">
        <v>82</v>
      </c>
      <c r="B947" s="23" t="s">
        <v>191</v>
      </c>
      <c r="C947" s="22" t="s">
        <v>233</v>
      </c>
      <c r="D947" s="22" t="s">
        <v>296</v>
      </c>
      <c r="E947" s="33">
        <v>8416.1679797315137</v>
      </c>
      <c r="F947" s="33">
        <v>8684.5752785099467</v>
      </c>
      <c r="G947" s="33">
        <v>6977.9820262721951</v>
      </c>
      <c r="H947" s="33">
        <v>9174.6074201062111</v>
      </c>
      <c r="I947" s="33">
        <v>16691.29074532913</v>
      </c>
      <c r="J947" s="33">
        <v>46500.946117489657</v>
      </c>
      <c r="K947" s="33">
        <v>40995.6245728375</v>
      </c>
      <c r="L947" s="33">
        <v>66284.435628476902</v>
      </c>
      <c r="M947" s="33">
        <v>76405.4865322923</v>
      </c>
      <c r="N947" s="33">
        <v>191393.83267300439</v>
      </c>
    </row>
    <row r="948" spans="1:14" ht="25.5" customHeight="1">
      <c r="A948" s="22" t="s">
        <v>83</v>
      </c>
      <c r="B948" s="23" t="s">
        <v>192</v>
      </c>
      <c r="C948" s="22" t="s">
        <v>233</v>
      </c>
      <c r="D948" s="22" t="s">
        <v>296</v>
      </c>
      <c r="E948" s="33">
        <v>89690.805382728402</v>
      </c>
      <c r="F948" s="33">
        <v>137751.78537588651</v>
      </c>
      <c r="G948" s="33">
        <v>176332.61793134859</v>
      </c>
      <c r="H948" s="33">
        <v>194114.1209209373</v>
      </c>
      <c r="I948" s="33">
        <v>301550.41530763393</v>
      </c>
      <c r="J948" s="33">
        <v>278019.17055688432</v>
      </c>
      <c r="K948" s="33">
        <v>392410.92362765112</v>
      </c>
      <c r="L948" s="33">
        <v>479838.10699967633</v>
      </c>
      <c r="M948" s="33">
        <v>566725.88833261398</v>
      </c>
      <c r="N948" s="33">
        <v>1108530.036481262</v>
      </c>
    </row>
    <row r="949" spans="1:14" ht="25.5" customHeight="1">
      <c r="A949" s="22" t="s">
        <v>84</v>
      </c>
      <c r="B949" s="23" t="s">
        <v>193</v>
      </c>
      <c r="C949" s="22" t="s">
        <v>233</v>
      </c>
      <c r="D949" s="22" t="s">
        <v>296</v>
      </c>
      <c r="E949" s="33">
        <v>11691.16183794238</v>
      </c>
      <c r="F949" s="33">
        <v>15237.308030165919</v>
      </c>
      <c r="G949" s="33">
        <v>20253.813750620098</v>
      </c>
      <c r="H949" s="33">
        <v>27787.604617588229</v>
      </c>
      <c r="I949" s="33">
        <v>34222.600901618447</v>
      </c>
      <c r="J949" s="33">
        <v>47227.069737793187</v>
      </c>
      <c r="K949" s="33">
        <v>55438.197562144931</v>
      </c>
      <c r="L949" s="33">
        <v>61607.386309589623</v>
      </c>
      <c r="M949" s="33">
        <v>75280.066720569157</v>
      </c>
      <c r="N949" s="33">
        <v>122303.5224082965</v>
      </c>
    </row>
    <row r="950" spans="1:14" ht="25.5" customHeight="1">
      <c r="A950" s="22" t="s">
        <v>85</v>
      </c>
      <c r="B950" s="23" t="s">
        <v>194</v>
      </c>
      <c r="C950" s="22" t="s">
        <v>233</v>
      </c>
      <c r="D950" s="22" t="s">
        <v>296</v>
      </c>
      <c r="E950" s="33">
        <v>311198.26300773618</v>
      </c>
      <c r="F950" s="33">
        <v>388706.02017826401</v>
      </c>
      <c r="G950" s="33">
        <v>517542.61428248353</v>
      </c>
      <c r="H950" s="33">
        <v>636344.33049366961</v>
      </c>
      <c r="I950" s="33">
        <v>689718.16920052259</v>
      </c>
      <c r="J950" s="33">
        <v>732412.15611567034</v>
      </c>
      <c r="K950" s="33">
        <v>758351.42693923763</v>
      </c>
      <c r="L950" s="33">
        <v>913995.13797175896</v>
      </c>
      <c r="M950" s="33">
        <v>1201174.138610916</v>
      </c>
      <c r="N950" s="33">
        <v>1304779.924728049</v>
      </c>
    </row>
    <row r="951" spans="1:14" ht="25.5" customHeight="1">
      <c r="A951" s="22" t="s">
        <v>86</v>
      </c>
      <c r="B951" s="23" t="s">
        <v>195</v>
      </c>
      <c r="C951" s="22" t="s">
        <v>233</v>
      </c>
      <c r="D951" s="22" t="s">
        <v>296</v>
      </c>
      <c r="E951" s="33">
        <v>897565.37097827741</v>
      </c>
      <c r="F951" s="33">
        <v>785147.10221931268</v>
      </c>
      <c r="G951" s="33">
        <v>1037997.897386619</v>
      </c>
      <c r="H951" s="33">
        <v>1289975.22412918</v>
      </c>
      <c r="I951" s="33">
        <v>1533594.2393272959</v>
      </c>
      <c r="J951" s="33">
        <v>1831972.1502737659</v>
      </c>
      <c r="K951" s="33">
        <v>2378208.1732628392</v>
      </c>
      <c r="L951" s="33">
        <v>2670087.3821073892</v>
      </c>
      <c r="M951" s="33">
        <v>3313302.8165347311</v>
      </c>
      <c r="N951" s="33">
        <v>3898910.960040702</v>
      </c>
    </row>
    <row r="952" spans="1:14" ht="25.5" customHeight="1">
      <c r="A952" s="22" t="s">
        <v>87</v>
      </c>
      <c r="B952" s="23" t="s">
        <v>196</v>
      </c>
      <c r="C952" s="22" t="s">
        <v>233</v>
      </c>
      <c r="D952" s="22" t="s">
        <v>296</v>
      </c>
      <c r="E952" s="33">
        <v>258855.44759942111</v>
      </c>
      <c r="F952" s="33">
        <v>267691.05344587332</v>
      </c>
      <c r="G952" s="33">
        <v>387812.30892633682</v>
      </c>
      <c r="H952" s="33">
        <v>541271.08557530004</v>
      </c>
      <c r="I952" s="33">
        <v>556721.76514994458</v>
      </c>
      <c r="J952" s="33">
        <v>599199.25833412725</v>
      </c>
      <c r="K952" s="33">
        <v>925141.80962026701</v>
      </c>
      <c r="L952" s="33">
        <v>963491.21596607764</v>
      </c>
      <c r="M952" s="33">
        <v>1352579.147842732</v>
      </c>
      <c r="N952" s="33">
        <v>1561403.232676147</v>
      </c>
    </row>
    <row r="953" spans="1:14" ht="25.5" customHeight="1">
      <c r="A953" s="22" t="s">
        <v>88</v>
      </c>
      <c r="B953" s="23" t="s">
        <v>197</v>
      </c>
      <c r="C953" s="22" t="s">
        <v>233</v>
      </c>
      <c r="D953" s="22" t="s">
        <v>296</v>
      </c>
      <c r="E953" s="33">
        <v>177719.15196921269</v>
      </c>
      <c r="F953" s="33">
        <v>166218.93051639351</v>
      </c>
      <c r="G953" s="33">
        <v>253239.78896148951</v>
      </c>
      <c r="H953" s="33">
        <v>344423.20359126793</v>
      </c>
      <c r="I953" s="33">
        <v>315077.24311730458</v>
      </c>
      <c r="J953" s="33">
        <v>342492.0580773328</v>
      </c>
      <c r="K953" s="33">
        <v>455772.36532410071</v>
      </c>
      <c r="L953" s="33">
        <v>479969.84030450089</v>
      </c>
      <c r="M953" s="33">
        <v>732595.85686874588</v>
      </c>
      <c r="N953" s="33">
        <v>728078.01817255886</v>
      </c>
    </row>
    <row r="954" spans="1:14" ht="25.5" customHeight="1">
      <c r="A954" s="22" t="s">
        <v>89</v>
      </c>
      <c r="B954" s="23" t="s">
        <v>198</v>
      </c>
      <c r="C954" s="22" t="s">
        <v>233</v>
      </c>
      <c r="D954" s="22" t="s">
        <v>296</v>
      </c>
      <c r="E954" s="33">
        <v>81136.295630208406</v>
      </c>
      <c r="F954" s="33">
        <v>101472.12292947969</v>
      </c>
      <c r="G954" s="33">
        <v>134572.51996484719</v>
      </c>
      <c r="H954" s="33">
        <v>196847.8819840322</v>
      </c>
      <c r="I954" s="33">
        <v>241644.52203264</v>
      </c>
      <c r="J954" s="33">
        <v>256707.20025679449</v>
      </c>
      <c r="K954" s="33">
        <v>469369.44429616618</v>
      </c>
      <c r="L954" s="33">
        <v>483521.37566157669</v>
      </c>
      <c r="M954" s="33">
        <v>619983.29097398592</v>
      </c>
      <c r="N954" s="33">
        <v>833325.21450358815</v>
      </c>
    </row>
    <row r="955" spans="1:14" ht="25.5" customHeight="1">
      <c r="A955" s="22" t="s">
        <v>90</v>
      </c>
      <c r="B955" s="23" t="s">
        <v>199</v>
      </c>
      <c r="C955" s="22" t="s">
        <v>233</v>
      </c>
      <c r="D955" s="22" t="s">
        <v>296</v>
      </c>
      <c r="E955" s="33">
        <v>593864.47826714558</v>
      </c>
      <c r="F955" s="33">
        <v>484983.15118092421</v>
      </c>
      <c r="G955" s="33">
        <v>606536.33530520089</v>
      </c>
      <c r="H955" s="33">
        <v>702900.69243597973</v>
      </c>
      <c r="I955" s="33">
        <v>915636.82930324692</v>
      </c>
      <c r="J955" s="33">
        <v>1161560.078317499</v>
      </c>
      <c r="K955" s="33">
        <v>1348800.638839311</v>
      </c>
      <c r="L955" s="33">
        <v>1587826.0164077911</v>
      </c>
      <c r="M955" s="33">
        <v>1822346.7478781249</v>
      </c>
      <c r="N955" s="33">
        <v>2133019.0821202351</v>
      </c>
    </row>
    <row r="956" spans="1:14" ht="25.5" customHeight="1">
      <c r="A956" s="22" t="s">
        <v>91</v>
      </c>
      <c r="B956" s="23" t="s">
        <v>200</v>
      </c>
      <c r="C956" s="22" t="s">
        <v>233</v>
      </c>
      <c r="D956" s="22" t="s">
        <v>296</v>
      </c>
      <c r="E956" s="33">
        <v>472831.1578919937</v>
      </c>
      <c r="F956" s="33">
        <v>394853.80182827893</v>
      </c>
      <c r="G956" s="33">
        <v>496263.86676259188</v>
      </c>
      <c r="H956" s="33">
        <v>569731.40564604849</v>
      </c>
      <c r="I956" s="33">
        <v>739190.59604458977</v>
      </c>
      <c r="J956" s="33">
        <v>885220.32723218587</v>
      </c>
      <c r="K956" s="33">
        <v>1060343.7169175751</v>
      </c>
      <c r="L956" s="33">
        <v>1224384.737722351</v>
      </c>
      <c r="M956" s="33">
        <v>1378763.448213672</v>
      </c>
      <c r="N956" s="33">
        <v>1513809.480333613</v>
      </c>
    </row>
    <row r="957" spans="1:14" ht="25.5" customHeight="1">
      <c r="A957" s="22" t="s">
        <v>92</v>
      </c>
      <c r="B957" s="23" t="s">
        <v>201</v>
      </c>
      <c r="C957" s="22" t="s">
        <v>233</v>
      </c>
      <c r="D957" s="22" t="s">
        <v>296</v>
      </c>
      <c r="E957" s="33">
        <v>121033.3203751519</v>
      </c>
      <c r="F957" s="33">
        <v>90129.34935264528</v>
      </c>
      <c r="G957" s="33">
        <v>110272.4685426091</v>
      </c>
      <c r="H957" s="33">
        <v>133169.28678993121</v>
      </c>
      <c r="I957" s="33">
        <v>176446.2332586571</v>
      </c>
      <c r="J957" s="33">
        <v>276339.75108531298</v>
      </c>
      <c r="K957" s="33">
        <v>288456.92192173639</v>
      </c>
      <c r="L957" s="33">
        <v>363441.27868543938</v>
      </c>
      <c r="M957" s="33">
        <v>443583.29966445343</v>
      </c>
      <c r="N957" s="33">
        <v>619209.60178662254</v>
      </c>
    </row>
    <row r="958" spans="1:14" ht="25.5" customHeight="1">
      <c r="A958" s="22" t="s">
        <v>93</v>
      </c>
      <c r="B958" s="23" t="s">
        <v>202</v>
      </c>
      <c r="C958" s="22" t="s">
        <v>233</v>
      </c>
      <c r="D958" s="22" t="s">
        <v>296</v>
      </c>
      <c r="E958" s="33">
        <v>44845.445111710796</v>
      </c>
      <c r="F958" s="33">
        <v>32472.89759251527</v>
      </c>
      <c r="G958" s="33">
        <v>43649.253155081104</v>
      </c>
      <c r="H958" s="33">
        <v>45803.446117900166</v>
      </c>
      <c r="I958" s="33">
        <v>61235.644874104131</v>
      </c>
      <c r="J958" s="33">
        <v>71212.813622140224</v>
      </c>
      <c r="K958" s="33">
        <v>104265.7248032607</v>
      </c>
      <c r="L958" s="33">
        <v>118770.1497335209</v>
      </c>
      <c r="M958" s="33">
        <v>138376.92081387431</v>
      </c>
      <c r="N958" s="33">
        <v>204488.64524431989</v>
      </c>
    </row>
    <row r="959" spans="1:14" ht="25.5" customHeight="1">
      <c r="A959" s="22" t="s">
        <v>94</v>
      </c>
      <c r="B959" s="23" t="s">
        <v>203</v>
      </c>
      <c r="C959" s="22" t="s">
        <v>233</v>
      </c>
      <c r="D959" s="22" t="s">
        <v>296</v>
      </c>
      <c r="E959" s="33">
        <v>438716.91426696489</v>
      </c>
      <c r="F959" s="33">
        <v>417801.8865066914</v>
      </c>
      <c r="G959" s="33">
        <v>559706.94178490969</v>
      </c>
      <c r="H959" s="33">
        <v>571021.32745342748</v>
      </c>
      <c r="I959" s="33">
        <v>702351.14340137457</v>
      </c>
      <c r="J959" s="33">
        <v>785276.77587709588</v>
      </c>
      <c r="K959" s="33">
        <v>976519.36404133413</v>
      </c>
      <c r="L959" s="33">
        <v>1183214.4433225631</v>
      </c>
      <c r="M959" s="33">
        <v>1429917.773634691</v>
      </c>
      <c r="N959" s="33">
        <v>1801550.320895446</v>
      </c>
    </row>
    <row r="960" spans="1:14" ht="25.5" customHeight="1">
      <c r="A960" s="22" t="s">
        <v>95</v>
      </c>
      <c r="B960" s="23" t="s">
        <v>204</v>
      </c>
      <c r="C960" s="22" t="s">
        <v>233</v>
      </c>
      <c r="D960" s="22" t="s">
        <v>296</v>
      </c>
      <c r="E960" s="33">
        <v>70927.572061006969</v>
      </c>
      <c r="F960" s="33">
        <v>55197.594758222323</v>
      </c>
      <c r="G960" s="33">
        <v>72223.178182244083</v>
      </c>
      <c r="H960" s="33">
        <v>67761.099217251583</v>
      </c>
      <c r="I960" s="33">
        <v>87757.608077190729</v>
      </c>
      <c r="J960" s="33">
        <v>105413.4921961433</v>
      </c>
      <c r="K960" s="33">
        <v>130912.82835057699</v>
      </c>
      <c r="L960" s="33">
        <v>169973.4533148176</v>
      </c>
      <c r="M960" s="33">
        <v>251464.75570626961</v>
      </c>
      <c r="N960" s="33">
        <v>322675.40404614143</v>
      </c>
    </row>
    <row r="961" spans="1:14" ht="25.5" customHeight="1">
      <c r="A961" s="22" t="s">
        <v>96</v>
      </c>
      <c r="B961" s="23" t="s">
        <v>205</v>
      </c>
      <c r="C961" s="22" t="s">
        <v>233</v>
      </c>
      <c r="D961" s="22" t="s">
        <v>296</v>
      </c>
      <c r="E961" s="33">
        <v>60044.292193761226</v>
      </c>
      <c r="F961" s="33">
        <v>44111.605285926948</v>
      </c>
      <c r="G961" s="33">
        <v>59537.403329005647</v>
      </c>
      <c r="H961" s="33">
        <v>49695.260860953073</v>
      </c>
      <c r="I961" s="33">
        <v>65293.035439459891</v>
      </c>
      <c r="J961" s="33">
        <v>78583.02117182278</v>
      </c>
      <c r="K961" s="33">
        <v>100549.0085232689</v>
      </c>
      <c r="L961" s="33">
        <v>129417.47912524181</v>
      </c>
      <c r="M961" s="33">
        <v>193899.80035742209</v>
      </c>
      <c r="N961" s="33">
        <v>244698.5992518375</v>
      </c>
    </row>
    <row r="962" spans="1:14" ht="25.5" customHeight="1">
      <c r="A962" s="22" t="s">
        <v>97</v>
      </c>
      <c r="B962" s="23" t="s">
        <v>206</v>
      </c>
      <c r="C962" s="22" t="s">
        <v>233</v>
      </c>
      <c r="D962" s="22" t="s">
        <v>296</v>
      </c>
      <c r="E962" s="33">
        <v>10883.279867245739</v>
      </c>
      <c r="F962" s="33">
        <v>11085.98947229537</v>
      </c>
      <c r="G962" s="33">
        <v>12685.77485323843</v>
      </c>
      <c r="H962" s="33">
        <v>18065.838356298511</v>
      </c>
      <c r="I962" s="33">
        <v>22464.572637730831</v>
      </c>
      <c r="J962" s="33">
        <v>26830.471024320512</v>
      </c>
      <c r="K962" s="33">
        <v>30363.819827308151</v>
      </c>
      <c r="L962" s="33">
        <v>40555.974189575732</v>
      </c>
      <c r="M962" s="33">
        <v>57564.955348847499</v>
      </c>
      <c r="N962" s="33">
        <v>77976.804794303898</v>
      </c>
    </row>
    <row r="963" spans="1:14" ht="25.5" customHeight="1">
      <c r="A963" s="22" t="s">
        <v>98</v>
      </c>
      <c r="B963" s="23" t="s">
        <v>207</v>
      </c>
      <c r="C963" s="22" t="s">
        <v>233</v>
      </c>
      <c r="D963" s="22" t="s">
        <v>296</v>
      </c>
      <c r="E963" s="33">
        <v>141900.1934368074</v>
      </c>
      <c r="F963" s="33">
        <v>77859.675256661227</v>
      </c>
      <c r="G963" s="33">
        <v>108496.8196795785</v>
      </c>
      <c r="H963" s="33">
        <v>79482.813286440418</v>
      </c>
      <c r="I963" s="33">
        <v>103583.993948994</v>
      </c>
      <c r="J963" s="33">
        <v>131251.08633919529</v>
      </c>
      <c r="K963" s="33">
        <v>169772.37783620751</v>
      </c>
      <c r="L963" s="33">
        <v>241928.34798625839</v>
      </c>
      <c r="M963" s="33">
        <v>308068.26028291282</v>
      </c>
      <c r="N963" s="33">
        <v>281234.07419652859</v>
      </c>
    </row>
    <row r="964" spans="1:14" ht="25.5" customHeight="1">
      <c r="A964" s="22" t="s">
        <v>99</v>
      </c>
      <c r="B964" s="23" t="s">
        <v>208</v>
      </c>
      <c r="C964" s="22" t="s">
        <v>233</v>
      </c>
      <c r="D964" s="22" t="s">
        <v>296</v>
      </c>
      <c r="E964" s="33">
        <v>129433.8780129143</v>
      </c>
      <c r="F964" s="33">
        <v>62611.792073785131</v>
      </c>
      <c r="G964" s="33">
        <v>97561.373309518764</v>
      </c>
      <c r="H964" s="33">
        <v>67886.71390625964</v>
      </c>
      <c r="I964" s="33">
        <v>87732.944271741828</v>
      </c>
      <c r="J964" s="33">
        <v>111236.17209900801</v>
      </c>
      <c r="K964" s="33">
        <v>138632.87332713819</v>
      </c>
      <c r="L964" s="33">
        <v>180900.84868459211</v>
      </c>
      <c r="M964" s="33">
        <v>229643.14512522431</v>
      </c>
      <c r="N964" s="33">
        <v>189296.80972170571</v>
      </c>
    </row>
    <row r="965" spans="1:14" ht="25.5" customHeight="1">
      <c r="A965" s="22" t="s">
        <v>100</v>
      </c>
      <c r="B965" s="23" t="s">
        <v>209</v>
      </c>
      <c r="C965" s="22" t="s">
        <v>233</v>
      </c>
      <c r="D965" s="22" t="s">
        <v>296</v>
      </c>
      <c r="E965" s="33">
        <v>12466.315423893049</v>
      </c>
      <c r="F965" s="33">
        <v>15247.88318287609</v>
      </c>
      <c r="G965" s="33">
        <v>10935.446370059741</v>
      </c>
      <c r="H965" s="33">
        <v>11596.099380180791</v>
      </c>
      <c r="I965" s="33">
        <v>15851.049677252189</v>
      </c>
      <c r="J965" s="33">
        <v>20014.91424018727</v>
      </c>
      <c r="K965" s="33">
        <v>31139.504509069258</v>
      </c>
      <c r="L965" s="33">
        <v>61027.499301666401</v>
      </c>
      <c r="M965" s="33">
        <v>78425.115157688429</v>
      </c>
      <c r="N965" s="33">
        <v>91937.264474822907</v>
      </c>
    </row>
    <row r="966" spans="1:14" ht="25.5" customHeight="1">
      <c r="A966" s="22" t="s">
        <v>101</v>
      </c>
      <c r="B966" s="23" t="s">
        <v>210</v>
      </c>
      <c r="C966" s="22" t="s">
        <v>233</v>
      </c>
      <c r="D966" s="22" t="s">
        <v>296</v>
      </c>
      <c r="E966" s="33">
        <v>188080.83407502359</v>
      </c>
      <c r="F966" s="33">
        <v>233222.67537397661</v>
      </c>
      <c r="G966" s="33">
        <v>334346.33124760271</v>
      </c>
      <c r="H966" s="33">
        <v>372128.20987202937</v>
      </c>
      <c r="I966" s="33">
        <v>439025.7377942052</v>
      </c>
      <c r="J966" s="33">
        <v>468786.80925613048</v>
      </c>
      <c r="K966" s="33">
        <v>594681.92090644268</v>
      </c>
      <c r="L966" s="33">
        <v>637961.55512878066</v>
      </c>
      <c r="M966" s="33">
        <v>744850.8261989397</v>
      </c>
      <c r="N966" s="33">
        <v>1048817.1225159089</v>
      </c>
    </row>
    <row r="967" spans="1:14" ht="25.5" customHeight="1">
      <c r="A967" s="22" t="s">
        <v>102</v>
      </c>
      <c r="B967" s="23" t="s">
        <v>211</v>
      </c>
      <c r="C967" s="22" t="s">
        <v>233</v>
      </c>
      <c r="D967" s="22" t="s">
        <v>296</v>
      </c>
      <c r="E967" s="33">
        <v>78288.702588276385</v>
      </c>
      <c r="F967" s="33">
        <v>114065.2737922869</v>
      </c>
      <c r="G967" s="33">
        <v>213197.60181704719</v>
      </c>
      <c r="H967" s="33">
        <v>221901.43454791061</v>
      </c>
      <c r="I967" s="33">
        <v>282691.00083747483</v>
      </c>
      <c r="J967" s="33">
        <v>288985.86667679442</v>
      </c>
      <c r="K967" s="33">
        <v>401025.635974209</v>
      </c>
      <c r="L967" s="33">
        <v>436327.17941068189</v>
      </c>
      <c r="M967" s="33">
        <v>546798.11303032469</v>
      </c>
      <c r="N967" s="33">
        <v>818356.38307090302</v>
      </c>
    </row>
    <row r="968" spans="1:14" ht="25.5" customHeight="1">
      <c r="A968" s="22" t="s">
        <v>103</v>
      </c>
      <c r="B968" s="23" t="s">
        <v>212</v>
      </c>
      <c r="C968" s="22" t="s">
        <v>233</v>
      </c>
      <c r="D968" s="22" t="s">
        <v>296</v>
      </c>
      <c r="E968" s="33">
        <v>109792.1314867472</v>
      </c>
      <c r="F968" s="33">
        <v>119157.4015816897</v>
      </c>
      <c r="G968" s="33">
        <v>121148.7294305556</v>
      </c>
      <c r="H968" s="33">
        <v>150226.77532411879</v>
      </c>
      <c r="I968" s="33">
        <v>156334.7369567304</v>
      </c>
      <c r="J968" s="33">
        <v>179800.94257933609</v>
      </c>
      <c r="K968" s="33">
        <v>193656.28493223371</v>
      </c>
      <c r="L968" s="33">
        <v>201634.3757180988</v>
      </c>
      <c r="M968" s="33">
        <v>198052.7131686151</v>
      </c>
      <c r="N968" s="33">
        <v>230460.7394450061</v>
      </c>
    </row>
    <row r="969" spans="1:14" ht="25.5" customHeight="1">
      <c r="A969" s="22" t="s">
        <v>104</v>
      </c>
      <c r="B969" s="23" t="s">
        <v>319</v>
      </c>
      <c r="C969" s="22" t="s">
        <v>233</v>
      </c>
      <c r="D969" s="22" t="s">
        <v>296</v>
      </c>
      <c r="E969" s="33">
        <v>37808.314694126908</v>
      </c>
      <c r="F969" s="33">
        <v>51521.941117831273</v>
      </c>
      <c r="G969" s="33">
        <v>44640.612675484423</v>
      </c>
      <c r="H969" s="33">
        <v>51649.205077706123</v>
      </c>
      <c r="I969" s="33">
        <v>71983.80358098459</v>
      </c>
      <c r="J969" s="33">
        <v>79825.388085626808</v>
      </c>
      <c r="K969" s="33">
        <v>81152.236948106904</v>
      </c>
      <c r="L969" s="33">
        <v>133351.0868927066</v>
      </c>
      <c r="M969" s="33">
        <v>125533.931446569</v>
      </c>
      <c r="N969" s="33">
        <v>148823.72013686711</v>
      </c>
    </row>
    <row r="970" spans="1:14" ht="25.5" customHeight="1">
      <c r="A970" s="22" t="s">
        <v>105</v>
      </c>
      <c r="B970" s="23" t="s">
        <v>320</v>
      </c>
      <c r="C970" s="22" t="s">
        <v>233</v>
      </c>
      <c r="D970" s="22" t="s">
        <v>296</v>
      </c>
      <c r="E970" s="33">
        <v>21111.060942124081</v>
      </c>
      <c r="F970" s="33">
        <v>33168.121599765407</v>
      </c>
      <c r="G970" s="33">
        <v>25445.960089940421</v>
      </c>
      <c r="H970" s="33">
        <v>30967.787335851081</v>
      </c>
      <c r="I970" s="33">
        <v>50088.200915034256</v>
      </c>
      <c r="J970" s="33">
        <v>54465.782539071733</v>
      </c>
      <c r="K970" s="33">
        <v>53211.570858524618</v>
      </c>
      <c r="L970" s="33">
        <v>99437.141238072203</v>
      </c>
      <c r="M970" s="33">
        <v>84720.574181728138</v>
      </c>
      <c r="N970" s="33">
        <v>119459.89524158969</v>
      </c>
    </row>
    <row r="971" spans="1:14" ht="25.5" customHeight="1">
      <c r="A971" s="22" t="s">
        <v>106</v>
      </c>
      <c r="B971" s="23" t="s">
        <v>321</v>
      </c>
      <c r="C971" s="22" t="s">
        <v>233</v>
      </c>
      <c r="D971" s="22" t="s">
        <v>296</v>
      </c>
      <c r="E971" s="33">
        <v>16697.25375200282</v>
      </c>
      <c r="F971" s="33">
        <v>18353.819518065859</v>
      </c>
      <c r="G971" s="33">
        <v>19194.65258554399</v>
      </c>
      <c r="H971" s="33">
        <v>20681.417741855039</v>
      </c>
      <c r="I971" s="33">
        <v>21895.60266595034</v>
      </c>
      <c r="J971" s="33">
        <v>25359.605546555082</v>
      </c>
      <c r="K971" s="33">
        <v>27940.66608958229</v>
      </c>
      <c r="L971" s="33">
        <v>33913.945654634423</v>
      </c>
      <c r="M971" s="33">
        <v>40813.357264840903</v>
      </c>
      <c r="N971" s="33">
        <v>29363.824895277361</v>
      </c>
    </row>
    <row r="972" spans="1:14" ht="25.5" customHeight="1">
      <c r="A972" s="22" t="s">
        <v>107</v>
      </c>
      <c r="B972" s="23" t="s">
        <v>213</v>
      </c>
      <c r="C972" s="22" t="s">
        <v>233</v>
      </c>
      <c r="D972" s="22" t="s">
        <v>296</v>
      </c>
      <c r="E972" s="33">
        <v>545014.76536724507</v>
      </c>
      <c r="F972" s="33">
        <v>791924.6946136984</v>
      </c>
      <c r="G972" s="33">
        <v>1008240.477907557</v>
      </c>
      <c r="H972" s="33">
        <v>1335076.685685508</v>
      </c>
      <c r="I972" s="33">
        <v>1713827.9637489901</v>
      </c>
      <c r="J972" s="33">
        <v>1790493.037678015</v>
      </c>
      <c r="K972" s="33">
        <v>2108063.3646637532</v>
      </c>
      <c r="L972" s="33">
        <v>2713297.2621421199</v>
      </c>
      <c r="M972" s="33">
        <v>3005339.4038970242</v>
      </c>
      <c r="N972" s="33">
        <v>4674368.9185450803</v>
      </c>
    </row>
    <row r="973" spans="1:14" ht="25.5" customHeight="1">
      <c r="A973" s="22" t="s">
        <v>108</v>
      </c>
      <c r="B973" s="23" t="s">
        <v>214</v>
      </c>
      <c r="C973" s="22" t="s">
        <v>233</v>
      </c>
      <c r="D973" s="22" t="s">
        <v>296</v>
      </c>
      <c r="E973" s="33">
        <v>497662.30183505372</v>
      </c>
      <c r="F973" s="33">
        <v>738299.05120240315</v>
      </c>
      <c r="G973" s="33">
        <v>943265.34456248675</v>
      </c>
      <c r="H973" s="33">
        <v>1259536.714404094</v>
      </c>
      <c r="I973" s="33">
        <v>1618817.5680363751</v>
      </c>
      <c r="J973" s="33">
        <v>1683048.191692129</v>
      </c>
      <c r="K973" s="33">
        <v>1989896.4934643819</v>
      </c>
      <c r="L973" s="33">
        <v>2576519.0594694982</v>
      </c>
      <c r="M973" s="33">
        <v>2808100.5055414899</v>
      </c>
      <c r="N973" s="33">
        <v>4435994.6665250752</v>
      </c>
    </row>
    <row r="974" spans="1:14" ht="25.5" customHeight="1">
      <c r="A974" s="22" t="s">
        <v>109</v>
      </c>
      <c r="B974" s="23" t="s">
        <v>215</v>
      </c>
      <c r="C974" s="22" t="s">
        <v>233</v>
      </c>
      <c r="D974" s="22" t="s">
        <v>296</v>
      </c>
      <c r="E974" s="33">
        <v>172255.44351692189</v>
      </c>
      <c r="F974" s="33">
        <v>222581.82434355299</v>
      </c>
      <c r="G974" s="33">
        <v>292779.14745130471</v>
      </c>
      <c r="H974" s="33">
        <v>416311.22162172192</v>
      </c>
      <c r="I974" s="33">
        <v>518520.10130448738</v>
      </c>
      <c r="J974" s="33">
        <v>591853.94625563791</v>
      </c>
      <c r="K974" s="33">
        <v>698734.13548187399</v>
      </c>
      <c r="L974" s="33">
        <v>818468.33118333796</v>
      </c>
      <c r="M974" s="33">
        <v>997992.15407921397</v>
      </c>
      <c r="N974" s="33">
        <v>1604005.1948970661</v>
      </c>
    </row>
    <row r="975" spans="1:14" ht="25.5" customHeight="1">
      <c r="A975" s="22" t="s">
        <v>110</v>
      </c>
      <c r="B975" s="23" t="s">
        <v>216</v>
      </c>
      <c r="C975" s="22" t="s">
        <v>233</v>
      </c>
      <c r="D975" s="22" t="s">
        <v>296</v>
      </c>
      <c r="E975" s="33">
        <v>325406.85831813182</v>
      </c>
      <c r="F975" s="33">
        <v>515717.22685885022</v>
      </c>
      <c r="G975" s="33">
        <v>650486.19711118203</v>
      </c>
      <c r="H975" s="33">
        <v>843225.4927823724</v>
      </c>
      <c r="I975" s="33">
        <v>1100297.4667318871</v>
      </c>
      <c r="J975" s="33">
        <v>1091194.245436491</v>
      </c>
      <c r="K975" s="33">
        <v>1291162.3579825079</v>
      </c>
      <c r="L975" s="33">
        <v>1758050.7282861599</v>
      </c>
      <c r="M975" s="33">
        <v>1810108.351462276</v>
      </c>
      <c r="N975" s="33">
        <v>2831989.4716280089</v>
      </c>
    </row>
    <row r="976" spans="1:14" ht="25.5" customHeight="1">
      <c r="A976" s="22" t="s">
        <v>111</v>
      </c>
      <c r="B976" s="23" t="s">
        <v>217</v>
      </c>
      <c r="C976" s="22" t="s">
        <v>233</v>
      </c>
      <c r="D976" s="22" t="s">
        <v>296</v>
      </c>
      <c r="E976" s="33">
        <v>47352.463532191367</v>
      </c>
      <c r="F976" s="33">
        <v>53625.643411295299</v>
      </c>
      <c r="G976" s="33">
        <v>64975.133345070557</v>
      </c>
      <c r="H976" s="33">
        <v>75539.971281413411</v>
      </c>
      <c r="I976" s="33">
        <v>95010.395712615325</v>
      </c>
      <c r="J976" s="33">
        <v>107444.8459858859</v>
      </c>
      <c r="K976" s="33">
        <v>118166.8711993701</v>
      </c>
      <c r="L976" s="33">
        <v>136778.2026726219</v>
      </c>
      <c r="M976" s="33">
        <v>197238.89835553331</v>
      </c>
      <c r="N976" s="33">
        <v>238374.25202000479</v>
      </c>
    </row>
    <row r="977" spans="1:14" ht="25.5" customHeight="1">
      <c r="A977" s="22" t="s">
        <v>112</v>
      </c>
      <c r="B977" s="23" t="s">
        <v>218</v>
      </c>
      <c r="C977" s="22" t="s">
        <v>233</v>
      </c>
      <c r="D977" s="22" t="s">
        <v>296</v>
      </c>
      <c r="E977" s="33">
        <v>316367.79028320668</v>
      </c>
      <c r="F977" s="33">
        <v>413454.43610009091</v>
      </c>
      <c r="G977" s="33">
        <v>518742.78859267168</v>
      </c>
      <c r="H977" s="33">
        <v>637186.79308001406</v>
      </c>
      <c r="I977" s="33">
        <v>730717.93363656534</v>
      </c>
      <c r="J977" s="33">
        <v>830069.73733814026</v>
      </c>
      <c r="K977" s="33">
        <v>961178.85038139345</v>
      </c>
      <c r="L977" s="33">
        <v>1133058.1958242629</v>
      </c>
      <c r="M977" s="33">
        <v>1439992.0146979699</v>
      </c>
      <c r="N977" s="33">
        <v>1768348.9061214209</v>
      </c>
    </row>
    <row r="978" spans="1:14" ht="25.5" customHeight="1">
      <c r="A978" s="22" t="s">
        <v>113</v>
      </c>
      <c r="B978" s="23" t="s">
        <v>219</v>
      </c>
      <c r="C978" s="22" t="s">
        <v>233</v>
      </c>
      <c r="D978" s="22" t="s">
        <v>296</v>
      </c>
      <c r="E978" s="33">
        <v>101004.3132442502</v>
      </c>
      <c r="F978" s="33">
        <v>129264.8462756649</v>
      </c>
      <c r="G978" s="33">
        <v>152319.46977938141</v>
      </c>
      <c r="H978" s="33">
        <v>187904.82450659931</v>
      </c>
      <c r="I978" s="33">
        <v>218136.41766093101</v>
      </c>
      <c r="J978" s="33">
        <v>253871.2305346349</v>
      </c>
      <c r="K978" s="33">
        <v>294413.27232101792</v>
      </c>
      <c r="L978" s="33">
        <v>354159.71029775008</v>
      </c>
      <c r="M978" s="33">
        <v>434136.2504276812</v>
      </c>
      <c r="N978" s="33">
        <v>568475.98681236012</v>
      </c>
    </row>
    <row r="979" spans="1:14" ht="25.5" customHeight="1">
      <c r="A979" s="22" t="s">
        <v>114</v>
      </c>
      <c r="B979" s="23" t="s">
        <v>220</v>
      </c>
      <c r="C979" s="22" t="s">
        <v>233</v>
      </c>
      <c r="D979" s="22" t="s">
        <v>296</v>
      </c>
      <c r="E979" s="33">
        <v>100481.1872957265</v>
      </c>
      <c r="F979" s="33">
        <v>125116.2794272407</v>
      </c>
      <c r="G979" s="33">
        <v>159809.09655107281</v>
      </c>
      <c r="H979" s="33">
        <v>203256.61592441669</v>
      </c>
      <c r="I979" s="33">
        <v>230000.38256856319</v>
      </c>
      <c r="J979" s="33">
        <v>244036.94173831021</v>
      </c>
      <c r="K979" s="33">
        <v>267845.15058730473</v>
      </c>
      <c r="L979" s="33">
        <v>325109.71904806088</v>
      </c>
      <c r="M979" s="33">
        <v>400909.96770697809</v>
      </c>
      <c r="N979" s="33">
        <v>470949.24468194047</v>
      </c>
    </row>
    <row r="980" spans="1:14" ht="25.5" customHeight="1">
      <c r="A980" s="22" t="s">
        <v>115</v>
      </c>
      <c r="B980" s="23" t="s">
        <v>221</v>
      </c>
      <c r="C980" s="22" t="s">
        <v>233</v>
      </c>
      <c r="D980" s="22" t="s">
        <v>296</v>
      </c>
      <c r="E980" s="33">
        <v>23162.242090256768</v>
      </c>
      <c r="F980" s="33">
        <v>35683.231862412431</v>
      </c>
      <c r="G980" s="33">
        <v>47375.414253917072</v>
      </c>
      <c r="H980" s="33">
        <v>53790.701059003433</v>
      </c>
      <c r="I980" s="33">
        <v>60600.795846624249</v>
      </c>
      <c r="J980" s="33">
        <v>74617.505875373958</v>
      </c>
      <c r="K980" s="33">
        <v>78038.76962033796</v>
      </c>
      <c r="L980" s="33">
        <v>86371.786256829786</v>
      </c>
      <c r="M980" s="33">
        <v>156427.6728011891</v>
      </c>
      <c r="N980" s="33">
        <v>139246.81581175519</v>
      </c>
    </row>
    <row r="981" spans="1:14" ht="25.5" customHeight="1" thickBot="1">
      <c r="A981" s="26" t="s">
        <v>116</v>
      </c>
      <c r="B981" s="27" t="s">
        <v>222</v>
      </c>
      <c r="C981" s="26" t="s">
        <v>233</v>
      </c>
      <c r="D981" s="26" t="s">
        <v>296</v>
      </c>
      <c r="E981" s="35">
        <v>91720.047652973328</v>
      </c>
      <c r="F981" s="35">
        <v>123390.0785347729</v>
      </c>
      <c r="G981" s="35">
        <v>159238.80800830049</v>
      </c>
      <c r="H981" s="35">
        <v>192234.65158999461</v>
      </c>
      <c r="I981" s="35">
        <v>221980.3375604469</v>
      </c>
      <c r="J981" s="35">
        <v>257544.05918982119</v>
      </c>
      <c r="K981" s="35">
        <v>320881.65785273293</v>
      </c>
      <c r="L981" s="35">
        <v>367416.98022162222</v>
      </c>
      <c r="M981" s="35">
        <v>448518.12376212177</v>
      </c>
      <c r="N981" s="35">
        <v>589676.85881536535</v>
      </c>
    </row>
    <row r="982" spans="1:14" ht="25.5" customHeight="1" thickTop="1" thickBot="1">
      <c r="A982" s="36" t="s">
        <v>117</v>
      </c>
      <c r="B982" s="37" t="s">
        <v>223</v>
      </c>
      <c r="C982" s="36" t="s">
        <v>233</v>
      </c>
      <c r="D982" s="36" t="s">
        <v>296</v>
      </c>
      <c r="E982" s="38">
        <v>31600961.935433701</v>
      </c>
      <c r="F982" s="38">
        <v>47640178.156254217</v>
      </c>
      <c r="G982" s="38">
        <v>65234753.485942781</v>
      </c>
      <c r="H982" s="38">
        <v>71409298.480344832</v>
      </c>
      <c r="I982" s="38">
        <v>72913161.821336433</v>
      </c>
      <c r="J982" s="38">
        <v>80562247.576583579</v>
      </c>
      <c r="K982" s="38">
        <v>94712844.067456782</v>
      </c>
      <c r="L982" s="38">
        <v>135355208.17352629</v>
      </c>
      <c r="M982" s="38">
        <v>207204692.80871171</v>
      </c>
      <c r="N982" s="38">
        <v>317067500.68240392</v>
      </c>
    </row>
    <row r="983" spans="1:14" ht="25.5" customHeight="1" thickTop="1">
      <c r="A983" s="39" t="s">
        <v>118</v>
      </c>
      <c r="B983" s="40" t="s">
        <v>224</v>
      </c>
      <c r="C983" s="39" t="s">
        <v>233</v>
      </c>
      <c r="D983" s="39" t="s">
        <v>296</v>
      </c>
      <c r="E983" s="41">
        <v>26669.702499999999</v>
      </c>
      <c r="F983" s="41">
        <v>26999.798251</v>
      </c>
      <c r="G983" s="41">
        <v>59064.12</v>
      </c>
      <c r="H983" s="41">
        <v>71463.42</v>
      </c>
      <c r="I983" s="41">
        <v>54426.208500000008</v>
      </c>
      <c r="J983" s="41">
        <v>69354.399999999994</v>
      </c>
      <c r="K983" s="41">
        <v>214258.30100000009</v>
      </c>
      <c r="L983" s="41">
        <v>81951.700000000026</v>
      </c>
      <c r="M983" s="41">
        <v>74017</v>
      </c>
      <c r="N983" s="41">
        <v>129604.463657</v>
      </c>
    </row>
    <row r="984" spans="1:14" ht="25.5" customHeight="1">
      <c r="A984" s="19" t="s">
        <v>10</v>
      </c>
      <c r="B984" s="20" t="s">
        <v>119</v>
      </c>
      <c r="C984" s="19" t="s">
        <v>234</v>
      </c>
      <c r="D984" s="19" t="s">
        <v>295</v>
      </c>
      <c r="E984" s="32">
        <v>17879701.208091971</v>
      </c>
      <c r="F984" s="32">
        <v>30161181.161020208</v>
      </c>
      <c r="G984" s="32">
        <v>39466604.192671299</v>
      </c>
      <c r="H984" s="32">
        <v>49865680.259112753</v>
      </c>
      <c r="I984" s="32">
        <v>56081194.177349329</v>
      </c>
      <c r="J984" s="32">
        <v>65906105.887666322</v>
      </c>
      <c r="K984" s="32">
        <v>72944826.901324198</v>
      </c>
      <c r="L984" s="32">
        <v>105331460.50119659</v>
      </c>
      <c r="M984" s="32">
        <v>165321294.5611929</v>
      </c>
      <c r="N984" s="32">
        <v>260681562.30433699</v>
      </c>
    </row>
    <row r="985" spans="1:14" ht="25.5" customHeight="1">
      <c r="A985" s="22" t="s">
        <v>11</v>
      </c>
      <c r="B985" s="23" t="s">
        <v>120</v>
      </c>
      <c r="C985" s="22" t="s">
        <v>234</v>
      </c>
      <c r="D985" s="22" t="s">
        <v>295</v>
      </c>
      <c r="E985" s="33">
        <v>3663054.011195309</v>
      </c>
      <c r="F985" s="33">
        <v>5093227.6368803727</v>
      </c>
      <c r="G985" s="33">
        <v>8339164.5020817779</v>
      </c>
      <c r="H985" s="33">
        <v>10260361.59290681</v>
      </c>
      <c r="I985" s="33">
        <v>13302822.46637135</v>
      </c>
      <c r="J985" s="33">
        <v>11458519.950283</v>
      </c>
      <c r="K985" s="33">
        <v>13064632.581520921</v>
      </c>
      <c r="L985" s="33">
        <v>20400860.122443419</v>
      </c>
      <c r="M985" s="33">
        <v>34668162.498802021</v>
      </c>
      <c r="N985" s="33">
        <v>50574029.315695822</v>
      </c>
    </row>
    <row r="986" spans="1:14" ht="25.5" customHeight="1">
      <c r="A986" s="22" t="s">
        <v>12</v>
      </c>
      <c r="B986" s="23" t="s">
        <v>121</v>
      </c>
      <c r="C986" s="22" t="s">
        <v>234</v>
      </c>
      <c r="D986" s="22" t="s">
        <v>295</v>
      </c>
      <c r="E986" s="33">
        <v>13978931.93986926</v>
      </c>
      <c r="F986" s="33">
        <v>24759425.50635827</v>
      </c>
      <c r="G986" s="33">
        <v>30475821.08245185</v>
      </c>
      <c r="H986" s="33">
        <v>38408306.125122912</v>
      </c>
      <c r="I986" s="33">
        <v>41087139.132228188</v>
      </c>
      <c r="J986" s="33">
        <v>51831312.247276187</v>
      </c>
      <c r="K986" s="33">
        <v>56484068.457788616</v>
      </c>
      <c r="L986" s="33">
        <v>80669949.372981593</v>
      </c>
      <c r="M986" s="33">
        <v>124918580.3864174</v>
      </c>
      <c r="N986" s="33">
        <v>203239905.9601306</v>
      </c>
    </row>
    <row r="987" spans="1:14" ht="25.5" customHeight="1">
      <c r="A987" s="22" t="s">
        <v>13</v>
      </c>
      <c r="B987" s="23" t="s">
        <v>122</v>
      </c>
      <c r="C987" s="22" t="s">
        <v>234</v>
      </c>
      <c r="D987" s="22" t="s">
        <v>295</v>
      </c>
      <c r="E987" s="33">
        <v>8650043.1638169382</v>
      </c>
      <c r="F987" s="33">
        <v>14432081.50911792</v>
      </c>
      <c r="G987" s="33">
        <v>16820115.269501269</v>
      </c>
      <c r="H987" s="33">
        <v>18325760.48154192</v>
      </c>
      <c r="I987" s="33">
        <v>19197917.689525612</v>
      </c>
      <c r="J987" s="33">
        <v>23162891.83127521</v>
      </c>
      <c r="K987" s="33">
        <v>28626451.570112258</v>
      </c>
      <c r="L987" s="33">
        <v>43517933.347855203</v>
      </c>
      <c r="M987" s="33">
        <v>68229297.174730629</v>
      </c>
      <c r="N987" s="33">
        <v>106421010.37201621</v>
      </c>
    </row>
    <row r="988" spans="1:14" ht="25.5" customHeight="1">
      <c r="A988" s="22" t="s">
        <v>14</v>
      </c>
      <c r="B988" s="23" t="s">
        <v>123</v>
      </c>
      <c r="C988" s="22" t="s">
        <v>234</v>
      </c>
      <c r="D988" s="22" t="s">
        <v>295</v>
      </c>
      <c r="E988" s="33">
        <v>3041240.332219468</v>
      </c>
      <c r="F988" s="33">
        <v>6282267.5302775213</v>
      </c>
      <c r="G988" s="33">
        <v>8461667.2155945394</v>
      </c>
      <c r="H988" s="33">
        <v>14044275.563018549</v>
      </c>
      <c r="I988" s="33">
        <v>15388348.20459575</v>
      </c>
      <c r="J988" s="33">
        <v>20381576.084492669</v>
      </c>
      <c r="K988" s="33">
        <v>19091680.177272521</v>
      </c>
      <c r="L988" s="33">
        <v>22667482.824146491</v>
      </c>
      <c r="M988" s="33">
        <v>39612874.378956892</v>
      </c>
      <c r="N988" s="33">
        <v>68591011.244453132</v>
      </c>
    </row>
    <row r="989" spans="1:14" ht="25.5" customHeight="1">
      <c r="A989" s="22" t="s">
        <v>15</v>
      </c>
      <c r="B989" s="23" t="s">
        <v>124</v>
      </c>
      <c r="C989" s="22" t="s">
        <v>234</v>
      </c>
      <c r="D989" s="22" t="s">
        <v>295</v>
      </c>
      <c r="E989" s="33">
        <v>2180833.3212553072</v>
      </c>
      <c r="F989" s="33">
        <v>3946265.2235515742</v>
      </c>
      <c r="G989" s="33">
        <v>4981465.3144234456</v>
      </c>
      <c r="H989" s="33">
        <v>5733248.858847104</v>
      </c>
      <c r="I989" s="33">
        <v>6094332.4709654013</v>
      </c>
      <c r="J989" s="33">
        <v>7970198.9803814143</v>
      </c>
      <c r="K989" s="33">
        <v>8430521.3433835562</v>
      </c>
      <c r="L989" s="33">
        <v>14109939.215890091</v>
      </c>
      <c r="M989" s="33">
        <v>16546420.060017791</v>
      </c>
      <c r="N989" s="33">
        <v>27191489.743290011</v>
      </c>
    </row>
    <row r="990" spans="1:14" ht="25.5" customHeight="1">
      <c r="A990" s="22" t="s">
        <v>16</v>
      </c>
      <c r="B990" s="23" t="s">
        <v>125</v>
      </c>
      <c r="C990" s="22" t="s">
        <v>234</v>
      </c>
      <c r="D990" s="22" t="s">
        <v>295</v>
      </c>
      <c r="E990" s="33">
        <v>106815.12257755001</v>
      </c>
      <c r="F990" s="33">
        <v>98811.243411256306</v>
      </c>
      <c r="G990" s="33">
        <v>212573.28293259101</v>
      </c>
      <c r="H990" s="33">
        <v>305021.22171532939</v>
      </c>
      <c r="I990" s="33">
        <v>406540.76714142162</v>
      </c>
      <c r="J990" s="33">
        <v>316645.35112689709</v>
      </c>
      <c r="K990" s="33">
        <v>335415.36702028348</v>
      </c>
      <c r="L990" s="33">
        <v>374593.98508981551</v>
      </c>
      <c r="M990" s="33">
        <v>529988.77271213871</v>
      </c>
      <c r="N990" s="33">
        <v>1036394.600371305</v>
      </c>
    </row>
    <row r="991" spans="1:14" ht="25.5" customHeight="1">
      <c r="A991" s="22" t="s">
        <v>17</v>
      </c>
      <c r="B991" s="23" t="s">
        <v>126</v>
      </c>
      <c r="C991" s="22" t="s">
        <v>234</v>
      </c>
      <c r="D991" s="22" t="s">
        <v>295</v>
      </c>
      <c r="E991" s="33">
        <v>119751.4838841508</v>
      </c>
      <c r="F991" s="33">
        <v>67609.986710473648</v>
      </c>
      <c r="G991" s="33">
        <v>129696.80484681109</v>
      </c>
      <c r="H991" s="33">
        <v>80980.759258374645</v>
      </c>
      <c r="I991" s="33">
        <v>127340.7991308232</v>
      </c>
      <c r="J991" s="33">
        <v>135235.4561268918</v>
      </c>
      <c r="K991" s="33">
        <v>230379.69778243051</v>
      </c>
      <c r="L991" s="33">
        <v>308728.36795371101</v>
      </c>
      <c r="M991" s="33">
        <v>501596.21028588101</v>
      </c>
      <c r="N991" s="33">
        <v>392478.76633228228</v>
      </c>
    </row>
    <row r="992" spans="1:14" ht="25.5" customHeight="1">
      <c r="A992" s="22" t="s">
        <v>18</v>
      </c>
      <c r="B992" s="23" t="s">
        <v>127</v>
      </c>
      <c r="C992" s="22" t="s">
        <v>234</v>
      </c>
      <c r="D992" s="22" t="s">
        <v>295</v>
      </c>
      <c r="E992" s="33">
        <v>117963.7731432455</v>
      </c>
      <c r="F992" s="33">
        <v>240918.03107109261</v>
      </c>
      <c r="G992" s="33">
        <v>521921.80329086818</v>
      </c>
      <c r="H992" s="33">
        <v>1116031.781824654</v>
      </c>
      <c r="I992" s="33">
        <v>1563891.779618968</v>
      </c>
      <c r="J992" s="33">
        <v>2481038.2339802361</v>
      </c>
      <c r="K992" s="33">
        <v>3165746.1642322149</v>
      </c>
      <c r="L992" s="33">
        <v>3951922.6378179109</v>
      </c>
      <c r="M992" s="33">
        <v>5232955.4656875869</v>
      </c>
      <c r="N992" s="33">
        <v>6475148.2621782506</v>
      </c>
    </row>
    <row r="993" spans="1:14" ht="25.5" customHeight="1">
      <c r="A993" s="22" t="s">
        <v>19</v>
      </c>
      <c r="B993" s="23" t="s">
        <v>128</v>
      </c>
      <c r="C993" s="22" t="s">
        <v>234</v>
      </c>
      <c r="D993" s="22" t="s">
        <v>295</v>
      </c>
      <c r="E993" s="33">
        <v>7371567.3408209886</v>
      </c>
      <c r="F993" s="33">
        <v>9994427.1175867822</v>
      </c>
      <c r="G993" s="33">
        <v>11398325.952826809</v>
      </c>
      <c r="H993" s="33">
        <v>14460925.170504751</v>
      </c>
      <c r="I993" s="33">
        <v>13504349.065091589</v>
      </c>
      <c r="J993" s="33">
        <v>11763010.03012968</v>
      </c>
      <c r="K993" s="33">
        <v>13675649.64106374</v>
      </c>
      <c r="L993" s="33">
        <v>15628093.621865399</v>
      </c>
      <c r="M993" s="33">
        <v>20450107.815296091</v>
      </c>
      <c r="N993" s="33">
        <v>34145627.132885307</v>
      </c>
    </row>
    <row r="994" spans="1:14" ht="25.5" customHeight="1">
      <c r="A994" s="22" t="s">
        <v>20</v>
      </c>
      <c r="B994" s="23" t="s">
        <v>129</v>
      </c>
      <c r="C994" s="22" t="s">
        <v>234</v>
      </c>
      <c r="D994" s="22" t="s">
        <v>295</v>
      </c>
      <c r="E994" s="33">
        <v>6847931.7203440396</v>
      </c>
      <c r="F994" s="33">
        <v>9665375.2634465173</v>
      </c>
      <c r="G994" s="33">
        <v>10803992.631890601</v>
      </c>
      <c r="H994" s="33">
        <v>13870413.997609871</v>
      </c>
      <c r="I994" s="33">
        <v>12922804.142334171</v>
      </c>
      <c r="J994" s="33">
        <v>11141779.12432385</v>
      </c>
      <c r="K994" s="33">
        <v>13400675.76906273</v>
      </c>
      <c r="L994" s="33">
        <v>15159353.06111406</v>
      </c>
      <c r="M994" s="33">
        <v>19727014.82395798</v>
      </c>
      <c r="N994" s="33">
        <v>32735528.421014439</v>
      </c>
    </row>
    <row r="995" spans="1:14" ht="25.5" customHeight="1">
      <c r="A995" s="22" t="s">
        <v>21</v>
      </c>
      <c r="B995" s="23" t="s">
        <v>130</v>
      </c>
      <c r="C995" s="22" t="s">
        <v>234</v>
      </c>
      <c r="D995" s="22" t="s">
        <v>295</v>
      </c>
      <c r="E995" s="33">
        <v>523635.62047694938</v>
      </c>
      <c r="F995" s="33">
        <v>329051.85414026468</v>
      </c>
      <c r="G995" s="33">
        <v>594333.3209362065</v>
      </c>
      <c r="H995" s="33">
        <v>590511.17289488087</v>
      </c>
      <c r="I995" s="33">
        <v>581544.92275741894</v>
      </c>
      <c r="J995" s="33">
        <v>621230.90580582561</v>
      </c>
      <c r="K995" s="33">
        <v>274973.87200100563</v>
      </c>
      <c r="L995" s="33">
        <v>468740.56075134949</v>
      </c>
      <c r="M995" s="33">
        <v>723092.99133811845</v>
      </c>
      <c r="N995" s="33">
        <v>1410098.711870878</v>
      </c>
    </row>
    <row r="996" spans="1:14" ht="25.5" customHeight="1">
      <c r="A996" s="22" t="s">
        <v>22</v>
      </c>
      <c r="B996" s="23" t="s">
        <v>131</v>
      </c>
      <c r="C996" s="22" t="s">
        <v>234</v>
      </c>
      <c r="D996" s="22" t="s">
        <v>295</v>
      </c>
      <c r="E996" s="33">
        <v>603739033.13084686</v>
      </c>
      <c r="F996" s="33">
        <v>655964924.96906877</v>
      </c>
      <c r="G996" s="33">
        <v>898086627.96276557</v>
      </c>
      <c r="H996" s="33">
        <v>1033703257.366045</v>
      </c>
      <c r="I996" s="33">
        <v>938201214.59919047</v>
      </c>
      <c r="J996" s="33">
        <v>1068485267.088011</v>
      </c>
      <c r="K996" s="33">
        <v>1365737370.244436</v>
      </c>
      <c r="L996" s="33">
        <v>1846476296.21926</v>
      </c>
      <c r="M996" s="33">
        <v>2624868923.150362</v>
      </c>
      <c r="N996" s="33">
        <v>4610519095.3335915</v>
      </c>
    </row>
    <row r="997" spans="1:14" ht="25.5" customHeight="1">
      <c r="A997" s="24" t="s">
        <v>23</v>
      </c>
      <c r="B997" s="25" t="s">
        <v>132</v>
      </c>
      <c r="C997" s="24" t="s">
        <v>234</v>
      </c>
      <c r="D997" s="24" t="s">
        <v>295</v>
      </c>
      <c r="E997" s="34">
        <v>55648682.331501901</v>
      </c>
      <c r="F997" s="34">
        <v>94774118.014469311</v>
      </c>
      <c r="G997" s="34">
        <v>124337770.76070531</v>
      </c>
      <c r="H997" s="34">
        <v>138718944.97412369</v>
      </c>
      <c r="I997" s="34">
        <v>170048380.62143451</v>
      </c>
      <c r="J997" s="34">
        <v>186889959.90662229</v>
      </c>
      <c r="K997" s="34">
        <v>229691680.4063457</v>
      </c>
      <c r="L997" s="34">
        <v>305227575.22742242</v>
      </c>
      <c r="M997" s="34">
        <v>431786528.08484292</v>
      </c>
      <c r="N997" s="34">
        <v>722697316.97595048</v>
      </c>
    </row>
    <row r="998" spans="1:14" ht="25.5" customHeight="1">
      <c r="A998" s="24" t="s">
        <v>24</v>
      </c>
      <c r="B998" s="25" t="s">
        <v>133</v>
      </c>
      <c r="C998" s="24" t="s">
        <v>234</v>
      </c>
      <c r="D998" s="24" t="s">
        <v>295</v>
      </c>
      <c r="E998" s="34">
        <v>2576918.2793319132</v>
      </c>
      <c r="F998" s="34">
        <v>4068208.859827579</v>
      </c>
      <c r="G998" s="34">
        <v>5263708.7261733897</v>
      </c>
      <c r="H998" s="34">
        <v>5735130.4480173755</v>
      </c>
      <c r="I998" s="34">
        <v>6370378.0527179176</v>
      </c>
      <c r="J998" s="34">
        <v>7416186.6419451749</v>
      </c>
      <c r="K998" s="34">
        <v>7679997.1009827219</v>
      </c>
      <c r="L998" s="34">
        <v>11143761.805361411</v>
      </c>
      <c r="M998" s="34">
        <v>23013540.355929062</v>
      </c>
      <c r="N998" s="34">
        <v>25962645.030906331</v>
      </c>
    </row>
    <row r="999" spans="1:14" ht="25.5" customHeight="1">
      <c r="A999" s="24" t="s">
        <v>25</v>
      </c>
      <c r="B999" s="25" t="s">
        <v>134</v>
      </c>
      <c r="C999" s="24" t="s">
        <v>234</v>
      </c>
      <c r="D999" s="24" t="s">
        <v>295</v>
      </c>
      <c r="E999" s="34">
        <v>496653.61000148952</v>
      </c>
      <c r="F999" s="34">
        <v>665518.05320126959</v>
      </c>
      <c r="G999" s="34">
        <v>969551.6049028663</v>
      </c>
      <c r="H999" s="34">
        <v>594533.58532484423</v>
      </c>
      <c r="I999" s="34">
        <v>647636.76261019055</v>
      </c>
      <c r="J999" s="34">
        <v>811863.38158667099</v>
      </c>
      <c r="K999" s="34">
        <v>1026969.440757802</v>
      </c>
      <c r="L999" s="34">
        <v>1437789.515428199</v>
      </c>
      <c r="M999" s="34">
        <v>1858788.8308395699</v>
      </c>
      <c r="N999" s="34">
        <v>2492627.7876012581</v>
      </c>
    </row>
    <row r="1000" spans="1:14" ht="25.5" customHeight="1">
      <c r="A1000" s="24" t="s">
        <v>26</v>
      </c>
      <c r="B1000" s="25" t="s">
        <v>135</v>
      </c>
      <c r="C1000" s="24" t="s">
        <v>234</v>
      </c>
      <c r="D1000" s="24" t="s">
        <v>295</v>
      </c>
      <c r="E1000" s="34">
        <v>7406785.9632859342</v>
      </c>
      <c r="F1000" s="34">
        <v>6526218.8707997315</v>
      </c>
      <c r="G1000" s="34">
        <v>7985572.9670455009</v>
      </c>
      <c r="H1000" s="34">
        <v>8097645.7891928647</v>
      </c>
      <c r="I1000" s="34">
        <v>5354512.1048824945</v>
      </c>
      <c r="J1000" s="34">
        <v>6320483.7218764396</v>
      </c>
      <c r="K1000" s="34">
        <v>7735973.1057934947</v>
      </c>
      <c r="L1000" s="34">
        <v>11526027.059148541</v>
      </c>
      <c r="M1000" s="34">
        <v>31829854.47128506</v>
      </c>
      <c r="N1000" s="34">
        <v>47195903.922291867</v>
      </c>
    </row>
    <row r="1001" spans="1:14" ht="25.5" customHeight="1">
      <c r="A1001" s="24" t="s">
        <v>27</v>
      </c>
      <c r="B1001" s="25" t="s">
        <v>136</v>
      </c>
      <c r="C1001" s="24" t="s">
        <v>234</v>
      </c>
      <c r="D1001" s="24" t="s">
        <v>295</v>
      </c>
      <c r="E1001" s="34">
        <v>11313804.88245189</v>
      </c>
      <c r="F1001" s="34">
        <v>10124949.19170743</v>
      </c>
      <c r="G1001" s="34">
        <v>12648249.506644569</v>
      </c>
      <c r="H1001" s="34">
        <v>16550737.033509931</v>
      </c>
      <c r="I1001" s="34">
        <v>17111854.45011428</v>
      </c>
      <c r="J1001" s="34">
        <v>20995220.879009679</v>
      </c>
      <c r="K1001" s="34">
        <v>18779180.205970429</v>
      </c>
      <c r="L1001" s="34">
        <v>31806653.179198612</v>
      </c>
      <c r="M1001" s="34">
        <v>34611874.45839525</v>
      </c>
      <c r="N1001" s="34">
        <v>68007664.756857291</v>
      </c>
    </row>
    <row r="1002" spans="1:14" ht="25.5" customHeight="1">
      <c r="A1002" s="24" t="s">
        <v>28</v>
      </c>
      <c r="B1002" s="25" t="s">
        <v>137</v>
      </c>
      <c r="C1002" s="24" t="s">
        <v>234</v>
      </c>
      <c r="D1002" s="24" t="s">
        <v>295</v>
      </c>
      <c r="E1002" s="34">
        <v>6369154.6827771673</v>
      </c>
      <c r="F1002" s="34">
        <v>8990322.1373543963</v>
      </c>
      <c r="G1002" s="34">
        <v>10842141.345949501</v>
      </c>
      <c r="H1002" s="34">
        <v>11320977.384337209</v>
      </c>
      <c r="I1002" s="34">
        <v>11432581.16203014</v>
      </c>
      <c r="J1002" s="34">
        <v>11997617.26652688</v>
      </c>
      <c r="K1002" s="34">
        <v>14574393.546590021</v>
      </c>
      <c r="L1002" s="34">
        <v>22150851.357873701</v>
      </c>
      <c r="M1002" s="34">
        <v>24393665.900800768</v>
      </c>
      <c r="N1002" s="34">
        <v>53524516.963462994</v>
      </c>
    </row>
    <row r="1003" spans="1:14" ht="25.5" customHeight="1">
      <c r="A1003" s="24" t="s">
        <v>29</v>
      </c>
      <c r="B1003" s="25" t="s">
        <v>138</v>
      </c>
      <c r="C1003" s="24" t="s">
        <v>234</v>
      </c>
      <c r="D1003" s="24" t="s">
        <v>295</v>
      </c>
      <c r="E1003" s="34">
        <v>15869206.24487184</v>
      </c>
      <c r="F1003" s="34">
        <v>21336270.806256719</v>
      </c>
      <c r="G1003" s="34">
        <v>30455131.626651481</v>
      </c>
      <c r="H1003" s="34">
        <v>33914265.623048842</v>
      </c>
      <c r="I1003" s="34">
        <v>27611394.30552787</v>
      </c>
      <c r="J1003" s="34">
        <v>29579464.348114438</v>
      </c>
      <c r="K1003" s="34">
        <v>43272246.113150761</v>
      </c>
      <c r="L1003" s="34">
        <v>67591331.495387554</v>
      </c>
      <c r="M1003" s="34">
        <v>102721935.5656416</v>
      </c>
      <c r="N1003" s="34">
        <v>206057514.76986739</v>
      </c>
    </row>
    <row r="1004" spans="1:14" ht="25.5" customHeight="1">
      <c r="A1004" s="24" t="s">
        <v>30</v>
      </c>
      <c r="B1004" s="25" t="s">
        <v>139</v>
      </c>
      <c r="C1004" s="24" t="s">
        <v>234</v>
      </c>
      <c r="D1004" s="24" t="s">
        <v>295</v>
      </c>
      <c r="E1004" s="34">
        <v>3845290.1820344771</v>
      </c>
      <c r="F1004" s="34">
        <v>5835173.85529646</v>
      </c>
      <c r="G1004" s="34">
        <v>8342717.8791305786</v>
      </c>
      <c r="H1004" s="34">
        <v>7571355.1169581246</v>
      </c>
      <c r="I1004" s="34">
        <v>7893054.3540983517</v>
      </c>
      <c r="J1004" s="34">
        <v>9270469.1998919826</v>
      </c>
      <c r="K1004" s="34">
        <v>8904727.6055108849</v>
      </c>
      <c r="L1004" s="34">
        <v>17737670.156344421</v>
      </c>
      <c r="M1004" s="34">
        <v>21262775.958634991</v>
      </c>
      <c r="N1004" s="34">
        <v>50986130.253357477</v>
      </c>
    </row>
    <row r="1005" spans="1:14" ht="25.5" customHeight="1">
      <c r="A1005" s="24" t="s">
        <v>31</v>
      </c>
      <c r="B1005" s="25" t="s">
        <v>140</v>
      </c>
      <c r="C1005" s="24" t="s">
        <v>234</v>
      </c>
      <c r="D1005" s="24" t="s">
        <v>295</v>
      </c>
      <c r="E1005" s="34">
        <v>5595572.2384805977</v>
      </c>
      <c r="F1005" s="34">
        <v>6301897.9240425257</v>
      </c>
      <c r="G1005" s="34">
        <v>8878359.6715750154</v>
      </c>
      <c r="H1005" s="34">
        <v>9732229.4601205885</v>
      </c>
      <c r="I1005" s="34">
        <v>10462415.536149019</v>
      </c>
      <c r="J1005" s="34">
        <v>11023643.52917411</v>
      </c>
      <c r="K1005" s="34">
        <v>15915511.93574064</v>
      </c>
      <c r="L1005" s="34">
        <v>23850314.49169948</v>
      </c>
      <c r="M1005" s="34">
        <v>31738771.19544518</v>
      </c>
      <c r="N1005" s="34">
        <v>49184065.798092008</v>
      </c>
    </row>
    <row r="1006" spans="1:14" ht="25.5" customHeight="1">
      <c r="A1006" s="24" t="s">
        <v>32</v>
      </c>
      <c r="B1006" s="25" t="s">
        <v>141</v>
      </c>
      <c r="C1006" s="24" t="s">
        <v>234</v>
      </c>
      <c r="D1006" s="24" t="s">
        <v>295</v>
      </c>
      <c r="E1006" s="34">
        <v>122611083.79269139</v>
      </c>
      <c r="F1006" s="34">
        <v>141867541.83255291</v>
      </c>
      <c r="G1006" s="34">
        <v>268196407.9576667</v>
      </c>
      <c r="H1006" s="34">
        <v>236208628.55352199</v>
      </c>
      <c r="I1006" s="34">
        <v>163140339.7859413</v>
      </c>
      <c r="J1006" s="34">
        <v>156236707.25565219</v>
      </c>
      <c r="K1006" s="34">
        <v>216178959.95393959</v>
      </c>
      <c r="L1006" s="34">
        <v>433207635.33249182</v>
      </c>
      <c r="M1006" s="34">
        <v>667671287.11607063</v>
      </c>
      <c r="N1006" s="34">
        <v>801109767.75243366</v>
      </c>
    </row>
    <row r="1007" spans="1:14" ht="25.5" customHeight="1">
      <c r="A1007" s="24" t="s">
        <v>33</v>
      </c>
      <c r="B1007" s="25" t="s">
        <v>142</v>
      </c>
      <c r="C1007" s="24" t="s">
        <v>234</v>
      </c>
      <c r="D1007" s="24" t="s">
        <v>295</v>
      </c>
      <c r="E1007" s="34">
        <v>13421653.881028499</v>
      </c>
      <c r="F1007" s="34">
        <v>15320720.248498211</v>
      </c>
      <c r="G1007" s="34">
        <v>22834063.59712515</v>
      </c>
      <c r="H1007" s="34">
        <v>24829707.942507312</v>
      </c>
      <c r="I1007" s="34">
        <v>19082688.4028432</v>
      </c>
      <c r="J1007" s="34">
        <v>24541194.696298148</v>
      </c>
      <c r="K1007" s="34">
        <v>25635173.231544159</v>
      </c>
      <c r="L1007" s="34">
        <v>45175086.90094623</v>
      </c>
      <c r="M1007" s="34">
        <v>95799241.518818289</v>
      </c>
      <c r="N1007" s="34">
        <v>134082729.7832582</v>
      </c>
    </row>
    <row r="1008" spans="1:14" ht="25.5" customHeight="1">
      <c r="A1008" s="24" t="s">
        <v>34</v>
      </c>
      <c r="B1008" s="25" t="s">
        <v>143</v>
      </c>
      <c r="C1008" s="24" t="s">
        <v>234</v>
      </c>
      <c r="D1008" s="24" t="s">
        <v>295</v>
      </c>
      <c r="E1008" s="34">
        <v>8214150.0186659014</v>
      </c>
      <c r="F1008" s="34">
        <v>10289621.05941934</v>
      </c>
      <c r="G1008" s="34">
        <v>17322714.083298821</v>
      </c>
      <c r="H1008" s="34">
        <v>22092570.424856871</v>
      </c>
      <c r="I1008" s="34">
        <v>23798758.214505341</v>
      </c>
      <c r="J1008" s="34">
        <v>28133142.106234379</v>
      </c>
      <c r="K1008" s="34">
        <v>26665824.382285159</v>
      </c>
      <c r="L1008" s="34">
        <v>34056429.031343572</v>
      </c>
      <c r="M1008" s="34">
        <v>55491798.410703577</v>
      </c>
      <c r="N1008" s="34">
        <v>73414948.954510525</v>
      </c>
    </row>
    <row r="1009" spans="1:14" ht="25.5" customHeight="1">
      <c r="A1009" s="24" t="s">
        <v>35</v>
      </c>
      <c r="B1009" s="25" t="s">
        <v>144</v>
      </c>
      <c r="C1009" s="24" t="s">
        <v>234</v>
      </c>
      <c r="D1009" s="24" t="s">
        <v>295</v>
      </c>
      <c r="E1009" s="34">
        <v>15584152.228708491</v>
      </c>
      <c r="F1009" s="34">
        <v>20140528.10605365</v>
      </c>
      <c r="G1009" s="34">
        <v>26368417.048895229</v>
      </c>
      <c r="H1009" s="34">
        <v>30505009.543076709</v>
      </c>
      <c r="I1009" s="34">
        <v>27806252.090197511</v>
      </c>
      <c r="J1009" s="34">
        <v>40739978.768574491</v>
      </c>
      <c r="K1009" s="34">
        <v>46806122.420128733</v>
      </c>
      <c r="L1009" s="34">
        <v>79049649.090730056</v>
      </c>
      <c r="M1009" s="34">
        <v>101790540.82283659</v>
      </c>
      <c r="N1009" s="34">
        <v>201992424.47715479</v>
      </c>
    </row>
    <row r="1010" spans="1:14" ht="25.5" customHeight="1">
      <c r="A1010" s="24" t="s">
        <v>36</v>
      </c>
      <c r="B1010" s="25" t="s">
        <v>145</v>
      </c>
      <c r="C1010" s="24" t="s">
        <v>234</v>
      </c>
      <c r="D1010" s="24" t="s">
        <v>295</v>
      </c>
      <c r="E1010" s="34">
        <v>16741770.7788636</v>
      </c>
      <c r="F1010" s="34">
        <v>22866799.45224278</v>
      </c>
      <c r="G1010" s="34">
        <v>28130478.330356129</v>
      </c>
      <c r="H1010" s="34">
        <v>29274481.876127459</v>
      </c>
      <c r="I1010" s="34">
        <v>21815762.604183331</v>
      </c>
      <c r="J1010" s="34">
        <v>25980400.303688038</v>
      </c>
      <c r="K1010" s="34">
        <v>23764559.86654995</v>
      </c>
      <c r="L1010" s="34">
        <v>38334350.882672943</v>
      </c>
      <c r="M1010" s="34">
        <v>56940209.69633314</v>
      </c>
      <c r="N1010" s="34">
        <v>98227064.734377906</v>
      </c>
    </row>
    <row r="1011" spans="1:14" ht="25.5" customHeight="1">
      <c r="A1011" s="24" t="s">
        <v>37</v>
      </c>
      <c r="B1011" s="25" t="s">
        <v>146</v>
      </c>
      <c r="C1011" s="24" t="s">
        <v>234</v>
      </c>
      <c r="D1011" s="24" t="s">
        <v>295</v>
      </c>
      <c r="E1011" s="34">
        <v>17750942.013289951</v>
      </c>
      <c r="F1011" s="34">
        <v>22071017.39447308</v>
      </c>
      <c r="G1011" s="34">
        <v>38190257.464495368</v>
      </c>
      <c r="H1011" s="34">
        <v>35311555.842120349</v>
      </c>
      <c r="I1011" s="34">
        <v>34898927.545050867</v>
      </c>
      <c r="J1011" s="34">
        <v>39654942.125560813</v>
      </c>
      <c r="K1011" s="34">
        <v>56849533.053348161</v>
      </c>
      <c r="L1011" s="34">
        <v>102411533.5743001</v>
      </c>
      <c r="M1011" s="34">
        <v>129510265.9947987</v>
      </c>
      <c r="N1011" s="34">
        <v>287038494.89155358</v>
      </c>
    </row>
    <row r="1012" spans="1:14" ht="25.5" customHeight="1">
      <c r="A1012" s="24" t="s">
        <v>38</v>
      </c>
      <c r="B1012" s="25" t="s">
        <v>147</v>
      </c>
      <c r="C1012" s="24" t="s">
        <v>234</v>
      </c>
      <c r="D1012" s="24" t="s">
        <v>295</v>
      </c>
      <c r="E1012" s="34">
        <v>35448499.538438722</v>
      </c>
      <c r="F1012" s="34">
        <v>38655306.926317044</v>
      </c>
      <c r="G1012" s="34">
        <v>48321590.954985984</v>
      </c>
      <c r="H1012" s="34">
        <v>56445142.62029288</v>
      </c>
      <c r="I1012" s="34">
        <v>56173562.68855758</v>
      </c>
      <c r="J1012" s="34">
        <v>59677124.37691208</v>
      </c>
      <c r="K1012" s="34">
        <v>64277225.157567248</v>
      </c>
      <c r="L1012" s="34">
        <v>82889450.115101695</v>
      </c>
      <c r="M1012" s="34">
        <v>122419691.52289151</v>
      </c>
      <c r="N1012" s="34">
        <v>264369306.0684143</v>
      </c>
    </row>
    <row r="1013" spans="1:14" ht="25.5" customHeight="1">
      <c r="A1013" s="24" t="s">
        <v>39</v>
      </c>
      <c r="B1013" s="25" t="s">
        <v>148</v>
      </c>
      <c r="C1013" s="24" t="s">
        <v>234</v>
      </c>
      <c r="D1013" s="24" t="s">
        <v>295</v>
      </c>
      <c r="E1013" s="34">
        <v>16167052.94545793</v>
      </c>
      <c r="F1013" s="34">
        <v>19036861.57733684</v>
      </c>
      <c r="G1013" s="34">
        <v>21444072.979041211</v>
      </c>
      <c r="H1013" s="34">
        <v>26341112.339721669</v>
      </c>
      <c r="I1013" s="34">
        <v>22140013.23076516</v>
      </c>
      <c r="J1013" s="34">
        <v>25031079.43354081</v>
      </c>
      <c r="K1013" s="34">
        <v>31026665.78611923</v>
      </c>
      <c r="L1013" s="34">
        <v>28528952.1667597</v>
      </c>
      <c r="M1013" s="34">
        <v>42801180.203180537</v>
      </c>
      <c r="N1013" s="34">
        <v>47953714.977740332</v>
      </c>
    </row>
    <row r="1014" spans="1:14" ht="25.5" customHeight="1">
      <c r="A1014" s="24" t="s">
        <v>40</v>
      </c>
      <c r="B1014" s="25" t="s">
        <v>149</v>
      </c>
      <c r="C1014" s="24" t="s">
        <v>234</v>
      </c>
      <c r="D1014" s="24" t="s">
        <v>295</v>
      </c>
      <c r="E1014" s="34">
        <v>13820741.461976809</v>
      </c>
      <c r="F1014" s="34">
        <v>12319223.45588653</v>
      </c>
      <c r="G1014" s="34">
        <v>14071840.2308769</v>
      </c>
      <c r="H1014" s="34">
        <v>14335273.127788881</v>
      </c>
      <c r="I1014" s="34">
        <v>15507053.702093121</v>
      </c>
      <c r="J1014" s="34">
        <v>16740044.45596966</v>
      </c>
      <c r="K1014" s="34">
        <v>21262504.029485799</v>
      </c>
      <c r="L1014" s="34">
        <v>25480140.836206961</v>
      </c>
      <c r="M1014" s="34">
        <v>57650945.683603622</v>
      </c>
      <c r="N1014" s="34">
        <v>166317007.9915041</v>
      </c>
    </row>
    <row r="1015" spans="1:14" ht="25.5" customHeight="1">
      <c r="A1015" s="24" t="s">
        <v>41</v>
      </c>
      <c r="B1015" s="25" t="s">
        <v>150</v>
      </c>
      <c r="C1015" s="24" t="s">
        <v>234</v>
      </c>
      <c r="D1015" s="24" t="s">
        <v>295</v>
      </c>
      <c r="E1015" s="34">
        <v>13266658.843676049</v>
      </c>
      <c r="F1015" s="34">
        <v>13983215.542826241</v>
      </c>
      <c r="G1015" s="34">
        <v>17494599.85380014</v>
      </c>
      <c r="H1015" s="34">
        <v>23442818.95832625</v>
      </c>
      <c r="I1015" s="34">
        <v>24130157.80815934</v>
      </c>
      <c r="J1015" s="34">
        <v>24717114.253871601</v>
      </c>
      <c r="K1015" s="34">
        <v>27514282.140404791</v>
      </c>
      <c r="L1015" s="34">
        <v>34882284.05756557</v>
      </c>
      <c r="M1015" s="34">
        <v>53239200.120686822</v>
      </c>
      <c r="N1015" s="34">
        <v>111090443.2043068</v>
      </c>
    </row>
    <row r="1016" spans="1:14" ht="25.5" customHeight="1">
      <c r="A1016" s="24" t="s">
        <v>42</v>
      </c>
      <c r="B1016" s="25" t="s">
        <v>151</v>
      </c>
      <c r="C1016" s="24" t="s">
        <v>234</v>
      </c>
      <c r="D1016" s="24" t="s">
        <v>295</v>
      </c>
      <c r="E1016" s="34">
        <v>204397010.3220394</v>
      </c>
      <c r="F1016" s="34">
        <v>162735968.52710071</v>
      </c>
      <c r="G1016" s="34">
        <v>164709768.18152651</v>
      </c>
      <c r="H1016" s="34">
        <v>276781337.9603284</v>
      </c>
      <c r="I1016" s="34">
        <v>242574638.6447016</v>
      </c>
      <c r="J1016" s="34">
        <v>303841631.08477539</v>
      </c>
      <c r="K1016" s="34">
        <v>431241463.35294098</v>
      </c>
      <c r="L1016" s="34">
        <v>392443934.66782087</v>
      </c>
      <c r="M1016" s="34">
        <v>465461266.53075761</v>
      </c>
      <c r="N1016" s="34">
        <v>1071032972.6403</v>
      </c>
    </row>
    <row r="1017" spans="1:14" ht="25.5" customHeight="1">
      <c r="A1017" s="24" t="s">
        <v>43</v>
      </c>
      <c r="B1017" s="25" t="s">
        <v>152</v>
      </c>
      <c r="C1017" s="24" t="s">
        <v>234</v>
      </c>
      <c r="D1017" s="24" t="s">
        <v>295</v>
      </c>
      <c r="E1017" s="34">
        <v>1382216.5245057149</v>
      </c>
      <c r="F1017" s="34">
        <v>1391768.195228436</v>
      </c>
      <c r="G1017" s="34">
        <v>1530414.9021937179</v>
      </c>
      <c r="H1017" s="34">
        <v>2212409.3230250562</v>
      </c>
      <c r="I1017" s="34">
        <v>3546653.1816376718</v>
      </c>
      <c r="J1017" s="34">
        <v>3947995.656599808</v>
      </c>
      <c r="K1017" s="34">
        <v>6838136.4401822407</v>
      </c>
      <c r="L1017" s="34">
        <v>8993241.2825258467</v>
      </c>
      <c r="M1017" s="34">
        <v>10180725.47102241</v>
      </c>
      <c r="N1017" s="34">
        <v>11473491.31007777</v>
      </c>
    </row>
    <row r="1018" spans="1:14" ht="25.5" customHeight="1">
      <c r="A1018" s="24" t="s">
        <v>44</v>
      </c>
      <c r="B1018" s="25" t="s">
        <v>153</v>
      </c>
      <c r="C1018" s="24" t="s">
        <v>234</v>
      </c>
      <c r="D1018" s="24" t="s">
        <v>295</v>
      </c>
      <c r="E1018" s="34">
        <v>12451507.299646029</v>
      </c>
      <c r="F1018" s="34">
        <v>12450305.863047419</v>
      </c>
      <c r="G1018" s="34">
        <v>15169665.33876092</v>
      </c>
      <c r="H1018" s="34">
        <v>18175462.31109092</v>
      </c>
      <c r="I1018" s="34">
        <v>20074736.161724322</v>
      </c>
      <c r="J1018" s="34">
        <v>29160210.411379948</v>
      </c>
      <c r="K1018" s="34">
        <v>31738264.966944449</v>
      </c>
      <c r="L1018" s="34">
        <v>30523207.57633622</v>
      </c>
      <c r="M1018" s="34">
        <v>35656519.995787337</v>
      </c>
      <c r="N1018" s="34">
        <v>86705693.054805487</v>
      </c>
    </row>
    <row r="1019" spans="1:14" ht="25.5" customHeight="1">
      <c r="A1019" s="24" t="s">
        <v>45</v>
      </c>
      <c r="B1019" s="25" t="s">
        <v>154</v>
      </c>
      <c r="C1019" s="24" t="s">
        <v>234</v>
      </c>
      <c r="D1019" s="24" t="s">
        <v>295</v>
      </c>
      <c r="E1019" s="34">
        <v>2863966.1659178431</v>
      </c>
      <c r="F1019" s="34">
        <v>3686988.9943995769</v>
      </c>
      <c r="G1019" s="34">
        <v>3983053.2202547081</v>
      </c>
      <c r="H1019" s="34">
        <v>4811774.6219690461</v>
      </c>
      <c r="I1019" s="34">
        <v>4198035.2340361243</v>
      </c>
      <c r="J1019" s="34">
        <v>3050379.704461446</v>
      </c>
      <c r="K1019" s="34">
        <v>4819618.1524667041</v>
      </c>
      <c r="L1019" s="34">
        <v>11975024.121300699</v>
      </c>
      <c r="M1019" s="34">
        <v>18313714.352432769</v>
      </c>
      <c r="N1019" s="34">
        <v>19808044.13784574</v>
      </c>
    </row>
    <row r="1020" spans="1:14" ht="25.5" customHeight="1">
      <c r="A1020" s="24" t="s">
        <v>46</v>
      </c>
      <c r="B1020" s="25" t="s">
        <v>155</v>
      </c>
      <c r="C1020" s="24" t="s">
        <v>234</v>
      </c>
      <c r="D1020" s="24" t="s">
        <v>295</v>
      </c>
      <c r="E1020" s="34">
        <v>495558.90120329818</v>
      </c>
      <c r="F1020" s="34">
        <v>526380.08073055337</v>
      </c>
      <c r="G1020" s="34">
        <v>596079.73070991563</v>
      </c>
      <c r="H1020" s="34">
        <v>700152.50665770133</v>
      </c>
      <c r="I1020" s="34">
        <v>2381427.955229267</v>
      </c>
      <c r="J1020" s="34">
        <v>2728413.5797442989</v>
      </c>
      <c r="K1020" s="34">
        <v>3538357.849686089</v>
      </c>
      <c r="L1020" s="34">
        <v>6053402.2952938089</v>
      </c>
      <c r="M1020" s="34">
        <v>8724600.8886240106</v>
      </c>
      <c r="N1020" s="34">
        <v>9794605.0969206784</v>
      </c>
    </row>
    <row r="1021" spans="1:14" ht="25.5" customHeight="1">
      <c r="A1021" s="22" t="s">
        <v>47</v>
      </c>
      <c r="B1021" s="23" t="s">
        <v>156</v>
      </c>
      <c r="C1021" s="22" t="s">
        <v>234</v>
      </c>
      <c r="D1021" s="22" t="s">
        <v>295</v>
      </c>
      <c r="E1021" s="33">
        <v>27848034.259428728</v>
      </c>
      <c r="F1021" s="33">
        <v>36159575.393304422</v>
      </c>
      <c r="G1021" s="33">
        <v>47251520.111837871</v>
      </c>
      <c r="H1021" s="33">
        <v>47148297.224492863</v>
      </c>
      <c r="I1021" s="33">
        <v>48490088.719822533</v>
      </c>
      <c r="J1021" s="33">
        <v>44179068.617471173</v>
      </c>
      <c r="K1021" s="33">
        <v>47669141.312497571</v>
      </c>
      <c r="L1021" s="33">
        <v>53146754.354373947</v>
      </c>
      <c r="M1021" s="33">
        <v>70399931.850961462</v>
      </c>
      <c r="N1021" s="33">
        <v>94725880.007629484</v>
      </c>
    </row>
    <row r="1022" spans="1:14" ht="25.5" customHeight="1">
      <c r="A1022" s="22" t="s">
        <v>48</v>
      </c>
      <c r="B1022" s="23" t="s">
        <v>157</v>
      </c>
      <c r="C1022" s="22" t="s">
        <v>234</v>
      </c>
      <c r="D1022" s="22" t="s">
        <v>295</v>
      </c>
      <c r="E1022" s="33">
        <v>15347060.428776881</v>
      </c>
      <c r="F1022" s="33">
        <v>20115898.769545261</v>
      </c>
      <c r="G1022" s="33">
        <v>20155300.96120739</v>
      </c>
      <c r="H1022" s="33">
        <v>16570543.330518041</v>
      </c>
      <c r="I1022" s="33">
        <v>16267407.19716993</v>
      </c>
      <c r="J1022" s="33">
        <v>10516749.78759229</v>
      </c>
      <c r="K1022" s="33">
        <v>8366526.2356761862</v>
      </c>
      <c r="L1022" s="33">
        <v>12307294.78035818</v>
      </c>
      <c r="M1022" s="33">
        <v>14398805.938068921</v>
      </c>
      <c r="N1022" s="33">
        <v>19641560.757456459</v>
      </c>
    </row>
    <row r="1023" spans="1:14" ht="25.5" customHeight="1">
      <c r="A1023" s="22" t="s">
        <v>49</v>
      </c>
      <c r="B1023" s="23" t="s">
        <v>158</v>
      </c>
      <c r="C1023" s="22" t="s">
        <v>234</v>
      </c>
      <c r="D1023" s="22" t="s">
        <v>295</v>
      </c>
      <c r="E1023" s="33">
        <v>12500973.83065185</v>
      </c>
      <c r="F1023" s="33">
        <v>16043676.62375916</v>
      </c>
      <c r="G1023" s="33">
        <v>27096219.150630482</v>
      </c>
      <c r="H1023" s="33">
        <v>30577753.893974818</v>
      </c>
      <c r="I1023" s="33">
        <v>32222681.5226526</v>
      </c>
      <c r="J1023" s="33">
        <v>33662318.829878867</v>
      </c>
      <c r="K1023" s="33">
        <v>39302615.076821387</v>
      </c>
      <c r="L1023" s="33">
        <v>40839459.574015766</v>
      </c>
      <c r="M1023" s="33">
        <v>56001125.91289255</v>
      </c>
      <c r="N1023" s="33">
        <v>75084319.250173017</v>
      </c>
    </row>
    <row r="1024" spans="1:14" ht="25.5" customHeight="1">
      <c r="A1024" s="22" t="s">
        <v>50</v>
      </c>
      <c r="B1024" s="23" t="s">
        <v>159</v>
      </c>
      <c r="C1024" s="22" t="s">
        <v>234</v>
      </c>
      <c r="D1024" s="22" t="s">
        <v>295</v>
      </c>
      <c r="E1024" s="33">
        <v>2630406.997189139</v>
      </c>
      <c r="F1024" s="33">
        <v>3623720.5937854159</v>
      </c>
      <c r="G1024" s="33">
        <v>4371019.0862640636</v>
      </c>
      <c r="H1024" s="33">
        <v>5758607.9605311537</v>
      </c>
      <c r="I1024" s="33">
        <v>6632591.7662962899</v>
      </c>
      <c r="J1024" s="33">
        <v>7712085.5530232834</v>
      </c>
      <c r="K1024" s="33">
        <v>9755338.9949461389</v>
      </c>
      <c r="L1024" s="33">
        <v>11357016.82587852</v>
      </c>
      <c r="M1024" s="33">
        <v>14958686.859313579</v>
      </c>
      <c r="N1024" s="33">
        <v>21577792.986063771</v>
      </c>
    </row>
    <row r="1025" spans="1:14" ht="25.5" customHeight="1">
      <c r="A1025" s="22" t="s">
        <v>51</v>
      </c>
      <c r="B1025" s="23" t="s">
        <v>160</v>
      </c>
      <c r="C1025" s="22" t="s">
        <v>234</v>
      </c>
      <c r="D1025" s="22" t="s">
        <v>295</v>
      </c>
      <c r="E1025" s="33">
        <v>131240351.2236324</v>
      </c>
      <c r="F1025" s="33">
        <v>136737348.7870557</v>
      </c>
      <c r="G1025" s="33">
        <v>168204383.58642611</v>
      </c>
      <c r="H1025" s="33">
        <v>171568485.13285929</v>
      </c>
      <c r="I1025" s="33">
        <v>147676278.3784326</v>
      </c>
      <c r="J1025" s="33">
        <v>190440577.98590049</v>
      </c>
      <c r="K1025" s="33">
        <v>209957651.11088139</v>
      </c>
      <c r="L1025" s="33">
        <v>329956596.65270633</v>
      </c>
      <c r="M1025" s="33">
        <v>433511511.19401509</v>
      </c>
      <c r="N1025" s="33">
        <v>671219859.5411191</v>
      </c>
    </row>
    <row r="1026" spans="1:14" ht="25.5" customHeight="1">
      <c r="A1026" s="22" t="s">
        <v>52</v>
      </c>
      <c r="B1026" s="23" t="s">
        <v>161</v>
      </c>
      <c r="C1026" s="22" t="s">
        <v>234</v>
      </c>
      <c r="D1026" s="22" t="s">
        <v>295</v>
      </c>
      <c r="E1026" s="33">
        <v>62698955.063415192</v>
      </c>
      <c r="F1026" s="33">
        <v>81390485.341555804</v>
      </c>
      <c r="G1026" s="33">
        <v>98112080.937024638</v>
      </c>
      <c r="H1026" s="33">
        <v>85772621.66005975</v>
      </c>
      <c r="I1026" s="33">
        <v>69001820.93935959</v>
      </c>
      <c r="J1026" s="33">
        <v>68020481.691149011</v>
      </c>
      <c r="K1026" s="33">
        <v>84402547.044905752</v>
      </c>
      <c r="L1026" s="33">
        <v>189902908.40638399</v>
      </c>
      <c r="M1026" s="33">
        <v>231904499.6787703</v>
      </c>
      <c r="N1026" s="33">
        <v>374930116.59211242</v>
      </c>
    </row>
    <row r="1027" spans="1:14" ht="25.5" customHeight="1">
      <c r="A1027" s="22" t="s">
        <v>53</v>
      </c>
      <c r="B1027" s="23" t="s">
        <v>162</v>
      </c>
      <c r="C1027" s="22" t="s">
        <v>234</v>
      </c>
      <c r="D1027" s="22" t="s">
        <v>295</v>
      </c>
      <c r="E1027" s="33">
        <v>68541396.16021724</v>
      </c>
      <c r="F1027" s="33">
        <v>55346863.44549989</v>
      </c>
      <c r="G1027" s="33">
        <v>70092302.649401501</v>
      </c>
      <c r="H1027" s="33">
        <v>85795863.472799569</v>
      </c>
      <c r="I1027" s="33">
        <v>78674457.439073041</v>
      </c>
      <c r="J1027" s="33">
        <v>122420096.2947515</v>
      </c>
      <c r="K1027" s="33">
        <v>125555104.0659757</v>
      </c>
      <c r="L1027" s="33">
        <v>140053688.2463223</v>
      </c>
      <c r="M1027" s="33">
        <v>201607011.51524481</v>
      </c>
      <c r="N1027" s="33">
        <v>296289742.94900668</v>
      </c>
    </row>
    <row r="1028" spans="1:14" ht="25.5" customHeight="1">
      <c r="A1028" s="22" t="s">
        <v>54</v>
      </c>
      <c r="B1028" s="23" t="s">
        <v>163</v>
      </c>
      <c r="C1028" s="22" t="s">
        <v>234</v>
      </c>
      <c r="D1028" s="22" t="s">
        <v>295</v>
      </c>
      <c r="E1028" s="33">
        <v>35267702.566246688</v>
      </c>
      <c r="F1028" s="33">
        <v>46806398.907997161</v>
      </c>
      <c r="G1028" s="33">
        <v>66443076.298927307</v>
      </c>
      <c r="H1028" s="33">
        <v>72342970.015733734</v>
      </c>
      <c r="I1028" s="33">
        <v>71879866.327955842</v>
      </c>
      <c r="J1028" s="33">
        <v>82587943.922163695</v>
      </c>
      <c r="K1028" s="33">
        <v>98277300.359292313</v>
      </c>
      <c r="L1028" s="33">
        <v>152989148.01439539</v>
      </c>
      <c r="M1028" s="33">
        <v>228210457.06185281</v>
      </c>
      <c r="N1028" s="33">
        <v>371810235.3913455</v>
      </c>
    </row>
    <row r="1029" spans="1:14" ht="25.5" customHeight="1">
      <c r="A1029" s="22" t="s">
        <v>55</v>
      </c>
      <c r="B1029" s="23" t="s">
        <v>164</v>
      </c>
      <c r="C1029" s="22" t="s">
        <v>234</v>
      </c>
      <c r="D1029" s="22" t="s">
        <v>295</v>
      </c>
      <c r="E1029" s="33">
        <v>29616987.121459059</v>
      </c>
      <c r="F1029" s="33">
        <v>40009202.53882277</v>
      </c>
      <c r="G1029" s="33">
        <v>57483220.03744185</v>
      </c>
      <c r="H1029" s="33">
        <v>61168819.34431114</v>
      </c>
      <c r="I1029" s="33">
        <v>58117369.234928027</v>
      </c>
      <c r="J1029" s="33">
        <v>66312536.079363823</v>
      </c>
      <c r="K1029" s="33">
        <v>80323771.843974978</v>
      </c>
      <c r="L1029" s="33">
        <v>126907958.4129768</v>
      </c>
      <c r="M1029" s="33">
        <v>193788148.37094879</v>
      </c>
      <c r="N1029" s="33">
        <v>322800600.70022279</v>
      </c>
    </row>
    <row r="1030" spans="1:14" ht="25.5" customHeight="1">
      <c r="A1030" s="22" t="s">
        <v>56</v>
      </c>
      <c r="B1030" s="23" t="s">
        <v>165</v>
      </c>
      <c r="C1030" s="22" t="s">
        <v>234</v>
      </c>
      <c r="D1030" s="22" t="s">
        <v>295</v>
      </c>
      <c r="E1030" s="33">
        <v>5650715.4447876299</v>
      </c>
      <c r="F1030" s="33">
        <v>6797196.3691743929</v>
      </c>
      <c r="G1030" s="33">
        <v>8959856.261485463</v>
      </c>
      <c r="H1030" s="33">
        <v>11174150.671422601</v>
      </c>
      <c r="I1030" s="33">
        <v>13762497.09302781</v>
      </c>
      <c r="J1030" s="33">
        <v>16275407.842799891</v>
      </c>
      <c r="K1030" s="33">
        <v>17953528.515317339</v>
      </c>
      <c r="L1030" s="33">
        <v>26081189.601418689</v>
      </c>
      <c r="M1030" s="33">
        <v>34422308.690903969</v>
      </c>
      <c r="N1030" s="33">
        <v>49009634.691122673</v>
      </c>
    </row>
    <row r="1031" spans="1:14" ht="25.5" customHeight="1">
      <c r="A1031" s="22" t="s">
        <v>57</v>
      </c>
      <c r="B1031" s="23" t="s">
        <v>166</v>
      </c>
      <c r="C1031" s="22" t="s">
        <v>234</v>
      </c>
      <c r="D1031" s="22" t="s">
        <v>295</v>
      </c>
      <c r="E1031" s="33">
        <v>57725313.466702163</v>
      </c>
      <c r="F1031" s="33">
        <v>69258224.206021726</v>
      </c>
      <c r="G1031" s="33">
        <v>84954455.320427805</v>
      </c>
      <c r="H1031" s="33">
        <v>103107219.62769771</v>
      </c>
      <c r="I1031" s="33">
        <v>112891460.70251331</v>
      </c>
      <c r="J1031" s="33">
        <v>124222826.89462601</v>
      </c>
      <c r="K1031" s="33">
        <v>148188102.58682841</v>
      </c>
      <c r="L1031" s="33">
        <v>189849685.14744139</v>
      </c>
      <c r="M1031" s="33">
        <v>250823826.43481749</v>
      </c>
      <c r="N1031" s="33">
        <v>304769103.94312829</v>
      </c>
    </row>
    <row r="1032" spans="1:14" ht="25.5" customHeight="1">
      <c r="A1032" s="22" t="s">
        <v>58</v>
      </c>
      <c r="B1032" s="23" t="s">
        <v>167</v>
      </c>
      <c r="C1032" s="22" t="s">
        <v>234</v>
      </c>
      <c r="D1032" s="22" t="s">
        <v>295</v>
      </c>
      <c r="E1032" s="33">
        <v>45598564.538838521</v>
      </c>
      <c r="F1032" s="33">
        <v>56538385.801196061</v>
      </c>
      <c r="G1032" s="33">
        <v>66975019.325891852</v>
      </c>
      <c r="H1032" s="33">
        <v>81368243.475417569</v>
      </c>
      <c r="I1032" s="33">
        <v>88960501.251075506</v>
      </c>
      <c r="J1032" s="33">
        <v>99035215.788089961</v>
      </c>
      <c r="K1032" s="33">
        <v>118183634.5162524</v>
      </c>
      <c r="L1032" s="33">
        <v>145561402.92704999</v>
      </c>
      <c r="M1032" s="33">
        <v>186506839.23902261</v>
      </c>
      <c r="N1032" s="33">
        <v>249316476.53243619</v>
      </c>
    </row>
    <row r="1033" spans="1:14" ht="25.5" customHeight="1">
      <c r="A1033" s="22" t="s">
        <v>59</v>
      </c>
      <c r="B1033" s="23" t="s">
        <v>168</v>
      </c>
      <c r="C1033" s="22" t="s">
        <v>234</v>
      </c>
      <c r="D1033" s="22" t="s">
        <v>295</v>
      </c>
      <c r="E1033" s="33">
        <v>3799754.9188921861</v>
      </c>
      <c r="F1033" s="33">
        <v>3803410.2062313338</v>
      </c>
      <c r="G1033" s="33">
        <v>4934448.9105161782</v>
      </c>
      <c r="H1033" s="33">
        <v>7305244.7768708281</v>
      </c>
      <c r="I1033" s="33">
        <v>6993782.3863151828</v>
      </c>
      <c r="J1033" s="33">
        <v>10294832.514587879</v>
      </c>
      <c r="K1033" s="33">
        <v>14231200.485241299</v>
      </c>
      <c r="L1033" s="33">
        <v>19275773.875082161</v>
      </c>
      <c r="M1033" s="33">
        <v>19759656.644761659</v>
      </c>
      <c r="N1033" s="33">
        <v>15975350.95463597</v>
      </c>
    </row>
    <row r="1034" spans="1:14" ht="25.5" customHeight="1">
      <c r="A1034" s="22" t="s">
        <v>60</v>
      </c>
      <c r="B1034" s="23" t="s">
        <v>169</v>
      </c>
      <c r="C1034" s="22" t="s">
        <v>234</v>
      </c>
      <c r="D1034" s="22" t="s">
        <v>295</v>
      </c>
      <c r="E1034" s="33">
        <v>40717290.109822839</v>
      </c>
      <c r="F1034" s="33">
        <v>51185953.830411747</v>
      </c>
      <c r="G1034" s="33">
        <v>59846274.642625332</v>
      </c>
      <c r="H1034" s="33">
        <v>71046844.186940223</v>
      </c>
      <c r="I1034" s="33">
        <v>79307854.391739845</v>
      </c>
      <c r="J1034" s="33">
        <v>86776749.48007822</v>
      </c>
      <c r="K1034" s="33">
        <v>101758873.4485175</v>
      </c>
      <c r="L1034" s="33">
        <v>124117202.5499694</v>
      </c>
      <c r="M1034" s="33">
        <v>163915882.37881699</v>
      </c>
      <c r="N1034" s="33">
        <v>229533791.3282856</v>
      </c>
    </row>
    <row r="1035" spans="1:14" ht="25.5" customHeight="1">
      <c r="A1035" s="22" t="s">
        <v>61</v>
      </c>
      <c r="B1035" s="23" t="s">
        <v>170</v>
      </c>
      <c r="C1035" s="22" t="s">
        <v>234</v>
      </c>
      <c r="D1035" s="22" t="s">
        <v>295</v>
      </c>
      <c r="E1035" s="33">
        <v>1081519.510123495</v>
      </c>
      <c r="F1035" s="33">
        <v>1549021.7645529739</v>
      </c>
      <c r="G1035" s="33">
        <v>2194295.7727503432</v>
      </c>
      <c r="H1035" s="33">
        <v>3016154.5116065149</v>
      </c>
      <c r="I1035" s="33">
        <v>2658864.473020473</v>
      </c>
      <c r="J1035" s="33">
        <v>1963633.7934238701</v>
      </c>
      <c r="K1035" s="33">
        <v>2193560.582493613</v>
      </c>
      <c r="L1035" s="33">
        <v>2168426.5019984129</v>
      </c>
      <c r="M1035" s="33">
        <v>2831300.2154439799</v>
      </c>
      <c r="N1035" s="33">
        <v>3807334.24951459</v>
      </c>
    </row>
    <row r="1036" spans="1:14" ht="25.5" customHeight="1">
      <c r="A1036" s="22" t="s">
        <v>62</v>
      </c>
      <c r="B1036" s="23" t="s">
        <v>171</v>
      </c>
      <c r="C1036" s="22" t="s">
        <v>234</v>
      </c>
      <c r="D1036" s="22" t="s">
        <v>295</v>
      </c>
      <c r="E1036" s="33">
        <v>307200.3517834057</v>
      </c>
      <c r="F1036" s="33">
        <v>399320.95893748681</v>
      </c>
      <c r="G1036" s="33">
        <v>579561.73104339477</v>
      </c>
      <c r="H1036" s="33">
        <v>689463.86094172322</v>
      </c>
      <c r="I1036" s="33">
        <v>920368.21439375216</v>
      </c>
      <c r="J1036" s="33">
        <v>755556.01575254847</v>
      </c>
      <c r="K1036" s="33">
        <v>983400.75182059081</v>
      </c>
      <c r="L1036" s="33">
        <v>1556434.7554314041</v>
      </c>
      <c r="M1036" s="33">
        <v>6309845.9983316446</v>
      </c>
      <c r="N1036" s="33">
        <v>7313197.3092085468</v>
      </c>
    </row>
    <row r="1037" spans="1:14" ht="25.5" customHeight="1">
      <c r="A1037" s="22" t="s">
        <v>63</v>
      </c>
      <c r="B1037" s="23" t="s">
        <v>172</v>
      </c>
      <c r="C1037" s="22" t="s">
        <v>234</v>
      </c>
      <c r="D1037" s="22" t="s">
        <v>295</v>
      </c>
      <c r="E1037" s="33">
        <v>7944464.5303023374</v>
      </c>
      <c r="F1037" s="33">
        <v>8551927.8847551066</v>
      </c>
      <c r="G1037" s="33">
        <v>13143888.703856939</v>
      </c>
      <c r="H1037" s="33">
        <v>15754110.368319441</v>
      </c>
      <c r="I1037" s="33">
        <v>16454875.016380079</v>
      </c>
      <c r="J1037" s="33">
        <v>17593573.839255061</v>
      </c>
      <c r="K1037" s="33">
        <v>20452231.55833846</v>
      </c>
      <c r="L1037" s="33">
        <v>33427155.566243991</v>
      </c>
      <c r="M1037" s="33">
        <v>45080824.189375542</v>
      </c>
      <c r="N1037" s="33">
        <v>29424378.519848429</v>
      </c>
    </row>
    <row r="1038" spans="1:14" ht="25.5" customHeight="1">
      <c r="A1038" s="22" t="s">
        <v>64</v>
      </c>
      <c r="B1038" s="23" t="s">
        <v>173</v>
      </c>
      <c r="C1038" s="22" t="s">
        <v>234</v>
      </c>
      <c r="D1038" s="22" t="s">
        <v>295</v>
      </c>
      <c r="E1038" s="33">
        <v>3469964.963821419</v>
      </c>
      <c r="F1038" s="33">
        <v>3408410.1467648759</v>
      </c>
      <c r="G1038" s="33">
        <v>3802789.2354244529</v>
      </c>
      <c r="H1038" s="33">
        <v>4698419.6904246323</v>
      </c>
      <c r="I1038" s="33">
        <v>5758826.0592316296</v>
      </c>
      <c r="J1038" s="33">
        <v>6001197.8612553356</v>
      </c>
      <c r="K1038" s="33">
        <v>7712504.5209010905</v>
      </c>
      <c r="L1038" s="33">
        <v>8313738.7212759862</v>
      </c>
      <c r="M1038" s="33">
        <v>10175499.45057133</v>
      </c>
      <c r="N1038" s="33">
        <v>12722651.65003344</v>
      </c>
    </row>
    <row r="1039" spans="1:14" ht="25.5" customHeight="1">
      <c r="A1039" s="22" t="s">
        <v>65</v>
      </c>
      <c r="B1039" s="23" t="s">
        <v>174</v>
      </c>
      <c r="C1039" s="22" t="s">
        <v>234</v>
      </c>
      <c r="D1039" s="22" t="s">
        <v>295</v>
      </c>
      <c r="E1039" s="33">
        <v>405119.08195647062</v>
      </c>
      <c r="F1039" s="33">
        <v>360179.41436819691</v>
      </c>
      <c r="G1039" s="33">
        <v>453196.32421116572</v>
      </c>
      <c r="H1039" s="33">
        <v>596982.23259436095</v>
      </c>
      <c r="I1039" s="33">
        <v>796890.1614323114</v>
      </c>
      <c r="J1039" s="33">
        <v>837283.39027310535</v>
      </c>
      <c r="K1039" s="33">
        <v>856331.23951590667</v>
      </c>
      <c r="L1039" s="33">
        <v>990953.17744001502</v>
      </c>
      <c r="M1039" s="33">
        <v>2750817.5575163919</v>
      </c>
      <c r="N1039" s="33">
        <v>5992399.9316017916</v>
      </c>
    </row>
    <row r="1040" spans="1:14" ht="25.5" customHeight="1">
      <c r="A1040" s="22" t="s">
        <v>66</v>
      </c>
      <c r="B1040" s="23" t="s">
        <v>175</v>
      </c>
      <c r="C1040" s="22" t="s">
        <v>234</v>
      </c>
      <c r="D1040" s="22" t="s">
        <v>295</v>
      </c>
      <c r="E1040" s="33">
        <v>9747400.0449077617</v>
      </c>
      <c r="F1040" s="33">
        <v>13685727.63056254</v>
      </c>
      <c r="G1040" s="33">
        <v>19474368.420553479</v>
      </c>
      <c r="H1040" s="33">
        <v>23314502.649411879</v>
      </c>
      <c r="I1040" s="33">
        <v>27234647.503254112</v>
      </c>
      <c r="J1040" s="33">
        <v>30205240.839591511</v>
      </c>
      <c r="K1040" s="33">
        <v>31637163.497026458</v>
      </c>
      <c r="L1040" s="33">
        <v>43956331.146421812</v>
      </c>
      <c r="M1040" s="33">
        <v>46631783.731586769</v>
      </c>
      <c r="N1040" s="33">
        <v>33642581.390311614</v>
      </c>
    </row>
    <row r="1041" spans="1:14" ht="25.5" customHeight="1">
      <c r="A1041" s="22" t="s">
        <v>67</v>
      </c>
      <c r="B1041" s="23" t="s">
        <v>176</v>
      </c>
      <c r="C1041" s="22" t="s">
        <v>234</v>
      </c>
      <c r="D1041" s="22" t="s">
        <v>295</v>
      </c>
      <c r="E1041" s="33">
        <v>647400.54402392753</v>
      </c>
      <c r="F1041" s="33">
        <v>780076.05321855622</v>
      </c>
      <c r="G1041" s="33">
        <v>1003285.466804898</v>
      </c>
      <c r="H1041" s="33">
        <v>1144347.98374096</v>
      </c>
      <c r="I1041" s="33">
        <v>1392020.007793148</v>
      </c>
      <c r="J1041" s="33">
        <v>1435936.750094617</v>
      </c>
      <c r="K1041" s="33">
        <v>1562278.6968446069</v>
      </c>
      <c r="L1041" s="33">
        <v>2362398.155139626</v>
      </c>
      <c r="M1041" s="33">
        <v>2641383.320997118</v>
      </c>
      <c r="N1041" s="33">
        <v>2317733.898079854</v>
      </c>
    </row>
    <row r="1042" spans="1:14" ht="25.5" customHeight="1">
      <c r="A1042" s="22" t="s">
        <v>68</v>
      </c>
      <c r="B1042" s="23" t="s">
        <v>177</v>
      </c>
      <c r="C1042" s="22" t="s">
        <v>234</v>
      </c>
      <c r="D1042" s="22" t="s">
        <v>295</v>
      </c>
      <c r="E1042" s="33">
        <v>9099999.5008838344</v>
      </c>
      <c r="F1042" s="33">
        <v>12905651.577343989</v>
      </c>
      <c r="G1042" s="33">
        <v>18471082.95374858</v>
      </c>
      <c r="H1042" s="33">
        <v>22170154.66567092</v>
      </c>
      <c r="I1042" s="33">
        <v>25842627.495460961</v>
      </c>
      <c r="J1042" s="33">
        <v>28769304.089496888</v>
      </c>
      <c r="K1042" s="33">
        <v>30074884.800181851</v>
      </c>
      <c r="L1042" s="33">
        <v>41593932.99128218</v>
      </c>
      <c r="M1042" s="33">
        <v>43990400.41058965</v>
      </c>
      <c r="N1042" s="33">
        <v>31324847.49223176</v>
      </c>
    </row>
    <row r="1043" spans="1:14" ht="25.5" customHeight="1">
      <c r="A1043" s="22" t="s">
        <v>69</v>
      </c>
      <c r="B1043" s="23" t="s">
        <v>178</v>
      </c>
      <c r="C1043" s="22" t="s">
        <v>234</v>
      </c>
      <c r="D1043" s="22" t="s">
        <v>295</v>
      </c>
      <c r="E1043" s="33">
        <v>58202602.124508888</v>
      </c>
      <c r="F1043" s="33">
        <v>77438758.672412738</v>
      </c>
      <c r="G1043" s="33">
        <v>121010027.9926773</v>
      </c>
      <c r="H1043" s="33">
        <v>141324164.46578071</v>
      </c>
      <c r="I1043" s="33">
        <v>179629812.3714928</v>
      </c>
      <c r="J1043" s="33">
        <v>206718104.96635109</v>
      </c>
      <c r="K1043" s="33">
        <v>226667321.73602229</v>
      </c>
      <c r="L1043" s="33">
        <v>280847121.5145309</v>
      </c>
      <c r="M1043" s="33">
        <v>382303322.0742743</v>
      </c>
      <c r="N1043" s="33">
        <v>499341043.4079203</v>
      </c>
    </row>
    <row r="1044" spans="1:14" ht="25.5" customHeight="1">
      <c r="A1044" s="22" t="s">
        <v>70</v>
      </c>
      <c r="B1044" s="23" t="s">
        <v>179</v>
      </c>
      <c r="C1044" s="22" t="s">
        <v>234</v>
      </c>
      <c r="D1044" s="22" t="s">
        <v>295</v>
      </c>
      <c r="E1044" s="33">
        <v>51183859.57594274</v>
      </c>
      <c r="F1044" s="33">
        <v>67536227.927555904</v>
      </c>
      <c r="G1044" s="33">
        <v>106251844.25743531</v>
      </c>
      <c r="H1044" s="33">
        <v>123791257.19265869</v>
      </c>
      <c r="I1044" s="33">
        <v>155087658.17008191</v>
      </c>
      <c r="J1044" s="33">
        <v>176003238.18282241</v>
      </c>
      <c r="K1044" s="33">
        <v>191971842.5767352</v>
      </c>
      <c r="L1044" s="33">
        <v>223606195.69791821</v>
      </c>
      <c r="M1044" s="33">
        <v>303709974.58913118</v>
      </c>
      <c r="N1044" s="33">
        <v>397589775.3779068</v>
      </c>
    </row>
    <row r="1045" spans="1:14" ht="25.5" customHeight="1">
      <c r="A1045" s="22" t="s">
        <v>71</v>
      </c>
      <c r="B1045" s="23" t="s">
        <v>180</v>
      </c>
      <c r="C1045" s="22" t="s">
        <v>234</v>
      </c>
      <c r="D1045" s="22" t="s">
        <v>295</v>
      </c>
      <c r="E1045" s="33">
        <v>7018742.5485661449</v>
      </c>
      <c r="F1045" s="33">
        <v>9902530.7448568307</v>
      </c>
      <c r="G1045" s="33">
        <v>14758183.735241929</v>
      </c>
      <c r="H1045" s="33">
        <v>17532907.273122031</v>
      </c>
      <c r="I1045" s="33">
        <v>24542154.201410919</v>
      </c>
      <c r="J1045" s="33">
        <v>30714866.783528749</v>
      </c>
      <c r="K1045" s="33">
        <v>34695479.15928705</v>
      </c>
      <c r="L1045" s="33">
        <v>57240925.816612683</v>
      </c>
      <c r="M1045" s="33">
        <v>78593347.485143065</v>
      </c>
      <c r="N1045" s="33">
        <v>101751268.0300135</v>
      </c>
    </row>
    <row r="1046" spans="1:14" ht="25.5" customHeight="1">
      <c r="A1046" s="22" t="s">
        <v>72</v>
      </c>
      <c r="B1046" s="23" t="s">
        <v>181</v>
      </c>
      <c r="C1046" s="22" t="s">
        <v>234</v>
      </c>
      <c r="D1046" s="22" t="s">
        <v>295</v>
      </c>
      <c r="E1046" s="33">
        <v>31499539.03929035</v>
      </c>
      <c r="F1046" s="33">
        <v>40419271.658857703</v>
      </c>
      <c r="G1046" s="33">
        <v>63287257.513621323</v>
      </c>
      <c r="H1046" s="33">
        <v>67111229.964575037</v>
      </c>
      <c r="I1046" s="33">
        <v>82661764.571720883</v>
      </c>
      <c r="J1046" s="33">
        <v>93143073.946607143</v>
      </c>
      <c r="K1046" s="33">
        <v>101781561.538937</v>
      </c>
      <c r="L1046" s="33">
        <v>129145523.3267487</v>
      </c>
      <c r="M1046" s="33">
        <v>164431545.8867932</v>
      </c>
      <c r="N1046" s="33">
        <v>267310663.23607981</v>
      </c>
    </row>
    <row r="1047" spans="1:14" ht="25.5" customHeight="1">
      <c r="A1047" s="22" t="s">
        <v>73</v>
      </c>
      <c r="B1047" s="23" t="s">
        <v>182</v>
      </c>
      <c r="C1047" s="22" t="s">
        <v>234</v>
      </c>
      <c r="D1047" s="22" t="s">
        <v>295</v>
      </c>
      <c r="E1047" s="33">
        <v>25427845.404559869</v>
      </c>
      <c r="F1047" s="33">
        <v>33352945.80555502</v>
      </c>
      <c r="G1047" s="33">
        <v>50115335.462664448</v>
      </c>
      <c r="H1047" s="33">
        <v>56049889.516785309</v>
      </c>
      <c r="I1047" s="33">
        <v>69909703.052070126</v>
      </c>
      <c r="J1047" s="33">
        <v>79085035.579479054</v>
      </c>
      <c r="K1047" s="33">
        <v>85287302.135092854</v>
      </c>
      <c r="L1047" s="33">
        <v>109602758.5877758</v>
      </c>
      <c r="M1047" s="33">
        <v>125044771.8065446</v>
      </c>
      <c r="N1047" s="33">
        <v>152096202.53804511</v>
      </c>
    </row>
    <row r="1048" spans="1:14" ht="25.5" customHeight="1">
      <c r="A1048" s="22" t="s">
        <v>74</v>
      </c>
      <c r="B1048" s="23" t="s">
        <v>183</v>
      </c>
      <c r="C1048" s="22" t="s">
        <v>234</v>
      </c>
      <c r="D1048" s="22" t="s">
        <v>295</v>
      </c>
      <c r="E1048" s="33">
        <v>4459005.6630532974</v>
      </c>
      <c r="F1048" s="33">
        <v>5355254.7354621524</v>
      </c>
      <c r="G1048" s="33">
        <v>5708816.7313965531</v>
      </c>
      <c r="H1048" s="33">
        <v>7949820.8808032172</v>
      </c>
      <c r="I1048" s="33">
        <v>10227954.3224853</v>
      </c>
      <c r="J1048" s="33">
        <v>11384285.094049649</v>
      </c>
      <c r="K1048" s="33">
        <v>13374284.62052325</v>
      </c>
      <c r="L1048" s="33">
        <v>13580429.89610298</v>
      </c>
      <c r="M1048" s="33">
        <v>23127521.567270961</v>
      </c>
      <c r="N1048" s="33">
        <v>38264199.948369958</v>
      </c>
    </row>
    <row r="1049" spans="1:14" ht="25.5" customHeight="1">
      <c r="A1049" s="22" t="s">
        <v>75</v>
      </c>
      <c r="B1049" s="23" t="s">
        <v>184</v>
      </c>
      <c r="C1049" s="22" t="s">
        <v>234</v>
      </c>
      <c r="D1049" s="22" t="s">
        <v>295</v>
      </c>
      <c r="E1049" s="33">
        <v>1612687.9716771911</v>
      </c>
      <c r="F1049" s="33">
        <v>1711071.1178405189</v>
      </c>
      <c r="G1049" s="33">
        <v>7463105.3195603155</v>
      </c>
      <c r="H1049" s="33">
        <v>3111519.566986511</v>
      </c>
      <c r="I1049" s="33">
        <v>2524107.197165458</v>
      </c>
      <c r="J1049" s="33">
        <v>2673753.273078443</v>
      </c>
      <c r="K1049" s="33">
        <v>3119974.7833209508</v>
      </c>
      <c r="L1049" s="33">
        <v>5962334.8428698834</v>
      </c>
      <c r="M1049" s="33">
        <v>16259252.51297763</v>
      </c>
      <c r="N1049" s="33">
        <v>76950260.749664769</v>
      </c>
    </row>
    <row r="1050" spans="1:14" ht="25.5" customHeight="1">
      <c r="A1050" s="22" t="s">
        <v>76</v>
      </c>
      <c r="B1050" s="23" t="s">
        <v>185</v>
      </c>
      <c r="C1050" s="22" t="s">
        <v>234</v>
      </c>
      <c r="D1050" s="22" t="s">
        <v>295</v>
      </c>
      <c r="E1050" s="33">
        <v>12224018.39603978</v>
      </c>
      <c r="F1050" s="33">
        <v>20142719.826514989</v>
      </c>
      <c r="G1050" s="33">
        <v>25812748.898492951</v>
      </c>
      <c r="H1050" s="33">
        <v>26705725.31439371</v>
      </c>
      <c r="I1050" s="33">
        <v>36702168.97307647</v>
      </c>
      <c r="J1050" s="33">
        <v>41446486.753569983</v>
      </c>
      <c r="K1050" s="33">
        <v>68130483.111410365</v>
      </c>
      <c r="L1050" s="33">
        <v>74333517.941235483</v>
      </c>
      <c r="M1050" s="33">
        <v>108953101.374164</v>
      </c>
      <c r="N1050" s="33">
        <v>119541765.0079269</v>
      </c>
    </row>
    <row r="1051" spans="1:14" ht="25.5" customHeight="1">
      <c r="A1051" s="22" t="s">
        <v>77</v>
      </c>
      <c r="B1051" s="23" t="s">
        <v>186</v>
      </c>
      <c r="C1051" s="22" t="s">
        <v>234</v>
      </c>
      <c r="D1051" s="22" t="s">
        <v>295</v>
      </c>
      <c r="E1051" s="33">
        <v>2155473.4230527491</v>
      </c>
      <c r="F1051" s="33">
        <v>5277639.5000804616</v>
      </c>
      <c r="G1051" s="33">
        <v>5702073.5587370424</v>
      </c>
      <c r="H1051" s="33">
        <v>4482408.4076559739</v>
      </c>
      <c r="I1051" s="33">
        <v>9054576.4881190434</v>
      </c>
      <c r="J1051" s="33">
        <v>10542524.717845891</v>
      </c>
      <c r="K1051" s="33">
        <v>28270212.583607931</v>
      </c>
      <c r="L1051" s="33">
        <v>20773635.081698529</v>
      </c>
      <c r="M1051" s="33">
        <v>34065632.487601161</v>
      </c>
      <c r="N1051" s="33">
        <v>51754280.324438632</v>
      </c>
    </row>
    <row r="1052" spans="1:14" ht="25.5" customHeight="1">
      <c r="A1052" s="22" t="s">
        <v>78</v>
      </c>
      <c r="B1052" s="23" t="s">
        <v>187</v>
      </c>
      <c r="C1052" s="22" t="s">
        <v>234</v>
      </c>
      <c r="D1052" s="22" t="s">
        <v>295</v>
      </c>
      <c r="E1052" s="33">
        <v>1019884.3485356889</v>
      </c>
      <c r="F1052" s="33">
        <v>2545712.265260363</v>
      </c>
      <c r="G1052" s="33">
        <v>2686574.1291071372</v>
      </c>
      <c r="H1052" s="33">
        <v>1258475.756044212</v>
      </c>
      <c r="I1052" s="33">
        <v>4987781.4767668033</v>
      </c>
      <c r="J1052" s="33">
        <v>5952753.1978798741</v>
      </c>
      <c r="K1052" s="33">
        <v>9666030.4164615534</v>
      </c>
      <c r="L1052" s="33">
        <v>16171741.10506163</v>
      </c>
      <c r="M1052" s="33">
        <v>22550441.340398401</v>
      </c>
      <c r="N1052" s="33">
        <v>30342260.511863671</v>
      </c>
    </row>
    <row r="1053" spans="1:14" ht="25.5" customHeight="1">
      <c r="A1053" s="22" t="s">
        <v>79</v>
      </c>
      <c r="B1053" s="23" t="s">
        <v>188</v>
      </c>
      <c r="C1053" s="22" t="s">
        <v>234</v>
      </c>
      <c r="D1053" s="22" t="s">
        <v>295</v>
      </c>
      <c r="E1053" s="33">
        <v>8383422.3281803401</v>
      </c>
      <c r="F1053" s="33">
        <v>11411557.007374961</v>
      </c>
      <c r="G1053" s="33">
        <v>16041817.64832186</v>
      </c>
      <c r="H1053" s="33">
        <v>18855751.78223237</v>
      </c>
      <c r="I1053" s="33">
        <v>19977987.51392201</v>
      </c>
      <c r="J1053" s="33">
        <v>21539475.376009628</v>
      </c>
      <c r="K1053" s="33">
        <v>25856972.365705889</v>
      </c>
      <c r="L1053" s="33">
        <v>31910686.931315359</v>
      </c>
      <c r="M1053" s="33">
        <v>46407537.726539917</v>
      </c>
      <c r="N1053" s="33">
        <v>32094710.099179771</v>
      </c>
    </row>
    <row r="1054" spans="1:14" ht="25.5" customHeight="1">
      <c r="A1054" s="22" t="s">
        <v>80</v>
      </c>
      <c r="B1054" s="23" t="s">
        <v>189</v>
      </c>
      <c r="C1054" s="22" t="s">
        <v>234</v>
      </c>
      <c r="D1054" s="22" t="s">
        <v>295</v>
      </c>
      <c r="E1054" s="33">
        <v>665238.29627100483</v>
      </c>
      <c r="F1054" s="33">
        <v>907811.05379921</v>
      </c>
      <c r="G1054" s="33">
        <v>1382283.5623269151</v>
      </c>
      <c r="H1054" s="33">
        <v>2109089.3684611591</v>
      </c>
      <c r="I1054" s="33">
        <v>2681823.4942686092</v>
      </c>
      <c r="J1054" s="33">
        <v>3411733.4618345872</v>
      </c>
      <c r="K1054" s="33">
        <v>4337267.7456349907</v>
      </c>
      <c r="L1054" s="33">
        <v>5477454.8231599638</v>
      </c>
      <c r="M1054" s="33">
        <v>5929489.8196244622</v>
      </c>
      <c r="N1054" s="33">
        <v>5350514.0724448189</v>
      </c>
    </row>
    <row r="1055" spans="1:14" ht="25.5" customHeight="1">
      <c r="A1055" s="22" t="s">
        <v>81</v>
      </c>
      <c r="B1055" s="23" t="s">
        <v>190</v>
      </c>
      <c r="C1055" s="22" t="s">
        <v>234</v>
      </c>
      <c r="D1055" s="22" t="s">
        <v>295</v>
      </c>
      <c r="E1055" s="33">
        <v>5815728.2979248986</v>
      </c>
      <c r="F1055" s="33">
        <v>6957845.7676085569</v>
      </c>
      <c r="G1055" s="33">
        <v>9718008.7855716757</v>
      </c>
      <c r="H1055" s="33">
        <v>10939827.89157816</v>
      </c>
      <c r="I1055" s="33">
        <v>15823543.139063889</v>
      </c>
      <c r="J1055" s="33">
        <v>17164010.208713319</v>
      </c>
      <c r="K1055" s="33">
        <v>21980444.25042069</v>
      </c>
      <c r="L1055" s="33">
        <v>25208703.933575992</v>
      </c>
      <c r="M1055" s="33">
        <v>29605944.301006861</v>
      </c>
      <c r="N1055" s="33">
        <v>53348004.127022363</v>
      </c>
    </row>
    <row r="1056" spans="1:14" ht="25.5" customHeight="1">
      <c r="A1056" s="22" t="s">
        <v>82</v>
      </c>
      <c r="B1056" s="23" t="s">
        <v>191</v>
      </c>
      <c r="C1056" s="22" t="s">
        <v>234</v>
      </c>
      <c r="D1056" s="22" t="s">
        <v>295</v>
      </c>
      <c r="E1056" s="33">
        <v>3205109.3756203912</v>
      </c>
      <c r="F1056" s="33">
        <v>2966416.6448986409</v>
      </c>
      <c r="G1056" s="33">
        <v>4597663.2704541143</v>
      </c>
      <c r="H1056" s="33">
        <v>5300058.2693455964</v>
      </c>
      <c r="I1056" s="33">
        <v>7059740.54255086</v>
      </c>
      <c r="J1056" s="33">
        <v>6306952.3052916443</v>
      </c>
      <c r="K1056" s="33">
        <v>10581347.715622131</v>
      </c>
      <c r="L1056" s="33">
        <v>11265679.125307379</v>
      </c>
      <c r="M1056" s="33">
        <v>13112888.674753729</v>
      </c>
      <c r="N1056" s="33">
        <v>21032418.538189471</v>
      </c>
    </row>
    <row r="1057" spans="1:14" ht="25.5" customHeight="1">
      <c r="A1057" s="22" t="s">
        <v>83</v>
      </c>
      <c r="B1057" s="23" t="s">
        <v>192</v>
      </c>
      <c r="C1057" s="22" t="s">
        <v>234</v>
      </c>
      <c r="D1057" s="22" t="s">
        <v>295</v>
      </c>
      <c r="E1057" s="33">
        <v>2583487.3165082992</v>
      </c>
      <c r="F1057" s="33">
        <v>3967853.659317316</v>
      </c>
      <c r="G1057" s="33">
        <v>5079150.309425896</v>
      </c>
      <c r="H1057" s="33">
        <v>5591335.3349257708</v>
      </c>
      <c r="I1057" s="33">
        <v>8685970.3166976199</v>
      </c>
      <c r="J1057" s="33">
        <v>10764731.46916453</v>
      </c>
      <c r="K1057" s="33">
        <v>11303150.191653499</v>
      </c>
      <c r="L1057" s="33">
        <v>13821435.2978676</v>
      </c>
      <c r="M1057" s="33">
        <v>16324183.267130651</v>
      </c>
      <c r="N1057" s="33">
        <v>31930511.460980952</v>
      </c>
    </row>
    <row r="1058" spans="1:14" ht="25.5" customHeight="1">
      <c r="A1058" s="22" t="s">
        <v>84</v>
      </c>
      <c r="B1058" s="23" t="s">
        <v>193</v>
      </c>
      <c r="C1058" s="22" t="s">
        <v>234</v>
      </c>
      <c r="D1058" s="22" t="s">
        <v>295</v>
      </c>
      <c r="E1058" s="33">
        <v>27131.6057962095</v>
      </c>
      <c r="F1058" s="33">
        <v>23575.463392599449</v>
      </c>
      <c r="G1058" s="33">
        <v>41195.205691665942</v>
      </c>
      <c r="H1058" s="33">
        <v>48434.287306790888</v>
      </c>
      <c r="I1058" s="33">
        <v>77832.279815414295</v>
      </c>
      <c r="J1058" s="33">
        <v>92326.434257137938</v>
      </c>
      <c r="K1058" s="33">
        <v>95946.343145050691</v>
      </c>
      <c r="L1058" s="33">
        <v>121589.5104010122</v>
      </c>
      <c r="M1058" s="33">
        <v>168872.35912248681</v>
      </c>
      <c r="N1058" s="33">
        <v>385074.12785193842</v>
      </c>
    </row>
    <row r="1059" spans="1:14" ht="25.5" customHeight="1">
      <c r="A1059" s="22" t="s">
        <v>85</v>
      </c>
      <c r="B1059" s="23" t="s">
        <v>194</v>
      </c>
      <c r="C1059" s="22" t="s">
        <v>234</v>
      </c>
      <c r="D1059" s="22" t="s">
        <v>295</v>
      </c>
      <c r="E1059" s="33">
        <v>3212586.651875291</v>
      </c>
      <c r="F1059" s="33">
        <v>4222577.0760457395</v>
      </c>
      <c r="G1059" s="33">
        <v>5633571.0552795278</v>
      </c>
      <c r="H1059" s="33">
        <v>6912075.0633488437</v>
      </c>
      <c r="I1059" s="33">
        <v>7892604.6214915141</v>
      </c>
      <c r="J1059" s="33">
        <v>8872308.9734629206</v>
      </c>
      <c r="K1059" s="33">
        <v>9948332.8106477689</v>
      </c>
      <c r="L1059" s="33">
        <v>13281578.31746589</v>
      </c>
      <c r="M1059" s="33">
        <v>20354514.018712129</v>
      </c>
      <c r="N1059" s="33">
        <v>26008270.246189129</v>
      </c>
    </row>
    <row r="1060" spans="1:14" ht="25.5" customHeight="1">
      <c r="A1060" s="22" t="s">
        <v>86</v>
      </c>
      <c r="B1060" s="23" t="s">
        <v>195</v>
      </c>
      <c r="C1060" s="22" t="s">
        <v>234</v>
      </c>
      <c r="D1060" s="22" t="s">
        <v>295</v>
      </c>
      <c r="E1060" s="33">
        <v>26856791.589786518</v>
      </c>
      <c r="F1060" s="33">
        <v>25172649.288364839</v>
      </c>
      <c r="G1060" s="33">
        <v>38259635.949868701</v>
      </c>
      <c r="H1060" s="33">
        <v>38730942.133994907</v>
      </c>
      <c r="I1060" s="33">
        <v>59286408.07746163</v>
      </c>
      <c r="J1060" s="33">
        <v>65543813.63392105</v>
      </c>
      <c r="K1060" s="33">
        <v>69046463.355139613</v>
      </c>
      <c r="L1060" s="33">
        <v>77406952.722513184</v>
      </c>
      <c r="M1060" s="33">
        <v>102448319.42292771</v>
      </c>
      <c r="N1060" s="33">
        <v>131712075.3241881</v>
      </c>
    </row>
    <row r="1061" spans="1:14" ht="25.5" customHeight="1">
      <c r="A1061" s="22" t="s">
        <v>87</v>
      </c>
      <c r="B1061" s="23" t="s">
        <v>196</v>
      </c>
      <c r="C1061" s="22" t="s">
        <v>234</v>
      </c>
      <c r="D1061" s="22" t="s">
        <v>295</v>
      </c>
      <c r="E1061" s="33">
        <v>14098486.626917239</v>
      </c>
      <c r="F1061" s="33">
        <v>13713224.808810961</v>
      </c>
      <c r="G1061" s="33">
        <v>23774368.985868592</v>
      </c>
      <c r="H1061" s="33">
        <v>21914602.498300571</v>
      </c>
      <c r="I1061" s="33">
        <v>37545424.092538543</v>
      </c>
      <c r="J1061" s="33">
        <v>39165265.157968357</v>
      </c>
      <c r="K1061" s="33">
        <v>37947965.086680807</v>
      </c>
      <c r="L1061" s="33">
        <v>41827965.091357403</v>
      </c>
      <c r="M1061" s="33">
        <v>61885724.847381137</v>
      </c>
      <c r="N1061" s="33">
        <v>84075822.266151845</v>
      </c>
    </row>
    <row r="1062" spans="1:14" ht="25.5" customHeight="1">
      <c r="A1062" s="22" t="s">
        <v>88</v>
      </c>
      <c r="B1062" s="23" t="s">
        <v>197</v>
      </c>
      <c r="C1062" s="22" t="s">
        <v>234</v>
      </c>
      <c r="D1062" s="22" t="s">
        <v>295</v>
      </c>
      <c r="E1062" s="33">
        <v>9841291.0460142829</v>
      </c>
      <c r="F1062" s="33">
        <v>8240158.0163669139</v>
      </c>
      <c r="G1062" s="33">
        <v>16241761.3793652</v>
      </c>
      <c r="H1062" s="33">
        <v>11382134.126719469</v>
      </c>
      <c r="I1062" s="33">
        <v>25305916.154698309</v>
      </c>
      <c r="J1062" s="33">
        <v>26102583.16757055</v>
      </c>
      <c r="K1062" s="33">
        <v>25670965.639782529</v>
      </c>
      <c r="L1062" s="33">
        <v>28493538.874859739</v>
      </c>
      <c r="M1062" s="33">
        <v>44033895.24248071</v>
      </c>
      <c r="N1062" s="33">
        <v>59526087.094063692</v>
      </c>
    </row>
    <row r="1063" spans="1:14" ht="25.5" customHeight="1">
      <c r="A1063" s="22" t="s">
        <v>89</v>
      </c>
      <c r="B1063" s="23" t="s">
        <v>198</v>
      </c>
      <c r="C1063" s="22" t="s">
        <v>234</v>
      </c>
      <c r="D1063" s="22" t="s">
        <v>295</v>
      </c>
      <c r="E1063" s="33">
        <v>4257195.580902962</v>
      </c>
      <c r="F1063" s="33">
        <v>5473066.7924440494</v>
      </c>
      <c r="G1063" s="33">
        <v>7532607.6065033907</v>
      </c>
      <c r="H1063" s="33">
        <v>10532468.3715811</v>
      </c>
      <c r="I1063" s="33">
        <v>12239507.937840231</v>
      </c>
      <c r="J1063" s="33">
        <v>13062681.9903978</v>
      </c>
      <c r="K1063" s="33">
        <v>12276999.44689828</v>
      </c>
      <c r="L1063" s="33">
        <v>13334426.21649765</v>
      </c>
      <c r="M1063" s="33">
        <v>17851829.604900431</v>
      </c>
      <c r="N1063" s="33">
        <v>24549735.17208815</v>
      </c>
    </row>
    <row r="1064" spans="1:14" ht="25.5" customHeight="1">
      <c r="A1064" s="22" t="s">
        <v>90</v>
      </c>
      <c r="B1064" s="23" t="s">
        <v>199</v>
      </c>
      <c r="C1064" s="22" t="s">
        <v>234</v>
      </c>
      <c r="D1064" s="22" t="s">
        <v>295</v>
      </c>
      <c r="E1064" s="33">
        <v>11698183.202463159</v>
      </c>
      <c r="F1064" s="33">
        <v>9982197.2871428877</v>
      </c>
      <c r="G1064" s="33">
        <v>12336518.30631513</v>
      </c>
      <c r="H1064" s="33">
        <v>14451363.29086123</v>
      </c>
      <c r="I1064" s="33">
        <v>18606972.83138955</v>
      </c>
      <c r="J1064" s="33">
        <v>22858144.09210445</v>
      </c>
      <c r="K1064" s="33">
        <v>26662341.680473462</v>
      </c>
      <c r="L1064" s="33">
        <v>30406768.775536411</v>
      </c>
      <c r="M1064" s="33">
        <v>34586267.843332857</v>
      </c>
      <c r="N1064" s="33">
        <v>38980143.053290263</v>
      </c>
    </row>
    <row r="1065" spans="1:14" ht="25.5" customHeight="1">
      <c r="A1065" s="22" t="s">
        <v>91</v>
      </c>
      <c r="B1065" s="23" t="s">
        <v>200</v>
      </c>
      <c r="C1065" s="22" t="s">
        <v>234</v>
      </c>
      <c r="D1065" s="22" t="s">
        <v>295</v>
      </c>
      <c r="E1065" s="33">
        <v>10208712.15982263</v>
      </c>
      <c r="F1065" s="33">
        <v>8570563.0958385058</v>
      </c>
      <c r="G1065" s="33">
        <v>10771735.67173432</v>
      </c>
      <c r="H1065" s="33">
        <v>12366397.226418991</v>
      </c>
      <c r="I1065" s="33">
        <v>16044621.107651969</v>
      </c>
      <c r="J1065" s="33">
        <v>19214293.070329249</v>
      </c>
      <c r="K1065" s="33">
        <v>23015462.14583553</v>
      </c>
      <c r="L1065" s="33">
        <v>26576081.070114061</v>
      </c>
      <c r="M1065" s="33">
        <v>29926973.154206149</v>
      </c>
      <c r="N1065" s="33">
        <v>32858236.659248829</v>
      </c>
    </row>
    <row r="1066" spans="1:14" ht="25.5" customHeight="1">
      <c r="A1066" s="22" t="s">
        <v>92</v>
      </c>
      <c r="B1066" s="23" t="s">
        <v>201</v>
      </c>
      <c r="C1066" s="22" t="s">
        <v>234</v>
      </c>
      <c r="D1066" s="22" t="s">
        <v>295</v>
      </c>
      <c r="E1066" s="33">
        <v>1489471.0426405319</v>
      </c>
      <c r="F1066" s="33">
        <v>1411634.1913043819</v>
      </c>
      <c r="G1066" s="33">
        <v>1564782.634580801</v>
      </c>
      <c r="H1066" s="33">
        <v>2084966.0644422439</v>
      </c>
      <c r="I1066" s="33">
        <v>2562351.723737584</v>
      </c>
      <c r="J1066" s="33">
        <v>3643851.0217751982</v>
      </c>
      <c r="K1066" s="33">
        <v>3646879.5346379252</v>
      </c>
      <c r="L1066" s="33">
        <v>3830687.7054223432</v>
      </c>
      <c r="M1066" s="33">
        <v>4659294.6891267113</v>
      </c>
      <c r="N1066" s="33">
        <v>6121906.3940414228</v>
      </c>
    </row>
    <row r="1067" spans="1:14" ht="25.5" customHeight="1">
      <c r="A1067" s="22" t="s">
        <v>93</v>
      </c>
      <c r="B1067" s="23" t="s">
        <v>202</v>
      </c>
      <c r="C1067" s="22" t="s">
        <v>234</v>
      </c>
      <c r="D1067" s="22" t="s">
        <v>295</v>
      </c>
      <c r="E1067" s="33">
        <v>1060121.760406109</v>
      </c>
      <c r="F1067" s="33">
        <v>1477227.1924109911</v>
      </c>
      <c r="G1067" s="33">
        <v>2148748.657684986</v>
      </c>
      <c r="H1067" s="33">
        <v>2364976.344833116</v>
      </c>
      <c r="I1067" s="33">
        <v>3134011.153533543</v>
      </c>
      <c r="J1067" s="33">
        <v>3520404.3838482462</v>
      </c>
      <c r="K1067" s="33">
        <v>4436156.5879853377</v>
      </c>
      <c r="L1067" s="33">
        <v>5172218.8556193868</v>
      </c>
      <c r="M1067" s="33">
        <v>5976326.7322136993</v>
      </c>
      <c r="N1067" s="33">
        <v>8656110.0047460143</v>
      </c>
    </row>
    <row r="1068" spans="1:14" ht="25.5" customHeight="1">
      <c r="A1068" s="22" t="s">
        <v>94</v>
      </c>
      <c r="B1068" s="23" t="s">
        <v>203</v>
      </c>
      <c r="C1068" s="22" t="s">
        <v>234</v>
      </c>
      <c r="D1068" s="22" t="s">
        <v>295</v>
      </c>
      <c r="E1068" s="33">
        <v>13445262.364492809</v>
      </c>
      <c r="F1068" s="33">
        <v>16001895.643527729</v>
      </c>
      <c r="G1068" s="33">
        <v>26314441.795787491</v>
      </c>
      <c r="H1068" s="33">
        <v>32004308.192237109</v>
      </c>
      <c r="I1068" s="33">
        <v>32491578.758883771</v>
      </c>
      <c r="J1068" s="33">
        <v>33236456.981531311</v>
      </c>
      <c r="K1068" s="33">
        <v>39255676.225669257</v>
      </c>
      <c r="L1068" s="33">
        <v>43320429.335036807</v>
      </c>
      <c r="M1068" s="33">
        <v>54131811.697818279</v>
      </c>
      <c r="N1068" s="33">
        <v>60907465.73847007</v>
      </c>
    </row>
    <row r="1069" spans="1:14" ht="25.5" customHeight="1">
      <c r="A1069" s="22" t="s">
        <v>95</v>
      </c>
      <c r="B1069" s="23" t="s">
        <v>204</v>
      </c>
      <c r="C1069" s="22" t="s">
        <v>234</v>
      </c>
      <c r="D1069" s="22" t="s">
        <v>295</v>
      </c>
      <c r="E1069" s="33">
        <v>1384180.055841893</v>
      </c>
      <c r="F1069" s="33">
        <v>753468.05819992069</v>
      </c>
      <c r="G1069" s="33">
        <v>1061055.2564746891</v>
      </c>
      <c r="H1069" s="33">
        <v>1127785.9613244431</v>
      </c>
      <c r="I1069" s="33">
        <v>1373476.254471757</v>
      </c>
      <c r="J1069" s="33">
        <v>1835442.432715602</v>
      </c>
      <c r="K1069" s="33">
        <v>1912111.305504286</v>
      </c>
      <c r="L1069" s="33">
        <v>2328618.7297789031</v>
      </c>
      <c r="M1069" s="33">
        <v>3138973.5079460479</v>
      </c>
      <c r="N1069" s="33">
        <v>4238353.5995744122</v>
      </c>
    </row>
    <row r="1070" spans="1:14" ht="25.5" customHeight="1">
      <c r="A1070" s="22" t="s">
        <v>96</v>
      </c>
      <c r="B1070" s="23" t="s">
        <v>205</v>
      </c>
      <c r="C1070" s="22" t="s">
        <v>234</v>
      </c>
      <c r="D1070" s="22" t="s">
        <v>295</v>
      </c>
      <c r="E1070" s="33">
        <v>901371.62071332533</v>
      </c>
      <c r="F1070" s="33">
        <v>261666.93810934151</v>
      </c>
      <c r="G1070" s="33">
        <v>498283.81440982613</v>
      </c>
      <c r="H1070" s="33">
        <v>326341.98005360912</v>
      </c>
      <c r="I1070" s="33">
        <v>376893.85529104923</v>
      </c>
      <c r="J1070" s="33">
        <v>645178.29478777188</v>
      </c>
      <c r="K1070" s="33">
        <v>565099.3280333397</v>
      </c>
      <c r="L1070" s="33">
        <v>529458.30457346386</v>
      </c>
      <c r="M1070" s="33">
        <v>585253.82516290771</v>
      </c>
      <c r="N1070" s="33">
        <v>779115.2487930049</v>
      </c>
    </row>
    <row r="1071" spans="1:14" ht="25.5" customHeight="1">
      <c r="A1071" s="22" t="s">
        <v>97</v>
      </c>
      <c r="B1071" s="23" t="s">
        <v>206</v>
      </c>
      <c r="C1071" s="22" t="s">
        <v>234</v>
      </c>
      <c r="D1071" s="22" t="s">
        <v>295</v>
      </c>
      <c r="E1071" s="33">
        <v>482808.43512856768</v>
      </c>
      <c r="F1071" s="33">
        <v>491801.12009057909</v>
      </c>
      <c r="G1071" s="33">
        <v>562771.44206486328</v>
      </c>
      <c r="H1071" s="33">
        <v>801443.98127083387</v>
      </c>
      <c r="I1071" s="33">
        <v>996582.39918070834</v>
      </c>
      <c r="J1071" s="33">
        <v>1190264.13792783</v>
      </c>
      <c r="K1071" s="33">
        <v>1347011.977470946</v>
      </c>
      <c r="L1071" s="33">
        <v>1799160.4252054391</v>
      </c>
      <c r="M1071" s="33">
        <v>2553719.6827831399</v>
      </c>
      <c r="N1071" s="33">
        <v>3459238.3507814081</v>
      </c>
    </row>
    <row r="1072" spans="1:14" ht="25.5" customHeight="1">
      <c r="A1072" s="22" t="s">
        <v>98</v>
      </c>
      <c r="B1072" s="23" t="s">
        <v>207</v>
      </c>
      <c r="C1072" s="22" t="s">
        <v>234</v>
      </c>
      <c r="D1072" s="22" t="s">
        <v>295</v>
      </c>
      <c r="E1072" s="33">
        <v>2344375.952515468</v>
      </c>
      <c r="F1072" s="33">
        <v>1623748.0658882819</v>
      </c>
      <c r="G1072" s="33">
        <v>1721946.9043382059</v>
      </c>
      <c r="H1072" s="33">
        <v>1988795.7309824361</v>
      </c>
      <c r="I1072" s="33">
        <v>2408232.1154650552</v>
      </c>
      <c r="J1072" s="33">
        <v>3125942.3375894008</v>
      </c>
      <c r="K1072" s="33">
        <v>3785819.3848267668</v>
      </c>
      <c r="L1072" s="33">
        <v>3760410.083297207</v>
      </c>
      <c r="M1072" s="33">
        <v>4384772.8520913366</v>
      </c>
      <c r="N1072" s="33">
        <v>5773388.1559446584</v>
      </c>
    </row>
    <row r="1073" spans="1:14" ht="25.5" customHeight="1">
      <c r="A1073" s="22" t="s">
        <v>99</v>
      </c>
      <c r="B1073" s="23" t="s">
        <v>208</v>
      </c>
      <c r="C1073" s="22" t="s">
        <v>234</v>
      </c>
      <c r="D1073" s="22" t="s">
        <v>295</v>
      </c>
      <c r="E1073" s="33">
        <v>870808.48029083048</v>
      </c>
      <c r="F1073" s="33">
        <v>346091.58979250409</v>
      </c>
      <c r="G1073" s="33">
        <v>584798.59250355337</v>
      </c>
      <c r="H1073" s="33">
        <v>308494.32406526129</v>
      </c>
      <c r="I1073" s="33">
        <v>357479.21649323241</v>
      </c>
      <c r="J1073" s="33">
        <v>620625.52330297395</v>
      </c>
      <c r="K1073" s="33">
        <v>706044.39748417726</v>
      </c>
      <c r="L1073" s="33">
        <v>1180919.392267161</v>
      </c>
      <c r="M1073" s="33">
        <v>1161791.7032432591</v>
      </c>
      <c r="N1073" s="33">
        <v>1516454.151657176</v>
      </c>
    </row>
    <row r="1074" spans="1:14" ht="25.5" customHeight="1">
      <c r="A1074" s="22" t="s">
        <v>100</v>
      </c>
      <c r="B1074" s="23" t="s">
        <v>209</v>
      </c>
      <c r="C1074" s="22" t="s">
        <v>234</v>
      </c>
      <c r="D1074" s="22" t="s">
        <v>295</v>
      </c>
      <c r="E1074" s="33">
        <v>1473567.4722246369</v>
      </c>
      <c r="F1074" s="33">
        <v>1277656.4760957779</v>
      </c>
      <c r="G1074" s="33">
        <v>1137148.3118346529</v>
      </c>
      <c r="H1074" s="33">
        <v>1680301.406917175</v>
      </c>
      <c r="I1074" s="33">
        <v>2050752.8989718221</v>
      </c>
      <c r="J1074" s="33">
        <v>2505316.8142864271</v>
      </c>
      <c r="K1074" s="33">
        <v>3079774.98734259</v>
      </c>
      <c r="L1074" s="33">
        <v>2579490.691030046</v>
      </c>
      <c r="M1074" s="33">
        <v>3222981.1488480782</v>
      </c>
      <c r="N1074" s="33">
        <v>4256934.0042874813</v>
      </c>
    </row>
    <row r="1075" spans="1:14" ht="25.5" customHeight="1">
      <c r="A1075" s="22" t="s">
        <v>101</v>
      </c>
      <c r="B1075" s="23" t="s">
        <v>210</v>
      </c>
      <c r="C1075" s="22" t="s">
        <v>234</v>
      </c>
      <c r="D1075" s="22" t="s">
        <v>295</v>
      </c>
      <c r="E1075" s="33">
        <v>9018050.5912618451</v>
      </c>
      <c r="F1075" s="33">
        <v>12626140.35958956</v>
      </c>
      <c r="G1075" s="33">
        <v>22293407.803231839</v>
      </c>
      <c r="H1075" s="33">
        <v>28070664.216065381</v>
      </c>
      <c r="I1075" s="33">
        <v>27644421.781444449</v>
      </c>
      <c r="J1075" s="33">
        <v>27064368.01521042</v>
      </c>
      <c r="K1075" s="33">
        <v>32371392.05567592</v>
      </c>
      <c r="L1075" s="33">
        <v>35746172.298581921</v>
      </c>
      <c r="M1075" s="33">
        <v>44206884.269542851</v>
      </c>
      <c r="N1075" s="33">
        <v>48879389.909771189</v>
      </c>
    </row>
    <row r="1076" spans="1:14" ht="25.5" customHeight="1">
      <c r="A1076" s="22" t="s">
        <v>102</v>
      </c>
      <c r="B1076" s="23" t="s">
        <v>211</v>
      </c>
      <c r="C1076" s="22" t="s">
        <v>234</v>
      </c>
      <c r="D1076" s="22" t="s">
        <v>295</v>
      </c>
      <c r="E1076" s="33">
        <v>5836017.3210396506</v>
      </c>
      <c r="F1076" s="33">
        <v>9796159.2618691958</v>
      </c>
      <c r="G1076" s="33">
        <v>19299922.65844005</v>
      </c>
      <c r="H1076" s="33">
        <v>24220564.987948149</v>
      </c>
      <c r="I1076" s="33">
        <v>23302116.614725009</v>
      </c>
      <c r="J1076" s="33">
        <v>22065467.342372589</v>
      </c>
      <c r="K1076" s="33">
        <v>27258469.011651661</v>
      </c>
      <c r="L1076" s="33">
        <v>30309937.319565158</v>
      </c>
      <c r="M1076" s="33">
        <v>38602295.326130301</v>
      </c>
      <c r="N1076" s="33">
        <v>42341944.090075701</v>
      </c>
    </row>
    <row r="1077" spans="1:14" ht="25.5" customHeight="1">
      <c r="A1077" s="22" t="s">
        <v>103</v>
      </c>
      <c r="B1077" s="23" t="s">
        <v>212</v>
      </c>
      <c r="C1077" s="22" t="s">
        <v>234</v>
      </c>
      <c r="D1077" s="22" t="s">
        <v>295</v>
      </c>
      <c r="E1077" s="33">
        <v>3182033.270222194</v>
      </c>
      <c r="F1077" s="33">
        <v>2829981.097720366</v>
      </c>
      <c r="G1077" s="33">
        <v>2993485.144791787</v>
      </c>
      <c r="H1077" s="33">
        <v>3850099.2281172392</v>
      </c>
      <c r="I1077" s="33">
        <v>4342305.1667194413</v>
      </c>
      <c r="J1077" s="33">
        <v>4998900.6728378283</v>
      </c>
      <c r="K1077" s="33">
        <v>5112923.0440242589</v>
      </c>
      <c r="L1077" s="33">
        <v>5436234.9790167576</v>
      </c>
      <c r="M1077" s="33">
        <v>5604588.943412547</v>
      </c>
      <c r="N1077" s="33">
        <v>6537445.8196954839</v>
      </c>
    </row>
    <row r="1078" spans="1:14" ht="25.5" customHeight="1">
      <c r="A1078" s="22" t="s">
        <v>104</v>
      </c>
      <c r="B1078" s="23" t="s">
        <v>319</v>
      </c>
      <c r="C1078" s="22" t="s">
        <v>234</v>
      </c>
      <c r="D1078" s="22" t="s">
        <v>295</v>
      </c>
      <c r="E1078" s="33">
        <v>698655.76487360278</v>
      </c>
      <c r="F1078" s="33">
        <v>998539.15984996525</v>
      </c>
      <c r="G1078" s="33">
        <v>1238031.8317427619</v>
      </c>
      <c r="H1078" s="33">
        <v>817062.28386484063</v>
      </c>
      <c r="I1078" s="33">
        <v>1065448.607502508</v>
      </c>
      <c r="J1078" s="33">
        <v>1210704.19601589</v>
      </c>
      <c r="K1078" s="33">
        <v>1186353.4796622859</v>
      </c>
      <c r="L1078" s="33">
        <v>1485228.223378774</v>
      </c>
      <c r="M1078" s="33">
        <v>2401181.0682380442</v>
      </c>
      <c r="N1078" s="33">
        <v>2016334.0731798101</v>
      </c>
    </row>
    <row r="1079" spans="1:14" ht="25.5" customHeight="1">
      <c r="A1079" s="22" t="s">
        <v>105</v>
      </c>
      <c r="B1079" s="23" t="s">
        <v>320</v>
      </c>
      <c r="C1079" s="22" t="s">
        <v>234</v>
      </c>
      <c r="D1079" s="22" t="s">
        <v>295</v>
      </c>
      <c r="E1079" s="33">
        <v>229606.8290728665</v>
      </c>
      <c r="F1079" s="33">
        <v>289072.41717520339</v>
      </c>
      <c r="G1079" s="33">
        <v>779933.38070011337</v>
      </c>
      <c r="H1079" s="33">
        <v>389043.32025902049</v>
      </c>
      <c r="I1079" s="33">
        <v>590465.59683148609</v>
      </c>
      <c r="J1079" s="33">
        <v>648622.53401829896</v>
      </c>
      <c r="K1079" s="33">
        <v>661207.44877119944</v>
      </c>
      <c r="L1079" s="33">
        <v>665783.78133683256</v>
      </c>
      <c r="M1079" s="33">
        <v>1019393.50559781</v>
      </c>
      <c r="N1079" s="33">
        <v>907823.39520783059</v>
      </c>
    </row>
    <row r="1080" spans="1:14" ht="25.5" customHeight="1">
      <c r="A1080" s="22" t="s">
        <v>106</v>
      </c>
      <c r="B1080" s="23" t="s">
        <v>321</v>
      </c>
      <c r="C1080" s="22" t="s">
        <v>234</v>
      </c>
      <c r="D1080" s="22" t="s">
        <v>295</v>
      </c>
      <c r="E1080" s="33">
        <v>469048.9358007363</v>
      </c>
      <c r="F1080" s="33">
        <v>709466.7426747618</v>
      </c>
      <c r="G1080" s="33">
        <v>458098.45104264817</v>
      </c>
      <c r="H1080" s="33">
        <v>428018.96360582003</v>
      </c>
      <c r="I1080" s="33">
        <v>474983.01067102159</v>
      </c>
      <c r="J1080" s="33">
        <v>562081.66199759149</v>
      </c>
      <c r="K1080" s="33">
        <v>525146.03089108656</v>
      </c>
      <c r="L1080" s="33">
        <v>819444.44204194169</v>
      </c>
      <c r="M1080" s="33">
        <v>1381787.562640233</v>
      </c>
      <c r="N1080" s="33">
        <v>1108510.6779719801</v>
      </c>
    </row>
    <row r="1081" spans="1:14" ht="25.5" customHeight="1">
      <c r="A1081" s="22" t="s">
        <v>107</v>
      </c>
      <c r="B1081" s="23" t="s">
        <v>213</v>
      </c>
      <c r="C1081" s="22" t="s">
        <v>234</v>
      </c>
      <c r="D1081" s="22" t="s">
        <v>295</v>
      </c>
      <c r="E1081" s="33">
        <v>12072472.737362459</v>
      </c>
      <c r="F1081" s="33">
        <v>19343991.4712638</v>
      </c>
      <c r="G1081" s="33">
        <v>26992980.129177321</v>
      </c>
      <c r="H1081" s="33">
        <v>34894857.839192867</v>
      </c>
      <c r="I1081" s="33">
        <v>43403028.325108483</v>
      </c>
      <c r="J1081" s="33">
        <v>48301286.315926537</v>
      </c>
      <c r="K1081" s="33">
        <v>53282768.533866018</v>
      </c>
      <c r="L1081" s="33">
        <v>61016432.557714559</v>
      </c>
      <c r="M1081" s="33">
        <v>69659234.079586431</v>
      </c>
      <c r="N1081" s="33">
        <v>85328512.528992429</v>
      </c>
    </row>
    <row r="1082" spans="1:14" ht="25.5" customHeight="1">
      <c r="A1082" s="22" t="s">
        <v>108</v>
      </c>
      <c r="B1082" s="23" t="s">
        <v>214</v>
      </c>
      <c r="C1082" s="22" t="s">
        <v>234</v>
      </c>
      <c r="D1082" s="22" t="s">
        <v>295</v>
      </c>
      <c r="E1082" s="33">
        <v>10382943.141191719</v>
      </c>
      <c r="F1082" s="33">
        <v>17560035.271503739</v>
      </c>
      <c r="G1082" s="33">
        <v>24808520.78006072</v>
      </c>
      <c r="H1082" s="33">
        <v>32300256.774850842</v>
      </c>
      <c r="I1082" s="33">
        <v>39950203.383525811</v>
      </c>
      <c r="J1082" s="33">
        <v>44666740.854509443</v>
      </c>
      <c r="K1082" s="33">
        <v>49642803.486667037</v>
      </c>
      <c r="L1082" s="33">
        <v>56907764.577718869</v>
      </c>
      <c r="M1082" s="33">
        <v>64451695.719981179</v>
      </c>
      <c r="N1082" s="33">
        <v>79232576.035137966</v>
      </c>
    </row>
    <row r="1083" spans="1:14" ht="25.5" customHeight="1">
      <c r="A1083" s="22" t="s">
        <v>109</v>
      </c>
      <c r="B1083" s="23" t="s">
        <v>215</v>
      </c>
      <c r="C1083" s="22" t="s">
        <v>234</v>
      </c>
      <c r="D1083" s="22" t="s">
        <v>295</v>
      </c>
      <c r="E1083" s="33">
        <v>2511584.2401623349</v>
      </c>
      <c r="F1083" s="33">
        <v>3469831.537921648</v>
      </c>
      <c r="G1083" s="33">
        <v>4773153.5726807686</v>
      </c>
      <c r="H1083" s="33">
        <v>5951595.9481755774</v>
      </c>
      <c r="I1083" s="33">
        <v>7748195.4463859051</v>
      </c>
      <c r="J1083" s="33">
        <v>8339646.7880383544</v>
      </c>
      <c r="K1083" s="33">
        <v>9147587.9956076834</v>
      </c>
      <c r="L1083" s="33">
        <v>11324667.945352839</v>
      </c>
      <c r="M1083" s="33">
        <v>12839952.58579264</v>
      </c>
      <c r="N1083" s="33">
        <v>20100840.193119731</v>
      </c>
    </row>
    <row r="1084" spans="1:14" ht="25.5" customHeight="1">
      <c r="A1084" s="22" t="s">
        <v>110</v>
      </c>
      <c r="B1084" s="23" t="s">
        <v>216</v>
      </c>
      <c r="C1084" s="22" t="s">
        <v>234</v>
      </c>
      <c r="D1084" s="22" t="s">
        <v>295</v>
      </c>
      <c r="E1084" s="33">
        <v>7871358.9010293866</v>
      </c>
      <c r="F1084" s="33">
        <v>14090203.733582091</v>
      </c>
      <c r="G1084" s="33">
        <v>20035367.207379948</v>
      </c>
      <c r="H1084" s="33">
        <v>26348660.82667527</v>
      </c>
      <c r="I1084" s="33">
        <v>32202007.93713991</v>
      </c>
      <c r="J1084" s="33">
        <v>36327094.066471092</v>
      </c>
      <c r="K1084" s="33">
        <v>40495215.491059363</v>
      </c>
      <c r="L1084" s="33">
        <v>45583096.632366031</v>
      </c>
      <c r="M1084" s="33">
        <v>51611743.13418854</v>
      </c>
      <c r="N1084" s="33">
        <v>59131735.842018239</v>
      </c>
    </row>
    <row r="1085" spans="1:14" ht="25.5" customHeight="1">
      <c r="A1085" s="22" t="s">
        <v>111</v>
      </c>
      <c r="B1085" s="23" t="s">
        <v>217</v>
      </c>
      <c r="C1085" s="22" t="s">
        <v>234</v>
      </c>
      <c r="D1085" s="22" t="s">
        <v>295</v>
      </c>
      <c r="E1085" s="33">
        <v>1689529.596170736</v>
      </c>
      <c r="F1085" s="33">
        <v>1783956.1997600701</v>
      </c>
      <c r="G1085" s="33">
        <v>2184459.3491166038</v>
      </c>
      <c r="H1085" s="33">
        <v>2594601.0643420252</v>
      </c>
      <c r="I1085" s="33">
        <v>3452824.9415826709</v>
      </c>
      <c r="J1085" s="33">
        <v>3634545.4614170948</v>
      </c>
      <c r="K1085" s="33">
        <v>3639965.0471989769</v>
      </c>
      <c r="L1085" s="33">
        <v>4108667.9799956912</v>
      </c>
      <c r="M1085" s="33">
        <v>5207538.3596052555</v>
      </c>
      <c r="N1085" s="33">
        <v>6095936.4938544622</v>
      </c>
    </row>
    <row r="1086" spans="1:14" ht="25.5" customHeight="1">
      <c r="A1086" s="22" t="s">
        <v>112</v>
      </c>
      <c r="B1086" s="23" t="s">
        <v>218</v>
      </c>
      <c r="C1086" s="22" t="s">
        <v>234</v>
      </c>
      <c r="D1086" s="22" t="s">
        <v>295</v>
      </c>
      <c r="E1086" s="33">
        <v>8067650.3208486438</v>
      </c>
      <c r="F1086" s="33">
        <v>8112376.8976857616</v>
      </c>
      <c r="G1086" s="33">
        <v>11714742.457633249</v>
      </c>
      <c r="H1086" s="33">
        <v>12741049.127831871</v>
      </c>
      <c r="I1086" s="33">
        <v>15587648.09396085</v>
      </c>
      <c r="J1086" s="33">
        <v>16163444.35768576</v>
      </c>
      <c r="K1086" s="33">
        <v>17565152.966875561</v>
      </c>
      <c r="L1086" s="33">
        <v>21860179.163240001</v>
      </c>
      <c r="M1086" s="33">
        <v>26877552.854870532</v>
      </c>
      <c r="N1086" s="33">
        <v>30664715.262396481</v>
      </c>
    </row>
    <row r="1087" spans="1:14" ht="25.5" customHeight="1">
      <c r="A1087" s="22" t="s">
        <v>113</v>
      </c>
      <c r="B1087" s="23" t="s">
        <v>219</v>
      </c>
      <c r="C1087" s="22" t="s">
        <v>234</v>
      </c>
      <c r="D1087" s="22" t="s">
        <v>295</v>
      </c>
      <c r="E1087" s="33">
        <v>5063188.581765905</v>
      </c>
      <c r="F1087" s="33">
        <v>4264388.3166641071</v>
      </c>
      <c r="G1087" s="33">
        <v>6812085.3347045332</v>
      </c>
      <c r="H1087" s="33">
        <v>7001569.0078802062</v>
      </c>
      <c r="I1087" s="33">
        <v>8845896.6548953447</v>
      </c>
      <c r="J1087" s="33">
        <v>8676926.0436034631</v>
      </c>
      <c r="K1087" s="33">
        <v>8747860.152064424</v>
      </c>
      <c r="L1087" s="33">
        <v>11780567.60429013</v>
      </c>
      <c r="M1087" s="33">
        <v>13069316.939080911</v>
      </c>
      <c r="N1087" s="33">
        <v>14676747.96491256</v>
      </c>
    </row>
    <row r="1088" spans="1:14" ht="25.5" customHeight="1">
      <c r="A1088" s="22" t="s">
        <v>114</v>
      </c>
      <c r="B1088" s="23" t="s">
        <v>220</v>
      </c>
      <c r="C1088" s="22" t="s">
        <v>234</v>
      </c>
      <c r="D1088" s="22" t="s">
        <v>295</v>
      </c>
      <c r="E1088" s="33">
        <v>869905.38132444653</v>
      </c>
      <c r="F1088" s="33">
        <v>1022552.365557509</v>
      </c>
      <c r="G1088" s="33">
        <v>1227020.9655506939</v>
      </c>
      <c r="H1088" s="33">
        <v>1372106.958799534</v>
      </c>
      <c r="I1088" s="33">
        <v>1725920.9951392431</v>
      </c>
      <c r="J1088" s="33">
        <v>1570351.7301427489</v>
      </c>
      <c r="K1088" s="33">
        <v>1754437.835642464</v>
      </c>
      <c r="L1088" s="33">
        <v>2059621.9337563301</v>
      </c>
      <c r="M1088" s="33">
        <v>3062751.684741714</v>
      </c>
      <c r="N1088" s="33">
        <v>3264989.0301347431</v>
      </c>
    </row>
    <row r="1089" spans="1:14" ht="25.5" customHeight="1">
      <c r="A1089" s="22" t="s">
        <v>115</v>
      </c>
      <c r="B1089" s="23" t="s">
        <v>221</v>
      </c>
      <c r="C1089" s="22" t="s">
        <v>234</v>
      </c>
      <c r="D1089" s="22" t="s">
        <v>295</v>
      </c>
      <c r="E1089" s="33">
        <v>589265.1035181745</v>
      </c>
      <c r="F1089" s="33">
        <v>746571.08075327624</v>
      </c>
      <c r="G1089" s="33">
        <v>992794.79774566088</v>
      </c>
      <c r="H1089" s="33">
        <v>1128620.745891199</v>
      </c>
      <c r="I1089" s="33">
        <v>1275925.341137022</v>
      </c>
      <c r="J1089" s="33">
        <v>1577087.0431906581</v>
      </c>
      <c r="K1089" s="33">
        <v>1656669.175580906</v>
      </c>
      <c r="L1089" s="33">
        <v>1829780.8243438711</v>
      </c>
      <c r="M1089" s="33">
        <v>3188890.5336685418</v>
      </c>
      <c r="N1089" s="33">
        <v>2788154.6810944341</v>
      </c>
    </row>
    <row r="1090" spans="1:14" ht="25.5" customHeight="1" thickBot="1">
      <c r="A1090" s="26" t="s">
        <v>116</v>
      </c>
      <c r="B1090" s="27" t="s">
        <v>222</v>
      </c>
      <c r="C1090" s="26" t="s">
        <v>234</v>
      </c>
      <c r="D1090" s="26" t="s">
        <v>295</v>
      </c>
      <c r="E1090" s="35">
        <v>1545291.254240118</v>
      </c>
      <c r="F1090" s="35">
        <v>2078865.13471087</v>
      </c>
      <c r="G1090" s="35">
        <v>2682841.3596323621</v>
      </c>
      <c r="H1090" s="35">
        <v>3238752.4152609291</v>
      </c>
      <c r="I1090" s="35">
        <v>3739905.1027892441</v>
      </c>
      <c r="J1090" s="35">
        <v>4339079.5407488896</v>
      </c>
      <c r="K1090" s="35">
        <v>5406185.8035877654</v>
      </c>
      <c r="L1090" s="35">
        <v>6190208.8008496743</v>
      </c>
      <c r="M1090" s="35">
        <v>7556593.6973793674</v>
      </c>
      <c r="N1090" s="35">
        <v>9934823.586254742</v>
      </c>
    </row>
    <row r="1091" spans="1:14" ht="25.5" customHeight="1" thickTop="1" thickBot="1">
      <c r="A1091" s="36" t="s">
        <v>117</v>
      </c>
      <c r="B1091" s="37" t="s">
        <v>223</v>
      </c>
      <c r="C1091" s="36" t="s">
        <v>234</v>
      </c>
      <c r="D1091" s="36" t="s">
        <v>295</v>
      </c>
      <c r="E1091" s="38">
        <v>1064846161.7599961</v>
      </c>
      <c r="F1091" s="38">
        <v>1220203615.0686851</v>
      </c>
      <c r="G1091" s="38">
        <v>1668393795.5108099</v>
      </c>
      <c r="H1091" s="38">
        <v>1892634125.399323</v>
      </c>
      <c r="I1091" s="38">
        <v>1896070248.1721661</v>
      </c>
      <c r="J1091" s="38">
        <v>2156091112.9563522</v>
      </c>
      <c r="K1091" s="38">
        <v>2605500749.1772852</v>
      </c>
      <c r="L1091" s="38">
        <v>3475111821.2956009</v>
      </c>
      <c r="M1091" s="38">
        <v>4813941868.3695517</v>
      </c>
      <c r="N1091" s="38">
        <v>7677254252.9095964</v>
      </c>
    </row>
    <row r="1092" spans="1:14" ht="25.5" customHeight="1" thickTop="1">
      <c r="A1092" s="39" t="s">
        <v>118</v>
      </c>
      <c r="B1092" s="40" t="s">
        <v>224</v>
      </c>
      <c r="C1092" s="39" t="s">
        <v>234</v>
      </c>
      <c r="D1092" s="39" t="s">
        <v>295</v>
      </c>
      <c r="E1092" s="41">
        <v>121957051.4280117</v>
      </c>
      <c r="F1092" s="41">
        <v>141308478.36967471</v>
      </c>
      <c r="G1092" s="41">
        <v>267448660.03303039</v>
      </c>
      <c r="H1092" s="41">
        <v>235005730.21217799</v>
      </c>
      <c r="I1092" s="41">
        <v>161686881.22365081</v>
      </c>
      <c r="J1092" s="41">
        <v>154626135.8529816</v>
      </c>
      <c r="K1092" s="41">
        <v>214639974.27451</v>
      </c>
      <c r="L1092" s="41">
        <v>430842454.11433989</v>
      </c>
      <c r="M1092" s="41">
        <v>663880626.57189488</v>
      </c>
      <c r="N1092" s="41">
        <v>791487723.69460583</v>
      </c>
    </row>
    <row r="1093" spans="1:14" ht="25.5" customHeight="1">
      <c r="A1093" s="19" t="s">
        <v>10</v>
      </c>
      <c r="B1093" s="20" t="s">
        <v>119</v>
      </c>
      <c r="C1093" s="19" t="s">
        <v>235</v>
      </c>
      <c r="D1093" s="19" t="s">
        <v>294</v>
      </c>
      <c r="E1093" s="32">
        <v>6579452.2786705783</v>
      </c>
      <c r="F1093" s="32">
        <v>11412804.8824076</v>
      </c>
      <c r="G1093" s="32">
        <v>17405416.9436097</v>
      </c>
      <c r="H1093" s="32">
        <v>21033324.436817162</v>
      </c>
      <c r="I1093" s="32">
        <v>23942098.620937921</v>
      </c>
      <c r="J1093" s="32">
        <v>26041056.464599159</v>
      </c>
      <c r="K1093" s="32">
        <v>33972491.117979363</v>
      </c>
      <c r="L1093" s="32">
        <v>50697722.646044388</v>
      </c>
      <c r="M1093" s="32">
        <v>77585575.900848076</v>
      </c>
      <c r="N1093" s="32">
        <v>125254026.3045457</v>
      </c>
    </row>
    <row r="1094" spans="1:14" ht="25.5" customHeight="1">
      <c r="A1094" s="22" t="s">
        <v>11</v>
      </c>
      <c r="B1094" s="23" t="s">
        <v>120</v>
      </c>
      <c r="C1094" s="22" t="s">
        <v>235</v>
      </c>
      <c r="D1094" s="22" t="s">
        <v>294</v>
      </c>
      <c r="E1094" s="33">
        <v>3017803.2485129652</v>
      </c>
      <c r="F1094" s="33">
        <v>5624380.4627830377</v>
      </c>
      <c r="G1094" s="33">
        <v>8568245.2685506195</v>
      </c>
      <c r="H1094" s="33">
        <v>9796153.5322413165</v>
      </c>
      <c r="I1094" s="33">
        <v>12443818.132218881</v>
      </c>
      <c r="J1094" s="33">
        <v>13558578.37364639</v>
      </c>
      <c r="K1094" s="33">
        <v>17793279.455989461</v>
      </c>
      <c r="L1094" s="33">
        <v>22722712.938520491</v>
      </c>
      <c r="M1094" s="33">
        <v>39893321.215765752</v>
      </c>
      <c r="N1094" s="33">
        <v>67316431.832095191</v>
      </c>
    </row>
    <row r="1095" spans="1:14" ht="25.5" customHeight="1">
      <c r="A1095" s="22" t="s">
        <v>12</v>
      </c>
      <c r="B1095" s="23" t="s">
        <v>121</v>
      </c>
      <c r="C1095" s="22" t="s">
        <v>235</v>
      </c>
      <c r="D1095" s="22" t="s">
        <v>294</v>
      </c>
      <c r="E1095" s="33">
        <v>1844442.6941994589</v>
      </c>
      <c r="F1095" s="33">
        <v>2656845.2466854439</v>
      </c>
      <c r="G1095" s="33">
        <v>4138279.200727643</v>
      </c>
      <c r="H1095" s="33">
        <v>4212478.3863566108</v>
      </c>
      <c r="I1095" s="33">
        <v>3477198.7079549232</v>
      </c>
      <c r="J1095" s="33">
        <v>3363776.023093557</v>
      </c>
      <c r="K1095" s="33">
        <v>4180806.3401351171</v>
      </c>
      <c r="L1095" s="33">
        <v>6850801.2022306677</v>
      </c>
      <c r="M1095" s="33">
        <v>9945126.0703565888</v>
      </c>
      <c r="N1095" s="33">
        <v>15025538.42366665</v>
      </c>
    </row>
    <row r="1096" spans="1:14" ht="25.5" customHeight="1">
      <c r="A1096" s="22" t="s">
        <v>13</v>
      </c>
      <c r="B1096" s="23" t="s">
        <v>122</v>
      </c>
      <c r="C1096" s="22" t="s">
        <v>235</v>
      </c>
      <c r="D1096" s="22" t="s">
        <v>294</v>
      </c>
      <c r="E1096" s="33">
        <v>56971.199061355946</v>
      </c>
      <c r="F1096" s="33">
        <v>95053.844443740338</v>
      </c>
      <c r="G1096" s="33">
        <v>124497.81099496409</v>
      </c>
      <c r="H1096" s="33">
        <v>140598.8874318552</v>
      </c>
      <c r="I1096" s="33">
        <v>95734.448576938346</v>
      </c>
      <c r="J1096" s="33">
        <v>97290.748200926202</v>
      </c>
      <c r="K1096" s="33">
        <v>233284.21958747349</v>
      </c>
      <c r="L1096" s="33">
        <v>526836.72248459735</v>
      </c>
      <c r="M1096" s="33">
        <v>843794.99068031181</v>
      </c>
      <c r="N1096" s="33">
        <v>1507631.028896109</v>
      </c>
    </row>
    <row r="1097" spans="1:14" ht="25.5" customHeight="1">
      <c r="A1097" s="22" t="s">
        <v>14</v>
      </c>
      <c r="B1097" s="23" t="s">
        <v>123</v>
      </c>
      <c r="C1097" s="22" t="s">
        <v>235</v>
      </c>
      <c r="D1097" s="22" t="s">
        <v>294</v>
      </c>
      <c r="E1097" s="33">
        <v>1236810.7767215089</v>
      </c>
      <c r="F1097" s="33">
        <v>1706307.147276077</v>
      </c>
      <c r="G1097" s="33">
        <v>2625606.2772966232</v>
      </c>
      <c r="H1097" s="33">
        <v>2830712.4963973071</v>
      </c>
      <c r="I1097" s="33">
        <v>2286720.7371885828</v>
      </c>
      <c r="J1097" s="33">
        <v>2242580.353840386</v>
      </c>
      <c r="K1097" s="33">
        <v>2653955.204325702</v>
      </c>
      <c r="L1097" s="33">
        <v>3401615.778967225</v>
      </c>
      <c r="M1097" s="33">
        <v>4748469.3582215915</v>
      </c>
      <c r="N1097" s="33">
        <v>6728264.5019557383</v>
      </c>
    </row>
    <row r="1098" spans="1:14" ht="25.5" customHeight="1">
      <c r="A1098" s="22" t="s">
        <v>15</v>
      </c>
      <c r="B1098" s="23" t="s">
        <v>124</v>
      </c>
      <c r="C1098" s="22" t="s">
        <v>235</v>
      </c>
      <c r="D1098" s="22" t="s">
        <v>294</v>
      </c>
      <c r="E1098" s="33">
        <v>541819.9708555988</v>
      </c>
      <c r="F1098" s="33">
        <v>836480.99932312616</v>
      </c>
      <c r="G1098" s="33">
        <v>1359975.9071079111</v>
      </c>
      <c r="H1098" s="33">
        <v>1200637.1426952551</v>
      </c>
      <c r="I1098" s="33">
        <v>1046695.354310346</v>
      </c>
      <c r="J1098" s="33">
        <v>993442.77994148957</v>
      </c>
      <c r="K1098" s="33">
        <v>1259942.844600413</v>
      </c>
      <c r="L1098" s="33">
        <v>2888201.524727196</v>
      </c>
      <c r="M1098" s="33">
        <v>4302164.5007959651</v>
      </c>
      <c r="N1098" s="33">
        <v>6708017.831080433</v>
      </c>
    </row>
    <row r="1099" spans="1:14" ht="25.5" customHeight="1">
      <c r="A1099" s="22" t="s">
        <v>16</v>
      </c>
      <c r="B1099" s="23" t="s">
        <v>125</v>
      </c>
      <c r="C1099" s="22" t="s">
        <v>235</v>
      </c>
      <c r="D1099" s="22" t="s">
        <v>294</v>
      </c>
      <c r="E1099" s="33">
        <v>8840.7475609958074</v>
      </c>
      <c r="F1099" s="33">
        <v>19003.25564250071</v>
      </c>
      <c r="G1099" s="33">
        <v>28199.205328144111</v>
      </c>
      <c r="H1099" s="33">
        <v>40529.859832193943</v>
      </c>
      <c r="I1099" s="33">
        <v>48048.16787905604</v>
      </c>
      <c r="J1099" s="33">
        <v>30462.141110754499</v>
      </c>
      <c r="K1099" s="33">
        <v>33624.071621528208</v>
      </c>
      <c r="L1099" s="33">
        <v>34147.176051648901</v>
      </c>
      <c r="M1099" s="33">
        <v>50697.220658722312</v>
      </c>
      <c r="N1099" s="33">
        <v>81625.061734372197</v>
      </c>
    </row>
    <row r="1100" spans="1:14" ht="25.5" customHeight="1">
      <c r="A1100" s="22" t="s">
        <v>17</v>
      </c>
      <c r="B1100" s="23" t="s">
        <v>126</v>
      </c>
      <c r="C1100" s="22" t="s">
        <v>235</v>
      </c>
      <c r="D1100" s="22" t="s">
        <v>294</v>
      </c>
      <c r="E1100" s="33">
        <v>64816.196093740393</v>
      </c>
      <c r="F1100" s="33">
        <v>38646.456640610893</v>
      </c>
      <c r="G1100" s="33">
        <v>58404.350080715958</v>
      </c>
      <c r="H1100" s="33">
        <v>128277.2223168951</v>
      </c>
      <c r="I1100" s="33">
        <v>142496.03064223099</v>
      </c>
      <c r="J1100" s="33">
        <v>116592.9127687883</v>
      </c>
      <c r="K1100" s="33">
        <v>345725.60838942189</v>
      </c>
      <c r="L1100" s="33">
        <v>583201.34430773603</v>
      </c>
      <c r="M1100" s="33">
        <v>196064.4017835948</v>
      </c>
      <c r="N1100" s="33">
        <v>184267.32787199799</v>
      </c>
    </row>
    <row r="1101" spans="1:14" ht="25.5" customHeight="1">
      <c r="A1101" s="22" t="s">
        <v>18</v>
      </c>
      <c r="B1101" s="23" t="s">
        <v>127</v>
      </c>
      <c r="C1101" s="22" t="s">
        <v>235</v>
      </c>
      <c r="D1101" s="22" t="s">
        <v>294</v>
      </c>
      <c r="E1101" s="33">
        <v>1652390.139864414</v>
      </c>
      <c r="F1101" s="33">
        <v>3092932.7162985029</v>
      </c>
      <c r="G1101" s="33">
        <v>4640488.124250723</v>
      </c>
      <c r="H1101" s="33">
        <v>6896415.2959023369</v>
      </c>
      <c r="I1101" s="33">
        <v>7878585.7501218785</v>
      </c>
      <c r="J1101" s="33">
        <v>9002109.1550904233</v>
      </c>
      <c r="K1101" s="33">
        <v>11652679.713465361</v>
      </c>
      <c r="L1101" s="33">
        <v>20541007.160985488</v>
      </c>
      <c r="M1101" s="33">
        <v>27551064.212942149</v>
      </c>
      <c r="N1101" s="33">
        <v>42727788.720911823</v>
      </c>
    </row>
    <row r="1102" spans="1:14" ht="25.5" customHeight="1">
      <c r="A1102" s="22" t="s">
        <v>19</v>
      </c>
      <c r="B1102" s="23" t="s">
        <v>128</v>
      </c>
      <c r="C1102" s="22" t="s">
        <v>235</v>
      </c>
      <c r="D1102" s="22" t="s">
        <v>294</v>
      </c>
      <c r="E1102" s="33">
        <v>158198.0804604959</v>
      </c>
      <c r="F1102" s="33">
        <v>221120.91210871679</v>
      </c>
      <c r="G1102" s="33">
        <v>389644.101289496</v>
      </c>
      <c r="H1102" s="33">
        <v>289047.47169234918</v>
      </c>
      <c r="I1102" s="33">
        <v>361340.38346033881</v>
      </c>
      <c r="J1102" s="33">
        <v>517034.50864118518</v>
      </c>
      <c r="K1102" s="33">
        <v>467252.99811792868</v>
      </c>
      <c r="L1102" s="33">
        <v>439652.9716034513</v>
      </c>
      <c r="M1102" s="33">
        <v>594079.1217823514</v>
      </c>
      <c r="N1102" s="33">
        <v>745767.80321118433</v>
      </c>
    </row>
    <row r="1103" spans="1:14" ht="25.5" customHeight="1">
      <c r="A1103" s="22" t="s">
        <v>20</v>
      </c>
      <c r="B1103" s="23" t="s">
        <v>129</v>
      </c>
      <c r="C1103" s="22" t="s">
        <v>235</v>
      </c>
      <c r="D1103" s="22" t="s">
        <v>294</v>
      </c>
      <c r="E1103" s="33">
        <v>6239.0528903757686</v>
      </c>
      <c r="F1103" s="33">
        <v>14016.92486007578</v>
      </c>
      <c r="G1103" s="33">
        <v>12034.99761243538</v>
      </c>
      <c r="H1103" s="33">
        <v>8828.8635739981764</v>
      </c>
      <c r="I1103" s="33">
        <v>16942.476190442329</v>
      </c>
      <c r="J1103" s="33">
        <v>13176.554285918321</v>
      </c>
      <c r="K1103" s="33">
        <v>36385.541668061902</v>
      </c>
      <c r="L1103" s="33">
        <v>39440.29129221636</v>
      </c>
      <c r="M1103" s="33">
        <v>54727.905840186468</v>
      </c>
      <c r="N1103" s="33">
        <v>65370.515623988482</v>
      </c>
    </row>
    <row r="1104" spans="1:14" ht="25.5" customHeight="1">
      <c r="A1104" s="22" t="s">
        <v>21</v>
      </c>
      <c r="B1104" s="23" t="s">
        <v>130</v>
      </c>
      <c r="C1104" s="22" t="s">
        <v>235</v>
      </c>
      <c r="D1104" s="22" t="s">
        <v>294</v>
      </c>
      <c r="E1104" s="33">
        <v>151959.02757012009</v>
      </c>
      <c r="F1104" s="33">
        <v>207103.98724864109</v>
      </c>
      <c r="G1104" s="33">
        <v>377609.10367706057</v>
      </c>
      <c r="H1104" s="33">
        <v>280218.60811835108</v>
      </c>
      <c r="I1104" s="33">
        <v>344397.90726989642</v>
      </c>
      <c r="J1104" s="33">
        <v>503857.95435526688</v>
      </c>
      <c r="K1104" s="33">
        <v>430867.45644986682</v>
      </c>
      <c r="L1104" s="33">
        <v>400212.68031123502</v>
      </c>
      <c r="M1104" s="33">
        <v>539351.21594216488</v>
      </c>
      <c r="N1104" s="33">
        <v>680397.28758719587</v>
      </c>
    </row>
    <row r="1105" spans="1:14" ht="25.5" customHeight="1">
      <c r="A1105" s="22" t="s">
        <v>22</v>
      </c>
      <c r="B1105" s="23" t="s">
        <v>131</v>
      </c>
      <c r="C1105" s="22" t="s">
        <v>235</v>
      </c>
      <c r="D1105" s="22" t="s">
        <v>294</v>
      </c>
      <c r="E1105" s="33">
        <v>175618508.41991499</v>
      </c>
      <c r="F1105" s="33">
        <v>229794758.30720821</v>
      </c>
      <c r="G1105" s="33">
        <v>492013822.40895921</v>
      </c>
      <c r="H1105" s="33">
        <v>370860706.12783217</v>
      </c>
      <c r="I1105" s="33">
        <v>228919728.08541659</v>
      </c>
      <c r="J1105" s="33">
        <v>237442533.70521489</v>
      </c>
      <c r="K1105" s="33">
        <v>325390856.95348811</v>
      </c>
      <c r="L1105" s="33">
        <v>1002807689.780658</v>
      </c>
      <c r="M1105" s="33">
        <v>1887402480.2203059</v>
      </c>
      <c r="N1105" s="33">
        <v>2349167899.4633021</v>
      </c>
    </row>
    <row r="1106" spans="1:14" ht="25.5" customHeight="1">
      <c r="A1106" s="24" t="s">
        <v>23</v>
      </c>
      <c r="B1106" s="25" t="s">
        <v>132</v>
      </c>
      <c r="C1106" s="24" t="s">
        <v>235</v>
      </c>
      <c r="D1106" s="24" t="s">
        <v>294</v>
      </c>
      <c r="E1106" s="34">
        <v>1514828.900597001</v>
      </c>
      <c r="F1106" s="34">
        <v>2245257.235431741</v>
      </c>
      <c r="G1106" s="34">
        <v>4609862.1330229566</v>
      </c>
      <c r="H1106" s="34">
        <v>5110446.0746660447</v>
      </c>
      <c r="I1106" s="34">
        <v>7652554.3292961316</v>
      </c>
      <c r="J1106" s="34">
        <v>9419755.095779784</v>
      </c>
      <c r="K1106" s="34">
        <v>8628059.4240245093</v>
      </c>
      <c r="L1106" s="34">
        <v>17286844.172946759</v>
      </c>
      <c r="M1106" s="34">
        <v>31707861.033012241</v>
      </c>
      <c r="N1106" s="34">
        <v>44323224.710218564</v>
      </c>
    </row>
    <row r="1107" spans="1:14" ht="25.5" customHeight="1">
      <c r="A1107" s="24" t="s">
        <v>24</v>
      </c>
      <c r="B1107" s="25" t="s">
        <v>133</v>
      </c>
      <c r="C1107" s="24" t="s">
        <v>235</v>
      </c>
      <c r="D1107" s="24" t="s">
        <v>294</v>
      </c>
      <c r="E1107" s="34">
        <v>10013.420891791789</v>
      </c>
      <c r="F1107" s="34">
        <v>10446.60504768087</v>
      </c>
      <c r="G1107" s="34">
        <v>16833.538436729701</v>
      </c>
      <c r="H1107" s="34">
        <v>10291.72300193149</v>
      </c>
      <c r="I1107" s="34">
        <v>20135.371578898939</v>
      </c>
      <c r="J1107" s="34">
        <v>39339.312266681329</v>
      </c>
      <c r="K1107" s="34">
        <v>75054.122831753994</v>
      </c>
      <c r="L1107" s="34">
        <v>31889.39910265139</v>
      </c>
      <c r="M1107" s="34">
        <v>107812.25405575</v>
      </c>
      <c r="N1107" s="34">
        <v>64775.217120859466</v>
      </c>
    </row>
    <row r="1108" spans="1:14" ht="25.5" customHeight="1">
      <c r="A1108" s="24" t="s">
        <v>25</v>
      </c>
      <c r="B1108" s="25" t="s">
        <v>134</v>
      </c>
      <c r="C1108" s="24" t="s">
        <v>235</v>
      </c>
      <c r="D1108" s="24" t="s">
        <v>294</v>
      </c>
      <c r="E1108" s="34">
        <v>35843.651372010958</v>
      </c>
      <c r="F1108" s="34">
        <v>230135.10974769501</v>
      </c>
      <c r="G1108" s="34">
        <v>271751.02132494713</v>
      </c>
      <c r="H1108" s="34">
        <v>123308.8565951007</v>
      </c>
      <c r="I1108" s="34">
        <v>148425.60875305851</v>
      </c>
      <c r="J1108" s="34">
        <v>187677.4666541107</v>
      </c>
      <c r="K1108" s="34">
        <v>259285.34733189829</v>
      </c>
      <c r="L1108" s="34">
        <v>363007.64083427121</v>
      </c>
      <c r="M1108" s="34">
        <v>3741021.2845621491</v>
      </c>
      <c r="N1108" s="34">
        <v>1728959.9505879469</v>
      </c>
    </row>
    <row r="1109" spans="1:14" ht="25.5" customHeight="1">
      <c r="A1109" s="24" t="s">
        <v>26</v>
      </c>
      <c r="B1109" s="25" t="s">
        <v>135</v>
      </c>
      <c r="C1109" s="24" t="s">
        <v>235</v>
      </c>
      <c r="D1109" s="24" t="s">
        <v>294</v>
      </c>
      <c r="E1109" s="34">
        <v>11022.39887538636</v>
      </c>
      <c r="F1109" s="34">
        <v>13069.93696625017</v>
      </c>
      <c r="G1109" s="34">
        <v>29028.187158003238</v>
      </c>
      <c r="H1109" s="34">
        <v>17581.779833863809</v>
      </c>
      <c r="I1109" s="34">
        <v>16441.594941399871</v>
      </c>
      <c r="J1109" s="34">
        <v>21087.886977695391</v>
      </c>
      <c r="K1109" s="34">
        <v>23205.439329442928</v>
      </c>
      <c r="L1109" s="34">
        <v>40010.543729803307</v>
      </c>
      <c r="M1109" s="34">
        <v>53467.254917695544</v>
      </c>
      <c r="N1109" s="34">
        <v>175483.04645590601</v>
      </c>
    </row>
    <row r="1110" spans="1:14" ht="25.5" customHeight="1">
      <c r="A1110" s="24" t="s">
        <v>27</v>
      </c>
      <c r="B1110" s="25" t="s">
        <v>136</v>
      </c>
      <c r="C1110" s="24" t="s">
        <v>235</v>
      </c>
      <c r="D1110" s="24" t="s">
        <v>294</v>
      </c>
      <c r="E1110" s="34">
        <v>406924.87230031478</v>
      </c>
      <c r="F1110" s="34">
        <v>361938.53551821958</v>
      </c>
      <c r="G1110" s="34">
        <v>459874.36640627042</v>
      </c>
      <c r="H1110" s="34">
        <v>577432.77682133298</v>
      </c>
      <c r="I1110" s="34">
        <v>582435.76328266121</v>
      </c>
      <c r="J1110" s="34">
        <v>722665.86120684794</v>
      </c>
      <c r="K1110" s="34">
        <v>621317.61582992284</v>
      </c>
      <c r="L1110" s="34">
        <v>1131177.832262249</v>
      </c>
      <c r="M1110" s="34">
        <v>1275099.1657179401</v>
      </c>
      <c r="N1110" s="34">
        <v>2357417.7808675971</v>
      </c>
    </row>
    <row r="1111" spans="1:14" ht="25.5" customHeight="1">
      <c r="A1111" s="24" t="s">
        <v>28</v>
      </c>
      <c r="B1111" s="25" t="s">
        <v>137</v>
      </c>
      <c r="C1111" s="24" t="s">
        <v>235</v>
      </c>
      <c r="D1111" s="24" t="s">
        <v>294</v>
      </c>
      <c r="E1111" s="34">
        <v>10587.190686377249</v>
      </c>
      <c r="F1111" s="34">
        <v>14740.8645139278</v>
      </c>
      <c r="G1111" s="34">
        <v>17276.146342721731</v>
      </c>
      <c r="H1111" s="34">
        <v>14195.322267077971</v>
      </c>
      <c r="I1111" s="34">
        <v>14227.699040935941</v>
      </c>
      <c r="J1111" s="34">
        <v>15247.611301074019</v>
      </c>
      <c r="K1111" s="34">
        <v>16854.444249708431</v>
      </c>
      <c r="L1111" s="34">
        <v>26989.602205158641</v>
      </c>
      <c r="M1111" s="34">
        <v>36116.156006248762</v>
      </c>
      <c r="N1111" s="34">
        <v>75340.022269817899</v>
      </c>
    </row>
    <row r="1112" spans="1:14" ht="25.5" customHeight="1">
      <c r="A1112" s="24" t="s">
        <v>29</v>
      </c>
      <c r="B1112" s="25" t="s">
        <v>138</v>
      </c>
      <c r="C1112" s="24" t="s">
        <v>235</v>
      </c>
      <c r="D1112" s="24" t="s">
        <v>294</v>
      </c>
      <c r="E1112" s="34">
        <v>1684449.3174297081</v>
      </c>
      <c r="F1112" s="34">
        <v>2290820.0531064542</v>
      </c>
      <c r="G1112" s="34">
        <v>3258272.9415437672</v>
      </c>
      <c r="H1112" s="34">
        <v>3628491.337933124</v>
      </c>
      <c r="I1112" s="34">
        <v>2968070.4564510561</v>
      </c>
      <c r="J1112" s="34">
        <v>3204754.1578318761</v>
      </c>
      <c r="K1112" s="34">
        <v>4572648.3621497108</v>
      </c>
      <c r="L1112" s="34">
        <v>7398893.2377991779</v>
      </c>
      <c r="M1112" s="34">
        <v>11426331.61611685</v>
      </c>
      <c r="N1112" s="34">
        <v>22762381.595083158</v>
      </c>
    </row>
    <row r="1113" spans="1:14" ht="25.5" customHeight="1">
      <c r="A1113" s="24" t="s">
        <v>30</v>
      </c>
      <c r="B1113" s="25" t="s">
        <v>139</v>
      </c>
      <c r="C1113" s="24" t="s">
        <v>235</v>
      </c>
      <c r="D1113" s="24" t="s">
        <v>294</v>
      </c>
      <c r="E1113" s="34">
        <v>28841.537097794499</v>
      </c>
      <c r="F1113" s="34">
        <v>46971.248398985277</v>
      </c>
      <c r="G1113" s="34">
        <v>65124.398987152279</v>
      </c>
      <c r="H1113" s="34">
        <v>61097.291009656663</v>
      </c>
      <c r="I1113" s="34">
        <v>38434.840786938737</v>
      </c>
      <c r="J1113" s="34">
        <v>6874.1732434663854</v>
      </c>
      <c r="K1113" s="34">
        <v>6773.0910685633607</v>
      </c>
      <c r="L1113" s="34">
        <v>26541.92254851195</v>
      </c>
      <c r="M1113" s="34">
        <v>18505.1102846752</v>
      </c>
      <c r="N1113" s="34">
        <v>33548.215662294082</v>
      </c>
    </row>
    <row r="1114" spans="1:14" ht="25.5" customHeight="1">
      <c r="A1114" s="24" t="s">
        <v>31</v>
      </c>
      <c r="B1114" s="25" t="s">
        <v>140</v>
      </c>
      <c r="C1114" s="24" t="s">
        <v>235</v>
      </c>
      <c r="D1114" s="24" t="s">
        <v>294</v>
      </c>
      <c r="E1114" s="34">
        <v>14918.8615476057</v>
      </c>
      <c r="F1114" s="34">
        <v>18002.00442463635</v>
      </c>
      <c r="G1114" s="34">
        <v>28215.492658083091</v>
      </c>
      <c r="H1114" s="34">
        <v>33304.980484762113</v>
      </c>
      <c r="I1114" s="34">
        <v>30427.43183123881</v>
      </c>
      <c r="J1114" s="34">
        <v>26993.1423631623</v>
      </c>
      <c r="K1114" s="34">
        <v>27524.36880265495</v>
      </c>
      <c r="L1114" s="34">
        <v>45608.605276348833</v>
      </c>
      <c r="M1114" s="34">
        <v>147645.44952616579</v>
      </c>
      <c r="N1114" s="34">
        <v>144326.28198275919</v>
      </c>
    </row>
    <row r="1115" spans="1:14" ht="25.5" customHeight="1">
      <c r="A1115" s="24" t="s">
        <v>32</v>
      </c>
      <c r="B1115" s="25" t="s">
        <v>141</v>
      </c>
      <c r="C1115" s="24" t="s">
        <v>235</v>
      </c>
      <c r="D1115" s="24" t="s">
        <v>294</v>
      </c>
      <c r="E1115" s="34">
        <v>152335442.31968161</v>
      </c>
      <c r="F1115" s="34">
        <v>198646631.06003311</v>
      </c>
      <c r="G1115" s="34">
        <v>445950362.189744</v>
      </c>
      <c r="H1115" s="34">
        <v>322650341.17039788</v>
      </c>
      <c r="I1115" s="34">
        <v>179159830.06168601</v>
      </c>
      <c r="J1115" s="34">
        <v>188208805.6943635</v>
      </c>
      <c r="K1115" s="34">
        <v>258577217.69141439</v>
      </c>
      <c r="L1115" s="34">
        <v>894406857.51274669</v>
      </c>
      <c r="M1115" s="34">
        <v>1717966141.829128</v>
      </c>
      <c r="N1115" s="34">
        <v>1969176996.1171479</v>
      </c>
    </row>
    <row r="1116" spans="1:14" ht="25.5" customHeight="1">
      <c r="A1116" s="24" t="s">
        <v>33</v>
      </c>
      <c r="B1116" s="25" t="s">
        <v>142</v>
      </c>
      <c r="C1116" s="24" t="s">
        <v>235</v>
      </c>
      <c r="D1116" s="24" t="s">
        <v>294</v>
      </c>
      <c r="E1116" s="34">
        <v>95778.954809685369</v>
      </c>
      <c r="F1116" s="34">
        <v>85765.626708706855</v>
      </c>
      <c r="G1116" s="34">
        <v>143208.2227466254</v>
      </c>
      <c r="H1116" s="34">
        <v>226721.32978931209</v>
      </c>
      <c r="I1116" s="34">
        <v>1843166.971206968</v>
      </c>
      <c r="J1116" s="34">
        <v>1801363.230024796</v>
      </c>
      <c r="K1116" s="34">
        <v>236812.42937898391</v>
      </c>
      <c r="L1116" s="34">
        <v>225573.25418959261</v>
      </c>
      <c r="M1116" s="34">
        <v>482881.45792496181</v>
      </c>
      <c r="N1116" s="34">
        <v>765027.88879553683</v>
      </c>
    </row>
    <row r="1117" spans="1:14" ht="25.5" customHeight="1">
      <c r="A1117" s="24" t="s">
        <v>34</v>
      </c>
      <c r="B1117" s="25" t="s">
        <v>143</v>
      </c>
      <c r="C1117" s="24" t="s">
        <v>235</v>
      </c>
      <c r="D1117" s="24" t="s">
        <v>294</v>
      </c>
      <c r="E1117" s="34">
        <v>24070.741692489031</v>
      </c>
      <c r="F1117" s="34">
        <v>29110.448696449341</v>
      </c>
      <c r="G1117" s="34">
        <v>41381.208486129399</v>
      </c>
      <c r="H1117" s="34">
        <v>48008.629802500524</v>
      </c>
      <c r="I1117" s="34">
        <v>259810.82409030871</v>
      </c>
      <c r="J1117" s="34">
        <v>265811.63548911881</v>
      </c>
      <c r="K1117" s="34">
        <v>269041.07784726907</v>
      </c>
      <c r="L1117" s="34">
        <v>357092.46466780751</v>
      </c>
      <c r="M1117" s="34">
        <v>744321.00551631837</v>
      </c>
      <c r="N1117" s="34">
        <v>1661025.524018229</v>
      </c>
    </row>
    <row r="1118" spans="1:14" ht="25.5" customHeight="1">
      <c r="A1118" s="24" t="s">
        <v>35</v>
      </c>
      <c r="B1118" s="25" t="s">
        <v>144</v>
      </c>
      <c r="C1118" s="24" t="s">
        <v>235</v>
      </c>
      <c r="D1118" s="24" t="s">
        <v>294</v>
      </c>
      <c r="E1118" s="34">
        <v>281464.48712777469</v>
      </c>
      <c r="F1118" s="34">
        <v>333713.67904981168</v>
      </c>
      <c r="G1118" s="34">
        <v>465903.48563902691</v>
      </c>
      <c r="H1118" s="34">
        <v>595597.39331031404</v>
      </c>
      <c r="I1118" s="34">
        <v>747505.7804446558</v>
      </c>
      <c r="J1118" s="34">
        <v>991326.94912804023</v>
      </c>
      <c r="K1118" s="34">
        <v>86061.792588783326</v>
      </c>
      <c r="L1118" s="34">
        <v>379778.82362046669</v>
      </c>
      <c r="M1118" s="34">
        <v>2541378.9458882571</v>
      </c>
      <c r="N1118" s="34">
        <v>6298444.717327089</v>
      </c>
    </row>
    <row r="1119" spans="1:14" ht="25.5" customHeight="1">
      <c r="A1119" s="24" t="s">
        <v>36</v>
      </c>
      <c r="B1119" s="25" t="s">
        <v>145</v>
      </c>
      <c r="C1119" s="24" t="s">
        <v>235</v>
      </c>
      <c r="D1119" s="24" t="s">
        <v>294</v>
      </c>
      <c r="E1119" s="34">
        <v>2806416.6687657582</v>
      </c>
      <c r="F1119" s="34">
        <v>1917555.616938462</v>
      </c>
      <c r="G1119" s="34">
        <v>2741842.9574100291</v>
      </c>
      <c r="H1119" s="34">
        <v>2838621.259030038</v>
      </c>
      <c r="I1119" s="34">
        <v>3328364.1284627649</v>
      </c>
      <c r="J1119" s="34">
        <v>3155896.1282452941</v>
      </c>
      <c r="K1119" s="34">
        <v>3410122.0910661351</v>
      </c>
      <c r="L1119" s="34">
        <v>4026586.4096567021</v>
      </c>
      <c r="M1119" s="34">
        <v>7355736.7010902055</v>
      </c>
      <c r="N1119" s="34">
        <v>10330742.396715499</v>
      </c>
    </row>
    <row r="1120" spans="1:14" ht="25.5" customHeight="1">
      <c r="A1120" s="24" t="s">
        <v>37</v>
      </c>
      <c r="B1120" s="25" t="s">
        <v>146</v>
      </c>
      <c r="C1120" s="24" t="s">
        <v>235</v>
      </c>
      <c r="D1120" s="24" t="s">
        <v>294</v>
      </c>
      <c r="E1120" s="34">
        <v>8516678.4458985925</v>
      </c>
      <c r="F1120" s="34">
        <v>21198753.9960884</v>
      </c>
      <c r="G1120" s="34">
        <v>31181955.159483399</v>
      </c>
      <c r="H1120" s="34">
        <v>32292006.042160138</v>
      </c>
      <c r="I1120" s="34">
        <v>29616420.341656052</v>
      </c>
      <c r="J1120" s="34">
        <v>26714867.97366089</v>
      </c>
      <c r="K1120" s="34">
        <v>45485689.799862243</v>
      </c>
      <c r="L1120" s="34">
        <v>72593684.675782979</v>
      </c>
      <c r="M1120" s="34">
        <v>103386933.60156611</v>
      </c>
      <c r="N1120" s="34">
        <v>273722618.03004569</v>
      </c>
    </row>
    <row r="1121" spans="1:14" ht="25.5" customHeight="1">
      <c r="A1121" s="24" t="s">
        <v>38</v>
      </c>
      <c r="B1121" s="25" t="s">
        <v>147</v>
      </c>
      <c r="C1121" s="24" t="s">
        <v>235</v>
      </c>
      <c r="D1121" s="24" t="s">
        <v>294</v>
      </c>
      <c r="E1121" s="34">
        <v>608859.02374141302</v>
      </c>
      <c r="F1121" s="34">
        <v>769447.2450291845</v>
      </c>
      <c r="G1121" s="34">
        <v>824463.63904010679</v>
      </c>
      <c r="H1121" s="34">
        <v>862883.3982119282</v>
      </c>
      <c r="I1121" s="34">
        <v>654241.00588224805</v>
      </c>
      <c r="J1121" s="34">
        <v>745638.3109326642</v>
      </c>
      <c r="K1121" s="34">
        <v>634795.69864540314</v>
      </c>
      <c r="L1121" s="34">
        <v>886344.02732441039</v>
      </c>
      <c r="M1121" s="34">
        <v>1407533.2449720809</v>
      </c>
      <c r="N1121" s="34">
        <v>3736873.128279632</v>
      </c>
    </row>
    <row r="1122" spans="1:14" ht="25.5" customHeight="1">
      <c r="A1122" s="24" t="s">
        <v>39</v>
      </c>
      <c r="B1122" s="25" t="s">
        <v>148</v>
      </c>
      <c r="C1122" s="24" t="s">
        <v>235</v>
      </c>
      <c r="D1122" s="24" t="s">
        <v>294</v>
      </c>
      <c r="E1122" s="34">
        <v>3174.9044356829581</v>
      </c>
      <c r="F1122" s="34">
        <v>3580.651472969249</v>
      </c>
      <c r="G1122" s="34">
        <v>79421.455784924488</v>
      </c>
      <c r="H1122" s="34">
        <v>95124.313590667996</v>
      </c>
      <c r="I1122" s="34">
        <v>4956.4916404274854</v>
      </c>
      <c r="J1122" s="34">
        <v>8794.6551695725757</v>
      </c>
      <c r="K1122" s="34">
        <v>9778.3401869328045</v>
      </c>
      <c r="L1122" s="34">
        <v>13517.032759158899</v>
      </c>
      <c r="M1122" s="34">
        <v>67207.887371255783</v>
      </c>
      <c r="N1122" s="34">
        <v>536209.3479065299</v>
      </c>
    </row>
    <row r="1123" spans="1:14" ht="25.5" customHeight="1">
      <c r="A1123" s="24" t="s">
        <v>40</v>
      </c>
      <c r="B1123" s="25" t="s">
        <v>149</v>
      </c>
      <c r="C1123" s="24" t="s">
        <v>235</v>
      </c>
      <c r="D1123" s="24" t="s">
        <v>294</v>
      </c>
      <c r="E1123" s="34">
        <v>94695.313123670596</v>
      </c>
      <c r="F1123" s="34">
        <v>135299.6325944181</v>
      </c>
      <c r="G1123" s="34">
        <v>163555.32401526219</v>
      </c>
      <c r="H1123" s="34">
        <v>185905.83280247709</v>
      </c>
      <c r="I1123" s="34">
        <v>524816.32760457427</v>
      </c>
      <c r="J1123" s="34">
        <v>620461.50565021718</v>
      </c>
      <c r="K1123" s="34">
        <v>361331.33983545023</v>
      </c>
      <c r="L1123" s="34">
        <v>628980.51203900261</v>
      </c>
      <c r="M1123" s="34">
        <v>437072.03723404702</v>
      </c>
      <c r="N1123" s="34">
        <v>883488.5088300365</v>
      </c>
    </row>
    <row r="1124" spans="1:14" ht="25.5" customHeight="1">
      <c r="A1124" s="24" t="s">
        <v>41</v>
      </c>
      <c r="B1124" s="25" t="s">
        <v>150</v>
      </c>
      <c r="C1124" s="24" t="s">
        <v>235</v>
      </c>
      <c r="D1124" s="24" t="s">
        <v>294</v>
      </c>
      <c r="E1124" s="34">
        <v>48685.286751759297</v>
      </c>
      <c r="F1124" s="34">
        <v>41454.322581114153</v>
      </c>
      <c r="G1124" s="34">
        <v>121746.6488699787</v>
      </c>
      <c r="H1124" s="34">
        <v>120269.3441575179</v>
      </c>
      <c r="I1124" s="34">
        <v>41158.020371226863</v>
      </c>
      <c r="J1124" s="34">
        <v>48625.475722556846</v>
      </c>
      <c r="K1124" s="34">
        <v>42728.553034540353</v>
      </c>
      <c r="L1124" s="34">
        <v>47467.85274564338</v>
      </c>
      <c r="M1124" s="34">
        <v>52541.271041959742</v>
      </c>
      <c r="N1124" s="34">
        <v>95101.17880192239</v>
      </c>
    </row>
    <row r="1125" spans="1:14" ht="25.5" customHeight="1">
      <c r="A1125" s="24" t="s">
        <v>42</v>
      </c>
      <c r="B1125" s="25" t="s">
        <v>151</v>
      </c>
      <c r="C1125" s="24" t="s">
        <v>235</v>
      </c>
      <c r="D1125" s="24" t="s">
        <v>294</v>
      </c>
      <c r="E1125" s="34">
        <v>56311.315533632624</v>
      </c>
      <c r="F1125" s="34">
        <v>41364.032152547137</v>
      </c>
      <c r="G1125" s="34">
        <v>72634.275969246795</v>
      </c>
      <c r="H1125" s="34">
        <v>87170.701861588983</v>
      </c>
      <c r="I1125" s="34">
        <v>91866.90764488322</v>
      </c>
      <c r="J1125" s="34">
        <v>129477.1234853591</v>
      </c>
      <c r="K1125" s="34">
        <v>13316.845422961491</v>
      </c>
      <c r="L1125" s="34">
        <v>311658.28103471111</v>
      </c>
      <c r="M1125" s="34">
        <v>484154.75983028242</v>
      </c>
      <c r="N1125" s="34">
        <v>936199.33636221604</v>
      </c>
    </row>
    <row r="1126" spans="1:14" ht="25.5" customHeight="1">
      <c r="A1126" s="24" t="s">
        <v>43</v>
      </c>
      <c r="B1126" s="25" t="s">
        <v>152</v>
      </c>
      <c r="C1126" s="24" t="s">
        <v>235</v>
      </c>
      <c r="D1126" s="24" t="s">
        <v>294</v>
      </c>
      <c r="E1126" s="34">
        <v>6947357.3296733787</v>
      </c>
      <c r="F1126" s="34">
        <v>1287355.928827967</v>
      </c>
      <c r="G1126" s="34">
        <v>1340720.946535188</v>
      </c>
      <c r="H1126" s="34">
        <v>1140427.720710001</v>
      </c>
      <c r="I1126" s="34">
        <v>837804.63527951285</v>
      </c>
      <c r="J1126" s="34">
        <v>732301.10026450187</v>
      </c>
      <c r="K1126" s="34">
        <v>1500175.1659644579</v>
      </c>
      <c r="L1126" s="34">
        <v>693184.64397468022</v>
      </c>
      <c r="M1126" s="34">
        <v>2290613.5289371391</v>
      </c>
      <c r="N1126" s="34">
        <v>8004009.6052648472</v>
      </c>
    </row>
    <row r="1127" spans="1:14" ht="25.5" customHeight="1">
      <c r="A1127" s="24" t="s">
        <v>44</v>
      </c>
      <c r="B1127" s="25" t="s">
        <v>153</v>
      </c>
      <c r="C1127" s="24" t="s">
        <v>235</v>
      </c>
      <c r="D1127" s="24" t="s">
        <v>294</v>
      </c>
      <c r="E1127" s="34">
        <v>38423.626499287369</v>
      </c>
      <c r="F1127" s="34">
        <v>24005.93549944527</v>
      </c>
      <c r="G1127" s="34">
        <v>24971.265597418249</v>
      </c>
      <c r="H1127" s="34">
        <v>87087.291781684966</v>
      </c>
      <c r="I1127" s="34">
        <v>44360.458982818098</v>
      </c>
      <c r="J1127" s="34">
        <v>44419.113612369438</v>
      </c>
      <c r="K1127" s="34">
        <v>29054.327334917809</v>
      </c>
      <c r="L1127" s="34">
        <v>29268.142214901342</v>
      </c>
      <c r="M1127" s="34">
        <v>104034.5879099934</v>
      </c>
      <c r="N1127" s="34">
        <v>82159.696242251477</v>
      </c>
    </row>
    <row r="1128" spans="1:14" ht="25.5" customHeight="1">
      <c r="A1128" s="24" t="s">
        <v>45</v>
      </c>
      <c r="B1128" s="25" t="s">
        <v>154</v>
      </c>
      <c r="C1128" s="24" t="s">
        <v>235</v>
      </c>
      <c r="D1128" s="24" t="s">
        <v>294</v>
      </c>
      <c r="E1128" s="34">
        <v>35607.252847435557</v>
      </c>
      <c r="F1128" s="34">
        <v>40187.598201728069</v>
      </c>
      <c r="G1128" s="34">
        <v>95322.252241876864</v>
      </c>
      <c r="H1128" s="34">
        <v>42904.59645918382</v>
      </c>
      <c r="I1128" s="34">
        <v>31302.94092881665</v>
      </c>
      <c r="J1128" s="34">
        <v>32080.165177526611</v>
      </c>
      <c r="K1128" s="34">
        <v>94953.847529569714</v>
      </c>
      <c r="L1128" s="34">
        <v>85955.827534464654</v>
      </c>
      <c r="M1128" s="34">
        <v>76808.017806204778</v>
      </c>
      <c r="N1128" s="34">
        <v>503452.50306767563</v>
      </c>
    </row>
    <row r="1129" spans="1:14" ht="25.5" customHeight="1">
      <c r="A1129" s="24" t="s">
        <v>46</v>
      </c>
      <c r="B1129" s="25" t="s">
        <v>155</v>
      </c>
      <c r="C1129" s="24" t="s">
        <v>235</v>
      </c>
      <c r="D1129" s="24" t="s">
        <v>294</v>
      </c>
      <c r="E1129" s="34">
        <v>8112.5985348597133</v>
      </c>
      <c r="F1129" s="34">
        <v>9150.9401782924997</v>
      </c>
      <c r="G1129" s="34">
        <v>10095.151515342861</v>
      </c>
      <c r="H1129" s="34">
        <v>11486.961153986151</v>
      </c>
      <c r="I1129" s="34">
        <v>262970.09357303282</v>
      </c>
      <c r="J1129" s="34">
        <v>298269.9366637902</v>
      </c>
      <c r="K1129" s="34">
        <v>409055.7377578888</v>
      </c>
      <c r="L1129" s="34">
        <v>1770777.363661861</v>
      </c>
      <c r="M1129" s="34">
        <v>1491262.019889025</v>
      </c>
      <c r="N1129" s="34">
        <v>770094.6642476581</v>
      </c>
    </row>
    <row r="1130" spans="1:14" ht="25.5" customHeight="1">
      <c r="A1130" s="22" t="s">
        <v>47</v>
      </c>
      <c r="B1130" s="23" t="s">
        <v>156</v>
      </c>
      <c r="C1130" s="22" t="s">
        <v>235</v>
      </c>
      <c r="D1130" s="22" t="s">
        <v>294</v>
      </c>
      <c r="E1130" s="33">
        <v>6625867.9876986286</v>
      </c>
      <c r="F1130" s="33">
        <v>7236221.9671172099</v>
      </c>
      <c r="G1130" s="33">
        <v>7748670.8566587549</v>
      </c>
      <c r="H1130" s="33">
        <v>7598143.6852717623</v>
      </c>
      <c r="I1130" s="33">
        <v>9256097.7700385209</v>
      </c>
      <c r="J1130" s="33">
        <v>8094862.9630955029</v>
      </c>
      <c r="K1130" s="33">
        <v>6011835.1173525378</v>
      </c>
      <c r="L1130" s="33">
        <v>6607889.8652493889</v>
      </c>
      <c r="M1130" s="33">
        <v>7797398.8740292061</v>
      </c>
      <c r="N1130" s="33">
        <v>10134622.491415219</v>
      </c>
    </row>
    <row r="1131" spans="1:14" ht="25.5" customHeight="1">
      <c r="A1131" s="22" t="s">
        <v>48</v>
      </c>
      <c r="B1131" s="23" t="s">
        <v>157</v>
      </c>
      <c r="C1131" s="22" t="s">
        <v>235</v>
      </c>
      <c r="D1131" s="22" t="s">
        <v>294</v>
      </c>
      <c r="E1131" s="33">
        <v>6141586.515362557</v>
      </c>
      <c r="F1131" s="33">
        <v>6586840.236416758</v>
      </c>
      <c r="G1131" s="33">
        <v>6915734.8701136839</v>
      </c>
      <c r="H1131" s="33">
        <v>6649728.4469166817</v>
      </c>
      <c r="I1131" s="33">
        <v>8018680.3794627832</v>
      </c>
      <c r="J1131" s="33">
        <v>6865532.4612486148</v>
      </c>
      <c r="K1131" s="33">
        <v>4977859.1967933374</v>
      </c>
      <c r="L1131" s="33">
        <v>5255754.6462195767</v>
      </c>
      <c r="M1131" s="33">
        <v>6281821.3296003751</v>
      </c>
      <c r="N1131" s="33">
        <v>8224309.1301793391</v>
      </c>
    </row>
    <row r="1132" spans="1:14" ht="25.5" customHeight="1">
      <c r="A1132" s="22" t="s">
        <v>49</v>
      </c>
      <c r="B1132" s="23" t="s">
        <v>158</v>
      </c>
      <c r="C1132" s="22" t="s">
        <v>235</v>
      </c>
      <c r="D1132" s="22" t="s">
        <v>294</v>
      </c>
      <c r="E1132" s="33">
        <v>484281.47233607143</v>
      </c>
      <c r="F1132" s="33">
        <v>649381.73070045211</v>
      </c>
      <c r="G1132" s="33">
        <v>832935.98654507147</v>
      </c>
      <c r="H1132" s="33">
        <v>948415.23835508036</v>
      </c>
      <c r="I1132" s="33">
        <v>1237417.3905757379</v>
      </c>
      <c r="J1132" s="33">
        <v>1229330.501846889</v>
      </c>
      <c r="K1132" s="33">
        <v>1033975.920559201</v>
      </c>
      <c r="L1132" s="33">
        <v>1352135.2190298119</v>
      </c>
      <c r="M1132" s="33">
        <v>1515577.544428831</v>
      </c>
      <c r="N1132" s="33">
        <v>1910313.3612358801</v>
      </c>
    </row>
    <row r="1133" spans="1:14" ht="25.5" customHeight="1">
      <c r="A1133" s="22" t="s">
        <v>50</v>
      </c>
      <c r="B1133" s="23" t="s">
        <v>159</v>
      </c>
      <c r="C1133" s="22" t="s">
        <v>235</v>
      </c>
      <c r="D1133" s="22" t="s">
        <v>294</v>
      </c>
      <c r="E1133" s="33">
        <v>593601.78260737448</v>
      </c>
      <c r="F1133" s="33">
        <v>577277.40718759887</v>
      </c>
      <c r="G1133" s="33">
        <v>969081.26947186398</v>
      </c>
      <c r="H1133" s="33">
        <v>1156361.259518048</v>
      </c>
      <c r="I1133" s="33">
        <v>1375044.576589074</v>
      </c>
      <c r="J1133" s="33">
        <v>1584182.7750421809</v>
      </c>
      <c r="K1133" s="33">
        <v>2572562.6943537211</v>
      </c>
      <c r="L1133" s="33">
        <v>2218430.1470048679</v>
      </c>
      <c r="M1133" s="33">
        <v>3948613.8584534158</v>
      </c>
      <c r="N1133" s="33">
        <v>5352188.9307289366</v>
      </c>
    </row>
    <row r="1134" spans="1:14" ht="25.5" customHeight="1">
      <c r="A1134" s="22" t="s">
        <v>51</v>
      </c>
      <c r="B1134" s="23" t="s">
        <v>160</v>
      </c>
      <c r="C1134" s="22" t="s">
        <v>235</v>
      </c>
      <c r="D1134" s="22" t="s">
        <v>294</v>
      </c>
      <c r="E1134" s="33">
        <v>11014317.02013744</v>
      </c>
      <c r="F1134" s="33">
        <v>11588112.68605094</v>
      </c>
      <c r="G1134" s="33">
        <v>16386105.34103681</v>
      </c>
      <c r="H1134" s="33">
        <v>17470966.19767594</v>
      </c>
      <c r="I1134" s="33">
        <v>19348639.619135641</v>
      </c>
      <c r="J1134" s="33">
        <v>23439435.643829539</v>
      </c>
      <c r="K1134" s="33">
        <v>28050802.0767317</v>
      </c>
      <c r="L1134" s="33">
        <v>60355184.631753892</v>
      </c>
      <c r="M1134" s="33">
        <v>120770716.29415271</v>
      </c>
      <c r="N1134" s="33">
        <v>71206740.515851766</v>
      </c>
    </row>
    <row r="1135" spans="1:14" ht="25.5" customHeight="1">
      <c r="A1135" s="22" t="s">
        <v>52</v>
      </c>
      <c r="B1135" s="23" t="s">
        <v>161</v>
      </c>
      <c r="C1135" s="22" t="s">
        <v>235</v>
      </c>
      <c r="D1135" s="22" t="s">
        <v>294</v>
      </c>
      <c r="E1135" s="33">
        <v>2243416.6274536019</v>
      </c>
      <c r="F1135" s="33">
        <v>2443188.682170094</v>
      </c>
      <c r="G1135" s="33">
        <v>2582197.1503922371</v>
      </c>
      <c r="H1135" s="33">
        <v>2780425.2832466871</v>
      </c>
      <c r="I1135" s="33">
        <v>2345595.678995952</v>
      </c>
      <c r="J1135" s="33">
        <v>2769973.1556957602</v>
      </c>
      <c r="K1135" s="33">
        <v>3443975.4859444401</v>
      </c>
      <c r="L1135" s="33">
        <v>9295511.539026916</v>
      </c>
      <c r="M1135" s="33">
        <v>14886163.59349356</v>
      </c>
      <c r="N1135" s="33">
        <v>11287194.308808981</v>
      </c>
    </row>
    <row r="1136" spans="1:14" ht="25.5" customHeight="1">
      <c r="A1136" s="22" t="s">
        <v>53</v>
      </c>
      <c r="B1136" s="23" t="s">
        <v>162</v>
      </c>
      <c r="C1136" s="22" t="s">
        <v>235</v>
      </c>
      <c r="D1136" s="22" t="s">
        <v>294</v>
      </c>
      <c r="E1136" s="33">
        <v>8770900.3926838376</v>
      </c>
      <c r="F1136" s="33">
        <v>9144924.003880851</v>
      </c>
      <c r="G1136" s="33">
        <v>13803908.190644581</v>
      </c>
      <c r="H1136" s="33">
        <v>14690540.914429249</v>
      </c>
      <c r="I1136" s="33">
        <v>17003043.940139689</v>
      </c>
      <c r="J1136" s="33">
        <v>20669462.488133781</v>
      </c>
      <c r="K1136" s="33">
        <v>24606826.590787262</v>
      </c>
      <c r="L1136" s="33">
        <v>51059673.092726983</v>
      </c>
      <c r="M1136" s="33">
        <v>105884552.7006591</v>
      </c>
      <c r="N1136" s="33">
        <v>59919546.207042783</v>
      </c>
    </row>
    <row r="1137" spans="1:14" ht="25.5" customHeight="1">
      <c r="A1137" s="22" t="s">
        <v>54</v>
      </c>
      <c r="B1137" s="23" t="s">
        <v>163</v>
      </c>
      <c r="C1137" s="22" t="s">
        <v>235</v>
      </c>
      <c r="D1137" s="22" t="s">
        <v>294</v>
      </c>
      <c r="E1137" s="33">
        <v>6935152.4865017813</v>
      </c>
      <c r="F1137" s="33">
        <v>9292304.6346556507</v>
      </c>
      <c r="G1137" s="33">
        <v>13277177.169363311</v>
      </c>
      <c r="H1137" s="33">
        <v>14278075.914073311</v>
      </c>
      <c r="I1137" s="33">
        <v>13852825.699797651</v>
      </c>
      <c r="J1137" s="33">
        <v>15858433.881257741</v>
      </c>
      <c r="K1137" s="33">
        <v>19048527.57327665</v>
      </c>
      <c r="L1137" s="33">
        <v>29887373.657209709</v>
      </c>
      <c r="M1137" s="33">
        <v>45144921.134762868</v>
      </c>
      <c r="N1137" s="33">
        <v>74439746.676530987</v>
      </c>
    </row>
    <row r="1138" spans="1:14" ht="25.5" customHeight="1">
      <c r="A1138" s="22" t="s">
        <v>55</v>
      </c>
      <c r="B1138" s="23" t="s">
        <v>164</v>
      </c>
      <c r="C1138" s="22" t="s">
        <v>235</v>
      </c>
      <c r="D1138" s="22" t="s">
        <v>294</v>
      </c>
      <c r="E1138" s="33">
        <v>6419579.2572686756</v>
      </c>
      <c r="F1138" s="33">
        <v>8672126.0898274239</v>
      </c>
      <c r="G1138" s="33">
        <v>12459676.78886554</v>
      </c>
      <c r="H1138" s="33">
        <v>13258542.546680549</v>
      </c>
      <c r="I1138" s="33">
        <v>12597130.7107483</v>
      </c>
      <c r="J1138" s="33">
        <v>14373460.047309261</v>
      </c>
      <c r="K1138" s="33">
        <v>17410441.42945762</v>
      </c>
      <c r="L1138" s="33">
        <v>27507716.908178411</v>
      </c>
      <c r="M1138" s="33">
        <v>42004217.798551053</v>
      </c>
      <c r="N1138" s="33">
        <v>69968090.676838964</v>
      </c>
    </row>
    <row r="1139" spans="1:14" ht="25.5" customHeight="1">
      <c r="A1139" s="22" t="s">
        <v>56</v>
      </c>
      <c r="B1139" s="23" t="s">
        <v>165</v>
      </c>
      <c r="C1139" s="22" t="s">
        <v>235</v>
      </c>
      <c r="D1139" s="22" t="s">
        <v>294</v>
      </c>
      <c r="E1139" s="33">
        <v>515573.22923310549</v>
      </c>
      <c r="F1139" s="33">
        <v>620178.54482822749</v>
      </c>
      <c r="G1139" s="33">
        <v>817500.3804977712</v>
      </c>
      <c r="H1139" s="33">
        <v>1019533.367392762</v>
      </c>
      <c r="I1139" s="33">
        <v>1255694.9890493469</v>
      </c>
      <c r="J1139" s="33">
        <v>1484973.8339484751</v>
      </c>
      <c r="K1139" s="33">
        <v>1638086.1438190299</v>
      </c>
      <c r="L1139" s="33">
        <v>2379656.7490313072</v>
      </c>
      <c r="M1139" s="33">
        <v>3140703.3362118178</v>
      </c>
      <c r="N1139" s="33">
        <v>4471655.9996920181</v>
      </c>
    </row>
    <row r="1140" spans="1:14" ht="25.5" customHeight="1">
      <c r="A1140" s="22" t="s">
        <v>57</v>
      </c>
      <c r="B1140" s="23" t="s">
        <v>166</v>
      </c>
      <c r="C1140" s="22" t="s">
        <v>235</v>
      </c>
      <c r="D1140" s="22" t="s">
        <v>294</v>
      </c>
      <c r="E1140" s="33">
        <v>19616005.13225871</v>
      </c>
      <c r="F1140" s="33">
        <v>24432948.997701939</v>
      </c>
      <c r="G1140" s="33">
        <v>33719586.466376141</v>
      </c>
      <c r="H1140" s="33">
        <v>37648275.965622477</v>
      </c>
      <c r="I1140" s="33">
        <v>45622939.212547094</v>
      </c>
      <c r="J1140" s="33">
        <v>41890201.12162517</v>
      </c>
      <c r="K1140" s="33">
        <v>52601737.805440761</v>
      </c>
      <c r="L1140" s="33">
        <v>79868752.977822453</v>
      </c>
      <c r="M1140" s="33">
        <v>101047639.487005</v>
      </c>
      <c r="N1140" s="33">
        <v>125315672.6128213</v>
      </c>
    </row>
    <row r="1141" spans="1:14" ht="25.5" customHeight="1">
      <c r="A1141" s="22" t="s">
        <v>58</v>
      </c>
      <c r="B1141" s="23" t="s">
        <v>167</v>
      </c>
      <c r="C1141" s="22" t="s">
        <v>235</v>
      </c>
      <c r="D1141" s="22" t="s">
        <v>294</v>
      </c>
      <c r="E1141" s="33">
        <v>4287699.3433447341</v>
      </c>
      <c r="F1141" s="33">
        <v>5901123.7903205259</v>
      </c>
      <c r="G1141" s="33">
        <v>6573249.1977659231</v>
      </c>
      <c r="H1141" s="33">
        <v>8403671.7274591792</v>
      </c>
      <c r="I1141" s="33">
        <v>8159639.5092396</v>
      </c>
      <c r="J1141" s="33">
        <v>9948562.3282721769</v>
      </c>
      <c r="K1141" s="33">
        <v>11148122.617453519</v>
      </c>
      <c r="L1141" s="33">
        <v>14516652.27049664</v>
      </c>
      <c r="M1141" s="33">
        <v>19355650.725342769</v>
      </c>
      <c r="N1141" s="33">
        <v>27753227.39504113</v>
      </c>
    </row>
    <row r="1142" spans="1:14" ht="25.5" customHeight="1">
      <c r="A1142" s="22" t="s">
        <v>59</v>
      </c>
      <c r="B1142" s="23" t="s">
        <v>168</v>
      </c>
      <c r="C1142" s="22" t="s">
        <v>235</v>
      </c>
      <c r="D1142" s="22" t="s">
        <v>294</v>
      </c>
      <c r="E1142" s="33">
        <v>431672.47970472189</v>
      </c>
      <c r="F1142" s="33">
        <v>512922.76291193877</v>
      </c>
      <c r="G1142" s="33">
        <v>760471.05816268642</v>
      </c>
      <c r="H1142" s="33">
        <v>1139081.7898905959</v>
      </c>
      <c r="I1142" s="33">
        <v>1520329.4567131291</v>
      </c>
      <c r="J1142" s="33">
        <v>1300414.7233524721</v>
      </c>
      <c r="K1142" s="33">
        <v>1697321.799999838</v>
      </c>
      <c r="L1142" s="33">
        <v>2477879.892212742</v>
      </c>
      <c r="M1142" s="33">
        <v>2694905.2435754812</v>
      </c>
      <c r="N1142" s="33">
        <v>2760006.3706138371</v>
      </c>
    </row>
    <row r="1143" spans="1:14" ht="25.5" customHeight="1">
      <c r="A1143" s="22" t="s">
        <v>60</v>
      </c>
      <c r="B1143" s="23" t="s">
        <v>169</v>
      </c>
      <c r="C1143" s="22" t="s">
        <v>235</v>
      </c>
      <c r="D1143" s="22" t="s">
        <v>294</v>
      </c>
      <c r="E1143" s="33">
        <v>3709924.2081434829</v>
      </c>
      <c r="F1143" s="33">
        <v>5177239.5388226146</v>
      </c>
      <c r="G1143" s="33">
        <v>5520976.3908511829</v>
      </c>
      <c r="H1143" s="33">
        <v>6863125.1177450884</v>
      </c>
      <c r="I1143" s="33">
        <v>6292191.134500579</v>
      </c>
      <c r="J1143" s="33">
        <v>7758599.7259144029</v>
      </c>
      <c r="K1143" s="33">
        <v>8519672.7019464131</v>
      </c>
      <c r="L1143" s="33">
        <v>11119376.557334891</v>
      </c>
      <c r="M1143" s="33">
        <v>15493414.379274201</v>
      </c>
      <c r="N1143" s="33">
        <v>23849966.159764782</v>
      </c>
    </row>
    <row r="1144" spans="1:14" ht="25.5" customHeight="1">
      <c r="A1144" s="22" t="s">
        <v>61</v>
      </c>
      <c r="B1144" s="23" t="s">
        <v>170</v>
      </c>
      <c r="C1144" s="22" t="s">
        <v>235</v>
      </c>
      <c r="D1144" s="22" t="s">
        <v>294</v>
      </c>
      <c r="E1144" s="33">
        <v>146102.65549652901</v>
      </c>
      <c r="F1144" s="33">
        <v>210961.48858597269</v>
      </c>
      <c r="G1144" s="33">
        <v>291801.748752054</v>
      </c>
      <c r="H1144" s="33">
        <v>401464.819823495</v>
      </c>
      <c r="I1144" s="33">
        <v>347118.91802589211</v>
      </c>
      <c r="J1144" s="33">
        <v>889547.87900530198</v>
      </c>
      <c r="K1144" s="33">
        <v>931128.11550726404</v>
      </c>
      <c r="L1144" s="33">
        <v>919395.82094900671</v>
      </c>
      <c r="M1144" s="33">
        <v>1167331.1024930871</v>
      </c>
      <c r="N1144" s="33">
        <v>1143254.8646625141</v>
      </c>
    </row>
    <row r="1145" spans="1:14" ht="25.5" customHeight="1">
      <c r="A1145" s="22" t="s">
        <v>62</v>
      </c>
      <c r="B1145" s="23" t="s">
        <v>171</v>
      </c>
      <c r="C1145" s="22" t="s">
        <v>235</v>
      </c>
      <c r="D1145" s="22" t="s">
        <v>294</v>
      </c>
      <c r="E1145" s="33">
        <v>12079028.42394823</v>
      </c>
      <c r="F1145" s="33">
        <v>15271680.517520601</v>
      </c>
      <c r="G1145" s="33">
        <v>22820547.118180782</v>
      </c>
      <c r="H1145" s="33">
        <v>25133443.111867249</v>
      </c>
      <c r="I1145" s="33">
        <v>33023561.05127304</v>
      </c>
      <c r="J1145" s="33">
        <v>27109965.14617388</v>
      </c>
      <c r="K1145" s="33">
        <v>35285219.825857073</v>
      </c>
      <c r="L1145" s="33">
        <v>55846146.536219738</v>
      </c>
      <c r="M1145" s="33">
        <v>69718114.004687473</v>
      </c>
      <c r="N1145" s="33">
        <v>80804242.112562701</v>
      </c>
    </row>
    <row r="1146" spans="1:14" ht="25.5" customHeight="1">
      <c r="A1146" s="22" t="s">
        <v>63</v>
      </c>
      <c r="B1146" s="23" t="s">
        <v>172</v>
      </c>
      <c r="C1146" s="22" t="s">
        <v>235</v>
      </c>
      <c r="D1146" s="22" t="s">
        <v>294</v>
      </c>
      <c r="E1146" s="33">
        <v>874544.12668387173</v>
      </c>
      <c r="F1146" s="33">
        <v>929586.69879061019</v>
      </c>
      <c r="G1146" s="33">
        <v>1554955.23187177</v>
      </c>
      <c r="H1146" s="33">
        <v>763488.74461877346</v>
      </c>
      <c r="I1146" s="33">
        <v>750513.58927531645</v>
      </c>
      <c r="J1146" s="33">
        <v>859866.08129344066</v>
      </c>
      <c r="K1146" s="33">
        <v>1075908.949872433</v>
      </c>
      <c r="L1146" s="33">
        <v>1854493.696854342</v>
      </c>
      <c r="M1146" s="33">
        <v>2583198.2282047221</v>
      </c>
      <c r="N1146" s="33">
        <v>3184200.9933017571</v>
      </c>
    </row>
    <row r="1147" spans="1:14" ht="25.5" customHeight="1">
      <c r="A1147" s="22" t="s">
        <v>64</v>
      </c>
      <c r="B1147" s="23" t="s">
        <v>173</v>
      </c>
      <c r="C1147" s="22" t="s">
        <v>235</v>
      </c>
      <c r="D1147" s="22" t="s">
        <v>294</v>
      </c>
      <c r="E1147" s="33">
        <v>2352744.9230200001</v>
      </c>
      <c r="F1147" s="33">
        <v>2311008.8291899008</v>
      </c>
      <c r="G1147" s="33">
        <v>2746237.154354231</v>
      </c>
      <c r="H1147" s="33">
        <v>3315270.4130723788</v>
      </c>
      <c r="I1147" s="33">
        <v>3645972.9107892951</v>
      </c>
      <c r="J1147" s="33">
        <v>3926363.023851397</v>
      </c>
      <c r="K1147" s="33">
        <v>5046008.025774098</v>
      </c>
      <c r="L1147" s="33">
        <v>7597675.3235496646</v>
      </c>
      <c r="M1147" s="33">
        <v>9348653.0357525982</v>
      </c>
      <c r="N1147" s="33">
        <v>13441385.736211911</v>
      </c>
    </row>
    <row r="1148" spans="1:14" ht="25.5" customHeight="1">
      <c r="A1148" s="22" t="s">
        <v>65</v>
      </c>
      <c r="B1148" s="23" t="s">
        <v>174</v>
      </c>
      <c r="C1148" s="22" t="s">
        <v>235</v>
      </c>
      <c r="D1148" s="22" t="s">
        <v>294</v>
      </c>
      <c r="E1148" s="33">
        <v>21988.315261879819</v>
      </c>
      <c r="F1148" s="33">
        <v>19549.16188030392</v>
      </c>
      <c r="G1148" s="33">
        <v>24597.764203442119</v>
      </c>
      <c r="H1148" s="33">
        <v>32401.968604901929</v>
      </c>
      <c r="I1148" s="33">
        <v>43252.151969841558</v>
      </c>
      <c r="J1148" s="33">
        <v>45444.542034282073</v>
      </c>
      <c r="K1148" s="33">
        <v>46478.386483644441</v>
      </c>
      <c r="L1148" s="33">
        <v>53785.15070206891</v>
      </c>
      <c r="M1148" s="33">
        <v>42023.493017488123</v>
      </c>
      <c r="N1148" s="33">
        <v>132616.37570378601</v>
      </c>
    </row>
    <row r="1149" spans="1:14" ht="25.5" customHeight="1">
      <c r="A1149" s="22" t="s">
        <v>66</v>
      </c>
      <c r="B1149" s="23" t="s">
        <v>175</v>
      </c>
      <c r="C1149" s="22" t="s">
        <v>235</v>
      </c>
      <c r="D1149" s="22" t="s">
        <v>294</v>
      </c>
      <c r="E1149" s="33">
        <v>891350.32111380843</v>
      </c>
      <c r="F1149" s="33">
        <v>1225508.8780044571</v>
      </c>
      <c r="G1149" s="33">
        <v>1722346.6198479759</v>
      </c>
      <c r="H1149" s="33">
        <v>2050530.973933846</v>
      </c>
      <c r="I1149" s="33">
        <v>2406449.4388897899</v>
      </c>
      <c r="J1149" s="33">
        <v>2647178.4972864022</v>
      </c>
      <c r="K1149" s="33">
        <v>2784416.801312183</v>
      </c>
      <c r="L1149" s="33">
        <v>3907295.499497416</v>
      </c>
      <c r="M1149" s="33">
        <v>4172368.0481441058</v>
      </c>
      <c r="N1149" s="33">
        <v>3093227.5435531102</v>
      </c>
    </row>
    <row r="1150" spans="1:14" ht="25.5" customHeight="1">
      <c r="A1150" s="22" t="s">
        <v>67</v>
      </c>
      <c r="B1150" s="23" t="s">
        <v>176</v>
      </c>
      <c r="C1150" s="22" t="s">
        <v>235</v>
      </c>
      <c r="D1150" s="22" t="s">
        <v>294</v>
      </c>
      <c r="E1150" s="33">
        <v>181027.36668426069</v>
      </c>
      <c r="F1150" s="33">
        <v>218126.34393212249</v>
      </c>
      <c r="G1150" s="33">
        <v>280540.58305142127</v>
      </c>
      <c r="H1150" s="33">
        <v>319984.75129395741</v>
      </c>
      <c r="I1150" s="33">
        <v>389239.27189854829</v>
      </c>
      <c r="J1150" s="33">
        <v>401519.35458549223</v>
      </c>
      <c r="K1150" s="33">
        <v>436847.32910302433</v>
      </c>
      <c r="L1150" s="33">
        <v>660578.24793683831</v>
      </c>
      <c r="M1150" s="33">
        <v>738588.60857886926</v>
      </c>
      <c r="N1150" s="33">
        <v>648089.14375693735</v>
      </c>
    </row>
    <row r="1151" spans="1:14" ht="25.5" customHeight="1">
      <c r="A1151" s="22" t="s">
        <v>68</v>
      </c>
      <c r="B1151" s="23" t="s">
        <v>177</v>
      </c>
      <c r="C1151" s="22" t="s">
        <v>235</v>
      </c>
      <c r="D1151" s="22" t="s">
        <v>294</v>
      </c>
      <c r="E1151" s="33">
        <v>710322.95442954777</v>
      </c>
      <c r="F1151" s="33">
        <v>1007382.5340723339</v>
      </c>
      <c r="G1151" s="33">
        <v>1441806.0367965549</v>
      </c>
      <c r="H1151" s="33">
        <v>1730546.222639889</v>
      </c>
      <c r="I1151" s="33">
        <v>2017210.166991242</v>
      </c>
      <c r="J1151" s="33">
        <v>2245659.1427009101</v>
      </c>
      <c r="K1151" s="33">
        <v>2347569.4722091588</v>
      </c>
      <c r="L1151" s="33">
        <v>3246717.2515605781</v>
      </c>
      <c r="M1151" s="33">
        <v>3433779.4395652371</v>
      </c>
      <c r="N1151" s="33">
        <v>2445138.399796173</v>
      </c>
    </row>
    <row r="1152" spans="1:14" ht="25.5" customHeight="1">
      <c r="A1152" s="22" t="s">
        <v>69</v>
      </c>
      <c r="B1152" s="23" t="s">
        <v>178</v>
      </c>
      <c r="C1152" s="22" t="s">
        <v>235</v>
      </c>
      <c r="D1152" s="22" t="s">
        <v>294</v>
      </c>
      <c r="E1152" s="33">
        <v>402415.60794225248</v>
      </c>
      <c r="F1152" s="33">
        <v>523780.64624227461</v>
      </c>
      <c r="G1152" s="33">
        <v>812165.23135801987</v>
      </c>
      <c r="H1152" s="33">
        <v>954419.73155857285</v>
      </c>
      <c r="I1152" s="33">
        <v>1237722.436022653</v>
      </c>
      <c r="J1152" s="33">
        <v>1462022.384103125</v>
      </c>
      <c r="K1152" s="33">
        <v>1711259.732472999</v>
      </c>
      <c r="L1152" s="33">
        <v>2114231.9881459428</v>
      </c>
      <c r="M1152" s="33">
        <v>2863590.9533490269</v>
      </c>
      <c r="N1152" s="33">
        <v>3724078.7683886592</v>
      </c>
    </row>
    <row r="1153" spans="1:14" ht="25.5" customHeight="1">
      <c r="A1153" s="22" t="s">
        <v>70</v>
      </c>
      <c r="B1153" s="23" t="s">
        <v>179</v>
      </c>
      <c r="C1153" s="22" t="s">
        <v>235</v>
      </c>
      <c r="D1153" s="22" t="s">
        <v>294</v>
      </c>
      <c r="E1153" s="33">
        <v>285020.72412094689</v>
      </c>
      <c r="F1153" s="33">
        <v>376079.97419086302</v>
      </c>
      <c r="G1153" s="33">
        <v>591670.45706092613</v>
      </c>
      <c r="H1153" s="33">
        <v>689339.84379477298</v>
      </c>
      <c r="I1153" s="33">
        <v>863615.93283666414</v>
      </c>
      <c r="J1153" s="33">
        <v>980085.73034765222</v>
      </c>
      <c r="K1153" s="33">
        <v>1069007.965311215</v>
      </c>
      <c r="L1153" s="33">
        <v>1245165.9633285271</v>
      </c>
      <c r="M1153" s="33">
        <v>1691229.1803964479</v>
      </c>
      <c r="N1153" s="33">
        <v>2214005.0910611381</v>
      </c>
    </row>
    <row r="1154" spans="1:14" ht="25.5" customHeight="1">
      <c r="A1154" s="22" t="s">
        <v>71</v>
      </c>
      <c r="B1154" s="23" t="s">
        <v>180</v>
      </c>
      <c r="C1154" s="22" t="s">
        <v>235</v>
      </c>
      <c r="D1154" s="22" t="s">
        <v>294</v>
      </c>
      <c r="E1154" s="33">
        <v>117394.8838213056</v>
      </c>
      <c r="F1154" s="33">
        <v>147700.67205141159</v>
      </c>
      <c r="G1154" s="33">
        <v>220494.7742970938</v>
      </c>
      <c r="H1154" s="33">
        <v>265079.88776379992</v>
      </c>
      <c r="I1154" s="33">
        <v>374106.5031859884</v>
      </c>
      <c r="J1154" s="33">
        <v>481936.65375547268</v>
      </c>
      <c r="K1154" s="33">
        <v>642251.767161784</v>
      </c>
      <c r="L1154" s="33">
        <v>869066.02481741598</v>
      </c>
      <c r="M1154" s="33">
        <v>1172361.772952579</v>
      </c>
      <c r="N1154" s="33">
        <v>1510073.6773275209</v>
      </c>
    </row>
    <row r="1155" spans="1:14" ht="25.5" customHeight="1">
      <c r="A1155" s="22" t="s">
        <v>72</v>
      </c>
      <c r="B1155" s="23" t="s">
        <v>181</v>
      </c>
      <c r="C1155" s="22" t="s">
        <v>235</v>
      </c>
      <c r="D1155" s="22" t="s">
        <v>294</v>
      </c>
      <c r="E1155" s="33">
        <v>519212.75159929332</v>
      </c>
      <c r="F1155" s="33">
        <v>756360.05306132603</v>
      </c>
      <c r="G1155" s="33">
        <v>1211114.163449127</v>
      </c>
      <c r="H1155" s="33">
        <v>1246738.8811823579</v>
      </c>
      <c r="I1155" s="33">
        <v>1485665.132597782</v>
      </c>
      <c r="J1155" s="33">
        <v>1599831.1984373811</v>
      </c>
      <c r="K1155" s="33">
        <v>1807286.610943577</v>
      </c>
      <c r="L1155" s="33">
        <v>2696121.4901692672</v>
      </c>
      <c r="M1155" s="33">
        <v>3673374.7970064161</v>
      </c>
      <c r="N1155" s="33">
        <v>7306631.815260943</v>
      </c>
    </row>
    <row r="1156" spans="1:14" ht="25.5" customHeight="1">
      <c r="A1156" s="22" t="s">
        <v>73</v>
      </c>
      <c r="B1156" s="23" t="s">
        <v>182</v>
      </c>
      <c r="C1156" s="22" t="s">
        <v>235</v>
      </c>
      <c r="D1156" s="22" t="s">
        <v>294</v>
      </c>
      <c r="E1156" s="33">
        <v>361326.10940855328</v>
      </c>
      <c r="F1156" s="33">
        <v>500137.55230447371</v>
      </c>
      <c r="G1156" s="33">
        <v>751026.91156010167</v>
      </c>
      <c r="H1156" s="33">
        <v>816204.42872271326</v>
      </c>
      <c r="I1156" s="33">
        <v>1000430.823243313</v>
      </c>
      <c r="J1156" s="33">
        <v>1037266.198026896</v>
      </c>
      <c r="K1156" s="33">
        <v>1147097.400782478</v>
      </c>
      <c r="L1156" s="33">
        <v>1687719.685138152</v>
      </c>
      <c r="M1156" s="33">
        <v>1957014.122666355</v>
      </c>
      <c r="N1156" s="33">
        <v>2560531.075456196</v>
      </c>
    </row>
    <row r="1157" spans="1:14" ht="25.5" customHeight="1">
      <c r="A1157" s="22" t="s">
        <v>74</v>
      </c>
      <c r="B1157" s="23" t="s">
        <v>183</v>
      </c>
      <c r="C1157" s="22" t="s">
        <v>235</v>
      </c>
      <c r="D1157" s="22" t="s">
        <v>294</v>
      </c>
      <c r="E1157" s="33">
        <v>133370.74782562969</v>
      </c>
      <c r="F1157" s="33">
        <v>217747.63072478381</v>
      </c>
      <c r="G1157" s="33">
        <v>290683.235108933</v>
      </c>
      <c r="H1157" s="33">
        <v>329883.55596152373</v>
      </c>
      <c r="I1157" s="33">
        <v>424416.34757594537</v>
      </c>
      <c r="J1157" s="33">
        <v>472399.12762983271</v>
      </c>
      <c r="K1157" s="33">
        <v>554975.59444558958</v>
      </c>
      <c r="L1157" s="33">
        <v>807336.45979868411</v>
      </c>
      <c r="M1157" s="33">
        <v>1168056.644811664</v>
      </c>
      <c r="N1157" s="33">
        <v>2151139.0090225008</v>
      </c>
    </row>
    <row r="1158" spans="1:14" ht="25.5" customHeight="1">
      <c r="A1158" s="22" t="s">
        <v>75</v>
      </c>
      <c r="B1158" s="23" t="s">
        <v>184</v>
      </c>
      <c r="C1158" s="22" t="s">
        <v>235</v>
      </c>
      <c r="D1158" s="22" t="s">
        <v>294</v>
      </c>
      <c r="E1158" s="33">
        <v>24515.894365110191</v>
      </c>
      <c r="F1158" s="33">
        <v>38474.870032068568</v>
      </c>
      <c r="G1158" s="33">
        <v>169404.0167800927</v>
      </c>
      <c r="H1158" s="33">
        <v>100650.89649812131</v>
      </c>
      <c r="I1158" s="33">
        <v>60817.961778524201</v>
      </c>
      <c r="J1158" s="33">
        <v>90165.87278065276</v>
      </c>
      <c r="K1158" s="33">
        <v>105213.6157155097</v>
      </c>
      <c r="L1158" s="33">
        <v>201065.34523243079</v>
      </c>
      <c r="M1158" s="33">
        <v>548304.02952839655</v>
      </c>
      <c r="N1158" s="33">
        <v>2594961.7307822448</v>
      </c>
    </row>
    <row r="1159" spans="1:14" ht="25.5" customHeight="1">
      <c r="A1159" s="22" t="s">
        <v>76</v>
      </c>
      <c r="B1159" s="23" t="s">
        <v>185</v>
      </c>
      <c r="C1159" s="22" t="s">
        <v>235</v>
      </c>
      <c r="D1159" s="22" t="s">
        <v>294</v>
      </c>
      <c r="E1159" s="33">
        <v>665906.12220640318</v>
      </c>
      <c r="F1159" s="33">
        <v>970047.63108081941</v>
      </c>
      <c r="G1159" s="33">
        <v>2111614.0260521229</v>
      </c>
      <c r="H1159" s="33">
        <v>3517900.0367195881</v>
      </c>
      <c r="I1159" s="33">
        <v>2527363.4524219749</v>
      </c>
      <c r="J1159" s="33">
        <v>2913442.6718068328</v>
      </c>
      <c r="K1159" s="33">
        <v>1765341.0392502011</v>
      </c>
      <c r="L1159" s="33">
        <v>2654072.573281277</v>
      </c>
      <c r="M1159" s="33">
        <v>3562878.661589819</v>
      </c>
      <c r="N1159" s="33">
        <v>3926938.0982417511</v>
      </c>
    </row>
    <row r="1160" spans="1:14" ht="25.5" customHeight="1">
      <c r="A1160" s="22" t="s">
        <v>77</v>
      </c>
      <c r="B1160" s="23" t="s">
        <v>186</v>
      </c>
      <c r="C1160" s="22" t="s">
        <v>235</v>
      </c>
      <c r="D1160" s="22" t="s">
        <v>294</v>
      </c>
      <c r="E1160" s="33">
        <v>232256.65891282359</v>
      </c>
      <c r="F1160" s="33">
        <v>363125.65941135352</v>
      </c>
      <c r="G1160" s="33">
        <v>672199.38722984563</v>
      </c>
      <c r="H1160" s="33">
        <v>1904646.505004457</v>
      </c>
      <c r="I1160" s="33">
        <v>1000275.800732285</v>
      </c>
      <c r="J1160" s="33">
        <v>1164652.191929725</v>
      </c>
      <c r="K1160" s="33">
        <v>226124.99547124561</v>
      </c>
      <c r="L1160" s="33">
        <v>605104.78517134802</v>
      </c>
      <c r="M1160" s="33">
        <v>845057.38832209574</v>
      </c>
      <c r="N1160" s="33">
        <v>1213696.3475350421</v>
      </c>
    </row>
    <row r="1161" spans="1:14" ht="25.5" customHeight="1">
      <c r="A1161" s="22" t="s">
        <v>78</v>
      </c>
      <c r="B1161" s="23" t="s">
        <v>187</v>
      </c>
      <c r="C1161" s="22" t="s">
        <v>235</v>
      </c>
      <c r="D1161" s="22" t="s">
        <v>294</v>
      </c>
      <c r="E1161" s="33">
        <v>80529.770246047192</v>
      </c>
      <c r="F1161" s="33">
        <v>126118.50693482711</v>
      </c>
      <c r="G1161" s="33">
        <v>757248.23809509631</v>
      </c>
      <c r="H1161" s="33">
        <v>782784.35718260286</v>
      </c>
      <c r="I1161" s="33">
        <v>620744.89487384865</v>
      </c>
      <c r="J1161" s="33">
        <v>740838.62238952483</v>
      </c>
      <c r="K1161" s="33">
        <v>314932.98040380422</v>
      </c>
      <c r="L1161" s="33">
        <v>530675.43805215962</v>
      </c>
      <c r="M1161" s="33">
        <v>630200.74226432038</v>
      </c>
      <c r="N1161" s="33">
        <v>801614.97555510863</v>
      </c>
    </row>
    <row r="1162" spans="1:14" ht="25.5" customHeight="1">
      <c r="A1162" s="22" t="s">
        <v>79</v>
      </c>
      <c r="B1162" s="23" t="s">
        <v>188</v>
      </c>
      <c r="C1162" s="22" t="s">
        <v>235</v>
      </c>
      <c r="D1162" s="22" t="s">
        <v>294</v>
      </c>
      <c r="E1162" s="33">
        <v>313779.3206224367</v>
      </c>
      <c r="F1162" s="33">
        <v>427118.00322667637</v>
      </c>
      <c r="G1162" s="33">
        <v>600421.93345304276</v>
      </c>
      <c r="H1162" s="33">
        <v>705743.40077871107</v>
      </c>
      <c r="I1162" s="33">
        <v>747747.05414162483</v>
      </c>
      <c r="J1162" s="33">
        <v>806191.27672111453</v>
      </c>
      <c r="K1162" s="33">
        <v>967788.91777784983</v>
      </c>
      <c r="L1162" s="33">
        <v>1194370.6608034801</v>
      </c>
      <c r="M1162" s="33">
        <v>1736966.7290463799</v>
      </c>
      <c r="N1162" s="33">
        <v>1638476.1614756989</v>
      </c>
    </row>
    <row r="1163" spans="1:14" ht="25.5" customHeight="1">
      <c r="A1163" s="22" t="s">
        <v>80</v>
      </c>
      <c r="B1163" s="23" t="s">
        <v>189</v>
      </c>
      <c r="C1163" s="22" t="s">
        <v>235</v>
      </c>
      <c r="D1163" s="22" t="s">
        <v>294</v>
      </c>
      <c r="E1163" s="33">
        <v>39340.372425095717</v>
      </c>
      <c r="F1163" s="33">
        <v>53685.461507962413</v>
      </c>
      <c r="G1163" s="33">
        <v>81744.467274138588</v>
      </c>
      <c r="H1163" s="33">
        <v>124725.7737538168</v>
      </c>
      <c r="I1163" s="33">
        <v>158595.7026742165</v>
      </c>
      <c r="J1163" s="33">
        <v>201760.58076646811</v>
      </c>
      <c r="K1163" s="33">
        <v>256494.14559730139</v>
      </c>
      <c r="L1163" s="33">
        <v>323921.68925429008</v>
      </c>
      <c r="M1163" s="33">
        <v>350653.80195702252</v>
      </c>
      <c r="N1163" s="33">
        <v>273150.61367590132</v>
      </c>
    </row>
    <row r="1164" spans="1:14" ht="25.5" customHeight="1">
      <c r="A1164" s="22" t="s">
        <v>81</v>
      </c>
      <c r="B1164" s="23" t="s">
        <v>190</v>
      </c>
      <c r="C1164" s="22" t="s">
        <v>235</v>
      </c>
      <c r="D1164" s="22" t="s">
        <v>294</v>
      </c>
      <c r="E1164" s="33">
        <v>145468.61882040769</v>
      </c>
      <c r="F1164" s="33">
        <v>210881.62343105319</v>
      </c>
      <c r="G1164" s="33">
        <v>288779.95525104698</v>
      </c>
      <c r="H1164" s="33">
        <v>313499.74594536412</v>
      </c>
      <c r="I1164" s="33">
        <v>470841.94360966887</v>
      </c>
      <c r="J1164" s="33">
        <v>462840.34430360101</v>
      </c>
      <c r="K1164" s="33">
        <v>664311.88040117768</v>
      </c>
      <c r="L1164" s="33">
        <v>788008.22206287133</v>
      </c>
      <c r="M1164" s="33">
        <v>998489.52302247845</v>
      </c>
      <c r="N1164" s="33">
        <v>1837664.1488084521</v>
      </c>
    </row>
    <row r="1165" spans="1:14" ht="25.5" customHeight="1">
      <c r="A1165" s="22" t="s">
        <v>82</v>
      </c>
      <c r="B1165" s="23" t="s">
        <v>191</v>
      </c>
      <c r="C1165" s="22" t="s">
        <v>235</v>
      </c>
      <c r="D1165" s="22" t="s">
        <v>294</v>
      </c>
      <c r="E1165" s="33">
        <v>4012.2869659948251</v>
      </c>
      <c r="F1165" s="33">
        <v>1667.2248294440451</v>
      </c>
      <c r="G1165" s="33">
        <v>17664.54121203901</v>
      </c>
      <c r="H1165" s="33">
        <v>12711.78941412275</v>
      </c>
      <c r="I1165" s="33">
        <v>12564.808354819939</v>
      </c>
      <c r="J1165" s="33">
        <v>39777.012143524968</v>
      </c>
      <c r="K1165" s="33">
        <v>65085.810553867646</v>
      </c>
      <c r="L1165" s="33">
        <v>56189.636039227538</v>
      </c>
      <c r="M1165" s="33">
        <v>88430.574933788419</v>
      </c>
      <c r="N1165" s="33">
        <v>158470.3691057635</v>
      </c>
    </row>
    <row r="1166" spans="1:14" ht="25.5" customHeight="1">
      <c r="A1166" s="22" t="s">
        <v>83</v>
      </c>
      <c r="B1166" s="23" t="s">
        <v>192</v>
      </c>
      <c r="C1166" s="22" t="s">
        <v>235</v>
      </c>
      <c r="D1166" s="22" t="s">
        <v>294</v>
      </c>
      <c r="E1166" s="33">
        <v>131779.71735785599</v>
      </c>
      <c r="F1166" s="33">
        <v>202394.11682069741</v>
      </c>
      <c r="G1166" s="33">
        <v>259079.65094980231</v>
      </c>
      <c r="H1166" s="33">
        <v>285205.42190443701</v>
      </c>
      <c r="I1166" s="33">
        <v>443057.99606563023</v>
      </c>
      <c r="J1166" s="33">
        <v>404133.63163009472</v>
      </c>
      <c r="K1166" s="33">
        <v>576556.31904655776</v>
      </c>
      <c r="L1166" s="33">
        <v>705010.17186899576</v>
      </c>
      <c r="M1166" s="33">
        <v>832671.49921516131</v>
      </c>
      <c r="N1166" s="33">
        <v>1628726.3144403109</v>
      </c>
    </row>
    <row r="1167" spans="1:14" ht="25.5" customHeight="1">
      <c r="A1167" s="22" t="s">
        <v>84</v>
      </c>
      <c r="B1167" s="23" t="s">
        <v>193</v>
      </c>
      <c r="C1167" s="22" t="s">
        <v>235</v>
      </c>
      <c r="D1167" s="22" t="s">
        <v>294</v>
      </c>
      <c r="E1167" s="33">
        <v>9676.6144965568783</v>
      </c>
      <c r="F1167" s="33">
        <v>6820.2817809117814</v>
      </c>
      <c r="G1167" s="33">
        <v>12035.76308920565</v>
      </c>
      <c r="H1167" s="33">
        <v>15582.53462680427</v>
      </c>
      <c r="I1167" s="33">
        <v>15219.13918921882</v>
      </c>
      <c r="J1167" s="33">
        <v>18929.70052998131</v>
      </c>
      <c r="K1167" s="33">
        <v>22669.750800752281</v>
      </c>
      <c r="L1167" s="33">
        <v>26808.414154648061</v>
      </c>
      <c r="M1167" s="33">
        <v>77387.44887352873</v>
      </c>
      <c r="N1167" s="33">
        <v>50467.46526237698</v>
      </c>
    </row>
    <row r="1168" spans="1:14" ht="25.5" customHeight="1">
      <c r="A1168" s="22" t="s">
        <v>85</v>
      </c>
      <c r="B1168" s="23" t="s">
        <v>194</v>
      </c>
      <c r="C1168" s="22" t="s">
        <v>235</v>
      </c>
      <c r="D1168" s="22" t="s">
        <v>294</v>
      </c>
      <c r="E1168" s="33">
        <v>526731.22223785392</v>
      </c>
      <c r="F1168" s="33">
        <v>663141.85414711805</v>
      </c>
      <c r="G1168" s="33">
        <v>883822.57508419582</v>
      </c>
      <c r="H1168" s="33">
        <v>1089006.231300981</v>
      </c>
      <c r="I1168" s="33">
        <v>1177266.0985553041</v>
      </c>
      <c r="J1168" s="33">
        <v>1277677.0375061899</v>
      </c>
      <c r="K1168" s="33">
        <v>1333415.398843437</v>
      </c>
      <c r="L1168" s="33">
        <v>1636903.572304371</v>
      </c>
      <c r="M1168" s="33">
        <v>1920707.210062735</v>
      </c>
      <c r="N1168" s="33">
        <v>2155009.6482259571</v>
      </c>
    </row>
    <row r="1169" spans="1:14" ht="25.5" customHeight="1">
      <c r="A1169" s="22" t="s">
        <v>86</v>
      </c>
      <c r="B1169" s="23" t="s">
        <v>195</v>
      </c>
      <c r="C1169" s="22" t="s">
        <v>235</v>
      </c>
      <c r="D1169" s="22" t="s">
        <v>294</v>
      </c>
      <c r="E1169" s="33">
        <v>2100822.5405677268</v>
      </c>
      <c r="F1169" s="33">
        <v>1691854.878361136</v>
      </c>
      <c r="G1169" s="33">
        <v>2283688.772781455</v>
      </c>
      <c r="H1169" s="33">
        <v>2765129.7079086681</v>
      </c>
      <c r="I1169" s="33">
        <v>3243119.1083046291</v>
      </c>
      <c r="J1169" s="33">
        <v>3969212.0164474039</v>
      </c>
      <c r="K1169" s="33">
        <v>4846064.7595996968</v>
      </c>
      <c r="L1169" s="33">
        <v>5690470.4577841796</v>
      </c>
      <c r="M1169" s="33">
        <v>7858584.6606901335</v>
      </c>
      <c r="N1169" s="33">
        <v>8308093.5595798511</v>
      </c>
    </row>
    <row r="1170" spans="1:14" ht="25.5" customHeight="1">
      <c r="A1170" s="22" t="s">
        <v>87</v>
      </c>
      <c r="B1170" s="23" t="s">
        <v>196</v>
      </c>
      <c r="C1170" s="22" t="s">
        <v>235</v>
      </c>
      <c r="D1170" s="22" t="s">
        <v>294</v>
      </c>
      <c r="E1170" s="33">
        <v>851510.50830341247</v>
      </c>
      <c r="F1170" s="33">
        <v>643375.37023707049</v>
      </c>
      <c r="G1170" s="33">
        <v>943488.10906893201</v>
      </c>
      <c r="H1170" s="33">
        <v>1174071.1987177881</v>
      </c>
      <c r="I1170" s="33">
        <v>1197886.94579792</v>
      </c>
      <c r="J1170" s="33">
        <v>1579179.836583907</v>
      </c>
      <c r="K1170" s="33">
        <v>1943488.280730003</v>
      </c>
      <c r="L1170" s="33">
        <v>2313008.8721476649</v>
      </c>
      <c r="M1170" s="33">
        <v>3847913.36097376</v>
      </c>
      <c r="N1170" s="33">
        <v>3802938.2510629538</v>
      </c>
    </row>
    <row r="1171" spans="1:14" ht="25.5" customHeight="1">
      <c r="A1171" s="22" t="s">
        <v>88</v>
      </c>
      <c r="B1171" s="23" t="s">
        <v>197</v>
      </c>
      <c r="C1171" s="22" t="s">
        <v>235</v>
      </c>
      <c r="D1171" s="22" t="s">
        <v>294</v>
      </c>
      <c r="E1171" s="33">
        <v>644205.03914404288</v>
      </c>
      <c r="F1171" s="33">
        <v>363476.7632295916</v>
      </c>
      <c r="G1171" s="33">
        <v>558086.21439533867</v>
      </c>
      <c r="H1171" s="33">
        <v>695703.05729464523</v>
      </c>
      <c r="I1171" s="33">
        <v>523607.21806868329</v>
      </c>
      <c r="J1171" s="33">
        <v>583818.54740411183</v>
      </c>
      <c r="K1171" s="33">
        <v>807606.26518987294</v>
      </c>
      <c r="L1171" s="33">
        <v>881301.83228628314</v>
      </c>
      <c r="M1171" s="33">
        <v>1801360.5255130141</v>
      </c>
      <c r="N1171" s="33">
        <v>1279053.8577604389</v>
      </c>
    </row>
    <row r="1172" spans="1:14" ht="25.5" customHeight="1">
      <c r="A1172" s="22" t="s">
        <v>89</v>
      </c>
      <c r="B1172" s="23" t="s">
        <v>198</v>
      </c>
      <c r="C1172" s="22" t="s">
        <v>235</v>
      </c>
      <c r="D1172" s="22" t="s">
        <v>294</v>
      </c>
      <c r="E1172" s="33">
        <v>207305.46915936959</v>
      </c>
      <c r="F1172" s="33">
        <v>279898.60700747889</v>
      </c>
      <c r="G1172" s="33">
        <v>385401.89467359328</v>
      </c>
      <c r="H1172" s="33">
        <v>478368.14142314292</v>
      </c>
      <c r="I1172" s="33">
        <v>674279.72772923613</v>
      </c>
      <c r="J1172" s="33">
        <v>995361.28917979542</v>
      </c>
      <c r="K1172" s="33">
        <v>1135882.01554013</v>
      </c>
      <c r="L1172" s="33">
        <v>1431707.039861382</v>
      </c>
      <c r="M1172" s="33">
        <v>2046552.835460746</v>
      </c>
      <c r="N1172" s="33">
        <v>2523884.3933025151</v>
      </c>
    </row>
    <row r="1173" spans="1:14" ht="25.5" customHeight="1">
      <c r="A1173" s="22" t="s">
        <v>90</v>
      </c>
      <c r="B1173" s="23" t="s">
        <v>199</v>
      </c>
      <c r="C1173" s="22" t="s">
        <v>235</v>
      </c>
      <c r="D1173" s="22" t="s">
        <v>294</v>
      </c>
      <c r="E1173" s="33">
        <v>1163587.6976608241</v>
      </c>
      <c r="F1173" s="33">
        <v>971727.75323658728</v>
      </c>
      <c r="G1173" s="33">
        <v>1219902.4733914749</v>
      </c>
      <c r="H1173" s="33">
        <v>1417829.084850684</v>
      </c>
      <c r="I1173" s="33">
        <v>1823392.4751257179</v>
      </c>
      <c r="J1173" s="33">
        <v>2255252.7698429809</v>
      </c>
      <c r="K1173" s="33">
        <v>2654263.012861202</v>
      </c>
      <c r="L1173" s="33">
        <v>3100001.3474436528</v>
      </c>
      <c r="M1173" s="33">
        <v>3689011.2434921069</v>
      </c>
      <c r="N1173" s="33">
        <v>4043729.8266047109</v>
      </c>
    </row>
    <row r="1174" spans="1:14" ht="25.5" customHeight="1">
      <c r="A1174" s="22" t="s">
        <v>91</v>
      </c>
      <c r="B1174" s="23" t="s">
        <v>200</v>
      </c>
      <c r="C1174" s="22" t="s">
        <v>235</v>
      </c>
      <c r="D1174" s="22" t="s">
        <v>294</v>
      </c>
      <c r="E1174" s="33">
        <v>1002250.674626585</v>
      </c>
      <c r="F1174" s="33">
        <v>841423.7281113721</v>
      </c>
      <c r="G1174" s="33">
        <v>1057526.0791839729</v>
      </c>
      <c r="H1174" s="33">
        <v>1214083.595348828</v>
      </c>
      <c r="I1174" s="33">
        <v>1575196.957022591</v>
      </c>
      <c r="J1174" s="33">
        <v>1886382.7180866459</v>
      </c>
      <c r="K1174" s="33">
        <v>2259566.34895533</v>
      </c>
      <c r="L1174" s="33">
        <v>2609133.7246514568</v>
      </c>
      <c r="M1174" s="33">
        <v>2938110.955011582</v>
      </c>
      <c r="N1174" s="33">
        <v>3225890.723844673</v>
      </c>
    </row>
    <row r="1175" spans="1:14" ht="25.5" customHeight="1">
      <c r="A1175" s="22" t="s">
        <v>92</v>
      </c>
      <c r="B1175" s="23" t="s">
        <v>201</v>
      </c>
      <c r="C1175" s="22" t="s">
        <v>235</v>
      </c>
      <c r="D1175" s="22" t="s">
        <v>294</v>
      </c>
      <c r="E1175" s="33">
        <v>161337.02303423849</v>
      </c>
      <c r="F1175" s="33">
        <v>130304.02512521519</v>
      </c>
      <c r="G1175" s="33">
        <v>162376.3942075019</v>
      </c>
      <c r="H1175" s="33">
        <v>203745.48950185519</v>
      </c>
      <c r="I1175" s="33">
        <v>248195.51810312699</v>
      </c>
      <c r="J1175" s="33">
        <v>368870.05175633501</v>
      </c>
      <c r="K1175" s="33">
        <v>394696.66390587221</v>
      </c>
      <c r="L1175" s="33">
        <v>490867.62279219629</v>
      </c>
      <c r="M1175" s="33">
        <v>750900.28848052467</v>
      </c>
      <c r="N1175" s="33">
        <v>817839.10276003857</v>
      </c>
    </row>
    <row r="1176" spans="1:14" ht="25.5" customHeight="1">
      <c r="A1176" s="22" t="s">
        <v>93</v>
      </c>
      <c r="B1176" s="23" t="s">
        <v>202</v>
      </c>
      <c r="C1176" s="22" t="s">
        <v>235</v>
      </c>
      <c r="D1176" s="22" t="s">
        <v>294</v>
      </c>
      <c r="E1176" s="33">
        <v>85724.334603490439</v>
      </c>
      <c r="F1176" s="33">
        <v>76751.754887477873</v>
      </c>
      <c r="G1176" s="33">
        <v>120298.1903210473</v>
      </c>
      <c r="H1176" s="33">
        <v>173229.42434019549</v>
      </c>
      <c r="I1176" s="33">
        <v>221839.68738099109</v>
      </c>
      <c r="J1176" s="33">
        <v>134779.41002051561</v>
      </c>
      <c r="K1176" s="33">
        <v>248313.46600849219</v>
      </c>
      <c r="L1176" s="33">
        <v>277460.23819286178</v>
      </c>
      <c r="M1176" s="33">
        <v>321660.05622426601</v>
      </c>
      <c r="N1176" s="33">
        <v>461425.48191218631</v>
      </c>
    </row>
    <row r="1177" spans="1:14" ht="25.5" customHeight="1">
      <c r="A1177" s="22" t="s">
        <v>94</v>
      </c>
      <c r="B1177" s="23" t="s">
        <v>203</v>
      </c>
      <c r="C1177" s="22" t="s">
        <v>235</v>
      </c>
      <c r="D1177" s="22" t="s">
        <v>294</v>
      </c>
      <c r="E1177" s="33">
        <v>672136.24298024387</v>
      </c>
      <c r="F1177" s="33">
        <v>563447.40844038862</v>
      </c>
      <c r="G1177" s="33">
        <v>884621.48274456325</v>
      </c>
      <c r="H1177" s="33">
        <v>772727.37828140694</v>
      </c>
      <c r="I1177" s="33">
        <v>886849.57769916137</v>
      </c>
      <c r="J1177" s="33">
        <v>1011012.938806111</v>
      </c>
      <c r="K1177" s="33">
        <v>1230303.35892278</v>
      </c>
      <c r="L1177" s="33">
        <v>1445381.6360123381</v>
      </c>
      <c r="M1177" s="33">
        <v>1846032.949527723</v>
      </c>
      <c r="N1177" s="33">
        <v>2238220.8510910808</v>
      </c>
    </row>
    <row r="1178" spans="1:14" ht="25.5" customHeight="1">
      <c r="A1178" s="22" t="s">
        <v>95</v>
      </c>
      <c r="B1178" s="23" t="s">
        <v>204</v>
      </c>
      <c r="C1178" s="22" t="s">
        <v>235</v>
      </c>
      <c r="D1178" s="22" t="s">
        <v>294</v>
      </c>
      <c r="E1178" s="33">
        <v>171907.4294728275</v>
      </c>
      <c r="F1178" s="33">
        <v>95819.449821059214</v>
      </c>
      <c r="G1178" s="33">
        <v>182888.10421921691</v>
      </c>
      <c r="H1178" s="33">
        <v>123145.485635387</v>
      </c>
      <c r="I1178" s="33">
        <v>157950.59470258391</v>
      </c>
      <c r="J1178" s="33">
        <v>185642.71006196589</v>
      </c>
      <c r="K1178" s="33">
        <v>260861.8580041962</v>
      </c>
      <c r="L1178" s="33">
        <v>388899.98913356487</v>
      </c>
      <c r="M1178" s="33">
        <v>506180.90454636252</v>
      </c>
      <c r="N1178" s="33">
        <v>611574.13865888049</v>
      </c>
    </row>
    <row r="1179" spans="1:14" ht="25.5" customHeight="1">
      <c r="A1179" s="22" t="s">
        <v>96</v>
      </c>
      <c r="B1179" s="23" t="s">
        <v>205</v>
      </c>
      <c r="C1179" s="22" t="s">
        <v>235</v>
      </c>
      <c r="D1179" s="22" t="s">
        <v>294</v>
      </c>
      <c r="E1179" s="33">
        <v>140666.44727391991</v>
      </c>
      <c r="F1179" s="33">
        <v>63996.579878736833</v>
      </c>
      <c r="G1179" s="33">
        <v>146472.97282467081</v>
      </c>
      <c r="H1179" s="33">
        <v>71286.621268950665</v>
      </c>
      <c r="I1179" s="33">
        <v>93464.950444404429</v>
      </c>
      <c r="J1179" s="33">
        <v>108624.54293922411</v>
      </c>
      <c r="K1179" s="33">
        <v>173701.0419370968</v>
      </c>
      <c r="L1179" s="33">
        <v>272482.10011749051</v>
      </c>
      <c r="M1179" s="33">
        <v>340937.91095702478</v>
      </c>
      <c r="N1179" s="33">
        <v>387737.94219772628</v>
      </c>
    </row>
    <row r="1180" spans="1:14" ht="25.5" customHeight="1">
      <c r="A1180" s="22" t="s">
        <v>97</v>
      </c>
      <c r="B1180" s="23" t="s">
        <v>206</v>
      </c>
      <c r="C1180" s="22" t="s">
        <v>235</v>
      </c>
      <c r="D1180" s="22" t="s">
        <v>294</v>
      </c>
      <c r="E1180" s="33">
        <v>31240.982198907612</v>
      </c>
      <c r="F1180" s="33">
        <v>31822.869942322399</v>
      </c>
      <c r="G1180" s="33">
        <v>36415.131394546057</v>
      </c>
      <c r="H1180" s="33">
        <v>51858.864366436334</v>
      </c>
      <c r="I1180" s="33">
        <v>64485.644258179498</v>
      </c>
      <c r="J1180" s="33">
        <v>77018.167122741783</v>
      </c>
      <c r="K1180" s="33">
        <v>87160.816067099397</v>
      </c>
      <c r="L1180" s="33">
        <v>116417.8890160744</v>
      </c>
      <c r="M1180" s="33">
        <v>165242.99358933771</v>
      </c>
      <c r="N1180" s="33">
        <v>223836.19646115409</v>
      </c>
    </row>
    <row r="1181" spans="1:14" ht="25.5" customHeight="1">
      <c r="A1181" s="22" t="s">
        <v>98</v>
      </c>
      <c r="B1181" s="23" t="s">
        <v>207</v>
      </c>
      <c r="C1181" s="22" t="s">
        <v>235</v>
      </c>
      <c r="D1181" s="22" t="s">
        <v>294</v>
      </c>
      <c r="E1181" s="33">
        <v>214814.30627197321</v>
      </c>
      <c r="F1181" s="33">
        <v>91370.087674658367</v>
      </c>
      <c r="G1181" s="33">
        <v>136567.64824860191</v>
      </c>
      <c r="H1181" s="33">
        <v>119342.4193680335</v>
      </c>
      <c r="I1181" s="33">
        <v>157604.45013993801</v>
      </c>
      <c r="J1181" s="33">
        <v>194233.0012463216</v>
      </c>
      <c r="K1181" s="33">
        <v>233409.99166830009</v>
      </c>
      <c r="L1181" s="33">
        <v>292230.03987087862</v>
      </c>
      <c r="M1181" s="33">
        <v>410611.62120578362</v>
      </c>
      <c r="N1181" s="33">
        <v>572000.56222168799</v>
      </c>
    </row>
    <row r="1182" spans="1:14" ht="25.5" customHeight="1">
      <c r="A1182" s="22" t="s">
        <v>99</v>
      </c>
      <c r="B1182" s="23" t="s">
        <v>208</v>
      </c>
      <c r="C1182" s="22" t="s">
        <v>235</v>
      </c>
      <c r="D1182" s="22" t="s">
        <v>294</v>
      </c>
      <c r="E1182" s="33">
        <v>194664.0200408276</v>
      </c>
      <c r="F1182" s="33">
        <v>73475.387259284631</v>
      </c>
      <c r="G1182" s="33">
        <v>118106.9752507036</v>
      </c>
      <c r="H1182" s="33">
        <v>88299.975770450168</v>
      </c>
      <c r="I1182" s="33">
        <v>115554.1938574786</v>
      </c>
      <c r="J1182" s="33">
        <v>134956.1288026711</v>
      </c>
      <c r="K1182" s="33">
        <v>161267.4124582829</v>
      </c>
      <c r="L1182" s="33">
        <v>183978.46765237101</v>
      </c>
      <c r="M1182" s="33">
        <v>266756.00128699723</v>
      </c>
      <c r="N1182" s="33">
        <v>381770.05810463749</v>
      </c>
    </row>
    <row r="1183" spans="1:14" ht="25.5" customHeight="1">
      <c r="A1183" s="22" t="s">
        <v>100</v>
      </c>
      <c r="B1183" s="23" t="s">
        <v>209</v>
      </c>
      <c r="C1183" s="22" t="s">
        <v>235</v>
      </c>
      <c r="D1183" s="22" t="s">
        <v>294</v>
      </c>
      <c r="E1183" s="33">
        <v>20150.28623114559</v>
      </c>
      <c r="F1183" s="33">
        <v>17894.700415373729</v>
      </c>
      <c r="G1183" s="33">
        <v>18460.672997898269</v>
      </c>
      <c r="H1183" s="33">
        <v>31042.443597583289</v>
      </c>
      <c r="I1183" s="33">
        <v>42050.256282459392</v>
      </c>
      <c r="J1183" s="33">
        <v>59276.872443650573</v>
      </c>
      <c r="K1183" s="33">
        <v>72142.579210017197</v>
      </c>
      <c r="L1183" s="33">
        <v>108251.5722185075</v>
      </c>
      <c r="M1183" s="33">
        <v>143855.61991878631</v>
      </c>
      <c r="N1183" s="33">
        <v>190230.5041170505</v>
      </c>
    </row>
    <row r="1184" spans="1:14" ht="25.5" customHeight="1">
      <c r="A1184" s="22" t="s">
        <v>101</v>
      </c>
      <c r="B1184" s="23" t="s">
        <v>210</v>
      </c>
      <c r="C1184" s="22" t="s">
        <v>235</v>
      </c>
      <c r="D1184" s="22" t="s">
        <v>294</v>
      </c>
      <c r="E1184" s="33">
        <v>230960.56929866481</v>
      </c>
      <c r="F1184" s="33">
        <v>304192.56149884762</v>
      </c>
      <c r="G1184" s="33">
        <v>505570.4049549097</v>
      </c>
      <c r="H1184" s="33">
        <v>485085.2307933463</v>
      </c>
      <c r="I1184" s="33">
        <v>512007.66830641852</v>
      </c>
      <c r="J1184" s="33">
        <v>564379.8168128347</v>
      </c>
      <c r="K1184" s="33">
        <v>664087.40792914911</v>
      </c>
      <c r="L1184" s="33">
        <v>664032.08079378353</v>
      </c>
      <c r="M1184" s="33">
        <v>714211.68059102609</v>
      </c>
      <c r="N1184" s="33">
        <v>886402.88141942723</v>
      </c>
    </row>
    <row r="1185" spans="1:14" ht="25.5" customHeight="1">
      <c r="A1185" s="22" t="s">
        <v>102</v>
      </c>
      <c r="B1185" s="23" t="s">
        <v>211</v>
      </c>
      <c r="C1185" s="22" t="s">
        <v>235</v>
      </c>
      <c r="D1185" s="22" t="s">
        <v>294</v>
      </c>
      <c r="E1185" s="33">
        <v>75040.830552274725</v>
      </c>
      <c r="F1185" s="33">
        <v>121646.164232536</v>
      </c>
      <c r="G1185" s="33">
        <v>291477.09997730592</v>
      </c>
      <c r="H1185" s="33">
        <v>224790.44983809139</v>
      </c>
      <c r="I1185" s="33">
        <v>255282.52451726719</v>
      </c>
      <c r="J1185" s="33">
        <v>269346.9352492374</v>
      </c>
      <c r="K1185" s="33">
        <v>351897.69927549228</v>
      </c>
      <c r="L1185" s="33">
        <v>338060.28316830972</v>
      </c>
      <c r="M1185" s="33">
        <v>370097.4488909503</v>
      </c>
      <c r="N1185" s="33">
        <v>486449.25282357051</v>
      </c>
    </row>
    <row r="1186" spans="1:14" ht="25.5" customHeight="1">
      <c r="A1186" s="22" t="s">
        <v>103</v>
      </c>
      <c r="B1186" s="23" t="s">
        <v>212</v>
      </c>
      <c r="C1186" s="22" t="s">
        <v>235</v>
      </c>
      <c r="D1186" s="22" t="s">
        <v>294</v>
      </c>
      <c r="E1186" s="33">
        <v>155919.7387463901</v>
      </c>
      <c r="F1186" s="33">
        <v>182546.39726631169</v>
      </c>
      <c r="G1186" s="33">
        <v>214093.30497760381</v>
      </c>
      <c r="H1186" s="33">
        <v>260294.78095525489</v>
      </c>
      <c r="I1186" s="33">
        <v>256725.14378915119</v>
      </c>
      <c r="J1186" s="33">
        <v>295032.8815635973</v>
      </c>
      <c r="K1186" s="33">
        <v>312189.70865365682</v>
      </c>
      <c r="L1186" s="33">
        <v>325971.79762547382</v>
      </c>
      <c r="M1186" s="33">
        <v>344114.23170007579</v>
      </c>
      <c r="N1186" s="33">
        <v>399953.62859585678</v>
      </c>
    </row>
    <row r="1187" spans="1:14" ht="25.5" customHeight="1">
      <c r="A1187" s="22" t="s">
        <v>104</v>
      </c>
      <c r="B1187" s="23" t="s">
        <v>319</v>
      </c>
      <c r="C1187" s="22" t="s">
        <v>235</v>
      </c>
      <c r="D1187" s="22" t="s">
        <v>294</v>
      </c>
      <c r="E1187" s="33">
        <v>54453.937936778377</v>
      </c>
      <c r="F1187" s="33">
        <v>72065.309445823412</v>
      </c>
      <c r="G1187" s="33">
        <v>59595.32532183484</v>
      </c>
      <c r="H1187" s="33">
        <v>45154.242484640141</v>
      </c>
      <c r="I1187" s="33">
        <v>59286.864550221057</v>
      </c>
      <c r="J1187" s="33">
        <v>66757.41068498863</v>
      </c>
      <c r="K1187" s="33">
        <v>71944.101321134716</v>
      </c>
      <c r="L1187" s="33">
        <v>100219.5262141112</v>
      </c>
      <c r="M1187" s="33">
        <v>215028.74318455139</v>
      </c>
      <c r="N1187" s="33">
        <v>168243.2687910856</v>
      </c>
    </row>
    <row r="1188" spans="1:14" ht="25.5" customHeight="1">
      <c r="A1188" s="22" t="s">
        <v>105</v>
      </c>
      <c r="B1188" s="23" t="s">
        <v>320</v>
      </c>
      <c r="C1188" s="22" t="s">
        <v>235</v>
      </c>
      <c r="D1188" s="22" t="s">
        <v>294</v>
      </c>
      <c r="E1188" s="33">
        <v>24687.463441947959</v>
      </c>
      <c r="F1188" s="33">
        <v>39877.376909729734</v>
      </c>
      <c r="G1188" s="33">
        <v>27463.522777135549</v>
      </c>
      <c r="H1188" s="33">
        <v>16055.052498904501</v>
      </c>
      <c r="I1188" s="33">
        <v>28742.84005547878</v>
      </c>
      <c r="J1188" s="33">
        <v>30298.10893271707</v>
      </c>
      <c r="K1188" s="33">
        <v>25304.829404604439</v>
      </c>
      <c r="L1188" s="33">
        <v>29798.533871074149</v>
      </c>
      <c r="M1188" s="33">
        <v>103376.595259145</v>
      </c>
      <c r="N1188" s="33">
        <v>85261.241389633855</v>
      </c>
    </row>
    <row r="1189" spans="1:14" ht="25.5" customHeight="1">
      <c r="A1189" s="22" t="s">
        <v>106</v>
      </c>
      <c r="B1189" s="23" t="s">
        <v>321</v>
      </c>
      <c r="C1189" s="22" t="s">
        <v>235</v>
      </c>
      <c r="D1189" s="22" t="s">
        <v>294</v>
      </c>
      <c r="E1189" s="33">
        <v>29766.474494830421</v>
      </c>
      <c r="F1189" s="33">
        <v>32187.932536093678</v>
      </c>
      <c r="G1189" s="33">
        <v>32131.80254469928</v>
      </c>
      <c r="H1189" s="33">
        <v>29099.18998573564</v>
      </c>
      <c r="I1189" s="33">
        <v>30544.02449474228</v>
      </c>
      <c r="J1189" s="33">
        <v>36459.30175227156</v>
      </c>
      <c r="K1189" s="33">
        <v>46639.27191653027</v>
      </c>
      <c r="L1189" s="33">
        <v>70420.992343037069</v>
      </c>
      <c r="M1189" s="33">
        <v>111652.1479254063</v>
      </c>
      <c r="N1189" s="33">
        <v>82982.027401451749</v>
      </c>
    </row>
    <row r="1190" spans="1:14" ht="25.5" customHeight="1">
      <c r="A1190" s="22" t="s">
        <v>107</v>
      </c>
      <c r="B1190" s="23" t="s">
        <v>213</v>
      </c>
      <c r="C1190" s="22" t="s">
        <v>235</v>
      </c>
      <c r="D1190" s="22" t="s">
        <v>294</v>
      </c>
      <c r="E1190" s="33">
        <v>489739.93991393829</v>
      </c>
      <c r="F1190" s="33">
        <v>807351.54380159895</v>
      </c>
      <c r="G1190" s="33">
        <v>1130021.6167577661</v>
      </c>
      <c r="H1190" s="33">
        <v>1438164.3061770201</v>
      </c>
      <c r="I1190" s="33">
        <v>1987855.07019964</v>
      </c>
      <c r="J1190" s="33">
        <v>1977048.5991218551</v>
      </c>
      <c r="K1190" s="33">
        <v>2576051.697493589</v>
      </c>
      <c r="L1190" s="33">
        <v>3122198.833459436</v>
      </c>
      <c r="M1190" s="33">
        <v>3283899.1749252011</v>
      </c>
      <c r="N1190" s="33">
        <v>4637075.4927393096</v>
      </c>
    </row>
    <row r="1191" spans="1:14" ht="25.5" customHeight="1">
      <c r="A1191" s="22" t="s">
        <v>108</v>
      </c>
      <c r="B1191" s="23" t="s">
        <v>214</v>
      </c>
      <c r="C1191" s="22" t="s">
        <v>235</v>
      </c>
      <c r="D1191" s="22" t="s">
        <v>294</v>
      </c>
      <c r="E1191" s="33">
        <v>430035.68269922311</v>
      </c>
      <c r="F1191" s="33">
        <v>738802.25119755627</v>
      </c>
      <c r="G1191" s="33">
        <v>1052247.7967532</v>
      </c>
      <c r="H1191" s="33">
        <v>1350525.5890476489</v>
      </c>
      <c r="I1191" s="33">
        <v>1881997.1441958209</v>
      </c>
      <c r="J1191" s="33">
        <v>1852912.2545409349</v>
      </c>
      <c r="K1191" s="33">
        <v>2445993.0337625979</v>
      </c>
      <c r="L1191" s="33">
        <v>2960778.108005669</v>
      </c>
      <c r="M1191" s="33">
        <v>3066811.370567814</v>
      </c>
      <c r="N1191" s="33">
        <v>4418629.0471405461</v>
      </c>
    </row>
    <row r="1192" spans="1:14" ht="25.5" customHeight="1">
      <c r="A1192" s="22" t="s">
        <v>109</v>
      </c>
      <c r="B1192" s="23" t="s">
        <v>215</v>
      </c>
      <c r="C1192" s="22" t="s">
        <v>235</v>
      </c>
      <c r="D1192" s="22" t="s">
        <v>294</v>
      </c>
      <c r="E1192" s="33">
        <v>196031.07685164711</v>
      </c>
      <c r="F1192" s="33">
        <v>351529.61467859248</v>
      </c>
      <c r="G1192" s="33">
        <v>433294.0723916798</v>
      </c>
      <c r="H1192" s="33">
        <v>531268.09401851869</v>
      </c>
      <c r="I1192" s="33">
        <v>685090.26739040157</v>
      </c>
      <c r="J1192" s="33">
        <v>752237.87686038075</v>
      </c>
      <c r="K1192" s="33">
        <v>885815.75861923478</v>
      </c>
      <c r="L1192" s="33">
        <v>1046942.788836237</v>
      </c>
      <c r="M1192" s="33">
        <v>1286207.932270085</v>
      </c>
      <c r="N1192" s="33">
        <v>1938100.8790371029</v>
      </c>
    </row>
    <row r="1193" spans="1:14" ht="25.5" customHeight="1">
      <c r="A1193" s="22" t="s">
        <v>110</v>
      </c>
      <c r="B1193" s="23" t="s">
        <v>216</v>
      </c>
      <c r="C1193" s="22" t="s">
        <v>235</v>
      </c>
      <c r="D1193" s="22" t="s">
        <v>294</v>
      </c>
      <c r="E1193" s="33">
        <v>234004.60584757599</v>
      </c>
      <c r="F1193" s="33">
        <v>387272.63651896379</v>
      </c>
      <c r="G1193" s="33">
        <v>618953.72436152026</v>
      </c>
      <c r="H1193" s="33">
        <v>819257.49502913048</v>
      </c>
      <c r="I1193" s="33">
        <v>1196906.87680542</v>
      </c>
      <c r="J1193" s="33">
        <v>1100674.377680555</v>
      </c>
      <c r="K1193" s="33">
        <v>1560177.275143363</v>
      </c>
      <c r="L1193" s="33">
        <v>1913835.319169431</v>
      </c>
      <c r="M1193" s="33">
        <v>1780603.4382977299</v>
      </c>
      <c r="N1193" s="33">
        <v>2480528.168103443</v>
      </c>
    </row>
    <row r="1194" spans="1:14" ht="25.5" customHeight="1">
      <c r="A1194" s="22" t="s">
        <v>111</v>
      </c>
      <c r="B1194" s="23" t="s">
        <v>217</v>
      </c>
      <c r="C1194" s="22" t="s">
        <v>235</v>
      </c>
      <c r="D1194" s="22" t="s">
        <v>294</v>
      </c>
      <c r="E1194" s="33">
        <v>59704.257214715173</v>
      </c>
      <c r="F1194" s="33">
        <v>68549.292604042625</v>
      </c>
      <c r="G1194" s="33">
        <v>77773.820004566165</v>
      </c>
      <c r="H1194" s="33">
        <v>87638.717129370329</v>
      </c>
      <c r="I1194" s="33">
        <v>105857.926003819</v>
      </c>
      <c r="J1194" s="33">
        <v>124136.34458091939</v>
      </c>
      <c r="K1194" s="33">
        <v>130058.66373099059</v>
      </c>
      <c r="L1194" s="33">
        <v>161420.72545376731</v>
      </c>
      <c r="M1194" s="33">
        <v>217087.80435738599</v>
      </c>
      <c r="N1194" s="33">
        <v>218446.44559876449</v>
      </c>
    </row>
    <row r="1195" spans="1:14" ht="25.5" customHeight="1">
      <c r="A1195" s="22" t="s">
        <v>112</v>
      </c>
      <c r="B1195" s="23" t="s">
        <v>218</v>
      </c>
      <c r="C1195" s="22" t="s">
        <v>235</v>
      </c>
      <c r="D1195" s="22" t="s">
        <v>294</v>
      </c>
      <c r="E1195" s="33">
        <v>485408.47872842092</v>
      </c>
      <c r="F1195" s="33">
        <v>592123.26345275901</v>
      </c>
      <c r="G1195" s="33">
        <v>753667.69980254932</v>
      </c>
      <c r="H1195" s="33">
        <v>897212.25092942105</v>
      </c>
      <c r="I1195" s="33">
        <v>1023443.702188984</v>
      </c>
      <c r="J1195" s="33">
        <v>1177512.560802907</v>
      </c>
      <c r="K1195" s="33">
        <v>1337022.5005151301</v>
      </c>
      <c r="L1195" s="33">
        <v>1649443.500223357</v>
      </c>
      <c r="M1195" s="33">
        <v>2095273.7247222781</v>
      </c>
      <c r="N1195" s="33">
        <v>2524796.5431092652</v>
      </c>
    </row>
    <row r="1196" spans="1:14" ht="25.5" customHeight="1">
      <c r="A1196" s="22" t="s">
        <v>113</v>
      </c>
      <c r="B1196" s="23" t="s">
        <v>219</v>
      </c>
      <c r="C1196" s="22" t="s">
        <v>235</v>
      </c>
      <c r="D1196" s="22" t="s">
        <v>294</v>
      </c>
      <c r="E1196" s="33">
        <v>216283.13472220601</v>
      </c>
      <c r="F1196" s="33">
        <v>256017.40270027699</v>
      </c>
      <c r="G1196" s="33">
        <v>312199.91578123008</v>
      </c>
      <c r="H1196" s="33">
        <v>383590.44829286059</v>
      </c>
      <c r="I1196" s="33">
        <v>436591.97306036128</v>
      </c>
      <c r="J1196" s="33">
        <v>499263.37361000222</v>
      </c>
      <c r="K1196" s="33">
        <v>556661.51056100172</v>
      </c>
      <c r="L1196" s="33">
        <v>715757.72790562152</v>
      </c>
      <c r="M1196" s="33">
        <v>889084.94790426583</v>
      </c>
      <c r="N1196" s="33">
        <v>1078185.7261553991</v>
      </c>
    </row>
    <row r="1197" spans="1:14" ht="25.5" customHeight="1">
      <c r="A1197" s="22" t="s">
        <v>114</v>
      </c>
      <c r="B1197" s="23" t="s">
        <v>220</v>
      </c>
      <c r="C1197" s="22" t="s">
        <v>235</v>
      </c>
      <c r="D1197" s="22" t="s">
        <v>294</v>
      </c>
      <c r="E1197" s="33">
        <v>72606.900677484067</v>
      </c>
      <c r="F1197" s="33">
        <v>84051.035524354898</v>
      </c>
      <c r="G1197" s="33">
        <v>114007.0342443608</v>
      </c>
      <c r="H1197" s="33">
        <v>123832.5822672027</v>
      </c>
      <c r="I1197" s="33">
        <v>139163.16105574911</v>
      </c>
      <c r="J1197" s="33">
        <v>151745.61541178639</v>
      </c>
      <c r="K1197" s="33">
        <v>148640.66222645991</v>
      </c>
      <c r="L1197" s="33">
        <v>215264.7776544384</v>
      </c>
      <c r="M1197" s="33">
        <v>247418.49206901999</v>
      </c>
      <c r="N1197" s="33">
        <v>294413.9966386226</v>
      </c>
    </row>
    <row r="1198" spans="1:14" ht="25.5" customHeight="1">
      <c r="A1198" s="22" t="s">
        <v>115</v>
      </c>
      <c r="B1198" s="23" t="s">
        <v>221</v>
      </c>
      <c r="C1198" s="22" t="s">
        <v>235</v>
      </c>
      <c r="D1198" s="22" t="s">
        <v>294</v>
      </c>
      <c r="E1198" s="33">
        <v>52352.35404065781</v>
      </c>
      <c r="F1198" s="33">
        <v>58109.602406061233</v>
      </c>
      <c r="G1198" s="33">
        <v>77168.291357081369</v>
      </c>
      <c r="H1198" s="33">
        <v>87633.708520510918</v>
      </c>
      <c r="I1198" s="33">
        <v>98778.618897781504</v>
      </c>
      <c r="J1198" s="33">
        <v>121694.3639484739</v>
      </c>
      <c r="K1198" s="33">
        <v>127356.7243426205</v>
      </c>
      <c r="L1198" s="33">
        <v>140912.90856858381</v>
      </c>
      <c r="M1198" s="33">
        <v>253786.96286654961</v>
      </c>
      <c r="N1198" s="33">
        <v>225339.4008693815</v>
      </c>
    </row>
    <row r="1199" spans="1:14" ht="25.5" customHeight="1" thickBot="1">
      <c r="A1199" s="26" t="s">
        <v>116</v>
      </c>
      <c r="B1199" s="27" t="s">
        <v>222</v>
      </c>
      <c r="C1199" s="26" t="s">
        <v>235</v>
      </c>
      <c r="D1199" s="26" t="s">
        <v>294</v>
      </c>
      <c r="E1199" s="35">
        <v>144166.08928807301</v>
      </c>
      <c r="F1199" s="35">
        <v>193945.2228220659</v>
      </c>
      <c r="G1199" s="35">
        <v>250292.45841987699</v>
      </c>
      <c r="H1199" s="35">
        <v>302155.5118488468</v>
      </c>
      <c r="I1199" s="35">
        <v>348909.94917509228</v>
      </c>
      <c r="J1199" s="35">
        <v>404809.20783264423</v>
      </c>
      <c r="K1199" s="35">
        <v>504363.60338504828</v>
      </c>
      <c r="L1199" s="35">
        <v>577508.08609471342</v>
      </c>
      <c r="M1199" s="35">
        <v>704983.32188244222</v>
      </c>
      <c r="N1199" s="35">
        <v>926857.4194458623</v>
      </c>
    </row>
    <row r="1200" spans="1:14" ht="25.5" customHeight="1" thickTop="1" thickBot="1">
      <c r="A1200" s="36" t="s">
        <v>117</v>
      </c>
      <c r="B1200" s="37" t="s">
        <v>223</v>
      </c>
      <c r="C1200" s="36" t="s">
        <v>235</v>
      </c>
      <c r="D1200" s="36" t="s">
        <v>294</v>
      </c>
      <c r="E1200" s="38">
        <v>234040295.03436041</v>
      </c>
      <c r="F1200" s="38">
        <v>302560047.57446069</v>
      </c>
      <c r="G1200" s="38">
        <v>593991346.69989407</v>
      </c>
      <c r="H1200" s="38">
        <v>485380230.30244052</v>
      </c>
      <c r="I1200" s="38">
        <v>359125289.92841238</v>
      </c>
      <c r="J1200" s="38">
        <v>373365519.31192708</v>
      </c>
      <c r="K1200" s="38">
        <v>488171540.11649549</v>
      </c>
      <c r="L1200" s="38">
        <v>1258586824.4502871</v>
      </c>
      <c r="M1200" s="38">
        <v>2276566624.5943789</v>
      </c>
      <c r="N1200" s="38">
        <v>2801368401.267405</v>
      </c>
    </row>
    <row r="1201" spans="1:14" ht="25.5" customHeight="1" thickTop="1">
      <c r="A1201" s="39" t="s">
        <v>118</v>
      </c>
      <c r="B1201" s="40" t="s">
        <v>224</v>
      </c>
      <c r="C1201" s="39" t="s">
        <v>235</v>
      </c>
      <c r="D1201" s="39" t="s">
        <v>294</v>
      </c>
      <c r="E1201" s="41">
        <v>151568909.65695491</v>
      </c>
      <c r="F1201" s="41">
        <v>197906013.80393389</v>
      </c>
      <c r="G1201" s="41">
        <v>444748676.43836153</v>
      </c>
      <c r="H1201" s="41">
        <v>321043376.4173466</v>
      </c>
      <c r="I1201" s="41">
        <v>177560534.00472829</v>
      </c>
      <c r="J1201" s="41">
        <v>186235241.72192249</v>
      </c>
      <c r="K1201" s="41">
        <v>256736397.3121388</v>
      </c>
      <c r="L1201" s="41">
        <v>889523669.57181466</v>
      </c>
      <c r="M1201" s="41">
        <v>1708216165.158493</v>
      </c>
      <c r="N1201" s="41">
        <v>1945726222.169981</v>
      </c>
    </row>
    <row r="1202" spans="1:14" ht="25.5" customHeight="1">
      <c r="A1202" s="19" t="s">
        <v>10</v>
      </c>
      <c r="B1202" s="20" t="s">
        <v>119</v>
      </c>
      <c r="C1202" s="19" t="s">
        <v>236</v>
      </c>
      <c r="D1202" s="19" t="s">
        <v>293</v>
      </c>
      <c r="E1202" s="32">
        <v>7209837.1446521264</v>
      </c>
      <c r="F1202" s="32">
        <v>12213898.822221581</v>
      </c>
      <c r="G1202" s="32">
        <v>18585213.412792761</v>
      </c>
      <c r="H1202" s="32">
        <v>20139274.722564761</v>
      </c>
      <c r="I1202" s="32">
        <v>21632842.834901139</v>
      </c>
      <c r="J1202" s="32">
        <v>23111663.178700581</v>
      </c>
      <c r="K1202" s="32">
        <v>25895071.306975018</v>
      </c>
      <c r="L1202" s="32">
        <v>35929539.487799928</v>
      </c>
      <c r="M1202" s="32">
        <v>66335607.909886204</v>
      </c>
      <c r="N1202" s="32">
        <v>83107231.385909796</v>
      </c>
    </row>
    <row r="1203" spans="1:14" ht="25.5" customHeight="1">
      <c r="A1203" s="22" t="s">
        <v>11</v>
      </c>
      <c r="B1203" s="23" t="s">
        <v>120</v>
      </c>
      <c r="C1203" s="22" t="s">
        <v>236</v>
      </c>
      <c r="D1203" s="22" t="s">
        <v>293</v>
      </c>
      <c r="E1203" s="33">
        <v>3152089.172223995</v>
      </c>
      <c r="F1203" s="33">
        <v>4990830.1587316878</v>
      </c>
      <c r="G1203" s="33">
        <v>8611749.4885150176</v>
      </c>
      <c r="H1203" s="33">
        <v>8280335.2403127234</v>
      </c>
      <c r="I1203" s="33">
        <v>9072916.8484181017</v>
      </c>
      <c r="J1203" s="33">
        <v>9642375.76314223</v>
      </c>
      <c r="K1203" s="33">
        <v>10035678.36557176</v>
      </c>
      <c r="L1203" s="33">
        <v>13077800.7374063</v>
      </c>
      <c r="M1203" s="33">
        <v>32381289.429172501</v>
      </c>
      <c r="N1203" s="33">
        <v>34353642.914779767</v>
      </c>
    </row>
    <row r="1204" spans="1:14" ht="25.5" customHeight="1">
      <c r="A1204" s="22" t="s">
        <v>12</v>
      </c>
      <c r="B1204" s="23" t="s">
        <v>121</v>
      </c>
      <c r="C1204" s="22" t="s">
        <v>236</v>
      </c>
      <c r="D1204" s="22" t="s">
        <v>293</v>
      </c>
      <c r="E1204" s="33">
        <v>4008335.993207809</v>
      </c>
      <c r="F1204" s="33">
        <v>7164030.9846362444</v>
      </c>
      <c r="G1204" s="33">
        <v>9843915.1648167539</v>
      </c>
      <c r="H1204" s="33">
        <v>11726859.081700221</v>
      </c>
      <c r="I1204" s="33">
        <v>12459568.18002989</v>
      </c>
      <c r="J1204" s="33">
        <v>13322959.88639763</v>
      </c>
      <c r="K1204" s="33">
        <v>15698903.78300195</v>
      </c>
      <c r="L1204" s="33">
        <v>22619004.468584262</v>
      </c>
      <c r="M1204" s="33">
        <v>33459788.229954392</v>
      </c>
      <c r="N1204" s="33">
        <v>48187508.067995459</v>
      </c>
    </row>
    <row r="1205" spans="1:14" ht="25.5" customHeight="1">
      <c r="A1205" s="22" t="s">
        <v>13</v>
      </c>
      <c r="B1205" s="23" t="s">
        <v>122</v>
      </c>
      <c r="C1205" s="22" t="s">
        <v>236</v>
      </c>
      <c r="D1205" s="22" t="s">
        <v>293</v>
      </c>
      <c r="E1205" s="33">
        <v>1493855.097019142</v>
      </c>
      <c r="F1205" s="33">
        <v>2492355.434098993</v>
      </c>
      <c r="G1205" s="33">
        <v>3397474.9630176579</v>
      </c>
      <c r="H1205" s="33">
        <v>4133300.0690681632</v>
      </c>
      <c r="I1205" s="33">
        <v>4517968.0060759624</v>
      </c>
      <c r="J1205" s="33">
        <v>5028076.6562315719</v>
      </c>
      <c r="K1205" s="33">
        <v>6382362.2071080673</v>
      </c>
      <c r="L1205" s="33">
        <v>8561729.3759425096</v>
      </c>
      <c r="M1205" s="33">
        <v>12499345.45097016</v>
      </c>
      <c r="N1205" s="33">
        <v>20484171.981276989</v>
      </c>
    </row>
    <row r="1206" spans="1:14" ht="25.5" customHeight="1">
      <c r="A1206" s="22" t="s">
        <v>14</v>
      </c>
      <c r="B1206" s="23" t="s">
        <v>123</v>
      </c>
      <c r="C1206" s="22" t="s">
        <v>236</v>
      </c>
      <c r="D1206" s="22" t="s">
        <v>293</v>
      </c>
      <c r="E1206" s="33">
        <v>1097208.9827033109</v>
      </c>
      <c r="F1206" s="33">
        <v>1850034.760792528</v>
      </c>
      <c r="G1206" s="33">
        <v>2627215.9654124812</v>
      </c>
      <c r="H1206" s="33">
        <v>2939899.62812592</v>
      </c>
      <c r="I1206" s="33">
        <v>2998968.0863431268</v>
      </c>
      <c r="J1206" s="33">
        <v>3106720.3272056091</v>
      </c>
      <c r="K1206" s="33">
        <v>3647152.4883110332</v>
      </c>
      <c r="L1206" s="33">
        <v>4636977.842185095</v>
      </c>
      <c r="M1206" s="33">
        <v>7410115.3963955259</v>
      </c>
      <c r="N1206" s="33">
        <v>10001846.286909441</v>
      </c>
    </row>
    <row r="1207" spans="1:14" ht="25.5" customHeight="1">
      <c r="A1207" s="22" t="s">
        <v>15</v>
      </c>
      <c r="B1207" s="23" t="s">
        <v>124</v>
      </c>
      <c r="C1207" s="22" t="s">
        <v>236</v>
      </c>
      <c r="D1207" s="22" t="s">
        <v>293</v>
      </c>
      <c r="E1207" s="33">
        <v>1397348.581223164</v>
      </c>
      <c r="F1207" s="33">
        <v>2794887.513238505</v>
      </c>
      <c r="G1207" s="33">
        <v>3782510.22659114</v>
      </c>
      <c r="H1207" s="33">
        <v>4614267.1275665453</v>
      </c>
      <c r="I1207" s="33">
        <v>4878511.3949157167</v>
      </c>
      <c r="J1207" s="33">
        <v>5135086.237154291</v>
      </c>
      <c r="K1207" s="33">
        <v>5624731.0935069649</v>
      </c>
      <c r="L1207" s="33">
        <v>9334196.423664812</v>
      </c>
      <c r="M1207" s="33">
        <v>13406298.264495149</v>
      </c>
      <c r="N1207" s="33">
        <v>17536763.75812364</v>
      </c>
    </row>
    <row r="1208" spans="1:14" ht="25.5" customHeight="1">
      <c r="A1208" s="22" t="s">
        <v>16</v>
      </c>
      <c r="B1208" s="23" t="s">
        <v>125</v>
      </c>
      <c r="C1208" s="22" t="s">
        <v>236</v>
      </c>
      <c r="D1208" s="22" t="s">
        <v>293</v>
      </c>
      <c r="E1208" s="33">
        <v>19923.332262191441</v>
      </c>
      <c r="F1208" s="33">
        <v>26753.27650621799</v>
      </c>
      <c r="G1208" s="33">
        <v>36714.009795474209</v>
      </c>
      <c r="H1208" s="33">
        <v>39392.256939593077</v>
      </c>
      <c r="I1208" s="33">
        <v>64120.692695084719</v>
      </c>
      <c r="J1208" s="33">
        <v>53076.665806157158</v>
      </c>
      <c r="K1208" s="33">
        <v>44657.99407588318</v>
      </c>
      <c r="L1208" s="33">
        <v>86100.826791841479</v>
      </c>
      <c r="M1208" s="33">
        <v>144029.1180935514</v>
      </c>
      <c r="N1208" s="33">
        <v>164726.04168538941</v>
      </c>
    </row>
    <row r="1209" spans="1:14" ht="25.5" customHeight="1">
      <c r="A1209" s="22" t="s">
        <v>17</v>
      </c>
      <c r="B1209" s="23" t="s">
        <v>126</v>
      </c>
      <c r="C1209" s="22" t="s">
        <v>236</v>
      </c>
      <c r="D1209" s="22" t="s">
        <v>293</v>
      </c>
      <c r="E1209" s="33">
        <v>33972.966382133643</v>
      </c>
      <c r="F1209" s="33">
        <v>27700.247835043381</v>
      </c>
      <c r="G1209" s="33">
        <v>77355.928502857001</v>
      </c>
      <c r="H1209" s="33">
        <v>91461.288782524469</v>
      </c>
      <c r="I1209" s="33">
        <v>37609.335260672568</v>
      </c>
      <c r="J1209" s="33">
        <v>94424.819638798319</v>
      </c>
      <c r="K1209" s="33">
        <v>100578.7641005544</v>
      </c>
      <c r="L1209" s="33">
        <v>115146.3900096562</v>
      </c>
      <c r="M1209" s="33">
        <v>315566.08835006051</v>
      </c>
      <c r="N1209" s="33">
        <v>291073.49165342102</v>
      </c>
    </row>
    <row r="1210" spans="1:14" ht="25.5" customHeight="1">
      <c r="A1210" s="22" t="s">
        <v>18</v>
      </c>
      <c r="B1210" s="23" t="s">
        <v>127</v>
      </c>
      <c r="C1210" s="22" t="s">
        <v>236</v>
      </c>
      <c r="D1210" s="22" t="s">
        <v>293</v>
      </c>
      <c r="E1210" s="33">
        <v>15439.012838189339</v>
      </c>
      <c r="F1210" s="33">
        <v>31337.431018606181</v>
      </c>
      <c r="G1210" s="33">
        <v>52192.830958135317</v>
      </c>
      <c r="H1210" s="33">
        <v>40619.111769295247</v>
      </c>
      <c r="I1210" s="33">
        <v>62748.47119247591</v>
      </c>
      <c r="J1210" s="33">
        <v>51902.709521925914</v>
      </c>
      <c r="K1210" s="33">
        <v>59910.394300760068</v>
      </c>
      <c r="L1210" s="33">
        <v>117587.89179970841</v>
      </c>
      <c r="M1210" s="33">
        <v>178964.1624092531</v>
      </c>
      <c r="N1210" s="33">
        <v>275006.91148114152</v>
      </c>
    </row>
    <row r="1211" spans="1:14" ht="25.5" customHeight="1">
      <c r="A1211" s="22" t="s">
        <v>19</v>
      </c>
      <c r="B1211" s="23" t="s">
        <v>128</v>
      </c>
      <c r="C1211" s="22" t="s">
        <v>236</v>
      </c>
      <c r="D1211" s="22" t="s">
        <v>293</v>
      </c>
      <c r="E1211" s="33">
        <v>4151078.2105542659</v>
      </c>
      <c r="F1211" s="33">
        <v>7173193.3019149918</v>
      </c>
      <c r="G1211" s="33">
        <v>11058572.21842658</v>
      </c>
      <c r="H1211" s="33">
        <v>14270555.90453187</v>
      </c>
      <c r="I1211" s="33">
        <v>10917758.213838311</v>
      </c>
      <c r="J1211" s="33">
        <v>11443562.23674478</v>
      </c>
      <c r="K1211" s="33">
        <v>11950386.01643642</v>
      </c>
      <c r="L1211" s="33">
        <v>29641296.932472222</v>
      </c>
      <c r="M1211" s="33">
        <v>41322785.133733183</v>
      </c>
      <c r="N1211" s="33">
        <v>60090539.340445831</v>
      </c>
    </row>
    <row r="1212" spans="1:14" ht="25.5" customHeight="1">
      <c r="A1212" s="22" t="s">
        <v>20</v>
      </c>
      <c r="B1212" s="23" t="s">
        <v>129</v>
      </c>
      <c r="C1212" s="22" t="s">
        <v>236</v>
      </c>
      <c r="D1212" s="22" t="s">
        <v>293</v>
      </c>
      <c r="E1212" s="33">
        <v>0</v>
      </c>
      <c r="F1212" s="33">
        <v>0</v>
      </c>
      <c r="G1212" s="33">
        <v>0</v>
      </c>
      <c r="H1212" s="33">
        <v>0</v>
      </c>
      <c r="I1212" s="33">
        <v>0</v>
      </c>
      <c r="J1212" s="33">
        <v>5984.5663122510296</v>
      </c>
      <c r="K1212" s="33">
        <v>4463.6644163268511</v>
      </c>
      <c r="L1212" s="33">
        <v>8319.1672455826047</v>
      </c>
      <c r="M1212" s="33">
        <v>7663.1022436641852</v>
      </c>
      <c r="N1212" s="33">
        <v>746.54307354596074</v>
      </c>
    </row>
    <row r="1213" spans="1:14" ht="25.5" customHeight="1">
      <c r="A1213" s="22" t="s">
        <v>21</v>
      </c>
      <c r="B1213" s="23" t="s">
        <v>130</v>
      </c>
      <c r="C1213" s="22" t="s">
        <v>236</v>
      </c>
      <c r="D1213" s="22" t="s">
        <v>293</v>
      </c>
      <c r="E1213" s="33">
        <v>4151078.2105542659</v>
      </c>
      <c r="F1213" s="33">
        <v>7173193.3019149918</v>
      </c>
      <c r="G1213" s="33">
        <v>11058572.21842658</v>
      </c>
      <c r="H1213" s="33">
        <v>14270555.90453187</v>
      </c>
      <c r="I1213" s="33">
        <v>10917758.213838311</v>
      </c>
      <c r="J1213" s="33">
        <v>11437577.67043253</v>
      </c>
      <c r="K1213" s="33">
        <v>11945922.35202009</v>
      </c>
      <c r="L1213" s="33">
        <v>29632977.76522664</v>
      </c>
      <c r="M1213" s="33">
        <v>41315122.031489521</v>
      </c>
      <c r="N1213" s="33">
        <v>60089792.797372289</v>
      </c>
    </row>
    <row r="1214" spans="1:14" ht="25.5" customHeight="1">
      <c r="A1214" s="22" t="s">
        <v>22</v>
      </c>
      <c r="B1214" s="23" t="s">
        <v>131</v>
      </c>
      <c r="C1214" s="22" t="s">
        <v>236</v>
      </c>
      <c r="D1214" s="22" t="s">
        <v>293</v>
      </c>
      <c r="E1214" s="33">
        <v>47250911.826207377</v>
      </c>
      <c r="F1214" s="33">
        <v>73184033.743751794</v>
      </c>
      <c r="G1214" s="33">
        <v>94546579.779090568</v>
      </c>
      <c r="H1214" s="33">
        <v>100418704.3082061</v>
      </c>
      <c r="I1214" s="33">
        <v>102914032.7346596</v>
      </c>
      <c r="J1214" s="33">
        <v>132255232.89149261</v>
      </c>
      <c r="K1214" s="33">
        <v>141297449.6990808</v>
      </c>
      <c r="L1214" s="33">
        <v>252807441.32855219</v>
      </c>
      <c r="M1214" s="33">
        <v>414604509.92687201</v>
      </c>
      <c r="N1214" s="33">
        <v>899405274.27938366</v>
      </c>
    </row>
    <row r="1215" spans="1:14" ht="25.5" customHeight="1">
      <c r="A1215" s="24" t="s">
        <v>23</v>
      </c>
      <c r="B1215" s="25" t="s">
        <v>132</v>
      </c>
      <c r="C1215" s="24" t="s">
        <v>236</v>
      </c>
      <c r="D1215" s="24" t="s">
        <v>293</v>
      </c>
      <c r="E1215" s="34">
        <v>4639737.4172696276</v>
      </c>
      <c r="F1215" s="34">
        <v>7687297.6691882154</v>
      </c>
      <c r="G1215" s="34">
        <v>10468955.9162862</v>
      </c>
      <c r="H1215" s="34">
        <v>11360432.621705631</v>
      </c>
      <c r="I1215" s="34">
        <v>18633301.056602411</v>
      </c>
      <c r="J1215" s="34">
        <v>22691103.9668083</v>
      </c>
      <c r="K1215" s="34">
        <v>21037168.940937828</v>
      </c>
      <c r="L1215" s="34">
        <v>28666415.1584755</v>
      </c>
      <c r="M1215" s="34">
        <v>41893565.84607219</v>
      </c>
      <c r="N1215" s="34">
        <v>118993106.5368222</v>
      </c>
    </row>
    <row r="1216" spans="1:14" ht="25.5" customHeight="1">
      <c r="A1216" s="24" t="s">
        <v>24</v>
      </c>
      <c r="B1216" s="25" t="s">
        <v>133</v>
      </c>
      <c r="C1216" s="24" t="s">
        <v>236</v>
      </c>
      <c r="D1216" s="24" t="s">
        <v>293</v>
      </c>
      <c r="E1216" s="34">
        <v>0</v>
      </c>
      <c r="F1216" s="34">
        <v>0</v>
      </c>
      <c r="G1216" s="34">
        <v>0</v>
      </c>
      <c r="H1216" s="34">
        <v>0</v>
      </c>
      <c r="I1216" s="34">
        <v>0</v>
      </c>
      <c r="J1216" s="34">
        <v>0</v>
      </c>
      <c r="K1216" s="34">
        <v>0</v>
      </c>
      <c r="L1216" s="34">
        <v>0</v>
      </c>
      <c r="M1216" s="34">
        <v>0</v>
      </c>
      <c r="N1216" s="34">
        <v>27806.691063943279</v>
      </c>
    </row>
    <row r="1217" spans="1:14" ht="25.5" customHeight="1">
      <c r="A1217" s="24" t="s">
        <v>25</v>
      </c>
      <c r="B1217" s="25" t="s">
        <v>134</v>
      </c>
      <c r="C1217" s="24" t="s">
        <v>236</v>
      </c>
      <c r="D1217" s="24" t="s">
        <v>293</v>
      </c>
      <c r="E1217" s="34">
        <v>0</v>
      </c>
      <c r="F1217" s="34">
        <v>0</v>
      </c>
      <c r="G1217" s="34">
        <v>0</v>
      </c>
      <c r="H1217" s="34">
        <v>0</v>
      </c>
      <c r="I1217" s="34">
        <v>0</v>
      </c>
      <c r="J1217" s="34">
        <v>0</v>
      </c>
      <c r="K1217" s="34">
        <v>0</v>
      </c>
      <c r="L1217" s="34">
        <v>0</v>
      </c>
      <c r="M1217" s="34">
        <v>0</v>
      </c>
      <c r="N1217" s="34">
        <v>0</v>
      </c>
    </row>
    <row r="1218" spans="1:14" ht="25.5" customHeight="1">
      <c r="A1218" s="24" t="s">
        <v>26</v>
      </c>
      <c r="B1218" s="25" t="s">
        <v>135</v>
      </c>
      <c r="C1218" s="24" t="s">
        <v>236</v>
      </c>
      <c r="D1218" s="24" t="s">
        <v>293</v>
      </c>
      <c r="E1218" s="34">
        <v>8191747.7283509271</v>
      </c>
      <c r="F1218" s="34">
        <v>9388273.3827601224</v>
      </c>
      <c r="G1218" s="34">
        <v>12463696.191210421</v>
      </c>
      <c r="H1218" s="34">
        <v>15265801.252191409</v>
      </c>
      <c r="I1218" s="34">
        <v>14030634.24142745</v>
      </c>
      <c r="J1218" s="34">
        <v>14681556.7840397</v>
      </c>
      <c r="K1218" s="34">
        <v>17687249.43354632</v>
      </c>
      <c r="L1218" s="34">
        <v>29758701.906649649</v>
      </c>
      <c r="M1218" s="34">
        <v>41973893.427972794</v>
      </c>
      <c r="N1218" s="34">
        <v>77459119.004674584</v>
      </c>
    </row>
    <row r="1219" spans="1:14" ht="25.5" customHeight="1">
      <c r="A1219" s="24" t="s">
        <v>27</v>
      </c>
      <c r="B1219" s="25" t="s">
        <v>136</v>
      </c>
      <c r="C1219" s="24" t="s">
        <v>236</v>
      </c>
      <c r="D1219" s="24" t="s">
        <v>293</v>
      </c>
      <c r="E1219" s="34">
        <v>158644.99439251641</v>
      </c>
      <c r="F1219" s="34">
        <v>147355.5695730031</v>
      </c>
      <c r="G1219" s="34">
        <v>162104.520719313</v>
      </c>
      <c r="H1219" s="34">
        <v>156972.8008838979</v>
      </c>
      <c r="I1219" s="34">
        <v>125108.21230462909</v>
      </c>
      <c r="J1219" s="34">
        <v>223782.39381344529</v>
      </c>
      <c r="K1219" s="34">
        <v>106831.9250276516</v>
      </c>
      <c r="L1219" s="34">
        <v>392798.57947282249</v>
      </c>
      <c r="M1219" s="34">
        <v>301617.37113363849</v>
      </c>
      <c r="N1219" s="34">
        <v>572827.89193490986</v>
      </c>
    </row>
    <row r="1220" spans="1:14" ht="25.5" customHeight="1">
      <c r="A1220" s="24" t="s">
        <v>28</v>
      </c>
      <c r="B1220" s="25" t="s">
        <v>137</v>
      </c>
      <c r="C1220" s="24" t="s">
        <v>236</v>
      </c>
      <c r="D1220" s="24" t="s">
        <v>293</v>
      </c>
      <c r="E1220" s="34">
        <v>254808.658143901</v>
      </c>
      <c r="F1220" s="34">
        <v>381619.00072387437</v>
      </c>
      <c r="G1220" s="34">
        <v>106361.4119194728</v>
      </c>
      <c r="H1220" s="34">
        <v>151399.4407323112</v>
      </c>
      <c r="I1220" s="34">
        <v>631619.68840739364</v>
      </c>
      <c r="J1220" s="34">
        <v>334977.47853770072</v>
      </c>
      <c r="K1220" s="34">
        <v>56699.014699841828</v>
      </c>
      <c r="L1220" s="34">
        <v>134025.54992900899</v>
      </c>
      <c r="M1220" s="34">
        <v>142515.63627062831</v>
      </c>
      <c r="N1220" s="34">
        <v>345738.41522667062</v>
      </c>
    </row>
    <row r="1221" spans="1:14" ht="25.5" customHeight="1">
      <c r="A1221" s="24" t="s">
        <v>29</v>
      </c>
      <c r="B1221" s="25" t="s">
        <v>138</v>
      </c>
      <c r="C1221" s="24" t="s">
        <v>236</v>
      </c>
      <c r="D1221" s="24" t="s">
        <v>293</v>
      </c>
      <c r="E1221" s="34">
        <v>658543.48683610582</v>
      </c>
      <c r="F1221" s="34">
        <v>965055.12319942738</v>
      </c>
      <c r="G1221" s="34">
        <v>1267541.5068454021</v>
      </c>
      <c r="H1221" s="34">
        <v>1383066.8538431451</v>
      </c>
      <c r="I1221" s="34">
        <v>1128414.8330834741</v>
      </c>
      <c r="J1221" s="34">
        <v>1201051.504564628</v>
      </c>
      <c r="K1221" s="34">
        <v>1702769.8024666321</v>
      </c>
      <c r="L1221" s="34">
        <v>2776530.9313708348</v>
      </c>
      <c r="M1221" s="34">
        <v>4277830.8818385657</v>
      </c>
      <c r="N1221" s="34">
        <v>9952962.2450443693</v>
      </c>
    </row>
    <row r="1222" spans="1:14" ht="25.5" customHeight="1">
      <c r="A1222" s="24" t="s">
        <v>30</v>
      </c>
      <c r="B1222" s="25" t="s">
        <v>139</v>
      </c>
      <c r="C1222" s="24" t="s">
        <v>236</v>
      </c>
      <c r="D1222" s="24" t="s">
        <v>293</v>
      </c>
      <c r="E1222" s="34">
        <v>681682.89994531986</v>
      </c>
      <c r="F1222" s="34">
        <v>1029300.842898038</v>
      </c>
      <c r="G1222" s="34">
        <v>1404376.5879116899</v>
      </c>
      <c r="H1222" s="34">
        <v>1858912.5219270589</v>
      </c>
      <c r="I1222" s="34">
        <v>2944044.8528707018</v>
      </c>
      <c r="J1222" s="34">
        <v>2785717.646486484</v>
      </c>
      <c r="K1222" s="34">
        <v>3069823.1992450119</v>
      </c>
      <c r="L1222" s="34">
        <v>7143646.2293189587</v>
      </c>
      <c r="M1222" s="34">
        <v>11889166.148087321</v>
      </c>
      <c r="N1222" s="34">
        <v>26456492.465803731</v>
      </c>
    </row>
    <row r="1223" spans="1:14" ht="25.5" customHeight="1">
      <c r="A1223" s="24" t="s">
        <v>31</v>
      </c>
      <c r="B1223" s="25" t="s">
        <v>140</v>
      </c>
      <c r="C1223" s="24" t="s">
        <v>236</v>
      </c>
      <c r="D1223" s="24" t="s">
        <v>293</v>
      </c>
      <c r="E1223" s="34">
        <v>60711.96877708222</v>
      </c>
      <c r="F1223" s="34">
        <v>82199.557188826686</v>
      </c>
      <c r="G1223" s="34">
        <v>108759.9694686717</v>
      </c>
      <c r="H1223" s="34">
        <v>144973.11947206661</v>
      </c>
      <c r="I1223" s="34">
        <v>55961.836797224423</v>
      </c>
      <c r="J1223" s="34">
        <v>43735.497163198801</v>
      </c>
      <c r="K1223" s="34">
        <v>54107.133915334671</v>
      </c>
      <c r="L1223" s="34">
        <v>92699.743106976195</v>
      </c>
      <c r="M1223" s="34">
        <v>114343.87526095629</v>
      </c>
      <c r="N1223" s="34">
        <v>203106.5975078335</v>
      </c>
    </row>
    <row r="1224" spans="1:14" ht="25.5" customHeight="1">
      <c r="A1224" s="24" t="s">
        <v>32</v>
      </c>
      <c r="B1224" s="25" t="s">
        <v>141</v>
      </c>
      <c r="C1224" s="24" t="s">
        <v>236</v>
      </c>
      <c r="D1224" s="24" t="s">
        <v>293</v>
      </c>
      <c r="E1224" s="34">
        <v>66998.364838033565</v>
      </c>
      <c r="F1224" s="34">
        <v>1132011.73016696</v>
      </c>
      <c r="G1224" s="34">
        <v>463744.34872856812</v>
      </c>
      <c r="H1224" s="34">
        <v>258804.66846186199</v>
      </c>
      <c r="I1224" s="34">
        <v>192482.24700285969</v>
      </c>
      <c r="J1224" s="34">
        <v>298091.69640358828</v>
      </c>
      <c r="K1224" s="34">
        <v>690182.52916904516</v>
      </c>
      <c r="L1224" s="34">
        <v>752932.1667500136</v>
      </c>
      <c r="M1224" s="34">
        <v>3248852.3297800701</v>
      </c>
      <c r="N1224" s="34">
        <v>1386917.1410920869</v>
      </c>
    </row>
    <row r="1225" spans="1:14" ht="25.5" customHeight="1">
      <c r="A1225" s="24" t="s">
        <v>33</v>
      </c>
      <c r="B1225" s="25" t="s">
        <v>142</v>
      </c>
      <c r="C1225" s="24" t="s">
        <v>236</v>
      </c>
      <c r="D1225" s="24" t="s">
        <v>293</v>
      </c>
      <c r="E1225" s="34">
        <v>2075007.6570571261</v>
      </c>
      <c r="F1225" s="34">
        <v>2902966.9356727391</v>
      </c>
      <c r="G1225" s="34">
        <v>3758574.1490213759</v>
      </c>
      <c r="H1225" s="34">
        <v>4012618.3391562682</v>
      </c>
      <c r="I1225" s="34">
        <v>3604407.5417743502</v>
      </c>
      <c r="J1225" s="34">
        <v>6595531.6625480987</v>
      </c>
      <c r="K1225" s="34">
        <v>7258546.2118265163</v>
      </c>
      <c r="L1225" s="34">
        <v>11388364.774775241</v>
      </c>
      <c r="M1225" s="34">
        <v>22155924.69033828</v>
      </c>
      <c r="N1225" s="34">
        <v>41069084.960363023</v>
      </c>
    </row>
    <row r="1226" spans="1:14" ht="25.5" customHeight="1">
      <c r="A1226" s="24" t="s">
        <v>34</v>
      </c>
      <c r="B1226" s="25" t="s">
        <v>143</v>
      </c>
      <c r="C1226" s="24" t="s">
        <v>236</v>
      </c>
      <c r="D1226" s="24" t="s">
        <v>293</v>
      </c>
      <c r="E1226" s="34">
        <v>4646.3816098724328</v>
      </c>
      <c r="F1226" s="34">
        <v>6112.800956722308</v>
      </c>
      <c r="G1226" s="34">
        <v>8725.6984925468296</v>
      </c>
      <c r="H1226" s="34">
        <v>15274.876124451601</v>
      </c>
      <c r="I1226" s="34">
        <v>54163.402552514228</v>
      </c>
      <c r="J1226" s="34">
        <v>57304.555626267524</v>
      </c>
      <c r="K1226" s="34">
        <v>343839.68888582749</v>
      </c>
      <c r="L1226" s="34">
        <v>590695.95222983335</v>
      </c>
      <c r="M1226" s="34">
        <v>992884.5503049473</v>
      </c>
      <c r="N1226" s="34">
        <v>603902.1618277753</v>
      </c>
    </row>
    <row r="1227" spans="1:14" ht="25.5" customHeight="1">
      <c r="A1227" s="24" t="s">
        <v>35</v>
      </c>
      <c r="B1227" s="25" t="s">
        <v>144</v>
      </c>
      <c r="C1227" s="24" t="s">
        <v>236</v>
      </c>
      <c r="D1227" s="24" t="s">
        <v>293</v>
      </c>
      <c r="E1227" s="34">
        <v>2925466.2519262391</v>
      </c>
      <c r="F1227" s="34">
        <v>3909107.2197923628</v>
      </c>
      <c r="G1227" s="34">
        <v>5731349.6779842656</v>
      </c>
      <c r="H1227" s="34">
        <v>5789955.3445411082</v>
      </c>
      <c r="I1227" s="34">
        <v>3811886.6341185779</v>
      </c>
      <c r="J1227" s="34">
        <v>7253585.42556627</v>
      </c>
      <c r="K1227" s="34">
        <v>14051287.531013791</v>
      </c>
      <c r="L1227" s="34">
        <v>16746600.0897585</v>
      </c>
      <c r="M1227" s="34">
        <v>29352061.407991052</v>
      </c>
      <c r="N1227" s="34">
        <v>50237281.420833707</v>
      </c>
    </row>
    <row r="1228" spans="1:14" ht="25.5" customHeight="1">
      <c r="A1228" s="24" t="s">
        <v>36</v>
      </c>
      <c r="B1228" s="25" t="s">
        <v>145</v>
      </c>
      <c r="C1228" s="24" t="s">
        <v>236</v>
      </c>
      <c r="D1228" s="24" t="s">
        <v>293</v>
      </c>
      <c r="E1228" s="34">
        <v>8140961.7289020298</v>
      </c>
      <c r="F1228" s="34">
        <v>15238525.525115481</v>
      </c>
      <c r="G1228" s="34">
        <v>14276809.52939311</v>
      </c>
      <c r="H1228" s="34">
        <v>19039732.996769171</v>
      </c>
      <c r="I1228" s="34">
        <v>20870737.655846979</v>
      </c>
      <c r="J1228" s="34">
        <v>15508024.852873409</v>
      </c>
      <c r="K1228" s="34">
        <v>17972027.255068291</v>
      </c>
      <c r="L1228" s="34">
        <v>37882251.578388318</v>
      </c>
      <c r="M1228" s="34">
        <v>47807804.36713738</v>
      </c>
      <c r="N1228" s="34">
        <v>85726114.776935562</v>
      </c>
    </row>
    <row r="1229" spans="1:14" ht="25.5" customHeight="1">
      <c r="A1229" s="24" t="s">
        <v>37</v>
      </c>
      <c r="B1229" s="25" t="s">
        <v>146</v>
      </c>
      <c r="C1229" s="24" t="s">
        <v>236</v>
      </c>
      <c r="D1229" s="24" t="s">
        <v>293</v>
      </c>
      <c r="E1229" s="34">
        <v>13079955.359177999</v>
      </c>
      <c r="F1229" s="34">
        <v>23541314.65608754</v>
      </c>
      <c r="G1229" s="34">
        <v>35118093.426680706</v>
      </c>
      <c r="H1229" s="34">
        <v>31474962.302092578</v>
      </c>
      <c r="I1229" s="34">
        <v>26046917.045264781</v>
      </c>
      <c r="J1229" s="34">
        <v>50502959.496360503</v>
      </c>
      <c r="K1229" s="34">
        <v>45866479.610884681</v>
      </c>
      <c r="L1229" s="34">
        <v>95457248.244287238</v>
      </c>
      <c r="M1229" s="34">
        <v>139013744.47505969</v>
      </c>
      <c r="N1229" s="34">
        <v>382540980.08244032</v>
      </c>
    </row>
    <row r="1230" spans="1:14" ht="25.5" customHeight="1">
      <c r="A1230" s="24" t="s">
        <v>38</v>
      </c>
      <c r="B1230" s="25" t="s">
        <v>147</v>
      </c>
      <c r="C1230" s="24" t="s">
        <v>236</v>
      </c>
      <c r="D1230" s="24" t="s">
        <v>293</v>
      </c>
      <c r="E1230" s="34">
        <v>2081840.8355570249</v>
      </c>
      <c r="F1230" s="34">
        <v>2333135.234268785</v>
      </c>
      <c r="G1230" s="34">
        <v>3185778.0703856759</v>
      </c>
      <c r="H1230" s="34">
        <v>3438017.8543390441</v>
      </c>
      <c r="I1230" s="34">
        <v>4137457.492186348</v>
      </c>
      <c r="J1230" s="34">
        <v>3642067.140270202</v>
      </c>
      <c r="K1230" s="34">
        <v>3939174.0959883458</v>
      </c>
      <c r="L1230" s="34">
        <v>9657009.6220291201</v>
      </c>
      <c r="M1230" s="34">
        <v>54100873.393107653</v>
      </c>
      <c r="N1230" s="34">
        <v>74611081.345992997</v>
      </c>
    </row>
    <row r="1231" spans="1:14" ht="25.5" customHeight="1">
      <c r="A1231" s="24" t="s">
        <v>39</v>
      </c>
      <c r="B1231" s="25" t="s">
        <v>148</v>
      </c>
      <c r="C1231" s="24" t="s">
        <v>236</v>
      </c>
      <c r="D1231" s="24" t="s">
        <v>293</v>
      </c>
      <c r="E1231" s="34">
        <v>237244.46079966091</v>
      </c>
      <c r="F1231" s="34">
        <v>227387.89927861869</v>
      </c>
      <c r="G1231" s="34">
        <v>234989.5556834029</v>
      </c>
      <c r="H1231" s="34">
        <v>243651.41603530379</v>
      </c>
      <c r="I1231" s="34">
        <v>143771.03160632451</v>
      </c>
      <c r="J1231" s="34">
        <v>202802.98061214571</v>
      </c>
      <c r="K1231" s="34">
        <v>183848.14029723429</v>
      </c>
      <c r="L1231" s="34">
        <v>251450.47858587449</v>
      </c>
      <c r="M1231" s="34">
        <v>595045.31326787255</v>
      </c>
      <c r="N1231" s="34">
        <v>557315.15135121974</v>
      </c>
    </row>
    <row r="1232" spans="1:14" ht="25.5" customHeight="1">
      <c r="A1232" s="24" t="s">
        <v>40</v>
      </c>
      <c r="B1232" s="25" t="s">
        <v>149</v>
      </c>
      <c r="C1232" s="24" t="s">
        <v>236</v>
      </c>
      <c r="D1232" s="24" t="s">
        <v>293</v>
      </c>
      <c r="E1232" s="34">
        <v>2474892.7064730199</v>
      </c>
      <c r="F1232" s="34">
        <v>2722443.2652358562</v>
      </c>
      <c r="G1232" s="34">
        <v>4130715.4639930311</v>
      </c>
      <c r="H1232" s="34">
        <v>3846314.069582033</v>
      </c>
      <c r="I1232" s="34">
        <v>4564472.5588244796</v>
      </c>
      <c r="J1232" s="34">
        <v>4349659.6476220964</v>
      </c>
      <c r="K1232" s="34">
        <v>4989366.8866932979</v>
      </c>
      <c r="L1232" s="34">
        <v>7182470.6801395742</v>
      </c>
      <c r="M1232" s="34">
        <v>10843566.383888479</v>
      </c>
      <c r="N1232" s="34">
        <v>18437462.151721001</v>
      </c>
    </row>
    <row r="1233" spans="1:14" ht="25.5" customHeight="1">
      <c r="A1233" s="24" t="s">
        <v>41</v>
      </c>
      <c r="B1233" s="25" t="s">
        <v>150</v>
      </c>
      <c r="C1233" s="24" t="s">
        <v>236</v>
      </c>
      <c r="D1233" s="24" t="s">
        <v>293</v>
      </c>
      <c r="E1233" s="34">
        <v>851471.06734162488</v>
      </c>
      <c r="F1233" s="34">
        <v>729982.37579889013</v>
      </c>
      <c r="G1233" s="34">
        <v>808183.0236308279</v>
      </c>
      <c r="H1233" s="34">
        <v>925733.29577586474</v>
      </c>
      <c r="I1233" s="34">
        <v>740598.23029549432</v>
      </c>
      <c r="J1233" s="34">
        <v>390360.50847230939</v>
      </c>
      <c r="K1233" s="34">
        <v>727574.02693751117</v>
      </c>
      <c r="L1233" s="34">
        <v>1087790.527273132</v>
      </c>
      <c r="M1233" s="34">
        <v>3436382.9069556608</v>
      </c>
      <c r="N1233" s="34">
        <v>5470463.1839165287</v>
      </c>
    </row>
    <row r="1234" spans="1:14" ht="25.5" customHeight="1">
      <c r="A1234" s="24" t="s">
        <v>42</v>
      </c>
      <c r="B1234" s="25" t="s">
        <v>151</v>
      </c>
      <c r="C1234" s="24" t="s">
        <v>236</v>
      </c>
      <c r="D1234" s="24" t="s">
        <v>293</v>
      </c>
      <c r="E1234" s="34">
        <v>92338.421681349282</v>
      </c>
      <c r="F1234" s="34">
        <v>120805.5516400484</v>
      </c>
      <c r="G1234" s="34">
        <v>117229.7391302458</v>
      </c>
      <c r="H1234" s="34">
        <v>176311.9702024631</v>
      </c>
      <c r="I1234" s="34">
        <v>205999.11957163029</v>
      </c>
      <c r="J1234" s="34">
        <v>140752.11183452321</v>
      </c>
      <c r="K1234" s="34">
        <v>49101.180295787963</v>
      </c>
      <c r="L1234" s="34">
        <v>75886.761641873221</v>
      </c>
      <c r="M1234" s="34">
        <v>162282.30101151369</v>
      </c>
      <c r="N1234" s="34">
        <v>246091.6332048043</v>
      </c>
    </row>
    <row r="1235" spans="1:14" ht="25.5" customHeight="1">
      <c r="A1235" s="24" t="s">
        <v>43</v>
      </c>
      <c r="B1235" s="25" t="s">
        <v>152</v>
      </c>
      <c r="C1235" s="24" t="s">
        <v>236</v>
      </c>
      <c r="D1235" s="24" t="s">
        <v>293</v>
      </c>
      <c r="E1235" s="34">
        <v>77414.107519186713</v>
      </c>
      <c r="F1235" s="34">
        <v>65491.351495203598</v>
      </c>
      <c r="G1235" s="34">
        <v>50029.12978806407</v>
      </c>
      <c r="H1235" s="34">
        <v>85651.580463850623</v>
      </c>
      <c r="I1235" s="34">
        <v>107375.2865666396</v>
      </c>
      <c r="J1235" s="34">
        <v>198090.671722072</v>
      </c>
      <c r="K1235" s="34">
        <v>211176.70896030619</v>
      </c>
      <c r="L1235" s="34">
        <v>143431.99759195329</v>
      </c>
      <c r="M1235" s="34">
        <v>207077.2311078702</v>
      </c>
      <c r="N1235" s="34">
        <v>180536.2926372994</v>
      </c>
    </row>
    <row r="1236" spans="1:14" ht="25.5" customHeight="1">
      <c r="A1236" s="24" t="s">
        <v>44</v>
      </c>
      <c r="B1236" s="25" t="s">
        <v>153</v>
      </c>
      <c r="C1236" s="24" t="s">
        <v>236</v>
      </c>
      <c r="D1236" s="24" t="s">
        <v>293</v>
      </c>
      <c r="E1236" s="34">
        <v>307397.56942700158</v>
      </c>
      <c r="F1236" s="34">
        <v>320810.02078227408</v>
      </c>
      <c r="G1236" s="34">
        <v>396035.28217311669</v>
      </c>
      <c r="H1236" s="34">
        <v>442396.55835759139</v>
      </c>
      <c r="I1236" s="34">
        <v>471276.20569650369</v>
      </c>
      <c r="J1236" s="34">
        <v>601434.79632721446</v>
      </c>
      <c r="K1236" s="34">
        <v>693609.5906423328</v>
      </c>
      <c r="L1236" s="34">
        <v>904055.32802219666</v>
      </c>
      <c r="M1236" s="34">
        <v>979132.58798749186</v>
      </c>
      <c r="N1236" s="34">
        <v>2281685.3865463082</v>
      </c>
    </row>
    <row r="1237" spans="1:14" ht="25.5" customHeight="1">
      <c r="A1237" s="24" t="s">
        <v>45</v>
      </c>
      <c r="B1237" s="25" t="s">
        <v>154</v>
      </c>
      <c r="C1237" s="24" t="s">
        <v>236</v>
      </c>
      <c r="D1237" s="24" t="s">
        <v>293</v>
      </c>
      <c r="E1237" s="34">
        <v>178838.61993393631</v>
      </c>
      <c r="F1237" s="34">
        <v>240925.15811818629</v>
      </c>
      <c r="G1237" s="34">
        <v>271384.5129542271</v>
      </c>
      <c r="H1237" s="34">
        <v>332766.473711367</v>
      </c>
      <c r="I1237" s="34">
        <v>343007.60883661278</v>
      </c>
      <c r="J1237" s="34">
        <v>419861.42519913288</v>
      </c>
      <c r="K1237" s="34">
        <v>405970.87972427718</v>
      </c>
      <c r="L1237" s="34">
        <v>1508294.829584348</v>
      </c>
      <c r="M1237" s="34">
        <v>869536.64772277384</v>
      </c>
      <c r="N1237" s="34">
        <v>1585340.8049280059</v>
      </c>
    </row>
    <row r="1238" spans="1:14" ht="25.5" customHeight="1">
      <c r="A1238" s="24" t="s">
        <v>46</v>
      </c>
      <c r="B1238" s="25" t="s">
        <v>155</v>
      </c>
      <c r="C1238" s="24" t="s">
        <v>236</v>
      </c>
      <c r="D1238" s="24" t="s">
        <v>293</v>
      </c>
      <c r="E1238" s="34">
        <v>10561.140247787151</v>
      </c>
      <c r="F1238" s="34">
        <v>11912.87381062653</v>
      </c>
      <c r="G1238" s="34">
        <v>13142.06669023104</v>
      </c>
      <c r="H1238" s="34">
        <v>14953.95183760669</v>
      </c>
      <c r="I1238" s="34">
        <v>70395.953022252288</v>
      </c>
      <c r="J1238" s="34">
        <v>132780.6486413352</v>
      </c>
      <c r="K1238" s="34">
        <v>200615.912854892</v>
      </c>
      <c r="L1238" s="34">
        <v>214140.1991712263</v>
      </c>
      <c r="M1238" s="34">
        <v>246408.15457506129</v>
      </c>
      <c r="N1238" s="34">
        <v>459857.9375147195</v>
      </c>
    </row>
    <row r="1239" spans="1:14" ht="25.5" customHeight="1">
      <c r="A1239" s="22" t="s">
        <v>47</v>
      </c>
      <c r="B1239" s="23" t="s">
        <v>156</v>
      </c>
      <c r="C1239" s="22" t="s">
        <v>236</v>
      </c>
      <c r="D1239" s="22" t="s">
        <v>293</v>
      </c>
      <c r="E1239" s="33">
        <v>2038233.6766697939</v>
      </c>
      <c r="F1239" s="33">
        <v>1900613.5722599099</v>
      </c>
      <c r="G1239" s="33">
        <v>3252652.64195847</v>
      </c>
      <c r="H1239" s="33">
        <v>2869193.0454870989</v>
      </c>
      <c r="I1239" s="33">
        <v>3267415.298251254</v>
      </c>
      <c r="J1239" s="33">
        <v>2655460.562768708</v>
      </c>
      <c r="K1239" s="33">
        <v>2179256.5456052311</v>
      </c>
      <c r="L1239" s="33">
        <v>2198078.2268169411</v>
      </c>
      <c r="M1239" s="33">
        <v>3001993.6149057942</v>
      </c>
      <c r="N1239" s="33">
        <v>3936765.5251114429</v>
      </c>
    </row>
    <row r="1240" spans="1:14" ht="25.5" customHeight="1">
      <c r="A1240" s="22" t="s">
        <v>48</v>
      </c>
      <c r="B1240" s="23" t="s">
        <v>157</v>
      </c>
      <c r="C1240" s="22" t="s">
        <v>236</v>
      </c>
      <c r="D1240" s="22" t="s">
        <v>293</v>
      </c>
      <c r="E1240" s="33">
        <v>1987877.9783489569</v>
      </c>
      <c r="F1240" s="33">
        <v>1849617.742103406</v>
      </c>
      <c r="G1240" s="33">
        <v>3193630.9532099939</v>
      </c>
      <c r="H1240" s="33">
        <v>2759250.352987187</v>
      </c>
      <c r="I1240" s="33">
        <v>3135995.9806600218</v>
      </c>
      <c r="J1240" s="33">
        <v>2426519.0511771771</v>
      </c>
      <c r="K1240" s="33">
        <v>1924250.4560803501</v>
      </c>
      <c r="L1240" s="33">
        <v>1862804.2627381559</v>
      </c>
      <c r="M1240" s="33">
        <v>2405150.7787073581</v>
      </c>
      <c r="N1240" s="33">
        <v>3269981.8533770698</v>
      </c>
    </row>
    <row r="1241" spans="1:14" ht="25.5" customHeight="1">
      <c r="A1241" s="22" t="s">
        <v>49</v>
      </c>
      <c r="B1241" s="23" t="s">
        <v>158</v>
      </c>
      <c r="C1241" s="22" t="s">
        <v>236</v>
      </c>
      <c r="D1241" s="22" t="s">
        <v>293</v>
      </c>
      <c r="E1241" s="33">
        <v>50355.698320837262</v>
      </c>
      <c r="F1241" s="33">
        <v>50995.83015650358</v>
      </c>
      <c r="G1241" s="33">
        <v>59021.688748475397</v>
      </c>
      <c r="H1241" s="33">
        <v>109942.692499913</v>
      </c>
      <c r="I1241" s="33">
        <v>131419.31759123219</v>
      </c>
      <c r="J1241" s="33">
        <v>228941.5115915307</v>
      </c>
      <c r="K1241" s="33">
        <v>255006.0895248804</v>
      </c>
      <c r="L1241" s="33">
        <v>335273.96407878411</v>
      </c>
      <c r="M1241" s="33">
        <v>596842.83619843633</v>
      </c>
      <c r="N1241" s="33">
        <v>666783.67173437285</v>
      </c>
    </row>
    <row r="1242" spans="1:14" ht="25.5" customHeight="1">
      <c r="A1242" s="22" t="s">
        <v>50</v>
      </c>
      <c r="B1242" s="23" t="s">
        <v>159</v>
      </c>
      <c r="C1242" s="22" t="s">
        <v>236</v>
      </c>
      <c r="D1242" s="22" t="s">
        <v>293</v>
      </c>
      <c r="E1242" s="33">
        <v>251080.3805207104</v>
      </c>
      <c r="F1242" s="33">
        <v>274922.83582843462</v>
      </c>
      <c r="G1242" s="33">
        <v>343054.71454922808</v>
      </c>
      <c r="H1242" s="33">
        <v>469204.14850316808</v>
      </c>
      <c r="I1242" s="33">
        <v>541570.06025240023</v>
      </c>
      <c r="J1242" s="33">
        <v>870284.39186694811</v>
      </c>
      <c r="K1242" s="33">
        <v>770244.51437514182</v>
      </c>
      <c r="L1242" s="33">
        <v>957587.1633945466</v>
      </c>
      <c r="M1242" s="33">
        <v>1268281.2855307199</v>
      </c>
      <c r="N1242" s="33">
        <v>1593079.5429619709</v>
      </c>
    </row>
    <row r="1243" spans="1:14" ht="25.5" customHeight="1">
      <c r="A1243" s="22" t="s">
        <v>51</v>
      </c>
      <c r="B1243" s="23" t="s">
        <v>160</v>
      </c>
      <c r="C1243" s="22" t="s">
        <v>236</v>
      </c>
      <c r="D1243" s="22" t="s">
        <v>293</v>
      </c>
      <c r="E1243" s="33">
        <v>6290010.1444690116</v>
      </c>
      <c r="F1243" s="33">
        <v>5905866.3031199127</v>
      </c>
      <c r="G1243" s="33">
        <v>10250432.509464551</v>
      </c>
      <c r="H1243" s="33">
        <v>8372098.7831374053</v>
      </c>
      <c r="I1243" s="33">
        <v>8511549.200610809</v>
      </c>
      <c r="J1243" s="33">
        <v>12213826.60471065</v>
      </c>
      <c r="K1243" s="33">
        <v>11611028.91591488</v>
      </c>
      <c r="L1243" s="33">
        <v>20581804.79335288</v>
      </c>
      <c r="M1243" s="33">
        <v>22417274.283909131</v>
      </c>
      <c r="N1243" s="33">
        <v>48019635.427486204</v>
      </c>
    </row>
    <row r="1244" spans="1:14" ht="25.5" customHeight="1">
      <c r="A1244" s="22" t="s">
        <v>52</v>
      </c>
      <c r="B1244" s="23" t="s">
        <v>161</v>
      </c>
      <c r="C1244" s="22" t="s">
        <v>236</v>
      </c>
      <c r="D1244" s="22" t="s">
        <v>293</v>
      </c>
      <c r="E1244" s="33">
        <v>1827820.846818218</v>
      </c>
      <c r="F1244" s="33">
        <v>2059854.3683986319</v>
      </c>
      <c r="G1244" s="33">
        <v>2418771.1154942438</v>
      </c>
      <c r="H1244" s="33">
        <v>2320194.7892374401</v>
      </c>
      <c r="I1244" s="33">
        <v>2937574.613949378</v>
      </c>
      <c r="J1244" s="33">
        <v>3118392.9588670512</v>
      </c>
      <c r="K1244" s="33">
        <v>3588216.8341257009</v>
      </c>
      <c r="L1244" s="33">
        <v>7802402.3947409056</v>
      </c>
      <c r="M1244" s="33">
        <v>8289979.8140679458</v>
      </c>
      <c r="N1244" s="33">
        <v>13412501.32336772</v>
      </c>
    </row>
    <row r="1245" spans="1:14" ht="25.5" customHeight="1">
      <c r="A1245" s="22" t="s">
        <v>53</v>
      </c>
      <c r="B1245" s="23" t="s">
        <v>162</v>
      </c>
      <c r="C1245" s="22" t="s">
        <v>236</v>
      </c>
      <c r="D1245" s="22" t="s">
        <v>293</v>
      </c>
      <c r="E1245" s="33">
        <v>4462189.2976507926</v>
      </c>
      <c r="F1245" s="33">
        <v>3846011.9347212808</v>
      </c>
      <c r="G1245" s="33">
        <v>7831661.3939703014</v>
      </c>
      <c r="H1245" s="33">
        <v>6051903.9938999647</v>
      </c>
      <c r="I1245" s="33">
        <v>5573974.5866614301</v>
      </c>
      <c r="J1245" s="33">
        <v>9095433.6458436009</v>
      </c>
      <c r="K1245" s="33">
        <v>8022812.081789176</v>
      </c>
      <c r="L1245" s="33">
        <v>12779402.39861197</v>
      </c>
      <c r="M1245" s="33">
        <v>14127294.46984119</v>
      </c>
      <c r="N1245" s="33">
        <v>34607134.104118466</v>
      </c>
    </row>
    <row r="1246" spans="1:14" ht="25.5" customHeight="1">
      <c r="A1246" s="22" t="s">
        <v>54</v>
      </c>
      <c r="B1246" s="23" t="s">
        <v>163</v>
      </c>
      <c r="C1246" s="22" t="s">
        <v>236</v>
      </c>
      <c r="D1246" s="22" t="s">
        <v>293</v>
      </c>
      <c r="E1246" s="33">
        <v>2021618.0313022281</v>
      </c>
      <c r="F1246" s="33">
        <v>2683252.4893034589</v>
      </c>
      <c r="G1246" s="33">
        <v>3809165.1331278579</v>
      </c>
      <c r="H1246" s="33">
        <v>4146975.5220413529</v>
      </c>
      <c r="I1246" s="33">
        <v>4119624.2153627742</v>
      </c>
      <c r="J1246" s="33">
        <v>4733192.3780617118</v>
      </c>
      <c r="K1246" s="33">
        <v>5632791.6443562414</v>
      </c>
      <c r="L1246" s="33">
        <v>8769181.5879472923</v>
      </c>
      <c r="M1246" s="33">
        <v>13082145.7630648</v>
      </c>
      <c r="N1246" s="33">
        <v>21316130.29932474</v>
      </c>
    </row>
    <row r="1247" spans="1:14" ht="25.5" customHeight="1">
      <c r="A1247" s="22" t="s">
        <v>55</v>
      </c>
      <c r="B1247" s="23" t="s">
        <v>164</v>
      </c>
      <c r="C1247" s="22" t="s">
        <v>236</v>
      </c>
      <c r="D1247" s="22" t="s">
        <v>293</v>
      </c>
      <c r="E1247" s="33">
        <v>1699142.4186527841</v>
      </c>
      <c r="F1247" s="33">
        <v>2295349.3848443618</v>
      </c>
      <c r="G1247" s="33">
        <v>3297843.1305593732</v>
      </c>
      <c r="H1247" s="33">
        <v>3509287.937378413</v>
      </c>
      <c r="I1247" s="33">
        <v>3334224.609768738</v>
      </c>
      <c r="J1247" s="33">
        <v>3804385.7222482888</v>
      </c>
      <c r="K1247" s="33">
        <v>4608217.8246752881</v>
      </c>
      <c r="L1247" s="33">
        <v>7280777.5659217443</v>
      </c>
      <c r="M1247" s="33">
        <v>11117729.89531007</v>
      </c>
      <c r="N1247" s="33">
        <v>18519243.40470618</v>
      </c>
    </row>
    <row r="1248" spans="1:14" ht="25.5" customHeight="1">
      <c r="A1248" s="22" t="s">
        <v>56</v>
      </c>
      <c r="B1248" s="23" t="s">
        <v>165</v>
      </c>
      <c r="C1248" s="22" t="s">
        <v>236</v>
      </c>
      <c r="D1248" s="22" t="s">
        <v>293</v>
      </c>
      <c r="E1248" s="33">
        <v>322475.61264944391</v>
      </c>
      <c r="F1248" s="33">
        <v>387903.10445909691</v>
      </c>
      <c r="G1248" s="33">
        <v>511322.00256848527</v>
      </c>
      <c r="H1248" s="33">
        <v>637687.58466294024</v>
      </c>
      <c r="I1248" s="33">
        <v>785399.60559403629</v>
      </c>
      <c r="J1248" s="33">
        <v>928806.65581342264</v>
      </c>
      <c r="K1248" s="33">
        <v>1024573.819680953</v>
      </c>
      <c r="L1248" s="33">
        <v>1488404.0220255491</v>
      </c>
      <c r="M1248" s="33">
        <v>1964415.8677547281</v>
      </c>
      <c r="N1248" s="33">
        <v>2796886.894618562</v>
      </c>
    </row>
    <row r="1249" spans="1:14" ht="25.5" customHeight="1">
      <c r="A1249" s="22" t="s">
        <v>57</v>
      </c>
      <c r="B1249" s="23" t="s">
        <v>166</v>
      </c>
      <c r="C1249" s="22" t="s">
        <v>236</v>
      </c>
      <c r="D1249" s="22" t="s">
        <v>293</v>
      </c>
      <c r="E1249" s="33">
        <v>2457574.0524848038</v>
      </c>
      <c r="F1249" s="33">
        <v>2652802.2116273851</v>
      </c>
      <c r="G1249" s="33">
        <v>4669244.5368978586</v>
      </c>
      <c r="H1249" s="33">
        <v>6842038.0870608157</v>
      </c>
      <c r="I1249" s="33">
        <v>6293485.8425199734</v>
      </c>
      <c r="J1249" s="33">
        <v>7887828.356770549</v>
      </c>
      <c r="K1249" s="33">
        <v>9841507.0920940675</v>
      </c>
      <c r="L1249" s="33">
        <v>15224418.233991601</v>
      </c>
      <c r="M1249" s="33">
        <v>22065565.247775219</v>
      </c>
      <c r="N1249" s="33">
        <v>35557743.390704729</v>
      </c>
    </row>
    <row r="1250" spans="1:14" ht="25.5" customHeight="1">
      <c r="A1250" s="22" t="s">
        <v>58</v>
      </c>
      <c r="B1250" s="23" t="s">
        <v>167</v>
      </c>
      <c r="C1250" s="22" t="s">
        <v>236</v>
      </c>
      <c r="D1250" s="22" t="s">
        <v>293</v>
      </c>
      <c r="E1250" s="33">
        <v>2242694.6837008521</v>
      </c>
      <c r="F1250" s="33">
        <v>2436058.6695236121</v>
      </c>
      <c r="G1250" s="33">
        <v>4309202.2178440439</v>
      </c>
      <c r="H1250" s="33">
        <v>6358207.4547421504</v>
      </c>
      <c r="I1250" s="33">
        <v>5783485.5392370895</v>
      </c>
      <c r="J1250" s="33">
        <v>7244578.283492188</v>
      </c>
      <c r="K1250" s="33">
        <v>9091212.9034531228</v>
      </c>
      <c r="L1250" s="33">
        <v>14178844.899544811</v>
      </c>
      <c r="M1250" s="33">
        <v>20608522.973729581</v>
      </c>
      <c r="N1250" s="33">
        <v>33943210.605698809</v>
      </c>
    </row>
    <row r="1251" spans="1:14" ht="25.5" customHeight="1">
      <c r="A1251" s="22" t="s">
        <v>59</v>
      </c>
      <c r="B1251" s="23" t="s">
        <v>168</v>
      </c>
      <c r="C1251" s="22" t="s">
        <v>236</v>
      </c>
      <c r="D1251" s="22" t="s">
        <v>293</v>
      </c>
      <c r="E1251" s="33">
        <v>651840.53147916216</v>
      </c>
      <c r="F1251" s="33">
        <v>800094.58046354807</v>
      </c>
      <c r="G1251" s="33">
        <v>985964.79186658678</v>
      </c>
      <c r="H1251" s="33">
        <v>1222084.667390831</v>
      </c>
      <c r="I1251" s="33">
        <v>1093148.470532248</v>
      </c>
      <c r="J1251" s="33">
        <v>1192393.2793092879</v>
      </c>
      <c r="K1251" s="33">
        <v>1464262.7704337121</v>
      </c>
      <c r="L1251" s="33">
        <v>2150510.399153247</v>
      </c>
      <c r="M1251" s="33">
        <v>1797641.039899512</v>
      </c>
      <c r="N1251" s="33">
        <v>1928320.3719222271</v>
      </c>
    </row>
    <row r="1252" spans="1:14" ht="25.5" customHeight="1">
      <c r="A1252" s="22" t="s">
        <v>60</v>
      </c>
      <c r="B1252" s="23" t="s">
        <v>169</v>
      </c>
      <c r="C1252" s="22" t="s">
        <v>236</v>
      </c>
      <c r="D1252" s="22" t="s">
        <v>293</v>
      </c>
      <c r="E1252" s="33">
        <v>1576750.297205745</v>
      </c>
      <c r="F1252" s="33">
        <v>1617757.397052781</v>
      </c>
      <c r="G1252" s="33">
        <v>3304460.505970208</v>
      </c>
      <c r="H1252" s="33">
        <v>5110552.4430853622</v>
      </c>
      <c r="I1252" s="33">
        <v>4663412.323618575</v>
      </c>
      <c r="J1252" s="33">
        <v>6023425.3254325548</v>
      </c>
      <c r="K1252" s="33">
        <v>7591905.8119350756</v>
      </c>
      <c r="L1252" s="33">
        <v>11990421.83853991</v>
      </c>
      <c r="M1252" s="33">
        <v>18757545.221971601</v>
      </c>
      <c r="N1252" s="33">
        <v>31945829.395786181</v>
      </c>
    </row>
    <row r="1253" spans="1:14" ht="25.5" customHeight="1">
      <c r="A1253" s="22" t="s">
        <v>61</v>
      </c>
      <c r="B1253" s="23" t="s">
        <v>170</v>
      </c>
      <c r="C1253" s="22" t="s">
        <v>236</v>
      </c>
      <c r="D1253" s="22" t="s">
        <v>293</v>
      </c>
      <c r="E1253" s="33">
        <v>14103.855015944489</v>
      </c>
      <c r="F1253" s="33">
        <v>18206.69200728217</v>
      </c>
      <c r="G1253" s="33">
        <v>18776.9200072489</v>
      </c>
      <c r="H1253" s="33">
        <v>25570.344265957221</v>
      </c>
      <c r="I1253" s="33">
        <v>26924.745086264771</v>
      </c>
      <c r="J1253" s="33">
        <v>28759.678750345149</v>
      </c>
      <c r="K1253" s="33">
        <v>35044.321084334813</v>
      </c>
      <c r="L1253" s="33">
        <v>37912.661851651254</v>
      </c>
      <c r="M1253" s="33">
        <v>53336.711858462717</v>
      </c>
      <c r="N1253" s="33">
        <v>69060.837990403394</v>
      </c>
    </row>
    <row r="1254" spans="1:14" ht="25.5" customHeight="1">
      <c r="A1254" s="22" t="s">
        <v>62</v>
      </c>
      <c r="B1254" s="23" t="s">
        <v>171</v>
      </c>
      <c r="C1254" s="22" t="s">
        <v>236</v>
      </c>
      <c r="D1254" s="22" t="s">
        <v>293</v>
      </c>
      <c r="E1254" s="33">
        <v>0</v>
      </c>
      <c r="F1254" s="33">
        <v>0</v>
      </c>
      <c r="G1254" s="33">
        <v>0</v>
      </c>
      <c r="H1254" s="33">
        <v>0</v>
      </c>
      <c r="I1254" s="33">
        <v>0</v>
      </c>
      <c r="J1254" s="33">
        <v>0</v>
      </c>
      <c r="K1254" s="33">
        <v>0</v>
      </c>
      <c r="L1254" s="33">
        <v>0</v>
      </c>
      <c r="M1254" s="33">
        <v>0</v>
      </c>
      <c r="N1254" s="33">
        <v>0</v>
      </c>
    </row>
    <row r="1255" spans="1:14" ht="25.5" customHeight="1">
      <c r="A1255" s="22" t="s">
        <v>63</v>
      </c>
      <c r="B1255" s="23" t="s">
        <v>172</v>
      </c>
      <c r="C1255" s="22" t="s">
        <v>236</v>
      </c>
      <c r="D1255" s="22" t="s">
        <v>293</v>
      </c>
      <c r="E1255" s="33">
        <v>163714.9406968705</v>
      </c>
      <c r="F1255" s="33">
        <v>168576.61519959991</v>
      </c>
      <c r="G1255" s="33">
        <v>298552.01262562547</v>
      </c>
      <c r="H1255" s="33">
        <v>395384.17878016352</v>
      </c>
      <c r="I1255" s="33">
        <v>384413.32553663832</v>
      </c>
      <c r="J1255" s="33">
        <v>501255.0858753525</v>
      </c>
      <c r="K1255" s="33">
        <v>579970.2980884806</v>
      </c>
      <c r="L1255" s="33">
        <v>786241.55286783737</v>
      </c>
      <c r="M1255" s="33">
        <v>1126512.585672556</v>
      </c>
      <c r="N1255" s="33">
        <v>1185312.027906995</v>
      </c>
    </row>
    <row r="1256" spans="1:14" ht="25.5" customHeight="1">
      <c r="A1256" s="22" t="s">
        <v>64</v>
      </c>
      <c r="B1256" s="23" t="s">
        <v>173</v>
      </c>
      <c r="C1256" s="22" t="s">
        <v>236</v>
      </c>
      <c r="D1256" s="22" t="s">
        <v>293</v>
      </c>
      <c r="E1256" s="33">
        <v>28738.47654776898</v>
      </c>
      <c r="F1256" s="33">
        <v>28228.675531094301</v>
      </c>
      <c r="G1256" s="33">
        <v>36402.969748140153</v>
      </c>
      <c r="H1256" s="33">
        <v>55399.584369238117</v>
      </c>
      <c r="I1256" s="33">
        <v>81473.972611730627</v>
      </c>
      <c r="J1256" s="33">
        <v>95645.956781553803</v>
      </c>
      <c r="K1256" s="33">
        <v>122920.4387420977</v>
      </c>
      <c r="L1256" s="33">
        <v>204476.13807859871</v>
      </c>
      <c r="M1256" s="33">
        <v>246566.30341004109</v>
      </c>
      <c r="N1256" s="33">
        <v>309143.41152591287</v>
      </c>
    </row>
    <row r="1257" spans="1:14" ht="25.5" customHeight="1">
      <c r="A1257" s="22" t="s">
        <v>65</v>
      </c>
      <c r="B1257" s="23" t="s">
        <v>174</v>
      </c>
      <c r="C1257" s="22" t="s">
        <v>236</v>
      </c>
      <c r="D1257" s="22" t="s">
        <v>293</v>
      </c>
      <c r="E1257" s="33">
        <v>22425.951539312569</v>
      </c>
      <c r="F1257" s="33">
        <v>19938.25137307914</v>
      </c>
      <c r="G1257" s="33">
        <v>25087.336680048618</v>
      </c>
      <c r="H1257" s="33">
        <v>33046.869169263293</v>
      </c>
      <c r="I1257" s="33">
        <v>44113.005134515472</v>
      </c>
      <c r="J1257" s="33">
        <v>46349.030621454498</v>
      </c>
      <c r="K1257" s="33">
        <v>47403.45181036579</v>
      </c>
      <c r="L1257" s="33">
        <v>54855.643500360748</v>
      </c>
      <c r="M1257" s="33">
        <v>83963.384963041986</v>
      </c>
      <c r="N1257" s="33">
        <v>120077.3455730096</v>
      </c>
    </row>
    <row r="1258" spans="1:14" ht="25.5" customHeight="1">
      <c r="A1258" s="22" t="s">
        <v>66</v>
      </c>
      <c r="B1258" s="23" t="s">
        <v>175</v>
      </c>
      <c r="C1258" s="22" t="s">
        <v>236</v>
      </c>
      <c r="D1258" s="22" t="s">
        <v>293</v>
      </c>
      <c r="E1258" s="33">
        <v>798150.27706841147</v>
      </c>
      <c r="F1258" s="33">
        <v>1106257.3083545039</v>
      </c>
      <c r="G1258" s="33">
        <v>1562265.074878308</v>
      </c>
      <c r="H1258" s="33">
        <v>1863994.532847371</v>
      </c>
      <c r="I1258" s="33">
        <v>2183573.382550789</v>
      </c>
      <c r="J1258" s="33">
        <v>2409708.247708214</v>
      </c>
      <c r="K1258" s="33">
        <v>2530442.9072304</v>
      </c>
      <c r="L1258" s="33">
        <v>3537160.380823547</v>
      </c>
      <c r="M1258" s="33">
        <v>3767532.5201438698</v>
      </c>
      <c r="N1258" s="33">
        <v>2764056.2936445372</v>
      </c>
    </row>
    <row r="1259" spans="1:14" ht="25.5" customHeight="1">
      <c r="A1259" s="22" t="s">
        <v>67</v>
      </c>
      <c r="B1259" s="23" t="s">
        <v>176</v>
      </c>
      <c r="C1259" s="22" t="s">
        <v>236</v>
      </c>
      <c r="D1259" s="22" t="s">
        <v>293</v>
      </c>
      <c r="E1259" s="33">
        <v>120422.5169899886</v>
      </c>
      <c r="F1259" s="33">
        <v>145101.39455292589</v>
      </c>
      <c r="G1259" s="33">
        <v>186620.41959553261</v>
      </c>
      <c r="H1259" s="33">
        <v>212859.3585324694</v>
      </c>
      <c r="I1259" s="33">
        <v>258928.65643418251</v>
      </c>
      <c r="J1259" s="33">
        <v>267097.57858718612</v>
      </c>
      <c r="K1259" s="33">
        <v>290598.35468243528</v>
      </c>
      <c r="L1259" s="33">
        <v>439428.00882772321</v>
      </c>
      <c r="M1259" s="33">
        <v>491321.84207446658</v>
      </c>
      <c r="N1259" s="33">
        <v>431120.04198358842</v>
      </c>
    </row>
    <row r="1260" spans="1:14" ht="25.5" customHeight="1">
      <c r="A1260" s="22" t="s">
        <v>68</v>
      </c>
      <c r="B1260" s="23" t="s">
        <v>177</v>
      </c>
      <c r="C1260" s="22" t="s">
        <v>236</v>
      </c>
      <c r="D1260" s="22" t="s">
        <v>293</v>
      </c>
      <c r="E1260" s="33">
        <v>677727.76007842296</v>
      </c>
      <c r="F1260" s="33">
        <v>961155.91380157799</v>
      </c>
      <c r="G1260" s="33">
        <v>1375644.6552827749</v>
      </c>
      <c r="H1260" s="33">
        <v>1651135.1743149019</v>
      </c>
      <c r="I1260" s="33">
        <v>1924644.726116607</v>
      </c>
      <c r="J1260" s="33">
        <v>2142610.6691210279</v>
      </c>
      <c r="K1260" s="33">
        <v>2239844.5525479652</v>
      </c>
      <c r="L1260" s="33">
        <v>3097732.371995823</v>
      </c>
      <c r="M1260" s="33">
        <v>3276210.6780694029</v>
      </c>
      <c r="N1260" s="33">
        <v>2332936.2516609482</v>
      </c>
    </row>
    <row r="1261" spans="1:14" ht="25.5" customHeight="1">
      <c r="A1261" s="22" t="s">
        <v>69</v>
      </c>
      <c r="B1261" s="23" t="s">
        <v>178</v>
      </c>
      <c r="C1261" s="22" t="s">
        <v>236</v>
      </c>
      <c r="D1261" s="22" t="s">
        <v>293</v>
      </c>
      <c r="E1261" s="33">
        <v>272631.30979608261</v>
      </c>
      <c r="F1261" s="33">
        <v>334038.14450919058</v>
      </c>
      <c r="G1261" s="33">
        <v>518939.17584622011</v>
      </c>
      <c r="H1261" s="33">
        <v>609186.44978785294</v>
      </c>
      <c r="I1261" s="33">
        <v>786345.47065636551</v>
      </c>
      <c r="J1261" s="33">
        <v>896959.18124068168</v>
      </c>
      <c r="K1261" s="33">
        <v>1190303.452539748</v>
      </c>
      <c r="L1261" s="33">
        <v>1308959.0553646369</v>
      </c>
      <c r="M1261" s="33">
        <v>1764410.985513611</v>
      </c>
      <c r="N1261" s="33">
        <v>2270673.8101214771</v>
      </c>
    </row>
    <row r="1262" spans="1:14" ht="25.5" customHeight="1">
      <c r="A1262" s="22" t="s">
        <v>70</v>
      </c>
      <c r="B1262" s="23" t="s">
        <v>179</v>
      </c>
      <c r="C1262" s="22" t="s">
        <v>236</v>
      </c>
      <c r="D1262" s="22" t="s">
        <v>293</v>
      </c>
      <c r="E1262" s="33">
        <v>187689.51015029551</v>
      </c>
      <c r="F1262" s="33">
        <v>247653.10084352311</v>
      </c>
      <c r="G1262" s="33">
        <v>389621.9778356998</v>
      </c>
      <c r="H1262" s="33">
        <v>453938.42152341071</v>
      </c>
      <c r="I1262" s="33">
        <v>568701.28265943681</v>
      </c>
      <c r="J1262" s="33">
        <v>645398.0186934988</v>
      </c>
      <c r="K1262" s="33">
        <v>703954.35972187365</v>
      </c>
      <c r="L1262" s="33">
        <v>819956.48012521653</v>
      </c>
      <c r="M1262" s="33">
        <v>1113694.3722232541</v>
      </c>
      <c r="N1262" s="33">
        <v>1457948.478283955</v>
      </c>
    </row>
    <row r="1263" spans="1:14" ht="25.5" customHeight="1">
      <c r="A1263" s="22" t="s">
        <v>71</v>
      </c>
      <c r="B1263" s="23" t="s">
        <v>180</v>
      </c>
      <c r="C1263" s="22" t="s">
        <v>236</v>
      </c>
      <c r="D1263" s="22" t="s">
        <v>293</v>
      </c>
      <c r="E1263" s="33">
        <v>84941.799645787018</v>
      </c>
      <c r="F1263" s="33">
        <v>86385.043665667457</v>
      </c>
      <c r="G1263" s="33">
        <v>129317.1980105203</v>
      </c>
      <c r="H1263" s="33">
        <v>155248.0282644422</v>
      </c>
      <c r="I1263" s="33">
        <v>217644.1879969287</v>
      </c>
      <c r="J1263" s="33">
        <v>251561.1625471829</v>
      </c>
      <c r="K1263" s="33">
        <v>486349.0928178741</v>
      </c>
      <c r="L1263" s="33">
        <v>489002.57523942029</v>
      </c>
      <c r="M1263" s="33">
        <v>650716.61329035694</v>
      </c>
      <c r="N1263" s="33">
        <v>812725.33183752163</v>
      </c>
    </row>
    <row r="1264" spans="1:14" ht="25.5" customHeight="1">
      <c r="A1264" s="22" t="s">
        <v>72</v>
      </c>
      <c r="B1264" s="23" t="s">
        <v>181</v>
      </c>
      <c r="C1264" s="22" t="s">
        <v>236</v>
      </c>
      <c r="D1264" s="22" t="s">
        <v>293</v>
      </c>
      <c r="E1264" s="33">
        <v>655793.00231947505</v>
      </c>
      <c r="F1264" s="33">
        <v>879371.66252510133</v>
      </c>
      <c r="G1264" s="33">
        <v>1321905.5158900369</v>
      </c>
      <c r="H1264" s="33">
        <v>1428545.146375773</v>
      </c>
      <c r="I1264" s="33">
        <v>1748903.8144029439</v>
      </c>
      <c r="J1264" s="33">
        <v>1878134.099602971</v>
      </c>
      <c r="K1264" s="33">
        <v>2165464.066542035</v>
      </c>
      <c r="L1264" s="33">
        <v>2720729.7705887589</v>
      </c>
      <c r="M1264" s="33">
        <v>3735314.7573193731</v>
      </c>
      <c r="N1264" s="33">
        <v>6270644.1723073544</v>
      </c>
    </row>
    <row r="1265" spans="1:14" ht="25.5" customHeight="1">
      <c r="A1265" s="22" t="s">
        <v>73</v>
      </c>
      <c r="B1265" s="23" t="s">
        <v>182</v>
      </c>
      <c r="C1265" s="22" t="s">
        <v>236</v>
      </c>
      <c r="D1265" s="22" t="s">
        <v>293</v>
      </c>
      <c r="E1265" s="33">
        <v>441534.00874566648</v>
      </c>
      <c r="F1265" s="33">
        <v>595858.00127383659</v>
      </c>
      <c r="G1265" s="33">
        <v>939447.84707816551</v>
      </c>
      <c r="H1265" s="33">
        <v>1053906.5650767479</v>
      </c>
      <c r="I1265" s="33">
        <v>1284908.4394710769</v>
      </c>
      <c r="J1265" s="33">
        <v>1356989.1830981581</v>
      </c>
      <c r="K1265" s="33">
        <v>1553563.565285851</v>
      </c>
      <c r="L1265" s="33">
        <v>2002595.4209440639</v>
      </c>
      <c r="M1265" s="33">
        <v>2394462.2629805342</v>
      </c>
      <c r="N1265" s="33">
        <v>3388653.129774062</v>
      </c>
    </row>
    <row r="1266" spans="1:14" ht="25.5" customHeight="1">
      <c r="A1266" s="22" t="s">
        <v>74</v>
      </c>
      <c r="B1266" s="23" t="s">
        <v>183</v>
      </c>
      <c r="C1266" s="22" t="s">
        <v>236</v>
      </c>
      <c r="D1266" s="22" t="s">
        <v>293</v>
      </c>
      <c r="E1266" s="33">
        <v>199833.14302822709</v>
      </c>
      <c r="F1266" s="33">
        <v>261540.45031189121</v>
      </c>
      <c r="G1266" s="33">
        <v>280347.83119394869</v>
      </c>
      <c r="H1266" s="33">
        <v>333762.62791167188</v>
      </c>
      <c r="I1266" s="33">
        <v>429407.02237411047</v>
      </c>
      <c r="J1266" s="33">
        <v>477954.02775185369</v>
      </c>
      <c r="K1266" s="33">
        <v>561501.50403558381</v>
      </c>
      <c r="L1266" s="33">
        <v>621820.84775983752</v>
      </c>
      <c r="M1266" s="33">
        <v>1078206.1336723061</v>
      </c>
      <c r="N1266" s="33">
        <v>1638963.0544933351</v>
      </c>
    </row>
    <row r="1267" spans="1:14" ht="25.5" customHeight="1">
      <c r="A1267" s="22" t="s">
        <v>75</v>
      </c>
      <c r="B1267" s="23" t="s">
        <v>184</v>
      </c>
      <c r="C1267" s="22" t="s">
        <v>236</v>
      </c>
      <c r="D1267" s="22" t="s">
        <v>293</v>
      </c>
      <c r="E1267" s="33">
        <v>14425.85054558145</v>
      </c>
      <c r="F1267" s="33">
        <v>21973.21093937365</v>
      </c>
      <c r="G1267" s="33">
        <v>102109.8376179226</v>
      </c>
      <c r="H1267" s="33">
        <v>40875.953387352471</v>
      </c>
      <c r="I1267" s="33">
        <v>34588.352557756603</v>
      </c>
      <c r="J1267" s="33">
        <v>43190.888752958861</v>
      </c>
      <c r="K1267" s="33">
        <v>50398.99722060057</v>
      </c>
      <c r="L1267" s="33">
        <v>96313.501884857149</v>
      </c>
      <c r="M1267" s="33">
        <v>262646.36066653288</v>
      </c>
      <c r="N1267" s="33">
        <v>1243027.9880399569</v>
      </c>
    </row>
    <row r="1268" spans="1:14" ht="25.5" customHeight="1">
      <c r="A1268" s="22" t="s">
        <v>76</v>
      </c>
      <c r="B1268" s="23" t="s">
        <v>185</v>
      </c>
      <c r="C1268" s="22" t="s">
        <v>236</v>
      </c>
      <c r="D1268" s="22" t="s">
        <v>293</v>
      </c>
      <c r="E1268" s="33">
        <v>472126.47168815677</v>
      </c>
      <c r="F1268" s="33">
        <v>764337.78897558933</v>
      </c>
      <c r="G1268" s="33">
        <v>1133837.662266582</v>
      </c>
      <c r="H1268" s="33">
        <v>1373644.4244035881</v>
      </c>
      <c r="I1268" s="33">
        <v>855757.0769459866</v>
      </c>
      <c r="J1268" s="33">
        <v>983685.04921114515</v>
      </c>
      <c r="K1268" s="33">
        <v>649390.31656312838</v>
      </c>
      <c r="L1268" s="33">
        <v>1600577.9886816889</v>
      </c>
      <c r="M1268" s="33">
        <v>2168535.090104131</v>
      </c>
      <c r="N1268" s="33">
        <v>3850249.1522137448</v>
      </c>
    </row>
    <row r="1269" spans="1:14" ht="25.5" customHeight="1">
      <c r="A1269" s="22" t="s">
        <v>77</v>
      </c>
      <c r="B1269" s="23" t="s">
        <v>186</v>
      </c>
      <c r="C1269" s="22" t="s">
        <v>236</v>
      </c>
      <c r="D1269" s="22" t="s">
        <v>293</v>
      </c>
      <c r="E1269" s="33">
        <v>275701.81668826443</v>
      </c>
      <c r="F1269" s="33">
        <v>512087.8809226969</v>
      </c>
      <c r="G1269" s="33">
        <v>729315.79266762047</v>
      </c>
      <c r="H1269" s="33">
        <v>917643.00723235903</v>
      </c>
      <c r="I1269" s="33">
        <v>456687.05628823768</v>
      </c>
      <c r="J1269" s="33">
        <v>531734.92824943713</v>
      </c>
      <c r="K1269" s="33">
        <v>88895.139212472117</v>
      </c>
      <c r="L1269" s="33">
        <v>847249.31407703145</v>
      </c>
      <c r="M1269" s="33">
        <v>1180150.873132057</v>
      </c>
      <c r="N1269" s="33">
        <v>1628649.752950575</v>
      </c>
    </row>
    <row r="1270" spans="1:14" ht="25.5" customHeight="1">
      <c r="A1270" s="22" t="s">
        <v>78</v>
      </c>
      <c r="B1270" s="23" t="s">
        <v>187</v>
      </c>
      <c r="C1270" s="22" t="s">
        <v>236</v>
      </c>
      <c r="D1270" s="22" t="s">
        <v>293</v>
      </c>
      <c r="E1270" s="33">
        <v>75787.269605258014</v>
      </c>
      <c r="F1270" s="33">
        <v>87986.499243447266</v>
      </c>
      <c r="G1270" s="33">
        <v>171231.1902673505</v>
      </c>
      <c r="H1270" s="33">
        <v>170940.20285032599</v>
      </c>
      <c r="I1270" s="33">
        <v>87026.022278427365</v>
      </c>
      <c r="J1270" s="33">
        <v>103862.696236741</v>
      </c>
      <c r="K1270" s="33">
        <v>137222.1003446251</v>
      </c>
      <c r="L1270" s="33">
        <v>228163.7584370884</v>
      </c>
      <c r="M1270" s="33">
        <v>270250.97894193878</v>
      </c>
      <c r="N1270" s="33">
        <v>330309.07916637423</v>
      </c>
    </row>
    <row r="1271" spans="1:14" ht="25.5" customHeight="1">
      <c r="A1271" s="22" t="s">
        <v>79</v>
      </c>
      <c r="B1271" s="23" t="s">
        <v>188</v>
      </c>
      <c r="C1271" s="22" t="s">
        <v>236</v>
      </c>
      <c r="D1271" s="22" t="s">
        <v>293</v>
      </c>
      <c r="E1271" s="33">
        <v>105736.977836701</v>
      </c>
      <c r="F1271" s="33">
        <v>143929.71070001661</v>
      </c>
      <c r="G1271" s="33">
        <v>202329.4605401537</v>
      </c>
      <c r="H1271" s="33">
        <v>237820.56184744221</v>
      </c>
      <c r="I1271" s="33">
        <v>251974.90240718561</v>
      </c>
      <c r="J1271" s="33">
        <v>271669.36619566003</v>
      </c>
      <c r="K1271" s="33">
        <v>326124.34479968162</v>
      </c>
      <c r="L1271" s="33">
        <v>402477.58787821542</v>
      </c>
      <c r="M1271" s="33">
        <v>585320.95795203745</v>
      </c>
      <c r="N1271" s="33">
        <v>1621045.564013192</v>
      </c>
    </row>
    <row r="1272" spans="1:14" ht="25.5" customHeight="1">
      <c r="A1272" s="22" t="s">
        <v>80</v>
      </c>
      <c r="B1272" s="23" t="s">
        <v>189</v>
      </c>
      <c r="C1272" s="22" t="s">
        <v>236</v>
      </c>
      <c r="D1272" s="22" t="s">
        <v>293</v>
      </c>
      <c r="E1272" s="33">
        <v>14900.407557933329</v>
      </c>
      <c r="F1272" s="33">
        <v>20333.698109428511</v>
      </c>
      <c r="G1272" s="33">
        <v>30961.218791457461</v>
      </c>
      <c r="H1272" s="33">
        <v>47240.65247346049</v>
      </c>
      <c r="I1272" s="33">
        <v>60069.095972135889</v>
      </c>
      <c r="J1272" s="33">
        <v>76418.058529307033</v>
      </c>
      <c r="K1272" s="33">
        <v>97148.732206349552</v>
      </c>
      <c r="L1272" s="33">
        <v>122687.3282893537</v>
      </c>
      <c r="M1272" s="33">
        <v>132812.28007809751</v>
      </c>
      <c r="N1272" s="33">
        <v>270244.75608360441</v>
      </c>
    </row>
    <row r="1273" spans="1:14" ht="25.5" customHeight="1">
      <c r="A1273" s="22" t="s">
        <v>81</v>
      </c>
      <c r="B1273" s="23" t="s">
        <v>190</v>
      </c>
      <c r="C1273" s="22" t="s">
        <v>236</v>
      </c>
      <c r="D1273" s="22" t="s">
        <v>293</v>
      </c>
      <c r="E1273" s="33">
        <v>166827.51053198599</v>
      </c>
      <c r="F1273" s="33">
        <v>185628.56830038509</v>
      </c>
      <c r="G1273" s="33">
        <v>331152.93293923879</v>
      </c>
      <c r="H1273" s="33">
        <v>239010.79293943569</v>
      </c>
      <c r="I1273" s="33">
        <v>748666.87734845793</v>
      </c>
      <c r="J1273" s="33">
        <v>487511.78751024487</v>
      </c>
      <c r="K1273" s="33">
        <v>532140.56244254217</v>
      </c>
      <c r="L1273" s="33">
        <v>698545.12070506345</v>
      </c>
      <c r="M1273" s="33">
        <v>751266.26650545676</v>
      </c>
      <c r="N1273" s="33">
        <v>1283570.7336953999</v>
      </c>
    </row>
    <row r="1274" spans="1:14" ht="25.5" customHeight="1">
      <c r="A1274" s="22" t="s">
        <v>82</v>
      </c>
      <c r="B1274" s="23" t="s">
        <v>191</v>
      </c>
      <c r="C1274" s="22" t="s">
        <v>236</v>
      </c>
      <c r="D1274" s="22" t="s">
        <v>293</v>
      </c>
      <c r="E1274" s="33">
        <v>81247.958240850436</v>
      </c>
      <c r="F1274" s="33">
        <v>62904.229046130669</v>
      </c>
      <c r="G1274" s="33">
        <v>172775.14227057991</v>
      </c>
      <c r="H1274" s="33">
        <v>64033.918966639067</v>
      </c>
      <c r="I1274" s="33">
        <v>480080.86735463282</v>
      </c>
      <c r="J1274" s="33">
        <v>218200.80278783821</v>
      </c>
      <c r="K1274" s="33">
        <v>180699.6641628317</v>
      </c>
      <c r="L1274" s="33">
        <v>271014.82468539767</v>
      </c>
      <c r="M1274" s="33">
        <v>255521.71010460879</v>
      </c>
      <c r="N1274" s="33">
        <v>308687.66153540788</v>
      </c>
    </row>
    <row r="1275" spans="1:14" ht="25.5" customHeight="1">
      <c r="A1275" s="22" t="s">
        <v>83</v>
      </c>
      <c r="B1275" s="23" t="s">
        <v>192</v>
      </c>
      <c r="C1275" s="22" t="s">
        <v>236</v>
      </c>
      <c r="D1275" s="22" t="s">
        <v>293</v>
      </c>
      <c r="E1275" s="33">
        <v>73794.422203438357</v>
      </c>
      <c r="F1275" s="33">
        <v>113337.2965704588</v>
      </c>
      <c r="G1275" s="33">
        <v>145080.24094930571</v>
      </c>
      <c r="H1275" s="33">
        <v>159710.2326572194</v>
      </c>
      <c r="I1275" s="33">
        <v>248105.01553505819</v>
      </c>
      <c r="J1275" s="33">
        <v>246792.51190010211</v>
      </c>
      <c r="K1275" s="33">
        <v>322861.82794157881</v>
      </c>
      <c r="L1275" s="33">
        <v>394793.8220214874</v>
      </c>
      <c r="M1275" s="33">
        <v>466282.0151828964</v>
      </c>
      <c r="N1275" s="33">
        <v>912059.30405262997</v>
      </c>
    </row>
    <row r="1276" spans="1:14" ht="25.5" customHeight="1">
      <c r="A1276" s="22" t="s">
        <v>84</v>
      </c>
      <c r="B1276" s="23" t="s">
        <v>193</v>
      </c>
      <c r="C1276" s="22" t="s">
        <v>236</v>
      </c>
      <c r="D1276" s="22" t="s">
        <v>293</v>
      </c>
      <c r="E1276" s="33">
        <v>11785.130087697249</v>
      </c>
      <c r="F1276" s="33">
        <v>9387.0426837956129</v>
      </c>
      <c r="G1276" s="33">
        <v>13297.54971935325</v>
      </c>
      <c r="H1276" s="33">
        <v>15266.64131557727</v>
      </c>
      <c r="I1276" s="33">
        <v>20480.994458767</v>
      </c>
      <c r="J1276" s="33">
        <v>22518.47282230467</v>
      </c>
      <c r="K1276" s="33">
        <v>28579.070338131642</v>
      </c>
      <c r="L1276" s="33">
        <v>32736.47399817835</v>
      </c>
      <c r="M1276" s="33">
        <v>29462.541217951552</v>
      </c>
      <c r="N1276" s="33">
        <v>62823.768107362353</v>
      </c>
    </row>
    <row r="1277" spans="1:14" ht="25.5" customHeight="1">
      <c r="A1277" s="22" t="s">
        <v>85</v>
      </c>
      <c r="B1277" s="23" t="s">
        <v>194</v>
      </c>
      <c r="C1277" s="22" t="s">
        <v>236</v>
      </c>
      <c r="D1277" s="22" t="s">
        <v>293</v>
      </c>
      <c r="E1277" s="33">
        <v>412166.12878667848</v>
      </c>
      <c r="F1277" s="33">
        <v>513107.49680139462</v>
      </c>
      <c r="G1277" s="33">
        <v>685064.86506745126</v>
      </c>
      <c r="H1277" s="33">
        <v>841706.8586833895</v>
      </c>
      <c r="I1277" s="33">
        <v>905932.25067053258</v>
      </c>
      <c r="J1277" s="33">
        <v>958489.85529265983</v>
      </c>
      <c r="K1277" s="33">
        <v>991335.98687796167</v>
      </c>
      <c r="L1277" s="33">
        <v>1243529.716018863</v>
      </c>
      <c r="M1277" s="33">
        <v>2427614.333989881</v>
      </c>
      <c r="N1277" s="33">
        <v>2630118.3014383712</v>
      </c>
    </row>
    <row r="1278" spans="1:14" ht="25.5" customHeight="1">
      <c r="A1278" s="22" t="s">
        <v>86</v>
      </c>
      <c r="B1278" s="23" t="s">
        <v>195</v>
      </c>
      <c r="C1278" s="22" t="s">
        <v>236</v>
      </c>
      <c r="D1278" s="22" t="s">
        <v>293</v>
      </c>
      <c r="E1278" s="33">
        <v>1082319.500832424</v>
      </c>
      <c r="F1278" s="33">
        <v>872774.20624836441</v>
      </c>
      <c r="G1278" s="33">
        <v>1180627.374040158</v>
      </c>
      <c r="H1278" s="33">
        <v>1481272.489952862</v>
      </c>
      <c r="I1278" s="33">
        <v>1738229.3387307699</v>
      </c>
      <c r="J1278" s="33">
        <v>2176368.1042423458</v>
      </c>
      <c r="K1278" s="33">
        <v>2623002.8961458649</v>
      </c>
      <c r="L1278" s="33">
        <v>3250319.5699816141</v>
      </c>
      <c r="M1278" s="33">
        <v>4222238.8544080472</v>
      </c>
      <c r="N1278" s="33">
        <v>5007444.090985042</v>
      </c>
    </row>
    <row r="1279" spans="1:14" ht="25.5" customHeight="1">
      <c r="A1279" s="22" t="s">
        <v>87</v>
      </c>
      <c r="B1279" s="23" t="s">
        <v>196</v>
      </c>
      <c r="C1279" s="22" t="s">
        <v>236</v>
      </c>
      <c r="D1279" s="22" t="s">
        <v>293</v>
      </c>
      <c r="E1279" s="33">
        <v>441510.54086199548</v>
      </c>
      <c r="F1279" s="33">
        <v>353658.70056467899</v>
      </c>
      <c r="G1279" s="33">
        <v>525439.30240638403</v>
      </c>
      <c r="H1279" s="33">
        <v>727962.67336513742</v>
      </c>
      <c r="I1279" s="33">
        <v>759990.02866452257</v>
      </c>
      <c r="J1279" s="33">
        <v>934463.17514362908</v>
      </c>
      <c r="K1279" s="33">
        <v>1129649.8103339691</v>
      </c>
      <c r="L1279" s="33">
        <v>1507702.884505969</v>
      </c>
      <c r="M1279" s="33">
        <v>2209247.51459616</v>
      </c>
      <c r="N1279" s="33">
        <v>2621481.838215502</v>
      </c>
    </row>
    <row r="1280" spans="1:14" ht="25.5" customHeight="1">
      <c r="A1280" s="22" t="s">
        <v>88</v>
      </c>
      <c r="B1280" s="23" t="s">
        <v>197</v>
      </c>
      <c r="C1280" s="22" t="s">
        <v>236</v>
      </c>
      <c r="D1280" s="22" t="s">
        <v>293</v>
      </c>
      <c r="E1280" s="33">
        <v>324637.74118554988</v>
      </c>
      <c r="F1280" s="33">
        <v>208680.24399996709</v>
      </c>
      <c r="G1280" s="33">
        <v>324900.7175742322</v>
      </c>
      <c r="H1280" s="33">
        <v>466074.78424458113</v>
      </c>
      <c r="I1280" s="33">
        <v>336695.12928992399</v>
      </c>
      <c r="J1280" s="33">
        <v>429113.97177941632</v>
      </c>
      <c r="K1280" s="33">
        <v>520411.02222913841</v>
      </c>
      <c r="L1280" s="33">
        <v>576074.16717784747</v>
      </c>
      <c r="M1280" s="33">
        <v>868611.25496566715</v>
      </c>
      <c r="N1280" s="33">
        <v>941642.61870531284</v>
      </c>
    </row>
    <row r="1281" spans="1:14" ht="25.5" customHeight="1">
      <c r="A1281" s="22" t="s">
        <v>89</v>
      </c>
      <c r="B1281" s="23" t="s">
        <v>198</v>
      </c>
      <c r="C1281" s="22" t="s">
        <v>236</v>
      </c>
      <c r="D1281" s="22" t="s">
        <v>293</v>
      </c>
      <c r="E1281" s="33">
        <v>116872.7996764456</v>
      </c>
      <c r="F1281" s="33">
        <v>144978.4565647119</v>
      </c>
      <c r="G1281" s="33">
        <v>200538.5848321518</v>
      </c>
      <c r="H1281" s="33">
        <v>261887.88912055641</v>
      </c>
      <c r="I1281" s="33">
        <v>423294.89937459858</v>
      </c>
      <c r="J1281" s="33">
        <v>505349.20336421271</v>
      </c>
      <c r="K1281" s="33">
        <v>609238.78810483078</v>
      </c>
      <c r="L1281" s="33">
        <v>931628.71732812107</v>
      </c>
      <c r="M1281" s="33">
        <v>1340636.259630492</v>
      </c>
      <c r="N1281" s="33">
        <v>1679839.219510189</v>
      </c>
    </row>
    <row r="1282" spans="1:14" ht="25.5" customHeight="1">
      <c r="A1282" s="22" t="s">
        <v>90</v>
      </c>
      <c r="B1282" s="23" t="s">
        <v>199</v>
      </c>
      <c r="C1282" s="22" t="s">
        <v>236</v>
      </c>
      <c r="D1282" s="22" t="s">
        <v>293</v>
      </c>
      <c r="E1282" s="33">
        <v>575010.96558431094</v>
      </c>
      <c r="F1282" s="33">
        <v>475655.79105755198</v>
      </c>
      <c r="G1282" s="33">
        <v>597144.13057323033</v>
      </c>
      <c r="H1282" s="33">
        <v>688589.096664696</v>
      </c>
      <c r="I1282" s="33">
        <v>892209.14239786682</v>
      </c>
      <c r="J1282" s="33">
        <v>1142799.649174805</v>
      </c>
      <c r="K1282" s="33">
        <v>1338011.27014183</v>
      </c>
      <c r="L1282" s="33">
        <v>1569446.7199369201</v>
      </c>
      <c r="M1282" s="33">
        <v>1810702.4597012689</v>
      </c>
      <c r="N1282" s="33">
        <v>2092327.247214416</v>
      </c>
    </row>
    <row r="1283" spans="1:14" ht="25.5" customHeight="1">
      <c r="A1283" s="22" t="s">
        <v>91</v>
      </c>
      <c r="B1283" s="23" t="s">
        <v>200</v>
      </c>
      <c r="C1283" s="22" t="s">
        <v>236</v>
      </c>
      <c r="D1283" s="22" t="s">
        <v>293</v>
      </c>
      <c r="E1283" s="33">
        <v>469950.79563536652</v>
      </c>
      <c r="F1283" s="33">
        <v>393999.34881234978</v>
      </c>
      <c r="G1283" s="33">
        <v>494945.92795660731</v>
      </c>
      <c r="H1283" s="33">
        <v>568218.35749005969</v>
      </c>
      <c r="I1283" s="33">
        <v>737227.51140999538</v>
      </c>
      <c r="J1283" s="33">
        <v>882869.42824629671</v>
      </c>
      <c r="K1283" s="33">
        <v>1057527.7389151379</v>
      </c>
      <c r="L1283" s="33">
        <v>1221133.1123928139</v>
      </c>
      <c r="M1283" s="33">
        <v>1375101.8359658809</v>
      </c>
      <c r="N1283" s="33">
        <v>1509789.2233843929</v>
      </c>
    </row>
    <row r="1284" spans="1:14" ht="25.5" customHeight="1">
      <c r="A1284" s="22" t="s">
        <v>92</v>
      </c>
      <c r="B1284" s="23" t="s">
        <v>201</v>
      </c>
      <c r="C1284" s="22" t="s">
        <v>236</v>
      </c>
      <c r="D1284" s="22" t="s">
        <v>293</v>
      </c>
      <c r="E1284" s="33">
        <v>105060.1699489445</v>
      </c>
      <c r="F1284" s="33">
        <v>81656.44224520211</v>
      </c>
      <c r="G1284" s="33">
        <v>102198.20261662301</v>
      </c>
      <c r="H1284" s="33">
        <v>120370.7391746363</v>
      </c>
      <c r="I1284" s="33">
        <v>154981.63098787141</v>
      </c>
      <c r="J1284" s="33">
        <v>259930.2209285078</v>
      </c>
      <c r="K1284" s="33">
        <v>280483.53122669179</v>
      </c>
      <c r="L1284" s="33">
        <v>348313.60754410591</v>
      </c>
      <c r="M1284" s="33">
        <v>435600.62373538868</v>
      </c>
      <c r="N1284" s="33">
        <v>582538.02383002336</v>
      </c>
    </row>
    <row r="1285" spans="1:14" ht="25.5" customHeight="1">
      <c r="A1285" s="22" t="s">
        <v>93</v>
      </c>
      <c r="B1285" s="23" t="s">
        <v>202</v>
      </c>
      <c r="C1285" s="22" t="s">
        <v>236</v>
      </c>
      <c r="D1285" s="22" t="s">
        <v>293</v>
      </c>
      <c r="E1285" s="33">
        <v>65797.994386117658</v>
      </c>
      <c r="F1285" s="33">
        <v>43459.7146261335</v>
      </c>
      <c r="G1285" s="33">
        <v>58043.941060543439</v>
      </c>
      <c r="H1285" s="33">
        <v>64720.719923028453</v>
      </c>
      <c r="I1285" s="33">
        <v>86030.16766838028</v>
      </c>
      <c r="J1285" s="33">
        <v>99105.279923912662</v>
      </c>
      <c r="K1285" s="33">
        <v>155341.81567006541</v>
      </c>
      <c r="L1285" s="33">
        <v>173169.96553872619</v>
      </c>
      <c r="M1285" s="33">
        <v>202288.8801106179</v>
      </c>
      <c r="N1285" s="33">
        <v>293635.00555512338</v>
      </c>
    </row>
    <row r="1286" spans="1:14" ht="25.5" customHeight="1">
      <c r="A1286" s="22" t="s">
        <v>94</v>
      </c>
      <c r="B1286" s="23" t="s">
        <v>203</v>
      </c>
      <c r="C1286" s="22" t="s">
        <v>236</v>
      </c>
      <c r="D1286" s="22" t="s">
        <v>293</v>
      </c>
      <c r="E1286" s="33">
        <v>627942.47085259797</v>
      </c>
      <c r="F1286" s="33">
        <v>717475.22883655445</v>
      </c>
      <c r="G1286" s="33">
        <v>920677.70671427692</v>
      </c>
      <c r="H1286" s="33">
        <v>1111710.9327481401</v>
      </c>
      <c r="I1286" s="33">
        <v>1107421.454257766</v>
      </c>
      <c r="J1286" s="33">
        <v>1177266.4814666051</v>
      </c>
      <c r="K1286" s="33">
        <v>1370319.839625305</v>
      </c>
      <c r="L1286" s="33">
        <v>1556215.1046298069</v>
      </c>
      <c r="M1286" s="33">
        <v>2031413.7469770249</v>
      </c>
      <c r="N1286" s="33">
        <v>2487634.4523030878</v>
      </c>
    </row>
    <row r="1287" spans="1:14" ht="25.5" customHeight="1">
      <c r="A1287" s="22" t="s">
        <v>95</v>
      </c>
      <c r="B1287" s="23" t="s">
        <v>204</v>
      </c>
      <c r="C1287" s="22" t="s">
        <v>236</v>
      </c>
      <c r="D1287" s="22" t="s">
        <v>293</v>
      </c>
      <c r="E1287" s="33">
        <v>91111.39937649807</v>
      </c>
      <c r="F1287" s="33">
        <v>83417.990741263231</v>
      </c>
      <c r="G1287" s="33">
        <v>212861.40899995019</v>
      </c>
      <c r="H1287" s="33">
        <v>108166.0590717859</v>
      </c>
      <c r="I1287" s="33">
        <v>138152.0209945518</v>
      </c>
      <c r="J1287" s="33">
        <v>166907.40264735901</v>
      </c>
      <c r="K1287" s="33">
        <v>222123.65327987639</v>
      </c>
      <c r="L1287" s="33">
        <v>286273.14345573139</v>
      </c>
      <c r="M1287" s="33">
        <v>375230.39682844997</v>
      </c>
      <c r="N1287" s="33">
        <v>485151.86612756009</v>
      </c>
    </row>
    <row r="1288" spans="1:14" ht="25.5" customHeight="1">
      <c r="A1288" s="22" t="s">
        <v>96</v>
      </c>
      <c r="B1288" s="23" t="s">
        <v>205</v>
      </c>
      <c r="C1288" s="22" t="s">
        <v>236</v>
      </c>
      <c r="D1288" s="22" t="s">
        <v>293</v>
      </c>
      <c r="E1288" s="33">
        <v>57606.353679723172</v>
      </c>
      <c r="F1288" s="33">
        <v>49288.887346514057</v>
      </c>
      <c r="G1288" s="33">
        <v>173807.23862655551</v>
      </c>
      <c r="H1288" s="33">
        <v>52548.93380608099</v>
      </c>
      <c r="I1288" s="33">
        <v>68993.041167988544</v>
      </c>
      <c r="J1288" s="33">
        <v>84307.656182936364</v>
      </c>
      <c r="K1288" s="33">
        <v>128646.2105188588</v>
      </c>
      <c r="L1288" s="33">
        <v>161418.34002570249</v>
      </c>
      <c r="M1288" s="33">
        <v>198012.08736453601</v>
      </c>
      <c r="N1288" s="33">
        <v>245094.0490181644</v>
      </c>
    </row>
    <row r="1289" spans="1:14" ht="25.5" customHeight="1">
      <c r="A1289" s="22" t="s">
        <v>97</v>
      </c>
      <c r="B1289" s="23" t="s">
        <v>206</v>
      </c>
      <c r="C1289" s="22" t="s">
        <v>236</v>
      </c>
      <c r="D1289" s="22" t="s">
        <v>293</v>
      </c>
      <c r="E1289" s="33">
        <v>33505.045696774891</v>
      </c>
      <c r="F1289" s="33">
        <v>34129.10339474916</v>
      </c>
      <c r="G1289" s="33">
        <v>39054.170373394663</v>
      </c>
      <c r="H1289" s="33">
        <v>55617.125265704861</v>
      </c>
      <c r="I1289" s="33">
        <v>69158.979826563242</v>
      </c>
      <c r="J1289" s="33">
        <v>82599.746464422613</v>
      </c>
      <c r="K1289" s="33">
        <v>93477.442761017592</v>
      </c>
      <c r="L1289" s="33">
        <v>124854.8034300289</v>
      </c>
      <c r="M1289" s="33">
        <v>177218.30946391399</v>
      </c>
      <c r="N1289" s="33">
        <v>240057.81710939569</v>
      </c>
    </row>
    <row r="1290" spans="1:14" ht="25.5" customHeight="1">
      <c r="A1290" s="22" t="s">
        <v>98</v>
      </c>
      <c r="B1290" s="23" t="s">
        <v>207</v>
      </c>
      <c r="C1290" s="22" t="s">
        <v>236</v>
      </c>
      <c r="D1290" s="22" t="s">
        <v>293</v>
      </c>
      <c r="E1290" s="33">
        <v>154080.26173170889</v>
      </c>
      <c r="F1290" s="33">
        <v>87058.550258963762</v>
      </c>
      <c r="G1290" s="33">
        <v>125695.26329610791</v>
      </c>
      <c r="H1290" s="33">
        <v>267776.49794731702</v>
      </c>
      <c r="I1290" s="33">
        <v>98996.31572465277</v>
      </c>
      <c r="J1290" s="33">
        <v>113961.14353383621</v>
      </c>
      <c r="K1290" s="33">
        <v>160902.0701994632</v>
      </c>
      <c r="L1290" s="33">
        <v>186934.88925264569</v>
      </c>
      <c r="M1290" s="33">
        <v>273084.1194977889</v>
      </c>
      <c r="N1290" s="33">
        <v>367670.88021958538</v>
      </c>
    </row>
    <row r="1291" spans="1:14" ht="25.5" customHeight="1">
      <c r="A1291" s="22" t="s">
        <v>99</v>
      </c>
      <c r="B1291" s="23" t="s">
        <v>208</v>
      </c>
      <c r="C1291" s="22" t="s">
        <v>236</v>
      </c>
      <c r="D1291" s="22" t="s">
        <v>293</v>
      </c>
      <c r="E1291" s="33">
        <v>131149.903718452</v>
      </c>
      <c r="F1291" s="33">
        <v>56123.511210629389</v>
      </c>
      <c r="G1291" s="33">
        <v>103887.4260242594</v>
      </c>
      <c r="H1291" s="33">
        <v>241505.46929252561</v>
      </c>
      <c r="I1291" s="33">
        <v>66888.504778370261</v>
      </c>
      <c r="J1291" s="33">
        <v>72583.280196358464</v>
      </c>
      <c r="K1291" s="33">
        <v>96704.332905424468</v>
      </c>
      <c r="L1291" s="33">
        <v>104645.438230744</v>
      </c>
      <c r="M1291" s="33">
        <v>166077.51892875621</v>
      </c>
      <c r="N1291" s="33">
        <v>226293.43048026209</v>
      </c>
    </row>
    <row r="1292" spans="1:14" ht="25.5" customHeight="1">
      <c r="A1292" s="22" t="s">
        <v>100</v>
      </c>
      <c r="B1292" s="23" t="s">
        <v>209</v>
      </c>
      <c r="C1292" s="22" t="s">
        <v>236</v>
      </c>
      <c r="D1292" s="22" t="s">
        <v>293</v>
      </c>
      <c r="E1292" s="33">
        <v>22930.358013256911</v>
      </c>
      <c r="F1292" s="33">
        <v>30935.03904833438</v>
      </c>
      <c r="G1292" s="33">
        <v>21807.837271848461</v>
      </c>
      <c r="H1292" s="33">
        <v>26271.028654791371</v>
      </c>
      <c r="I1292" s="33">
        <v>32107.810946282509</v>
      </c>
      <c r="J1292" s="33">
        <v>41377.863337477742</v>
      </c>
      <c r="K1292" s="33">
        <v>64197.737294038707</v>
      </c>
      <c r="L1292" s="33">
        <v>82289.451021901681</v>
      </c>
      <c r="M1292" s="33">
        <v>107006.6005690327</v>
      </c>
      <c r="N1292" s="33">
        <v>141377.4497393232</v>
      </c>
    </row>
    <row r="1293" spans="1:14" ht="25.5" customHeight="1">
      <c r="A1293" s="22" t="s">
        <v>101</v>
      </c>
      <c r="B1293" s="23" t="s">
        <v>210</v>
      </c>
      <c r="C1293" s="22" t="s">
        <v>236</v>
      </c>
      <c r="D1293" s="22" t="s">
        <v>293</v>
      </c>
      <c r="E1293" s="33">
        <v>347808.55477185373</v>
      </c>
      <c r="F1293" s="33">
        <v>507275.65073190402</v>
      </c>
      <c r="G1293" s="33">
        <v>545706.1553016128</v>
      </c>
      <c r="H1293" s="33">
        <v>620114.7933799962</v>
      </c>
      <c r="I1293" s="33">
        <v>748428.71341724857</v>
      </c>
      <c r="J1293" s="33">
        <v>778983.49662164133</v>
      </c>
      <c r="K1293" s="33">
        <v>917224.12982279784</v>
      </c>
      <c r="L1293" s="33">
        <v>1009371.707226697</v>
      </c>
      <c r="M1293" s="33">
        <v>1271249.4779723859</v>
      </c>
      <c r="N1293" s="33">
        <v>1538485.145229798</v>
      </c>
    </row>
    <row r="1294" spans="1:14" ht="25.5" customHeight="1">
      <c r="A1294" s="22" t="s">
        <v>102</v>
      </c>
      <c r="B1294" s="23" t="s">
        <v>211</v>
      </c>
      <c r="C1294" s="22" t="s">
        <v>236</v>
      </c>
      <c r="D1294" s="22" t="s">
        <v>293</v>
      </c>
      <c r="E1294" s="33">
        <v>135733.64822430949</v>
      </c>
      <c r="F1294" s="33">
        <v>259602.29542026049</v>
      </c>
      <c r="G1294" s="33">
        <v>295883.72527439281</v>
      </c>
      <c r="H1294" s="33">
        <v>316170.3627477038</v>
      </c>
      <c r="I1294" s="33">
        <v>404806.62523822149</v>
      </c>
      <c r="J1294" s="33">
        <v>390063.44176047109</v>
      </c>
      <c r="K1294" s="33">
        <v>491197.49865062122</v>
      </c>
      <c r="L1294" s="33">
        <v>549774.30944805581</v>
      </c>
      <c r="M1294" s="33">
        <v>762719.95853906707</v>
      </c>
      <c r="N1294" s="33">
        <v>946005.61710471113</v>
      </c>
    </row>
    <row r="1295" spans="1:14" ht="25.5" customHeight="1">
      <c r="A1295" s="22" t="s">
        <v>103</v>
      </c>
      <c r="B1295" s="23" t="s">
        <v>212</v>
      </c>
      <c r="C1295" s="22" t="s">
        <v>236</v>
      </c>
      <c r="D1295" s="22" t="s">
        <v>293</v>
      </c>
      <c r="E1295" s="33">
        <v>212074.90654754429</v>
      </c>
      <c r="F1295" s="33">
        <v>247673.35531164339</v>
      </c>
      <c r="G1295" s="33">
        <v>249822.43002721999</v>
      </c>
      <c r="H1295" s="33">
        <v>303944.43063229253</v>
      </c>
      <c r="I1295" s="33">
        <v>343622.08817902708</v>
      </c>
      <c r="J1295" s="33">
        <v>388920.05486117018</v>
      </c>
      <c r="K1295" s="33">
        <v>426026.63117217668</v>
      </c>
      <c r="L1295" s="33">
        <v>459597.39777864068</v>
      </c>
      <c r="M1295" s="33">
        <v>508529.51943331881</v>
      </c>
      <c r="N1295" s="33">
        <v>592479.52812508657</v>
      </c>
    </row>
    <row r="1296" spans="1:14" ht="25.5" customHeight="1">
      <c r="A1296" s="22" t="s">
        <v>104</v>
      </c>
      <c r="B1296" s="23" t="s">
        <v>319</v>
      </c>
      <c r="C1296" s="22" t="s">
        <v>236</v>
      </c>
      <c r="D1296" s="22" t="s">
        <v>293</v>
      </c>
      <c r="E1296" s="33">
        <v>34942.254972537317</v>
      </c>
      <c r="F1296" s="33">
        <v>39723.037104423463</v>
      </c>
      <c r="G1296" s="33">
        <v>36414.879116605967</v>
      </c>
      <c r="H1296" s="33">
        <v>115653.58234904071</v>
      </c>
      <c r="I1296" s="33">
        <v>121844.4041213131</v>
      </c>
      <c r="J1296" s="33">
        <v>117414.43866376839</v>
      </c>
      <c r="K1296" s="33">
        <v>70069.986323167366</v>
      </c>
      <c r="L1296" s="33">
        <v>73635.364694733493</v>
      </c>
      <c r="M1296" s="33">
        <v>111849.7526784002</v>
      </c>
      <c r="N1296" s="33">
        <v>96326.560726145195</v>
      </c>
    </row>
    <row r="1297" spans="1:14" ht="25.5" customHeight="1">
      <c r="A1297" s="22" t="s">
        <v>105</v>
      </c>
      <c r="B1297" s="23" t="s">
        <v>320</v>
      </c>
      <c r="C1297" s="22" t="s">
        <v>236</v>
      </c>
      <c r="D1297" s="22" t="s">
        <v>293</v>
      </c>
      <c r="E1297" s="33">
        <v>12939.755677091171</v>
      </c>
      <c r="F1297" s="33">
        <v>19986.004972873041</v>
      </c>
      <c r="G1297" s="33">
        <v>22511.1298589859</v>
      </c>
      <c r="H1297" s="33">
        <v>95183.527465331485</v>
      </c>
      <c r="I1297" s="33">
        <v>100188.3148424286</v>
      </c>
      <c r="J1297" s="33">
        <v>93439.773044411326</v>
      </c>
      <c r="K1297" s="33">
        <v>43421.357653615873</v>
      </c>
      <c r="L1297" s="33">
        <v>41367.047106869642</v>
      </c>
      <c r="M1297" s="33">
        <v>55958.870231474932</v>
      </c>
      <c r="N1297" s="33">
        <v>56939.321239157973</v>
      </c>
    </row>
    <row r="1298" spans="1:14" ht="25.5" customHeight="1">
      <c r="A1298" s="22" t="s">
        <v>106</v>
      </c>
      <c r="B1298" s="23" t="s">
        <v>321</v>
      </c>
      <c r="C1298" s="22" t="s">
        <v>236</v>
      </c>
      <c r="D1298" s="22" t="s">
        <v>293</v>
      </c>
      <c r="E1298" s="33">
        <v>22002.499295446141</v>
      </c>
      <c r="F1298" s="33">
        <v>19737.03213155043</v>
      </c>
      <c r="G1298" s="33">
        <v>13903.74925762006</v>
      </c>
      <c r="H1298" s="33">
        <v>20470.054883709261</v>
      </c>
      <c r="I1298" s="33">
        <v>21656.089278884469</v>
      </c>
      <c r="J1298" s="33">
        <v>23974.665619357049</v>
      </c>
      <c r="K1298" s="33">
        <v>26648.628669551501</v>
      </c>
      <c r="L1298" s="33">
        <v>32268.317587863861</v>
      </c>
      <c r="M1298" s="33">
        <v>55890.88244692525</v>
      </c>
      <c r="N1298" s="33">
        <v>39387.239486987222</v>
      </c>
    </row>
    <row r="1299" spans="1:14" ht="25.5" customHeight="1">
      <c r="A1299" s="22" t="s">
        <v>107</v>
      </c>
      <c r="B1299" s="23" t="s">
        <v>213</v>
      </c>
      <c r="C1299" s="22" t="s">
        <v>236</v>
      </c>
      <c r="D1299" s="22" t="s">
        <v>293</v>
      </c>
      <c r="E1299" s="33">
        <v>556529.5880558216</v>
      </c>
      <c r="F1299" s="33">
        <v>875721.88694124762</v>
      </c>
      <c r="G1299" s="33">
        <v>1187790.7041374361</v>
      </c>
      <c r="H1299" s="33">
        <v>1542611.807681228</v>
      </c>
      <c r="I1299" s="33">
        <v>1878415.591799679</v>
      </c>
      <c r="J1299" s="33">
        <v>2150022.9068419938</v>
      </c>
      <c r="K1299" s="33">
        <v>2121150.3479968482</v>
      </c>
      <c r="L1299" s="33">
        <v>2866347.8910871092</v>
      </c>
      <c r="M1299" s="33">
        <v>3069887.5812101811</v>
      </c>
      <c r="N1299" s="33">
        <v>4645356.5346717155</v>
      </c>
    </row>
    <row r="1300" spans="1:14" ht="25.5" customHeight="1">
      <c r="A1300" s="22" t="s">
        <v>108</v>
      </c>
      <c r="B1300" s="23" t="s">
        <v>214</v>
      </c>
      <c r="C1300" s="22" t="s">
        <v>236</v>
      </c>
      <c r="D1300" s="22" t="s">
        <v>293</v>
      </c>
      <c r="E1300" s="33">
        <v>512820.22356319538</v>
      </c>
      <c r="F1300" s="33">
        <v>823916.38303792116</v>
      </c>
      <c r="G1300" s="33">
        <v>1128825.705547424</v>
      </c>
      <c r="H1300" s="33">
        <v>1475281.0145374369</v>
      </c>
      <c r="I1300" s="33">
        <v>1792781.983096458</v>
      </c>
      <c r="J1300" s="33">
        <v>2056834.4583692439</v>
      </c>
      <c r="K1300" s="33">
        <v>2018994.567154723</v>
      </c>
      <c r="L1300" s="33">
        <v>2747869.058690357</v>
      </c>
      <c r="M1300" s="33">
        <v>2899872.260280997</v>
      </c>
      <c r="N1300" s="33">
        <v>4449860.3021237478</v>
      </c>
    </row>
    <row r="1301" spans="1:14" ht="25.5" customHeight="1">
      <c r="A1301" s="22" t="s">
        <v>109</v>
      </c>
      <c r="B1301" s="23" t="s">
        <v>215</v>
      </c>
      <c r="C1301" s="22" t="s">
        <v>236</v>
      </c>
      <c r="D1301" s="22" t="s">
        <v>293</v>
      </c>
      <c r="E1301" s="33">
        <v>240258.59015258291</v>
      </c>
      <c r="F1301" s="33">
        <v>383711.67450501822</v>
      </c>
      <c r="G1301" s="33">
        <v>472718.44235775789</v>
      </c>
      <c r="H1301" s="33">
        <v>652052.07821261545</v>
      </c>
      <c r="I1301" s="33">
        <v>865197.28153650544</v>
      </c>
      <c r="J1301" s="33">
        <v>896707.71737898793</v>
      </c>
      <c r="K1301" s="33">
        <v>1113778.6675415579</v>
      </c>
      <c r="L1301" s="33">
        <v>1231907.0064525269</v>
      </c>
      <c r="M1301" s="33">
        <v>1527607.775284437</v>
      </c>
      <c r="N1301" s="33">
        <v>2328215.0396828409</v>
      </c>
    </row>
    <row r="1302" spans="1:14" ht="25.5" customHeight="1">
      <c r="A1302" s="22" t="s">
        <v>110</v>
      </c>
      <c r="B1302" s="23" t="s">
        <v>216</v>
      </c>
      <c r="C1302" s="22" t="s">
        <v>236</v>
      </c>
      <c r="D1302" s="22" t="s">
        <v>293</v>
      </c>
      <c r="E1302" s="33">
        <v>272561.63341061259</v>
      </c>
      <c r="F1302" s="33">
        <v>440204.70853290299</v>
      </c>
      <c r="G1302" s="33">
        <v>656107.26318966586</v>
      </c>
      <c r="H1302" s="33">
        <v>823228.93632482144</v>
      </c>
      <c r="I1302" s="33">
        <v>927584.70155995281</v>
      </c>
      <c r="J1302" s="33">
        <v>1160126.740990256</v>
      </c>
      <c r="K1302" s="33">
        <v>905215.89961316541</v>
      </c>
      <c r="L1302" s="33">
        <v>1515962.0522378311</v>
      </c>
      <c r="M1302" s="33">
        <v>1372264.4849965591</v>
      </c>
      <c r="N1302" s="33">
        <v>2121645.2624409068</v>
      </c>
    </row>
    <row r="1303" spans="1:14" ht="25.5" customHeight="1">
      <c r="A1303" s="22" t="s">
        <v>111</v>
      </c>
      <c r="B1303" s="23" t="s">
        <v>217</v>
      </c>
      <c r="C1303" s="22" t="s">
        <v>236</v>
      </c>
      <c r="D1303" s="22" t="s">
        <v>293</v>
      </c>
      <c r="E1303" s="33">
        <v>43709.364492626111</v>
      </c>
      <c r="F1303" s="33">
        <v>51805.503903326447</v>
      </c>
      <c r="G1303" s="33">
        <v>58964.998590012547</v>
      </c>
      <c r="H1303" s="33">
        <v>67330.793143791176</v>
      </c>
      <c r="I1303" s="33">
        <v>85633.608703220554</v>
      </c>
      <c r="J1303" s="33">
        <v>93188.448472749718</v>
      </c>
      <c r="K1303" s="33">
        <v>102155.7808421252</v>
      </c>
      <c r="L1303" s="33">
        <v>118478.8323967514</v>
      </c>
      <c r="M1303" s="33">
        <v>170015.32092918409</v>
      </c>
      <c r="N1303" s="33">
        <v>195496.232547967</v>
      </c>
    </row>
    <row r="1304" spans="1:14" ht="25.5" customHeight="1">
      <c r="A1304" s="22" t="s">
        <v>112</v>
      </c>
      <c r="B1304" s="23" t="s">
        <v>218</v>
      </c>
      <c r="C1304" s="22" t="s">
        <v>236</v>
      </c>
      <c r="D1304" s="22" t="s">
        <v>293</v>
      </c>
      <c r="E1304" s="33">
        <v>317698.6842890532</v>
      </c>
      <c r="F1304" s="33">
        <v>383521.88344965549</v>
      </c>
      <c r="G1304" s="33">
        <v>475281.5488721595</v>
      </c>
      <c r="H1304" s="33">
        <v>564191.30282251164</v>
      </c>
      <c r="I1304" s="33">
        <v>645424.93475100014</v>
      </c>
      <c r="J1304" s="33">
        <v>738635.50419704535</v>
      </c>
      <c r="K1304" s="33">
        <v>917364.05623371515</v>
      </c>
      <c r="L1304" s="33">
        <v>1094514.40181064</v>
      </c>
      <c r="M1304" s="33">
        <v>1401663.249246364</v>
      </c>
      <c r="N1304" s="33">
        <v>1644245.879688744</v>
      </c>
    </row>
    <row r="1305" spans="1:14" ht="25.5" customHeight="1">
      <c r="A1305" s="22" t="s">
        <v>113</v>
      </c>
      <c r="B1305" s="23" t="s">
        <v>219</v>
      </c>
      <c r="C1305" s="22" t="s">
        <v>236</v>
      </c>
      <c r="D1305" s="22" t="s">
        <v>293</v>
      </c>
      <c r="E1305" s="33">
        <v>69339.773663720815</v>
      </c>
      <c r="F1305" s="33">
        <v>81164.635029577054</v>
      </c>
      <c r="G1305" s="33">
        <v>99154.408658377142</v>
      </c>
      <c r="H1305" s="33">
        <v>120869.96052093231</v>
      </c>
      <c r="I1305" s="33">
        <v>140286.49007426211</v>
      </c>
      <c r="J1305" s="33">
        <v>156104.3082630102</v>
      </c>
      <c r="K1305" s="33">
        <v>210103.0502834123</v>
      </c>
      <c r="L1305" s="33">
        <v>261409.8211311445</v>
      </c>
      <c r="M1305" s="33">
        <v>357893.48914847028</v>
      </c>
      <c r="N1305" s="33">
        <v>422501.40896519268</v>
      </c>
    </row>
    <row r="1306" spans="1:14" ht="25.5" customHeight="1">
      <c r="A1306" s="22" t="s">
        <v>114</v>
      </c>
      <c r="B1306" s="23" t="s">
        <v>220</v>
      </c>
      <c r="C1306" s="22" t="s">
        <v>236</v>
      </c>
      <c r="D1306" s="22" t="s">
        <v>293</v>
      </c>
      <c r="E1306" s="33">
        <v>125837.8495282277</v>
      </c>
      <c r="F1306" s="33">
        <v>150541.680789009</v>
      </c>
      <c r="G1306" s="33">
        <v>178812.55851606969</v>
      </c>
      <c r="H1306" s="33">
        <v>208723.52159995851</v>
      </c>
      <c r="I1306" s="33">
        <v>235863.2565253308</v>
      </c>
      <c r="J1306" s="33">
        <v>265598.32708176132</v>
      </c>
      <c r="K1306" s="33">
        <v>328188.01566491998</v>
      </c>
      <c r="L1306" s="33">
        <v>402185.73204845469</v>
      </c>
      <c r="M1306" s="33">
        <v>463218.96944011579</v>
      </c>
      <c r="N1306" s="33">
        <v>528596.96020552737</v>
      </c>
    </row>
    <row r="1307" spans="1:14" ht="25.5" customHeight="1">
      <c r="A1307" s="22" t="s">
        <v>115</v>
      </c>
      <c r="B1307" s="23" t="s">
        <v>221</v>
      </c>
      <c r="C1307" s="22" t="s">
        <v>236</v>
      </c>
      <c r="D1307" s="22" t="s">
        <v>293</v>
      </c>
      <c r="E1307" s="33">
        <v>37707.882861811238</v>
      </c>
      <c r="F1307" s="33">
        <v>37717.232632032938</v>
      </c>
      <c r="G1307" s="33">
        <v>50067.063285135373</v>
      </c>
      <c r="H1307" s="33">
        <v>56839.17157848979</v>
      </c>
      <c r="I1307" s="33">
        <v>64010.816664412538</v>
      </c>
      <c r="J1307" s="33">
        <v>78782.859618178627</v>
      </c>
      <c r="K1307" s="33">
        <v>82354.945143612582</v>
      </c>
      <c r="L1307" s="33">
        <v>91169.768385120333</v>
      </c>
      <c r="M1307" s="33">
        <v>165807.79230780789</v>
      </c>
      <c r="N1307" s="33">
        <v>147875.5682578164</v>
      </c>
    </row>
    <row r="1308" spans="1:14" ht="25.5" customHeight="1" thickBot="1">
      <c r="A1308" s="26" t="s">
        <v>116</v>
      </c>
      <c r="B1308" s="27" t="s">
        <v>222</v>
      </c>
      <c r="C1308" s="26" t="s">
        <v>236</v>
      </c>
      <c r="D1308" s="26" t="s">
        <v>293</v>
      </c>
      <c r="E1308" s="35">
        <v>84813.17823529341</v>
      </c>
      <c r="F1308" s="35">
        <v>114098.33499903649</v>
      </c>
      <c r="G1308" s="35">
        <v>147247.51841257731</v>
      </c>
      <c r="H1308" s="35">
        <v>177758.64912313109</v>
      </c>
      <c r="I1308" s="35">
        <v>205264.3714869947</v>
      </c>
      <c r="J1308" s="35">
        <v>238150.00923409531</v>
      </c>
      <c r="K1308" s="35">
        <v>296718.04514177027</v>
      </c>
      <c r="L1308" s="35">
        <v>339749.08024592081</v>
      </c>
      <c r="M1308" s="35">
        <v>414742.99834996928</v>
      </c>
      <c r="N1308" s="35">
        <v>545271.94226020714</v>
      </c>
    </row>
    <row r="1309" spans="1:14" ht="25.5" customHeight="1" thickTop="1" thickBot="1">
      <c r="A1309" s="36" t="s">
        <v>117</v>
      </c>
      <c r="B1309" s="37" t="s">
        <v>223</v>
      </c>
      <c r="C1309" s="36" t="s">
        <v>236</v>
      </c>
      <c r="D1309" s="36" t="s">
        <v>293</v>
      </c>
      <c r="E1309" s="38">
        <v>77032528.411081001</v>
      </c>
      <c r="F1309" s="38">
        <v>112620817.4549695</v>
      </c>
      <c r="G1309" s="38">
        <v>155832457.50695971</v>
      </c>
      <c r="H1309" s="38">
        <v>168583919.25977471</v>
      </c>
      <c r="I1309" s="38">
        <v>170796948.59251061</v>
      </c>
      <c r="J1309" s="38">
        <v>209027831.81843051</v>
      </c>
      <c r="K1309" s="38">
        <v>224268650.16703531</v>
      </c>
      <c r="L1309" s="38">
        <v>385986246.75401932</v>
      </c>
      <c r="M1309" s="38">
        <v>609438040.55109489</v>
      </c>
      <c r="N1309" s="38">
        <v>1185880392.6123979</v>
      </c>
    </row>
    <row r="1310" spans="1:14" ht="25.5" customHeight="1" thickTop="1">
      <c r="A1310" s="39" t="s">
        <v>118</v>
      </c>
      <c r="B1310" s="40" t="s">
        <v>224</v>
      </c>
      <c r="C1310" s="39" t="s">
        <v>236</v>
      </c>
      <c r="D1310" s="39" t="s">
        <v>293</v>
      </c>
      <c r="E1310" s="41">
        <v>66661.237546999997</v>
      </c>
      <c r="F1310" s="41">
        <v>1127791.2336148929</v>
      </c>
      <c r="G1310" s="41">
        <v>462498.16862696857</v>
      </c>
      <c r="H1310" s="41">
        <v>257515.6880174753</v>
      </c>
      <c r="I1310" s="41">
        <v>190767.37396555749</v>
      </c>
      <c r="J1310" s="41">
        <v>295018.80802777538</v>
      </c>
      <c r="K1310" s="41">
        <v>685269.09527700511</v>
      </c>
      <c r="L1310" s="41">
        <v>748821.38735903474</v>
      </c>
      <c r="M1310" s="41">
        <v>3230339.181978432</v>
      </c>
      <c r="N1310" s="41">
        <v>1370400.4539566319</v>
      </c>
    </row>
    <row r="1311" spans="1:14" ht="25.5" customHeight="1">
      <c r="A1311" s="19" t="s">
        <v>10</v>
      </c>
      <c r="B1311" s="20" t="s">
        <v>119</v>
      </c>
      <c r="C1311" s="19" t="s">
        <v>237</v>
      </c>
      <c r="D1311" s="19" t="s">
        <v>292</v>
      </c>
      <c r="E1311" s="32">
        <v>5737806.5640243394</v>
      </c>
      <c r="F1311" s="32">
        <v>9240958.9851659834</v>
      </c>
      <c r="G1311" s="32">
        <v>12252707.509717049</v>
      </c>
      <c r="H1311" s="32">
        <v>14178167.02643799</v>
      </c>
      <c r="I1311" s="32">
        <v>14440369.07549022</v>
      </c>
      <c r="J1311" s="32">
        <v>16753255.929670859</v>
      </c>
      <c r="K1311" s="32">
        <v>19499836.8876586</v>
      </c>
      <c r="L1311" s="32">
        <v>29519250.365510549</v>
      </c>
      <c r="M1311" s="32">
        <v>49295344.063442357</v>
      </c>
      <c r="N1311" s="32">
        <v>81722966.958929464</v>
      </c>
    </row>
    <row r="1312" spans="1:14" ht="25.5" customHeight="1">
      <c r="A1312" s="22" t="s">
        <v>11</v>
      </c>
      <c r="B1312" s="23" t="s">
        <v>120</v>
      </c>
      <c r="C1312" s="22" t="s">
        <v>237</v>
      </c>
      <c r="D1312" s="22" t="s">
        <v>292</v>
      </c>
      <c r="E1312" s="33">
        <v>1969440.6587059679</v>
      </c>
      <c r="F1312" s="33">
        <v>3283740.4308223589</v>
      </c>
      <c r="G1312" s="33">
        <v>5005288.0910043539</v>
      </c>
      <c r="H1312" s="33">
        <v>5620847.5549947424</v>
      </c>
      <c r="I1312" s="33">
        <v>5688845.0972245149</v>
      </c>
      <c r="J1312" s="33">
        <v>7085503.3131123045</v>
      </c>
      <c r="K1312" s="33">
        <v>7351405.9295664672</v>
      </c>
      <c r="L1312" s="33">
        <v>11672132.432261251</v>
      </c>
      <c r="M1312" s="33">
        <v>26686556.806340329</v>
      </c>
      <c r="N1312" s="33">
        <v>36938959.816540577</v>
      </c>
    </row>
    <row r="1313" spans="1:14" ht="25.5" customHeight="1">
      <c r="A1313" s="22" t="s">
        <v>12</v>
      </c>
      <c r="B1313" s="23" t="s">
        <v>121</v>
      </c>
      <c r="C1313" s="22" t="s">
        <v>237</v>
      </c>
      <c r="D1313" s="22" t="s">
        <v>292</v>
      </c>
      <c r="E1313" s="33">
        <v>3680089.4528104868</v>
      </c>
      <c r="F1313" s="33">
        <v>5902699.4107845109</v>
      </c>
      <c r="G1313" s="33">
        <v>7145942.2916738866</v>
      </c>
      <c r="H1313" s="33">
        <v>8427264.7592512388</v>
      </c>
      <c r="I1313" s="33">
        <v>8615647.0141345598</v>
      </c>
      <c r="J1313" s="33">
        <v>9490239.3721562661</v>
      </c>
      <c r="K1313" s="33">
        <v>11917569.560114169</v>
      </c>
      <c r="L1313" s="33">
        <v>17586333.199545819</v>
      </c>
      <c r="M1313" s="33">
        <v>22382641.55031231</v>
      </c>
      <c r="N1313" s="33">
        <v>44569351.953416407</v>
      </c>
    </row>
    <row r="1314" spans="1:14" ht="25.5" customHeight="1">
      <c r="A1314" s="22" t="s">
        <v>13</v>
      </c>
      <c r="B1314" s="23" t="s">
        <v>122</v>
      </c>
      <c r="C1314" s="22" t="s">
        <v>237</v>
      </c>
      <c r="D1314" s="22" t="s">
        <v>292</v>
      </c>
      <c r="E1314" s="33">
        <v>1031897.52453102</v>
      </c>
      <c r="F1314" s="33">
        <v>1721728.1324189559</v>
      </c>
      <c r="G1314" s="33">
        <v>1465068.7289853401</v>
      </c>
      <c r="H1314" s="33">
        <v>1637691.3953809489</v>
      </c>
      <c r="I1314" s="33">
        <v>1656715.1884011079</v>
      </c>
      <c r="J1314" s="33">
        <v>1722945.7779494631</v>
      </c>
      <c r="K1314" s="33">
        <v>1985476.7616793879</v>
      </c>
      <c r="L1314" s="33">
        <v>3096711.0099843438</v>
      </c>
      <c r="M1314" s="33">
        <v>4562282.3989422852</v>
      </c>
      <c r="N1314" s="33">
        <v>6587616.8684229841</v>
      </c>
    </row>
    <row r="1315" spans="1:14" ht="25.5" customHeight="1">
      <c r="A1315" s="22" t="s">
        <v>14</v>
      </c>
      <c r="B1315" s="23" t="s">
        <v>123</v>
      </c>
      <c r="C1315" s="22" t="s">
        <v>237</v>
      </c>
      <c r="D1315" s="22" t="s">
        <v>292</v>
      </c>
      <c r="E1315" s="33">
        <v>1319893.219788665</v>
      </c>
      <c r="F1315" s="33">
        <v>1757108.2357771921</v>
      </c>
      <c r="G1315" s="33">
        <v>2186222.8206460369</v>
      </c>
      <c r="H1315" s="33">
        <v>2733720.396857399</v>
      </c>
      <c r="I1315" s="33">
        <v>2963109.996141321</v>
      </c>
      <c r="J1315" s="33">
        <v>3740006.101272733</v>
      </c>
      <c r="K1315" s="33">
        <v>4302002.3466290003</v>
      </c>
      <c r="L1315" s="33">
        <v>5184827.6539600473</v>
      </c>
      <c r="M1315" s="33">
        <v>8667045.2906879839</v>
      </c>
      <c r="N1315" s="33">
        <v>15035834.131951209</v>
      </c>
    </row>
    <row r="1316" spans="1:14" ht="25.5" customHeight="1">
      <c r="A1316" s="22" t="s">
        <v>15</v>
      </c>
      <c r="B1316" s="23" t="s">
        <v>124</v>
      </c>
      <c r="C1316" s="22" t="s">
        <v>237</v>
      </c>
      <c r="D1316" s="22" t="s">
        <v>292</v>
      </c>
      <c r="E1316" s="33">
        <v>1268235.310629938</v>
      </c>
      <c r="F1316" s="33">
        <v>2317678.401406243</v>
      </c>
      <c r="G1316" s="33">
        <v>3340935.6281947959</v>
      </c>
      <c r="H1316" s="33">
        <v>3935468.3117019348</v>
      </c>
      <c r="I1316" s="33">
        <v>3727666.4513610611</v>
      </c>
      <c r="J1316" s="33">
        <v>3863301.700966028</v>
      </c>
      <c r="K1316" s="33">
        <v>5399220.6346848439</v>
      </c>
      <c r="L1316" s="33">
        <v>9112048.1350248158</v>
      </c>
      <c r="M1316" s="33">
        <v>8767565.2326372582</v>
      </c>
      <c r="N1316" s="33">
        <v>22619496.720264859</v>
      </c>
    </row>
    <row r="1317" spans="1:14" ht="25.5" customHeight="1">
      <c r="A1317" s="22" t="s">
        <v>16</v>
      </c>
      <c r="B1317" s="23" t="s">
        <v>125</v>
      </c>
      <c r="C1317" s="22" t="s">
        <v>237</v>
      </c>
      <c r="D1317" s="22" t="s">
        <v>292</v>
      </c>
      <c r="E1317" s="33">
        <v>60063.397860863122</v>
      </c>
      <c r="F1317" s="33">
        <v>106184.64118211959</v>
      </c>
      <c r="G1317" s="33">
        <v>153715.11384771281</v>
      </c>
      <c r="H1317" s="33">
        <v>120384.6553109549</v>
      </c>
      <c r="I1317" s="33">
        <v>268155.37823106977</v>
      </c>
      <c r="J1317" s="33">
        <v>163985.791968042</v>
      </c>
      <c r="K1317" s="33">
        <v>230869.81712093999</v>
      </c>
      <c r="L1317" s="33">
        <v>192746.40057661381</v>
      </c>
      <c r="M1317" s="33">
        <v>385748.62804478587</v>
      </c>
      <c r="N1317" s="33">
        <v>326404.23277736729</v>
      </c>
    </row>
    <row r="1318" spans="1:14" ht="25.5" customHeight="1">
      <c r="A1318" s="22" t="s">
        <v>17</v>
      </c>
      <c r="B1318" s="23" t="s">
        <v>126</v>
      </c>
      <c r="C1318" s="22" t="s">
        <v>237</v>
      </c>
      <c r="D1318" s="22" t="s">
        <v>292</v>
      </c>
      <c r="E1318" s="33">
        <v>75878.32049182526</v>
      </c>
      <c r="F1318" s="33">
        <v>38280.19035579131</v>
      </c>
      <c r="G1318" s="33">
        <v>69365.494622232902</v>
      </c>
      <c r="H1318" s="33">
        <v>86696.16255576018</v>
      </c>
      <c r="I1318" s="33">
        <v>84389.883510832093</v>
      </c>
      <c r="J1318" s="33">
        <v>126755.4419459843</v>
      </c>
      <c r="K1318" s="33">
        <v>172263.72588908201</v>
      </c>
      <c r="L1318" s="33">
        <v>195688.74364859</v>
      </c>
      <c r="M1318" s="33">
        <v>125405.8731526531</v>
      </c>
      <c r="N1318" s="33">
        <v>94693.307102838924</v>
      </c>
    </row>
    <row r="1319" spans="1:14" ht="25.5" customHeight="1">
      <c r="A1319" s="22" t="s">
        <v>18</v>
      </c>
      <c r="B1319" s="23" t="s">
        <v>127</v>
      </c>
      <c r="C1319" s="22" t="s">
        <v>237</v>
      </c>
      <c r="D1319" s="22" t="s">
        <v>292</v>
      </c>
      <c r="E1319" s="33">
        <v>12398.13201605882</v>
      </c>
      <c r="F1319" s="33">
        <v>16238.95320332235</v>
      </c>
      <c r="G1319" s="33">
        <v>32111.632416572738</v>
      </c>
      <c r="H1319" s="33">
        <v>43358.549636248543</v>
      </c>
      <c r="I1319" s="33">
        <v>51487.080620316257</v>
      </c>
      <c r="J1319" s="33">
        <v>50757.802456302721</v>
      </c>
      <c r="K1319" s="33">
        <v>58597.672088882588</v>
      </c>
      <c r="L1319" s="33">
        <v>65095.990054887327</v>
      </c>
      <c r="M1319" s="33">
        <v>100739.8336370679</v>
      </c>
      <c r="N1319" s="33">
        <v>119961.8818696212</v>
      </c>
    </row>
    <row r="1320" spans="1:14" ht="25.5" customHeight="1">
      <c r="A1320" s="22" t="s">
        <v>19</v>
      </c>
      <c r="B1320" s="23" t="s">
        <v>128</v>
      </c>
      <c r="C1320" s="22" t="s">
        <v>237</v>
      </c>
      <c r="D1320" s="22" t="s">
        <v>292</v>
      </c>
      <c r="E1320" s="33">
        <v>180178.74502866689</v>
      </c>
      <c r="F1320" s="33">
        <v>214439.41648066981</v>
      </c>
      <c r="G1320" s="33">
        <v>288020.08809852588</v>
      </c>
      <c r="H1320" s="33">
        <v>425311.34446772432</v>
      </c>
      <c r="I1320" s="33">
        <v>305629.3825615666</v>
      </c>
      <c r="J1320" s="33">
        <v>422295.65520613902</v>
      </c>
      <c r="K1320" s="33">
        <v>529908.63123343489</v>
      </c>
      <c r="L1320" s="33">
        <v>586700.40793125296</v>
      </c>
      <c r="M1320" s="33">
        <v>724573.49367995386</v>
      </c>
      <c r="N1320" s="33">
        <v>1212808.7359601811</v>
      </c>
    </row>
    <row r="1321" spans="1:14" ht="25.5" customHeight="1">
      <c r="A1321" s="22" t="s">
        <v>20</v>
      </c>
      <c r="B1321" s="23" t="s">
        <v>129</v>
      </c>
      <c r="C1321" s="22" t="s">
        <v>237</v>
      </c>
      <c r="D1321" s="22" t="s">
        <v>292</v>
      </c>
      <c r="E1321" s="33">
        <v>0</v>
      </c>
      <c r="F1321" s="33">
        <v>0</v>
      </c>
      <c r="G1321" s="33">
        <v>0</v>
      </c>
      <c r="H1321" s="33">
        <v>0</v>
      </c>
      <c r="I1321" s="33">
        <v>0</v>
      </c>
      <c r="J1321" s="33">
        <v>0</v>
      </c>
      <c r="K1321" s="33">
        <v>0</v>
      </c>
      <c r="L1321" s="33">
        <v>0</v>
      </c>
      <c r="M1321" s="33">
        <v>0</v>
      </c>
      <c r="N1321" s="33">
        <v>0</v>
      </c>
    </row>
    <row r="1322" spans="1:14" ht="25.5" customHeight="1">
      <c r="A1322" s="22" t="s">
        <v>21</v>
      </c>
      <c r="B1322" s="23" t="s">
        <v>130</v>
      </c>
      <c r="C1322" s="22" t="s">
        <v>237</v>
      </c>
      <c r="D1322" s="22" t="s">
        <v>292</v>
      </c>
      <c r="E1322" s="33">
        <v>180178.74502866689</v>
      </c>
      <c r="F1322" s="33">
        <v>214439.41648066981</v>
      </c>
      <c r="G1322" s="33">
        <v>288020.08809852588</v>
      </c>
      <c r="H1322" s="33">
        <v>425311.34446772432</v>
      </c>
      <c r="I1322" s="33">
        <v>305629.3825615666</v>
      </c>
      <c r="J1322" s="33">
        <v>422295.65520613902</v>
      </c>
      <c r="K1322" s="33">
        <v>529908.63123343489</v>
      </c>
      <c r="L1322" s="33">
        <v>586700.40793125296</v>
      </c>
      <c r="M1322" s="33">
        <v>724573.49367995386</v>
      </c>
      <c r="N1322" s="33">
        <v>1212808.7359601811</v>
      </c>
    </row>
    <row r="1323" spans="1:14" ht="25.5" customHeight="1">
      <c r="A1323" s="22" t="s">
        <v>22</v>
      </c>
      <c r="B1323" s="23" t="s">
        <v>131</v>
      </c>
      <c r="C1323" s="22" t="s">
        <v>237</v>
      </c>
      <c r="D1323" s="22" t="s">
        <v>292</v>
      </c>
      <c r="E1323" s="33">
        <v>32813204.002137031</v>
      </c>
      <c r="F1323" s="33">
        <v>41010106.110703669</v>
      </c>
      <c r="G1323" s="33">
        <v>42566694.226497218</v>
      </c>
      <c r="H1323" s="33">
        <v>45274843.198526233</v>
      </c>
      <c r="I1323" s="33">
        <v>52124236.877580009</v>
      </c>
      <c r="J1323" s="33">
        <v>75261030.803954735</v>
      </c>
      <c r="K1323" s="33">
        <v>79432318.107175231</v>
      </c>
      <c r="L1323" s="33">
        <v>135711854.92360601</v>
      </c>
      <c r="M1323" s="33">
        <v>243018456.31830809</v>
      </c>
      <c r="N1323" s="33">
        <v>359582865.23925811</v>
      </c>
    </row>
    <row r="1324" spans="1:14" ht="25.5" customHeight="1">
      <c r="A1324" s="24" t="s">
        <v>23</v>
      </c>
      <c r="B1324" s="25" t="s">
        <v>132</v>
      </c>
      <c r="C1324" s="24" t="s">
        <v>237</v>
      </c>
      <c r="D1324" s="24" t="s">
        <v>292</v>
      </c>
      <c r="E1324" s="34">
        <v>3340665.907589287</v>
      </c>
      <c r="F1324" s="34">
        <v>8072442.2706320314</v>
      </c>
      <c r="G1324" s="34">
        <v>5556867.4792429004</v>
      </c>
      <c r="H1324" s="34">
        <v>6556404.1059057461</v>
      </c>
      <c r="I1324" s="34">
        <v>10587903.8409479</v>
      </c>
      <c r="J1324" s="34">
        <v>15552081.905049611</v>
      </c>
      <c r="K1324" s="34">
        <v>16537235.320180619</v>
      </c>
      <c r="L1324" s="34">
        <v>25904248.73962542</v>
      </c>
      <c r="M1324" s="34">
        <v>37619223.288930967</v>
      </c>
      <c r="N1324" s="34">
        <v>60435914.695840679</v>
      </c>
    </row>
    <row r="1325" spans="1:14" ht="25.5" customHeight="1">
      <c r="A1325" s="24" t="s">
        <v>24</v>
      </c>
      <c r="B1325" s="25" t="s">
        <v>133</v>
      </c>
      <c r="C1325" s="24" t="s">
        <v>237</v>
      </c>
      <c r="D1325" s="24" t="s">
        <v>292</v>
      </c>
      <c r="E1325" s="34">
        <v>4119.0952440172696</v>
      </c>
      <c r="F1325" s="34">
        <v>6848.4147386052709</v>
      </c>
      <c r="G1325" s="34">
        <v>11506.063657403451</v>
      </c>
      <c r="H1325" s="34">
        <v>14275.07541927489</v>
      </c>
      <c r="I1325" s="34">
        <v>16598.209646117641</v>
      </c>
      <c r="J1325" s="34">
        <v>37171.209692027747</v>
      </c>
      <c r="K1325" s="34">
        <v>0</v>
      </c>
      <c r="L1325" s="34">
        <v>46845.67522128026</v>
      </c>
      <c r="M1325" s="34">
        <v>18474.560975838311</v>
      </c>
      <c r="N1325" s="34">
        <v>33185.218029708121</v>
      </c>
    </row>
    <row r="1326" spans="1:14" ht="25.5" customHeight="1">
      <c r="A1326" s="24" t="s">
        <v>25</v>
      </c>
      <c r="B1326" s="25" t="s">
        <v>134</v>
      </c>
      <c r="C1326" s="24" t="s">
        <v>237</v>
      </c>
      <c r="D1326" s="24" t="s">
        <v>292</v>
      </c>
      <c r="E1326" s="34">
        <v>0</v>
      </c>
      <c r="F1326" s="34">
        <v>0</v>
      </c>
      <c r="G1326" s="34">
        <v>0</v>
      </c>
      <c r="H1326" s="34">
        <v>0</v>
      </c>
      <c r="I1326" s="34">
        <v>0</v>
      </c>
      <c r="J1326" s="34">
        <v>0</v>
      </c>
      <c r="K1326" s="34">
        <v>0</v>
      </c>
      <c r="L1326" s="34">
        <v>0</v>
      </c>
      <c r="M1326" s="34">
        <v>0</v>
      </c>
      <c r="N1326" s="34">
        <v>0</v>
      </c>
    </row>
    <row r="1327" spans="1:14" ht="25.5" customHeight="1">
      <c r="A1327" s="24" t="s">
        <v>26</v>
      </c>
      <c r="B1327" s="25" t="s">
        <v>135</v>
      </c>
      <c r="C1327" s="24" t="s">
        <v>237</v>
      </c>
      <c r="D1327" s="24" t="s">
        <v>292</v>
      </c>
      <c r="E1327" s="34">
        <v>1653325.241414614</v>
      </c>
      <c r="F1327" s="34">
        <v>2621770.4474478252</v>
      </c>
      <c r="G1327" s="34">
        <v>3010251.5210595401</v>
      </c>
      <c r="H1327" s="34">
        <v>3280016.5622418178</v>
      </c>
      <c r="I1327" s="34">
        <v>2911459.4456854681</v>
      </c>
      <c r="J1327" s="34">
        <v>3017676.691815828</v>
      </c>
      <c r="K1327" s="34">
        <v>3920395.439587492</v>
      </c>
      <c r="L1327" s="34">
        <v>6451692.682472988</v>
      </c>
      <c r="M1327" s="34">
        <v>10275971.533062121</v>
      </c>
      <c r="N1327" s="34">
        <v>28437610.089720849</v>
      </c>
    </row>
    <row r="1328" spans="1:14" ht="25.5" customHeight="1">
      <c r="A1328" s="24" t="s">
        <v>27</v>
      </c>
      <c r="B1328" s="25" t="s">
        <v>136</v>
      </c>
      <c r="C1328" s="24" t="s">
        <v>237</v>
      </c>
      <c r="D1328" s="24" t="s">
        <v>292</v>
      </c>
      <c r="E1328" s="34">
        <v>85328.217461860797</v>
      </c>
      <c r="F1328" s="34">
        <v>73246.309832686791</v>
      </c>
      <c r="G1328" s="34">
        <v>83176.817330019505</v>
      </c>
      <c r="H1328" s="34">
        <v>104585.4767155681</v>
      </c>
      <c r="I1328" s="34">
        <v>107485.1127408678</v>
      </c>
      <c r="J1328" s="34">
        <v>126476.6212489434</v>
      </c>
      <c r="K1328" s="34">
        <v>139509.07091026139</v>
      </c>
      <c r="L1328" s="34">
        <v>266926.57096285629</v>
      </c>
      <c r="M1328" s="34">
        <v>405188.37564599281</v>
      </c>
      <c r="N1328" s="34">
        <v>633715.43300717103</v>
      </c>
    </row>
    <row r="1329" spans="1:14" ht="25.5" customHeight="1">
      <c r="A1329" s="24" t="s">
        <v>28</v>
      </c>
      <c r="B1329" s="25" t="s">
        <v>137</v>
      </c>
      <c r="C1329" s="24" t="s">
        <v>237</v>
      </c>
      <c r="D1329" s="24" t="s">
        <v>292</v>
      </c>
      <c r="E1329" s="34">
        <v>201608.96507900499</v>
      </c>
      <c r="F1329" s="34">
        <v>323949.58383705252</v>
      </c>
      <c r="G1329" s="34">
        <v>380400.96848486317</v>
      </c>
      <c r="H1329" s="34">
        <v>455574.66297413909</v>
      </c>
      <c r="I1329" s="34">
        <v>205824.01251572129</v>
      </c>
      <c r="J1329" s="34">
        <v>273811.14584026713</v>
      </c>
      <c r="K1329" s="34">
        <v>329005.14042006258</v>
      </c>
      <c r="L1329" s="34">
        <v>402532.17641765159</v>
      </c>
      <c r="M1329" s="34">
        <v>5306173.3739148714</v>
      </c>
      <c r="N1329" s="34">
        <v>7157399.5493603358</v>
      </c>
    </row>
    <row r="1330" spans="1:14" ht="25.5" customHeight="1">
      <c r="A1330" s="24" t="s">
        <v>29</v>
      </c>
      <c r="B1330" s="25" t="s">
        <v>138</v>
      </c>
      <c r="C1330" s="24" t="s">
        <v>237</v>
      </c>
      <c r="D1330" s="24" t="s">
        <v>292</v>
      </c>
      <c r="E1330" s="34">
        <v>1940306.9061299809</v>
      </c>
      <c r="F1330" s="34">
        <v>2815650.675537881</v>
      </c>
      <c r="G1330" s="34">
        <v>3877623.9490137338</v>
      </c>
      <c r="H1330" s="34">
        <v>4863214.2468136428</v>
      </c>
      <c r="I1330" s="34">
        <v>3238597.1855418058</v>
      </c>
      <c r="J1330" s="34">
        <v>3822662.874141301</v>
      </c>
      <c r="K1330" s="34">
        <v>5196411.8751411233</v>
      </c>
      <c r="L1330" s="34">
        <v>9397824.167311959</v>
      </c>
      <c r="M1330" s="34">
        <v>14624897.258489929</v>
      </c>
      <c r="N1330" s="34">
        <v>28017566.75270921</v>
      </c>
    </row>
    <row r="1331" spans="1:14" ht="25.5" customHeight="1">
      <c r="A1331" s="24" t="s">
        <v>30</v>
      </c>
      <c r="B1331" s="25" t="s">
        <v>139</v>
      </c>
      <c r="C1331" s="24" t="s">
        <v>237</v>
      </c>
      <c r="D1331" s="24" t="s">
        <v>292</v>
      </c>
      <c r="E1331" s="34">
        <v>491086.65978305729</v>
      </c>
      <c r="F1331" s="34">
        <v>332591.22534057789</v>
      </c>
      <c r="G1331" s="34">
        <v>653453.01975344284</v>
      </c>
      <c r="H1331" s="34">
        <v>894407.17472528934</v>
      </c>
      <c r="I1331" s="34">
        <v>892965.44701719028</v>
      </c>
      <c r="J1331" s="34">
        <v>2088524.2890982679</v>
      </c>
      <c r="K1331" s="34">
        <v>1409243.0827693271</v>
      </c>
      <c r="L1331" s="34">
        <v>1726131.8157099979</v>
      </c>
      <c r="M1331" s="34">
        <v>6586339.1209275182</v>
      </c>
      <c r="N1331" s="34">
        <v>12453727.780447301</v>
      </c>
    </row>
    <row r="1332" spans="1:14" ht="25.5" customHeight="1">
      <c r="A1332" s="24" t="s">
        <v>31</v>
      </c>
      <c r="B1332" s="25" t="s">
        <v>140</v>
      </c>
      <c r="C1332" s="24" t="s">
        <v>237</v>
      </c>
      <c r="D1332" s="24" t="s">
        <v>292</v>
      </c>
      <c r="E1332" s="34">
        <v>49528.528312277427</v>
      </c>
      <c r="F1332" s="34">
        <v>59393.663273120153</v>
      </c>
      <c r="G1332" s="34">
        <v>78623.345651828873</v>
      </c>
      <c r="H1332" s="34">
        <v>73460.014291142303</v>
      </c>
      <c r="I1332" s="34">
        <v>24137.82506779482</v>
      </c>
      <c r="J1332" s="34">
        <v>24394.70796826998</v>
      </c>
      <c r="K1332" s="34">
        <v>35589.441487779557</v>
      </c>
      <c r="L1332" s="34">
        <v>61624.196949851641</v>
      </c>
      <c r="M1332" s="34">
        <v>80140.400867665609</v>
      </c>
      <c r="N1332" s="34">
        <v>123282.8198704105</v>
      </c>
    </row>
    <row r="1333" spans="1:14" ht="25.5" customHeight="1">
      <c r="A1333" s="24" t="s">
        <v>32</v>
      </c>
      <c r="B1333" s="25" t="s">
        <v>141</v>
      </c>
      <c r="C1333" s="24" t="s">
        <v>237</v>
      </c>
      <c r="D1333" s="24" t="s">
        <v>292</v>
      </c>
      <c r="E1333" s="34">
        <v>993146.7054411245</v>
      </c>
      <c r="F1333" s="34">
        <v>1574833.247220064</v>
      </c>
      <c r="G1333" s="34">
        <v>2172998.8602340622</v>
      </c>
      <c r="H1333" s="34">
        <v>1884740.953612969</v>
      </c>
      <c r="I1333" s="34">
        <v>1578553.43058243</v>
      </c>
      <c r="J1333" s="34">
        <v>1708807.839838872</v>
      </c>
      <c r="K1333" s="34">
        <v>3597160.5212622429</v>
      </c>
      <c r="L1333" s="34">
        <v>22681190.67174967</v>
      </c>
      <c r="M1333" s="34">
        <v>14273301.478547759</v>
      </c>
      <c r="N1333" s="34">
        <v>17949799.328117821</v>
      </c>
    </row>
    <row r="1334" spans="1:14" ht="25.5" customHeight="1">
      <c r="A1334" s="24" t="s">
        <v>33</v>
      </c>
      <c r="B1334" s="25" t="s">
        <v>142</v>
      </c>
      <c r="C1334" s="24" t="s">
        <v>237</v>
      </c>
      <c r="D1334" s="24" t="s">
        <v>292</v>
      </c>
      <c r="E1334" s="34">
        <v>4334775.0051212106</v>
      </c>
      <c r="F1334" s="34">
        <v>4659981.1136113042</v>
      </c>
      <c r="G1334" s="34">
        <v>5325186.4227811694</v>
      </c>
      <c r="H1334" s="34">
        <v>4512192.5967738992</v>
      </c>
      <c r="I1334" s="34">
        <v>4677200.3463214841</v>
      </c>
      <c r="J1334" s="34">
        <v>16089631.06854775</v>
      </c>
      <c r="K1334" s="34">
        <v>11050885.82078151</v>
      </c>
      <c r="L1334" s="34">
        <v>20403164.075176679</v>
      </c>
      <c r="M1334" s="34">
        <v>54341610.388286076</v>
      </c>
      <c r="N1334" s="34">
        <v>41290009.035260029</v>
      </c>
    </row>
    <row r="1335" spans="1:14" ht="25.5" customHeight="1">
      <c r="A1335" s="24" t="s">
        <v>34</v>
      </c>
      <c r="B1335" s="25" t="s">
        <v>143</v>
      </c>
      <c r="C1335" s="24" t="s">
        <v>237</v>
      </c>
      <c r="D1335" s="24" t="s">
        <v>292</v>
      </c>
      <c r="E1335" s="34">
        <v>271643.31740855839</v>
      </c>
      <c r="F1335" s="34">
        <v>214715.34992038849</v>
      </c>
      <c r="G1335" s="34">
        <v>338299.28818291333</v>
      </c>
      <c r="H1335" s="34">
        <v>229371.04446510971</v>
      </c>
      <c r="I1335" s="34">
        <v>374108.62887170678</v>
      </c>
      <c r="J1335" s="34">
        <v>310878.71868783201</v>
      </c>
      <c r="K1335" s="34">
        <v>559940.01677823334</v>
      </c>
      <c r="L1335" s="34">
        <v>1528834.51398891</v>
      </c>
      <c r="M1335" s="34">
        <v>3451294.5169302528</v>
      </c>
      <c r="N1335" s="34">
        <v>5540915.338165245</v>
      </c>
    </row>
    <row r="1336" spans="1:14" ht="25.5" customHeight="1">
      <c r="A1336" s="24" t="s">
        <v>35</v>
      </c>
      <c r="B1336" s="25" t="s">
        <v>144</v>
      </c>
      <c r="C1336" s="24" t="s">
        <v>237</v>
      </c>
      <c r="D1336" s="24" t="s">
        <v>292</v>
      </c>
      <c r="E1336" s="34">
        <v>1374509.7793198091</v>
      </c>
      <c r="F1336" s="34">
        <v>1687875.502785397</v>
      </c>
      <c r="G1336" s="34">
        <v>1521573.3240254789</v>
      </c>
      <c r="H1336" s="34">
        <v>2119156.8013301501</v>
      </c>
      <c r="I1336" s="34">
        <v>1732793.354027393</v>
      </c>
      <c r="J1336" s="34">
        <v>3405486.6246744222</v>
      </c>
      <c r="K1336" s="34">
        <v>2333805.4735428379</v>
      </c>
      <c r="L1336" s="34">
        <v>5577324.4779034369</v>
      </c>
      <c r="M1336" s="34">
        <v>10323533.929938851</v>
      </c>
      <c r="N1336" s="34">
        <v>22744161.705281161</v>
      </c>
    </row>
    <row r="1337" spans="1:14" ht="25.5" customHeight="1">
      <c r="A1337" s="24" t="s">
        <v>36</v>
      </c>
      <c r="B1337" s="25" t="s">
        <v>145</v>
      </c>
      <c r="C1337" s="24" t="s">
        <v>237</v>
      </c>
      <c r="D1337" s="24" t="s">
        <v>292</v>
      </c>
      <c r="E1337" s="34">
        <v>3932349.333631977</v>
      </c>
      <c r="F1337" s="34">
        <v>5789651.4868084844</v>
      </c>
      <c r="G1337" s="34">
        <v>5979518.4324424667</v>
      </c>
      <c r="H1337" s="34">
        <v>6835385.9065255867</v>
      </c>
      <c r="I1337" s="34">
        <v>4789400.2268521963</v>
      </c>
      <c r="J1337" s="34">
        <v>4697138.5444813957</v>
      </c>
      <c r="K1337" s="34">
        <v>4169532.2591747791</v>
      </c>
      <c r="L1337" s="34">
        <v>6407725.4810404126</v>
      </c>
      <c r="M1337" s="34">
        <v>15512117.789571179</v>
      </c>
      <c r="N1337" s="34">
        <v>21118831.944100361</v>
      </c>
    </row>
    <row r="1338" spans="1:14" ht="25.5" customHeight="1">
      <c r="A1338" s="24" t="s">
        <v>37</v>
      </c>
      <c r="B1338" s="25" t="s">
        <v>146</v>
      </c>
      <c r="C1338" s="24" t="s">
        <v>237</v>
      </c>
      <c r="D1338" s="24" t="s">
        <v>292</v>
      </c>
      <c r="E1338" s="34">
        <v>4902830.1201156722</v>
      </c>
      <c r="F1338" s="34">
        <v>5051080.6608471442</v>
      </c>
      <c r="G1338" s="34">
        <v>6627769.527723995</v>
      </c>
      <c r="H1338" s="34">
        <v>4210278.5435143337</v>
      </c>
      <c r="I1338" s="34">
        <v>3406793.174806484</v>
      </c>
      <c r="J1338" s="34">
        <v>4291321.1792189088</v>
      </c>
      <c r="K1338" s="34">
        <v>4434451.3858339339</v>
      </c>
      <c r="L1338" s="34">
        <v>10443338.17443433</v>
      </c>
      <c r="M1338" s="34">
        <v>27702032.862247419</v>
      </c>
      <c r="N1338" s="34">
        <v>48025305.24464649</v>
      </c>
    </row>
    <row r="1339" spans="1:14" ht="25.5" customHeight="1">
      <c r="A1339" s="24" t="s">
        <v>38</v>
      </c>
      <c r="B1339" s="25" t="s">
        <v>147</v>
      </c>
      <c r="C1339" s="24" t="s">
        <v>237</v>
      </c>
      <c r="D1339" s="24" t="s">
        <v>292</v>
      </c>
      <c r="E1339" s="34">
        <v>2370781.570075735</v>
      </c>
      <c r="F1339" s="34">
        <v>2279619.013112843</v>
      </c>
      <c r="G1339" s="34">
        <v>2662818.721908641</v>
      </c>
      <c r="H1339" s="34">
        <v>3168945.0784973651</v>
      </c>
      <c r="I1339" s="34">
        <v>3473344.9061883669</v>
      </c>
      <c r="J1339" s="34">
        <v>4485284.4746222533</v>
      </c>
      <c r="K1339" s="34">
        <v>3698556.9851186378</v>
      </c>
      <c r="L1339" s="34">
        <v>4986470.8830513516</v>
      </c>
      <c r="M1339" s="34">
        <v>12060694.542995051</v>
      </c>
      <c r="N1339" s="34">
        <v>18545069.683803909</v>
      </c>
    </row>
    <row r="1340" spans="1:14" ht="25.5" customHeight="1">
      <c r="A1340" s="24" t="s">
        <v>39</v>
      </c>
      <c r="B1340" s="25" t="s">
        <v>148</v>
      </c>
      <c r="C1340" s="24" t="s">
        <v>237</v>
      </c>
      <c r="D1340" s="24" t="s">
        <v>292</v>
      </c>
      <c r="E1340" s="34">
        <v>187003.682752903</v>
      </c>
      <c r="F1340" s="34">
        <v>135320.6201180339</v>
      </c>
      <c r="G1340" s="34">
        <v>411167.11095155257</v>
      </c>
      <c r="H1340" s="34">
        <v>127008.42073759589</v>
      </c>
      <c r="I1340" s="34">
        <v>310408.10866854619</v>
      </c>
      <c r="J1340" s="34">
        <v>276236.36439160979</v>
      </c>
      <c r="K1340" s="34">
        <v>415214.89635407378</v>
      </c>
      <c r="L1340" s="34">
        <v>557043.75209112861</v>
      </c>
      <c r="M1340" s="34">
        <v>596038.70682334062</v>
      </c>
      <c r="N1340" s="34">
        <v>1452446.2377898239</v>
      </c>
    </row>
    <row r="1341" spans="1:14" ht="25.5" customHeight="1">
      <c r="A1341" s="24" t="s">
        <v>40</v>
      </c>
      <c r="B1341" s="25" t="s">
        <v>149</v>
      </c>
      <c r="C1341" s="24" t="s">
        <v>237</v>
      </c>
      <c r="D1341" s="24" t="s">
        <v>292</v>
      </c>
      <c r="E1341" s="34">
        <v>2298723.721355998</v>
      </c>
      <c r="F1341" s="34">
        <v>2584959.873043688</v>
      </c>
      <c r="G1341" s="34">
        <v>1094689.389476249</v>
      </c>
      <c r="H1341" s="34">
        <v>2387898.3918572501</v>
      </c>
      <c r="I1341" s="34">
        <v>2146690.1711372882</v>
      </c>
      <c r="J1341" s="34">
        <v>2632612.5541520328</v>
      </c>
      <c r="K1341" s="34">
        <v>4246557.9522123523</v>
      </c>
      <c r="L1341" s="34">
        <v>5518968.0147193782</v>
      </c>
      <c r="M1341" s="34">
        <v>14403956.83309303</v>
      </c>
      <c r="N1341" s="34">
        <v>22596830.735961881</v>
      </c>
    </row>
    <row r="1342" spans="1:14" ht="25.5" customHeight="1">
      <c r="A1342" s="24" t="s">
        <v>41</v>
      </c>
      <c r="B1342" s="25" t="s">
        <v>150</v>
      </c>
      <c r="C1342" s="24" t="s">
        <v>237</v>
      </c>
      <c r="D1342" s="24" t="s">
        <v>292</v>
      </c>
      <c r="E1342" s="34">
        <v>923882.13523492857</v>
      </c>
      <c r="F1342" s="34">
        <v>410974.8890857129</v>
      </c>
      <c r="G1342" s="34">
        <v>429603.73447225511</v>
      </c>
      <c r="H1342" s="34">
        <v>509794.80791554757</v>
      </c>
      <c r="I1342" s="34">
        <v>842608.99301509699</v>
      </c>
      <c r="J1342" s="34">
        <v>1428701.7843649429</v>
      </c>
      <c r="K1342" s="34">
        <v>1017699.16622841</v>
      </c>
      <c r="L1342" s="34">
        <v>1171585.8821668921</v>
      </c>
      <c r="M1342" s="34">
        <v>4288220.1322855065</v>
      </c>
      <c r="N1342" s="34">
        <v>5325053.7285067774</v>
      </c>
    </row>
    <row r="1343" spans="1:14" ht="25.5" customHeight="1">
      <c r="A1343" s="24" t="s">
        <v>42</v>
      </c>
      <c r="B1343" s="25" t="s">
        <v>151</v>
      </c>
      <c r="C1343" s="24" t="s">
        <v>237</v>
      </c>
      <c r="D1343" s="24" t="s">
        <v>292</v>
      </c>
      <c r="E1343" s="34">
        <v>2264004.5853089038</v>
      </c>
      <c r="F1343" s="34">
        <v>1466375.5721024941</v>
      </c>
      <c r="G1343" s="34">
        <v>1488939.77943088</v>
      </c>
      <c r="H1343" s="34">
        <v>1983248.442561917</v>
      </c>
      <c r="I1343" s="34">
        <v>9705149.3759580664</v>
      </c>
      <c r="J1343" s="34">
        <v>9551220.7237332612</v>
      </c>
      <c r="K1343" s="34">
        <v>15138196.12095101</v>
      </c>
      <c r="L1343" s="34">
        <v>10862382.856342779</v>
      </c>
      <c r="M1343" s="34">
        <v>9461673.0890020598</v>
      </c>
      <c r="N1343" s="34">
        <v>14608770.397783389</v>
      </c>
    </row>
    <row r="1344" spans="1:14" ht="25.5" customHeight="1">
      <c r="A1344" s="24" t="s">
        <v>43</v>
      </c>
      <c r="B1344" s="25" t="s">
        <v>152</v>
      </c>
      <c r="C1344" s="24" t="s">
        <v>237</v>
      </c>
      <c r="D1344" s="24" t="s">
        <v>292</v>
      </c>
      <c r="E1344" s="34">
        <v>583505.25708963769</v>
      </c>
      <c r="F1344" s="34">
        <v>117285.58168345031</v>
      </c>
      <c r="G1344" s="34">
        <v>126148.5050263498</v>
      </c>
      <c r="H1344" s="34">
        <v>98753.775433134913</v>
      </c>
      <c r="I1344" s="34">
        <v>37967.159535031671</v>
      </c>
      <c r="J1344" s="34">
        <v>43754.94139920509</v>
      </c>
      <c r="K1344" s="34">
        <v>118028.2853561072</v>
      </c>
      <c r="L1344" s="34">
        <v>206302.31078614271</v>
      </c>
      <c r="M1344" s="34">
        <v>256967.66535204701</v>
      </c>
      <c r="N1344" s="34">
        <v>184496.8841627803</v>
      </c>
    </row>
    <row r="1345" spans="1:14" ht="25.5" customHeight="1">
      <c r="A1345" s="24" t="s">
        <v>44</v>
      </c>
      <c r="B1345" s="25" t="s">
        <v>153</v>
      </c>
      <c r="C1345" s="24" t="s">
        <v>237</v>
      </c>
      <c r="D1345" s="24" t="s">
        <v>292</v>
      </c>
      <c r="E1345" s="34">
        <v>410420.93731567188</v>
      </c>
      <c r="F1345" s="34">
        <v>500505.94161708368</v>
      </c>
      <c r="G1345" s="34">
        <v>559690.46175024158</v>
      </c>
      <c r="H1345" s="34">
        <v>720823.1075683207</v>
      </c>
      <c r="I1345" s="34">
        <v>829808.78328177985</v>
      </c>
      <c r="J1345" s="34">
        <v>1074826.5828744611</v>
      </c>
      <c r="K1345" s="34">
        <v>853041.91978992021</v>
      </c>
      <c r="L1345" s="34">
        <v>747249.11752037157</v>
      </c>
      <c r="M1345" s="34">
        <v>967650.21525742242</v>
      </c>
      <c r="N1345" s="34">
        <v>2336877.0689147948</v>
      </c>
    </row>
    <row r="1346" spans="1:14" ht="25.5" customHeight="1">
      <c r="A1346" s="24" t="s">
        <v>45</v>
      </c>
      <c r="B1346" s="25" t="s">
        <v>154</v>
      </c>
      <c r="C1346" s="24" t="s">
        <v>237</v>
      </c>
      <c r="D1346" s="24" t="s">
        <v>292</v>
      </c>
      <c r="E1346" s="34">
        <v>191701.79806952449</v>
      </c>
      <c r="F1346" s="34">
        <v>222619.3507811623</v>
      </c>
      <c r="G1346" s="34">
        <v>167103.8781924487</v>
      </c>
      <c r="H1346" s="34">
        <v>234203.4850849942</v>
      </c>
      <c r="I1346" s="34">
        <v>205235.3628258731</v>
      </c>
      <c r="J1346" s="34">
        <v>279303.87757550483</v>
      </c>
      <c r="K1346" s="34">
        <v>175522.53143522231</v>
      </c>
      <c r="L1346" s="34">
        <v>277155.39098848792</v>
      </c>
      <c r="M1346" s="34">
        <v>335443.18459673878</v>
      </c>
      <c r="N1346" s="34">
        <v>423153.74286737642</v>
      </c>
    </row>
    <row r="1347" spans="1:14" ht="25.5" customHeight="1">
      <c r="A1347" s="24" t="s">
        <v>46</v>
      </c>
      <c r="B1347" s="25" t="s">
        <v>155</v>
      </c>
      <c r="C1347" s="24" t="s">
        <v>237</v>
      </c>
      <c r="D1347" s="24" t="s">
        <v>292</v>
      </c>
      <c r="E1347" s="34">
        <v>7956.5328812721054</v>
      </c>
      <c r="F1347" s="34">
        <v>8415.3173266436515</v>
      </c>
      <c r="G1347" s="34">
        <v>9283.6257047862746</v>
      </c>
      <c r="H1347" s="34">
        <v>11104.52356144053</v>
      </c>
      <c r="I1347" s="34">
        <v>29203.776345395181</v>
      </c>
      <c r="J1347" s="34">
        <v>43026.08053776512</v>
      </c>
      <c r="K1347" s="34">
        <v>56335.401859294667</v>
      </c>
      <c r="L1347" s="34">
        <v>85293.296974036202</v>
      </c>
      <c r="M1347" s="34">
        <v>127513.0705664048</v>
      </c>
      <c r="N1347" s="34">
        <v>148741.82491052861</v>
      </c>
    </row>
    <row r="1348" spans="1:14" ht="25.5" customHeight="1">
      <c r="A1348" s="22" t="s">
        <v>47</v>
      </c>
      <c r="B1348" s="23" t="s">
        <v>156</v>
      </c>
      <c r="C1348" s="22" t="s">
        <v>237</v>
      </c>
      <c r="D1348" s="22" t="s">
        <v>292</v>
      </c>
      <c r="E1348" s="33">
        <v>840297.78999785881</v>
      </c>
      <c r="F1348" s="33">
        <v>977714.77124634048</v>
      </c>
      <c r="G1348" s="33">
        <v>1709718.530031872</v>
      </c>
      <c r="H1348" s="33">
        <v>2206885.697080736</v>
      </c>
      <c r="I1348" s="33">
        <v>1802986.456657873</v>
      </c>
      <c r="J1348" s="33">
        <v>1350706.736383704</v>
      </c>
      <c r="K1348" s="33">
        <v>1361008.042943469</v>
      </c>
      <c r="L1348" s="33">
        <v>1343879.4410000909</v>
      </c>
      <c r="M1348" s="33">
        <v>1822752.2016169019</v>
      </c>
      <c r="N1348" s="33">
        <v>2204131.0348130879</v>
      </c>
    </row>
    <row r="1349" spans="1:14" ht="25.5" customHeight="1">
      <c r="A1349" s="22" t="s">
        <v>48</v>
      </c>
      <c r="B1349" s="23" t="s">
        <v>157</v>
      </c>
      <c r="C1349" s="22" t="s">
        <v>237</v>
      </c>
      <c r="D1349" s="22" t="s">
        <v>292</v>
      </c>
      <c r="E1349" s="33">
        <v>778553.23652054102</v>
      </c>
      <c r="F1349" s="33">
        <v>913172.34812644916</v>
      </c>
      <c r="G1349" s="33">
        <v>1627114.294915753</v>
      </c>
      <c r="H1349" s="33">
        <v>2093097.0507039749</v>
      </c>
      <c r="I1349" s="33">
        <v>1658776.785700778</v>
      </c>
      <c r="J1349" s="33">
        <v>1168612.2904760439</v>
      </c>
      <c r="K1349" s="33">
        <v>1137704.649645596</v>
      </c>
      <c r="L1349" s="33">
        <v>1044997.657439856</v>
      </c>
      <c r="M1349" s="33">
        <v>1410211.130052075</v>
      </c>
      <c r="N1349" s="33">
        <v>1669481.3232291969</v>
      </c>
    </row>
    <row r="1350" spans="1:14" ht="25.5" customHeight="1">
      <c r="A1350" s="22" t="s">
        <v>49</v>
      </c>
      <c r="B1350" s="23" t="s">
        <v>158</v>
      </c>
      <c r="C1350" s="22" t="s">
        <v>237</v>
      </c>
      <c r="D1350" s="22" t="s">
        <v>292</v>
      </c>
      <c r="E1350" s="33">
        <v>61744.553477317771</v>
      </c>
      <c r="F1350" s="33">
        <v>64542.423119891362</v>
      </c>
      <c r="G1350" s="33">
        <v>82604.235116119264</v>
      </c>
      <c r="H1350" s="33">
        <v>113788.64637676009</v>
      </c>
      <c r="I1350" s="33">
        <v>144209.67095709409</v>
      </c>
      <c r="J1350" s="33">
        <v>182094.44590765951</v>
      </c>
      <c r="K1350" s="33">
        <v>223303.39329787329</v>
      </c>
      <c r="L1350" s="33">
        <v>298881.78356023488</v>
      </c>
      <c r="M1350" s="33">
        <v>412541.07156482659</v>
      </c>
      <c r="N1350" s="33">
        <v>534649.7115838913</v>
      </c>
    </row>
    <row r="1351" spans="1:14" ht="25.5" customHeight="1">
      <c r="A1351" s="22" t="s">
        <v>50</v>
      </c>
      <c r="B1351" s="23" t="s">
        <v>159</v>
      </c>
      <c r="C1351" s="22" t="s">
        <v>237</v>
      </c>
      <c r="D1351" s="22" t="s">
        <v>292</v>
      </c>
      <c r="E1351" s="33">
        <v>100386.0732128957</v>
      </c>
      <c r="F1351" s="33">
        <v>134025.29906605589</v>
      </c>
      <c r="G1351" s="33">
        <v>162958.0487179874</v>
      </c>
      <c r="H1351" s="33">
        <v>213784.00155055471</v>
      </c>
      <c r="I1351" s="33">
        <v>254442.99526458941</v>
      </c>
      <c r="J1351" s="33">
        <v>297101.44084198202</v>
      </c>
      <c r="K1351" s="33">
        <v>498668.19198458258</v>
      </c>
      <c r="L1351" s="33">
        <v>588202.68087466981</v>
      </c>
      <c r="M1351" s="33">
        <v>850561.16170758742</v>
      </c>
      <c r="N1351" s="33">
        <v>1127624.664969855</v>
      </c>
    </row>
    <row r="1352" spans="1:14" ht="25.5" customHeight="1">
      <c r="A1352" s="22" t="s">
        <v>51</v>
      </c>
      <c r="B1352" s="23" t="s">
        <v>160</v>
      </c>
      <c r="C1352" s="22" t="s">
        <v>237</v>
      </c>
      <c r="D1352" s="22" t="s">
        <v>292</v>
      </c>
      <c r="E1352" s="33">
        <v>4107990.2352883988</v>
      </c>
      <c r="F1352" s="33">
        <v>3611699.1395341982</v>
      </c>
      <c r="G1352" s="33">
        <v>4298432.6707684249</v>
      </c>
      <c r="H1352" s="33">
        <v>5660882.8577579483</v>
      </c>
      <c r="I1352" s="33">
        <v>5170332.6512668058</v>
      </c>
      <c r="J1352" s="33">
        <v>8738082.9481952135</v>
      </c>
      <c r="K1352" s="33">
        <v>9883380.3574373797</v>
      </c>
      <c r="L1352" s="33">
        <v>13023487.47822598</v>
      </c>
      <c r="M1352" s="33">
        <v>15895120.73127822</v>
      </c>
      <c r="N1352" s="33">
        <v>25686229.121266089</v>
      </c>
    </row>
    <row r="1353" spans="1:14" ht="25.5" customHeight="1">
      <c r="A1353" s="22" t="s">
        <v>52</v>
      </c>
      <c r="B1353" s="23" t="s">
        <v>161</v>
      </c>
      <c r="C1353" s="22" t="s">
        <v>237</v>
      </c>
      <c r="D1353" s="22" t="s">
        <v>292</v>
      </c>
      <c r="E1353" s="33">
        <v>1133902.021019073</v>
      </c>
      <c r="F1353" s="33">
        <v>1302822.46647568</v>
      </c>
      <c r="G1353" s="33">
        <v>1271902.887185968</v>
      </c>
      <c r="H1353" s="33">
        <v>1108139.074097011</v>
      </c>
      <c r="I1353" s="33">
        <v>1084995.353479085</v>
      </c>
      <c r="J1353" s="33">
        <v>1021537.7450874459</v>
      </c>
      <c r="K1353" s="33">
        <v>1364377.4765258641</v>
      </c>
      <c r="L1353" s="33">
        <v>2824093.2228580122</v>
      </c>
      <c r="M1353" s="33">
        <v>3361179.1105423332</v>
      </c>
      <c r="N1353" s="33">
        <v>5097212.7399264202</v>
      </c>
    </row>
    <row r="1354" spans="1:14" ht="25.5" customHeight="1">
      <c r="A1354" s="22" t="s">
        <v>53</v>
      </c>
      <c r="B1354" s="23" t="s">
        <v>162</v>
      </c>
      <c r="C1354" s="22" t="s">
        <v>237</v>
      </c>
      <c r="D1354" s="22" t="s">
        <v>292</v>
      </c>
      <c r="E1354" s="33">
        <v>2974088.2142693261</v>
      </c>
      <c r="F1354" s="33">
        <v>2308876.6730585191</v>
      </c>
      <c r="G1354" s="33">
        <v>3026529.7835824578</v>
      </c>
      <c r="H1354" s="33">
        <v>4552743.783660938</v>
      </c>
      <c r="I1354" s="33">
        <v>4085337.2977877208</v>
      </c>
      <c r="J1354" s="33">
        <v>7716545.2031077677</v>
      </c>
      <c r="K1354" s="33">
        <v>8519002.880911516</v>
      </c>
      <c r="L1354" s="33">
        <v>10199394.255367961</v>
      </c>
      <c r="M1354" s="33">
        <v>12533941.620735889</v>
      </c>
      <c r="N1354" s="33">
        <v>20589016.381339669</v>
      </c>
    </row>
    <row r="1355" spans="1:14" ht="25.5" customHeight="1">
      <c r="A1355" s="22" t="s">
        <v>54</v>
      </c>
      <c r="B1355" s="23" t="s">
        <v>163</v>
      </c>
      <c r="C1355" s="22" t="s">
        <v>237</v>
      </c>
      <c r="D1355" s="22" t="s">
        <v>292</v>
      </c>
      <c r="E1355" s="33">
        <v>1968460.827841023</v>
      </c>
      <c r="F1355" s="33">
        <v>2641583.1408601431</v>
      </c>
      <c r="G1355" s="33">
        <v>3778345.9124256852</v>
      </c>
      <c r="H1355" s="33">
        <v>4055080.1986896112</v>
      </c>
      <c r="I1355" s="33">
        <v>3918937.7122554509</v>
      </c>
      <c r="J1355" s="33">
        <v>4483582.6703332458</v>
      </c>
      <c r="K1355" s="33">
        <v>5393899.1243067309</v>
      </c>
      <c r="L1355" s="33">
        <v>8474079.5938393809</v>
      </c>
      <c r="M1355" s="33">
        <v>12826274.48607209</v>
      </c>
      <c r="N1355" s="33">
        <v>21190095.78254094</v>
      </c>
    </row>
    <row r="1356" spans="1:14" ht="25.5" customHeight="1">
      <c r="A1356" s="22" t="s">
        <v>55</v>
      </c>
      <c r="B1356" s="23" t="s">
        <v>164</v>
      </c>
      <c r="C1356" s="22" t="s">
        <v>237</v>
      </c>
      <c r="D1356" s="22" t="s">
        <v>292</v>
      </c>
      <c r="E1356" s="33">
        <v>1849639.953770099</v>
      </c>
      <c r="F1356" s="33">
        <v>2498654.5468248501</v>
      </c>
      <c r="G1356" s="33">
        <v>3589941.813344466</v>
      </c>
      <c r="H1356" s="33">
        <v>3820114.8455849229</v>
      </c>
      <c r="I1356" s="33">
        <v>3629545.6963293031</v>
      </c>
      <c r="J1356" s="33">
        <v>4141350.2212499902</v>
      </c>
      <c r="K1356" s="33">
        <v>5016379.8576420052</v>
      </c>
      <c r="L1356" s="33">
        <v>7925655.2791610248</v>
      </c>
      <c r="M1356" s="33">
        <v>12102456.61802404</v>
      </c>
      <c r="N1356" s="33">
        <v>20159541.7422968</v>
      </c>
    </row>
    <row r="1357" spans="1:14" ht="25.5" customHeight="1">
      <c r="A1357" s="22" t="s">
        <v>56</v>
      </c>
      <c r="B1357" s="23" t="s">
        <v>165</v>
      </c>
      <c r="C1357" s="22" t="s">
        <v>237</v>
      </c>
      <c r="D1357" s="22" t="s">
        <v>292</v>
      </c>
      <c r="E1357" s="33">
        <v>118820.87407092391</v>
      </c>
      <c r="F1357" s="33">
        <v>142928.59403529321</v>
      </c>
      <c r="G1357" s="33">
        <v>188404.09908121909</v>
      </c>
      <c r="H1357" s="33">
        <v>234965.35310468709</v>
      </c>
      <c r="I1357" s="33">
        <v>289392.01592614839</v>
      </c>
      <c r="J1357" s="33">
        <v>342232.44908325642</v>
      </c>
      <c r="K1357" s="33">
        <v>377519.26666472538</v>
      </c>
      <c r="L1357" s="33">
        <v>548424.31467835652</v>
      </c>
      <c r="M1357" s="33">
        <v>723817.86804805032</v>
      </c>
      <c r="N1357" s="33">
        <v>1030554.040244143</v>
      </c>
    </row>
    <row r="1358" spans="1:14" ht="25.5" customHeight="1">
      <c r="A1358" s="22" t="s">
        <v>57</v>
      </c>
      <c r="B1358" s="23" t="s">
        <v>166</v>
      </c>
      <c r="C1358" s="22" t="s">
        <v>237</v>
      </c>
      <c r="D1358" s="22" t="s">
        <v>292</v>
      </c>
      <c r="E1358" s="33">
        <v>1798955.06268142</v>
      </c>
      <c r="F1358" s="33">
        <v>2223679.1360127232</v>
      </c>
      <c r="G1358" s="33">
        <v>2908368.8294309508</v>
      </c>
      <c r="H1358" s="33">
        <v>3489041.512243628</v>
      </c>
      <c r="I1358" s="33">
        <v>3713761.0490507539</v>
      </c>
      <c r="J1358" s="33">
        <v>3998416.9917300739</v>
      </c>
      <c r="K1358" s="33">
        <v>4497479.4840664128</v>
      </c>
      <c r="L1358" s="33">
        <v>6186897.8543450544</v>
      </c>
      <c r="M1358" s="33">
        <v>9192969.8732588328</v>
      </c>
      <c r="N1358" s="33">
        <v>15836833.92202707</v>
      </c>
    </row>
    <row r="1359" spans="1:14" ht="25.5" customHeight="1">
      <c r="A1359" s="22" t="s">
        <v>58</v>
      </c>
      <c r="B1359" s="23" t="s">
        <v>167</v>
      </c>
      <c r="C1359" s="22" t="s">
        <v>237</v>
      </c>
      <c r="D1359" s="22" t="s">
        <v>292</v>
      </c>
      <c r="E1359" s="33">
        <v>1757429.5506238991</v>
      </c>
      <c r="F1359" s="33">
        <v>2184831.821983458</v>
      </c>
      <c r="G1359" s="33">
        <v>2860492.1209208192</v>
      </c>
      <c r="H1359" s="33">
        <v>3423480.0395041569</v>
      </c>
      <c r="I1359" s="33">
        <v>3625331.5954799722</v>
      </c>
      <c r="J1359" s="33">
        <v>3907118.0215803641</v>
      </c>
      <c r="K1359" s="33">
        <v>4392149.5038310615</v>
      </c>
      <c r="L1359" s="33">
        <v>6001991.7525072535</v>
      </c>
      <c r="M1359" s="33">
        <v>9005439.9996256772</v>
      </c>
      <c r="N1359" s="33">
        <v>15575840.500852879</v>
      </c>
    </row>
    <row r="1360" spans="1:14" ht="25.5" customHeight="1">
      <c r="A1360" s="22" t="s">
        <v>59</v>
      </c>
      <c r="B1360" s="23" t="s">
        <v>168</v>
      </c>
      <c r="C1360" s="22" t="s">
        <v>237</v>
      </c>
      <c r="D1360" s="22" t="s">
        <v>292</v>
      </c>
      <c r="E1360" s="33">
        <v>75980.423820492273</v>
      </c>
      <c r="F1360" s="33">
        <v>118098.4647146277</v>
      </c>
      <c r="G1360" s="33">
        <v>106654.7571488477</v>
      </c>
      <c r="H1360" s="33">
        <v>162166.10432211481</v>
      </c>
      <c r="I1360" s="33">
        <v>211810.25231814041</v>
      </c>
      <c r="J1360" s="33">
        <v>169593.68536850199</v>
      </c>
      <c r="K1360" s="33">
        <v>311897.64720195788</v>
      </c>
      <c r="L1360" s="33">
        <v>480163.75014336943</v>
      </c>
      <c r="M1360" s="33">
        <v>466790.40978039568</v>
      </c>
      <c r="N1360" s="33">
        <v>413066.55059265741</v>
      </c>
    </row>
    <row r="1361" spans="1:14" ht="25.5" customHeight="1">
      <c r="A1361" s="22" t="s">
        <v>60</v>
      </c>
      <c r="B1361" s="23" t="s">
        <v>169</v>
      </c>
      <c r="C1361" s="22" t="s">
        <v>237</v>
      </c>
      <c r="D1361" s="22" t="s">
        <v>292</v>
      </c>
      <c r="E1361" s="33">
        <v>1618154.2339093541</v>
      </c>
      <c r="F1361" s="33">
        <v>1985025.8652921219</v>
      </c>
      <c r="G1361" s="33">
        <v>2660446.8932096008</v>
      </c>
      <c r="H1361" s="33">
        <v>3134135.1176487291</v>
      </c>
      <c r="I1361" s="33">
        <v>3279606.163653831</v>
      </c>
      <c r="J1361" s="33">
        <v>3594482.7761114612</v>
      </c>
      <c r="K1361" s="33">
        <v>3905952.4701833329</v>
      </c>
      <c r="L1361" s="33">
        <v>5333262.3947333042</v>
      </c>
      <c r="M1361" s="33">
        <v>8273369.6282334533</v>
      </c>
      <c r="N1361" s="33">
        <v>14819287.150781641</v>
      </c>
    </row>
    <row r="1362" spans="1:14" ht="25.5" customHeight="1">
      <c r="A1362" s="22" t="s">
        <v>61</v>
      </c>
      <c r="B1362" s="23" t="s">
        <v>170</v>
      </c>
      <c r="C1362" s="22" t="s">
        <v>237</v>
      </c>
      <c r="D1362" s="22" t="s">
        <v>292</v>
      </c>
      <c r="E1362" s="33">
        <v>63294.892894053177</v>
      </c>
      <c r="F1362" s="33">
        <v>81707.491976708145</v>
      </c>
      <c r="G1362" s="33">
        <v>93390.470562369519</v>
      </c>
      <c r="H1362" s="33">
        <v>127178.8175333136</v>
      </c>
      <c r="I1362" s="33">
        <v>133915.17950800099</v>
      </c>
      <c r="J1362" s="33">
        <v>143041.56010040091</v>
      </c>
      <c r="K1362" s="33">
        <v>174299.38644577039</v>
      </c>
      <c r="L1362" s="33">
        <v>188565.60763058119</v>
      </c>
      <c r="M1362" s="33">
        <v>265279.96161182772</v>
      </c>
      <c r="N1362" s="33">
        <v>343486.79947858519</v>
      </c>
    </row>
    <row r="1363" spans="1:14" ht="25.5" customHeight="1">
      <c r="A1363" s="22" t="s">
        <v>62</v>
      </c>
      <c r="B1363" s="23" t="s">
        <v>171</v>
      </c>
      <c r="C1363" s="22" t="s">
        <v>237</v>
      </c>
      <c r="D1363" s="22" t="s">
        <v>292</v>
      </c>
      <c r="E1363" s="33">
        <v>0</v>
      </c>
      <c r="F1363" s="33">
        <v>0</v>
      </c>
      <c r="G1363" s="33">
        <v>0</v>
      </c>
      <c r="H1363" s="33">
        <v>0</v>
      </c>
      <c r="I1363" s="33">
        <v>0</v>
      </c>
      <c r="J1363" s="33">
        <v>0</v>
      </c>
      <c r="K1363" s="33">
        <v>0</v>
      </c>
      <c r="L1363" s="33">
        <v>0</v>
      </c>
      <c r="M1363" s="33">
        <v>0</v>
      </c>
      <c r="N1363" s="33">
        <v>0</v>
      </c>
    </row>
    <row r="1364" spans="1:14" ht="25.5" customHeight="1">
      <c r="A1364" s="22" t="s">
        <v>63</v>
      </c>
      <c r="B1364" s="23" t="s">
        <v>172</v>
      </c>
      <c r="C1364" s="22" t="s">
        <v>237</v>
      </c>
      <c r="D1364" s="22" t="s">
        <v>292</v>
      </c>
      <c r="E1364" s="33">
        <v>0</v>
      </c>
      <c r="F1364" s="33">
        <v>1.9672449253023381</v>
      </c>
      <c r="G1364" s="33">
        <v>101.7107753438779</v>
      </c>
      <c r="H1364" s="33">
        <v>1037.506761811738</v>
      </c>
      <c r="I1364" s="33">
        <v>3685.0445371417131</v>
      </c>
      <c r="J1364" s="33">
        <v>2331.2132259982882</v>
      </c>
      <c r="K1364" s="33">
        <v>2302.9053436216932</v>
      </c>
      <c r="L1364" s="33">
        <v>13908.4260149765</v>
      </c>
      <c r="M1364" s="33">
        <v>5266.9118930867708</v>
      </c>
      <c r="N1364" s="33">
        <v>4543.7775974281822</v>
      </c>
    </row>
    <row r="1365" spans="1:14" ht="25.5" customHeight="1">
      <c r="A1365" s="22" t="s">
        <v>64</v>
      </c>
      <c r="B1365" s="23" t="s">
        <v>173</v>
      </c>
      <c r="C1365" s="22" t="s">
        <v>237</v>
      </c>
      <c r="D1365" s="22" t="s">
        <v>292</v>
      </c>
      <c r="E1365" s="33">
        <v>20669.984116581971</v>
      </c>
      <c r="F1365" s="33">
        <v>20303.31266481704</v>
      </c>
      <c r="G1365" s="33">
        <v>24444.453647181232</v>
      </c>
      <c r="H1365" s="33">
        <v>33791.272111272221</v>
      </c>
      <c r="I1365" s="33">
        <v>43720.50824045085</v>
      </c>
      <c r="J1365" s="33">
        <v>45864.412948913603</v>
      </c>
      <c r="K1365" s="33">
        <v>58943.147750668773</v>
      </c>
      <c r="L1365" s="33">
        <v>119983.4121143504</v>
      </c>
      <c r="M1365" s="33">
        <v>137222.49250949369</v>
      </c>
      <c r="N1365" s="33">
        <v>178733.09116677291</v>
      </c>
    </row>
    <row r="1366" spans="1:14" ht="25.5" customHeight="1">
      <c r="A1366" s="22" t="s">
        <v>65</v>
      </c>
      <c r="B1366" s="23" t="s">
        <v>174</v>
      </c>
      <c r="C1366" s="22" t="s">
        <v>237</v>
      </c>
      <c r="D1366" s="22" t="s">
        <v>292</v>
      </c>
      <c r="E1366" s="33">
        <v>20855.52794093842</v>
      </c>
      <c r="F1366" s="33">
        <v>18542.034119523141</v>
      </c>
      <c r="G1366" s="33">
        <v>23330.544087607599</v>
      </c>
      <c r="H1366" s="33">
        <v>30732.693866386289</v>
      </c>
      <c r="I1366" s="33">
        <v>41023.900793190107</v>
      </c>
      <c r="J1366" s="33">
        <v>43103.343974798663</v>
      </c>
      <c r="K1366" s="33">
        <v>44083.927141060638</v>
      </c>
      <c r="L1366" s="33">
        <v>51014.263708473161</v>
      </c>
      <c r="M1366" s="33">
        <v>45040.469230575247</v>
      </c>
      <c r="N1366" s="33">
        <v>77716.552409992932</v>
      </c>
    </row>
    <row r="1367" spans="1:14" ht="25.5" customHeight="1">
      <c r="A1367" s="22" t="s">
        <v>66</v>
      </c>
      <c r="B1367" s="23" t="s">
        <v>175</v>
      </c>
      <c r="C1367" s="22" t="s">
        <v>237</v>
      </c>
      <c r="D1367" s="22" t="s">
        <v>292</v>
      </c>
      <c r="E1367" s="33">
        <v>263791.1823177769</v>
      </c>
      <c r="F1367" s="33">
        <v>366123.21624446713</v>
      </c>
      <c r="G1367" s="33">
        <v>517462.85667644319</v>
      </c>
      <c r="H1367" s="33">
        <v>617629.05606778595</v>
      </c>
      <c r="I1367" s="33">
        <v>723300.28430742142</v>
      </c>
      <c r="J1367" s="33">
        <v>798635.55311646289</v>
      </c>
      <c r="K1367" s="33">
        <v>838417.16184352268</v>
      </c>
      <c r="L1367" s="33">
        <v>1171210.8763900839</v>
      </c>
      <c r="M1367" s="33">
        <v>1246955.3735408741</v>
      </c>
      <c r="N1367" s="33">
        <v>913205.22720003687</v>
      </c>
    </row>
    <row r="1368" spans="1:14" ht="25.5" customHeight="1">
      <c r="A1368" s="22" t="s">
        <v>67</v>
      </c>
      <c r="B1368" s="23" t="s">
        <v>176</v>
      </c>
      <c r="C1368" s="22" t="s">
        <v>237</v>
      </c>
      <c r="D1368" s="22" t="s">
        <v>292</v>
      </c>
      <c r="E1368" s="33">
        <v>37447.631985098422</v>
      </c>
      <c r="F1368" s="33">
        <v>45121.990135734093</v>
      </c>
      <c r="G1368" s="33">
        <v>58033.106835818347</v>
      </c>
      <c r="H1368" s="33">
        <v>66192.595223455734</v>
      </c>
      <c r="I1368" s="33">
        <v>80518.70429970634</v>
      </c>
      <c r="J1368" s="33">
        <v>83058.98329525358</v>
      </c>
      <c r="K1368" s="33">
        <v>90366.988779412801</v>
      </c>
      <c r="L1368" s="33">
        <v>136648.35090511531</v>
      </c>
      <c r="M1368" s="33">
        <v>152785.70808958329</v>
      </c>
      <c r="N1368" s="33">
        <v>134064.83336454249</v>
      </c>
    </row>
    <row r="1369" spans="1:14" ht="25.5" customHeight="1">
      <c r="A1369" s="22" t="s">
        <v>68</v>
      </c>
      <c r="B1369" s="23" t="s">
        <v>177</v>
      </c>
      <c r="C1369" s="22" t="s">
        <v>237</v>
      </c>
      <c r="D1369" s="22" t="s">
        <v>292</v>
      </c>
      <c r="E1369" s="33">
        <v>226343.55033267851</v>
      </c>
      <c r="F1369" s="33">
        <v>321001.22610873298</v>
      </c>
      <c r="G1369" s="33">
        <v>459429.74984062492</v>
      </c>
      <c r="H1369" s="33">
        <v>551436.46084433026</v>
      </c>
      <c r="I1369" s="33">
        <v>642781.58000771503</v>
      </c>
      <c r="J1369" s="33">
        <v>715576.5698212093</v>
      </c>
      <c r="K1369" s="33">
        <v>748050.17306410987</v>
      </c>
      <c r="L1369" s="33">
        <v>1034562.525484968</v>
      </c>
      <c r="M1369" s="33">
        <v>1094169.665451291</v>
      </c>
      <c r="N1369" s="33">
        <v>779140.39383549441</v>
      </c>
    </row>
    <row r="1370" spans="1:14" ht="25.5" customHeight="1">
      <c r="A1370" s="22" t="s">
        <v>69</v>
      </c>
      <c r="B1370" s="23" t="s">
        <v>178</v>
      </c>
      <c r="C1370" s="22" t="s">
        <v>237</v>
      </c>
      <c r="D1370" s="22" t="s">
        <v>292</v>
      </c>
      <c r="E1370" s="33">
        <v>193759.5509586641</v>
      </c>
      <c r="F1370" s="33">
        <v>231938.24079904781</v>
      </c>
      <c r="G1370" s="33">
        <v>360048.08093576023</v>
      </c>
      <c r="H1370" s="33">
        <v>422233.66368450399</v>
      </c>
      <c r="I1370" s="33">
        <v>544670.09423363593</v>
      </c>
      <c r="J1370" s="33">
        <v>623989.30168740009</v>
      </c>
      <c r="K1370" s="33">
        <v>840093.2705760044</v>
      </c>
      <c r="L1370" s="33">
        <v>910219.20373513014</v>
      </c>
      <c r="M1370" s="33">
        <v>1222907.965437717</v>
      </c>
      <c r="N1370" s="33">
        <v>1586619.9658910499</v>
      </c>
    </row>
    <row r="1371" spans="1:14" ht="25.5" customHeight="1">
      <c r="A1371" s="22" t="s">
        <v>70</v>
      </c>
      <c r="B1371" s="23" t="s">
        <v>179</v>
      </c>
      <c r="C1371" s="22" t="s">
        <v>237</v>
      </c>
      <c r="D1371" s="22" t="s">
        <v>292</v>
      </c>
      <c r="E1371" s="33">
        <v>129965.4187335958</v>
      </c>
      <c r="F1371" s="33">
        <v>171487.14878113411</v>
      </c>
      <c r="G1371" s="33">
        <v>269793.35955791973</v>
      </c>
      <c r="H1371" s="33">
        <v>314329.218427366</v>
      </c>
      <c r="I1371" s="33">
        <v>393796.64998848812</v>
      </c>
      <c r="J1371" s="33">
        <v>446905.23025056551</v>
      </c>
      <c r="K1371" s="33">
        <v>487452.51163654111</v>
      </c>
      <c r="L1371" s="33">
        <v>567778.06707186007</v>
      </c>
      <c r="M1371" s="33">
        <v>771176.58472942829</v>
      </c>
      <c r="N1371" s="33">
        <v>1009555.00560714</v>
      </c>
    </row>
    <row r="1372" spans="1:14" ht="25.5" customHeight="1">
      <c r="A1372" s="22" t="s">
        <v>71</v>
      </c>
      <c r="B1372" s="23" t="s">
        <v>180</v>
      </c>
      <c r="C1372" s="22" t="s">
        <v>237</v>
      </c>
      <c r="D1372" s="22" t="s">
        <v>292</v>
      </c>
      <c r="E1372" s="33">
        <v>63794.13222506833</v>
      </c>
      <c r="F1372" s="33">
        <v>60451.092017913623</v>
      </c>
      <c r="G1372" s="33">
        <v>90254.721377840498</v>
      </c>
      <c r="H1372" s="33">
        <v>107904.445257138</v>
      </c>
      <c r="I1372" s="33">
        <v>150873.44424514781</v>
      </c>
      <c r="J1372" s="33">
        <v>177084.07143683461</v>
      </c>
      <c r="K1372" s="33">
        <v>352640.7589394633</v>
      </c>
      <c r="L1372" s="33">
        <v>342441.13666327012</v>
      </c>
      <c r="M1372" s="33">
        <v>451731.38070828858</v>
      </c>
      <c r="N1372" s="33">
        <v>577064.96028391039</v>
      </c>
    </row>
    <row r="1373" spans="1:14" ht="25.5" customHeight="1">
      <c r="A1373" s="22" t="s">
        <v>72</v>
      </c>
      <c r="B1373" s="23" t="s">
        <v>181</v>
      </c>
      <c r="C1373" s="22" t="s">
        <v>237</v>
      </c>
      <c r="D1373" s="22" t="s">
        <v>292</v>
      </c>
      <c r="E1373" s="33">
        <v>299466.21722025058</v>
      </c>
      <c r="F1373" s="33">
        <v>395263.3416125814</v>
      </c>
      <c r="G1373" s="33">
        <v>559691.62974900543</v>
      </c>
      <c r="H1373" s="33">
        <v>625324.88546882896</v>
      </c>
      <c r="I1373" s="33">
        <v>839783.22766020359</v>
      </c>
      <c r="J1373" s="33">
        <v>933220.56877195602</v>
      </c>
      <c r="K1373" s="33">
        <v>1104598.756723939</v>
      </c>
      <c r="L1373" s="33">
        <v>1430833.7326640841</v>
      </c>
      <c r="M1373" s="33">
        <v>1941392.7794060609</v>
      </c>
      <c r="N1373" s="33">
        <v>2934023.8538853861</v>
      </c>
    </row>
    <row r="1374" spans="1:14" ht="25.5" customHeight="1">
      <c r="A1374" s="22" t="s">
        <v>73</v>
      </c>
      <c r="B1374" s="23" t="s">
        <v>182</v>
      </c>
      <c r="C1374" s="22" t="s">
        <v>237</v>
      </c>
      <c r="D1374" s="22" t="s">
        <v>292</v>
      </c>
      <c r="E1374" s="33">
        <v>219714.1880081073</v>
      </c>
      <c r="F1374" s="33">
        <v>284632.83197583829</v>
      </c>
      <c r="G1374" s="33">
        <v>413591.85019104817</v>
      </c>
      <c r="H1374" s="33">
        <v>458974.06075832469</v>
      </c>
      <c r="I1374" s="33">
        <v>633676.6981315196</v>
      </c>
      <c r="J1374" s="33">
        <v>701683.7351895615</v>
      </c>
      <c r="K1374" s="33">
        <v>832736.35708301689</v>
      </c>
      <c r="L1374" s="33">
        <v>1100654.576424679</v>
      </c>
      <c r="M1374" s="33">
        <v>1330778.859734969</v>
      </c>
      <c r="N1374" s="33">
        <v>1642845.031648865</v>
      </c>
    </row>
    <row r="1375" spans="1:14" ht="25.5" customHeight="1">
      <c r="A1375" s="22" t="s">
        <v>74</v>
      </c>
      <c r="B1375" s="23" t="s">
        <v>183</v>
      </c>
      <c r="C1375" s="22" t="s">
        <v>237</v>
      </c>
      <c r="D1375" s="22" t="s">
        <v>292</v>
      </c>
      <c r="E1375" s="33">
        <v>73278.943917873228</v>
      </c>
      <c r="F1375" s="33">
        <v>100966.7784924975</v>
      </c>
      <c r="G1375" s="33">
        <v>100770.1881710968</v>
      </c>
      <c r="H1375" s="33">
        <v>148658.7724412783</v>
      </c>
      <c r="I1375" s="33">
        <v>191259.04306066679</v>
      </c>
      <c r="J1375" s="33">
        <v>212882.00986887811</v>
      </c>
      <c r="K1375" s="33">
        <v>250094.2805853977</v>
      </c>
      <c r="L1375" s="33">
        <v>288579.8409493168</v>
      </c>
      <c r="M1375" s="33">
        <v>497172.82830445201</v>
      </c>
      <c r="N1375" s="33">
        <v>754295.49667022796</v>
      </c>
    </row>
    <row r="1376" spans="1:14" ht="25.5" customHeight="1">
      <c r="A1376" s="22" t="s">
        <v>75</v>
      </c>
      <c r="B1376" s="23" t="s">
        <v>184</v>
      </c>
      <c r="C1376" s="22" t="s">
        <v>237</v>
      </c>
      <c r="D1376" s="22" t="s">
        <v>292</v>
      </c>
      <c r="E1376" s="33">
        <v>6473.0852942700658</v>
      </c>
      <c r="F1376" s="33">
        <v>9663.7311442456412</v>
      </c>
      <c r="G1376" s="33">
        <v>45329.591386860448</v>
      </c>
      <c r="H1376" s="33">
        <v>17692.052269226009</v>
      </c>
      <c r="I1376" s="33">
        <v>14847.48646801711</v>
      </c>
      <c r="J1376" s="33">
        <v>18654.823713516391</v>
      </c>
      <c r="K1376" s="33">
        <v>21768.119055524119</v>
      </c>
      <c r="L1376" s="33">
        <v>41599.315290087718</v>
      </c>
      <c r="M1376" s="33">
        <v>113441.0913666407</v>
      </c>
      <c r="N1376" s="33">
        <v>536883.32556629332</v>
      </c>
    </row>
    <row r="1377" spans="1:14" ht="25.5" customHeight="1">
      <c r="A1377" s="22" t="s">
        <v>76</v>
      </c>
      <c r="B1377" s="23" t="s">
        <v>185</v>
      </c>
      <c r="C1377" s="22" t="s">
        <v>237</v>
      </c>
      <c r="D1377" s="22" t="s">
        <v>292</v>
      </c>
      <c r="E1377" s="33">
        <v>297949.6716800108</v>
      </c>
      <c r="F1377" s="33">
        <v>466219.20044117712</v>
      </c>
      <c r="G1377" s="33">
        <v>813548.82291684742</v>
      </c>
      <c r="H1377" s="33">
        <v>670990.81299658853</v>
      </c>
      <c r="I1377" s="33">
        <v>707321.86134896684</v>
      </c>
      <c r="J1377" s="33">
        <v>802794.82895263506</v>
      </c>
      <c r="K1377" s="33">
        <v>759031.54919773422</v>
      </c>
      <c r="L1377" s="33">
        <v>1156279.4832666919</v>
      </c>
      <c r="M1377" s="33">
        <v>1591776.2544712941</v>
      </c>
      <c r="N1377" s="33">
        <v>1527884.4418073869</v>
      </c>
    </row>
    <row r="1378" spans="1:14" ht="25.5" customHeight="1">
      <c r="A1378" s="22" t="s">
        <v>77</v>
      </c>
      <c r="B1378" s="23" t="s">
        <v>186</v>
      </c>
      <c r="C1378" s="22" t="s">
        <v>237</v>
      </c>
      <c r="D1378" s="22" t="s">
        <v>292</v>
      </c>
      <c r="E1378" s="33">
        <v>91176.61906717965</v>
      </c>
      <c r="F1378" s="33">
        <v>173954.21664354371</v>
      </c>
      <c r="G1378" s="33">
        <v>368940.34036071593</v>
      </c>
      <c r="H1378" s="33">
        <v>234150.57648489671</v>
      </c>
      <c r="I1378" s="33">
        <v>200265.3966175268</v>
      </c>
      <c r="J1378" s="33">
        <v>233175.2232409578</v>
      </c>
      <c r="K1378" s="33">
        <v>88895.139212472117</v>
      </c>
      <c r="L1378" s="33">
        <v>282541.15207905287</v>
      </c>
      <c r="M1378" s="33">
        <v>409891.7758813824</v>
      </c>
      <c r="N1378" s="33">
        <v>574312.53654757736</v>
      </c>
    </row>
    <row r="1379" spans="1:14" ht="25.5" customHeight="1">
      <c r="A1379" s="22" t="s">
        <v>78</v>
      </c>
      <c r="B1379" s="23" t="s">
        <v>187</v>
      </c>
      <c r="C1379" s="22" t="s">
        <v>237</v>
      </c>
      <c r="D1379" s="22" t="s">
        <v>292</v>
      </c>
      <c r="E1379" s="33">
        <v>41255.1834645786</v>
      </c>
      <c r="F1379" s="33">
        <v>66903.514039310379</v>
      </c>
      <c r="G1379" s="33">
        <v>125126.3679147158</v>
      </c>
      <c r="H1379" s="33">
        <v>49086.988337545888</v>
      </c>
      <c r="I1379" s="33">
        <v>84932.879351165728</v>
      </c>
      <c r="J1379" s="33">
        <v>101364.5989740771</v>
      </c>
      <c r="K1379" s="33">
        <v>101919.321131818</v>
      </c>
      <c r="L1379" s="33">
        <v>169338.86696894831</v>
      </c>
      <c r="M1379" s="33">
        <v>208900.0048658131</v>
      </c>
      <c r="N1379" s="33">
        <v>259227.22553149279</v>
      </c>
    </row>
    <row r="1380" spans="1:14" ht="25.5" customHeight="1">
      <c r="A1380" s="22" t="s">
        <v>79</v>
      </c>
      <c r="B1380" s="23" t="s">
        <v>188</v>
      </c>
      <c r="C1380" s="22" t="s">
        <v>237</v>
      </c>
      <c r="D1380" s="22" t="s">
        <v>292</v>
      </c>
      <c r="E1380" s="33">
        <v>148719.89522944629</v>
      </c>
      <c r="F1380" s="33">
        <v>202438.2759337888</v>
      </c>
      <c r="G1380" s="33">
        <v>284577.98576230672</v>
      </c>
      <c r="H1380" s="33">
        <v>334496.50032538839</v>
      </c>
      <c r="I1380" s="33">
        <v>354404.69221959898</v>
      </c>
      <c r="J1380" s="33">
        <v>382105.11123238289</v>
      </c>
      <c r="K1380" s="33">
        <v>458696.46913197322</v>
      </c>
      <c r="L1380" s="33">
        <v>566087.9091313734</v>
      </c>
      <c r="M1380" s="33">
        <v>823258.55460578273</v>
      </c>
      <c r="N1380" s="33">
        <v>595130.39907703979</v>
      </c>
    </row>
    <row r="1381" spans="1:14" ht="25.5" customHeight="1">
      <c r="A1381" s="22" t="s">
        <v>80</v>
      </c>
      <c r="B1381" s="23" t="s">
        <v>189</v>
      </c>
      <c r="C1381" s="22" t="s">
        <v>237</v>
      </c>
      <c r="D1381" s="22" t="s">
        <v>292</v>
      </c>
      <c r="E1381" s="33">
        <v>16797.973918806201</v>
      </c>
      <c r="F1381" s="33">
        <v>22923.19382453413</v>
      </c>
      <c r="G1381" s="33">
        <v>34904.128879108997</v>
      </c>
      <c r="H1381" s="33">
        <v>53256.747848757557</v>
      </c>
      <c r="I1381" s="33">
        <v>67718.89316067523</v>
      </c>
      <c r="J1381" s="33">
        <v>86149.89550521718</v>
      </c>
      <c r="K1381" s="33">
        <v>109520.6197214709</v>
      </c>
      <c r="L1381" s="33">
        <v>138311.55508731751</v>
      </c>
      <c r="M1381" s="33">
        <v>149725.91911831571</v>
      </c>
      <c r="N1381" s="33">
        <v>99214.280651277193</v>
      </c>
    </row>
    <row r="1382" spans="1:14" ht="25.5" customHeight="1">
      <c r="A1382" s="22" t="s">
        <v>81</v>
      </c>
      <c r="B1382" s="23" t="s">
        <v>190</v>
      </c>
      <c r="C1382" s="22" t="s">
        <v>237</v>
      </c>
      <c r="D1382" s="22" t="s">
        <v>292</v>
      </c>
      <c r="E1382" s="33">
        <v>90820.719425970514</v>
      </c>
      <c r="F1382" s="33">
        <v>116504.4747650449</v>
      </c>
      <c r="G1382" s="33">
        <v>148766.07972677401</v>
      </c>
      <c r="H1382" s="33">
        <v>183181.5069212068</v>
      </c>
      <c r="I1382" s="33">
        <v>255567.35692233409</v>
      </c>
      <c r="J1382" s="33">
        <v>295720.76052606391</v>
      </c>
      <c r="K1382" s="33">
        <v>393922.41604445223</v>
      </c>
      <c r="L1382" s="33">
        <v>454411.33754147968</v>
      </c>
      <c r="M1382" s="33">
        <v>512839.83414543729</v>
      </c>
      <c r="N1382" s="33">
        <v>958162.23069427663</v>
      </c>
    </row>
    <row r="1383" spans="1:14" ht="25.5" customHeight="1">
      <c r="A1383" s="22" t="s">
        <v>82</v>
      </c>
      <c r="B1383" s="23" t="s">
        <v>191</v>
      </c>
      <c r="C1383" s="22" t="s">
        <v>237</v>
      </c>
      <c r="D1383" s="22" t="s">
        <v>292</v>
      </c>
      <c r="E1383" s="33">
        <v>33640.583824626767</v>
      </c>
      <c r="F1383" s="33">
        <v>33264.56178960648</v>
      </c>
      <c r="G1383" s="33">
        <v>39365.665629231451</v>
      </c>
      <c r="H1383" s="33">
        <v>58068.632080745949</v>
      </c>
      <c r="I1383" s="33">
        <v>68482.847174385504</v>
      </c>
      <c r="J1383" s="33">
        <v>99412.581325418156</v>
      </c>
      <c r="K1383" s="33">
        <v>142981.12535175891</v>
      </c>
      <c r="L1383" s="33">
        <v>154863.9496312424</v>
      </c>
      <c r="M1383" s="33">
        <v>168555.59076770701</v>
      </c>
      <c r="N1383" s="33">
        <v>274833.27905414772</v>
      </c>
    </row>
    <row r="1384" spans="1:14" ht="25.5" customHeight="1">
      <c r="A1384" s="22" t="s">
        <v>83</v>
      </c>
      <c r="B1384" s="23" t="s">
        <v>192</v>
      </c>
      <c r="C1384" s="22" t="s">
        <v>237</v>
      </c>
      <c r="D1384" s="22" t="s">
        <v>292</v>
      </c>
      <c r="E1384" s="33">
        <v>47535.441271615869</v>
      </c>
      <c r="F1384" s="33">
        <v>73007.393298049705</v>
      </c>
      <c r="G1384" s="33">
        <v>93454.939647135951</v>
      </c>
      <c r="H1384" s="33">
        <v>102879.00031283969</v>
      </c>
      <c r="I1384" s="33">
        <v>159819.4151130651</v>
      </c>
      <c r="J1384" s="33">
        <v>160883.368623346</v>
      </c>
      <c r="K1384" s="33">
        <v>207974.79000043409</v>
      </c>
      <c r="L1384" s="33">
        <v>254310.52890911821</v>
      </c>
      <c r="M1384" s="33">
        <v>300360.38886018313</v>
      </c>
      <c r="N1384" s="33">
        <v>587512.44592039858</v>
      </c>
    </row>
    <row r="1385" spans="1:14" ht="25.5" customHeight="1">
      <c r="A1385" s="22" t="s">
        <v>84</v>
      </c>
      <c r="B1385" s="23" t="s">
        <v>193</v>
      </c>
      <c r="C1385" s="22" t="s">
        <v>237</v>
      </c>
      <c r="D1385" s="22" t="s">
        <v>292</v>
      </c>
      <c r="E1385" s="33">
        <v>9644.6943297278813</v>
      </c>
      <c r="F1385" s="33">
        <v>10232.5196773887</v>
      </c>
      <c r="G1385" s="33">
        <v>15945.47445040656</v>
      </c>
      <c r="H1385" s="33">
        <v>22233.87452762117</v>
      </c>
      <c r="I1385" s="33">
        <v>27265.094634883539</v>
      </c>
      <c r="J1385" s="33">
        <v>35424.810577299759</v>
      </c>
      <c r="K1385" s="33">
        <v>42966.500692259149</v>
      </c>
      <c r="L1385" s="33">
        <v>45236.859001119163</v>
      </c>
      <c r="M1385" s="33">
        <v>43923.854517547261</v>
      </c>
      <c r="N1385" s="33">
        <v>95816.505719730412</v>
      </c>
    </row>
    <row r="1386" spans="1:14" ht="25.5" customHeight="1">
      <c r="A1386" s="22" t="s">
        <v>85</v>
      </c>
      <c r="B1386" s="23" t="s">
        <v>194</v>
      </c>
      <c r="C1386" s="22" t="s">
        <v>237</v>
      </c>
      <c r="D1386" s="22" t="s">
        <v>292</v>
      </c>
      <c r="E1386" s="33">
        <v>214770.95373192409</v>
      </c>
      <c r="F1386" s="33">
        <v>268355.3244126825</v>
      </c>
      <c r="G1386" s="33">
        <v>355346.69568320748</v>
      </c>
      <c r="H1386" s="33">
        <v>437291.59406510589</v>
      </c>
      <c r="I1386" s="33">
        <v>473343.09018595162</v>
      </c>
      <c r="J1386" s="33">
        <v>504823.31490764278</v>
      </c>
      <c r="K1386" s="33">
        <v>524677.6582808129</v>
      </c>
      <c r="L1386" s="33">
        <v>623876.21881288197</v>
      </c>
      <c r="M1386" s="33">
        <v>746853.92964101944</v>
      </c>
      <c r="N1386" s="33">
        <v>820041.17520464817</v>
      </c>
    </row>
    <row r="1387" spans="1:14" ht="25.5" customHeight="1">
      <c r="A1387" s="22" t="s">
        <v>86</v>
      </c>
      <c r="B1387" s="23" t="s">
        <v>195</v>
      </c>
      <c r="C1387" s="22" t="s">
        <v>237</v>
      </c>
      <c r="D1387" s="22" t="s">
        <v>292</v>
      </c>
      <c r="E1387" s="33">
        <v>1182376.365372292</v>
      </c>
      <c r="F1387" s="33">
        <v>981133.83372733148</v>
      </c>
      <c r="G1387" s="33">
        <v>1295846.794596541</v>
      </c>
      <c r="H1387" s="33">
        <v>1558184.7078408219</v>
      </c>
      <c r="I1387" s="33">
        <v>1825875.9370492271</v>
      </c>
      <c r="J1387" s="33">
        <v>2188362.4539869679</v>
      </c>
      <c r="K1387" s="33">
        <v>2631605.254398216</v>
      </c>
      <c r="L1387" s="33">
        <v>3145801.6054072171</v>
      </c>
      <c r="M1387" s="33">
        <v>3740162.878814362</v>
      </c>
      <c r="N1387" s="33">
        <v>4480715.3230406214</v>
      </c>
    </row>
    <row r="1388" spans="1:14" ht="25.5" customHeight="1">
      <c r="A1388" s="22" t="s">
        <v>87</v>
      </c>
      <c r="B1388" s="23" t="s">
        <v>196</v>
      </c>
      <c r="C1388" s="22" t="s">
        <v>237</v>
      </c>
      <c r="D1388" s="22" t="s">
        <v>292</v>
      </c>
      <c r="E1388" s="33">
        <v>270315.79316258873</v>
      </c>
      <c r="F1388" s="33">
        <v>231435.70941414969</v>
      </c>
      <c r="G1388" s="33">
        <v>353453.50634484843</v>
      </c>
      <c r="H1388" s="33">
        <v>470053.98577847861</v>
      </c>
      <c r="I1388" s="33">
        <v>417328.69437804422</v>
      </c>
      <c r="J1388" s="33">
        <v>450030.95877877041</v>
      </c>
      <c r="K1388" s="33">
        <v>534955.4938456536</v>
      </c>
      <c r="L1388" s="33">
        <v>705245.81575588556</v>
      </c>
      <c r="M1388" s="33">
        <v>974018.30537318671</v>
      </c>
      <c r="N1388" s="33">
        <v>1334925.612670972</v>
      </c>
    </row>
    <row r="1389" spans="1:14" ht="25.5" customHeight="1">
      <c r="A1389" s="22" t="s">
        <v>88</v>
      </c>
      <c r="B1389" s="23" t="s">
        <v>197</v>
      </c>
      <c r="C1389" s="22" t="s">
        <v>237</v>
      </c>
      <c r="D1389" s="22" t="s">
        <v>292</v>
      </c>
      <c r="E1389" s="33">
        <v>215282.44667323271</v>
      </c>
      <c r="F1389" s="33">
        <v>170807.66518010019</v>
      </c>
      <c r="G1389" s="33">
        <v>287241.92272507312</v>
      </c>
      <c r="H1389" s="33">
        <v>374811.56137518887</v>
      </c>
      <c r="I1389" s="33">
        <v>309267.78291235882</v>
      </c>
      <c r="J1389" s="33">
        <v>316418.79539484612</v>
      </c>
      <c r="K1389" s="33">
        <v>377589.51308111253</v>
      </c>
      <c r="L1389" s="33">
        <v>402690.82442781067</v>
      </c>
      <c r="M1389" s="33">
        <v>544685.42145944934</v>
      </c>
      <c r="N1389" s="33">
        <v>715270.32144779013</v>
      </c>
    </row>
    <row r="1390" spans="1:14" ht="25.5" customHeight="1">
      <c r="A1390" s="22" t="s">
        <v>89</v>
      </c>
      <c r="B1390" s="23" t="s">
        <v>198</v>
      </c>
      <c r="C1390" s="22" t="s">
        <v>237</v>
      </c>
      <c r="D1390" s="22" t="s">
        <v>292</v>
      </c>
      <c r="E1390" s="33">
        <v>55033.34648935595</v>
      </c>
      <c r="F1390" s="33">
        <v>60628.044234049463</v>
      </c>
      <c r="G1390" s="33">
        <v>66211.583619775323</v>
      </c>
      <c r="H1390" s="33">
        <v>95242.424403289755</v>
      </c>
      <c r="I1390" s="33">
        <v>108060.91146568541</v>
      </c>
      <c r="J1390" s="33">
        <v>133612.1633839244</v>
      </c>
      <c r="K1390" s="33">
        <v>157365.98076454111</v>
      </c>
      <c r="L1390" s="33">
        <v>302554.99132807477</v>
      </c>
      <c r="M1390" s="33">
        <v>429332.88391373737</v>
      </c>
      <c r="N1390" s="33">
        <v>619655.29122318234</v>
      </c>
    </row>
    <row r="1391" spans="1:14" ht="25.5" customHeight="1">
      <c r="A1391" s="22" t="s">
        <v>90</v>
      </c>
      <c r="B1391" s="23" t="s">
        <v>199</v>
      </c>
      <c r="C1391" s="22" t="s">
        <v>237</v>
      </c>
      <c r="D1391" s="22" t="s">
        <v>292</v>
      </c>
      <c r="E1391" s="33">
        <v>866072.73426163301</v>
      </c>
      <c r="F1391" s="33">
        <v>722301.40137271211</v>
      </c>
      <c r="G1391" s="33">
        <v>905675.50406008179</v>
      </c>
      <c r="H1391" s="33">
        <v>1045168.199157575</v>
      </c>
      <c r="I1391" s="33">
        <v>1352058.310199552</v>
      </c>
      <c r="J1391" s="33">
        <v>1672986.5589766661</v>
      </c>
      <c r="K1391" s="33">
        <v>1982044.9604454129</v>
      </c>
      <c r="L1391" s="33">
        <v>2310439.0909498618</v>
      </c>
      <c r="M1391" s="33">
        <v>2613952.635865787</v>
      </c>
      <c r="N1391" s="33">
        <v>2924412.2350817942</v>
      </c>
    </row>
    <row r="1392" spans="1:14" ht="25.5" customHeight="1">
      <c r="A1392" s="22" t="s">
        <v>91</v>
      </c>
      <c r="B1392" s="23" t="s">
        <v>200</v>
      </c>
      <c r="C1392" s="22" t="s">
        <v>237</v>
      </c>
      <c r="D1392" s="22" t="s">
        <v>292</v>
      </c>
      <c r="E1392" s="33">
        <v>806747.32774252887</v>
      </c>
      <c r="F1392" s="33">
        <v>676361.11153347173</v>
      </c>
      <c r="G1392" s="33">
        <v>850070.52986011351</v>
      </c>
      <c r="H1392" s="33">
        <v>975916.06061292021</v>
      </c>
      <c r="I1392" s="33">
        <v>1266189.589313464</v>
      </c>
      <c r="J1392" s="33">
        <v>1516329.8458986869</v>
      </c>
      <c r="K1392" s="33">
        <v>1816305.811571752</v>
      </c>
      <c r="L1392" s="33">
        <v>2097298.3375519281</v>
      </c>
      <c r="M1392" s="33">
        <v>2361739.899825206</v>
      </c>
      <c r="N1392" s="33">
        <v>2593065.7322469791</v>
      </c>
    </row>
    <row r="1393" spans="1:14" ht="25.5" customHeight="1">
      <c r="A1393" s="22" t="s">
        <v>92</v>
      </c>
      <c r="B1393" s="23" t="s">
        <v>201</v>
      </c>
      <c r="C1393" s="22" t="s">
        <v>237</v>
      </c>
      <c r="D1393" s="22" t="s">
        <v>292</v>
      </c>
      <c r="E1393" s="33">
        <v>59325.406519104101</v>
      </c>
      <c r="F1393" s="33">
        <v>45940.289839240373</v>
      </c>
      <c r="G1393" s="33">
        <v>55604.974199968237</v>
      </c>
      <c r="H1393" s="33">
        <v>69252.138544654357</v>
      </c>
      <c r="I1393" s="33">
        <v>85868.720886088762</v>
      </c>
      <c r="J1393" s="33">
        <v>156656.71307797951</v>
      </c>
      <c r="K1393" s="33">
        <v>165739.14887366141</v>
      </c>
      <c r="L1393" s="33">
        <v>213140.75339793399</v>
      </c>
      <c r="M1393" s="33">
        <v>252212.7360405807</v>
      </c>
      <c r="N1393" s="33">
        <v>331346.50283481542</v>
      </c>
    </row>
    <row r="1394" spans="1:14" ht="25.5" customHeight="1">
      <c r="A1394" s="22" t="s">
        <v>93</v>
      </c>
      <c r="B1394" s="23" t="s">
        <v>202</v>
      </c>
      <c r="C1394" s="22" t="s">
        <v>237</v>
      </c>
      <c r="D1394" s="22" t="s">
        <v>292</v>
      </c>
      <c r="E1394" s="33">
        <v>45987.837948070613</v>
      </c>
      <c r="F1394" s="33">
        <v>27396.722940469681</v>
      </c>
      <c r="G1394" s="33">
        <v>36717.784191610648</v>
      </c>
      <c r="H1394" s="33">
        <v>42962.522904769146</v>
      </c>
      <c r="I1394" s="33">
        <v>56488.932471630411</v>
      </c>
      <c r="J1394" s="33">
        <v>65344.936231531181</v>
      </c>
      <c r="K1394" s="33">
        <v>114604.8001071488</v>
      </c>
      <c r="L1394" s="33">
        <v>130116.6987014698</v>
      </c>
      <c r="M1394" s="33">
        <v>152191.93757538861</v>
      </c>
      <c r="N1394" s="33">
        <v>221377.47528785429</v>
      </c>
    </row>
    <row r="1395" spans="1:14" ht="25.5" customHeight="1">
      <c r="A1395" s="22" t="s">
        <v>94</v>
      </c>
      <c r="B1395" s="23" t="s">
        <v>203</v>
      </c>
      <c r="C1395" s="22" t="s">
        <v>237</v>
      </c>
      <c r="D1395" s="22" t="s">
        <v>292</v>
      </c>
      <c r="E1395" s="33">
        <v>593114.3880699767</v>
      </c>
      <c r="F1395" s="33">
        <v>815183.39358180203</v>
      </c>
      <c r="G1395" s="33">
        <v>1263613.2036915859</v>
      </c>
      <c r="H1395" s="33">
        <v>1224514.859264988</v>
      </c>
      <c r="I1395" s="33">
        <v>1424055.9771823629</v>
      </c>
      <c r="J1395" s="33">
        <v>1674756.748615602</v>
      </c>
      <c r="K1395" s="33">
        <v>1886857.9268856661</v>
      </c>
      <c r="L1395" s="33">
        <v>1966076.8106191149</v>
      </c>
      <c r="M1395" s="33">
        <v>2458755.352072231</v>
      </c>
      <c r="N1395" s="33">
        <v>3211077.1769666462</v>
      </c>
    </row>
    <row r="1396" spans="1:14" ht="25.5" customHeight="1">
      <c r="A1396" s="22" t="s">
        <v>95</v>
      </c>
      <c r="B1396" s="23" t="s">
        <v>204</v>
      </c>
      <c r="C1396" s="22" t="s">
        <v>237</v>
      </c>
      <c r="D1396" s="22" t="s">
        <v>292</v>
      </c>
      <c r="E1396" s="33">
        <v>35938.207647994539</v>
      </c>
      <c r="F1396" s="33">
        <v>52898.663881061373</v>
      </c>
      <c r="G1396" s="33">
        <v>137550.42459532019</v>
      </c>
      <c r="H1396" s="33">
        <v>69206.688386147027</v>
      </c>
      <c r="I1396" s="33">
        <v>88203.607618553433</v>
      </c>
      <c r="J1396" s="33">
        <v>102239.61025556239</v>
      </c>
      <c r="K1396" s="33">
        <v>133512.3224882083</v>
      </c>
      <c r="L1396" s="33">
        <v>134134.01626132629</v>
      </c>
      <c r="M1396" s="33">
        <v>174174.95017006501</v>
      </c>
      <c r="N1396" s="33">
        <v>225032.2139094435</v>
      </c>
    </row>
    <row r="1397" spans="1:14" ht="25.5" customHeight="1">
      <c r="A1397" s="22" t="s">
        <v>96</v>
      </c>
      <c r="B1397" s="23" t="s">
        <v>205</v>
      </c>
      <c r="C1397" s="22" t="s">
        <v>237</v>
      </c>
      <c r="D1397" s="22" t="s">
        <v>292</v>
      </c>
      <c r="E1397" s="33">
        <v>26072.338238611199</v>
      </c>
      <c r="F1397" s="33">
        <v>42849.034932656497</v>
      </c>
      <c r="G1397" s="33">
        <v>126050.56429717979</v>
      </c>
      <c r="H1397" s="33">
        <v>52829.713414595913</v>
      </c>
      <c r="I1397" s="33">
        <v>67839.108801566952</v>
      </c>
      <c r="J1397" s="33">
        <v>77917.353863456927</v>
      </c>
      <c r="K1397" s="33">
        <v>105987.0281982179</v>
      </c>
      <c r="L1397" s="33">
        <v>97369.369022135594</v>
      </c>
      <c r="M1397" s="33">
        <v>121991.3861198611</v>
      </c>
      <c r="N1397" s="33">
        <v>154344.9778514159</v>
      </c>
    </row>
    <row r="1398" spans="1:14" ht="25.5" customHeight="1">
      <c r="A1398" s="22" t="s">
        <v>97</v>
      </c>
      <c r="B1398" s="23" t="s">
        <v>206</v>
      </c>
      <c r="C1398" s="22" t="s">
        <v>237</v>
      </c>
      <c r="D1398" s="22" t="s">
        <v>292</v>
      </c>
      <c r="E1398" s="33">
        <v>9865.8694093833456</v>
      </c>
      <c r="F1398" s="33">
        <v>10049.62894840487</v>
      </c>
      <c r="G1398" s="33">
        <v>11499.860298140349</v>
      </c>
      <c r="H1398" s="33">
        <v>16376.974971551121</v>
      </c>
      <c r="I1398" s="33">
        <v>20364.498816986481</v>
      </c>
      <c r="J1398" s="33">
        <v>24322.256392105421</v>
      </c>
      <c r="K1398" s="33">
        <v>27525.294289990419</v>
      </c>
      <c r="L1398" s="33">
        <v>36764.647239190679</v>
      </c>
      <c r="M1398" s="33">
        <v>52183.56405020388</v>
      </c>
      <c r="N1398" s="33">
        <v>70687.236058027614</v>
      </c>
    </row>
    <row r="1399" spans="1:14" ht="25.5" customHeight="1">
      <c r="A1399" s="22" t="s">
        <v>98</v>
      </c>
      <c r="B1399" s="23" t="s">
        <v>207</v>
      </c>
      <c r="C1399" s="22" t="s">
        <v>237</v>
      </c>
      <c r="D1399" s="22" t="s">
        <v>292</v>
      </c>
      <c r="E1399" s="33">
        <v>61716.655925463128</v>
      </c>
      <c r="F1399" s="33">
        <v>52714.585511521524</v>
      </c>
      <c r="G1399" s="33">
        <v>133229.6666828772</v>
      </c>
      <c r="H1399" s="33">
        <v>77606.131893423997</v>
      </c>
      <c r="I1399" s="33">
        <v>79514.515849200077</v>
      </c>
      <c r="J1399" s="33">
        <v>91852.167846898636</v>
      </c>
      <c r="K1399" s="33">
        <v>99594.021112056798</v>
      </c>
      <c r="L1399" s="33">
        <v>140119.4107940114</v>
      </c>
      <c r="M1399" s="33">
        <v>155580.78374778919</v>
      </c>
      <c r="N1399" s="33">
        <v>204706.5682832076</v>
      </c>
    </row>
    <row r="1400" spans="1:14" ht="25.5" customHeight="1">
      <c r="A1400" s="22" t="s">
        <v>99</v>
      </c>
      <c r="B1400" s="23" t="s">
        <v>208</v>
      </c>
      <c r="C1400" s="22" t="s">
        <v>237</v>
      </c>
      <c r="D1400" s="22" t="s">
        <v>292</v>
      </c>
      <c r="E1400" s="33">
        <v>49254.548962827903</v>
      </c>
      <c r="F1400" s="33">
        <v>38763.730680487039</v>
      </c>
      <c r="G1400" s="33">
        <v>120344.7450520054</v>
      </c>
      <c r="H1400" s="33">
        <v>58670.989613150727</v>
      </c>
      <c r="I1400" s="33">
        <v>50819.847808266968</v>
      </c>
      <c r="J1400" s="33">
        <v>57522.871352106537</v>
      </c>
      <c r="K1400" s="33">
        <v>74875.216110172652</v>
      </c>
      <c r="L1400" s="33">
        <v>107741.5850775521</v>
      </c>
      <c r="M1400" s="33">
        <v>103789.7934271655</v>
      </c>
      <c r="N1400" s="33">
        <v>142054.26713735101</v>
      </c>
    </row>
    <row r="1401" spans="1:14" ht="25.5" customHeight="1">
      <c r="A1401" s="22" t="s">
        <v>100</v>
      </c>
      <c r="B1401" s="23" t="s">
        <v>209</v>
      </c>
      <c r="C1401" s="22" t="s">
        <v>237</v>
      </c>
      <c r="D1401" s="22" t="s">
        <v>292</v>
      </c>
      <c r="E1401" s="33">
        <v>12462.106962635229</v>
      </c>
      <c r="F1401" s="33">
        <v>13950.85483103449</v>
      </c>
      <c r="G1401" s="33">
        <v>12884.92163087183</v>
      </c>
      <c r="H1401" s="33">
        <v>18935.14228027327</v>
      </c>
      <c r="I1401" s="33">
        <v>28694.668040933109</v>
      </c>
      <c r="J1401" s="33">
        <v>34329.296494792099</v>
      </c>
      <c r="K1401" s="33">
        <v>24718.80500188415</v>
      </c>
      <c r="L1401" s="33">
        <v>32377.825716459221</v>
      </c>
      <c r="M1401" s="33">
        <v>51790.990320623758</v>
      </c>
      <c r="N1401" s="33">
        <v>62652.301145856633</v>
      </c>
    </row>
    <row r="1402" spans="1:14" ht="25.5" customHeight="1">
      <c r="A1402" s="22" t="s">
        <v>101</v>
      </c>
      <c r="B1402" s="23" t="s">
        <v>210</v>
      </c>
      <c r="C1402" s="22" t="s">
        <v>237</v>
      </c>
      <c r="D1402" s="22" t="s">
        <v>292</v>
      </c>
      <c r="E1402" s="33">
        <v>465725.81322607817</v>
      </c>
      <c r="F1402" s="33">
        <v>669906.87397691328</v>
      </c>
      <c r="G1402" s="33">
        <v>961054.77381570567</v>
      </c>
      <c r="H1402" s="33">
        <v>1044289.092345268</v>
      </c>
      <c r="I1402" s="33">
        <v>1211697.3444532941</v>
      </c>
      <c r="J1402" s="33">
        <v>1432221.1215639049</v>
      </c>
      <c r="K1402" s="33">
        <v>1590371.8415146209</v>
      </c>
      <c r="L1402" s="33">
        <v>1617162.438236637</v>
      </c>
      <c r="M1402" s="33">
        <v>1978924.4048098039</v>
      </c>
      <c r="N1402" s="33">
        <v>2639920.4340218022</v>
      </c>
    </row>
    <row r="1403" spans="1:14" ht="25.5" customHeight="1">
      <c r="A1403" s="22" t="s">
        <v>102</v>
      </c>
      <c r="B1403" s="23" t="s">
        <v>211</v>
      </c>
      <c r="C1403" s="22" t="s">
        <v>237</v>
      </c>
      <c r="D1403" s="22" t="s">
        <v>292</v>
      </c>
      <c r="E1403" s="33">
        <v>161952.54141967429</v>
      </c>
      <c r="F1403" s="33">
        <v>297670.48215237033</v>
      </c>
      <c r="G1403" s="33">
        <v>532895.54020643362</v>
      </c>
      <c r="H1403" s="33">
        <v>453188.66100021638</v>
      </c>
      <c r="I1403" s="33">
        <v>569791.33165572607</v>
      </c>
      <c r="J1403" s="33">
        <v>694252.99540420913</v>
      </c>
      <c r="K1403" s="33">
        <v>779590.14760094532</v>
      </c>
      <c r="L1403" s="33">
        <v>789807.39553017658</v>
      </c>
      <c r="M1403" s="33">
        <v>1023835.540007312</v>
      </c>
      <c r="N1403" s="33">
        <v>1528427.5560879889</v>
      </c>
    </row>
    <row r="1404" spans="1:14" ht="25.5" customHeight="1">
      <c r="A1404" s="22" t="s">
        <v>103</v>
      </c>
      <c r="B1404" s="23" t="s">
        <v>212</v>
      </c>
      <c r="C1404" s="22" t="s">
        <v>237</v>
      </c>
      <c r="D1404" s="22" t="s">
        <v>292</v>
      </c>
      <c r="E1404" s="33">
        <v>303773.27180640388</v>
      </c>
      <c r="F1404" s="33">
        <v>372236.39182454313</v>
      </c>
      <c r="G1404" s="33">
        <v>428159.23360927211</v>
      </c>
      <c r="H1404" s="33">
        <v>591100.43134505127</v>
      </c>
      <c r="I1404" s="33">
        <v>641906.01279756834</v>
      </c>
      <c r="J1404" s="33">
        <v>737968.12615969637</v>
      </c>
      <c r="K1404" s="33">
        <v>810781.69391367573</v>
      </c>
      <c r="L1404" s="33">
        <v>827355.04270646011</v>
      </c>
      <c r="M1404" s="33">
        <v>955088.86480249208</v>
      </c>
      <c r="N1404" s="33">
        <v>1111492.877933813</v>
      </c>
    </row>
    <row r="1405" spans="1:14" ht="25.5" customHeight="1">
      <c r="A1405" s="22" t="s">
        <v>104</v>
      </c>
      <c r="B1405" s="23" t="s">
        <v>319</v>
      </c>
      <c r="C1405" s="22" t="s">
        <v>237</v>
      </c>
      <c r="D1405" s="22" t="s">
        <v>292</v>
      </c>
      <c r="E1405" s="33">
        <v>29733.71127044085</v>
      </c>
      <c r="F1405" s="33">
        <v>39663.270212305899</v>
      </c>
      <c r="G1405" s="33">
        <v>31778.338597682621</v>
      </c>
      <c r="H1405" s="33">
        <v>33412.946640149828</v>
      </c>
      <c r="I1405" s="33">
        <v>44640.509261315397</v>
      </c>
      <c r="J1405" s="33">
        <v>48443.848949236199</v>
      </c>
      <c r="K1405" s="33">
        <v>63379.741770780121</v>
      </c>
      <c r="L1405" s="33">
        <v>74660.945327140449</v>
      </c>
      <c r="M1405" s="33">
        <v>150075.2133445724</v>
      </c>
      <c r="N1405" s="33">
        <v>141417.9607521928</v>
      </c>
    </row>
    <row r="1406" spans="1:14" ht="25.5" customHeight="1">
      <c r="A1406" s="22" t="s">
        <v>105</v>
      </c>
      <c r="B1406" s="23" t="s">
        <v>320</v>
      </c>
      <c r="C1406" s="22" t="s">
        <v>237</v>
      </c>
      <c r="D1406" s="22" t="s">
        <v>292</v>
      </c>
      <c r="E1406" s="33">
        <v>12952.6699718904</v>
      </c>
      <c r="F1406" s="33">
        <v>19183.58689743017</v>
      </c>
      <c r="G1406" s="33">
        <v>25976.852315255252</v>
      </c>
      <c r="H1406" s="33">
        <v>21195.496678930162</v>
      </c>
      <c r="I1406" s="33">
        <v>30212.997320188519</v>
      </c>
      <c r="J1406" s="33">
        <v>30842.09558188757</v>
      </c>
      <c r="K1406" s="33">
        <v>40050.803247707809</v>
      </c>
      <c r="L1406" s="33">
        <v>35314.325408972087</v>
      </c>
      <c r="M1406" s="33">
        <v>47514.415135001473</v>
      </c>
      <c r="N1406" s="33">
        <v>106569.5156521991</v>
      </c>
    </row>
    <row r="1407" spans="1:14" ht="25.5" customHeight="1">
      <c r="A1407" s="22" t="s">
        <v>106</v>
      </c>
      <c r="B1407" s="23" t="s">
        <v>321</v>
      </c>
      <c r="C1407" s="22" t="s">
        <v>237</v>
      </c>
      <c r="D1407" s="22" t="s">
        <v>292</v>
      </c>
      <c r="E1407" s="33">
        <v>16781.041298550452</v>
      </c>
      <c r="F1407" s="33">
        <v>20479.683314875729</v>
      </c>
      <c r="G1407" s="33">
        <v>5801.4862824273769</v>
      </c>
      <c r="H1407" s="33">
        <v>12217.449961219671</v>
      </c>
      <c r="I1407" s="33">
        <v>14427.51194112687</v>
      </c>
      <c r="J1407" s="33">
        <v>17601.753367348629</v>
      </c>
      <c r="K1407" s="33">
        <v>23328.938523072309</v>
      </c>
      <c r="L1407" s="33">
        <v>39346.619918168362</v>
      </c>
      <c r="M1407" s="33">
        <v>102560.7982095709</v>
      </c>
      <c r="N1407" s="33">
        <v>34848.445099993689</v>
      </c>
    </row>
    <row r="1408" spans="1:14" ht="25.5" customHeight="1">
      <c r="A1408" s="22" t="s">
        <v>107</v>
      </c>
      <c r="B1408" s="23" t="s">
        <v>213</v>
      </c>
      <c r="C1408" s="22" t="s">
        <v>237</v>
      </c>
      <c r="D1408" s="22" t="s">
        <v>292</v>
      </c>
      <c r="E1408" s="33">
        <v>387755.17176062672</v>
      </c>
      <c r="F1408" s="33">
        <v>671504.04936514271</v>
      </c>
      <c r="G1408" s="33">
        <v>899895.52274795074</v>
      </c>
      <c r="H1408" s="33">
        <v>1316462.9661759329</v>
      </c>
      <c r="I1408" s="33">
        <v>1485287.763187747</v>
      </c>
      <c r="J1408" s="33">
        <v>1665853.7832049101</v>
      </c>
      <c r="K1408" s="33">
        <v>2172589.214752031</v>
      </c>
      <c r="L1408" s="33">
        <v>2417164.2074489361</v>
      </c>
      <c r="M1408" s="33">
        <v>2765685.336587185</v>
      </c>
      <c r="N1408" s="33">
        <v>4586971.8196462328</v>
      </c>
    </row>
    <row r="1409" spans="1:14" ht="25.5" customHeight="1">
      <c r="A1409" s="22" t="s">
        <v>108</v>
      </c>
      <c r="B1409" s="23" t="s">
        <v>214</v>
      </c>
      <c r="C1409" s="22" t="s">
        <v>237</v>
      </c>
      <c r="D1409" s="22" t="s">
        <v>292</v>
      </c>
      <c r="E1409" s="33">
        <v>335554.91512045893</v>
      </c>
      <c r="F1409" s="33">
        <v>609935.45971555123</v>
      </c>
      <c r="G1409" s="33">
        <v>826181.76219295932</v>
      </c>
      <c r="H1409" s="33">
        <v>1232243.5527406549</v>
      </c>
      <c r="I1409" s="33">
        <v>1379525.1356455069</v>
      </c>
      <c r="J1409" s="33">
        <v>1545800.0516955459</v>
      </c>
      <c r="K1409" s="33">
        <v>2040879.3674033959</v>
      </c>
      <c r="L1409" s="33">
        <v>2265169.0200278829</v>
      </c>
      <c r="M1409" s="33">
        <v>2556744.9636487318</v>
      </c>
      <c r="N1409" s="33">
        <v>4351587.3861553408</v>
      </c>
    </row>
    <row r="1410" spans="1:14" ht="25.5" customHeight="1">
      <c r="A1410" s="22" t="s">
        <v>109</v>
      </c>
      <c r="B1410" s="23" t="s">
        <v>215</v>
      </c>
      <c r="C1410" s="22" t="s">
        <v>237</v>
      </c>
      <c r="D1410" s="22" t="s">
        <v>292</v>
      </c>
      <c r="E1410" s="33">
        <v>104423.2185606823</v>
      </c>
      <c r="F1410" s="33">
        <v>170332.75617826081</v>
      </c>
      <c r="G1410" s="33">
        <v>221914.9076517194</v>
      </c>
      <c r="H1410" s="33">
        <v>314492.73712215823</v>
      </c>
      <c r="I1410" s="33">
        <v>402281.40126808401</v>
      </c>
      <c r="J1410" s="33">
        <v>424106.3850283369</v>
      </c>
      <c r="K1410" s="33">
        <v>542345.7561681486</v>
      </c>
      <c r="L1410" s="33">
        <v>611206.72354837018</v>
      </c>
      <c r="M1410" s="33">
        <v>803133.2530180749</v>
      </c>
      <c r="N1410" s="33">
        <v>1277089.100899556</v>
      </c>
    </row>
    <row r="1411" spans="1:14" ht="25.5" customHeight="1">
      <c r="A1411" s="22" t="s">
        <v>110</v>
      </c>
      <c r="B1411" s="23" t="s">
        <v>216</v>
      </c>
      <c r="C1411" s="22" t="s">
        <v>237</v>
      </c>
      <c r="D1411" s="22" t="s">
        <v>292</v>
      </c>
      <c r="E1411" s="33">
        <v>231131.69655977661</v>
      </c>
      <c r="F1411" s="33">
        <v>439602.70353729039</v>
      </c>
      <c r="G1411" s="33">
        <v>604266.85454123991</v>
      </c>
      <c r="H1411" s="33">
        <v>917750.81561849662</v>
      </c>
      <c r="I1411" s="33">
        <v>977243.73437742307</v>
      </c>
      <c r="J1411" s="33">
        <v>1121693.666667209</v>
      </c>
      <c r="K1411" s="33">
        <v>1498533.6112352479</v>
      </c>
      <c r="L1411" s="33">
        <v>1653962.2964795129</v>
      </c>
      <c r="M1411" s="33">
        <v>1753611.7106306569</v>
      </c>
      <c r="N1411" s="33">
        <v>3074498.2852557851</v>
      </c>
    </row>
    <row r="1412" spans="1:14" ht="25.5" customHeight="1">
      <c r="A1412" s="22" t="s">
        <v>111</v>
      </c>
      <c r="B1412" s="23" t="s">
        <v>217</v>
      </c>
      <c r="C1412" s="22" t="s">
        <v>237</v>
      </c>
      <c r="D1412" s="22" t="s">
        <v>292</v>
      </c>
      <c r="E1412" s="33">
        <v>52200.256640167863</v>
      </c>
      <c r="F1412" s="33">
        <v>61568.589649591457</v>
      </c>
      <c r="G1412" s="33">
        <v>73713.760554991386</v>
      </c>
      <c r="H1412" s="33">
        <v>84219.413435278213</v>
      </c>
      <c r="I1412" s="33">
        <v>105762.62754223929</v>
      </c>
      <c r="J1412" s="33">
        <v>120053.73150936321</v>
      </c>
      <c r="K1412" s="33">
        <v>131709.84734863459</v>
      </c>
      <c r="L1412" s="33">
        <v>151995.18742105289</v>
      </c>
      <c r="M1412" s="33">
        <v>208940.3729384529</v>
      </c>
      <c r="N1412" s="33">
        <v>235384.43349089209</v>
      </c>
    </row>
    <row r="1413" spans="1:14" ht="25.5" customHeight="1">
      <c r="A1413" s="22" t="s">
        <v>112</v>
      </c>
      <c r="B1413" s="23" t="s">
        <v>218</v>
      </c>
      <c r="C1413" s="22" t="s">
        <v>237</v>
      </c>
      <c r="D1413" s="22" t="s">
        <v>292</v>
      </c>
      <c r="E1413" s="33">
        <v>297327.70034925267</v>
      </c>
      <c r="F1413" s="33">
        <v>366546.29865970148</v>
      </c>
      <c r="G1413" s="33">
        <v>447388.88741872692</v>
      </c>
      <c r="H1413" s="33">
        <v>526412.16269403731</v>
      </c>
      <c r="I1413" s="33">
        <v>601319.04141714307</v>
      </c>
      <c r="J1413" s="33">
        <v>689259.43035135756</v>
      </c>
      <c r="K1413" s="33">
        <v>821326.58970821614</v>
      </c>
      <c r="L1413" s="33">
        <v>978812.93089987175</v>
      </c>
      <c r="M1413" s="33">
        <v>1221900.0498298351</v>
      </c>
      <c r="N1413" s="33">
        <v>1452820.735125405</v>
      </c>
    </row>
    <row r="1414" spans="1:14" ht="25.5" customHeight="1">
      <c r="A1414" s="22" t="s">
        <v>113</v>
      </c>
      <c r="B1414" s="23" t="s">
        <v>219</v>
      </c>
      <c r="C1414" s="22" t="s">
        <v>237</v>
      </c>
      <c r="D1414" s="22" t="s">
        <v>292</v>
      </c>
      <c r="E1414" s="33">
        <v>106300.5804857913</v>
      </c>
      <c r="F1414" s="33">
        <v>125110.403292295</v>
      </c>
      <c r="G1414" s="33">
        <v>150328.3565472792</v>
      </c>
      <c r="H1414" s="33">
        <v>186066.14833810509</v>
      </c>
      <c r="I1414" s="33">
        <v>215178.69777440719</v>
      </c>
      <c r="J1414" s="33">
        <v>244989.21278810571</v>
      </c>
      <c r="K1414" s="33">
        <v>293765.70810712432</v>
      </c>
      <c r="L1414" s="33">
        <v>362779.72002115019</v>
      </c>
      <c r="M1414" s="33">
        <v>437692.47849991411</v>
      </c>
      <c r="N1414" s="33">
        <v>524471.77086402848</v>
      </c>
    </row>
    <row r="1415" spans="1:14" ht="25.5" customHeight="1">
      <c r="A1415" s="22" t="s">
        <v>114</v>
      </c>
      <c r="B1415" s="23" t="s">
        <v>220</v>
      </c>
      <c r="C1415" s="22" t="s">
        <v>237</v>
      </c>
      <c r="D1415" s="22" t="s">
        <v>292</v>
      </c>
      <c r="E1415" s="33">
        <v>112778.5042898964</v>
      </c>
      <c r="F1415" s="33">
        <v>136474.40394751521</v>
      </c>
      <c r="G1415" s="33">
        <v>160919.70443900471</v>
      </c>
      <c r="H1415" s="33">
        <v>177693.45809271981</v>
      </c>
      <c r="I1415" s="33">
        <v>199033.27999455179</v>
      </c>
      <c r="J1415" s="33">
        <v>224944.82994074229</v>
      </c>
      <c r="K1415" s="33">
        <v>261766.48179227111</v>
      </c>
      <c r="L1415" s="33">
        <v>313246.79051652242</v>
      </c>
      <c r="M1415" s="33">
        <v>390156.93568598042</v>
      </c>
      <c r="N1415" s="33">
        <v>443875.47359959898</v>
      </c>
    </row>
    <row r="1416" spans="1:14" ht="25.5" customHeight="1">
      <c r="A1416" s="22" t="s">
        <v>115</v>
      </c>
      <c r="B1416" s="23" t="s">
        <v>221</v>
      </c>
      <c r="C1416" s="22" t="s">
        <v>237</v>
      </c>
      <c r="D1416" s="22" t="s">
        <v>292</v>
      </c>
      <c r="E1416" s="33">
        <v>13578.46524873614</v>
      </c>
      <c r="F1416" s="33">
        <v>17961.37387058996</v>
      </c>
      <c r="G1416" s="33">
        <v>23864.416694778381</v>
      </c>
      <c r="H1416" s="33">
        <v>27111.372693373349</v>
      </c>
      <c r="I1416" s="33">
        <v>30592.73372213577</v>
      </c>
      <c r="J1416" s="33">
        <v>37735.719395462787</v>
      </c>
      <c r="K1416" s="33">
        <v>39546.533820671881</v>
      </c>
      <c r="L1416" s="33">
        <v>43727.338396526968</v>
      </c>
      <c r="M1416" s="33">
        <v>77808.601003367658</v>
      </c>
      <c r="N1416" s="33">
        <v>68702.979432367982</v>
      </c>
    </row>
    <row r="1417" spans="1:14" ht="25.5" customHeight="1" thickBot="1">
      <c r="A1417" s="26" t="s">
        <v>116</v>
      </c>
      <c r="B1417" s="27" t="s">
        <v>222</v>
      </c>
      <c r="C1417" s="26" t="s">
        <v>237</v>
      </c>
      <c r="D1417" s="26" t="s">
        <v>292</v>
      </c>
      <c r="E1417" s="35">
        <v>64670.150324828857</v>
      </c>
      <c r="F1417" s="35">
        <v>87000.117549301358</v>
      </c>
      <c r="G1417" s="35">
        <v>112276.4097376646</v>
      </c>
      <c r="H1417" s="35">
        <v>135541.1835698392</v>
      </c>
      <c r="I1417" s="35">
        <v>156514.32992604841</v>
      </c>
      <c r="J1417" s="35">
        <v>181589.66822704679</v>
      </c>
      <c r="K1417" s="35">
        <v>226247.86598814881</v>
      </c>
      <c r="L1417" s="35">
        <v>259059.0819656722</v>
      </c>
      <c r="M1417" s="35">
        <v>316242.03464057308</v>
      </c>
      <c r="N1417" s="35">
        <v>415770.51122940972</v>
      </c>
    </row>
    <row r="1418" spans="1:14" ht="25.5" customHeight="1" thickTop="1" thickBot="1">
      <c r="A1418" s="36" t="s">
        <v>117</v>
      </c>
      <c r="B1418" s="37" t="s">
        <v>223</v>
      </c>
      <c r="C1418" s="36" t="s">
        <v>237</v>
      </c>
      <c r="D1418" s="36" t="s">
        <v>292</v>
      </c>
      <c r="E1418" s="38">
        <v>51368411.221098378</v>
      </c>
      <c r="F1418" s="38">
        <v>64732977.372678757</v>
      </c>
      <c r="G1418" s="38">
        <v>74626854.389830559</v>
      </c>
      <c r="H1418" s="38">
        <v>83086222.051934227</v>
      </c>
      <c r="I1418" s="38">
        <v>90611220.833622262</v>
      </c>
      <c r="J1418" s="38">
        <v>121481889.9204369</v>
      </c>
      <c r="K1418" s="38">
        <v>133069618.62521639</v>
      </c>
      <c r="L1418" s="38">
        <v>209689039.1521185</v>
      </c>
      <c r="M1418" s="38">
        <v>351075282.08331001</v>
      </c>
      <c r="N1418" s="38">
        <v>531035077.40922642</v>
      </c>
    </row>
    <row r="1419" spans="1:14" ht="25.5" customHeight="1" thickTop="1">
      <c r="A1419" s="39" t="s">
        <v>118</v>
      </c>
      <c r="B1419" s="40" t="s">
        <v>224</v>
      </c>
      <c r="C1419" s="39" t="s">
        <v>237</v>
      </c>
      <c r="D1419" s="39" t="s">
        <v>292</v>
      </c>
      <c r="E1419" s="41">
        <v>423993.69073849398</v>
      </c>
      <c r="F1419" s="41">
        <v>1243534.296002086</v>
      </c>
      <c r="G1419" s="41">
        <v>1500689.9632186031</v>
      </c>
      <c r="H1419" s="41">
        <v>897413.87415719207</v>
      </c>
      <c r="I1419" s="41">
        <v>1173903.404955266</v>
      </c>
      <c r="J1419" s="41">
        <v>1318517.3304127459</v>
      </c>
      <c r="K1419" s="41">
        <v>2634159.5762511729</v>
      </c>
      <c r="L1419" s="41">
        <v>21469365.159952201</v>
      </c>
      <c r="M1419" s="41">
        <v>11099925.81945559</v>
      </c>
      <c r="N1419" s="41">
        <v>10791325.51969097</v>
      </c>
    </row>
    <row r="1420" spans="1:14" ht="25.5" customHeight="1">
      <c r="A1420" s="19" t="s">
        <v>10</v>
      </c>
      <c r="B1420" s="20" t="s">
        <v>119</v>
      </c>
      <c r="C1420" s="19" t="s">
        <v>238</v>
      </c>
      <c r="D1420" s="19" t="s">
        <v>291</v>
      </c>
      <c r="E1420" s="32">
        <v>5331372.6878445745</v>
      </c>
      <c r="F1420" s="32">
        <v>8676217.5515790489</v>
      </c>
      <c r="G1420" s="32">
        <v>12374223.95964619</v>
      </c>
      <c r="H1420" s="32">
        <v>13032078.31975523</v>
      </c>
      <c r="I1420" s="32">
        <v>15318934.62547907</v>
      </c>
      <c r="J1420" s="32">
        <v>16459164.350868819</v>
      </c>
      <c r="K1420" s="32">
        <v>17962339.64214772</v>
      </c>
      <c r="L1420" s="32">
        <v>24146845.27206945</v>
      </c>
      <c r="M1420" s="32">
        <v>36690604.09445405</v>
      </c>
      <c r="N1420" s="32">
        <v>52784918.214956731</v>
      </c>
    </row>
    <row r="1421" spans="1:14" ht="25.5" customHeight="1">
      <c r="A1421" s="22" t="s">
        <v>11</v>
      </c>
      <c r="B1421" s="23" t="s">
        <v>120</v>
      </c>
      <c r="C1421" s="22" t="s">
        <v>238</v>
      </c>
      <c r="D1421" s="22" t="s">
        <v>291</v>
      </c>
      <c r="E1421" s="33">
        <v>2402060.176203771</v>
      </c>
      <c r="F1421" s="33">
        <v>3753345.2760647242</v>
      </c>
      <c r="G1421" s="33">
        <v>5904250.6195239192</v>
      </c>
      <c r="H1421" s="33">
        <v>5905570.7347368589</v>
      </c>
      <c r="I1421" s="33">
        <v>6935970.9962759754</v>
      </c>
      <c r="J1421" s="33">
        <v>7729270.2537908265</v>
      </c>
      <c r="K1421" s="33">
        <v>8057451.9375933278</v>
      </c>
      <c r="L1421" s="33">
        <v>10645306.445168469</v>
      </c>
      <c r="M1421" s="33">
        <v>15344877.169748129</v>
      </c>
      <c r="N1421" s="33">
        <v>26906270.652639881</v>
      </c>
    </row>
    <row r="1422" spans="1:14" ht="25.5" customHeight="1">
      <c r="A1422" s="22" t="s">
        <v>12</v>
      </c>
      <c r="B1422" s="23" t="s">
        <v>121</v>
      </c>
      <c r="C1422" s="22" t="s">
        <v>238</v>
      </c>
      <c r="D1422" s="22" t="s">
        <v>291</v>
      </c>
      <c r="E1422" s="33">
        <v>2765387.9109436129</v>
      </c>
      <c r="F1422" s="33">
        <v>4708862.7189852819</v>
      </c>
      <c r="G1422" s="33">
        <v>6131131.9683241611</v>
      </c>
      <c r="H1422" s="33">
        <v>6674935.4249415491</v>
      </c>
      <c r="I1422" s="33">
        <v>7711183.242089293</v>
      </c>
      <c r="J1422" s="33">
        <v>7985901.9401649488</v>
      </c>
      <c r="K1422" s="33">
        <v>9149682.9459026512</v>
      </c>
      <c r="L1422" s="33">
        <v>12519407.091848809</v>
      </c>
      <c r="M1422" s="33">
        <v>19860408.227484651</v>
      </c>
      <c r="N1422" s="33">
        <v>24041686.631735209</v>
      </c>
    </row>
    <row r="1423" spans="1:14" ht="25.5" customHeight="1">
      <c r="A1423" s="22" t="s">
        <v>13</v>
      </c>
      <c r="B1423" s="23" t="s">
        <v>122</v>
      </c>
      <c r="C1423" s="22" t="s">
        <v>238</v>
      </c>
      <c r="D1423" s="22" t="s">
        <v>291</v>
      </c>
      <c r="E1423" s="33">
        <v>456413.0697885445</v>
      </c>
      <c r="F1423" s="33">
        <v>761516.46068130422</v>
      </c>
      <c r="G1423" s="33">
        <v>1053691.3498227841</v>
      </c>
      <c r="H1423" s="33">
        <v>1300875.643438437</v>
      </c>
      <c r="I1423" s="33">
        <v>1671291.6656444571</v>
      </c>
      <c r="J1423" s="33">
        <v>1590736.2624675501</v>
      </c>
      <c r="K1423" s="33">
        <v>1627528.3218128621</v>
      </c>
      <c r="L1423" s="33">
        <v>1892731.0007387451</v>
      </c>
      <c r="M1423" s="33">
        <v>3013006.8087103101</v>
      </c>
      <c r="N1423" s="33">
        <v>3985887.553410355</v>
      </c>
    </row>
    <row r="1424" spans="1:14" ht="25.5" customHeight="1">
      <c r="A1424" s="22" t="s">
        <v>14</v>
      </c>
      <c r="B1424" s="23" t="s">
        <v>123</v>
      </c>
      <c r="C1424" s="22" t="s">
        <v>238</v>
      </c>
      <c r="D1424" s="22" t="s">
        <v>291</v>
      </c>
      <c r="E1424" s="33">
        <v>1262894.404567559</v>
      </c>
      <c r="F1424" s="33">
        <v>1995928.6648200459</v>
      </c>
      <c r="G1424" s="33">
        <v>2565205.0264072749</v>
      </c>
      <c r="H1424" s="33">
        <v>3283287.4574246639</v>
      </c>
      <c r="I1424" s="33">
        <v>3670004.157649457</v>
      </c>
      <c r="J1424" s="33">
        <v>3806598.050181218</v>
      </c>
      <c r="K1424" s="33">
        <v>4312160.7867381824</v>
      </c>
      <c r="L1424" s="33">
        <v>5328882.5754113914</v>
      </c>
      <c r="M1424" s="33">
        <v>8613814.2487126924</v>
      </c>
      <c r="N1424" s="33">
        <v>10666409.29866611</v>
      </c>
    </row>
    <row r="1425" spans="1:14" ht="25.5" customHeight="1">
      <c r="A1425" s="22" t="s">
        <v>15</v>
      </c>
      <c r="B1425" s="23" t="s">
        <v>124</v>
      </c>
      <c r="C1425" s="22" t="s">
        <v>238</v>
      </c>
      <c r="D1425" s="22" t="s">
        <v>291</v>
      </c>
      <c r="E1425" s="33">
        <v>1019603.4395227419</v>
      </c>
      <c r="F1425" s="33">
        <v>1903086.7592001311</v>
      </c>
      <c r="G1425" s="33">
        <v>2447200.744881765</v>
      </c>
      <c r="H1425" s="33">
        <v>2031283.202987843</v>
      </c>
      <c r="I1425" s="33">
        <v>2323955.3044556002</v>
      </c>
      <c r="J1425" s="33">
        <v>2553682.686233785</v>
      </c>
      <c r="K1425" s="33">
        <v>3153229.3028430478</v>
      </c>
      <c r="L1425" s="33">
        <v>5232149.7178175729</v>
      </c>
      <c r="M1425" s="33">
        <v>8121981.1820289511</v>
      </c>
      <c r="N1425" s="33">
        <v>9276552.5812798161</v>
      </c>
    </row>
    <row r="1426" spans="1:14" ht="25.5" customHeight="1">
      <c r="A1426" s="22" t="s">
        <v>16</v>
      </c>
      <c r="B1426" s="23" t="s">
        <v>125</v>
      </c>
      <c r="C1426" s="22" t="s">
        <v>238</v>
      </c>
      <c r="D1426" s="22" t="s">
        <v>291</v>
      </c>
      <c r="E1426" s="33">
        <v>26476.99706476794</v>
      </c>
      <c r="F1426" s="33">
        <v>48330.834283800992</v>
      </c>
      <c r="G1426" s="33">
        <v>65034.847212336761</v>
      </c>
      <c r="H1426" s="33">
        <v>59489.121090605113</v>
      </c>
      <c r="I1426" s="33">
        <v>45932.114339778767</v>
      </c>
      <c r="J1426" s="33">
        <v>34884.941282395193</v>
      </c>
      <c r="K1426" s="33">
        <v>56764.534508558732</v>
      </c>
      <c r="L1426" s="33">
        <v>65643.797881103252</v>
      </c>
      <c r="M1426" s="33">
        <v>111605.98803269341</v>
      </c>
      <c r="N1426" s="33">
        <v>112837.1983789293</v>
      </c>
    </row>
    <row r="1427" spans="1:14" ht="25.5" customHeight="1">
      <c r="A1427" s="22" t="s">
        <v>17</v>
      </c>
      <c r="B1427" s="23" t="s">
        <v>126</v>
      </c>
      <c r="C1427" s="22" t="s">
        <v>238</v>
      </c>
      <c r="D1427" s="22" t="s">
        <v>291</v>
      </c>
      <c r="E1427" s="33">
        <v>42052.885944904461</v>
      </c>
      <c r="F1427" s="33">
        <v>10865.351921382529</v>
      </c>
      <c r="G1427" s="33">
        <v>16948.989097641741</v>
      </c>
      <c r="H1427" s="33">
        <v>20073.70042627868</v>
      </c>
      <c r="I1427" s="33">
        <v>19139.048275216519</v>
      </c>
      <c r="J1427" s="33">
        <v>29997.590564223869</v>
      </c>
      <c r="K1427" s="33">
        <v>91047.597320262124</v>
      </c>
      <c r="L1427" s="33">
        <v>111226.501780399</v>
      </c>
      <c r="M1427" s="33">
        <v>228275.76074051039</v>
      </c>
      <c r="N1427" s="33">
        <v>152850.53666555989</v>
      </c>
    </row>
    <row r="1428" spans="1:14" ht="25.5" customHeight="1">
      <c r="A1428" s="22" t="s">
        <v>18</v>
      </c>
      <c r="B1428" s="23" t="s">
        <v>127</v>
      </c>
      <c r="C1428" s="22" t="s">
        <v>238</v>
      </c>
      <c r="D1428" s="22" t="s">
        <v>291</v>
      </c>
      <c r="E1428" s="33">
        <v>121871.7147522856</v>
      </c>
      <c r="F1428" s="33">
        <v>203144.20460765981</v>
      </c>
      <c r="G1428" s="33">
        <v>321892.38270046929</v>
      </c>
      <c r="H1428" s="33">
        <v>431498.45965054561</v>
      </c>
      <c r="I1428" s="33">
        <v>652641.33883858565</v>
      </c>
      <c r="J1428" s="33">
        <v>713994.56634881906</v>
      </c>
      <c r="K1428" s="33">
        <v>664157.16133148153</v>
      </c>
      <c r="L1428" s="33">
        <v>870905.23327177076</v>
      </c>
      <c r="M1428" s="33">
        <v>1257042.936480768</v>
      </c>
      <c r="N1428" s="33">
        <v>1684110.3939160791</v>
      </c>
    </row>
    <row r="1429" spans="1:14" ht="25.5" customHeight="1">
      <c r="A1429" s="22" t="s">
        <v>19</v>
      </c>
      <c r="B1429" s="23" t="s">
        <v>128</v>
      </c>
      <c r="C1429" s="22" t="s">
        <v>238</v>
      </c>
      <c r="D1429" s="22" t="s">
        <v>291</v>
      </c>
      <c r="E1429" s="33">
        <v>475520.09733302757</v>
      </c>
      <c r="F1429" s="33">
        <v>409713.42823218682</v>
      </c>
      <c r="G1429" s="33">
        <v>602380.22050350416</v>
      </c>
      <c r="H1429" s="33">
        <v>752718.73733278946</v>
      </c>
      <c r="I1429" s="33">
        <v>1295653.123351926</v>
      </c>
      <c r="J1429" s="33">
        <v>1328980.1748252751</v>
      </c>
      <c r="K1429" s="33">
        <v>1724475.0109769329</v>
      </c>
      <c r="L1429" s="33">
        <v>2287699.9681565622</v>
      </c>
      <c r="M1429" s="33">
        <v>3230859.6497316188</v>
      </c>
      <c r="N1429" s="33">
        <v>3779528.6387652121</v>
      </c>
    </row>
    <row r="1430" spans="1:14" ht="25.5" customHeight="1">
      <c r="A1430" s="22" t="s">
        <v>20</v>
      </c>
      <c r="B1430" s="23" t="s">
        <v>129</v>
      </c>
      <c r="C1430" s="22" t="s">
        <v>238</v>
      </c>
      <c r="D1430" s="22" t="s">
        <v>291</v>
      </c>
      <c r="E1430" s="33">
        <v>0</v>
      </c>
      <c r="F1430" s="33">
        <v>0</v>
      </c>
      <c r="G1430" s="33">
        <v>0</v>
      </c>
      <c r="H1430" s="33">
        <v>0</v>
      </c>
      <c r="I1430" s="33">
        <v>0</v>
      </c>
      <c r="J1430" s="33">
        <v>828.19397792797315</v>
      </c>
      <c r="K1430" s="33">
        <v>617.71894506801368</v>
      </c>
      <c r="L1430" s="33">
        <v>1531.3690249407789</v>
      </c>
      <c r="M1430" s="33">
        <v>1410.602415419969</v>
      </c>
      <c r="N1430" s="33">
        <v>62771.660585880192</v>
      </c>
    </row>
    <row r="1431" spans="1:14" ht="25.5" customHeight="1">
      <c r="A1431" s="22" t="s">
        <v>21</v>
      </c>
      <c r="B1431" s="23" t="s">
        <v>130</v>
      </c>
      <c r="C1431" s="22" t="s">
        <v>238</v>
      </c>
      <c r="D1431" s="22" t="s">
        <v>291</v>
      </c>
      <c r="E1431" s="33">
        <v>475520.09733302757</v>
      </c>
      <c r="F1431" s="33">
        <v>409713.42823218682</v>
      </c>
      <c r="G1431" s="33">
        <v>602380.22050350416</v>
      </c>
      <c r="H1431" s="33">
        <v>752718.73733278946</v>
      </c>
      <c r="I1431" s="33">
        <v>1295653.123351926</v>
      </c>
      <c r="J1431" s="33">
        <v>1328151.9808473471</v>
      </c>
      <c r="K1431" s="33">
        <v>1723857.2920318651</v>
      </c>
      <c r="L1431" s="33">
        <v>2286168.599131621</v>
      </c>
      <c r="M1431" s="33">
        <v>3229449.0473161992</v>
      </c>
      <c r="N1431" s="33">
        <v>3716756.9781793319</v>
      </c>
    </row>
    <row r="1432" spans="1:14" ht="25.5" customHeight="1">
      <c r="A1432" s="22" t="s">
        <v>22</v>
      </c>
      <c r="B1432" s="23" t="s">
        <v>131</v>
      </c>
      <c r="C1432" s="22" t="s">
        <v>238</v>
      </c>
      <c r="D1432" s="22" t="s">
        <v>291</v>
      </c>
      <c r="E1432" s="33">
        <v>21905963.61850566</v>
      </c>
      <c r="F1432" s="33">
        <v>29421696.384230491</v>
      </c>
      <c r="G1432" s="33">
        <v>50979965.568896197</v>
      </c>
      <c r="H1432" s="33">
        <v>53616908.456769608</v>
      </c>
      <c r="I1432" s="33">
        <v>58782359.284340747</v>
      </c>
      <c r="J1432" s="33">
        <v>68219958.577506736</v>
      </c>
      <c r="K1432" s="33">
        <v>102648541.0279416</v>
      </c>
      <c r="L1432" s="33">
        <v>162996127.24397081</v>
      </c>
      <c r="M1432" s="33">
        <v>253494401.7013019</v>
      </c>
      <c r="N1432" s="33">
        <v>499303826.34122711</v>
      </c>
    </row>
    <row r="1433" spans="1:14" ht="25.5" customHeight="1">
      <c r="A1433" s="24" t="s">
        <v>23</v>
      </c>
      <c r="B1433" s="25" t="s">
        <v>132</v>
      </c>
      <c r="C1433" s="24" t="s">
        <v>238</v>
      </c>
      <c r="D1433" s="24" t="s">
        <v>291</v>
      </c>
      <c r="E1433" s="34">
        <v>3734331.812958492</v>
      </c>
      <c r="F1433" s="34">
        <v>6316598.5067359442</v>
      </c>
      <c r="G1433" s="34">
        <v>9881293.7717209924</v>
      </c>
      <c r="H1433" s="34">
        <v>10449904.266434319</v>
      </c>
      <c r="I1433" s="34">
        <v>14309608.637388639</v>
      </c>
      <c r="J1433" s="34">
        <v>18803128.65790524</v>
      </c>
      <c r="K1433" s="34">
        <v>25722204.930437271</v>
      </c>
      <c r="L1433" s="34">
        <v>38852541.088896737</v>
      </c>
      <c r="M1433" s="34">
        <v>36620257.298268363</v>
      </c>
      <c r="N1433" s="34">
        <v>56656639.329827063</v>
      </c>
    </row>
    <row r="1434" spans="1:14" ht="25.5" customHeight="1">
      <c r="A1434" s="24" t="s">
        <v>24</v>
      </c>
      <c r="B1434" s="25" t="s">
        <v>133</v>
      </c>
      <c r="C1434" s="24" t="s">
        <v>238</v>
      </c>
      <c r="D1434" s="24" t="s">
        <v>291</v>
      </c>
      <c r="E1434" s="34">
        <v>7113.3329176069192</v>
      </c>
      <c r="F1434" s="34">
        <v>10118.33976255388</v>
      </c>
      <c r="G1434" s="34">
        <v>5981.1966266325799</v>
      </c>
      <c r="H1434" s="34">
        <v>19193.56944705404</v>
      </c>
      <c r="I1434" s="34">
        <v>147976.58714400479</v>
      </c>
      <c r="J1434" s="34">
        <v>5931.0299166780387</v>
      </c>
      <c r="K1434" s="34">
        <v>5996.610153046282</v>
      </c>
      <c r="L1434" s="34">
        <v>6660.4072159049047</v>
      </c>
      <c r="M1434" s="34">
        <v>12285.910153124911</v>
      </c>
      <c r="N1434" s="34">
        <v>23909.22716465039</v>
      </c>
    </row>
    <row r="1435" spans="1:14" ht="25.5" customHeight="1">
      <c r="A1435" s="24" t="s">
        <v>25</v>
      </c>
      <c r="B1435" s="25" t="s">
        <v>134</v>
      </c>
      <c r="C1435" s="24" t="s">
        <v>238</v>
      </c>
      <c r="D1435" s="24" t="s">
        <v>291</v>
      </c>
      <c r="E1435" s="34">
        <v>0</v>
      </c>
      <c r="F1435" s="34">
        <v>191099.66279114559</v>
      </c>
      <c r="G1435" s="34">
        <v>2545116.9337181118</v>
      </c>
      <c r="H1435" s="34">
        <v>2542892.9347325992</v>
      </c>
      <c r="I1435" s="34">
        <v>930978.28233676031</v>
      </c>
      <c r="J1435" s="34">
        <v>2517179.0788695859</v>
      </c>
      <c r="K1435" s="34">
        <v>3831769.7354942691</v>
      </c>
      <c r="L1435" s="34">
        <v>5341962.967968775</v>
      </c>
      <c r="M1435" s="34">
        <v>6690200.6829123637</v>
      </c>
      <c r="N1435" s="34">
        <v>9967362.9655093774</v>
      </c>
    </row>
    <row r="1436" spans="1:14" ht="25.5" customHeight="1">
      <c r="A1436" s="24" t="s">
        <v>26</v>
      </c>
      <c r="B1436" s="25" t="s">
        <v>135</v>
      </c>
      <c r="C1436" s="24" t="s">
        <v>238</v>
      </c>
      <c r="D1436" s="24" t="s">
        <v>291</v>
      </c>
      <c r="E1436" s="34">
        <v>1342185.653916097</v>
      </c>
      <c r="F1436" s="34">
        <v>1794146.8620861759</v>
      </c>
      <c r="G1436" s="34">
        <v>3028244.1439480921</v>
      </c>
      <c r="H1436" s="34">
        <v>2839359.7961602858</v>
      </c>
      <c r="I1436" s="34">
        <v>1878380.0002669429</v>
      </c>
      <c r="J1436" s="34">
        <v>2116066.586841723</v>
      </c>
      <c r="K1436" s="34">
        <v>3575260.7826893749</v>
      </c>
      <c r="L1436" s="34">
        <v>5794141.4832562804</v>
      </c>
      <c r="M1436" s="34">
        <v>10462999.16546098</v>
      </c>
      <c r="N1436" s="34">
        <v>17668194.56211932</v>
      </c>
    </row>
    <row r="1437" spans="1:14" ht="25.5" customHeight="1">
      <c r="A1437" s="24" t="s">
        <v>27</v>
      </c>
      <c r="B1437" s="25" t="s">
        <v>136</v>
      </c>
      <c r="C1437" s="24" t="s">
        <v>238</v>
      </c>
      <c r="D1437" s="24" t="s">
        <v>291</v>
      </c>
      <c r="E1437" s="34">
        <v>414057.45426336402</v>
      </c>
      <c r="F1437" s="34">
        <v>329848.01044287888</v>
      </c>
      <c r="G1437" s="34">
        <v>408696.02697634301</v>
      </c>
      <c r="H1437" s="34">
        <v>514884.11411615339</v>
      </c>
      <c r="I1437" s="34">
        <v>537703.09705778107</v>
      </c>
      <c r="J1437" s="34">
        <v>662824.36427966459</v>
      </c>
      <c r="K1437" s="34">
        <v>592110.75304809248</v>
      </c>
      <c r="L1437" s="34">
        <v>1047490.3185099401</v>
      </c>
      <c r="M1437" s="34">
        <v>1159580.2497563779</v>
      </c>
      <c r="N1437" s="34">
        <v>2028705.6295685701</v>
      </c>
    </row>
    <row r="1438" spans="1:14" ht="25.5" customHeight="1">
      <c r="A1438" s="24" t="s">
        <v>28</v>
      </c>
      <c r="B1438" s="25" t="s">
        <v>137</v>
      </c>
      <c r="C1438" s="24" t="s">
        <v>238</v>
      </c>
      <c r="D1438" s="24" t="s">
        <v>291</v>
      </c>
      <c r="E1438" s="34">
        <v>49455.358641401428</v>
      </c>
      <c r="F1438" s="34">
        <v>71406.20527185977</v>
      </c>
      <c r="G1438" s="34">
        <v>91013.180656572003</v>
      </c>
      <c r="H1438" s="34">
        <v>86496.703840789749</v>
      </c>
      <c r="I1438" s="34">
        <v>93190.676505921176</v>
      </c>
      <c r="J1438" s="34">
        <v>73858.88751689333</v>
      </c>
      <c r="K1438" s="34">
        <v>217411.3589154394</v>
      </c>
      <c r="L1438" s="34">
        <v>155309.59373769409</v>
      </c>
      <c r="M1438" s="34">
        <v>302935.63967445161</v>
      </c>
      <c r="N1438" s="34">
        <v>516855.63706903101</v>
      </c>
    </row>
    <row r="1439" spans="1:14" ht="25.5" customHeight="1">
      <c r="A1439" s="24" t="s">
        <v>29</v>
      </c>
      <c r="B1439" s="25" t="s">
        <v>138</v>
      </c>
      <c r="C1439" s="24" t="s">
        <v>238</v>
      </c>
      <c r="D1439" s="24" t="s">
        <v>291</v>
      </c>
      <c r="E1439" s="34">
        <v>634055.64464820293</v>
      </c>
      <c r="F1439" s="34">
        <v>833905.42604465981</v>
      </c>
      <c r="G1439" s="34">
        <v>1157044.5925938031</v>
      </c>
      <c r="H1439" s="34">
        <v>1402941.910618949</v>
      </c>
      <c r="I1439" s="34">
        <v>1207566.1144218899</v>
      </c>
      <c r="J1439" s="34">
        <v>1207809.3943604571</v>
      </c>
      <c r="K1439" s="34">
        <v>1511541.09953</v>
      </c>
      <c r="L1439" s="34">
        <v>2512477.370067019</v>
      </c>
      <c r="M1439" s="34">
        <v>3832376.721444604</v>
      </c>
      <c r="N1439" s="34">
        <v>7672926.1140601439</v>
      </c>
    </row>
    <row r="1440" spans="1:14" ht="25.5" customHeight="1">
      <c r="A1440" s="24" t="s">
        <v>30</v>
      </c>
      <c r="B1440" s="25" t="s">
        <v>139</v>
      </c>
      <c r="C1440" s="24" t="s">
        <v>238</v>
      </c>
      <c r="D1440" s="24" t="s">
        <v>291</v>
      </c>
      <c r="E1440" s="34">
        <v>178591.45514716409</v>
      </c>
      <c r="F1440" s="34">
        <v>236095.6822469664</v>
      </c>
      <c r="G1440" s="34">
        <v>3890997.2565326458</v>
      </c>
      <c r="H1440" s="34">
        <v>4561647.185943421</v>
      </c>
      <c r="I1440" s="34">
        <v>5936845.3279851107</v>
      </c>
      <c r="J1440" s="34">
        <v>7350049.8345757173</v>
      </c>
      <c r="K1440" s="34">
        <v>6644832.6752248807</v>
      </c>
      <c r="L1440" s="34">
        <v>13486481.22817261</v>
      </c>
      <c r="M1440" s="34">
        <v>23573092.120360021</v>
      </c>
      <c r="N1440" s="34">
        <v>32179389.00158564</v>
      </c>
    </row>
    <row r="1441" spans="1:14" ht="25.5" customHeight="1">
      <c r="A1441" s="24" t="s">
        <v>31</v>
      </c>
      <c r="B1441" s="25" t="s">
        <v>140</v>
      </c>
      <c r="C1441" s="24" t="s">
        <v>238</v>
      </c>
      <c r="D1441" s="24" t="s">
        <v>291</v>
      </c>
      <c r="E1441" s="34">
        <v>16124.48161191404</v>
      </c>
      <c r="F1441" s="34">
        <v>19392.688772888079</v>
      </c>
      <c r="G1441" s="34">
        <v>25992.142615829929</v>
      </c>
      <c r="H1441" s="34">
        <v>30276.728493365521</v>
      </c>
      <c r="I1441" s="34">
        <v>30859.176002820419</v>
      </c>
      <c r="J1441" s="34">
        <v>30863.862738792399</v>
      </c>
      <c r="K1441" s="34">
        <v>230637.0953500607</v>
      </c>
      <c r="L1441" s="34">
        <v>278709.67439460743</v>
      </c>
      <c r="M1441" s="34">
        <v>413488.7029007001</v>
      </c>
      <c r="N1441" s="34">
        <v>6262877.7458995068</v>
      </c>
    </row>
    <row r="1442" spans="1:14" ht="25.5" customHeight="1">
      <c r="A1442" s="24" t="s">
        <v>32</v>
      </c>
      <c r="B1442" s="25" t="s">
        <v>141</v>
      </c>
      <c r="C1442" s="24" t="s">
        <v>238</v>
      </c>
      <c r="D1442" s="24" t="s">
        <v>291</v>
      </c>
      <c r="E1442" s="34">
        <v>291378.1446172928</v>
      </c>
      <c r="F1442" s="34">
        <v>468885.56279601558</v>
      </c>
      <c r="G1442" s="34">
        <v>683840.80462846404</v>
      </c>
      <c r="H1442" s="34">
        <v>554827.83371213241</v>
      </c>
      <c r="I1442" s="34">
        <v>397334.0230153352</v>
      </c>
      <c r="J1442" s="34">
        <v>274373.6746305147</v>
      </c>
      <c r="K1442" s="34">
        <v>285773.17635560379</v>
      </c>
      <c r="L1442" s="34">
        <v>188658.65119744689</v>
      </c>
      <c r="M1442" s="34">
        <v>1005633.5464678759</v>
      </c>
      <c r="N1442" s="34">
        <v>1351770.5208453131</v>
      </c>
    </row>
    <row r="1443" spans="1:14" ht="25.5" customHeight="1">
      <c r="A1443" s="24" t="s">
        <v>33</v>
      </c>
      <c r="B1443" s="25" t="s">
        <v>142</v>
      </c>
      <c r="C1443" s="24" t="s">
        <v>238</v>
      </c>
      <c r="D1443" s="24" t="s">
        <v>291</v>
      </c>
      <c r="E1443" s="34">
        <v>1615374.6054383479</v>
      </c>
      <c r="F1443" s="34">
        <v>2189073.3608710761</v>
      </c>
      <c r="G1443" s="34">
        <v>3742147.1925757211</v>
      </c>
      <c r="H1443" s="34">
        <v>3281308.085995134</v>
      </c>
      <c r="I1443" s="34">
        <v>3238574.7181710382</v>
      </c>
      <c r="J1443" s="34">
        <v>3709205.7989332508</v>
      </c>
      <c r="K1443" s="34">
        <v>4116143.3489930551</v>
      </c>
      <c r="L1443" s="34">
        <v>7897605.7588564102</v>
      </c>
      <c r="M1443" s="34">
        <v>20032593.935413562</v>
      </c>
      <c r="N1443" s="34">
        <v>39003650.195653498</v>
      </c>
    </row>
    <row r="1444" spans="1:14" ht="25.5" customHeight="1">
      <c r="A1444" s="24" t="s">
        <v>34</v>
      </c>
      <c r="B1444" s="25" t="s">
        <v>143</v>
      </c>
      <c r="C1444" s="24" t="s">
        <v>238</v>
      </c>
      <c r="D1444" s="24" t="s">
        <v>291</v>
      </c>
      <c r="E1444" s="34">
        <v>38314.875456839407</v>
      </c>
      <c r="F1444" s="34">
        <v>401.65686256906758</v>
      </c>
      <c r="G1444" s="34">
        <v>52663.565938941443</v>
      </c>
      <c r="H1444" s="34">
        <v>717.26132842674883</v>
      </c>
      <c r="I1444" s="34">
        <v>938.65514216164945</v>
      </c>
      <c r="J1444" s="34">
        <v>2080.564895749314</v>
      </c>
      <c r="K1444" s="34">
        <v>1110.9952526841789</v>
      </c>
      <c r="L1444" s="34">
        <v>1438.786984538938</v>
      </c>
      <c r="M1444" s="34">
        <v>2298.0420853086771</v>
      </c>
      <c r="N1444" s="34">
        <v>3343.119327512672</v>
      </c>
    </row>
    <row r="1445" spans="1:14" ht="25.5" customHeight="1">
      <c r="A1445" s="24" t="s">
        <v>35</v>
      </c>
      <c r="B1445" s="25" t="s">
        <v>144</v>
      </c>
      <c r="C1445" s="24" t="s">
        <v>238</v>
      </c>
      <c r="D1445" s="24" t="s">
        <v>291</v>
      </c>
      <c r="E1445" s="34">
        <v>1017713.717981478</v>
      </c>
      <c r="F1445" s="34">
        <v>1105289.1593040719</v>
      </c>
      <c r="G1445" s="34">
        <v>1466559.815154793</v>
      </c>
      <c r="H1445" s="34">
        <v>1788611.365016893</v>
      </c>
      <c r="I1445" s="34">
        <v>2849729.5920343539</v>
      </c>
      <c r="J1445" s="34">
        <v>2731158.1637832541</v>
      </c>
      <c r="K1445" s="34">
        <v>4980881.4439167753</v>
      </c>
      <c r="L1445" s="34">
        <v>5046004.927930654</v>
      </c>
      <c r="M1445" s="34">
        <v>6688342.1880970756</v>
      </c>
      <c r="N1445" s="34">
        <v>16895553.218577702</v>
      </c>
    </row>
    <row r="1446" spans="1:14" ht="25.5" customHeight="1">
      <c r="A1446" s="24" t="s">
        <v>36</v>
      </c>
      <c r="B1446" s="25" t="s">
        <v>145</v>
      </c>
      <c r="C1446" s="24" t="s">
        <v>238</v>
      </c>
      <c r="D1446" s="24" t="s">
        <v>291</v>
      </c>
      <c r="E1446" s="34">
        <v>1668937.8405272029</v>
      </c>
      <c r="F1446" s="34">
        <v>2056869.014403861</v>
      </c>
      <c r="G1446" s="34">
        <v>3125467.5555363121</v>
      </c>
      <c r="H1446" s="34">
        <v>3118298.0086485529</v>
      </c>
      <c r="I1446" s="34">
        <v>3047733.1391359479</v>
      </c>
      <c r="J1446" s="34">
        <v>3070737.937847795</v>
      </c>
      <c r="K1446" s="34">
        <v>3411964.2497183969</v>
      </c>
      <c r="L1446" s="34">
        <v>4696156.8804980963</v>
      </c>
      <c r="M1446" s="34">
        <v>6373103.5738637503</v>
      </c>
      <c r="N1446" s="34">
        <v>9467596.5799205266</v>
      </c>
    </row>
    <row r="1447" spans="1:14" ht="25.5" customHeight="1">
      <c r="A1447" s="24" t="s">
        <v>37</v>
      </c>
      <c r="B1447" s="25" t="s">
        <v>146</v>
      </c>
      <c r="C1447" s="24" t="s">
        <v>238</v>
      </c>
      <c r="D1447" s="24" t="s">
        <v>291</v>
      </c>
      <c r="E1447" s="34">
        <v>4847546.9198940406</v>
      </c>
      <c r="F1447" s="34">
        <v>7603798.9995724084</v>
      </c>
      <c r="G1447" s="34">
        <v>9996729.1365132127</v>
      </c>
      <c r="H1447" s="34">
        <v>10942513.507020481</v>
      </c>
      <c r="I1447" s="34">
        <v>11810834.53322213</v>
      </c>
      <c r="J1447" s="34">
        <v>13988358.49129831</v>
      </c>
      <c r="K1447" s="34">
        <v>31896008.068419252</v>
      </c>
      <c r="L1447" s="34">
        <v>55258452.785387538</v>
      </c>
      <c r="M1447" s="34">
        <v>97495101.390823111</v>
      </c>
      <c r="N1447" s="34">
        <v>232176043.6764676</v>
      </c>
    </row>
    <row r="1448" spans="1:14" ht="25.5" customHeight="1">
      <c r="A1448" s="24" t="s">
        <v>38</v>
      </c>
      <c r="B1448" s="25" t="s">
        <v>147</v>
      </c>
      <c r="C1448" s="24" t="s">
        <v>238</v>
      </c>
      <c r="D1448" s="24" t="s">
        <v>291</v>
      </c>
      <c r="E1448" s="34">
        <v>737180.67698480957</v>
      </c>
      <c r="F1448" s="34">
        <v>844387.61354426027</v>
      </c>
      <c r="G1448" s="34">
        <v>1149514.334271926</v>
      </c>
      <c r="H1448" s="34">
        <v>1616591.834668007</v>
      </c>
      <c r="I1448" s="34">
        <v>1584155.361457689</v>
      </c>
      <c r="J1448" s="34">
        <v>1493828.199580383</v>
      </c>
      <c r="K1448" s="34">
        <v>1976381.283689159</v>
      </c>
      <c r="L1448" s="34">
        <v>2910782.97332903</v>
      </c>
      <c r="M1448" s="34">
        <v>5109469.4845289504</v>
      </c>
      <c r="N1448" s="34">
        <v>9566431.4718399085</v>
      </c>
    </row>
    <row r="1449" spans="1:14" ht="25.5" customHeight="1">
      <c r="A1449" s="24" t="s">
        <v>39</v>
      </c>
      <c r="B1449" s="25" t="s">
        <v>148</v>
      </c>
      <c r="C1449" s="24" t="s">
        <v>238</v>
      </c>
      <c r="D1449" s="24" t="s">
        <v>291</v>
      </c>
      <c r="E1449" s="34">
        <v>26484.631707922152</v>
      </c>
      <c r="F1449" s="34">
        <v>30395.932152521651</v>
      </c>
      <c r="G1449" s="34">
        <v>36715.130254584488</v>
      </c>
      <c r="H1449" s="34">
        <v>40264.009568534668</v>
      </c>
      <c r="I1449" s="34">
        <v>46859.383637727253</v>
      </c>
      <c r="J1449" s="34">
        <v>38875.50249481752</v>
      </c>
      <c r="K1449" s="34">
        <v>49596.215583661098</v>
      </c>
      <c r="L1449" s="34">
        <v>35509.765565657777</v>
      </c>
      <c r="M1449" s="34">
        <v>41916.971237878213</v>
      </c>
      <c r="N1449" s="34">
        <v>430085.44930409553</v>
      </c>
    </row>
    <row r="1450" spans="1:14" ht="25.5" customHeight="1">
      <c r="A1450" s="24" t="s">
        <v>40</v>
      </c>
      <c r="B1450" s="25" t="s">
        <v>149</v>
      </c>
      <c r="C1450" s="24" t="s">
        <v>238</v>
      </c>
      <c r="D1450" s="24" t="s">
        <v>291</v>
      </c>
      <c r="E1450" s="34">
        <v>3582785.6240940471</v>
      </c>
      <c r="F1450" s="34">
        <v>4188301.8095923401</v>
      </c>
      <c r="G1450" s="34">
        <v>7991686.2224318096</v>
      </c>
      <c r="H1450" s="34">
        <v>7450286.1380557464</v>
      </c>
      <c r="I1450" s="34">
        <v>8270425.630726791</v>
      </c>
      <c r="J1450" s="34">
        <v>7729081.9633176085</v>
      </c>
      <c r="K1450" s="34">
        <v>10516481.64473136</v>
      </c>
      <c r="L1450" s="34">
        <v>15565130.368592059</v>
      </c>
      <c r="M1450" s="34">
        <v>27685002.859280121</v>
      </c>
      <c r="N1450" s="34">
        <v>44342635.616142429</v>
      </c>
    </row>
    <row r="1451" spans="1:14" ht="25.5" customHeight="1">
      <c r="A1451" s="24" t="s">
        <v>41</v>
      </c>
      <c r="B1451" s="25" t="s">
        <v>150</v>
      </c>
      <c r="C1451" s="24" t="s">
        <v>238</v>
      </c>
      <c r="D1451" s="24" t="s">
        <v>291</v>
      </c>
      <c r="E1451" s="34">
        <v>166367.4537687212</v>
      </c>
      <c r="F1451" s="34">
        <v>202898.32270408579</v>
      </c>
      <c r="G1451" s="34">
        <v>245966.6309198371</v>
      </c>
      <c r="H1451" s="34">
        <v>331024.17630583118</v>
      </c>
      <c r="I1451" s="34">
        <v>303639.09287742712</v>
      </c>
      <c r="J1451" s="34">
        <v>264731.51059918542</v>
      </c>
      <c r="K1451" s="34">
        <v>362866.33390220453</v>
      </c>
      <c r="L1451" s="34">
        <v>382415.46979337791</v>
      </c>
      <c r="M1451" s="34">
        <v>765444.00359105563</v>
      </c>
      <c r="N1451" s="34">
        <v>1755464.513290378</v>
      </c>
    </row>
    <row r="1452" spans="1:14" ht="25.5" customHeight="1">
      <c r="A1452" s="24" t="s">
        <v>42</v>
      </c>
      <c r="B1452" s="25" t="s">
        <v>151</v>
      </c>
      <c r="C1452" s="24" t="s">
        <v>238</v>
      </c>
      <c r="D1452" s="24" t="s">
        <v>291</v>
      </c>
      <c r="E1452" s="34">
        <v>881345.45882741502</v>
      </c>
      <c r="F1452" s="34">
        <v>526495.38795926108</v>
      </c>
      <c r="G1452" s="34">
        <v>957918.74334519322</v>
      </c>
      <c r="H1452" s="34">
        <v>1351329.0889757399</v>
      </c>
      <c r="I1452" s="34">
        <v>1402555.365389331</v>
      </c>
      <c r="J1452" s="34">
        <v>1180976.122607155</v>
      </c>
      <c r="K1452" s="34">
        <v>1810860.254197205</v>
      </c>
      <c r="L1452" s="34">
        <v>2306798.0258793212</v>
      </c>
      <c r="M1452" s="34">
        <v>3414345.850140105</v>
      </c>
      <c r="N1452" s="34">
        <v>8295223.2023548996</v>
      </c>
    </row>
    <row r="1453" spans="1:14" ht="25.5" customHeight="1">
      <c r="A1453" s="24" t="s">
        <v>43</v>
      </c>
      <c r="B1453" s="25" t="s">
        <v>152</v>
      </c>
      <c r="C1453" s="24" t="s">
        <v>238</v>
      </c>
      <c r="D1453" s="24" t="s">
        <v>291</v>
      </c>
      <c r="E1453" s="34">
        <v>300105.34729085822</v>
      </c>
      <c r="F1453" s="34">
        <v>178387.30892962491</v>
      </c>
      <c r="G1453" s="34">
        <v>192145.203341399</v>
      </c>
      <c r="H1453" s="34">
        <v>364180.83293273539</v>
      </c>
      <c r="I1453" s="34">
        <v>326738.69504296163</v>
      </c>
      <c r="J1453" s="34">
        <v>429024.55831848987</v>
      </c>
      <c r="K1453" s="34">
        <v>279758.11943802307</v>
      </c>
      <c r="L1453" s="34">
        <v>242500.57297681971</v>
      </c>
      <c r="M1453" s="34">
        <v>296967.39709222352</v>
      </c>
      <c r="N1453" s="34">
        <v>747857.40760241495</v>
      </c>
    </row>
    <row r="1454" spans="1:14" ht="25.5" customHeight="1">
      <c r="A1454" s="24" t="s">
        <v>44</v>
      </c>
      <c r="B1454" s="25" t="s">
        <v>153</v>
      </c>
      <c r="C1454" s="24" t="s">
        <v>238</v>
      </c>
      <c r="D1454" s="24" t="s">
        <v>291</v>
      </c>
      <c r="E1454" s="34">
        <v>88447.664384824893</v>
      </c>
      <c r="F1454" s="34">
        <v>90306.463285099177</v>
      </c>
      <c r="G1454" s="34">
        <v>111357.02107142939</v>
      </c>
      <c r="H1454" s="34">
        <v>130698.435325885</v>
      </c>
      <c r="I1454" s="34">
        <v>156005.40852660351</v>
      </c>
      <c r="J1454" s="34">
        <v>198747.85202016</v>
      </c>
      <c r="K1454" s="34">
        <v>199450.3454806215</v>
      </c>
      <c r="L1454" s="34">
        <v>227152.31212129691</v>
      </c>
      <c r="M1454" s="34">
        <v>256166.80521948429</v>
      </c>
      <c r="N1454" s="34">
        <v>581969.77344083064</v>
      </c>
    </row>
    <row r="1455" spans="1:14" ht="25.5" customHeight="1">
      <c r="A1455" s="24" t="s">
        <v>45</v>
      </c>
      <c r="B1455" s="25" t="s">
        <v>154</v>
      </c>
      <c r="C1455" s="24" t="s">
        <v>238</v>
      </c>
      <c r="D1455" s="24" t="s">
        <v>291</v>
      </c>
      <c r="E1455" s="34">
        <v>240378.22523586819</v>
      </c>
      <c r="F1455" s="34">
        <v>102363.4456259466</v>
      </c>
      <c r="G1455" s="34">
        <v>158421.53520023319</v>
      </c>
      <c r="H1455" s="34">
        <v>159457.17276802001</v>
      </c>
      <c r="I1455" s="34">
        <v>165346.60433743341</v>
      </c>
      <c r="J1455" s="34">
        <v>181387.9618821849</v>
      </c>
      <c r="K1455" s="34">
        <v>220428.31762295129</v>
      </c>
      <c r="L1455" s="34">
        <v>443116.98346842959</v>
      </c>
      <c r="M1455" s="34">
        <v>782670.19662859756</v>
      </c>
      <c r="N1455" s="34">
        <v>1150123.2669411539</v>
      </c>
    </row>
    <row r="1456" spans="1:14" ht="25.5" customHeight="1">
      <c r="A1456" s="24" t="s">
        <v>46</v>
      </c>
      <c r="B1456" s="25" t="s">
        <v>155</v>
      </c>
      <c r="C1456" s="24" t="s">
        <v>238</v>
      </c>
      <c r="D1456" s="24" t="s">
        <v>291</v>
      </c>
      <c r="E1456" s="34">
        <v>27687.238191750541</v>
      </c>
      <c r="F1456" s="34">
        <v>31230.962472275951</v>
      </c>
      <c r="G1456" s="34">
        <v>34453.432323326808</v>
      </c>
      <c r="H1456" s="34">
        <v>39203.496660555516</v>
      </c>
      <c r="I1456" s="34">
        <v>108381.1825139507</v>
      </c>
      <c r="J1456" s="34">
        <v>159678.5782931376</v>
      </c>
      <c r="K1456" s="34">
        <v>209072.18979821121</v>
      </c>
      <c r="L1456" s="34">
        <v>318628.84917056392</v>
      </c>
      <c r="M1456" s="34">
        <v>478128.96590183763</v>
      </c>
      <c r="N1456" s="34">
        <v>559218.11671554379</v>
      </c>
    </row>
    <row r="1457" spans="1:14" ht="25.5" customHeight="1">
      <c r="A1457" s="22" t="s">
        <v>47</v>
      </c>
      <c r="B1457" s="23" t="s">
        <v>156</v>
      </c>
      <c r="C1457" s="22" t="s">
        <v>238</v>
      </c>
      <c r="D1457" s="22" t="s">
        <v>291</v>
      </c>
      <c r="E1457" s="33">
        <v>740444.39182021702</v>
      </c>
      <c r="F1457" s="33">
        <v>997973.65443897306</v>
      </c>
      <c r="G1457" s="33">
        <v>1444376.9144556739</v>
      </c>
      <c r="H1457" s="33">
        <v>1398923.4826583981</v>
      </c>
      <c r="I1457" s="33">
        <v>1503753.4611276039</v>
      </c>
      <c r="J1457" s="33">
        <v>943763.27826209413</v>
      </c>
      <c r="K1457" s="33">
        <v>970879.40458910377</v>
      </c>
      <c r="L1457" s="33">
        <v>1383316.785509469</v>
      </c>
      <c r="M1457" s="33">
        <v>1542613.973553123</v>
      </c>
      <c r="N1457" s="33">
        <v>1956058.980017893</v>
      </c>
    </row>
    <row r="1458" spans="1:14" ht="25.5" customHeight="1">
      <c r="A1458" s="22" t="s">
        <v>48</v>
      </c>
      <c r="B1458" s="23" t="s">
        <v>157</v>
      </c>
      <c r="C1458" s="22" t="s">
        <v>238</v>
      </c>
      <c r="D1458" s="22" t="s">
        <v>291</v>
      </c>
      <c r="E1458" s="33">
        <v>692070.83342972992</v>
      </c>
      <c r="F1458" s="33">
        <v>945332.76472593448</v>
      </c>
      <c r="G1458" s="33">
        <v>1377813.9562985729</v>
      </c>
      <c r="H1458" s="33">
        <v>1303985.753515573</v>
      </c>
      <c r="I1458" s="33">
        <v>1369648.3912091921</v>
      </c>
      <c r="J1458" s="33">
        <v>774808.98542896507</v>
      </c>
      <c r="K1458" s="33">
        <v>795756.69606435264</v>
      </c>
      <c r="L1458" s="33">
        <v>919783.08886770636</v>
      </c>
      <c r="M1458" s="33">
        <v>1306068.4368052711</v>
      </c>
      <c r="N1458" s="33">
        <v>1508354.6722361729</v>
      </c>
    </row>
    <row r="1459" spans="1:14" ht="25.5" customHeight="1">
      <c r="A1459" s="22" t="s">
        <v>49</v>
      </c>
      <c r="B1459" s="23" t="s">
        <v>158</v>
      </c>
      <c r="C1459" s="22" t="s">
        <v>238</v>
      </c>
      <c r="D1459" s="22" t="s">
        <v>291</v>
      </c>
      <c r="E1459" s="33">
        <v>48373.55839048708</v>
      </c>
      <c r="F1459" s="33">
        <v>52640.889713038603</v>
      </c>
      <c r="G1459" s="33">
        <v>66562.958157100627</v>
      </c>
      <c r="H1459" s="33">
        <v>94937.729142824581</v>
      </c>
      <c r="I1459" s="33">
        <v>134105.0699184117</v>
      </c>
      <c r="J1459" s="33">
        <v>168954.29283312909</v>
      </c>
      <c r="K1459" s="33">
        <v>175122.7085247511</v>
      </c>
      <c r="L1459" s="33">
        <v>463533.69664176222</v>
      </c>
      <c r="M1459" s="33">
        <v>236545.53674785219</v>
      </c>
      <c r="N1459" s="33">
        <v>447704.30778172001</v>
      </c>
    </row>
    <row r="1460" spans="1:14" ht="25.5" customHeight="1">
      <c r="A1460" s="22" t="s">
        <v>50</v>
      </c>
      <c r="B1460" s="23" t="s">
        <v>159</v>
      </c>
      <c r="C1460" s="22" t="s">
        <v>238</v>
      </c>
      <c r="D1460" s="22" t="s">
        <v>291</v>
      </c>
      <c r="E1460" s="33">
        <v>124417.351839189</v>
      </c>
      <c r="F1460" s="33">
        <v>156601.5737871805</v>
      </c>
      <c r="G1460" s="33">
        <v>225547.57374404691</v>
      </c>
      <c r="H1460" s="33">
        <v>261760.04797185431</v>
      </c>
      <c r="I1460" s="33">
        <v>298780.52206599142</v>
      </c>
      <c r="J1460" s="33">
        <v>339333.84202802932</v>
      </c>
      <c r="K1460" s="33">
        <v>1216988.8038204371</v>
      </c>
      <c r="L1460" s="33">
        <v>612616.65581989673</v>
      </c>
      <c r="M1460" s="33">
        <v>797312.32175747864</v>
      </c>
      <c r="N1460" s="33">
        <v>1257744.01761242</v>
      </c>
    </row>
    <row r="1461" spans="1:14" ht="25.5" customHeight="1">
      <c r="A1461" s="22" t="s">
        <v>51</v>
      </c>
      <c r="B1461" s="23" t="s">
        <v>160</v>
      </c>
      <c r="C1461" s="22" t="s">
        <v>238</v>
      </c>
      <c r="D1461" s="22" t="s">
        <v>291</v>
      </c>
      <c r="E1461" s="33">
        <v>5638690.4107760787</v>
      </c>
      <c r="F1461" s="33">
        <v>10442493.435835401</v>
      </c>
      <c r="G1461" s="33">
        <v>6812914.9687758042</v>
      </c>
      <c r="H1461" s="33">
        <v>7634004.5910495967</v>
      </c>
      <c r="I1461" s="33">
        <v>6876501.3376466753</v>
      </c>
      <c r="J1461" s="33">
        <v>9076873.0450694431</v>
      </c>
      <c r="K1461" s="33">
        <v>10136062.135153219</v>
      </c>
      <c r="L1461" s="33">
        <v>13375472.62811958</v>
      </c>
      <c r="M1461" s="33">
        <v>15076365.95809661</v>
      </c>
      <c r="N1461" s="33">
        <v>27289413.24755751</v>
      </c>
    </row>
    <row r="1462" spans="1:14" ht="25.5" customHeight="1">
      <c r="A1462" s="22" t="s">
        <v>52</v>
      </c>
      <c r="B1462" s="23" t="s">
        <v>161</v>
      </c>
      <c r="C1462" s="22" t="s">
        <v>238</v>
      </c>
      <c r="D1462" s="22" t="s">
        <v>291</v>
      </c>
      <c r="E1462" s="33">
        <v>1224852.7400134781</v>
      </c>
      <c r="F1462" s="33">
        <v>1442308.4474580041</v>
      </c>
      <c r="G1462" s="33">
        <v>1841809.3039994659</v>
      </c>
      <c r="H1462" s="33">
        <v>1636979.8083273419</v>
      </c>
      <c r="I1462" s="33">
        <v>1537795.2284787991</v>
      </c>
      <c r="J1462" s="33">
        <v>1660373.4619959639</v>
      </c>
      <c r="K1462" s="33">
        <v>1800576.6932756901</v>
      </c>
      <c r="L1462" s="33">
        <v>3518126.71875773</v>
      </c>
      <c r="M1462" s="33">
        <v>3971422.305849724</v>
      </c>
      <c r="N1462" s="33">
        <v>5933195.2802325031</v>
      </c>
    </row>
    <row r="1463" spans="1:14" ht="25.5" customHeight="1">
      <c r="A1463" s="22" t="s">
        <v>53</v>
      </c>
      <c r="B1463" s="23" t="s">
        <v>162</v>
      </c>
      <c r="C1463" s="22" t="s">
        <v>238</v>
      </c>
      <c r="D1463" s="22" t="s">
        <v>291</v>
      </c>
      <c r="E1463" s="33">
        <v>4413837.6707626004</v>
      </c>
      <c r="F1463" s="33">
        <v>9000184.9883773923</v>
      </c>
      <c r="G1463" s="33">
        <v>4971105.6647763383</v>
      </c>
      <c r="H1463" s="33">
        <v>5997024.7827222543</v>
      </c>
      <c r="I1463" s="33">
        <v>5338706.1091678757</v>
      </c>
      <c r="J1463" s="33">
        <v>7416499.5830734791</v>
      </c>
      <c r="K1463" s="33">
        <v>8335485.4418775328</v>
      </c>
      <c r="L1463" s="33">
        <v>9857345.9093618505</v>
      </c>
      <c r="M1463" s="33">
        <v>11104943.652246891</v>
      </c>
      <c r="N1463" s="33">
        <v>21356217.967325009</v>
      </c>
    </row>
    <row r="1464" spans="1:14" ht="25.5" customHeight="1">
      <c r="A1464" s="22" t="s">
        <v>54</v>
      </c>
      <c r="B1464" s="23" t="s">
        <v>163</v>
      </c>
      <c r="C1464" s="22" t="s">
        <v>238</v>
      </c>
      <c r="D1464" s="22" t="s">
        <v>291</v>
      </c>
      <c r="E1464" s="33">
        <v>3910272.9890878368</v>
      </c>
      <c r="F1464" s="33">
        <v>5261274.8539709495</v>
      </c>
      <c r="G1464" s="33">
        <v>7538836.6400608076</v>
      </c>
      <c r="H1464" s="33">
        <v>8063496.9026453188</v>
      </c>
      <c r="I1464" s="33">
        <v>7740471.1224795505</v>
      </c>
      <c r="J1464" s="33">
        <v>8846372.2096780706</v>
      </c>
      <c r="K1464" s="33">
        <v>10671185.71828758</v>
      </c>
      <c r="L1464" s="33">
        <v>16802457.050842222</v>
      </c>
      <c r="M1464" s="33">
        <v>25521219.937448561</v>
      </c>
      <c r="N1464" s="33">
        <v>42301939.692911573</v>
      </c>
    </row>
    <row r="1465" spans="1:14" ht="25.5" customHeight="1">
      <c r="A1465" s="22" t="s">
        <v>55</v>
      </c>
      <c r="B1465" s="23" t="s">
        <v>164</v>
      </c>
      <c r="C1465" s="22" t="s">
        <v>238</v>
      </c>
      <c r="D1465" s="22" t="s">
        <v>291</v>
      </c>
      <c r="E1465" s="33">
        <v>3767957.7200038382</v>
      </c>
      <c r="F1465" s="33">
        <v>5090085.0569005394</v>
      </c>
      <c r="G1465" s="33">
        <v>7313179.4879238224</v>
      </c>
      <c r="H1465" s="33">
        <v>7782071.9618344093</v>
      </c>
      <c r="I1465" s="33">
        <v>7393857.7606496476</v>
      </c>
      <c r="J1465" s="33">
        <v>8436470.3009319045</v>
      </c>
      <c r="K1465" s="33">
        <v>10219019.746273991</v>
      </c>
      <c r="L1465" s="33">
        <v>16145593.05681815</v>
      </c>
      <c r="M1465" s="33">
        <v>24654281.906025078</v>
      </c>
      <c r="N1465" s="33">
        <v>41067614.6916041</v>
      </c>
    </row>
    <row r="1466" spans="1:14" ht="25.5" customHeight="1">
      <c r="A1466" s="22" t="s">
        <v>56</v>
      </c>
      <c r="B1466" s="23" t="s">
        <v>165</v>
      </c>
      <c r="C1466" s="22" t="s">
        <v>238</v>
      </c>
      <c r="D1466" s="22" t="s">
        <v>291</v>
      </c>
      <c r="E1466" s="33">
        <v>142315.2690839986</v>
      </c>
      <c r="F1466" s="33">
        <v>171189.79707041109</v>
      </c>
      <c r="G1466" s="33">
        <v>225657.15213698501</v>
      </c>
      <c r="H1466" s="33">
        <v>281424.94081090938</v>
      </c>
      <c r="I1466" s="33">
        <v>346613.36182990402</v>
      </c>
      <c r="J1466" s="33">
        <v>409901.90874616551</v>
      </c>
      <c r="K1466" s="33">
        <v>452165.97201359441</v>
      </c>
      <c r="L1466" s="33">
        <v>656863.99402406742</v>
      </c>
      <c r="M1466" s="33">
        <v>866938.03142348386</v>
      </c>
      <c r="N1466" s="33">
        <v>1234325.001307464</v>
      </c>
    </row>
    <row r="1467" spans="1:14" ht="25.5" customHeight="1">
      <c r="A1467" s="22" t="s">
        <v>57</v>
      </c>
      <c r="B1467" s="23" t="s">
        <v>166</v>
      </c>
      <c r="C1467" s="22" t="s">
        <v>238</v>
      </c>
      <c r="D1467" s="22" t="s">
        <v>291</v>
      </c>
      <c r="E1467" s="33">
        <v>906512.03781102342</v>
      </c>
      <c r="F1467" s="33">
        <v>1148651.4713418221</v>
      </c>
      <c r="G1467" s="33">
        <v>1568200.2886047361</v>
      </c>
      <c r="H1467" s="33">
        <v>2445675.9623718238</v>
      </c>
      <c r="I1467" s="33">
        <v>3647901.2782962359</v>
      </c>
      <c r="J1467" s="33">
        <v>3500033.775377261</v>
      </c>
      <c r="K1467" s="33">
        <v>4045140.6318679689</v>
      </c>
      <c r="L1467" s="33">
        <v>5072242.1467625322</v>
      </c>
      <c r="M1467" s="33">
        <v>8710024.1281837914</v>
      </c>
      <c r="N1467" s="33">
        <v>17657319.437544081</v>
      </c>
    </row>
    <row r="1468" spans="1:14" ht="25.5" customHeight="1">
      <c r="A1468" s="22" t="s">
        <v>58</v>
      </c>
      <c r="B1468" s="23" t="s">
        <v>167</v>
      </c>
      <c r="C1468" s="22" t="s">
        <v>238</v>
      </c>
      <c r="D1468" s="22" t="s">
        <v>291</v>
      </c>
      <c r="E1468" s="33">
        <v>860990.94927472738</v>
      </c>
      <c r="F1468" s="33">
        <v>1097592.786698282</v>
      </c>
      <c r="G1468" s="33">
        <v>1499539.631081912</v>
      </c>
      <c r="H1468" s="33">
        <v>2352617.3467728798</v>
      </c>
      <c r="I1468" s="33">
        <v>3546755.573117685</v>
      </c>
      <c r="J1468" s="33">
        <v>3396746.8112579361</v>
      </c>
      <c r="K1468" s="33">
        <v>3913723.7632404878</v>
      </c>
      <c r="L1468" s="33">
        <v>4878141.3116936292</v>
      </c>
      <c r="M1468" s="33">
        <v>8468609.5716653038</v>
      </c>
      <c r="N1468" s="33">
        <v>17369456.711953249</v>
      </c>
    </row>
    <row r="1469" spans="1:14" ht="25.5" customHeight="1">
      <c r="A1469" s="22" t="s">
        <v>59</v>
      </c>
      <c r="B1469" s="23" t="s">
        <v>168</v>
      </c>
      <c r="C1469" s="22" t="s">
        <v>238</v>
      </c>
      <c r="D1469" s="22" t="s">
        <v>291</v>
      </c>
      <c r="E1469" s="33">
        <v>50832.053799311827</v>
      </c>
      <c r="F1469" s="33">
        <v>77513.390925871805</v>
      </c>
      <c r="G1469" s="33">
        <v>85729.184633433717</v>
      </c>
      <c r="H1469" s="33">
        <v>128230.0524470461</v>
      </c>
      <c r="I1469" s="33">
        <v>152638.67288061889</v>
      </c>
      <c r="J1469" s="33">
        <v>115312.0233295497</v>
      </c>
      <c r="K1469" s="33">
        <v>247042.78510883939</v>
      </c>
      <c r="L1469" s="33">
        <v>340640.4008385287</v>
      </c>
      <c r="M1469" s="33">
        <v>363051.97789428162</v>
      </c>
      <c r="N1469" s="33">
        <v>223667.09023549379</v>
      </c>
    </row>
    <row r="1470" spans="1:14" ht="25.5" customHeight="1">
      <c r="A1470" s="22" t="s">
        <v>60</v>
      </c>
      <c r="B1470" s="23" t="s">
        <v>169</v>
      </c>
      <c r="C1470" s="22" t="s">
        <v>238</v>
      </c>
      <c r="D1470" s="22" t="s">
        <v>291</v>
      </c>
      <c r="E1470" s="33">
        <v>751533.30588209582</v>
      </c>
      <c r="F1470" s="33">
        <v>944399.51589104289</v>
      </c>
      <c r="G1470" s="33">
        <v>1318443.4579906091</v>
      </c>
      <c r="H1470" s="33">
        <v>2094516.86160663</v>
      </c>
      <c r="I1470" s="33">
        <v>3257367.537035774</v>
      </c>
      <c r="J1470" s="33">
        <v>3135365.893222685</v>
      </c>
      <c r="K1470" s="33">
        <v>3488692.7157822638</v>
      </c>
      <c r="L1470" s="33">
        <v>4344944.496713819</v>
      </c>
      <c r="M1470" s="33">
        <v>7834663.2414372517</v>
      </c>
      <c r="N1470" s="33">
        <v>16795033.260345452</v>
      </c>
    </row>
    <row r="1471" spans="1:14" ht="25.5" customHeight="1">
      <c r="A1471" s="22" t="s">
        <v>61</v>
      </c>
      <c r="B1471" s="23" t="s">
        <v>170</v>
      </c>
      <c r="C1471" s="22" t="s">
        <v>238</v>
      </c>
      <c r="D1471" s="22" t="s">
        <v>291</v>
      </c>
      <c r="E1471" s="33">
        <v>58625.589593319753</v>
      </c>
      <c r="F1471" s="33">
        <v>75679.879881367364</v>
      </c>
      <c r="G1471" s="33">
        <v>95366.988457869418</v>
      </c>
      <c r="H1471" s="33">
        <v>129870.4327192038</v>
      </c>
      <c r="I1471" s="33">
        <v>136749.36320129209</v>
      </c>
      <c r="J1471" s="33">
        <v>146068.8947057004</v>
      </c>
      <c r="K1471" s="33">
        <v>177988.26234938469</v>
      </c>
      <c r="L1471" s="33">
        <v>192556.41414128139</v>
      </c>
      <c r="M1471" s="33">
        <v>270894.35233377118</v>
      </c>
      <c r="N1471" s="33">
        <v>350756.36137231201</v>
      </c>
    </row>
    <row r="1472" spans="1:14" ht="25.5" customHeight="1">
      <c r="A1472" s="22" t="s">
        <v>62</v>
      </c>
      <c r="B1472" s="23" t="s">
        <v>171</v>
      </c>
      <c r="C1472" s="22" t="s">
        <v>238</v>
      </c>
      <c r="D1472" s="22" t="s">
        <v>291</v>
      </c>
      <c r="E1472" s="33">
        <v>0</v>
      </c>
      <c r="F1472" s="33">
        <v>0</v>
      </c>
      <c r="G1472" s="33">
        <v>0</v>
      </c>
      <c r="H1472" s="33">
        <v>0</v>
      </c>
      <c r="I1472" s="33">
        <v>0</v>
      </c>
      <c r="J1472" s="33">
        <v>0</v>
      </c>
      <c r="K1472" s="33">
        <v>0</v>
      </c>
      <c r="L1472" s="33">
        <v>0</v>
      </c>
      <c r="M1472" s="33">
        <v>0</v>
      </c>
      <c r="N1472" s="33">
        <v>0</v>
      </c>
    </row>
    <row r="1473" spans="1:14" ht="25.5" customHeight="1">
      <c r="A1473" s="22" t="s">
        <v>63</v>
      </c>
      <c r="B1473" s="23" t="s">
        <v>172</v>
      </c>
      <c r="C1473" s="22" t="s">
        <v>238</v>
      </c>
      <c r="D1473" s="22" t="s">
        <v>291</v>
      </c>
      <c r="E1473" s="33">
        <v>6324.6227287209013</v>
      </c>
      <c r="F1473" s="33">
        <v>14365.665565574331</v>
      </c>
      <c r="G1473" s="33">
        <v>22948.761274016051</v>
      </c>
      <c r="H1473" s="33">
        <v>27643.92826107916</v>
      </c>
      <c r="I1473" s="33">
        <v>13704.08659582126</v>
      </c>
      <c r="J1473" s="33">
        <v>8559.3640859458901</v>
      </c>
      <c r="K1473" s="33">
        <v>20199.462441852549</v>
      </c>
      <c r="L1473" s="33">
        <v>15098.853387536339</v>
      </c>
      <c r="M1473" s="33">
        <v>34397.702806717491</v>
      </c>
      <c r="N1473" s="33">
        <v>17126.935576837659</v>
      </c>
    </row>
    <row r="1474" spans="1:14" ht="25.5" customHeight="1">
      <c r="A1474" s="22" t="s">
        <v>64</v>
      </c>
      <c r="B1474" s="23" t="s">
        <v>173</v>
      </c>
      <c r="C1474" s="22" t="s">
        <v>238</v>
      </c>
      <c r="D1474" s="22" t="s">
        <v>291</v>
      </c>
      <c r="E1474" s="33">
        <v>19793.910809258759</v>
      </c>
      <c r="F1474" s="33">
        <v>19442.780301775001</v>
      </c>
      <c r="G1474" s="33">
        <v>24006.755718086319</v>
      </c>
      <c r="H1474" s="33">
        <v>36823.093556223539</v>
      </c>
      <c r="I1474" s="33">
        <v>49275.790623856199</v>
      </c>
      <c r="J1474" s="33">
        <v>54627.200539741207</v>
      </c>
      <c r="K1474" s="33">
        <v>70204.73926496967</v>
      </c>
      <c r="L1474" s="33">
        <v>131541.80421161649</v>
      </c>
      <c r="M1474" s="33">
        <v>152947.26596961031</v>
      </c>
      <c r="N1474" s="33">
        <v>201312.31964077891</v>
      </c>
    </row>
    <row r="1475" spans="1:14" ht="25.5" customHeight="1">
      <c r="A1475" s="22" t="s">
        <v>65</v>
      </c>
      <c r="B1475" s="23" t="s">
        <v>174</v>
      </c>
      <c r="C1475" s="22" t="s">
        <v>238</v>
      </c>
      <c r="D1475" s="22" t="s">
        <v>291</v>
      </c>
      <c r="E1475" s="33">
        <v>19402.554998316369</v>
      </c>
      <c r="F1475" s="33">
        <v>17250.238776190788</v>
      </c>
      <c r="G1475" s="33">
        <v>21705.140530721219</v>
      </c>
      <c r="H1475" s="33">
        <v>28591.593781641241</v>
      </c>
      <c r="I1475" s="33">
        <v>38165.827958873997</v>
      </c>
      <c r="J1475" s="33">
        <v>40100.399493638914</v>
      </c>
      <c r="K1475" s="33">
        <v>41012.666920658819</v>
      </c>
      <c r="L1475" s="33">
        <v>47460.177469749913</v>
      </c>
      <c r="M1475" s="33">
        <v>54069.587742160322</v>
      </c>
      <c r="N1475" s="33">
        <v>69423.470373212185</v>
      </c>
    </row>
    <row r="1476" spans="1:14" ht="25.5" customHeight="1">
      <c r="A1476" s="22" t="s">
        <v>66</v>
      </c>
      <c r="B1476" s="23" t="s">
        <v>175</v>
      </c>
      <c r="C1476" s="22" t="s">
        <v>238</v>
      </c>
      <c r="D1476" s="22" t="s">
        <v>291</v>
      </c>
      <c r="E1476" s="33">
        <v>678836.82441781997</v>
      </c>
      <c r="F1476" s="33">
        <v>954165.04584645631</v>
      </c>
      <c r="G1476" s="33">
        <v>1358618.428487241</v>
      </c>
      <c r="H1476" s="33">
        <v>1626986.5276233139</v>
      </c>
      <c r="I1476" s="33">
        <v>1900100.223386524</v>
      </c>
      <c r="J1476" s="33">
        <v>2108232.4532581782</v>
      </c>
      <c r="K1476" s="33">
        <v>2207700.7503467728</v>
      </c>
      <c r="L1476" s="33">
        <v>3065790.4602918639</v>
      </c>
      <c r="M1476" s="33">
        <v>3251290.1236984059</v>
      </c>
      <c r="N1476" s="33">
        <v>2342286.1377587789</v>
      </c>
    </row>
    <row r="1477" spans="1:14" ht="25.5" customHeight="1">
      <c r="A1477" s="22" t="s">
        <v>67</v>
      </c>
      <c r="B1477" s="23" t="s">
        <v>176</v>
      </c>
      <c r="C1477" s="22" t="s">
        <v>238</v>
      </c>
      <c r="D1477" s="22" t="s">
        <v>291</v>
      </c>
      <c r="E1477" s="33">
        <v>40154.897264579122</v>
      </c>
      <c r="F1477" s="33">
        <v>48384.070827088712</v>
      </c>
      <c r="G1477" s="33">
        <v>62228.592821675193</v>
      </c>
      <c r="H1477" s="33">
        <v>70977.9689656056</v>
      </c>
      <c r="I1477" s="33">
        <v>86339.77978416183</v>
      </c>
      <c r="J1477" s="33">
        <v>89063.707484854851</v>
      </c>
      <c r="K1477" s="33">
        <v>96900.043025168008</v>
      </c>
      <c r="L1477" s="33">
        <v>146527.30229117151</v>
      </c>
      <c r="M1477" s="33">
        <v>163831.30485459091</v>
      </c>
      <c r="N1477" s="33">
        <v>143757.01012785881</v>
      </c>
    </row>
    <row r="1478" spans="1:14" ht="25.5" customHeight="1">
      <c r="A1478" s="22" t="s">
        <v>68</v>
      </c>
      <c r="B1478" s="23" t="s">
        <v>177</v>
      </c>
      <c r="C1478" s="22" t="s">
        <v>238</v>
      </c>
      <c r="D1478" s="22" t="s">
        <v>291</v>
      </c>
      <c r="E1478" s="33">
        <v>638681.92715324089</v>
      </c>
      <c r="F1478" s="33">
        <v>905780.97501936764</v>
      </c>
      <c r="G1478" s="33">
        <v>1296389.835665565</v>
      </c>
      <c r="H1478" s="33">
        <v>1556008.5586577081</v>
      </c>
      <c r="I1478" s="33">
        <v>1813760.4436023619</v>
      </c>
      <c r="J1478" s="33">
        <v>2019168.745773324</v>
      </c>
      <c r="K1478" s="33">
        <v>2110800.7073216052</v>
      </c>
      <c r="L1478" s="33">
        <v>2919263.1580006918</v>
      </c>
      <c r="M1478" s="33">
        <v>3087458.818843815</v>
      </c>
      <c r="N1478" s="33">
        <v>2198529.1276309201</v>
      </c>
    </row>
    <row r="1479" spans="1:14" ht="25.5" customHeight="1">
      <c r="A1479" s="22" t="s">
        <v>69</v>
      </c>
      <c r="B1479" s="23" t="s">
        <v>178</v>
      </c>
      <c r="C1479" s="22" t="s">
        <v>238</v>
      </c>
      <c r="D1479" s="22" t="s">
        <v>291</v>
      </c>
      <c r="E1479" s="33">
        <v>199107.09928204361</v>
      </c>
      <c r="F1479" s="33">
        <v>242461.62881695849</v>
      </c>
      <c r="G1479" s="33">
        <v>376989.17001852958</v>
      </c>
      <c r="H1479" s="33">
        <v>441980.67656262219</v>
      </c>
      <c r="I1479" s="33">
        <v>569010.50672645564</v>
      </c>
      <c r="J1479" s="33">
        <v>650933.77438641142</v>
      </c>
      <c r="K1479" s="33">
        <v>856036.11182091723</v>
      </c>
      <c r="L1479" s="33">
        <v>939239.67270458641</v>
      </c>
      <c r="M1479" s="33">
        <v>1270376.4464013239</v>
      </c>
      <c r="N1479" s="33">
        <v>1639040.6476626319</v>
      </c>
    </row>
    <row r="1480" spans="1:14" ht="25.5" customHeight="1">
      <c r="A1480" s="22" t="s">
        <v>70</v>
      </c>
      <c r="B1480" s="23" t="s">
        <v>179</v>
      </c>
      <c r="C1480" s="22" t="s">
        <v>238</v>
      </c>
      <c r="D1480" s="22" t="s">
        <v>291</v>
      </c>
      <c r="E1480" s="33">
        <v>140043.70656715581</v>
      </c>
      <c r="F1480" s="33">
        <v>184785.2773295865</v>
      </c>
      <c r="G1480" s="33">
        <v>290714.73356419592</v>
      </c>
      <c r="H1480" s="33">
        <v>338704.16653800558</v>
      </c>
      <c r="I1480" s="33">
        <v>424333.97310988657</v>
      </c>
      <c r="J1480" s="33">
        <v>481560.90703502629</v>
      </c>
      <c r="K1480" s="33">
        <v>525252.46461891802</v>
      </c>
      <c r="L1480" s="33">
        <v>611806.93906943395</v>
      </c>
      <c r="M1480" s="33">
        <v>830978.18170143792</v>
      </c>
      <c r="N1480" s="33">
        <v>1087841.8762952271</v>
      </c>
    </row>
    <row r="1481" spans="1:14" ht="25.5" customHeight="1">
      <c r="A1481" s="22" t="s">
        <v>71</v>
      </c>
      <c r="B1481" s="23" t="s">
        <v>180</v>
      </c>
      <c r="C1481" s="22" t="s">
        <v>238</v>
      </c>
      <c r="D1481" s="22" t="s">
        <v>291</v>
      </c>
      <c r="E1481" s="33">
        <v>59063.392714887807</v>
      </c>
      <c r="F1481" s="33">
        <v>57676.35148737194</v>
      </c>
      <c r="G1481" s="33">
        <v>86274.436454333743</v>
      </c>
      <c r="H1481" s="33">
        <v>103276.5100246166</v>
      </c>
      <c r="I1481" s="33">
        <v>144676.53361656901</v>
      </c>
      <c r="J1481" s="33">
        <v>169372.86735138521</v>
      </c>
      <c r="K1481" s="33">
        <v>330783.64720199921</v>
      </c>
      <c r="L1481" s="33">
        <v>327432.73363515252</v>
      </c>
      <c r="M1481" s="33">
        <v>439398.26469988591</v>
      </c>
      <c r="N1481" s="33">
        <v>551198.77136740508</v>
      </c>
    </row>
    <row r="1482" spans="1:14" ht="25.5" customHeight="1">
      <c r="A1482" s="22" t="s">
        <v>72</v>
      </c>
      <c r="B1482" s="23" t="s">
        <v>181</v>
      </c>
      <c r="C1482" s="22" t="s">
        <v>238</v>
      </c>
      <c r="D1482" s="22" t="s">
        <v>291</v>
      </c>
      <c r="E1482" s="33">
        <v>352801.76809950877</v>
      </c>
      <c r="F1482" s="33">
        <v>472544.55201264413</v>
      </c>
      <c r="G1482" s="33">
        <v>684457.64518474718</v>
      </c>
      <c r="H1482" s="33">
        <v>763671.94958690519</v>
      </c>
      <c r="I1482" s="33">
        <v>939995.99037684593</v>
      </c>
      <c r="J1482" s="33">
        <v>999259.28727200965</v>
      </c>
      <c r="K1482" s="33">
        <v>1177734.1473264799</v>
      </c>
      <c r="L1482" s="33">
        <v>1553298.4848981281</v>
      </c>
      <c r="M1482" s="33">
        <v>2125552.7957062181</v>
      </c>
      <c r="N1482" s="33">
        <v>3393773.8451101659</v>
      </c>
    </row>
    <row r="1483" spans="1:14" ht="25.5" customHeight="1">
      <c r="A1483" s="22" t="s">
        <v>73</v>
      </c>
      <c r="B1483" s="23" t="s">
        <v>182</v>
      </c>
      <c r="C1483" s="22" t="s">
        <v>238</v>
      </c>
      <c r="D1483" s="22" t="s">
        <v>291</v>
      </c>
      <c r="E1483" s="33">
        <v>251287.51102205651</v>
      </c>
      <c r="F1483" s="33">
        <v>338964.11977888492</v>
      </c>
      <c r="G1483" s="33">
        <v>494874.49432778207</v>
      </c>
      <c r="H1483" s="33">
        <v>573726.77289759193</v>
      </c>
      <c r="I1483" s="33">
        <v>706266.99036066455</v>
      </c>
      <c r="J1483" s="33">
        <v>736347.99198801932</v>
      </c>
      <c r="K1483" s="33">
        <v>869066.8436312828</v>
      </c>
      <c r="L1483" s="33">
        <v>1173578.4526902579</v>
      </c>
      <c r="M1483" s="33">
        <v>1401645.970572823</v>
      </c>
      <c r="N1483" s="33">
        <v>1748292.923562936</v>
      </c>
    </row>
    <row r="1484" spans="1:14" ht="25.5" customHeight="1">
      <c r="A1484" s="22" t="s">
        <v>74</v>
      </c>
      <c r="B1484" s="23" t="s">
        <v>183</v>
      </c>
      <c r="C1484" s="22" t="s">
        <v>238</v>
      </c>
      <c r="D1484" s="22" t="s">
        <v>291</v>
      </c>
      <c r="E1484" s="33">
        <v>92973.914465450245</v>
      </c>
      <c r="F1484" s="33">
        <v>120430.2538645452</v>
      </c>
      <c r="G1484" s="33">
        <v>127900.6234479305</v>
      </c>
      <c r="H1484" s="33">
        <v>165812.45744695931</v>
      </c>
      <c r="I1484" s="33">
        <v>213328.35875104499</v>
      </c>
      <c r="J1484" s="33">
        <v>237446.39231801659</v>
      </c>
      <c r="K1484" s="33">
        <v>278952.57424969482</v>
      </c>
      <c r="L1484" s="33">
        <v>322934.58391947357</v>
      </c>
      <c r="M1484" s="33">
        <v>569053.23721593909</v>
      </c>
      <c r="N1484" s="33">
        <v>912604.42807015206</v>
      </c>
    </row>
    <row r="1485" spans="1:14" ht="25.5" customHeight="1">
      <c r="A1485" s="22" t="s">
        <v>75</v>
      </c>
      <c r="B1485" s="23" t="s">
        <v>184</v>
      </c>
      <c r="C1485" s="22" t="s">
        <v>238</v>
      </c>
      <c r="D1485" s="22" t="s">
        <v>291</v>
      </c>
      <c r="E1485" s="33">
        <v>8540.342612002094</v>
      </c>
      <c r="F1485" s="33">
        <v>13150.178369213911</v>
      </c>
      <c r="G1485" s="33">
        <v>61682.52740903457</v>
      </c>
      <c r="H1485" s="33">
        <v>24132.719242353942</v>
      </c>
      <c r="I1485" s="33">
        <v>20400.641265136401</v>
      </c>
      <c r="J1485" s="33">
        <v>25464.902965973721</v>
      </c>
      <c r="K1485" s="33">
        <v>29714.72944550258</v>
      </c>
      <c r="L1485" s="33">
        <v>56785.448288396103</v>
      </c>
      <c r="M1485" s="33">
        <v>154853.58791745649</v>
      </c>
      <c r="N1485" s="33">
        <v>732876.49347707792</v>
      </c>
    </row>
    <row r="1486" spans="1:14" ht="25.5" customHeight="1">
      <c r="A1486" s="22" t="s">
        <v>76</v>
      </c>
      <c r="B1486" s="23" t="s">
        <v>185</v>
      </c>
      <c r="C1486" s="22" t="s">
        <v>238</v>
      </c>
      <c r="D1486" s="22" t="s">
        <v>291</v>
      </c>
      <c r="E1486" s="33">
        <v>591808.08482874348</v>
      </c>
      <c r="F1486" s="33">
        <v>1051271.9476641051</v>
      </c>
      <c r="G1486" s="33">
        <v>912184.26455694507</v>
      </c>
      <c r="H1486" s="33">
        <v>776599.34284200449</v>
      </c>
      <c r="I1486" s="33">
        <v>891253.32957448601</v>
      </c>
      <c r="J1486" s="33">
        <v>1013177.643601934</v>
      </c>
      <c r="K1486" s="33">
        <v>821425.61563940044</v>
      </c>
      <c r="L1486" s="33">
        <v>1287064.6031854539</v>
      </c>
      <c r="M1486" s="33">
        <v>1790952.806018075</v>
      </c>
      <c r="N1486" s="33">
        <v>7312963.3106534164</v>
      </c>
    </row>
    <row r="1487" spans="1:14" ht="25.5" customHeight="1">
      <c r="A1487" s="22" t="s">
        <v>77</v>
      </c>
      <c r="B1487" s="23" t="s">
        <v>186</v>
      </c>
      <c r="C1487" s="22" t="s">
        <v>238</v>
      </c>
      <c r="D1487" s="22" t="s">
        <v>291</v>
      </c>
      <c r="E1487" s="33">
        <v>292866.33824544691</v>
      </c>
      <c r="F1487" s="33">
        <v>538775.48717747757</v>
      </c>
      <c r="G1487" s="33">
        <v>413713.65186847188</v>
      </c>
      <c r="H1487" s="33">
        <v>270366.90621690347</v>
      </c>
      <c r="I1487" s="33">
        <v>330091.94857640611</v>
      </c>
      <c r="J1487" s="33">
        <v>384336.31121178961</v>
      </c>
      <c r="K1487" s="33">
        <v>97462.584355844258</v>
      </c>
      <c r="L1487" s="33">
        <v>360896.88043028442</v>
      </c>
      <c r="M1487" s="33">
        <v>527490.68612200196</v>
      </c>
      <c r="N1487" s="33">
        <v>740274.87374835252</v>
      </c>
    </row>
    <row r="1488" spans="1:14" ht="25.5" customHeight="1">
      <c r="A1488" s="22" t="s">
        <v>78</v>
      </c>
      <c r="B1488" s="23" t="s">
        <v>187</v>
      </c>
      <c r="C1488" s="22" t="s">
        <v>238</v>
      </c>
      <c r="D1488" s="22" t="s">
        <v>291</v>
      </c>
      <c r="E1488" s="33">
        <v>109418.3636614554</v>
      </c>
      <c r="F1488" s="33">
        <v>254451.33664042619</v>
      </c>
      <c r="G1488" s="33">
        <v>132707.78123548659</v>
      </c>
      <c r="H1488" s="33">
        <v>62548.619635699892</v>
      </c>
      <c r="I1488" s="33">
        <v>78364.186925609363</v>
      </c>
      <c r="J1488" s="33">
        <v>93525.080538023554</v>
      </c>
      <c r="K1488" s="33">
        <v>74478.319393766258</v>
      </c>
      <c r="L1488" s="33">
        <v>121079.5599789126</v>
      </c>
      <c r="M1488" s="33">
        <v>150486.24622568829</v>
      </c>
      <c r="N1488" s="33">
        <v>187041.54969652381</v>
      </c>
    </row>
    <row r="1489" spans="1:14" ht="25.5" customHeight="1">
      <c r="A1489" s="22" t="s">
        <v>79</v>
      </c>
      <c r="B1489" s="23" t="s">
        <v>188</v>
      </c>
      <c r="C1489" s="22" t="s">
        <v>238</v>
      </c>
      <c r="D1489" s="22" t="s">
        <v>291</v>
      </c>
      <c r="E1489" s="33">
        <v>170621.69406142761</v>
      </c>
      <c r="F1489" s="33">
        <v>232251.11562517309</v>
      </c>
      <c r="G1489" s="33">
        <v>326487.44102759258</v>
      </c>
      <c r="H1489" s="33">
        <v>383757.39476607979</v>
      </c>
      <c r="I1489" s="33">
        <v>406597.44196655438</v>
      </c>
      <c r="J1489" s="33">
        <v>438377.26813494152</v>
      </c>
      <c r="K1489" s="33">
        <v>526248.14254035696</v>
      </c>
      <c r="L1489" s="33">
        <v>649454.98982951394</v>
      </c>
      <c r="M1489" s="33">
        <v>944498.84476242517</v>
      </c>
      <c r="N1489" s="33">
        <v>5473207.6032273378</v>
      </c>
    </row>
    <row r="1490" spans="1:14" ht="25.5" customHeight="1">
      <c r="A1490" s="22" t="s">
        <v>80</v>
      </c>
      <c r="B1490" s="23" t="s">
        <v>189</v>
      </c>
      <c r="C1490" s="22" t="s">
        <v>238</v>
      </c>
      <c r="D1490" s="22" t="s">
        <v>291</v>
      </c>
      <c r="E1490" s="33">
        <v>18901.688860413658</v>
      </c>
      <c r="F1490" s="33">
        <v>25794.00822102794</v>
      </c>
      <c r="G1490" s="33">
        <v>39275.390425393904</v>
      </c>
      <c r="H1490" s="33">
        <v>59926.422223321337</v>
      </c>
      <c r="I1490" s="33">
        <v>76199.752105916195</v>
      </c>
      <c r="J1490" s="33">
        <v>96938.98371717977</v>
      </c>
      <c r="K1490" s="33">
        <v>123236.569349433</v>
      </c>
      <c r="L1490" s="33">
        <v>155633.17294674271</v>
      </c>
      <c r="M1490" s="33">
        <v>168477.0289079597</v>
      </c>
      <c r="N1490" s="33">
        <v>912439.28398120194</v>
      </c>
    </row>
    <row r="1491" spans="1:14" ht="25.5" customHeight="1">
      <c r="A1491" s="22" t="s">
        <v>81</v>
      </c>
      <c r="B1491" s="23" t="s">
        <v>190</v>
      </c>
      <c r="C1491" s="22" t="s">
        <v>238</v>
      </c>
      <c r="D1491" s="22" t="s">
        <v>291</v>
      </c>
      <c r="E1491" s="33">
        <v>125898.7553519964</v>
      </c>
      <c r="F1491" s="33">
        <v>187742.130096212</v>
      </c>
      <c r="G1491" s="33">
        <v>241443.49948052221</v>
      </c>
      <c r="H1491" s="33">
        <v>271400.17540657008</v>
      </c>
      <c r="I1491" s="33">
        <v>391380.77012426092</v>
      </c>
      <c r="J1491" s="33">
        <v>485828.68477644661</v>
      </c>
      <c r="K1491" s="33">
        <v>477729.57581593108</v>
      </c>
      <c r="L1491" s="33">
        <v>638795.2789460076</v>
      </c>
      <c r="M1491" s="33">
        <v>653752.80676221231</v>
      </c>
      <c r="N1491" s="33">
        <v>1382664.6556990701</v>
      </c>
    </row>
    <row r="1492" spans="1:14" ht="25.5" customHeight="1">
      <c r="A1492" s="22" t="s">
        <v>82</v>
      </c>
      <c r="B1492" s="23" t="s">
        <v>191</v>
      </c>
      <c r="C1492" s="22" t="s">
        <v>238</v>
      </c>
      <c r="D1492" s="22" t="s">
        <v>291</v>
      </c>
      <c r="E1492" s="33">
        <v>41340.629958434452</v>
      </c>
      <c r="F1492" s="33">
        <v>61497.8393286012</v>
      </c>
      <c r="G1492" s="33">
        <v>78452.967581506644</v>
      </c>
      <c r="H1492" s="33">
        <v>88928.14942627553</v>
      </c>
      <c r="I1492" s="33">
        <v>114243.74674497099</v>
      </c>
      <c r="J1492" s="33">
        <v>144193.61166780771</v>
      </c>
      <c r="K1492" s="33">
        <v>112312.1706365361</v>
      </c>
      <c r="L1492" s="33">
        <v>195421.77982067241</v>
      </c>
      <c r="M1492" s="33">
        <v>126878.63356224389</v>
      </c>
      <c r="N1492" s="33">
        <v>346815.39806353359</v>
      </c>
    </row>
    <row r="1493" spans="1:14" ht="25.5" customHeight="1">
      <c r="A1493" s="22" t="s">
        <v>83</v>
      </c>
      <c r="B1493" s="23" t="s">
        <v>192</v>
      </c>
      <c r="C1493" s="22" t="s">
        <v>238</v>
      </c>
      <c r="D1493" s="22" t="s">
        <v>291</v>
      </c>
      <c r="E1493" s="33">
        <v>77409.687623922611</v>
      </c>
      <c r="F1493" s="33">
        <v>118889.8084935518</v>
      </c>
      <c r="G1493" s="33">
        <v>152187.87270030149</v>
      </c>
      <c r="H1493" s="33">
        <v>167534.60290340631</v>
      </c>
      <c r="I1493" s="33">
        <v>260259.93804180031</v>
      </c>
      <c r="J1493" s="33">
        <v>321957.06707737932</v>
      </c>
      <c r="K1493" s="33">
        <v>338679.16436483408</v>
      </c>
      <c r="L1493" s="33">
        <v>414135.18157628312</v>
      </c>
      <c r="M1493" s="33">
        <v>489125.65560109989</v>
      </c>
      <c r="N1493" s="33">
        <v>956742.03704134049</v>
      </c>
    </row>
    <row r="1494" spans="1:14" ht="25.5" customHeight="1">
      <c r="A1494" s="22" t="s">
        <v>84</v>
      </c>
      <c r="B1494" s="23" t="s">
        <v>193</v>
      </c>
      <c r="C1494" s="22" t="s">
        <v>238</v>
      </c>
      <c r="D1494" s="22" t="s">
        <v>291</v>
      </c>
      <c r="E1494" s="33">
        <v>7148.4377696393767</v>
      </c>
      <c r="F1494" s="33">
        <v>7354.4822740589771</v>
      </c>
      <c r="G1494" s="33">
        <v>10802.65919871408</v>
      </c>
      <c r="H1494" s="33">
        <v>14937.423076888301</v>
      </c>
      <c r="I1494" s="33">
        <v>16877.08533748949</v>
      </c>
      <c r="J1494" s="33">
        <v>19678.006031259662</v>
      </c>
      <c r="K1494" s="33">
        <v>26738.240814560821</v>
      </c>
      <c r="L1494" s="33">
        <v>29238.317549052099</v>
      </c>
      <c r="M1494" s="33">
        <v>37748.517598868588</v>
      </c>
      <c r="N1494" s="33">
        <v>79107.220594196071</v>
      </c>
    </row>
    <row r="1495" spans="1:14" ht="25.5" customHeight="1">
      <c r="A1495" s="22" t="s">
        <v>85</v>
      </c>
      <c r="B1495" s="23" t="s">
        <v>194</v>
      </c>
      <c r="C1495" s="22" t="s">
        <v>238</v>
      </c>
      <c r="D1495" s="22" t="s">
        <v>291</v>
      </c>
      <c r="E1495" s="33">
        <v>144091.22867315839</v>
      </c>
      <c r="F1495" s="33">
        <v>186427.32990292311</v>
      </c>
      <c r="G1495" s="33">
        <v>247907.8748105696</v>
      </c>
      <c r="H1495" s="33">
        <v>298876.15681324329</v>
      </c>
      <c r="I1495" s="33">
        <v>338953.98941141472</v>
      </c>
      <c r="J1495" s="33">
        <v>377178.51176729792</v>
      </c>
      <c r="K1495" s="33">
        <v>412816.46902202553</v>
      </c>
      <c r="L1495" s="33">
        <v>411450.9003143154</v>
      </c>
      <c r="M1495" s="33">
        <v>482005.9799765338</v>
      </c>
      <c r="N1495" s="33">
        <v>640916.82704701938</v>
      </c>
    </row>
    <row r="1496" spans="1:14" ht="25.5" customHeight="1">
      <c r="A1496" s="22" t="s">
        <v>86</v>
      </c>
      <c r="B1496" s="23" t="s">
        <v>195</v>
      </c>
      <c r="C1496" s="22" t="s">
        <v>238</v>
      </c>
      <c r="D1496" s="22" t="s">
        <v>291</v>
      </c>
      <c r="E1496" s="33">
        <v>1036907.387670633</v>
      </c>
      <c r="F1496" s="33">
        <v>837806.33708009787</v>
      </c>
      <c r="G1496" s="33">
        <v>1155153.2742775111</v>
      </c>
      <c r="H1496" s="33">
        <v>1359425.752966481</v>
      </c>
      <c r="I1496" s="33">
        <v>1603056.210974125</v>
      </c>
      <c r="J1496" s="33">
        <v>2034175.056485038</v>
      </c>
      <c r="K1496" s="33">
        <v>2357360.1767281978</v>
      </c>
      <c r="L1496" s="33">
        <v>2825170.9439861509</v>
      </c>
      <c r="M1496" s="33">
        <v>3687439.2091637631</v>
      </c>
      <c r="N1496" s="33">
        <v>4476206.7459365968</v>
      </c>
    </row>
    <row r="1497" spans="1:14" ht="25.5" customHeight="1">
      <c r="A1497" s="22" t="s">
        <v>87</v>
      </c>
      <c r="B1497" s="23" t="s">
        <v>196</v>
      </c>
      <c r="C1497" s="22" t="s">
        <v>238</v>
      </c>
      <c r="D1497" s="22" t="s">
        <v>291</v>
      </c>
      <c r="E1497" s="33">
        <v>461016.64070566942</v>
      </c>
      <c r="F1497" s="33">
        <v>369123.14596117538</v>
      </c>
      <c r="G1497" s="33">
        <v>566188.00825392839</v>
      </c>
      <c r="H1497" s="33">
        <v>680631.13057399925</v>
      </c>
      <c r="I1497" s="33">
        <v>721999.30407973006</v>
      </c>
      <c r="J1497" s="33">
        <v>901789.19592385879</v>
      </c>
      <c r="K1497" s="33">
        <v>1001906.082535801</v>
      </c>
      <c r="L1497" s="33">
        <v>1233953.7483912569</v>
      </c>
      <c r="M1497" s="33">
        <v>1849691.398988938</v>
      </c>
      <c r="N1497" s="33">
        <v>2306166.246498696</v>
      </c>
    </row>
    <row r="1498" spans="1:14" ht="25.5" customHeight="1">
      <c r="A1498" s="22" t="s">
        <v>88</v>
      </c>
      <c r="B1498" s="23" t="s">
        <v>197</v>
      </c>
      <c r="C1498" s="22" t="s">
        <v>238</v>
      </c>
      <c r="D1498" s="22" t="s">
        <v>291</v>
      </c>
      <c r="E1498" s="33">
        <v>350594.22316629073</v>
      </c>
      <c r="F1498" s="33">
        <v>212469.23825518039</v>
      </c>
      <c r="G1498" s="33">
        <v>342575.64366077888</v>
      </c>
      <c r="H1498" s="33">
        <v>395349.00033412059</v>
      </c>
      <c r="I1498" s="33">
        <v>402605.56132024492</v>
      </c>
      <c r="J1498" s="33">
        <v>467634.74473007739</v>
      </c>
      <c r="K1498" s="33">
        <v>532180.72851618892</v>
      </c>
      <c r="L1498" s="33">
        <v>617943.09563275764</v>
      </c>
      <c r="M1498" s="33">
        <v>828596.56379886647</v>
      </c>
      <c r="N1498" s="33">
        <v>987190.20186259842</v>
      </c>
    </row>
    <row r="1499" spans="1:14" ht="25.5" customHeight="1">
      <c r="A1499" s="22" t="s">
        <v>89</v>
      </c>
      <c r="B1499" s="23" t="s">
        <v>198</v>
      </c>
      <c r="C1499" s="22" t="s">
        <v>238</v>
      </c>
      <c r="D1499" s="22" t="s">
        <v>291</v>
      </c>
      <c r="E1499" s="33">
        <v>110422.4175393786</v>
      </c>
      <c r="F1499" s="33">
        <v>156653.90770599499</v>
      </c>
      <c r="G1499" s="33">
        <v>223612.36459314951</v>
      </c>
      <c r="H1499" s="33">
        <v>285282.13023987861</v>
      </c>
      <c r="I1499" s="33">
        <v>319393.74275948532</v>
      </c>
      <c r="J1499" s="33">
        <v>434154.45119378128</v>
      </c>
      <c r="K1499" s="33">
        <v>469725.3540196126</v>
      </c>
      <c r="L1499" s="33">
        <v>616010.65275849972</v>
      </c>
      <c r="M1499" s="33">
        <v>1021094.835190071</v>
      </c>
      <c r="N1499" s="33">
        <v>1318976.044636098</v>
      </c>
    </row>
    <row r="1500" spans="1:14" ht="25.5" customHeight="1">
      <c r="A1500" s="22" t="s">
        <v>90</v>
      </c>
      <c r="B1500" s="23" t="s">
        <v>199</v>
      </c>
      <c r="C1500" s="22" t="s">
        <v>238</v>
      </c>
      <c r="D1500" s="22" t="s">
        <v>291</v>
      </c>
      <c r="E1500" s="33">
        <v>534802.01119090174</v>
      </c>
      <c r="F1500" s="33">
        <v>439284.71800961642</v>
      </c>
      <c r="G1500" s="33">
        <v>549687.94388825528</v>
      </c>
      <c r="H1500" s="33">
        <v>636878.62628052861</v>
      </c>
      <c r="I1500" s="33">
        <v>825398.23270243325</v>
      </c>
      <c r="J1500" s="33">
        <v>1067712.1464413919</v>
      </c>
      <c r="K1500" s="33">
        <v>1238289.2023277651</v>
      </c>
      <c r="L1500" s="33">
        <v>1460360.092901411</v>
      </c>
      <c r="M1500" s="33">
        <v>1686278.082481639</v>
      </c>
      <c r="N1500" s="33">
        <v>1946124.342378783</v>
      </c>
    </row>
    <row r="1501" spans="1:14" ht="25.5" customHeight="1">
      <c r="A1501" s="22" t="s">
        <v>91</v>
      </c>
      <c r="B1501" s="23" t="s">
        <v>200</v>
      </c>
      <c r="C1501" s="22" t="s">
        <v>238</v>
      </c>
      <c r="D1501" s="22" t="s">
        <v>291</v>
      </c>
      <c r="E1501" s="33">
        <v>433744.26938853151</v>
      </c>
      <c r="F1501" s="33">
        <v>364110.11494039389</v>
      </c>
      <c r="G1501" s="33">
        <v>457624.29722349602</v>
      </c>
      <c r="H1501" s="33">
        <v>525371.58470909775</v>
      </c>
      <c r="I1501" s="33">
        <v>681636.52380306891</v>
      </c>
      <c r="J1501" s="33">
        <v>816296.24332770042</v>
      </c>
      <c r="K1501" s="33">
        <v>977784.36184613197</v>
      </c>
      <c r="L1501" s="33">
        <v>1129052.9951063551</v>
      </c>
      <c r="M1501" s="33">
        <v>1271411.634585253</v>
      </c>
      <c r="N1501" s="33">
        <v>1395942.8561405691</v>
      </c>
    </row>
    <row r="1502" spans="1:14" ht="25.5" customHeight="1">
      <c r="A1502" s="22" t="s">
        <v>92</v>
      </c>
      <c r="B1502" s="23" t="s">
        <v>201</v>
      </c>
      <c r="C1502" s="22" t="s">
        <v>238</v>
      </c>
      <c r="D1502" s="22" t="s">
        <v>291</v>
      </c>
      <c r="E1502" s="33">
        <v>101057.7418023702</v>
      </c>
      <c r="F1502" s="33">
        <v>75174.603069222489</v>
      </c>
      <c r="G1502" s="33">
        <v>92063.646664759275</v>
      </c>
      <c r="H1502" s="33">
        <v>111507.0415714308</v>
      </c>
      <c r="I1502" s="33">
        <v>143761.70889936431</v>
      </c>
      <c r="J1502" s="33">
        <v>251415.9031136914</v>
      </c>
      <c r="K1502" s="33">
        <v>260504.84048163291</v>
      </c>
      <c r="L1502" s="33">
        <v>331307.09779505577</v>
      </c>
      <c r="M1502" s="33">
        <v>414866.44789638498</v>
      </c>
      <c r="N1502" s="33">
        <v>550181.48623821384</v>
      </c>
    </row>
    <row r="1503" spans="1:14" ht="25.5" customHeight="1">
      <c r="A1503" s="22" t="s">
        <v>93</v>
      </c>
      <c r="B1503" s="23" t="s">
        <v>202</v>
      </c>
      <c r="C1503" s="22" t="s">
        <v>238</v>
      </c>
      <c r="D1503" s="22" t="s">
        <v>291</v>
      </c>
      <c r="E1503" s="33">
        <v>41088.735774062006</v>
      </c>
      <c r="F1503" s="33">
        <v>29398.473109305989</v>
      </c>
      <c r="G1503" s="33">
        <v>39277.322135326969</v>
      </c>
      <c r="H1503" s="33">
        <v>41915.99611195326</v>
      </c>
      <c r="I1503" s="33">
        <v>55658.674191961451</v>
      </c>
      <c r="J1503" s="33">
        <v>64673.714119787583</v>
      </c>
      <c r="K1503" s="33">
        <v>117164.8918646317</v>
      </c>
      <c r="L1503" s="33">
        <v>130857.1026934827</v>
      </c>
      <c r="M1503" s="33">
        <v>151469.727693186</v>
      </c>
      <c r="N1503" s="33">
        <v>223916.15705911809</v>
      </c>
    </row>
    <row r="1504" spans="1:14" ht="25.5" customHeight="1">
      <c r="A1504" s="22" t="s">
        <v>94</v>
      </c>
      <c r="B1504" s="23" t="s">
        <v>203</v>
      </c>
      <c r="C1504" s="22" t="s">
        <v>238</v>
      </c>
      <c r="D1504" s="22" t="s">
        <v>291</v>
      </c>
      <c r="E1504" s="33">
        <v>472647.72973975918</v>
      </c>
      <c r="F1504" s="33">
        <v>552068.38574772445</v>
      </c>
      <c r="G1504" s="33">
        <v>759832.47854617855</v>
      </c>
      <c r="H1504" s="33">
        <v>825937.70216199511</v>
      </c>
      <c r="I1504" s="33">
        <v>910304.52188550204</v>
      </c>
      <c r="J1504" s="33">
        <v>1055038.0952048569</v>
      </c>
      <c r="K1504" s="33">
        <v>1467622.067915119</v>
      </c>
      <c r="L1504" s="33">
        <v>1178466.4453467501</v>
      </c>
      <c r="M1504" s="33">
        <v>1731682.0687085381</v>
      </c>
      <c r="N1504" s="33">
        <v>1925109.6976083659</v>
      </c>
    </row>
    <row r="1505" spans="1:14" ht="25.5" customHeight="1">
      <c r="A1505" s="22" t="s">
        <v>95</v>
      </c>
      <c r="B1505" s="23" t="s">
        <v>204</v>
      </c>
      <c r="C1505" s="22" t="s">
        <v>238</v>
      </c>
      <c r="D1505" s="22" t="s">
        <v>291</v>
      </c>
      <c r="E1505" s="33">
        <v>72488.836204869556</v>
      </c>
      <c r="F1505" s="33">
        <v>68329.939063748141</v>
      </c>
      <c r="G1505" s="33">
        <v>85148.955362482986</v>
      </c>
      <c r="H1505" s="33">
        <v>78492.401756195221</v>
      </c>
      <c r="I1505" s="33">
        <v>102783.1126616486</v>
      </c>
      <c r="J1505" s="33">
        <v>154463.9381292348</v>
      </c>
      <c r="K1505" s="33">
        <v>425773.45009157958</v>
      </c>
      <c r="L1505" s="33">
        <v>180693.41671985621</v>
      </c>
      <c r="M1505" s="33">
        <v>220027.4918924477</v>
      </c>
      <c r="N1505" s="33">
        <v>264253.40818722191</v>
      </c>
    </row>
    <row r="1506" spans="1:14" ht="25.5" customHeight="1">
      <c r="A1506" s="22" t="s">
        <v>96</v>
      </c>
      <c r="B1506" s="23" t="s">
        <v>205</v>
      </c>
      <c r="C1506" s="22" t="s">
        <v>238</v>
      </c>
      <c r="D1506" s="22" t="s">
        <v>291</v>
      </c>
      <c r="E1506" s="33">
        <v>60803.090100441012</v>
      </c>
      <c r="F1506" s="33">
        <v>56426.536792572653</v>
      </c>
      <c r="G1506" s="33">
        <v>71527.809358598723</v>
      </c>
      <c r="H1506" s="33">
        <v>59094.499398587483</v>
      </c>
      <c r="I1506" s="33">
        <v>78662.140363667015</v>
      </c>
      <c r="J1506" s="33">
        <v>125655.1529030048</v>
      </c>
      <c r="K1506" s="33">
        <v>393170.7886153814</v>
      </c>
      <c r="L1506" s="33">
        <v>137147.09399563161</v>
      </c>
      <c r="M1506" s="33">
        <v>158218.0501685497</v>
      </c>
      <c r="N1506" s="33">
        <v>180527.07256268139</v>
      </c>
    </row>
    <row r="1507" spans="1:14" ht="25.5" customHeight="1">
      <c r="A1507" s="22" t="s">
        <v>97</v>
      </c>
      <c r="B1507" s="23" t="s">
        <v>206</v>
      </c>
      <c r="C1507" s="22" t="s">
        <v>238</v>
      </c>
      <c r="D1507" s="22" t="s">
        <v>291</v>
      </c>
      <c r="E1507" s="33">
        <v>11685.746104428539</v>
      </c>
      <c r="F1507" s="33">
        <v>11903.40227117549</v>
      </c>
      <c r="G1507" s="33">
        <v>13621.146003884271</v>
      </c>
      <c r="H1507" s="33">
        <v>19397.902357607742</v>
      </c>
      <c r="I1507" s="33">
        <v>24120.97229798156</v>
      </c>
      <c r="J1507" s="33">
        <v>28808.785226230058</v>
      </c>
      <c r="K1507" s="33">
        <v>32602.661476198198</v>
      </c>
      <c r="L1507" s="33">
        <v>43546.32272422457</v>
      </c>
      <c r="M1507" s="33">
        <v>61809.441723897937</v>
      </c>
      <c r="N1507" s="33">
        <v>83726.335624540472</v>
      </c>
    </row>
    <row r="1508" spans="1:14" ht="25.5" customHeight="1">
      <c r="A1508" s="22" t="s">
        <v>98</v>
      </c>
      <c r="B1508" s="23" t="s">
        <v>207</v>
      </c>
      <c r="C1508" s="22" t="s">
        <v>238</v>
      </c>
      <c r="D1508" s="22" t="s">
        <v>291</v>
      </c>
      <c r="E1508" s="33">
        <v>103445.0863783414</v>
      </c>
      <c r="F1508" s="33">
        <v>64555.180153773777</v>
      </c>
      <c r="G1508" s="33">
        <v>71564.109530282964</v>
      </c>
      <c r="H1508" s="33">
        <v>93943.023337689912</v>
      </c>
      <c r="I1508" s="33">
        <v>83876.082507500119</v>
      </c>
      <c r="J1508" s="33">
        <v>79642.38882564033</v>
      </c>
      <c r="K1508" s="33">
        <v>106653.04356822791</v>
      </c>
      <c r="L1508" s="33">
        <v>159453.7768280622</v>
      </c>
      <c r="M1508" s="33">
        <v>177714.32816570019</v>
      </c>
      <c r="N1508" s="33">
        <v>250317.35649368781</v>
      </c>
    </row>
    <row r="1509" spans="1:14" ht="25.5" customHeight="1">
      <c r="A1509" s="22" t="s">
        <v>99</v>
      </c>
      <c r="B1509" s="23" t="s">
        <v>208</v>
      </c>
      <c r="C1509" s="22" t="s">
        <v>238</v>
      </c>
      <c r="D1509" s="22" t="s">
        <v>291</v>
      </c>
      <c r="E1509" s="33">
        <v>93386.271318764266</v>
      </c>
      <c r="F1509" s="33">
        <v>46796.584407188573</v>
      </c>
      <c r="G1509" s="33">
        <v>63510.795478937682</v>
      </c>
      <c r="H1509" s="33">
        <v>83563.831083252051</v>
      </c>
      <c r="I1509" s="33">
        <v>69424.239836121851</v>
      </c>
      <c r="J1509" s="33">
        <v>63678.125229996789</v>
      </c>
      <c r="K1509" s="33">
        <v>84314.617774200757</v>
      </c>
      <c r="L1509" s="33">
        <v>130151.5953611211</v>
      </c>
      <c r="M1509" s="33">
        <v>142399.2820776898</v>
      </c>
      <c r="N1509" s="33">
        <v>206874.0150527044</v>
      </c>
    </row>
    <row r="1510" spans="1:14" ht="25.5" customHeight="1">
      <c r="A1510" s="22" t="s">
        <v>100</v>
      </c>
      <c r="B1510" s="23" t="s">
        <v>209</v>
      </c>
      <c r="C1510" s="22" t="s">
        <v>238</v>
      </c>
      <c r="D1510" s="22" t="s">
        <v>291</v>
      </c>
      <c r="E1510" s="33">
        <v>10058.815059577089</v>
      </c>
      <c r="F1510" s="33">
        <v>17758.595746585201</v>
      </c>
      <c r="G1510" s="33">
        <v>8053.314051345289</v>
      </c>
      <c r="H1510" s="33">
        <v>10379.192254437859</v>
      </c>
      <c r="I1510" s="33">
        <v>14451.84267137827</v>
      </c>
      <c r="J1510" s="33">
        <v>15964.263595643541</v>
      </c>
      <c r="K1510" s="33">
        <v>22338.425794027149</v>
      </c>
      <c r="L1510" s="33">
        <v>29302.18146694114</v>
      </c>
      <c r="M1510" s="33">
        <v>35315.046088010342</v>
      </c>
      <c r="N1510" s="33">
        <v>43443.341440983408</v>
      </c>
    </row>
    <row r="1511" spans="1:14" ht="25.5" customHeight="1">
      <c r="A1511" s="22" t="s">
        <v>101</v>
      </c>
      <c r="B1511" s="23" t="s">
        <v>210</v>
      </c>
      <c r="C1511" s="22" t="s">
        <v>238</v>
      </c>
      <c r="D1511" s="22" t="s">
        <v>291</v>
      </c>
      <c r="E1511" s="33">
        <v>265507.6708077619</v>
      </c>
      <c r="F1511" s="33">
        <v>373895.52444718109</v>
      </c>
      <c r="G1511" s="33">
        <v>528538.18530016078</v>
      </c>
      <c r="H1511" s="33">
        <v>576379.69860631798</v>
      </c>
      <c r="I1511" s="33">
        <v>639787.44591084169</v>
      </c>
      <c r="J1511" s="33">
        <v>730911.93147115223</v>
      </c>
      <c r="K1511" s="33">
        <v>839095.34517898574</v>
      </c>
      <c r="L1511" s="33">
        <v>717199.73944741255</v>
      </c>
      <c r="M1511" s="33">
        <v>1135951.3745420361</v>
      </c>
      <c r="N1511" s="33">
        <v>1282684.4128778731</v>
      </c>
    </row>
    <row r="1512" spans="1:14" ht="25.5" customHeight="1">
      <c r="A1512" s="22" t="s">
        <v>102</v>
      </c>
      <c r="B1512" s="23" t="s">
        <v>211</v>
      </c>
      <c r="C1512" s="22" t="s">
        <v>238</v>
      </c>
      <c r="D1512" s="22" t="s">
        <v>291</v>
      </c>
      <c r="E1512" s="33">
        <v>115118.07580961339</v>
      </c>
      <c r="F1512" s="33">
        <v>187683.41268882001</v>
      </c>
      <c r="G1512" s="33">
        <v>332653.05087850819</v>
      </c>
      <c r="H1512" s="33">
        <v>362485.55658196978</v>
      </c>
      <c r="I1512" s="33">
        <v>415683.9427007417</v>
      </c>
      <c r="J1512" s="33">
        <v>472809.33003592142</v>
      </c>
      <c r="K1512" s="33">
        <v>601247.56003764446</v>
      </c>
      <c r="L1512" s="33">
        <v>487815.14267350809</v>
      </c>
      <c r="M1512" s="33">
        <v>891080.65271452535</v>
      </c>
      <c r="N1512" s="33">
        <v>997306.2637514571</v>
      </c>
    </row>
    <row r="1513" spans="1:14" ht="25.5" customHeight="1">
      <c r="A1513" s="22" t="s">
        <v>103</v>
      </c>
      <c r="B1513" s="23" t="s">
        <v>212</v>
      </c>
      <c r="C1513" s="22" t="s">
        <v>238</v>
      </c>
      <c r="D1513" s="22" t="s">
        <v>291</v>
      </c>
      <c r="E1513" s="33">
        <v>150389.5949981485</v>
      </c>
      <c r="F1513" s="33">
        <v>186212.1117583611</v>
      </c>
      <c r="G1513" s="33">
        <v>195885.1344216525</v>
      </c>
      <c r="H1513" s="33">
        <v>213894.14202434811</v>
      </c>
      <c r="I1513" s="33">
        <v>224103.50321009991</v>
      </c>
      <c r="J1513" s="33">
        <v>258102.60143523081</v>
      </c>
      <c r="K1513" s="33">
        <v>237847.7851413413</v>
      </c>
      <c r="L1513" s="33">
        <v>229384.5967739044</v>
      </c>
      <c r="M1513" s="33">
        <v>244870.7218275104</v>
      </c>
      <c r="N1513" s="33">
        <v>285378.14912641578</v>
      </c>
    </row>
    <row r="1514" spans="1:14" ht="25.5" customHeight="1">
      <c r="A1514" s="22" t="s">
        <v>104</v>
      </c>
      <c r="B1514" s="23" t="s">
        <v>319</v>
      </c>
      <c r="C1514" s="22" t="s">
        <v>238</v>
      </c>
      <c r="D1514" s="22" t="s">
        <v>291</v>
      </c>
      <c r="E1514" s="33">
        <v>31206.136348786418</v>
      </c>
      <c r="F1514" s="33">
        <v>45287.742083021352</v>
      </c>
      <c r="G1514" s="33">
        <v>74581.228353251805</v>
      </c>
      <c r="H1514" s="33">
        <v>77122.578461791956</v>
      </c>
      <c r="I1514" s="33">
        <v>83857.880805511697</v>
      </c>
      <c r="J1514" s="33">
        <v>90019.836778829427</v>
      </c>
      <c r="K1514" s="33">
        <v>96100.229076325224</v>
      </c>
      <c r="L1514" s="33">
        <v>121119.51235141909</v>
      </c>
      <c r="M1514" s="33">
        <v>197988.87410835421</v>
      </c>
      <c r="N1514" s="33">
        <v>127854.5200495835</v>
      </c>
    </row>
    <row r="1515" spans="1:14" ht="25.5" customHeight="1">
      <c r="A1515" s="22" t="s">
        <v>105</v>
      </c>
      <c r="B1515" s="23" t="s">
        <v>320</v>
      </c>
      <c r="C1515" s="22" t="s">
        <v>238</v>
      </c>
      <c r="D1515" s="22" t="s">
        <v>291</v>
      </c>
      <c r="E1515" s="33">
        <v>12904.455278537611</v>
      </c>
      <c r="F1515" s="33">
        <v>20679.652253274551</v>
      </c>
      <c r="G1515" s="33">
        <v>47748.657339513833</v>
      </c>
      <c r="H1515" s="33">
        <v>45475.832388535549</v>
      </c>
      <c r="I1515" s="33">
        <v>48663.003152036763</v>
      </c>
      <c r="J1515" s="33">
        <v>47381.441745633863</v>
      </c>
      <c r="K1515" s="33">
        <v>51545.191468363781</v>
      </c>
      <c r="L1515" s="33">
        <v>61754.7044450303</v>
      </c>
      <c r="M1515" s="33">
        <v>116472.2341320072</v>
      </c>
      <c r="N1515" s="33">
        <v>83489.736547742112</v>
      </c>
    </row>
    <row r="1516" spans="1:14" ht="25.5" customHeight="1">
      <c r="A1516" s="22" t="s">
        <v>106</v>
      </c>
      <c r="B1516" s="23" t="s">
        <v>321</v>
      </c>
      <c r="C1516" s="22" t="s">
        <v>238</v>
      </c>
      <c r="D1516" s="22" t="s">
        <v>291</v>
      </c>
      <c r="E1516" s="33">
        <v>18301.681070248811</v>
      </c>
      <c r="F1516" s="33">
        <v>24608.089829746801</v>
      </c>
      <c r="G1516" s="33">
        <v>26832.571013737968</v>
      </c>
      <c r="H1516" s="33">
        <v>31646.74607325641</v>
      </c>
      <c r="I1516" s="33">
        <v>35194.877653474941</v>
      </c>
      <c r="J1516" s="33">
        <v>42638.395033195557</v>
      </c>
      <c r="K1516" s="33">
        <v>44555.037607961443</v>
      </c>
      <c r="L1516" s="33">
        <v>59364.807906388844</v>
      </c>
      <c r="M1516" s="33">
        <v>81516.63997634704</v>
      </c>
      <c r="N1516" s="33">
        <v>44364.78350184139</v>
      </c>
    </row>
    <row r="1517" spans="1:14" ht="25.5" customHeight="1">
      <c r="A1517" s="22" t="s">
        <v>107</v>
      </c>
      <c r="B1517" s="23" t="s">
        <v>213</v>
      </c>
      <c r="C1517" s="22" t="s">
        <v>238</v>
      </c>
      <c r="D1517" s="22" t="s">
        <v>291</v>
      </c>
      <c r="E1517" s="33">
        <v>513990.59383600781</v>
      </c>
      <c r="F1517" s="33">
        <v>726062.51108640141</v>
      </c>
      <c r="G1517" s="33">
        <v>1055794.211067504</v>
      </c>
      <c r="H1517" s="33">
        <v>1423556.737392799</v>
      </c>
      <c r="I1517" s="33">
        <v>1900024.8083745169</v>
      </c>
      <c r="J1517" s="33">
        <v>2123446.4259327599</v>
      </c>
      <c r="K1517" s="33">
        <v>2430828.2623662278</v>
      </c>
      <c r="L1517" s="33">
        <v>2647569.479451308</v>
      </c>
      <c r="M1517" s="33">
        <v>3287895.5409715548</v>
      </c>
      <c r="N1517" s="33">
        <v>4354309.7703137984</v>
      </c>
    </row>
    <row r="1518" spans="1:14" ht="25.5" customHeight="1">
      <c r="A1518" s="22" t="s">
        <v>108</v>
      </c>
      <c r="B1518" s="23" t="s">
        <v>214</v>
      </c>
      <c r="C1518" s="22" t="s">
        <v>238</v>
      </c>
      <c r="D1518" s="22" t="s">
        <v>291</v>
      </c>
      <c r="E1518" s="33">
        <v>483354.47574022278</v>
      </c>
      <c r="F1518" s="33">
        <v>693853.24280957866</v>
      </c>
      <c r="G1518" s="33">
        <v>1012818.489605522</v>
      </c>
      <c r="H1518" s="33">
        <v>1379914.400224346</v>
      </c>
      <c r="I1518" s="33">
        <v>1844546.5870980041</v>
      </c>
      <c r="J1518" s="33">
        <v>2062904.190817073</v>
      </c>
      <c r="K1518" s="33">
        <v>2365932.4886017912</v>
      </c>
      <c r="L1518" s="33">
        <v>2573189.9773608949</v>
      </c>
      <c r="M1518" s="33">
        <v>3186661.8208034532</v>
      </c>
      <c r="N1518" s="33">
        <v>4236432.9879193204</v>
      </c>
    </row>
    <row r="1519" spans="1:14" ht="25.5" customHeight="1">
      <c r="A1519" s="22" t="s">
        <v>109</v>
      </c>
      <c r="B1519" s="23" t="s">
        <v>215</v>
      </c>
      <c r="C1519" s="22" t="s">
        <v>238</v>
      </c>
      <c r="D1519" s="22" t="s">
        <v>291</v>
      </c>
      <c r="E1519" s="33">
        <v>163369.14696321229</v>
      </c>
      <c r="F1519" s="33">
        <v>232120.08639249721</v>
      </c>
      <c r="G1519" s="33">
        <v>290489.44652879098</v>
      </c>
      <c r="H1519" s="33">
        <v>405639.84479801438</v>
      </c>
      <c r="I1519" s="33">
        <v>526262.21342724643</v>
      </c>
      <c r="J1519" s="33">
        <v>550205.5556917456</v>
      </c>
      <c r="K1519" s="33">
        <v>658118.18951446132</v>
      </c>
      <c r="L1519" s="33">
        <v>750422.37893435091</v>
      </c>
      <c r="M1519" s="33">
        <v>899653.7298245501</v>
      </c>
      <c r="N1519" s="33">
        <v>1493111.544970667</v>
      </c>
    </row>
    <row r="1520" spans="1:14" ht="25.5" customHeight="1">
      <c r="A1520" s="22" t="s">
        <v>110</v>
      </c>
      <c r="B1520" s="23" t="s">
        <v>216</v>
      </c>
      <c r="C1520" s="22" t="s">
        <v>238</v>
      </c>
      <c r="D1520" s="22" t="s">
        <v>291</v>
      </c>
      <c r="E1520" s="33">
        <v>319985.32877701049</v>
      </c>
      <c r="F1520" s="33">
        <v>461733.15641708142</v>
      </c>
      <c r="G1520" s="33">
        <v>722329.04307673126</v>
      </c>
      <c r="H1520" s="33">
        <v>974274.5554263317</v>
      </c>
      <c r="I1520" s="33">
        <v>1318284.373670758</v>
      </c>
      <c r="J1520" s="33">
        <v>1512698.6351253269</v>
      </c>
      <c r="K1520" s="33">
        <v>1707814.2990873291</v>
      </c>
      <c r="L1520" s="33">
        <v>1822767.5984265441</v>
      </c>
      <c r="M1520" s="33">
        <v>2287008.0909789032</v>
      </c>
      <c r="N1520" s="33">
        <v>2743321.4429486529</v>
      </c>
    </row>
    <row r="1521" spans="1:14" ht="25.5" customHeight="1">
      <c r="A1521" s="22" t="s">
        <v>111</v>
      </c>
      <c r="B1521" s="23" t="s">
        <v>217</v>
      </c>
      <c r="C1521" s="22" t="s">
        <v>238</v>
      </c>
      <c r="D1521" s="22" t="s">
        <v>291</v>
      </c>
      <c r="E1521" s="33">
        <v>30636.118095784979</v>
      </c>
      <c r="F1521" s="33">
        <v>32209.268276822779</v>
      </c>
      <c r="G1521" s="33">
        <v>42975.721461981739</v>
      </c>
      <c r="H1521" s="33">
        <v>43642.337168452737</v>
      </c>
      <c r="I1521" s="33">
        <v>55478.221276512959</v>
      </c>
      <c r="J1521" s="33">
        <v>60542.235115687581</v>
      </c>
      <c r="K1521" s="33">
        <v>64895.773764436919</v>
      </c>
      <c r="L1521" s="33">
        <v>74379.502090413007</v>
      </c>
      <c r="M1521" s="33">
        <v>101233.7201681021</v>
      </c>
      <c r="N1521" s="33">
        <v>117876.7823944782</v>
      </c>
    </row>
    <row r="1522" spans="1:14" ht="25.5" customHeight="1">
      <c r="A1522" s="22" t="s">
        <v>112</v>
      </c>
      <c r="B1522" s="23" t="s">
        <v>218</v>
      </c>
      <c r="C1522" s="22" t="s">
        <v>238</v>
      </c>
      <c r="D1522" s="22" t="s">
        <v>291</v>
      </c>
      <c r="E1522" s="33">
        <v>424809.25880208559</v>
      </c>
      <c r="F1522" s="33">
        <v>527912.57788703952</v>
      </c>
      <c r="G1522" s="33">
        <v>627456.68131621159</v>
      </c>
      <c r="H1522" s="33">
        <v>731893.48749984847</v>
      </c>
      <c r="I1522" s="33">
        <v>831986.44376453781</v>
      </c>
      <c r="J1522" s="33">
        <v>1203613.0285619581</v>
      </c>
      <c r="K1522" s="33">
        <v>929859.57941106835</v>
      </c>
      <c r="L1522" s="33">
        <v>1094115.7464235381</v>
      </c>
      <c r="M1522" s="33">
        <v>1374854.197130973</v>
      </c>
      <c r="N1522" s="33">
        <v>1631476.844768438</v>
      </c>
    </row>
    <row r="1523" spans="1:14" ht="25.5" customHeight="1">
      <c r="A1523" s="22" t="s">
        <v>113</v>
      </c>
      <c r="B1523" s="23" t="s">
        <v>219</v>
      </c>
      <c r="C1523" s="22" t="s">
        <v>238</v>
      </c>
      <c r="D1523" s="22" t="s">
        <v>291</v>
      </c>
      <c r="E1523" s="33">
        <v>116202.7793170011</v>
      </c>
      <c r="F1523" s="33">
        <v>136464.07995054321</v>
      </c>
      <c r="G1523" s="33">
        <v>159808.19687021361</v>
      </c>
      <c r="H1523" s="33">
        <v>198533.08178840749</v>
      </c>
      <c r="I1523" s="33">
        <v>232261.70849347551</v>
      </c>
      <c r="J1523" s="33">
        <v>262264.37715307297</v>
      </c>
      <c r="K1523" s="33">
        <v>323271.12932808039</v>
      </c>
      <c r="L1523" s="33">
        <v>386496.08183077048</v>
      </c>
      <c r="M1523" s="33">
        <v>487138.82510263048</v>
      </c>
      <c r="N1523" s="33">
        <v>589378.58805951325</v>
      </c>
    </row>
    <row r="1524" spans="1:14" ht="25.5" customHeight="1">
      <c r="A1524" s="22" t="s">
        <v>114</v>
      </c>
      <c r="B1524" s="23" t="s">
        <v>220</v>
      </c>
      <c r="C1524" s="22" t="s">
        <v>238</v>
      </c>
      <c r="D1524" s="22" t="s">
        <v>291</v>
      </c>
      <c r="E1524" s="33">
        <v>198879.31528851861</v>
      </c>
      <c r="F1524" s="33">
        <v>245091.56441326111</v>
      </c>
      <c r="G1524" s="33">
        <v>277279.23754908791</v>
      </c>
      <c r="H1524" s="33">
        <v>306772.34921511583</v>
      </c>
      <c r="I1524" s="33">
        <v>339091.60536963912</v>
      </c>
      <c r="J1524" s="33">
        <v>633953.39242490137</v>
      </c>
      <c r="K1524" s="33">
        <v>237929.9197907229</v>
      </c>
      <c r="L1524" s="33">
        <v>288978.42800099181</v>
      </c>
      <c r="M1524" s="33">
        <v>338606.1744275518</v>
      </c>
      <c r="N1524" s="33">
        <v>387622.93692462402</v>
      </c>
    </row>
    <row r="1525" spans="1:14" ht="25.5" customHeight="1">
      <c r="A1525" s="22" t="s">
        <v>115</v>
      </c>
      <c r="B1525" s="23" t="s">
        <v>221</v>
      </c>
      <c r="C1525" s="22" t="s">
        <v>238</v>
      </c>
      <c r="D1525" s="22" t="s">
        <v>291</v>
      </c>
      <c r="E1525" s="33">
        <v>27212.076801659179</v>
      </c>
      <c r="F1525" s="33">
        <v>35350.197542422182</v>
      </c>
      <c r="G1525" s="33">
        <v>47111.535025892073</v>
      </c>
      <c r="H1525" s="33">
        <v>53645.940980932173</v>
      </c>
      <c r="I1525" s="33">
        <v>60930.5847931467</v>
      </c>
      <c r="J1525" s="33">
        <v>75698.142640431121</v>
      </c>
      <c r="K1525" s="33">
        <v>79980.332682513981</v>
      </c>
      <c r="L1525" s="33">
        <v>88097.96923470615</v>
      </c>
      <c r="M1525" s="33">
        <v>145604.0411222617</v>
      </c>
      <c r="N1525" s="33">
        <v>123978.0208295441</v>
      </c>
    </row>
    <row r="1526" spans="1:14" ht="25.5" customHeight="1" thickBot="1">
      <c r="A1526" s="26" t="s">
        <v>116</v>
      </c>
      <c r="B1526" s="27" t="s">
        <v>222</v>
      </c>
      <c r="C1526" s="26" t="s">
        <v>238</v>
      </c>
      <c r="D1526" s="26" t="s">
        <v>291</v>
      </c>
      <c r="E1526" s="35">
        <v>82515.087394906775</v>
      </c>
      <c r="F1526" s="35">
        <v>111006.735980813</v>
      </c>
      <c r="G1526" s="35">
        <v>143257.71187101799</v>
      </c>
      <c r="H1526" s="35">
        <v>172942.115515393</v>
      </c>
      <c r="I1526" s="35">
        <v>199702.54510827651</v>
      </c>
      <c r="J1526" s="35">
        <v>231697.11634355239</v>
      </c>
      <c r="K1526" s="35">
        <v>288678.19760975108</v>
      </c>
      <c r="L1526" s="35">
        <v>330543.26735706918</v>
      </c>
      <c r="M1526" s="35">
        <v>403505.15647852852</v>
      </c>
      <c r="N1526" s="35">
        <v>530497.29895475728</v>
      </c>
    </row>
    <row r="1527" spans="1:14" ht="25.5" customHeight="1" thickTop="1" thickBot="1">
      <c r="A1527" s="36" t="s">
        <v>117</v>
      </c>
      <c r="B1527" s="37" t="s">
        <v>223</v>
      </c>
      <c r="C1527" s="36" t="s">
        <v>238</v>
      </c>
      <c r="D1527" s="36" t="s">
        <v>291</v>
      </c>
      <c r="E1527" s="38">
        <v>43574092.315719374</v>
      </c>
      <c r="F1527" s="38">
        <v>62253084.799556613</v>
      </c>
      <c r="G1527" s="38">
        <v>88966283.662432924</v>
      </c>
      <c r="H1527" s="38">
        <v>95725895.009410411</v>
      </c>
      <c r="I1527" s="38">
        <v>105740421.5493865</v>
      </c>
      <c r="J1527" s="38">
        <v>120765362.2148626</v>
      </c>
      <c r="K1527" s="38">
        <v>162514725.13117671</v>
      </c>
      <c r="L1527" s="38">
        <v>242317739.76679859</v>
      </c>
      <c r="M1527" s="38">
        <v>364719203.73906481</v>
      </c>
      <c r="N1527" s="38">
        <v>675429497.05315077</v>
      </c>
    </row>
    <row r="1528" spans="1:14" ht="25.5" customHeight="1" thickTop="1">
      <c r="A1528" s="39" t="s">
        <v>118</v>
      </c>
      <c r="B1528" s="40" t="s">
        <v>224</v>
      </c>
      <c r="C1528" s="39" t="s">
        <v>238</v>
      </c>
      <c r="D1528" s="39" t="s">
        <v>291</v>
      </c>
      <c r="E1528" s="41">
        <v>289911.96667699999</v>
      </c>
      <c r="F1528" s="41">
        <v>467137.40962025098</v>
      </c>
      <c r="G1528" s="41">
        <v>682003.17834638385</v>
      </c>
      <c r="H1528" s="41">
        <v>552064.50555461971</v>
      </c>
      <c r="I1528" s="41">
        <v>393794.07367724541</v>
      </c>
      <c r="J1528" s="41">
        <v>271545.28428763279</v>
      </c>
      <c r="K1528" s="41">
        <v>283738.74698250438</v>
      </c>
      <c r="L1528" s="41">
        <v>187628.63265192529</v>
      </c>
      <c r="M1528" s="41">
        <v>999925.93213477067</v>
      </c>
      <c r="N1528" s="41">
        <v>1335672.39204567</v>
      </c>
    </row>
    <row r="1529" spans="1:14" ht="25.5" customHeight="1">
      <c r="A1529" s="19" t="s">
        <v>10</v>
      </c>
      <c r="B1529" s="20" t="s">
        <v>119</v>
      </c>
      <c r="C1529" s="19" t="s">
        <v>239</v>
      </c>
      <c r="D1529" s="19" t="s">
        <v>290</v>
      </c>
      <c r="E1529" s="32">
        <v>5881697.745772073</v>
      </c>
      <c r="F1529" s="32">
        <v>8535893.5517705251</v>
      </c>
      <c r="G1529" s="32">
        <v>13066630.756572681</v>
      </c>
      <c r="H1529" s="32">
        <v>13057039.285245189</v>
      </c>
      <c r="I1529" s="32">
        <v>13683962.06458379</v>
      </c>
      <c r="J1529" s="32">
        <v>13909735.84482855</v>
      </c>
      <c r="K1529" s="32">
        <v>18032351.289501771</v>
      </c>
      <c r="L1529" s="32">
        <v>25156332.300721951</v>
      </c>
      <c r="M1529" s="32">
        <v>41116653.981855407</v>
      </c>
      <c r="N1529" s="32">
        <v>55541741.117780954</v>
      </c>
    </row>
    <row r="1530" spans="1:14" ht="25.5" customHeight="1">
      <c r="A1530" s="22" t="s">
        <v>11</v>
      </c>
      <c r="B1530" s="23" t="s">
        <v>120</v>
      </c>
      <c r="C1530" s="22" t="s">
        <v>239</v>
      </c>
      <c r="D1530" s="22" t="s">
        <v>290</v>
      </c>
      <c r="E1530" s="33">
        <v>2674907.8943956001</v>
      </c>
      <c r="F1530" s="33">
        <v>3433282.6971357912</v>
      </c>
      <c r="G1530" s="33">
        <v>5572426.9675907036</v>
      </c>
      <c r="H1530" s="33">
        <v>5599001.1260270942</v>
      </c>
      <c r="I1530" s="33">
        <v>6196897.5525338659</v>
      </c>
      <c r="J1530" s="33">
        <v>5885703.9256426198</v>
      </c>
      <c r="K1530" s="33">
        <v>8210975.3362066224</v>
      </c>
      <c r="L1530" s="33">
        <v>11413232.85611245</v>
      </c>
      <c r="M1530" s="33">
        <v>20571664.964658208</v>
      </c>
      <c r="N1530" s="33">
        <v>27047205.65180397</v>
      </c>
    </row>
    <row r="1531" spans="1:14" ht="25.5" customHeight="1">
      <c r="A1531" s="22" t="s">
        <v>12</v>
      </c>
      <c r="B1531" s="23" t="s">
        <v>121</v>
      </c>
      <c r="C1531" s="22" t="s">
        <v>239</v>
      </c>
      <c r="D1531" s="22" t="s">
        <v>290</v>
      </c>
      <c r="E1531" s="33">
        <v>2114620.232691613</v>
      </c>
      <c r="F1531" s="33">
        <v>3427710.1965297642</v>
      </c>
      <c r="G1531" s="33">
        <v>4846800.7059774622</v>
      </c>
      <c r="H1531" s="33">
        <v>3762285.7519276021</v>
      </c>
      <c r="I1531" s="33">
        <v>4087740.6330047669</v>
      </c>
      <c r="J1531" s="33">
        <v>4118455.8349308269</v>
      </c>
      <c r="K1531" s="33">
        <v>4860487.4523772802</v>
      </c>
      <c r="L1531" s="33">
        <v>6189845.6420926712</v>
      </c>
      <c r="M1531" s="33">
        <v>10520433.895010769</v>
      </c>
      <c r="N1531" s="33">
        <v>11977574.2049734</v>
      </c>
    </row>
    <row r="1532" spans="1:14" ht="25.5" customHeight="1">
      <c r="A1532" s="22" t="s">
        <v>13</v>
      </c>
      <c r="B1532" s="23" t="s">
        <v>122</v>
      </c>
      <c r="C1532" s="22" t="s">
        <v>239</v>
      </c>
      <c r="D1532" s="22" t="s">
        <v>290</v>
      </c>
      <c r="E1532" s="33">
        <v>19035.077118063138</v>
      </c>
      <c r="F1532" s="33">
        <v>31764.297367355852</v>
      </c>
      <c r="G1532" s="33">
        <v>35367.329222572473</v>
      </c>
      <c r="H1532" s="33">
        <v>41323.265119729433</v>
      </c>
      <c r="I1532" s="33">
        <v>50431.904437192352</v>
      </c>
      <c r="J1532" s="33">
        <v>50001.810889428431</v>
      </c>
      <c r="K1532" s="33">
        <v>71778.537944523647</v>
      </c>
      <c r="L1532" s="33">
        <v>111415.91657851019</v>
      </c>
      <c r="M1532" s="33">
        <v>408268.60545969958</v>
      </c>
      <c r="N1532" s="33">
        <v>330927.40909592138</v>
      </c>
    </row>
    <row r="1533" spans="1:14" ht="25.5" customHeight="1">
      <c r="A1533" s="22" t="s">
        <v>14</v>
      </c>
      <c r="B1533" s="23" t="s">
        <v>123</v>
      </c>
      <c r="C1533" s="22" t="s">
        <v>239</v>
      </c>
      <c r="D1533" s="22" t="s">
        <v>290</v>
      </c>
      <c r="E1533" s="33">
        <v>1552255.798384971</v>
      </c>
      <c r="F1533" s="33">
        <v>2613614.892840845</v>
      </c>
      <c r="G1533" s="33">
        <v>3487295.7518467498</v>
      </c>
      <c r="H1533" s="33">
        <v>2575554.9866613792</v>
      </c>
      <c r="I1533" s="33">
        <v>2891761.0265429351</v>
      </c>
      <c r="J1533" s="33">
        <v>2858642.1491320408</v>
      </c>
      <c r="K1533" s="33">
        <v>3420986.3804979301</v>
      </c>
      <c r="L1533" s="33">
        <v>4208134.4637153251</v>
      </c>
      <c r="M1533" s="33">
        <v>7400633.555350665</v>
      </c>
      <c r="N1533" s="33">
        <v>8254061.5520791542</v>
      </c>
    </row>
    <row r="1534" spans="1:14" ht="25.5" customHeight="1">
      <c r="A1534" s="22" t="s">
        <v>15</v>
      </c>
      <c r="B1534" s="23" t="s">
        <v>124</v>
      </c>
      <c r="C1534" s="22" t="s">
        <v>239</v>
      </c>
      <c r="D1534" s="22" t="s">
        <v>290</v>
      </c>
      <c r="E1534" s="33">
        <v>535625.56915342866</v>
      </c>
      <c r="F1534" s="33">
        <v>773348.6157438138</v>
      </c>
      <c r="G1534" s="33">
        <v>1308917.3678644709</v>
      </c>
      <c r="H1534" s="33">
        <v>1118894.2114709951</v>
      </c>
      <c r="I1534" s="33">
        <v>1107584.392327603</v>
      </c>
      <c r="J1534" s="33">
        <v>1174207.9491232119</v>
      </c>
      <c r="K1534" s="33">
        <v>1323439.6662461371</v>
      </c>
      <c r="L1534" s="33">
        <v>1822868.872573002</v>
      </c>
      <c r="M1534" s="33">
        <v>2594038.3312949962</v>
      </c>
      <c r="N1534" s="33">
        <v>3255554.9102342702</v>
      </c>
    </row>
    <row r="1535" spans="1:14" ht="25.5" customHeight="1">
      <c r="A1535" s="22" t="s">
        <v>16</v>
      </c>
      <c r="B1535" s="23" t="s">
        <v>125</v>
      </c>
      <c r="C1535" s="22" t="s">
        <v>239</v>
      </c>
      <c r="D1535" s="22" t="s">
        <v>290</v>
      </c>
      <c r="E1535" s="33">
        <v>7703.7880351502354</v>
      </c>
      <c r="F1535" s="33">
        <v>8982.3905777490345</v>
      </c>
      <c r="G1535" s="33">
        <v>15220.25704366924</v>
      </c>
      <c r="H1535" s="33">
        <v>26513.288675499349</v>
      </c>
      <c r="I1535" s="33">
        <v>37963.309697037752</v>
      </c>
      <c r="J1535" s="33">
        <v>35603.925786145657</v>
      </c>
      <c r="K1535" s="33">
        <v>44282.867688689927</v>
      </c>
      <c r="L1535" s="33">
        <v>47426.389225833613</v>
      </c>
      <c r="M1535" s="33">
        <v>117493.4029054147</v>
      </c>
      <c r="N1535" s="33">
        <v>137030.3335640532</v>
      </c>
    </row>
    <row r="1536" spans="1:14" ht="25.5" customHeight="1">
      <c r="A1536" s="22" t="s">
        <v>17</v>
      </c>
      <c r="B1536" s="23" t="s">
        <v>126</v>
      </c>
      <c r="C1536" s="22" t="s">
        <v>239</v>
      </c>
      <c r="D1536" s="22" t="s">
        <v>290</v>
      </c>
      <c r="E1536" s="33">
        <v>154405.1532556102</v>
      </c>
      <c r="F1536" s="33">
        <v>20274.36771039584</v>
      </c>
      <c r="G1536" s="33">
        <v>36568.327102872558</v>
      </c>
      <c r="H1536" s="33">
        <v>72880.046774475864</v>
      </c>
      <c r="I1536" s="33">
        <v>70734.659130858839</v>
      </c>
      <c r="J1536" s="33">
        <v>84862.94426201687</v>
      </c>
      <c r="K1536" s="33">
        <v>189979.71112997911</v>
      </c>
      <c r="L1536" s="33">
        <v>203400.680792083</v>
      </c>
      <c r="M1536" s="33">
        <v>136974.38879891779</v>
      </c>
      <c r="N1536" s="33">
        <v>131531.1337933926</v>
      </c>
    </row>
    <row r="1537" spans="1:14" ht="25.5" customHeight="1">
      <c r="A1537" s="22" t="s">
        <v>18</v>
      </c>
      <c r="B1537" s="23" t="s">
        <v>127</v>
      </c>
      <c r="C1537" s="22" t="s">
        <v>239</v>
      </c>
      <c r="D1537" s="22" t="s">
        <v>290</v>
      </c>
      <c r="E1537" s="33">
        <v>937764.46542925062</v>
      </c>
      <c r="F1537" s="33">
        <v>1654626.2903945739</v>
      </c>
      <c r="G1537" s="33">
        <v>2610834.7559016421</v>
      </c>
      <c r="H1537" s="33">
        <v>3622872.3605160131</v>
      </c>
      <c r="I1537" s="33">
        <v>3328589.2199142999</v>
      </c>
      <c r="J1537" s="33">
        <v>3820713.1399930902</v>
      </c>
      <c r="K1537" s="33">
        <v>4770908.7897878848</v>
      </c>
      <c r="L1537" s="33">
        <v>7349853.1217247453</v>
      </c>
      <c r="M1537" s="33">
        <v>9887580.7333875038</v>
      </c>
      <c r="N1537" s="33">
        <v>16385430.127210191</v>
      </c>
    </row>
    <row r="1538" spans="1:14" ht="25.5" customHeight="1">
      <c r="A1538" s="22" t="s">
        <v>19</v>
      </c>
      <c r="B1538" s="23" t="s">
        <v>128</v>
      </c>
      <c r="C1538" s="22" t="s">
        <v>239</v>
      </c>
      <c r="D1538" s="22" t="s">
        <v>290</v>
      </c>
      <c r="E1538" s="33">
        <v>3949187.02916084</v>
      </c>
      <c r="F1538" s="33">
        <v>3229108.0711662141</v>
      </c>
      <c r="G1538" s="33">
        <v>3616163.3191509768</v>
      </c>
      <c r="H1538" s="33">
        <v>5795050.684437531</v>
      </c>
      <c r="I1538" s="33">
        <v>5661138.8497429183</v>
      </c>
      <c r="J1538" s="33">
        <v>6612483.7081294199</v>
      </c>
      <c r="K1538" s="33">
        <v>3537238.2411664822</v>
      </c>
      <c r="L1538" s="33">
        <v>3700834.9211514029</v>
      </c>
      <c r="M1538" s="33">
        <v>4670555.9309962308</v>
      </c>
      <c r="N1538" s="33">
        <v>5908533.4857460968</v>
      </c>
    </row>
    <row r="1539" spans="1:14" ht="25.5" customHeight="1">
      <c r="A1539" s="22" t="s">
        <v>20</v>
      </c>
      <c r="B1539" s="23" t="s">
        <v>129</v>
      </c>
      <c r="C1539" s="22" t="s">
        <v>239</v>
      </c>
      <c r="D1539" s="22" t="s">
        <v>290</v>
      </c>
      <c r="E1539" s="33">
        <v>3838825.5369927832</v>
      </c>
      <c r="F1539" s="33">
        <v>3127562.086728205</v>
      </c>
      <c r="G1539" s="33">
        <v>3508211.0202490878</v>
      </c>
      <c r="H1539" s="33">
        <v>5708575.6580851646</v>
      </c>
      <c r="I1539" s="33">
        <v>5540133.9085219773</v>
      </c>
      <c r="J1539" s="33">
        <v>6447005.7724743988</v>
      </c>
      <c r="K1539" s="33">
        <v>3351317.5255139051</v>
      </c>
      <c r="L1539" s="33">
        <v>3450643.3857285772</v>
      </c>
      <c r="M1539" s="33">
        <v>4180665.128655625</v>
      </c>
      <c r="N1539" s="33">
        <v>5558628.6181265498</v>
      </c>
    </row>
    <row r="1540" spans="1:14" ht="25.5" customHeight="1">
      <c r="A1540" s="22" t="s">
        <v>21</v>
      </c>
      <c r="B1540" s="23" t="s">
        <v>130</v>
      </c>
      <c r="C1540" s="22" t="s">
        <v>239</v>
      </c>
      <c r="D1540" s="22" t="s">
        <v>290</v>
      </c>
      <c r="E1540" s="33">
        <v>110361.4921680573</v>
      </c>
      <c r="F1540" s="33">
        <v>101545.9844380093</v>
      </c>
      <c r="G1540" s="33">
        <v>107952.2989018896</v>
      </c>
      <c r="H1540" s="33">
        <v>86475.026352366636</v>
      </c>
      <c r="I1540" s="33">
        <v>121004.94122094091</v>
      </c>
      <c r="J1540" s="33">
        <v>165477.93565502111</v>
      </c>
      <c r="K1540" s="33">
        <v>185920.71565257711</v>
      </c>
      <c r="L1540" s="33">
        <v>250191.5354228256</v>
      </c>
      <c r="M1540" s="33">
        <v>489890.80234060541</v>
      </c>
      <c r="N1540" s="33">
        <v>349904.86761954753</v>
      </c>
    </row>
    <row r="1541" spans="1:14" ht="25.5" customHeight="1">
      <c r="A1541" s="22" t="s">
        <v>22</v>
      </c>
      <c r="B1541" s="23" t="s">
        <v>131</v>
      </c>
      <c r="C1541" s="22" t="s">
        <v>239</v>
      </c>
      <c r="D1541" s="22" t="s">
        <v>290</v>
      </c>
      <c r="E1541" s="33">
        <v>120682110.40547539</v>
      </c>
      <c r="F1541" s="33">
        <v>187497178.23500961</v>
      </c>
      <c r="G1541" s="33">
        <v>257346987.37124231</v>
      </c>
      <c r="H1541" s="33">
        <v>283477136.47213829</v>
      </c>
      <c r="I1541" s="33">
        <v>244755712.1997498</v>
      </c>
      <c r="J1541" s="33">
        <v>258200630.39553711</v>
      </c>
      <c r="K1541" s="33">
        <v>356841122.70957899</v>
      </c>
      <c r="L1541" s="33">
        <v>572987469.52421522</v>
      </c>
      <c r="M1541" s="33">
        <v>891944101.61516607</v>
      </c>
      <c r="N1541" s="33">
        <v>1491426837.458576</v>
      </c>
    </row>
    <row r="1542" spans="1:14" ht="25.5" customHeight="1">
      <c r="A1542" s="24" t="s">
        <v>23</v>
      </c>
      <c r="B1542" s="25" t="s">
        <v>132</v>
      </c>
      <c r="C1542" s="24" t="s">
        <v>239</v>
      </c>
      <c r="D1542" s="24" t="s">
        <v>290</v>
      </c>
      <c r="E1542" s="34">
        <v>1958676.3355566671</v>
      </c>
      <c r="F1542" s="34">
        <v>2944194.6649344489</v>
      </c>
      <c r="G1542" s="34">
        <v>4127507.9797415091</v>
      </c>
      <c r="H1542" s="34">
        <v>6193165.9089849368</v>
      </c>
      <c r="I1542" s="34">
        <v>6705141.7412756281</v>
      </c>
      <c r="J1542" s="34">
        <v>7074355.8828589711</v>
      </c>
      <c r="K1542" s="34">
        <v>10511274.706944531</v>
      </c>
      <c r="L1542" s="34">
        <v>21745414.58719654</v>
      </c>
      <c r="M1542" s="34">
        <v>27713832.862009268</v>
      </c>
      <c r="N1542" s="34">
        <v>43809137.36023403</v>
      </c>
    </row>
    <row r="1543" spans="1:14" ht="25.5" customHeight="1">
      <c r="A1543" s="24" t="s">
        <v>24</v>
      </c>
      <c r="B1543" s="25" t="s">
        <v>133</v>
      </c>
      <c r="C1543" s="24" t="s">
        <v>239</v>
      </c>
      <c r="D1543" s="24" t="s">
        <v>290</v>
      </c>
      <c r="E1543" s="34">
        <v>0</v>
      </c>
      <c r="F1543" s="34">
        <v>0</v>
      </c>
      <c r="G1543" s="34">
        <v>0</v>
      </c>
      <c r="H1543" s="34">
        <v>0</v>
      </c>
      <c r="I1543" s="34">
        <v>22706.097912993569</v>
      </c>
      <c r="J1543" s="34">
        <v>21366.95798120684</v>
      </c>
      <c r="K1543" s="34">
        <v>23859.79436732057</v>
      </c>
      <c r="L1543" s="34">
        <v>15624.61329962572</v>
      </c>
      <c r="M1543" s="34">
        <v>16357.696620595359</v>
      </c>
      <c r="N1543" s="34">
        <v>195907.72962306559</v>
      </c>
    </row>
    <row r="1544" spans="1:14" ht="25.5" customHeight="1">
      <c r="A1544" s="24" t="s">
        <v>25</v>
      </c>
      <c r="B1544" s="25" t="s">
        <v>134</v>
      </c>
      <c r="C1544" s="24" t="s">
        <v>239</v>
      </c>
      <c r="D1544" s="24" t="s">
        <v>290</v>
      </c>
      <c r="E1544" s="34">
        <v>0</v>
      </c>
      <c r="F1544" s="34">
        <v>0</v>
      </c>
      <c r="G1544" s="34">
        <v>0</v>
      </c>
      <c r="H1544" s="34">
        <v>0</v>
      </c>
      <c r="I1544" s="34">
        <v>0</v>
      </c>
      <c r="J1544" s="34">
        <v>0</v>
      </c>
      <c r="K1544" s="34">
        <v>0</v>
      </c>
      <c r="L1544" s="34">
        <v>0</v>
      </c>
      <c r="M1544" s="34">
        <v>0</v>
      </c>
      <c r="N1544" s="34">
        <v>0</v>
      </c>
    </row>
    <row r="1545" spans="1:14" ht="25.5" customHeight="1">
      <c r="A1545" s="24" t="s">
        <v>26</v>
      </c>
      <c r="B1545" s="25" t="s">
        <v>135</v>
      </c>
      <c r="C1545" s="24" t="s">
        <v>239</v>
      </c>
      <c r="D1545" s="24" t="s">
        <v>290</v>
      </c>
      <c r="E1545" s="34">
        <v>188266.23810381579</v>
      </c>
      <c r="F1545" s="34">
        <v>242900.4820424841</v>
      </c>
      <c r="G1545" s="34">
        <v>345708.40086596791</v>
      </c>
      <c r="H1545" s="34">
        <v>301107.11174448009</v>
      </c>
      <c r="I1545" s="34">
        <v>268487.51556001132</v>
      </c>
      <c r="J1545" s="34">
        <v>298696.08545143763</v>
      </c>
      <c r="K1545" s="34">
        <v>352279.04970245098</v>
      </c>
      <c r="L1545" s="34">
        <v>549131.20713347849</v>
      </c>
      <c r="M1545" s="34">
        <v>801789.82891507761</v>
      </c>
      <c r="N1545" s="34">
        <v>1533979.5400724181</v>
      </c>
    </row>
    <row r="1546" spans="1:14" ht="25.5" customHeight="1">
      <c r="A1546" s="24" t="s">
        <v>27</v>
      </c>
      <c r="B1546" s="25" t="s">
        <v>136</v>
      </c>
      <c r="C1546" s="24" t="s">
        <v>239</v>
      </c>
      <c r="D1546" s="24" t="s">
        <v>290</v>
      </c>
      <c r="E1546" s="34">
        <v>75536.529093792924</v>
      </c>
      <c r="F1546" s="34">
        <v>67165.057830979145</v>
      </c>
      <c r="G1546" s="34">
        <v>83181.037419149274</v>
      </c>
      <c r="H1546" s="34">
        <v>106185.7649642586</v>
      </c>
      <c r="I1546" s="34">
        <v>110111.5720188532</v>
      </c>
      <c r="J1546" s="34">
        <v>134105.62077635029</v>
      </c>
      <c r="K1546" s="34">
        <v>114029.3484368174</v>
      </c>
      <c r="L1546" s="34">
        <v>200499.3734109267</v>
      </c>
      <c r="M1546" s="34">
        <v>223028.52497327811</v>
      </c>
      <c r="N1546" s="34">
        <v>497137.286485338</v>
      </c>
    </row>
    <row r="1547" spans="1:14" ht="25.5" customHeight="1">
      <c r="A1547" s="24" t="s">
        <v>28</v>
      </c>
      <c r="B1547" s="25" t="s">
        <v>137</v>
      </c>
      <c r="C1547" s="24" t="s">
        <v>239</v>
      </c>
      <c r="D1547" s="24" t="s">
        <v>290</v>
      </c>
      <c r="E1547" s="34">
        <v>23249.036010908891</v>
      </c>
      <c r="F1547" s="34">
        <v>25386.5627297961</v>
      </c>
      <c r="G1547" s="34">
        <v>20258.581698590671</v>
      </c>
      <c r="H1547" s="34">
        <v>15985.316606721341</v>
      </c>
      <c r="I1547" s="34">
        <v>1686.234470341009</v>
      </c>
      <c r="J1547" s="34">
        <v>6189.7601152489879</v>
      </c>
      <c r="K1547" s="34">
        <v>1997.5503270435761</v>
      </c>
      <c r="L1547" s="34">
        <v>3198.7461534143031</v>
      </c>
      <c r="M1547" s="34">
        <v>4280.4045136692685</v>
      </c>
      <c r="N1547" s="34">
        <v>8929.1277656424936</v>
      </c>
    </row>
    <row r="1548" spans="1:14" ht="25.5" customHeight="1">
      <c r="A1548" s="24" t="s">
        <v>29</v>
      </c>
      <c r="B1548" s="25" t="s">
        <v>138</v>
      </c>
      <c r="C1548" s="24" t="s">
        <v>239</v>
      </c>
      <c r="D1548" s="24" t="s">
        <v>290</v>
      </c>
      <c r="E1548" s="34">
        <v>510312.45337513619</v>
      </c>
      <c r="F1548" s="34">
        <v>692746.80876499717</v>
      </c>
      <c r="G1548" s="34">
        <v>996372.05223917984</v>
      </c>
      <c r="H1548" s="34">
        <v>1134724.288069932</v>
      </c>
      <c r="I1548" s="34">
        <v>950450.68316166638</v>
      </c>
      <c r="J1548" s="34">
        <v>1005804.260487261</v>
      </c>
      <c r="K1548" s="34">
        <v>1419829.4287879979</v>
      </c>
      <c r="L1548" s="34">
        <v>2317608.9265347258</v>
      </c>
      <c r="M1548" s="34">
        <v>3515337.1980112968</v>
      </c>
      <c r="N1548" s="34">
        <v>6980893.8127357522</v>
      </c>
    </row>
    <row r="1549" spans="1:14" ht="25.5" customHeight="1">
      <c r="A1549" s="24" t="s">
        <v>30</v>
      </c>
      <c r="B1549" s="25" t="s">
        <v>139</v>
      </c>
      <c r="C1549" s="24" t="s">
        <v>239</v>
      </c>
      <c r="D1549" s="24" t="s">
        <v>290</v>
      </c>
      <c r="E1549" s="34">
        <v>247435.89733850211</v>
      </c>
      <c r="F1549" s="34">
        <v>160902.12731649651</v>
      </c>
      <c r="G1549" s="34">
        <v>320778.82681826432</v>
      </c>
      <c r="H1549" s="34">
        <v>337397.82865075528</v>
      </c>
      <c r="I1549" s="34">
        <v>276330.12254079158</v>
      </c>
      <c r="J1549" s="34">
        <v>346089.8943274967</v>
      </c>
      <c r="K1549" s="34">
        <v>360343.64167041692</v>
      </c>
      <c r="L1549" s="34">
        <v>496880.70041976852</v>
      </c>
      <c r="M1549" s="34">
        <v>938987.55689414404</v>
      </c>
      <c r="N1549" s="34">
        <v>1652368.3979822339</v>
      </c>
    </row>
    <row r="1550" spans="1:14" ht="25.5" customHeight="1">
      <c r="A1550" s="24" t="s">
        <v>31</v>
      </c>
      <c r="B1550" s="25" t="s">
        <v>140</v>
      </c>
      <c r="C1550" s="24" t="s">
        <v>239</v>
      </c>
      <c r="D1550" s="24" t="s">
        <v>290</v>
      </c>
      <c r="E1550" s="34">
        <v>19382.831854600361</v>
      </c>
      <c r="F1550" s="34">
        <v>23540.774077197719</v>
      </c>
      <c r="G1550" s="34">
        <v>32385.810004064959</v>
      </c>
      <c r="H1550" s="34">
        <v>41609.116875310749</v>
      </c>
      <c r="I1550" s="34">
        <v>36189.780337824152</v>
      </c>
      <c r="J1550" s="34">
        <v>48408.116730167159</v>
      </c>
      <c r="K1550" s="34">
        <v>156679.84536170069</v>
      </c>
      <c r="L1550" s="34">
        <v>75504.875661476646</v>
      </c>
      <c r="M1550" s="34">
        <v>619012.40637485788</v>
      </c>
      <c r="N1550" s="34">
        <v>1009311.265252305</v>
      </c>
    </row>
    <row r="1551" spans="1:14" ht="25.5" customHeight="1">
      <c r="A1551" s="24" t="s">
        <v>32</v>
      </c>
      <c r="B1551" s="25" t="s">
        <v>141</v>
      </c>
      <c r="C1551" s="24" t="s">
        <v>239</v>
      </c>
      <c r="D1551" s="24" t="s">
        <v>290</v>
      </c>
      <c r="E1551" s="34">
        <v>451408.93227968691</v>
      </c>
      <c r="F1551" s="34">
        <v>29645.919837861278</v>
      </c>
      <c r="G1551" s="34">
        <v>31505.913529009322</v>
      </c>
      <c r="H1551" s="34">
        <v>29492.933837232889</v>
      </c>
      <c r="I1551" s="34">
        <v>5476417.9345478294</v>
      </c>
      <c r="J1551" s="34">
        <v>11231543.76344079</v>
      </c>
      <c r="K1551" s="34">
        <v>488242.88831506518</v>
      </c>
      <c r="L1551" s="34">
        <v>616278.54914120806</v>
      </c>
      <c r="M1551" s="34">
        <v>3585564.1421130518</v>
      </c>
      <c r="N1551" s="34">
        <v>33195.461034232088</v>
      </c>
    </row>
    <row r="1552" spans="1:14" ht="25.5" customHeight="1">
      <c r="A1552" s="24" t="s">
        <v>33</v>
      </c>
      <c r="B1552" s="25" t="s">
        <v>142</v>
      </c>
      <c r="C1552" s="24" t="s">
        <v>239</v>
      </c>
      <c r="D1552" s="24" t="s">
        <v>290</v>
      </c>
      <c r="E1552" s="34">
        <v>109117425.34033529</v>
      </c>
      <c r="F1552" s="34">
        <v>174199238.8311058</v>
      </c>
      <c r="G1552" s="34">
        <v>243888488.19052851</v>
      </c>
      <c r="H1552" s="34">
        <v>268047240.7522735</v>
      </c>
      <c r="I1552" s="34">
        <v>223135454.35630709</v>
      </c>
      <c r="J1552" s="34">
        <v>228669829.8534064</v>
      </c>
      <c r="K1552" s="34">
        <v>331230253.33775443</v>
      </c>
      <c r="L1552" s="34">
        <v>530733403.41354668</v>
      </c>
      <c r="M1552" s="34">
        <v>831903116.80892515</v>
      </c>
      <c r="N1552" s="34">
        <v>1389197500.767071</v>
      </c>
    </row>
    <row r="1553" spans="1:14" ht="25.5" customHeight="1">
      <c r="A1553" s="24" t="s">
        <v>34</v>
      </c>
      <c r="B1553" s="25" t="s">
        <v>143</v>
      </c>
      <c r="C1553" s="24" t="s">
        <v>239</v>
      </c>
      <c r="D1553" s="24" t="s">
        <v>290</v>
      </c>
      <c r="E1553" s="34">
        <v>0</v>
      </c>
      <c r="F1553" s="34">
        <v>0</v>
      </c>
      <c r="G1553" s="34">
        <v>0</v>
      </c>
      <c r="H1553" s="34">
        <v>4483.0629159407208</v>
      </c>
      <c r="I1553" s="34">
        <v>9533.5594165195616</v>
      </c>
      <c r="J1553" s="34">
        <v>8349.5225492962836</v>
      </c>
      <c r="K1553" s="34">
        <v>21144.530743242911</v>
      </c>
      <c r="L1553" s="34">
        <v>15574.199007075051</v>
      </c>
      <c r="M1553" s="34">
        <v>27239.279691556228</v>
      </c>
      <c r="N1553" s="34">
        <v>17821.577028829401</v>
      </c>
    </row>
    <row r="1554" spans="1:14" ht="25.5" customHeight="1">
      <c r="A1554" s="24" t="s">
        <v>35</v>
      </c>
      <c r="B1554" s="25" t="s">
        <v>144</v>
      </c>
      <c r="C1554" s="24" t="s">
        <v>239</v>
      </c>
      <c r="D1554" s="24" t="s">
        <v>290</v>
      </c>
      <c r="E1554" s="34">
        <v>160409.72242334919</v>
      </c>
      <c r="F1554" s="34">
        <v>684247.73877113534</v>
      </c>
      <c r="G1554" s="34">
        <v>883062.6084808521</v>
      </c>
      <c r="H1554" s="34">
        <v>928633.63523519563</v>
      </c>
      <c r="I1554" s="34">
        <v>769768.04950163723</v>
      </c>
      <c r="J1554" s="34">
        <v>763005.24376286624</v>
      </c>
      <c r="K1554" s="34">
        <v>821806.58780477149</v>
      </c>
      <c r="L1554" s="34">
        <v>1291420.3965983479</v>
      </c>
      <c r="M1554" s="34">
        <v>1660645.6758895961</v>
      </c>
      <c r="N1554" s="34">
        <v>3894928.858640465</v>
      </c>
    </row>
    <row r="1555" spans="1:14" ht="25.5" customHeight="1">
      <c r="A1555" s="24" t="s">
        <v>36</v>
      </c>
      <c r="B1555" s="25" t="s">
        <v>145</v>
      </c>
      <c r="C1555" s="24" t="s">
        <v>239</v>
      </c>
      <c r="D1555" s="24" t="s">
        <v>290</v>
      </c>
      <c r="E1555" s="34">
        <v>1458094.8037200139</v>
      </c>
      <c r="F1555" s="34">
        <v>1571330.7282620079</v>
      </c>
      <c r="G1555" s="34">
        <v>1925833.6288925731</v>
      </c>
      <c r="H1555" s="34">
        <v>2176254.1073946999</v>
      </c>
      <c r="I1555" s="34">
        <v>3494139.2216100511</v>
      </c>
      <c r="J1555" s="34">
        <v>2348267.3889338258</v>
      </c>
      <c r="K1555" s="34">
        <v>2694222.9915471878</v>
      </c>
      <c r="L1555" s="34">
        <v>2954645.9152040659</v>
      </c>
      <c r="M1555" s="34">
        <v>6484773.6513364492</v>
      </c>
      <c r="N1555" s="34">
        <v>7020880.5128903771</v>
      </c>
    </row>
    <row r="1556" spans="1:14" ht="25.5" customHeight="1">
      <c r="A1556" s="24" t="s">
        <v>37</v>
      </c>
      <c r="B1556" s="25" t="s">
        <v>146</v>
      </c>
      <c r="C1556" s="24" t="s">
        <v>239</v>
      </c>
      <c r="D1556" s="24" t="s">
        <v>290</v>
      </c>
      <c r="E1556" s="34">
        <v>211234.46463520851</v>
      </c>
      <c r="F1556" s="34">
        <v>250627.96165929059</v>
      </c>
      <c r="G1556" s="34">
        <v>299327.94345306262</v>
      </c>
      <c r="H1556" s="34">
        <v>344631.15716904332</v>
      </c>
      <c r="I1556" s="34">
        <v>45866.540028187337</v>
      </c>
      <c r="J1556" s="34">
        <v>29951.30747056898</v>
      </c>
      <c r="K1556" s="34">
        <v>45059.427437326827</v>
      </c>
      <c r="L1556" s="34">
        <v>151838.6389655419</v>
      </c>
      <c r="M1556" s="34">
        <v>287049.1756788881</v>
      </c>
      <c r="N1556" s="34">
        <v>913710.03717170109</v>
      </c>
    </row>
    <row r="1557" spans="1:14" ht="25.5" customHeight="1">
      <c r="A1557" s="24" t="s">
        <v>38</v>
      </c>
      <c r="B1557" s="25" t="s">
        <v>147</v>
      </c>
      <c r="C1557" s="24" t="s">
        <v>239</v>
      </c>
      <c r="D1557" s="24" t="s">
        <v>290</v>
      </c>
      <c r="E1557" s="34">
        <v>573708.26194189058</v>
      </c>
      <c r="F1557" s="34">
        <v>632580.71008158382</v>
      </c>
      <c r="G1557" s="34">
        <v>777911.38685484801</v>
      </c>
      <c r="H1557" s="34">
        <v>920369.3934476733</v>
      </c>
      <c r="I1557" s="34">
        <v>1358532.9052391129</v>
      </c>
      <c r="J1557" s="34">
        <v>1328857.7809758771</v>
      </c>
      <c r="K1557" s="34">
        <v>1349260.767320998</v>
      </c>
      <c r="L1557" s="34">
        <v>1678516.4586103179</v>
      </c>
      <c r="M1557" s="34">
        <v>2814759.691108007</v>
      </c>
      <c r="N1557" s="34">
        <v>22756280.75705732</v>
      </c>
    </row>
    <row r="1558" spans="1:14" ht="25.5" customHeight="1">
      <c r="A1558" s="24" t="s">
        <v>39</v>
      </c>
      <c r="B1558" s="25" t="s">
        <v>148</v>
      </c>
      <c r="C1558" s="24" t="s">
        <v>239</v>
      </c>
      <c r="D1558" s="24" t="s">
        <v>290</v>
      </c>
      <c r="E1558" s="34">
        <v>1181.50079293624</v>
      </c>
      <c r="F1558" s="34">
        <v>1099.135080647527</v>
      </c>
      <c r="G1558" s="34">
        <v>1298.263606911112</v>
      </c>
      <c r="H1558" s="34">
        <v>1541.8388208782501</v>
      </c>
      <c r="I1558" s="34">
        <v>0</v>
      </c>
      <c r="J1558" s="34">
        <v>0</v>
      </c>
      <c r="K1558" s="34">
        <v>13018.28148167664</v>
      </c>
      <c r="L1558" s="34">
        <v>20695.20309765343</v>
      </c>
      <c r="M1558" s="34">
        <v>31575.042330652181</v>
      </c>
      <c r="N1558" s="34">
        <v>87800.9309987046</v>
      </c>
    </row>
    <row r="1559" spans="1:14" ht="25.5" customHeight="1">
      <c r="A1559" s="24" t="s">
        <v>40</v>
      </c>
      <c r="B1559" s="25" t="s">
        <v>149</v>
      </c>
      <c r="C1559" s="24" t="s">
        <v>239</v>
      </c>
      <c r="D1559" s="24" t="s">
        <v>290</v>
      </c>
      <c r="E1559" s="34">
        <v>235989.57873738691</v>
      </c>
      <c r="F1559" s="34">
        <v>171323.93747743641</v>
      </c>
      <c r="G1559" s="34">
        <v>394173.5381448642</v>
      </c>
      <c r="H1559" s="34">
        <v>338923.73620425718</v>
      </c>
      <c r="I1559" s="34">
        <v>224538.27138967469</v>
      </c>
      <c r="J1559" s="34">
        <v>246431.10842369619</v>
      </c>
      <c r="K1559" s="34">
        <v>315361.26967320457</v>
      </c>
      <c r="L1559" s="34">
        <v>560157.78672845999</v>
      </c>
      <c r="M1559" s="34">
        <v>778121.71206153894</v>
      </c>
      <c r="N1559" s="34">
        <v>1377518.7287193211</v>
      </c>
    </row>
    <row r="1560" spans="1:14" ht="25.5" customHeight="1">
      <c r="A1560" s="24" t="s">
        <v>41</v>
      </c>
      <c r="B1560" s="25" t="s">
        <v>150</v>
      </c>
      <c r="C1560" s="24" t="s">
        <v>239</v>
      </c>
      <c r="D1560" s="24" t="s">
        <v>290</v>
      </c>
      <c r="E1560" s="34">
        <v>20527.171441257011</v>
      </c>
      <c r="F1560" s="34">
        <v>19126.636699444549</v>
      </c>
      <c r="G1560" s="34">
        <v>23661.836392105361</v>
      </c>
      <c r="H1560" s="34">
        <v>30320.609163294281</v>
      </c>
      <c r="I1560" s="34">
        <v>26786.117598208191</v>
      </c>
      <c r="J1560" s="34">
        <v>27456.154083965899</v>
      </c>
      <c r="K1560" s="34">
        <v>35100.619083213627</v>
      </c>
      <c r="L1560" s="34">
        <v>37891.374075313528</v>
      </c>
      <c r="M1560" s="34">
        <v>94652.216658303791</v>
      </c>
      <c r="N1560" s="34">
        <v>174543.5563125473</v>
      </c>
    </row>
    <row r="1561" spans="1:14" ht="25.5" customHeight="1">
      <c r="A1561" s="24" t="s">
        <v>42</v>
      </c>
      <c r="B1561" s="25" t="s">
        <v>151</v>
      </c>
      <c r="C1561" s="24" t="s">
        <v>239</v>
      </c>
      <c r="D1561" s="24" t="s">
        <v>290</v>
      </c>
      <c r="E1561" s="34">
        <v>44845.329159112967</v>
      </c>
      <c r="F1561" s="34">
        <v>30191.970220168849</v>
      </c>
      <c r="G1561" s="34">
        <v>37443.540523081087</v>
      </c>
      <c r="H1561" s="34">
        <v>64307.066066300336</v>
      </c>
      <c r="I1561" s="34">
        <v>59144.445026689231</v>
      </c>
      <c r="J1561" s="34">
        <v>84805.805253600614</v>
      </c>
      <c r="K1561" s="34">
        <v>107211.1782892013</v>
      </c>
      <c r="L1561" s="34">
        <v>83960.432729113105</v>
      </c>
      <c r="M1561" s="34">
        <v>110838.82987256499</v>
      </c>
      <c r="N1561" s="34">
        <v>253331.53409642971</v>
      </c>
    </row>
    <row r="1562" spans="1:14" ht="25.5" customHeight="1">
      <c r="A1562" s="24" t="s">
        <v>43</v>
      </c>
      <c r="B1562" s="25" t="s">
        <v>152</v>
      </c>
      <c r="C1562" s="24" t="s">
        <v>239</v>
      </c>
      <c r="D1562" s="24" t="s">
        <v>290</v>
      </c>
      <c r="E1562" s="34">
        <v>5282541.1694402816</v>
      </c>
      <c r="F1562" s="34">
        <v>5581352.4571971148</v>
      </c>
      <c r="G1562" s="34">
        <v>2998646.779332919</v>
      </c>
      <c r="H1562" s="34">
        <v>2299869.0620554378</v>
      </c>
      <c r="I1562" s="34">
        <v>1546107.336211228</v>
      </c>
      <c r="J1562" s="34">
        <v>4099863.3361981809</v>
      </c>
      <c r="K1562" s="34">
        <v>6570978.7230381481</v>
      </c>
      <c r="L1562" s="34">
        <v>9176866.7739877198</v>
      </c>
      <c r="M1562" s="34">
        <v>10016442.840222361</v>
      </c>
      <c r="N1562" s="34">
        <v>9346573.4414491579</v>
      </c>
    </row>
    <row r="1563" spans="1:14" ht="25.5" customHeight="1">
      <c r="A1563" s="24" t="s">
        <v>44</v>
      </c>
      <c r="B1563" s="25" t="s">
        <v>153</v>
      </c>
      <c r="C1563" s="24" t="s">
        <v>239</v>
      </c>
      <c r="D1563" s="24" t="s">
        <v>290</v>
      </c>
      <c r="E1563" s="34">
        <v>68502.848045948442</v>
      </c>
      <c r="F1563" s="34">
        <v>88516.271771451153</v>
      </c>
      <c r="G1563" s="34">
        <v>73973.308593786176</v>
      </c>
      <c r="H1563" s="34">
        <v>79252.451972577735</v>
      </c>
      <c r="I1563" s="34">
        <v>94955.059407248555</v>
      </c>
      <c r="J1563" s="34">
        <v>90528.720108806636</v>
      </c>
      <c r="K1563" s="34">
        <v>96627.678754629582</v>
      </c>
      <c r="L1563" s="34">
        <v>112558.6016370975</v>
      </c>
      <c r="M1563" s="34">
        <v>108827.936272823</v>
      </c>
      <c r="N1563" s="34">
        <v>285287.41926121799</v>
      </c>
    </row>
    <row r="1564" spans="1:14" ht="25.5" customHeight="1">
      <c r="A1564" s="24" t="s">
        <v>45</v>
      </c>
      <c r="B1564" s="25" t="s">
        <v>154</v>
      </c>
      <c r="C1564" s="24" t="s">
        <v>239</v>
      </c>
      <c r="D1564" s="24" t="s">
        <v>290</v>
      </c>
      <c r="E1564" s="34">
        <v>24973.03124148136</v>
      </c>
      <c r="F1564" s="34">
        <v>69271.294127235567</v>
      </c>
      <c r="G1564" s="34">
        <v>55617.184827872392</v>
      </c>
      <c r="H1564" s="34">
        <v>51817.717823010651</v>
      </c>
      <c r="I1564" s="34">
        <v>85207.066967624356</v>
      </c>
      <c r="J1564" s="34">
        <v>73455.940305098076</v>
      </c>
      <c r="K1564" s="34">
        <v>30593.398655210669</v>
      </c>
      <c r="L1564" s="34">
        <v>61932.81372836532</v>
      </c>
      <c r="M1564" s="34">
        <v>85753.233871914126</v>
      </c>
      <c r="N1564" s="34">
        <v>205294.69770649559</v>
      </c>
    </row>
    <row r="1565" spans="1:14" ht="25.5" customHeight="1">
      <c r="A1565" s="24" t="s">
        <v>46</v>
      </c>
      <c r="B1565" s="25" t="s">
        <v>155</v>
      </c>
      <c r="C1565" s="24" t="s">
        <v>239</v>
      </c>
      <c r="D1565" s="24" t="s">
        <v>290</v>
      </c>
      <c r="E1565" s="34">
        <v>8408.9299480556911</v>
      </c>
      <c r="F1565" s="34">
        <v>11788.165022091151</v>
      </c>
      <c r="G1565" s="34">
        <v>29850.559295213439</v>
      </c>
      <c r="H1565" s="34">
        <v>29823.611862897382</v>
      </c>
      <c r="I1565" s="34">
        <v>58157.589220583359</v>
      </c>
      <c r="J1565" s="34">
        <v>263267.89189600159</v>
      </c>
      <c r="K1565" s="34">
        <v>81947.664082402931</v>
      </c>
      <c r="L1565" s="34">
        <v>87865.937348263848</v>
      </c>
      <c r="M1565" s="34">
        <v>122114.9008210139</v>
      </c>
      <c r="N1565" s="34">
        <v>174504.65898734439</v>
      </c>
    </row>
    <row r="1566" spans="1:14" ht="25.5" customHeight="1">
      <c r="A1566" s="22" t="s">
        <v>47</v>
      </c>
      <c r="B1566" s="23" t="s">
        <v>156</v>
      </c>
      <c r="C1566" s="22" t="s">
        <v>239</v>
      </c>
      <c r="D1566" s="22" t="s">
        <v>290</v>
      </c>
      <c r="E1566" s="33">
        <v>6138805.7045210851</v>
      </c>
      <c r="F1566" s="33">
        <v>10948129.36401239</v>
      </c>
      <c r="G1566" s="33">
        <v>20259349.716757879</v>
      </c>
      <c r="H1566" s="33">
        <v>25186235.703372631</v>
      </c>
      <c r="I1566" s="33">
        <v>24927197.13100474</v>
      </c>
      <c r="J1566" s="33">
        <v>34685152.079066373</v>
      </c>
      <c r="K1566" s="33">
        <v>26090810.23375703</v>
      </c>
      <c r="L1566" s="33">
        <v>63429613.452669933</v>
      </c>
      <c r="M1566" s="33">
        <v>98463101.814605668</v>
      </c>
      <c r="N1566" s="33">
        <v>116189711.94142979</v>
      </c>
    </row>
    <row r="1567" spans="1:14" ht="25.5" customHeight="1">
      <c r="A1567" s="22" t="s">
        <v>48</v>
      </c>
      <c r="B1567" s="23" t="s">
        <v>157</v>
      </c>
      <c r="C1567" s="22" t="s">
        <v>239</v>
      </c>
      <c r="D1567" s="22" t="s">
        <v>290</v>
      </c>
      <c r="E1567" s="33">
        <v>423153.54190524499</v>
      </c>
      <c r="F1567" s="33">
        <v>2096205.586171777</v>
      </c>
      <c r="G1567" s="33">
        <v>2947529.3947400991</v>
      </c>
      <c r="H1567" s="33">
        <v>3186763.7303622612</v>
      </c>
      <c r="I1567" s="33">
        <v>3598761.2774866279</v>
      </c>
      <c r="J1567" s="33">
        <v>616418.30485946324</v>
      </c>
      <c r="K1567" s="33">
        <v>1117045.8830789509</v>
      </c>
      <c r="L1567" s="33">
        <v>1280648.1017366149</v>
      </c>
      <c r="M1567" s="33">
        <v>1535571.166228059</v>
      </c>
      <c r="N1567" s="33">
        <v>2080766.7243405441</v>
      </c>
    </row>
    <row r="1568" spans="1:14" ht="25.5" customHeight="1">
      <c r="A1568" s="22" t="s">
        <v>49</v>
      </c>
      <c r="B1568" s="23" t="s">
        <v>158</v>
      </c>
      <c r="C1568" s="22" t="s">
        <v>239</v>
      </c>
      <c r="D1568" s="22" t="s">
        <v>290</v>
      </c>
      <c r="E1568" s="33">
        <v>5715652.1626158403</v>
      </c>
      <c r="F1568" s="33">
        <v>8851923.7778406125</v>
      </c>
      <c r="G1568" s="33">
        <v>17311820.322017789</v>
      </c>
      <c r="H1568" s="33">
        <v>21999471.973010369</v>
      </c>
      <c r="I1568" s="33">
        <v>21328435.85351811</v>
      </c>
      <c r="J1568" s="33">
        <v>34068733.774206907</v>
      </c>
      <c r="K1568" s="33">
        <v>24973764.350678079</v>
      </c>
      <c r="L1568" s="33">
        <v>62148965.350933313</v>
      </c>
      <c r="M1568" s="33">
        <v>96927530.648377612</v>
      </c>
      <c r="N1568" s="33">
        <v>114108945.21708921</v>
      </c>
    </row>
    <row r="1569" spans="1:14" ht="25.5" customHeight="1">
      <c r="A1569" s="22" t="s">
        <v>50</v>
      </c>
      <c r="B1569" s="23" t="s">
        <v>159</v>
      </c>
      <c r="C1569" s="22" t="s">
        <v>239</v>
      </c>
      <c r="D1569" s="22" t="s">
        <v>290</v>
      </c>
      <c r="E1569" s="33">
        <v>208531.38153670801</v>
      </c>
      <c r="F1569" s="33">
        <v>233777.7351806217</v>
      </c>
      <c r="G1569" s="33">
        <v>299554.5104446442</v>
      </c>
      <c r="H1569" s="33">
        <v>394164.23465429922</v>
      </c>
      <c r="I1569" s="33">
        <v>432105.1404125414</v>
      </c>
      <c r="J1569" s="33">
        <v>487392.08942950371</v>
      </c>
      <c r="K1569" s="33">
        <v>444028.26144064887</v>
      </c>
      <c r="L1569" s="33">
        <v>618344.19409606687</v>
      </c>
      <c r="M1569" s="33">
        <v>806531.66396237025</v>
      </c>
      <c r="N1569" s="33">
        <v>1374208.9239012201</v>
      </c>
    </row>
    <row r="1570" spans="1:14" ht="25.5" customHeight="1">
      <c r="A1570" s="22" t="s">
        <v>51</v>
      </c>
      <c r="B1570" s="23" t="s">
        <v>160</v>
      </c>
      <c r="C1570" s="22" t="s">
        <v>239</v>
      </c>
      <c r="D1570" s="22" t="s">
        <v>290</v>
      </c>
      <c r="E1570" s="33">
        <v>8907376.135522034</v>
      </c>
      <c r="F1570" s="33">
        <v>14080208.63864615</v>
      </c>
      <c r="G1570" s="33">
        <v>18668141.254166368</v>
      </c>
      <c r="H1570" s="33">
        <v>39562689.085867576</v>
      </c>
      <c r="I1570" s="33">
        <v>31388913.173885889</v>
      </c>
      <c r="J1570" s="33">
        <v>32540697.697554301</v>
      </c>
      <c r="K1570" s="33">
        <v>26068570.176298302</v>
      </c>
      <c r="L1570" s="33">
        <v>72813925.82171239</v>
      </c>
      <c r="M1570" s="33">
        <v>32248203.673283849</v>
      </c>
      <c r="N1570" s="33">
        <v>95521016.378474742</v>
      </c>
    </row>
    <row r="1571" spans="1:14" ht="25.5" customHeight="1">
      <c r="A1571" s="22" t="s">
        <v>52</v>
      </c>
      <c r="B1571" s="23" t="s">
        <v>161</v>
      </c>
      <c r="C1571" s="22" t="s">
        <v>239</v>
      </c>
      <c r="D1571" s="22" t="s">
        <v>290</v>
      </c>
      <c r="E1571" s="33">
        <v>1594524.901165586</v>
      </c>
      <c r="F1571" s="33">
        <v>1931640.044070543</v>
      </c>
      <c r="G1571" s="33">
        <v>2134017.1258858331</v>
      </c>
      <c r="H1571" s="33">
        <v>2423048.3576073828</v>
      </c>
      <c r="I1571" s="33">
        <v>2086447.0555215059</v>
      </c>
      <c r="J1571" s="33">
        <v>2113500.807045396</v>
      </c>
      <c r="K1571" s="33">
        <v>2620098.7707405849</v>
      </c>
      <c r="L1571" s="33">
        <v>9237683.0215118378</v>
      </c>
      <c r="M1571" s="33">
        <v>5836118.1081297714</v>
      </c>
      <c r="N1571" s="33">
        <v>13240976.137185181</v>
      </c>
    </row>
    <row r="1572" spans="1:14" ht="25.5" customHeight="1">
      <c r="A1572" s="22" t="s">
        <v>53</v>
      </c>
      <c r="B1572" s="23" t="s">
        <v>162</v>
      </c>
      <c r="C1572" s="22" t="s">
        <v>239</v>
      </c>
      <c r="D1572" s="22" t="s">
        <v>290</v>
      </c>
      <c r="E1572" s="33">
        <v>7312851.2343564471</v>
      </c>
      <c r="F1572" s="33">
        <v>12148568.59457561</v>
      </c>
      <c r="G1572" s="33">
        <v>16534124.128280541</v>
      </c>
      <c r="H1572" s="33">
        <v>37139640.728260197</v>
      </c>
      <c r="I1572" s="33">
        <v>29302466.11836439</v>
      </c>
      <c r="J1572" s="33">
        <v>30427196.890508909</v>
      </c>
      <c r="K1572" s="33">
        <v>23448471.405557711</v>
      </c>
      <c r="L1572" s="33">
        <v>63576242.800200552</v>
      </c>
      <c r="M1572" s="33">
        <v>26412085.565154079</v>
      </c>
      <c r="N1572" s="33">
        <v>82280040.241289556</v>
      </c>
    </row>
    <row r="1573" spans="1:14" ht="25.5" customHeight="1">
      <c r="A1573" s="22" t="s">
        <v>54</v>
      </c>
      <c r="B1573" s="23" t="s">
        <v>163</v>
      </c>
      <c r="C1573" s="22" t="s">
        <v>239</v>
      </c>
      <c r="D1573" s="22" t="s">
        <v>290</v>
      </c>
      <c r="E1573" s="33">
        <v>2439048.3423708142</v>
      </c>
      <c r="F1573" s="33">
        <v>3254402.2208023178</v>
      </c>
      <c r="G1573" s="33">
        <v>4636750.7051842771</v>
      </c>
      <c r="H1573" s="33">
        <v>5013409.3087112457</v>
      </c>
      <c r="I1573" s="33">
        <v>4915568.9950080644</v>
      </c>
      <c r="J1573" s="33">
        <v>5636413.7769634714</v>
      </c>
      <c r="K1573" s="33">
        <v>6742116.7726762285</v>
      </c>
      <c r="L1573" s="33">
        <v>10541667.391048189</v>
      </c>
      <c r="M1573" s="33">
        <v>15835563.634716669</v>
      </c>
      <c r="N1573" s="33">
        <v>25974799.784798749</v>
      </c>
    </row>
    <row r="1574" spans="1:14" ht="25.5" customHeight="1">
      <c r="A1574" s="22" t="s">
        <v>55</v>
      </c>
      <c r="B1574" s="23" t="s">
        <v>164</v>
      </c>
      <c r="C1574" s="22" t="s">
        <v>239</v>
      </c>
      <c r="D1574" s="22" t="s">
        <v>290</v>
      </c>
      <c r="E1574" s="33">
        <v>2165550.8796967501</v>
      </c>
      <c r="F1574" s="33">
        <v>2925414.5061614481</v>
      </c>
      <c r="G1574" s="33">
        <v>4203089.1666792724</v>
      </c>
      <c r="H1574" s="33">
        <v>4472574.8097823011</v>
      </c>
      <c r="I1574" s="33">
        <v>4249457.2306164773</v>
      </c>
      <c r="J1574" s="33">
        <v>4848675.8714744775</v>
      </c>
      <c r="K1574" s="33">
        <v>5873156.9846700793</v>
      </c>
      <c r="L1574" s="33">
        <v>9279324.7285648063</v>
      </c>
      <c r="M1574" s="33">
        <v>14169506.62329351</v>
      </c>
      <c r="N1574" s="33">
        <v>23602708.876032669</v>
      </c>
    </row>
    <row r="1575" spans="1:14" ht="25.5" customHeight="1">
      <c r="A1575" s="22" t="s">
        <v>56</v>
      </c>
      <c r="B1575" s="23" t="s">
        <v>165</v>
      </c>
      <c r="C1575" s="22" t="s">
        <v>239</v>
      </c>
      <c r="D1575" s="22" t="s">
        <v>290</v>
      </c>
      <c r="E1575" s="33">
        <v>273497.46267406357</v>
      </c>
      <c r="F1575" s="33">
        <v>328987.71464087092</v>
      </c>
      <c r="G1575" s="33">
        <v>433661.5385050046</v>
      </c>
      <c r="H1575" s="33">
        <v>540834.49892894411</v>
      </c>
      <c r="I1575" s="33">
        <v>666111.76439158747</v>
      </c>
      <c r="J1575" s="33">
        <v>787737.90548899514</v>
      </c>
      <c r="K1575" s="33">
        <v>868959.78800615063</v>
      </c>
      <c r="L1575" s="33">
        <v>1262342.662483382</v>
      </c>
      <c r="M1575" s="33">
        <v>1666057.0114231659</v>
      </c>
      <c r="N1575" s="33">
        <v>2372090.9087660811</v>
      </c>
    </row>
    <row r="1576" spans="1:14" ht="25.5" customHeight="1">
      <c r="A1576" s="22" t="s">
        <v>57</v>
      </c>
      <c r="B1576" s="23" t="s">
        <v>166</v>
      </c>
      <c r="C1576" s="22" t="s">
        <v>239</v>
      </c>
      <c r="D1576" s="22" t="s">
        <v>290</v>
      </c>
      <c r="E1576" s="33">
        <v>4282994.8586256532</v>
      </c>
      <c r="F1576" s="33">
        <v>4601339.2993500419</v>
      </c>
      <c r="G1576" s="33">
        <v>6356843.4345574537</v>
      </c>
      <c r="H1576" s="33">
        <v>7622103.1000650385</v>
      </c>
      <c r="I1576" s="33">
        <v>8959901.6454288419</v>
      </c>
      <c r="J1576" s="33">
        <v>9896415.612469703</v>
      </c>
      <c r="K1576" s="33">
        <v>11488791.09597607</v>
      </c>
      <c r="L1576" s="33">
        <v>14124367.4611111</v>
      </c>
      <c r="M1576" s="33">
        <v>19118795.066514999</v>
      </c>
      <c r="N1576" s="33">
        <v>26654191.236882359</v>
      </c>
    </row>
    <row r="1577" spans="1:14" ht="25.5" customHeight="1">
      <c r="A1577" s="22" t="s">
        <v>58</v>
      </c>
      <c r="B1577" s="23" t="s">
        <v>167</v>
      </c>
      <c r="C1577" s="22" t="s">
        <v>239</v>
      </c>
      <c r="D1577" s="22" t="s">
        <v>290</v>
      </c>
      <c r="E1577" s="33">
        <v>1461989.4999732489</v>
      </c>
      <c r="F1577" s="33">
        <v>1696305.475071494</v>
      </c>
      <c r="G1577" s="33">
        <v>2424011.884520913</v>
      </c>
      <c r="H1577" s="33">
        <v>3185947.8332591769</v>
      </c>
      <c r="I1577" s="33">
        <v>3423760.3672547569</v>
      </c>
      <c r="J1577" s="33">
        <v>4185426.9084767699</v>
      </c>
      <c r="K1577" s="33">
        <v>4113467.5281876521</v>
      </c>
      <c r="L1577" s="33">
        <v>5443111.7928336784</v>
      </c>
      <c r="M1577" s="33">
        <v>8111960.1349036787</v>
      </c>
      <c r="N1577" s="33">
        <v>12551996.22327641</v>
      </c>
    </row>
    <row r="1578" spans="1:14" ht="25.5" customHeight="1">
      <c r="A1578" s="22" t="s">
        <v>59</v>
      </c>
      <c r="B1578" s="23" t="s">
        <v>168</v>
      </c>
      <c r="C1578" s="22" t="s">
        <v>239</v>
      </c>
      <c r="D1578" s="22" t="s">
        <v>290</v>
      </c>
      <c r="E1578" s="33">
        <v>0</v>
      </c>
      <c r="F1578" s="33">
        <v>0</v>
      </c>
      <c r="G1578" s="33">
        <v>0</v>
      </c>
      <c r="H1578" s="33">
        <v>0</v>
      </c>
      <c r="I1578" s="33">
        <v>0</v>
      </c>
      <c r="J1578" s="33">
        <v>0</v>
      </c>
      <c r="K1578" s="33">
        <v>0</v>
      </c>
      <c r="L1578" s="33">
        <v>0</v>
      </c>
      <c r="M1578" s="33">
        <v>0</v>
      </c>
      <c r="N1578" s="33">
        <v>0</v>
      </c>
    </row>
    <row r="1579" spans="1:14" ht="25.5" customHeight="1">
      <c r="A1579" s="22" t="s">
        <v>60</v>
      </c>
      <c r="B1579" s="23" t="s">
        <v>169</v>
      </c>
      <c r="C1579" s="22" t="s">
        <v>239</v>
      </c>
      <c r="D1579" s="22" t="s">
        <v>290</v>
      </c>
      <c r="E1579" s="33">
        <v>1417046.165909874</v>
      </c>
      <c r="F1579" s="33">
        <v>1629068.5075758011</v>
      </c>
      <c r="G1579" s="33">
        <v>2327982.1416991781</v>
      </c>
      <c r="H1579" s="33">
        <v>3053488.172250601</v>
      </c>
      <c r="I1579" s="33">
        <v>3315464.3337478121</v>
      </c>
      <c r="J1579" s="33">
        <v>3841582.7287021349</v>
      </c>
      <c r="K1579" s="33">
        <v>3760221.0499086678</v>
      </c>
      <c r="L1579" s="33">
        <v>4579019.3020864855</v>
      </c>
      <c r="M1579" s="33">
        <v>7130620.1921280157</v>
      </c>
      <c r="N1579" s="33">
        <v>11304270.78723968</v>
      </c>
    </row>
    <row r="1580" spans="1:14" ht="25.5" customHeight="1">
      <c r="A1580" s="22" t="s">
        <v>61</v>
      </c>
      <c r="B1580" s="23" t="s">
        <v>170</v>
      </c>
      <c r="C1580" s="22" t="s">
        <v>239</v>
      </c>
      <c r="D1580" s="22" t="s">
        <v>290</v>
      </c>
      <c r="E1580" s="33">
        <v>44943.334063374983</v>
      </c>
      <c r="F1580" s="33">
        <v>67236.967495693127</v>
      </c>
      <c r="G1580" s="33">
        <v>96029.742821734922</v>
      </c>
      <c r="H1580" s="33">
        <v>132459.66100857599</v>
      </c>
      <c r="I1580" s="33">
        <v>108296.0335069453</v>
      </c>
      <c r="J1580" s="33">
        <v>343844.17977463489</v>
      </c>
      <c r="K1580" s="33">
        <v>353246.47827898321</v>
      </c>
      <c r="L1580" s="33">
        <v>864092.49074719311</v>
      </c>
      <c r="M1580" s="33">
        <v>981339.94277566322</v>
      </c>
      <c r="N1580" s="33">
        <v>1247725.436036732</v>
      </c>
    </row>
    <row r="1581" spans="1:14" ht="25.5" customHeight="1">
      <c r="A1581" s="22" t="s">
        <v>62</v>
      </c>
      <c r="B1581" s="23" t="s">
        <v>171</v>
      </c>
      <c r="C1581" s="22" t="s">
        <v>239</v>
      </c>
      <c r="D1581" s="22" t="s">
        <v>290</v>
      </c>
      <c r="E1581" s="33">
        <v>752110.08229537972</v>
      </c>
      <c r="F1581" s="33">
        <v>826215.51308485621</v>
      </c>
      <c r="G1581" s="33">
        <v>1314973.6041188161</v>
      </c>
      <c r="H1581" s="33">
        <v>1673862.5209875989</v>
      </c>
      <c r="I1581" s="33">
        <v>1996187.8516281289</v>
      </c>
      <c r="J1581" s="33">
        <v>1638726.453480646</v>
      </c>
      <c r="K1581" s="33">
        <v>2132899.2063891492</v>
      </c>
      <c r="L1581" s="33">
        <v>3375753.4235257362</v>
      </c>
      <c r="M1581" s="33">
        <v>3877146.8914737999</v>
      </c>
      <c r="N1581" s="33">
        <v>4493665.9661154179</v>
      </c>
    </row>
    <row r="1582" spans="1:14" ht="25.5" customHeight="1">
      <c r="A1582" s="22" t="s">
        <v>63</v>
      </c>
      <c r="B1582" s="23" t="s">
        <v>172</v>
      </c>
      <c r="C1582" s="22" t="s">
        <v>239</v>
      </c>
      <c r="D1582" s="22" t="s">
        <v>290</v>
      </c>
      <c r="E1582" s="33">
        <v>379623.6182395714</v>
      </c>
      <c r="F1582" s="33">
        <v>420389.5506818234</v>
      </c>
      <c r="G1582" s="33">
        <v>711465.79452359711</v>
      </c>
      <c r="H1582" s="33">
        <v>289659.62140547199</v>
      </c>
      <c r="I1582" s="33">
        <v>267755.83572642761</v>
      </c>
      <c r="J1582" s="33">
        <v>365947.78664260468</v>
      </c>
      <c r="K1582" s="33">
        <v>484314.34405500721</v>
      </c>
      <c r="L1582" s="33">
        <v>662801.01155179704</v>
      </c>
      <c r="M1582" s="33">
        <v>1033559.699528841</v>
      </c>
      <c r="N1582" s="33">
        <v>960432.21071236744</v>
      </c>
    </row>
    <row r="1583" spans="1:14" ht="25.5" customHeight="1">
      <c r="A1583" s="22" t="s">
        <v>64</v>
      </c>
      <c r="B1583" s="23" t="s">
        <v>173</v>
      </c>
      <c r="C1583" s="22" t="s">
        <v>239</v>
      </c>
      <c r="D1583" s="22" t="s">
        <v>290</v>
      </c>
      <c r="E1583" s="33">
        <v>1679867.5799415051</v>
      </c>
      <c r="F1583" s="33">
        <v>1650067.872267039</v>
      </c>
      <c r="G1583" s="33">
        <v>1895872.050387403</v>
      </c>
      <c r="H1583" s="33">
        <v>2458775.2802721192</v>
      </c>
      <c r="I1583" s="33">
        <v>3253699.2832612628</v>
      </c>
      <c r="J1583" s="33">
        <v>3686878.503412019</v>
      </c>
      <c r="K1583" s="33">
        <v>4738231.8968616994</v>
      </c>
      <c r="L1583" s="33">
        <v>4619698.1174139166</v>
      </c>
      <c r="M1583" s="33">
        <v>6056635.782438091</v>
      </c>
      <c r="N1583" s="33">
        <v>8528687.7196656168</v>
      </c>
    </row>
    <row r="1584" spans="1:14" ht="25.5" customHeight="1">
      <c r="A1584" s="22" t="s">
        <v>65</v>
      </c>
      <c r="B1584" s="23" t="s">
        <v>174</v>
      </c>
      <c r="C1584" s="22" t="s">
        <v>239</v>
      </c>
      <c r="D1584" s="22" t="s">
        <v>290</v>
      </c>
      <c r="E1584" s="33">
        <v>9404.0781759481197</v>
      </c>
      <c r="F1584" s="33">
        <v>8360.8882448289096</v>
      </c>
      <c r="G1584" s="33">
        <v>10520.101006725879</v>
      </c>
      <c r="H1584" s="33">
        <v>13857.844140673111</v>
      </c>
      <c r="I1584" s="33">
        <v>18498.307558266519</v>
      </c>
      <c r="J1584" s="33">
        <v>19435.96045766414</v>
      </c>
      <c r="K1584" s="33">
        <v>19878.120482558319</v>
      </c>
      <c r="L1584" s="33">
        <v>23003.115785968828</v>
      </c>
      <c r="M1584" s="33">
        <v>39492.558170593147</v>
      </c>
      <c r="N1584" s="33">
        <v>119409.11711253729</v>
      </c>
    </row>
    <row r="1585" spans="1:14" ht="25.5" customHeight="1">
      <c r="A1585" s="22" t="s">
        <v>66</v>
      </c>
      <c r="B1585" s="23" t="s">
        <v>175</v>
      </c>
      <c r="C1585" s="22" t="s">
        <v>239</v>
      </c>
      <c r="D1585" s="22" t="s">
        <v>290</v>
      </c>
      <c r="E1585" s="33">
        <v>529988.70156291733</v>
      </c>
      <c r="F1585" s="33">
        <v>748280.31347110809</v>
      </c>
      <c r="G1585" s="33">
        <v>1068220.992873864</v>
      </c>
      <c r="H1585" s="33">
        <v>1280692.9558636099</v>
      </c>
      <c r="I1585" s="33">
        <v>1494249.590662715</v>
      </c>
      <c r="J1585" s="33">
        <v>1660712.598913623</v>
      </c>
      <c r="K1585" s="33">
        <v>1737562.4945267839</v>
      </c>
      <c r="L1585" s="33">
        <v>2407967.43126415</v>
      </c>
      <c r="M1585" s="33">
        <v>2550172.541280495</v>
      </c>
      <c r="N1585" s="33">
        <v>1826540.4926330671</v>
      </c>
    </row>
    <row r="1586" spans="1:14" ht="25.5" customHeight="1">
      <c r="A1586" s="22" t="s">
        <v>67</v>
      </c>
      <c r="B1586" s="23" t="s">
        <v>176</v>
      </c>
      <c r="C1586" s="22" t="s">
        <v>239</v>
      </c>
      <c r="D1586" s="22" t="s">
        <v>290</v>
      </c>
      <c r="E1586" s="33">
        <v>15715.18653890868</v>
      </c>
      <c r="F1586" s="33">
        <v>18935.78991248451</v>
      </c>
      <c r="G1586" s="33">
        <v>24354.0392546107</v>
      </c>
      <c r="H1586" s="33">
        <v>27778.23126025758</v>
      </c>
      <c r="I1586" s="33">
        <v>33790.293026930049</v>
      </c>
      <c r="J1586" s="33">
        <v>34856.340628866063</v>
      </c>
      <c r="K1586" s="33">
        <v>37923.201290619807</v>
      </c>
      <c r="L1586" s="33">
        <v>57345.530568199247</v>
      </c>
      <c r="M1586" s="33">
        <v>64117.696522506558</v>
      </c>
      <c r="N1586" s="33">
        <v>56261.337578565093</v>
      </c>
    </row>
    <row r="1587" spans="1:14" ht="25.5" customHeight="1">
      <c r="A1587" s="22" t="s">
        <v>68</v>
      </c>
      <c r="B1587" s="23" t="s">
        <v>177</v>
      </c>
      <c r="C1587" s="22" t="s">
        <v>239</v>
      </c>
      <c r="D1587" s="22" t="s">
        <v>290</v>
      </c>
      <c r="E1587" s="33">
        <v>514273.51502400858</v>
      </c>
      <c r="F1587" s="33">
        <v>729344.52355862362</v>
      </c>
      <c r="G1587" s="33">
        <v>1043866.953619253</v>
      </c>
      <c r="H1587" s="33">
        <v>1252914.7246033519</v>
      </c>
      <c r="I1587" s="33">
        <v>1460459.297635786</v>
      </c>
      <c r="J1587" s="33">
        <v>1625856.2582847569</v>
      </c>
      <c r="K1587" s="33">
        <v>1699639.2932361639</v>
      </c>
      <c r="L1587" s="33">
        <v>2350621.9006959512</v>
      </c>
      <c r="M1587" s="33">
        <v>2486054.8447579881</v>
      </c>
      <c r="N1587" s="33">
        <v>1770279.155054502</v>
      </c>
    </row>
    <row r="1588" spans="1:14" ht="25.5" customHeight="1">
      <c r="A1588" s="22" t="s">
        <v>69</v>
      </c>
      <c r="B1588" s="23" t="s">
        <v>178</v>
      </c>
      <c r="C1588" s="22" t="s">
        <v>239</v>
      </c>
      <c r="D1588" s="22" t="s">
        <v>290</v>
      </c>
      <c r="E1588" s="33">
        <v>368574.92520812713</v>
      </c>
      <c r="F1588" s="33">
        <v>497356.02786121209</v>
      </c>
      <c r="G1588" s="33">
        <v>793581.09472022415</v>
      </c>
      <c r="H1588" s="33">
        <v>1119573.163296473</v>
      </c>
      <c r="I1588" s="33">
        <v>1696139.953086748</v>
      </c>
      <c r="J1588" s="33">
        <v>2538333.727606745</v>
      </c>
      <c r="K1588" s="33">
        <v>6118623.2851931266</v>
      </c>
      <c r="L1588" s="33">
        <v>3149799.2346989498</v>
      </c>
      <c r="M1588" s="33">
        <v>5387825.8309815777</v>
      </c>
      <c r="N1588" s="33">
        <v>5013870.903233652</v>
      </c>
    </row>
    <row r="1589" spans="1:14" ht="25.5" customHeight="1">
      <c r="A1589" s="22" t="s">
        <v>70</v>
      </c>
      <c r="B1589" s="23" t="s">
        <v>179</v>
      </c>
      <c r="C1589" s="22" t="s">
        <v>239</v>
      </c>
      <c r="D1589" s="22" t="s">
        <v>290</v>
      </c>
      <c r="E1589" s="33">
        <v>141428.19673766411</v>
      </c>
      <c r="F1589" s="33">
        <v>186612.08844726271</v>
      </c>
      <c r="G1589" s="33">
        <v>293588.77696755697</v>
      </c>
      <c r="H1589" s="33">
        <v>342052.6396738349</v>
      </c>
      <c r="I1589" s="33">
        <v>428528.9935730279</v>
      </c>
      <c r="J1589" s="33">
        <v>486321.68035811279</v>
      </c>
      <c r="K1589" s="33">
        <v>530445.17832327448</v>
      </c>
      <c r="L1589" s="33">
        <v>617855.34148717648</v>
      </c>
      <c r="M1589" s="33">
        <v>839193.33933096565</v>
      </c>
      <c r="N1589" s="33">
        <v>1098596.4215848129</v>
      </c>
    </row>
    <row r="1590" spans="1:14" ht="25.5" customHeight="1">
      <c r="A1590" s="22" t="s">
        <v>71</v>
      </c>
      <c r="B1590" s="23" t="s">
        <v>180</v>
      </c>
      <c r="C1590" s="22" t="s">
        <v>239</v>
      </c>
      <c r="D1590" s="22" t="s">
        <v>290</v>
      </c>
      <c r="E1590" s="33">
        <v>227146.72847046299</v>
      </c>
      <c r="F1590" s="33">
        <v>310743.9394139495</v>
      </c>
      <c r="G1590" s="33">
        <v>499992.31775266712</v>
      </c>
      <c r="H1590" s="33">
        <v>777520.52362263773</v>
      </c>
      <c r="I1590" s="33">
        <v>1267610.9595137199</v>
      </c>
      <c r="J1590" s="33">
        <v>2052012.0472486331</v>
      </c>
      <c r="K1590" s="33">
        <v>5588178.1068698522</v>
      </c>
      <c r="L1590" s="33">
        <v>2531943.8932117741</v>
      </c>
      <c r="M1590" s="33">
        <v>4548632.4916506121</v>
      </c>
      <c r="N1590" s="33">
        <v>3915274.4816488391</v>
      </c>
    </row>
    <row r="1591" spans="1:14" ht="25.5" customHeight="1">
      <c r="A1591" s="22" t="s">
        <v>72</v>
      </c>
      <c r="B1591" s="23" t="s">
        <v>181</v>
      </c>
      <c r="C1591" s="22" t="s">
        <v>239</v>
      </c>
      <c r="D1591" s="22" t="s">
        <v>290</v>
      </c>
      <c r="E1591" s="33">
        <v>393243.28110171278</v>
      </c>
      <c r="F1591" s="33">
        <v>550552.42618846323</v>
      </c>
      <c r="G1591" s="33">
        <v>876827.179040991</v>
      </c>
      <c r="H1591" s="33">
        <v>952713.88139883778</v>
      </c>
      <c r="I1591" s="33">
        <v>1173447.0005012481</v>
      </c>
      <c r="J1591" s="33">
        <v>1270126.559853344</v>
      </c>
      <c r="K1591" s="33">
        <v>1473707.727952587</v>
      </c>
      <c r="L1591" s="33">
        <v>1989755.3625082599</v>
      </c>
      <c r="M1591" s="33">
        <v>3015418.8917296552</v>
      </c>
      <c r="N1591" s="33">
        <v>5148641.0607406246</v>
      </c>
    </row>
    <row r="1592" spans="1:14" ht="25.5" customHeight="1">
      <c r="A1592" s="22" t="s">
        <v>73</v>
      </c>
      <c r="B1592" s="23" t="s">
        <v>182</v>
      </c>
      <c r="C1592" s="22" t="s">
        <v>239</v>
      </c>
      <c r="D1592" s="22" t="s">
        <v>290</v>
      </c>
      <c r="E1592" s="33">
        <v>292488.94831971708</v>
      </c>
      <c r="F1592" s="33">
        <v>412819.42156340647</v>
      </c>
      <c r="G1592" s="33">
        <v>660821.52742661443</v>
      </c>
      <c r="H1592" s="33">
        <v>733981.6772891772</v>
      </c>
      <c r="I1592" s="33">
        <v>906402.83317221119</v>
      </c>
      <c r="J1592" s="33">
        <v>973359.20550939045</v>
      </c>
      <c r="K1592" s="33">
        <v>1125321.1428140351</v>
      </c>
      <c r="L1592" s="33">
        <v>1549903.689000312</v>
      </c>
      <c r="M1592" s="33">
        <v>2141503.5564930239</v>
      </c>
      <c r="N1592" s="33">
        <v>3191749.7492415709</v>
      </c>
    </row>
    <row r="1593" spans="1:14" ht="25.5" customHeight="1">
      <c r="A1593" s="22" t="s">
        <v>74</v>
      </c>
      <c r="B1593" s="23" t="s">
        <v>183</v>
      </c>
      <c r="C1593" s="22" t="s">
        <v>239</v>
      </c>
      <c r="D1593" s="22" t="s">
        <v>290</v>
      </c>
      <c r="E1593" s="33">
        <v>89372.521061005507</v>
      </c>
      <c r="F1593" s="33">
        <v>119213.78665379219</v>
      </c>
      <c r="G1593" s="33">
        <v>133068.32540542271</v>
      </c>
      <c r="H1593" s="33">
        <v>184610.03726568469</v>
      </c>
      <c r="I1593" s="33">
        <v>237512.65052841761</v>
      </c>
      <c r="J1593" s="33">
        <v>264364.86141853081</v>
      </c>
      <c r="K1593" s="33">
        <v>310576.45439015341</v>
      </c>
      <c r="L1593" s="33">
        <v>367595.74978067738</v>
      </c>
      <c r="M1593" s="33">
        <v>676873.85058316961</v>
      </c>
      <c r="N1593" s="33">
        <v>1024351.909058334</v>
      </c>
    </row>
    <row r="1594" spans="1:14" ht="25.5" customHeight="1">
      <c r="A1594" s="22" t="s">
        <v>75</v>
      </c>
      <c r="B1594" s="23" t="s">
        <v>184</v>
      </c>
      <c r="C1594" s="22" t="s">
        <v>239</v>
      </c>
      <c r="D1594" s="22" t="s">
        <v>290</v>
      </c>
      <c r="E1594" s="33">
        <v>11381.81172099017</v>
      </c>
      <c r="F1594" s="33">
        <v>18519.217971264461</v>
      </c>
      <c r="G1594" s="33">
        <v>82937.326208953862</v>
      </c>
      <c r="H1594" s="33">
        <v>34122.166843975938</v>
      </c>
      <c r="I1594" s="33">
        <v>29531.51680061928</v>
      </c>
      <c r="J1594" s="33">
        <v>32402.492925423299</v>
      </c>
      <c r="K1594" s="33">
        <v>37810.130748399177</v>
      </c>
      <c r="L1594" s="33">
        <v>72255.923727270638</v>
      </c>
      <c r="M1594" s="33">
        <v>197041.48465346149</v>
      </c>
      <c r="N1594" s="33">
        <v>932539.40244071989</v>
      </c>
    </row>
    <row r="1595" spans="1:14" ht="25.5" customHeight="1">
      <c r="A1595" s="22" t="s">
        <v>76</v>
      </c>
      <c r="B1595" s="23" t="s">
        <v>185</v>
      </c>
      <c r="C1595" s="22" t="s">
        <v>239</v>
      </c>
      <c r="D1595" s="22" t="s">
        <v>290</v>
      </c>
      <c r="E1595" s="33">
        <v>328428.29356439871</v>
      </c>
      <c r="F1595" s="33">
        <v>277609.35433691659</v>
      </c>
      <c r="G1595" s="33">
        <v>585087.43488912494</v>
      </c>
      <c r="H1595" s="33">
        <v>915647.64388010709</v>
      </c>
      <c r="I1595" s="33">
        <v>1027022.997933107</v>
      </c>
      <c r="J1595" s="33">
        <v>1175806.13033471</v>
      </c>
      <c r="K1595" s="33">
        <v>3669276.4953218792</v>
      </c>
      <c r="L1595" s="33">
        <v>1616264.0774079859</v>
      </c>
      <c r="M1595" s="33">
        <v>2213760.0977210598</v>
      </c>
      <c r="N1595" s="33">
        <v>3095954.4576846152</v>
      </c>
    </row>
    <row r="1596" spans="1:14" ht="25.5" customHeight="1">
      <c r="A1596" s="22" t="s">
        <v>77</v>
      </c>
      <c r="B1596" s="23" t="s">
        <v>186</v>
      </c>
      <c r="C1596" s="22" t="s">
        <v>239</v>
      </c>
      <c r="D1596" s="22" t="s">
        <v>290</v>
      </c>
      <c r="E1596" s="33">
        <v>103343.2080726211</v>
      </c>
      <c r="F1596" s="33">
        <v>12649.207508640609</v>
      </c>
      <c r="G1596" s="33">
        <v>142590.32871175621</v>
      </c>
      <c r="H1596" s="33">
        <v>372594.5531431117</v>
      </c>
      <c r="I1596" s="33">
        <v>415299.79871203733</v>
      </c>
      <c r="J1596" s="33">
        <v>483546.45841062441</v>
      </c>
      <c r="K1596" s="33">
        <v>2860293.179988672</v>
      </c>
      <c r="L1596" s="33">
        <v>559385.52011094894</v>
      </c>
      <c r="M1596" s="33">
        <v>803814.69428784645</v>
      </c>
      <c r="N1596" s="33">
        <v>1125160.566035039</v>
      </c>
    </row>
    <row r="1597" spans="1:14" ht="25.5" customHeight="1">
      <c r="A1597" s="22" t="s">
        <v>78</v>
      </c>
      <c r="B1597" s="23" t="s">
        <v>187</v>
      </c>
      <c r="C1597" s="22" t="s">
        <v>239</v>
      </c>
      <c r="D1597" s="22" t="s">
        <v>290</v>
      </c>
      <c r="E1597" s="33">
        <v>33129.356648189787</v>
      </c>
      <c r="F1597" s="33">
        <v>3582.3841566894689</v>
      </c>
      <c r="G1597" s="33">
        <v>71040.895423289898</v>
      </c>
      <c r="H1597" s="33">
        <v>88074.576588958516</v>
      </c>
      <c r="I1597" s="33">
        <v>112709.2842904572</v>
      </c>
      <c r="J1597" s="33">
        <v>134514.8250010511</v>
      </c>
      <c r="K1597" s="33">
        <v>130277.74116737449</v>
      </c>
      <c r="L1597" s="33">
        <v>214542.9248957377</v>
      </c>
      <c r="M1597" s="33">
        <v>262152.03022954939</v>
      </c>
      <c r="N1597" s="33">
        <v>324993.63614291698</v>
      </c>
    </row>
    <row r="1598" spans="1:14" ht="25.5" customHeight="1">
      <c r="A1598" s="22" t="s">
        <v>79</v>
      </c>
      <c r="B1598" s="23" t="s">
        <v>188</v>
      </c>
      <c r="C1598" s="22" t="s">
        <v>239</v>
      </c>
      <c r="D1598" s="22" t="s">
        <v>290</v>
      </c>
      <c r="E1598" s="33">
        <v>166732.30451480061</v>
      </c>
      <c r="F1598" s="33">
        <v>226956.85884104</v>
      </c>
      <c r="G1598" s="33">
        <v>319045.02963188489</v>
      </c>
      <c r="H1598" s="33">
        <v>375009.49194015499</v>
      </c>
      <c r="I1598" s="33">
        <v>397328.89115788258</v>
      </c>
      <c r="J1598" s="33">
        <v>428384.28351746901</v>
      </c>
      <c r="K1598" s="33">
        <v>514252.10630482732</v>
      </c>
      <c r="L1598" s="33">
        <v>634650.40438483877</v>
      </c>
      <c r="M1598" s="33">
        <v>922968.61700429674</v>
      </c>
      <c r="N1598" s="33">
        <v>1410633.35178721</v>
      </c>
    </row>
    <row r="1599" spans="1:14" ht="25.5" customHeight="1">
      <c r="A1599" s="22" t="s">
        <v>80</v>
      </c>
      <c r="B1599" s="23" t="s">
        <v>189</v>
      </c>
      <c r="C1599" s="22" t="s">
        <v>239</v>
      </c>
      <c r="D1599" s="22" t="s">
        <v>290</v>
      </c>
      <c r="E1599" s="33">
        <v>25223.42432878714</v>
      </c>
      <c r="F1599" s="33">
        <v>34420.903830546536</v>
      </c>
      <c r="G1599" s="33">
        <v>52411.181122193833</v>
      </c>
      <c r="H1599" s="33">
        <v>79969.022207881877</v>
      </c>
      <c r="I1599" s="33">
        <v>101685.0237727304</v>
      </c>
      <c r="J1599" s="33">
        <v>129360.5634055655</v>
      </c>
      <c r="K1599" s="33">
        <v>164453.4678610049</v>
      </c>
      <c r="L1599" s="33">
        <v>207685.22801646069</v>
      </c>
      <c r="M1599" s="33">
        <v>224824.75619936761</v>
      </c>
      <c r="N1599" s="33">
        <v>235166.90371944991</v>
      </c>
    </row>
    <row r="1600" spans="1:14" ht="25.5" customHeight="1">
      <c r="A1600" s="22" t="s">
        <v>81</v>
      </c>
      <c r="B1600" s="23" t="s">
        <v>190</v>
      </c>
      <c r="C1600" s="22" t="s">
        <v>239</v>
      </c>
      <c r="D1600" s="22" t="s">
        <v>290</v>
      </c>
      <c r="E1600" s="33">
        <v>136648.76521984939</v>
      </c>
      <c r="F1600" s="33">
        <v>190765.8748567552</v>
      </c>
      <c r="G1600" s="33">
        <v>246846.36805114619</v>
      </c>
      <c r="H1600" s="33">
        <v>278749.83803282143</v>
      </c>
      <c r="I1600" s="33">
        <v>427292.42730414262</v>
      </c>
      <c r="J1600" s="33">
        <v>439160.25153392542</v>
      </c>
      <c r="K1600" s="33">
        <v>568553.59993814828</v>
      </c>
      <c r="L1600" s="33">
        <v>700224.17536691588</v>
      </c>
      <c r="M1600" s="33">
        <v>820575.02788572758</v>
      </c>
      <c r="N1600" s="33">
        <v>1537114.9058900881</v>
      </c>
    </row>
    <row r="1601" spans="1:14" ht="25.5" customHeight="1">
      <c r="A1601" s="22" t="s">
        <v>82</v>
      </c>
      <c r="B1601" s="23" t="s">
        <v>191</v>
      </c>
      <c r="C1601" s="22" t="s">
        <v>239</v>
      </c>
      <c r="D1601" s="22" t="s">
        <v>290</v>
      </c>
      <c r="E1601" s="33">
        <v>11639.278324851261</v>
      </c>
      <c r="F1601" s="33">
        <v>10797.28132123529</v>
      </c>
      <c r="G1601" s="33">
        <v>16632.35920976874</v>
      </c>
      <c r="H1601" s="33">
        <v>18807.191614278789</v>
      </c>
      <c r="I1601" s="33">
        <v>37906.007776892373</v>
      </c>
      <c r="J1601" s="33">
        <v>47148.427964313669</v>
      </c>
      <c r="K1601" s="33">
        <v>55994.191068876353</v>
      </c>
      <c r="L1601" s="33">
        <v>65220.794030867837</v>
      </c>
      <c r="M1601" s="33">
        <v>69312.506339443105</v>
      </c>
      <c r="N1601" s="33">
        <v>151679.21274771119</v>
      </c>
    </row>
    <row r="1602" spans="1:14" ht="25.5" customHeight="1">
      <c r="A1602" s="22" t="s">
        <v>83</v>
      </c>
      <c r="B1602" s="23" t="s">
        <v>192</v>
      </c>
      <c r="C1602" s="22" t="s">
        <v>239</v>
      </c>
      <c r="D1602" s="22" t="s">
        <v>290</v>
      </c>
      <c r="E1602" s="33">
        <v>98559.144274328384</v>
      </c>
      <c r="F1602" s="33">
        <v>151372.23967355251</v>
      </c>
      <c r="G1602" s="33">
        <v>193767.82109164211</v>
      </c>
      <c r="H1602" s="33">
        <v>213307.50201084989</v>
      </c>
      <c r="I1602" s="33">
        <v>331366.7522714872</v>
      </c>
      <c r="J1602" s="33">
        <v>314454.69484436722</v>
      </c>
      <c r="K1602" s="33">
        <v>431211.25595431251</v>
      </c>
      <c r="L1602" s="33">
        <v>527282.95854068373</v>
      </c>
      <c r="M1602" s="33">
        <v>622761.92474604654</v>
      </c>
      <c r="N1602" s="33">
        <v>1218137.927647847</v>
      </c>
    </row>
    <row r="1603" spans="1:14" ht="25.5" customHeight="1">
      <c r="A1603" s="22" t="s">
        <v>84</v>
      </c>
      <c r="B1603" s="23" t="s">
        <v>193</v>
      </c>
      <c r="C1603" s="22" t="s">
        <v>239</v>
      </c>
      <c r="D1603" s="22" t="s">
        <v>290</v>
      </c>
      <c r="E1603" s="33">
        <v>26450.34262066981</v>
      </c>
      <c r="F1603" s="33">
        <v>28596.353861967389</v>
      </c>
      <c r="G1603" s="33">
        <v>36446.187749735393</v>
      </c>
      <c r="H1603" s="33">
        <v>46635.144407692627</v>
      </c>
      <c r="I1603" s="33">
        <v>58019.667255763052</v>
      </c>
      <c r="J1603" s="33">
        <v>77557.128725244562</v>
      </c>
      <c r="K1603" s="33">
        <v>81348.152914959457</v>
      </c>
      <c r="L1603" s="33">
        <v>107720.4227953643</v>
      </c>
      <c r="M1603" s="33">
        <v>128500.59680023789</v>
      </c>
      <c r="N1603" s="33">
        <v>167297.76549452939</v>
      </c>
    </row>
    <row r="1604" spans="1:14" ht="25.5" customHeight="1">
      <c r="A1604" s="22" t="s">
        <v>85</v>
      </c>
      <c r="B1604" s="23" t="s">
        <v>194</v>
      </c>
      <c r="C1604" s="22" t="s">
        <v>239</v>
      </c>
      <c r="D1604" s="22" t="s">
        <v>290</v>
      </c>
      <c r="E1604" s="33">
        <v>299740.59496432007</v>
      </c>
      <c r="F1604" s="33">
        <v>375690.87964186701</v>
      </c>
      <c r="G1604" s="33">
        <v>500702.45650698722</v>
      </c>
      <c r="H1604" s="33">
        <v>608539.08840243949</v>
      </c>
      <c r="I1604" s="33">
        <v>660446.43768610829</v>
      </c>
      <c r="J1604" s="33">
        <v>716216.46708558954</v>
      </c>
      <c r="K1604" s="33">
        <v>754657.38232452597</v>
      </c>
      <c r="L1604" s="33">
        <v>894742.18894270586</v>
      </c>
      <c r="M1604" s="33">
        <v>1100065.142978126</v>
      </c>
      <c r="N1604" s="33">
        <v>1264502.8791004149</v>
      </c>
    </row>
    <row r="1605" spans="1:14" ht="25.5" customHeight="1">
      <c r="A1605" s="22" t="s">
        <v>86</v>
      </c>
      <c r="B1605" s="23" t="s">
        <v>195</v>
      </c>
      <c r="C1605" s="22" t="s">
        <v>239</v>
      </c>
      <c r="D1605" s="22" t="s">
        <v>290</v>
      </c>
      <c r="E1605" s="33">
        <v>1810147.952067822</v>
      </c>
      <c r="F1605" s="33">
        <v>1576007.69703083</v>
      </c>
      <c r="G1605" s="33">
        <v>2089887.9659095251</v>
      </c>
      <c r="H1605" s="33">
        <v>2698280.3789749038</v>
      </c>
      <c r="I1605" s="33">
        <v>3206121.0104045328</v>
      </c>
      <c r="J1605" s="33">
        <v>3916119.4933233112</v>
      </c>
      <c r="K1605" s="33">
        <v>4702592.1905516563</v>
      </c>
      <c r="L1605" s="33">
        <v>5737087.9183293814</v>
      </c>
      <c r="M1605" s="33">
        <v>7472035.7398312576</v>
      </c>
      <c r="N1605" s="33">
        <v>8254135.3959711147</v>
      </c>
    </row>
    <row r="1606" spans="1:14" ht="25.5" customHeight="1">
      <c r="A1606" s="22" t="s">
        <v>87</v>
      </c>
      <c r="B1606" s="23" t="s">
        <v>196</v>
      </c>
      <c r="C1606" s="22" t="s">
        <v>239</v>
      </c>
      <c r="D1606" s="22" t="s">
        <v>290</v>
      </c>
      <c r="E1606" s="33">
        <v>375585.83988988772</v>
      </c>
      <c r="F1606" s="33">
        <v>381603.3585527112</v>
      </c>
      <c r="G1606" s="33">
        <v>542639.7066803393</v>
      </c>
      <c r="H1606" s="33">
        <v>777110.15449864161</v>
      </c>
      <c r="I1606" s="33">
        <v>765269.30563111743</v>
      </c>
      <c r="J1606" s="33">
        <v>857831.60978990619</v>
      </c>
      <c r="K1606" s="33">
        <v>1028157.957742331</v>
      </c>
      <c r="L1606" s="33">
        <v>1474529.575856484</v>
      </c>
      <c r="M1606" s="33">
        <v>2581777.4834415382</v>
      </c>
      <c r="N1606" s="33">
        <v>2521471.6222762768</v>
      </c>
    </row>
    <row r="1607" spans="1:14" ht="25.5" customHeight="1">
      <c r="A1607" s="22" t="s">
        <v>88</v>
      </c>
      <c r="B1607" s="23" t="s">
        <v>197</v>
      </c>
      <c r="C1607" s="22" t="s">
        <v>239</v>
      </c>
      <c r="D1607" s="22" t="s">
        <v>290</v>
      </c>
      <c r="E1607" s="33">
        <v>279371.39492504229</v>
      </c>
      <c r="F1607" s="33">
        <v>248426.00061548111</v>
      </c>
      <c r="G1607" s="33">
        <v>360577.30738705973</v>
      </c>
      <c r="H1607" s="33">
        <v>512785.07836671371</v>
      </c>
      <c r="I1607" s="33">
        <v>397780.33829114272</v>
      </c>
      <c r="J1607" s="33">
        <v>455267.21932426188</v>
      </c>
      <c r="K1607" s="33">
        <v>562932.22723310895</v>
      </c>
      <c r="L1607" s="33">
        <v>665147.4845093491</v>
      </c>
      <c r="M1607" s="33">
        <v>1292964.15485095</v>
      </c>
      <c r="N1607" s="33">
        <v>1096233.6004244059</v>
      </c>
    </row>
    <row r="1608" spans="1:14" ht="25.5" customHeight="1">
      <c r="A1608" s="22" t="s">
        <v>89</v>
      </c>
      <c r="B1608" s="23" t="s">
        <v>198</v>
      </c>
      <c r="C1608" s="22" t="s">
        <v>239</v>
      </c>
      <c r="D1608" s="22" t="s">
        <v>290</v>
      </c>
      <c r="E1608" s="33">
        <v>96214.444964845374</v>
      </c>
      <c r="F1608" s="33">
        <v>133177.35793723009</v>
      </c>
      <c r="G1608" s="33">
        <v>182062.3992932796</v>
      </c>
      <c r="H1608" s="33">
        <v>264325.0761319279</v>
      </c>
      <c r="I1608" s="33">
        <v>367488.96733997483</v>
      </c>
      <c r="J1608" s="33">
        <v>402564.39046564419</v>
      </c>
      <c r="K1608" s="33">
        <v>465225.73050922243</v>
      </c>
      <c r="L1608" s="33">
        <v>809382.09134713502</v>
      </c>
      <c r="M1608" s="33">
        <v>1288813.328590587</v>
      </c>
      <c r="N1608" s="33">
        <v>1425238.0218518709</v>
      </c>
    </row>
    <row r="1609" spans="1:14" ht="25.5" customHeight="1">
      <c r="A1609" s="22" t="s">
        <v>90</v>
      </c>
      <c r="B1609" s="23" t="s">
        <v>199</v>
      </c>
      <c r="C1609" s="22" t="s">
        <v>239</v>
      </c>
      <c r="D1609" s="22" t="s">
        <v>290</v>
      </c>
      <c r="E1609" s="33">
        <v>1331239.768243473</v>
      </c>
      <c r="F1609" s="33">
        <v>1100673.2293538491</v>
      </c>
      <c r="G1609" s="33">
        <v>1381717.064129001</v>
      </c>
      <c r="H1609" s="33">
        <v>1634829.251538516</v>
      </c>
      <c r="I1609" s="33">
        <v>2081298.57333171</v>
      </c>
      <c r="J1609" s="33">
        <v>2569313.1158015518</v>
      </c>
      <c r="K1609" s="33">
        <v>3025240.0900489208</v>
      </c>
      <c r="L1609" s="33">
        <v>3529698.928850811</v>
      </c>
      <c r="M1609" s="33">
        <v>4015299.0153697962</v>
      </c>
      <c r="N1609" s="33">
        <v>4578815.1300004907</v>
      </c>
    </row>
    <row r="1610" spans="1:14" ht="25.5" customHeight="1">
      <c r="A1610" s="22" t="s">
        <v>91</v>
      </c>
      <c r="B1610" s="23" t="s">
        <v>200</v>
      </c>
      <c r="C1610" s="22" t="s">
        <v>239</v>
      </c>
      <c r="D1610" s="22" t="s">
        <v>290</v>
      </c>
      <c r="E1610" s="33">
        <v>1159177.0250864441</v>
      </c>
      <c r="F1610" s="33">
        <v>973168.76773635577</v>
      </c>
      <c r="G1610" s="33">
        <v>1223107.118263138</v>
      </c>
      <c r="H1610" s="33">
        <v>1441982.4663093779</v>
      </c>
      <c r="I1610" s="33">
        <v>1830154.356453479</v>
      </c>
      <c r="J1610" s="33">
        <v>2183369.652873225</v>
      </c>
      <c r="K1610" s="33">
        <v>2624700.4010209171</v>
      </c>
      <c r="L1610" s="33">
        <v>3022523.6719908682</v>
      </c>
      <c r="M1610" s="33">
        <v>3398142.6028704168</v>
      </c>
      <c r="N1610" s="33">
        <v>3730981.1878285101</v>
      </c>
    </row>
    <row r="1611" spans="1:14" ht="25.5" customHeight="1">
      <c r="A1611" s="22" t="s">
        <v>92</v>
      </c>
      <c r="B1611" s="23" t="s">
        <v>201</v>
      </c>
      <c r="C1611" s="22" t="s">
        <v>239</v>
      </c>
      <c r="D1611" s="22" t="s">
        <v>290</v>
      </c>
      <c r="E1611" s="33">
        <v>172062.74315702851</v>
      </c>
      <c r="F1611" s="33">
        <v>127504.461617493</v>
      </c>
      <c r="G1611" s="33">
        <v>158609.94586586271</v>
      </c>
      <c r="H1611" s="33">
        <v>192846.78522913839</v>
      </c>
      <c r="I1611" s="33">
        <v>251144.21687823039</v>
      </c>
      <c r="J1611" s="33">
        <v>385943.46292832709</v>
      </c>
      <c r="K1611" s="33">
        <v>400539.68902800413</v>
      </c>
      <c r="L1611" s="33">
        <v>507175.25685994333</v>
      </c>
      <c r="M1611" s="33">
        <v>617156.41249937855</v>
      </c>
      <c r="N1611" s="33">
        <v>847833.94217198086</v>
      </c>
    </row>
    <row r="1612" spans="1:14" ht="25.5" customHeight="1">
      <c r="A1612" s="22" t="s">
        <v>93</v>
      </c>
      <c r="B1612" s="23" t="s">
        <v>202</v>
      </c>
      <c r="C1612" s="22" t="s">
        <v>239</v>
      </c>
      <c r="D1612" s="22" t="s">
        <v>290</v>
      </c>
      <c r="E1612" s="33">
        <v>103322.343934462</v>
      </c>
      <c r="F1612" s="33">
        <v>93731.109124269569</v>
      </c>
      <c r="G1612" s="33">
        <v>165531.1951001847</v>
      </c>
      <c r="H1612" s="33">
        <v>286340.97293774597</v>
      </c>
      <c r="I1612" s="33">
        <v>359553.13144170551</v>
      </c>
      <c r="J1612" s="33">
        <v>488974.76773185242</v>
      </c>
      <c r="K1612" s="33">
        <v>649194.14276040369</v>
      </c>
      <c r="L1612" s="33">
        <v>732859.41362208617</v>
      </c>
      <c r="M1612" s="33">
        <v>874959.24101992429</v>
      </c>
      <c r="N1612" s="33">
        <v>1153848.643694347</v>
      </c>
    </row>
    <row r="1613" spans="1:14" ht="25.5" customHeight="1">
      <c r="A1613" s="22" t="s">
        <v>94</v>
      </c>
      <c r="B1613" s="23" t="s">
        <v>203</v>
      </c>
      <c r="C1613" s="22" t="s">
        <v>239</v>
      </c>
      <c r="D1613" s="22" t="s">
        <v>290</v>
      </c>
      <c r="E1613" s="33">
        <v>523167.09928240802</v>
      </c>
      <c r="F1613" s="33">
        <v>467228.30878351588</v>
      </c>
      <c r="G1613" s="33">
        <v>841400.32465374225</v>
      </c>
      <c r="H1613" s="33">
        <v>890252.59422322735</v>
      </c>
      <c r="I1613" s="33">
        <v>1004735.5524412279</v>
      </c>
      <c r="J1613" s="33">
        <v>1138432.616004728</v>
      </c>
      <c r="K1613" s="33">
        <v>1462818.4466216271</v>
      </c>
      <c r="L1613" s="33">
        <v>1641636.8394289969</v>
      </c>
      <c r="M1613" s="33">
        <v>2570168.901107315</v>
      </c>
      <c r="N1613" s="33">
        <v>2762071.146897479</v>
      </c>
    </row>
    <row r="1614" spans="1:14" ht="25.5" customHeight="1">
      <c r="A1614" s="22" t="s">
        <v>95</v>
      </c>
      <c r="B1614" s="23" t="s">
        <v>204</v>
      </c>
      <c r="C1614" s="22" t="s">
        <v>239</v>
      </c>
      <c r="D1614" s="22" t="s">
        <v>290</v>
      </c>
      <c r="E1614" s="33">
        <v>143750.00681845401</v>
      </c>
      <c r="F1614" s="33">
        <v>74144.182090895411</v>
      </c>
      <c r="G1614" s="33">
        <v>81747.286450568441</v>
      </c>
      <c r="H1614" s="33">
        <v>74744.009245289461</v>
      </c>
      <c r="I1614" s="33">
        <v>95065.055250099744</v>
      </c>
      <c r="J1614" s="33">
        <v>132640.94118654821</v>
      </c>
      <c r="K1614" s="33">
        <v>169144.73187774001</v>
      </c>
      <c r="L1614" s="33">
        <v>169337.32524446541</v>
      </c>
      <c r="M1614" s="33">
        <v>258118.83881302999</v>
      </c>
      <c r="N1614" s="33">
        <v>292673.73228555039</v>
      </c>
    </row>
    <row r="1615" spans="1:14" ht="25.5" customHeight="1">
      <c r="A1615" s="22" t="s">
        <v>96</v>
      </c>
      <c r="B1615" s="23" t="s">
        <v>205</v>
      </c>
      <c r="C1615" s="22" t="s">
        <v>239</v>
      </c>
      <c r="D1615" s="22" t="s">
        <v>290</v>
      </c>
      <c r="E1615" s="33">
        <v>127672.4369509247</v>
      </c>
      <c r="F1615" s="33">
        <v>57767.154901882241</v>
      </c>
      <c r="G1615" s="33">
        <v>63006.940340338093</v>
      </c>
      <c r="H1615" s="33">
        <v>48055.843367737143</v>
      </c>
      <c r="I1615" s="33">
        <v>61878.760260636423</v>
      </c>
      <c r="J1615" s="33">
        <v>93005.024649064027</v>
      </c>
      <c r="K1615" s="33">
        <v>124289.0963824302</v>
      </c>
      <c r="L1615" s="33">
        <v>109425.10057210361</v>
      </c>
      <c r="M1615" s="33">
        <v>173079.71431824489</v>
      </c>
      <c r="N1615" s="33">
        <v>177480.74428749521</v>
      </c>
    </row>
    <row r="1616" spans="1:14" ht="25.5" customHeight="1">
      <c r="A1616" s="22" t="s">
        <v>97</v>
      </c>
      <c r="B1616" s="23" t="s">
        <v>206</v>
      </c>
      <c r="C1616" s="22" t="s">
        <v>239</v>
      </c>
      <c r="D1616" s="22" t="s">
        <v>290</v>
      </c>
      <c r="E1616" s="33">
        <v>16077.569867529301</v>
      </c>
      <c r="F1616" s="33">
        <v>16377.02718901317</v>
      </c>
      <c r="G1616" s="33">
        <v>18740.346110230352</v>
      </c>
      <c r="H1616" s="33">
        <v>26688.165877552321</v>
      </c>
      <c r="I1616" s="33">
        <v>33186.29498946332</v>
      </c>
      <c r="J1616" s="33">
        <v>39635.916537484118</v>
      </c>
      <c r="K1616" s="33">
        <v>44855.635495309762</v>
      </c>
      <c r="L1616" s="33">
        <v>59912.224672361801</v>
      </c>
      <c r="M1616" s="33">
        <v>85039.124494785196</v>
      </c>
      <c r="N1616" s="33">
        <v>115192.98799805521</v>
      </c>
    </row>
    <row r="1617" spans="1:14" ht="25.5" customHeight="1">
      <c r="A1617" s="22" t="s">
        <v>98</v>
      </c>
      <c r="B1617" s="23" t="s">
        <v>207</v>
      </c>
      <c r="C1617" s="22" t="s">
        <v>239</v>
      </c>
      <c r="D1617" s="22" t="s">
        <v>290</v>
      </c>
      <c r="E1617" s="33">
        <v>151056.2282160855</v>
      </c>
      <c r="F1617" s="33">
        <v>61200.291999948138</v>
      </c>
      <c r="G1617" s="33">
        <v>88413.739423892883</v>
      </c>
      <c r="H1617" s="33">
        <v>87217.343121536338</v>
      </c>
      <c r="I1617" s="33">
        <v>92570.509368334198</v>
      </c>
      <c r="J1617" s="33">
        <v>96606.644607860595</v>
      </c>
      <c r="K1617" s="33">
        <v>136190.49403767279</v>
      </c>
      <c r="L1617" s="33">
        <v>217060.19763822711</v>
      </c>
      <c r="M1617" s="33">
        <v>257564.987152702</v>
      </c>
      <c r="N1617" s="33">
        <v>491626.03142747079</v>
      </c>
    </row>
    <row r="1618" spans="1:14" ht="25.5" customHeight="1">
      <c r="A1618" s="22" t="s">
        <v>99</v>
      </c>
      <c r="B1618" s="23" t="s">
        <v>208</v>
      </c>
      <c r="C1618" s="22" t="s">
        <v>239</v>
      </c>
      <c r="D1618" s="22" t="s">
        <v>290</v>
      </c>
      <c r="E1618" s="33">
        <v>129701.8951627949</v>
      </c>
      <c r="F1618" s="33">
        <v>43836.030194752952</v>
      </c>
      <c r="G1618" s="33">
        <v>75999.81510164903</v>
      </c>
      <c r="H1618" s="33">
        <v>71680.625926606124</v>
      </c>
      <c r="I1618" s="33">
        <v>70962.342351825617</v>
      </c>
      <c r="J1618" s="33">
        <v>74254.533741161576</v>
      </c>
      <c r="K1618" s="33">
        <v>94002.746722481083</v>
      </c>
      <c r="L1618" s="33">
        <v>127274.6797315554</v>
      </c>
      <c r="M1618" s="33">
        <v>166898.42780349881</v>
      </c>
      <c r="N1618" s="33">
        <v>232453.62132850461</v>
      </c>
    </row>
    <row r="1619" spans="1:14" ht="25.5" customHeight="1">
      <c r="A1619" s="22" t="s">
        <v>100</v>
      </c>
      <c r="B1619" s="23" t="s">
        <v>209</v>
      </c>
      <c r="C1619" s="22" t="s">
        <v>239</v>
      </c>
      <c r="D1619" s="22" t="s">
        <v>290</v>
      </c>
      <c r="E1619" s="33">
        <v>21354.333053290531</v>
      </c>
      <c r="F1619" s="33">
        <v>17364.261805195179</v>
      </c>
      <c r="G1619" s="33">
        <v>12413.92432224386</v>
      </c>
      <c r="H1619" s="33">
        <v>15536.71719493021</v>
      </c>
      <c r="I1619" s="33">
        <v>21608.167016508582</v>
      </c>
      <c r="J1619" s="33">
        <v>22352.110866699029</v>
      </c>
      <c r="K1619" s="33">
        <v>42187.747315191737</v>
      </c>
      <c r="L1619" s="33">
        <v>89785.517906671666</v>
      </c>
      <c r="M1619" s="33">
        <v>90666.559349203191</v>
      </c>
      <c r="N1619" s="33">
        <v>259172.41009896621</v>
      </c>
    </row>
    <row r="1620" spans="1:14" ht="25.5" customHeight="1">
      <c r="A1620" s="22" t="s">
        <v>101</v>
      </c>
      <c r="B1620" s="23" t="s">
        <v>210</v>
      </c>
      <c r="C1620" s="22" t="s">
        <v>239</v>
      </c>
      <c r="D1620" s="22" t="s">
        <v>290</v>
      </c>
      <c r="E1620" s="33">
        <v>189923.61128093599</v>
      </c>
      <c r="F1620" s="33">
        <v>287263.0389076079</v>
      </c>
      <c r="G1620" s="33">
        <v>454063.70148544142</v>
      </c>
      <c r="H1620" s="33">
        <v>445831.76260735758</v>
      </c>
      <c r="I1620" s="33">
        <v>464706.33297865413</v>
      </c>
      <c r="J1620" s="33">
        <v>480553.69873271952</v>
      </c>
      <c r="K1620" s="33">
        <v>567731.12068762886</v>
      </c>
      <c r="L1620" s="33">
        <v>588007.65884248167</v>
      </c>
      <c r="M1620" s="33">
        <v>844963.31946494617</v>
      </c>
      <c r="N1620" s="33">
        <v>924967.83799071051</v>
      </c>
    </row>
    <row r="1621" spans="1:14" ht="25.5" customHeight="1">
      <c r="A1621" s="22" t="s">
        <v>102</v>
      </c>
      <c r="B1621" s="23" t="s">
        <v>211</v>
      </c>
      <c r="C1621" s="22" t="s">
        <v>239</v>
      </c>
      <c r="D1621" s="22" t="s">
        <v>290</v>
      </c>
      <c r="E1621" s="33">
        <v>61586.240268970178</v>
      </c>
      <c r="F1621" s="33">
        <v>131262.74082266519</v>
      </c>
      <c r="G1621" s="33">
        <v>279940.59135870502</v>
      </c>
      <c r="H1621" s="33">
        <v>245881.56673427561</v>
      </c>
      <c r="I1621" s="33">
        <v>272467.35833643662</v>
      </c>
      <c r="J1621" s="33">
        <v>259591.97298545219</v>
      </c>
      <c r="K1621" s="33">
        <v>334930.39246299688</v>
      </c>
      <c r="L1621" s="33">
        <v>353509.44078566151</v>
      </c>
      <c r="M1621" s="33">
        <v>567160.64289780811</v>
      </c>
      <c r="N1621" s="33">
        <v>601844.79578565573</v>
      </c>
    </row>
    <row r="1622" spans="1:14" ht="25.5" customHeight="1">
      <c r="A1622" s="22" t="s">
        <v>103</v>
      </c>
      <c r="B1622" s="23" t="s">
        <v>212</v>
      </c>
      <c r="C1622" s="22" t="s">
        <v>239</v>
      </c>
      <c r="D1622" s="22" t="s">
        <v>290</v>
      </c>
      <c r="E1622" s="33">
        <v>128337.37101196581</v>
      </c>
      <c r="F1622" s="33">
        <v>156000.29808494271</v>
      </c>
      <c r="G1622" s="33">
        <v>174123.1101267364</v>
      </c>
      <c r="H1622" s="33">
        <v>199950.195873082</v>
      </c>
      <c r="I1622" s="33">
        <v>192238.97464221751</v>
      </c>
      <c r="J1622" s="33">
        <v>220961.7257472674</v>
      </c>
      <c r="K1622" s="33">
        <v>232800.72822463201</v>
      </c>
      <c r="L1622" s="33">
        <v>234498.2180568201</v>
      </c>
      <c r="M1622" s="33">
        <v>277802.67656713811</v>
      </c>
      <c r="N1622" s="33">
        <v>323123.04220505478</v>
      </c>
    </row>
    <row r="1623" spans="1:14" ht="25.5" customHeight="1">
      <c r="A1623" s="22" t="s">
        <v>104</v>
      </c>
      <c r="B1623" s="23" t="s">
        <v>319</v>
      </c>
      <c r="C1623" s="22" t="s">
        <v>239</v>
      </c>
      <c r="D1623" s="22" t="s">
        <v>290</v>
      </c>
      <c r="E1623" s="33">
        <v>38437.252966932538</v>
      </c>
      <c r="F1623" s="33">
        <v>44620.795785064423</v>
      </c>
      <c r="G1623" s="33">
        <v>217175.5972938395</v>
      </c>
      <c r="H1623" s="33">
        <v>282459.47924904391</v>
      </c>
      <c r="I1623" s="33">
        <v>352393.65484413999</v>
      </c>
      <c r="J1623" s="33">
        <v>428631.33147760021</v>
      </c>
      <c r="K1623" s="33">
        <v>589752.1000185851</v>
      </c>
      <c r="L1623" s="33">
        <v>667231.65770382306</v>
      </c>
      <c r="M1623" s="33">
        <v>1209521.7556766369</v>
      </c>
      <c r="N1623" s="33">
        <v>1052803.5451937481</v>
      </c>
    </row>
    <row r="1624" spans="1:14" ht="25.5" customHeight="1">
      <c r="A1624" s="22" t="s">
        <v>105</v>
      </c>
      <c r="B1624" s="23" t="s">
        <v>320</v>
      </c>
      <c r="C1624" s="22" t="s">
        <v>239</v>
      </c>
      <c r="D1624" s="22" t="s">
        <v>290</v>
      </c>
      <c r="E1624" s="33">
        <v>14263.93523211846</v>
      </c>
      <c r="F1624" s="33">
        <v>23475.750189501421</v>
      </c>
      <c r="G1624" s="33">
        <v>23192.893958640921</v>
      </c>
      <c r="H1624" s="33">
        <v>44997.669789582571</v>
      </c>
      <c r="I1624" s="33">
        <v>55998.795015651711</v>
      </c>
      <c r="J1624" s="33">
        <v>61514.304169340663</v>
      </c>
      <c r="K1624" s="33">
        <v>63284.181125795047</v>
      </c>
      <c r="L1624" s="33">
        <v>93801.621604831496</v>
      </c>
      <c r="M1624" s="33">
        <v>75330.358405051433</v>
      </c>
      <c r="N1624" s="33">
        <v>92286.525409862123</v>
      </c>
    </row>
    <row r="1625" spans="1:14" ht="25.5" customHeight="1">
      <c r="A1625" s="22" t="s">
        <v>106</v>
      </c>
      <c r="B1625" s="23" t="s">
        <v>321</v>
      </c>
      <c r="C1625" s="22" t="s">
        <v>239</v>
      </c>
      <c r="D1625" s="22" t="s">
        <v>290</v>
      </c>
      <c r="E1625" s="33">
        <v>24173.317734814089</v>
      </c>
      <c r="F1625" s="33">
        <v>21145.045595562991</v>
      </c>
      <c r="G1625" s="33">
        <v>193982.7033351986</v>
      </c>
      <c r="H1625" s="33">
        <v>237461.80945946131</v>
      </c>
      <c r="I1625" s="33">
        <v>296394.85982848832</v>
      </c>
      <c r="J1625" s="33">
        <v>367117.02730825962</v>
      </c>
      <c r="K1625" s="33">
        <v>526467.9188927901</v>
      </c>
      <c r="L1625" s="33">
        <v>573430.03609899152</v>
      </c>
      <c r="M1625" s="33">
        <v>1134191.3972715861</v>
      </c>
      <c r="N1625" s="33">
        <v>960517.01978388568</v>
      </c>
    </row>
    <row r="1626" spans="1:14" ht="25.5" customHeight="1">
      <c r="A1626" s="22" t="s">
        <v>107</v>
      </c>
      <c r="B1626" s="23" t="s">
        <v>213</v>
      </c>
      <c r="C1626" s="22" t="s">
        <v>239</v>
      </c>
      <c r="D1626" s="22" t="s">
        <v>290</v>
      </c>
      <c r="E1626" s="33">
        <v>767503.88189576671</v>
      </c>
      <c r="F1626" s="33">
        <v>1149732.073006795</v>
      </c>
      <c r="G1626" s="33">
        <v>1649853.3952752489</v>
      </c>
      <c r="H1626" s="33">
        <v>2219170.0651308582</v>
      </c>
      <c r="I1626" s="33">
        <v>2696650.143408685</v>
      </c>
      <c r="J1626" s="33">
        <v>3136034.9446438379</v>
      </c>
      <c r="K1626" s="33">
        <v>3513678.9143566662</v>
      </c>
      <c r="L1626" s="33">
        <v>4271024.6466510212</v>
      </c>
      <c r="M1626" s="33">
        <v>4843014.7614809368</v>
      </c>
      <c r="N1626" s="33">
        <v>6404290.4223412639</v>
      </c>
    </row>
    <row r="1627" spans="1:14" ht="25.5" customHeight="1">
      <c r="A1627" s="22" t="s">
        <v>108</v>
      </c>
      <c r="B1627" s="23" t="s">
        <v>214</v>
      </c>
      <c r="C1627" s="22" t="s">
        <v>239</v>
      </c>
      <c r="D1627" s="22" t="s">
        <v>290</v>
      </c>
      <c r="E1627" s="33">
        <v>681430.92151448852</v>
      </c>
      <c r="F1627" s="33">
        <v>1046718.536278988</v>
      </c>
      <c r="G1627" s="33">
        <v>1531627.0771303549</v>
      </c>
      <c r="H1627" s="33">
        <v>2084020.3583943839</v>
      </c>
      <c r="I1627" s="33">
        <v>2526297.971413394</v>
      </c>
      <c r="J1627" s="33">
        <v>2946524.364178766</v>
      </c>
      <c r="K1627" s="33">
        <v>3307706.0699076881</v>
      </c>
      <c r="L1627" s="33">
        <v>4031528.5758675989</v>
      </c>
      <c r="M1627" s="33">
        <v>4499021.2731648386</v>
      </c>
      <c r="N1627" s="33">
        <v>5989200.7314995546</v>
      </c>
    </row>
    <row r="1628" spans="1:14" ht="25.5" customHeight="1">
      <c r="A1628" s="22" t="s">
        <v>109</v>
      </c>
      <c r="B1628" s="23" t="s">
        <v>215</v>
      </c>
      <c r="C1628" s="22" t="s">
        <v>239</v>
      </c>
      <c r="D1628" s="22" t="s">
        <v>290</v>
      </c>
      <c r="E1628" s="33">
        <v>255440.65219220929</v>
      </c>
      <c r="F1628" s="33">
        <v>381485.27739145991</v>
      </c>
      <c r="G1628" s="33">
        <v>541901.29103390709</v>
      </c>
      <c r="H1628" s="33">
        <v>759519.78743385768</v>
      </c>
      <c r="I1628" s="33">
        <v>979012.30655419093</v>
      </c>
      <c r="J1628" s="33">
        <v>1176793.33614333</v>
      </c>
      <c r="K1628" s="33">
        <v>1357223.212253917</v>
      </c>
      <c r="L1628" s="33">
        <v>1580950.755124894</v>
      </c>
      <c r="M1628" s="33">
        <v>1893329.489841766</v>
      </c>
      <c r="N1628" s="33">
        <v>2946072.729718152</v>
      </c>
    </row>
    <row r="1629" spans="1:14" ht="25.5" customHeight="1">
      <c r="A1629" s="22" t="s">
        <v>110</v>
      </c>
      <c r="B1629" s="23" t="s">
        <v>216</v>
      </c>
      <c r="C1629" s="22" t="s">
        <v>239</v>
      </c>
      <c r="D1629" s="22" t="s">
        <v>290</v>
      </c>
      <c r="E1629" s="33">
        <v>425990.26932227908</v>
      </c>
      <c r="F1629" s="33">
        <v>665233.25888752867</v>
      </c>
      <c r="G1629" s="33">
        <v>989725.7860964482</v>
      </c>
      <c r="H1629" s="33">
        <v>1324500.5709605271</v>
      </c>
      <c r="I1629" s="33">
        <v>1547285.664859202</v>
      </c>
      <c r="J1629" s="33">
        <v>1769731.0280354361</v>
      </c>
      <c r="K1629" s="33">
        <v>1950482.8576537711</v>
      </c>
      <c r="L1629" s="33">
        <v>2450577.8207427049</v>
      </c>
      <c r="M1629" s="33">
        <v>2605691.7833230742</v>
      </c>
      <c r="N1629" s="33">
        <v>3043128.001781404</v>
      </c>
    </row>
    <row r="1630" spans="1:14" ht="25.5" customHeight="1">
      <c r="A1630" s="22" t="s">
        <v>111</v>
      </c>
      <c r="B1630" s="23" t="s">
        <v>217</v>
      </c>
      <c r="C1630" s="22" t="s">
        <v>239</v>
      </c>
      <c r="D1630" s="22" t="s">
        <v>290</v>
      </c>
      <c r="E1630" s="33">
        <v>86072.960381278215</v>
      </c>
      <c r="F1630" s="33">
        <v>103013.5367278065</v>
      </c>
      <c r="G1630" s="33">
        <v>118226.3181448932</v>
      </c>
      <c r="H1630" s="33">
        <v>135149.70673647351</v>
      </c>
      <c r="I1630" s="33">
        <v>170352.17199529189</v>
      </c>
      <c r="J1630" s="33">
        <v>189510.58046507221</v>
      </c>
      <c r="K1630" s="33">
        <v>205972.84444897811</v>
      </c>
      <c r="L1630" s="33">
        <v>239496.0707834225</v>
      </c>
      <c r="M1630" s="33">
        <v>343993.48831609689</v>
      </c>
      <c r="N1630" s="33">
        <v>415089.69084170921</v>
      </c>
    </row>
    <row r="1631" spans="1:14" ht="25.5" customHeight="1">
      <c r="A1631" s="22" t="s">
        <v>112</v>
      </c>
      <c r="B1631" s="23" t="s">
        <v>218</v>
      </c>
      <c r="C1631" s="22" t="s">
        <v>239</v>
      </c>
      <c r="D1631" s="22" t="s">
        <v>290</v>
      </c>
      <c r="E1631" s="33">
        <v>378000.44654349372</v>
      </c>
      <c r="F1631" s="33">
        <v>468794.22225754301</v>
      </c>
      <c r="G1631" s="33">
        <v>573707.53706224647</v>
      </c>
      <c r="H1631" s="33">
        <v>678798.16540114582</v>
      </c>
      <c r="I1631" s="33">
        <v>759316.83998160809</v>
      </c>
      <c r="J1631" s="33">
        <v>865195.87485787051</v>
      </c>
      <c r="K1631" s="33">
        <v>1021279.041534688</v>
      </c>
      <c r="L1631" s="33">
        <v>1243468.68120302</v>
      </c>
      <c r="M1631" s="33">
        <v>1602149.3507792871</v>
      </c>
      <c r="N1631" s="33">
        <v>1900571.0948971759</v>
      </c>
    </row>
    <row r="1632" spans="1:14" ht="25.5" customHeight="1">
      <c r="A1632" s="22" t="s">
        <v>113</v>
      </c>
      <c r="B1632" s="23" t="s">
        <v>219</v>
      </c>
      <c r="C1632" s="22" t="s">
        <v>239</v>
      </c>
      <c r="D1632" s="22" t="s">
        <v>290</v>
      </c>
      <c r="E1632" s="33">
        <v>69765.09742885064</v>
      </c>
      <c r="F1632" s="33">
        <v>79380.33675715515</v>
      </c>
      <c r="G1632" s="33">
        <v>94345.339518075125</v>
      </c>
      <c r="H1632" s="33">
        <v>114946.9092002429</v>
      </c>
      <c r="I1632" s="33">
        <v>123037.8167684903</v>
      </c>
      <c r="J1632" s="33">
        <v>147301.83461046749</v>
      </c>
      <c r="K1632" s="33">
        <v>185495.44069762339</v>
      </c>
      <c r="L1632" s="33">
        <v>234078.54763850389</v>
      </c>
      <c r="M1632" s="33">
        <v>287951.72952631622</v>
      </c>
      <c r="N1632" s="33">
        <v>356150.30783689878</v>
      </c>
    </row>
    <row r="1633" spans="1:14" ht="25.5" customHeight="1">
      <c r="A1633" s="22" t="s">
        <v>114</v>
      </c>
      <c r="B1633" s="23" t="s">
        <v>220</v>
      </c>
      <c r="C1633" s="22" t="s">
        <v>239</v>
      </c>
      <c r="D1633" s="22" t="s">
        <v>290</v>
      </c>
      <c r="E1633" s="33">
        <v>183830.1118280263</v>
      </c>
      <c r="F1633" s="33">
        <v>222976.32717165409</v>
      </c>
      <c r="G1633" s="33">
        <v>263346.07121597702</v>
      </c>
      <c r="H1633" s="33">
        <v>306010.85340914119</v>
      </c>
      <c r="I1633" s="33">
        <v>339705.40016682498</v>
      </c>
      <c r="J1633" s="33">
        <v>369775.66598135978</v>
      </c>
      <c r="K1633" s="33">
        <v>414998.09886900272</v>
      </c>
      <c r="L1633" s="33">
        <v>530377.67792769405</v>
      </c>
      <c r="M1633" s="33">
        <v>688933.76954833535</v>
      </c>
      <c r="N1633" s="33">
        <v>781209.24409042485</v>
      </c>
    </row>
    <row r="1634" spans="1:14" ht="25.5" customHeight="1">
      <c r="A1634" s="22" t="s">
        <v>115</v>
      </c>
      <c r="B1634" s="23" t="s">
        <v>221</v>
      </c>
      <c r="C1634" s="22" t="s">
        <v>239</v>
      </c>
      <c r="D1634" s="22" t="s">
        <v>290</v>
      </c>
      <c r="E1634" s="33">
        <v>23960.87201393038</v>
      </c>
      <c r="F1634" s="33">
        <v>31310.741056845709</v>
      </c>
      <c r="G1634" s="33">
        <v>41630.684906605551</v>
      </c>
      <c r="H1634" s="33">
        <v>47320.586715902173</v>
      </c>
      <c r="I1634" s="33">
        <v>53478.7416127795</v>
      </c>
      <c r="J1634" s="33">
        <v>66076.986183160436</v>
      </c>
      <c r="K1634" s="33">
        <v>69381.907275094854</v>
      </c>
      <c r="L1634" s="33">
        <v>76647.146054782439</v>
      </c>
      <c r="M1634" s="33">
        <v>134083.14031822869</v>
      </c>
      <c r="N1634" s="33">
        <v>117445.22126231241</v>
      </c>
    </row>
    <row r="1635" spans="1:14" ht="25.5" customHeight="1" thickBot="1">
      <c r="A1635" s="26" t="s">
        <v>116</v>
      </c>
      <c r="B1635" s="27" t="s">
        <v>222</v>
      </c>
      <c r="C1635" s="26" t="s">
        <v>239</v>
      </c>
      <c r="D1635" s="26" t="s">
        <v>290</v>
      </c>
      <c r="E1635" s="35">
        <v>100444.36527268639</v>
      </c>
      <c r="F1635" s="35">
        <v>135126.81727188799</v>
      </c>
      <c r="G1635" s="35">
        <v>174385.4414215888</v>
      </c>
      <c r="H1635" s="35">
        <v>210519.81607585959</v>
      </c>
      <c r="I1635" s="35">
        <v>243094.88143351339</v>
      </c>
      <c r="J1635" s="35">
        <v>282041.3880828828</v>
      </c>
      <c r="K1635" s="35">
        <v>351403.59469296708</v>
      </c>
      <c r="L1635" s="35">
        <v>402365.30958203919</v>
      </c>
      <c r="M1635" s="35">
        <v>491180.71138640621</v>
      </c>
      <c r="N1635" s="35">
        <v>645766.32170753984</v>
      </c>
    </row>
    <row r="1636" spans="1:14" ht="25.5" customHeight="1" thickTop="1" thickBot="1">
      <c r="A1636" s="36" t="s">
        <v>117</v>
      </c>
      <c r="B1636" s="37" t="s">
        <v>223</v>
      </c>
      <c r="C1636" s="36" t="s">
        <v>239</v>
      </c>
      <c r="D1636" s="36" t="s">
        <v>290</v>
      </c>
      <c r="E1636" s="38">
        <v>158025195.54439539</v>
      </c>
      <c r="F1636" s="38">
        <v>238682054.2933729</v>
      </c>
      <c r="G1636" s="38">
        <v>333476535.81705981</v>
      </c>
      <c r="H1636" s="38">
        <v>391750245.64909631</v>
      </c>
      <c r="I1636" s="38">
        <v>348869921.15322667</v>
      </c>
      <c r="J1636" s="38">
        <v>378825059.86813611</v>
      </c>
      <c r="K1636" s="38">
        <v>474267778.3587172</v>
      </c>
      <c r="L1636" s="38">
        <v>787024525.6225276</v>
      </c>
      <c r="M1636" s="38">
        <v>1135778693.666877</v>
      </c>
      <c r="N1636" s="38">
        <v>1855798733.0869789</v>
      </c>
    </row>
    <row r="1637" spans="1:14" ht="25.5" customHeight="1" thickTop="1">
      <c r="A1637" s="39" t="s">
        <v>118</v>
      </c>
      <c r="B1637" s="40" t="s">
        <v>224</v>
      </c>
      <c r="C1637" s="39" t="s">
        <v>239</v>
      </c>
      <c r="D1637" s="39" t="s">
        <v>290</v>
      </c>
      <c r="E1637" s="41">
        <v>449137.49967300001</v>
      </c>
      <c r="F1637" s="41">
        <v>29535.390503999999</v>
      </c>
      <c r="G1637" s="41">
        <v>31421.250411000001</v>
      </c>
      <c r="H1637" s="41">
        <v>29346.043848000001</v>
      </c>
      <c r="I1637" s="41">
        <v>5427627.1416140022</v>
      </c>
      <c r="J1637" s="41">
        <v>11115763.013123</v>
      </c>
      <c r="K1637" s="41">
        <v>484767.06988500012</v>
      </c>
      <c r="L1637" s="41">
        <v>612913.85671500023</v>
      </c>
      <c r="M1637" s="41">
        <v>3565215.0547730001</v>
      </c>
      <c r="N1637" s="41">
        <v>9641.0388999999996</v>
      </c>
    </row>
    <row r="1638" spans="1:14" ht="25.5" customHeight="1">
      <c r="A1638" s="19" t="s">
        <v>10</v>
      </c>
      <c r="B1638" s="20" t="s">
        <v>119</v>
      </c>
      <c r="C1638" s="19" t="s">
        <v>240</v>
      </c>
      <c r="D1638" s="19" t="s">
        <v>289</v>
      </c>
      <c r="E1638" s="32">
        <v>2946931.306857009</v>
      </c>
      <c r="F1638" s="32">
        <v>4506202.6141287601</v>
      </c>
      <c r="G1638" s="32">
        <v>6969840.121738784</v>
      </c>
      <c r="H1638" s="32">
        <v>7075747.6263667466</v>
      </c>
      <c r="I1638" s="32">
        <v>7773124.8745122273</v>
      </c>
      <c r="J1638" s="32">
        <v>8994702.9987417422</v>
      </c>
      <c r="K1638" s="32">
        <v>10790805.873102451</v>
      </c>
      <c r="L1638" s="32">
        <v>15750492.741014101</v>
      </c>
      <c r="M1638" s="32">
        <v>24113558.832698971</v>
      </c>
      <c r="N1638" s="32">
        <v>35613835.015792429</v>
      </c>
    </row>
    <row r="1639" spans="1:14" ht="25.5" customHeight="1">
      <c r="A1639" s="22" t="s">
        <v>11</v>
      </c>
      <c r="B1639" s="23" t="s">
        <v>120</v>
      </c>
      <c r="C1639" s="22" t="s">
        <v>240</v>
      </c>
      <c r="D1639" s="22" t="s">
        <v>289</v>
      </c>
      <c r="E1639" s="33">
        <v>1081282.7336373411</v>
      </c>
      <c r="F1639" s="33">
        <v>1602330.7522804169</v>
      </c>
      <c r="G1639" s="33">
        <v>2697658.7894794298</v>
      </c>
      <c r="H1639" s="33">
        <v>2832227.239885428</v>
      </c>
      <c r="I1639" s="33">
        <v>3383679.5382066299</v>
      </c>
      <c r="J1639" s="33">
        <v>4748465.1625903733</v>
      </c>
      <c r="K1639" s="33">
        <v>4907925.5833519138</v>
      </c>
      <c r="L1639" s="33">
        <v>6499475.3073864235</v>
      </c>
      <c r="M1639" s="33">
        <v>10684121.44201993</v>
      </c>
      <c r="N1639" s="33">
        <v>15984507.22842918</v>
      </c>
    </row>
    <row r="1640" spans="1:14" ht="25.5" customHeight="1">
      <c r="A1640" s="22" t="s">
        <v>12</v>
      </c>
      <c r="B1640" s="23" t="s">
        <v>121</v>
      </c>
      <c r="C1640" s="22" t="s">
        <v>240</v>
      </c>
      <c r="D1640" s="22" t="s">
        <v>289</v>
      </c>
      <c r="E1640" s="33">
        <v>1604446.9700103151</v>
      </c>
      <c r="F1640" s="33">
        <v>2540453.1561723272</v>
      </c>
      <c r="G1640" s="33">
        <v>3687343.3161123302</v>
      </c>
      <c r="H1640" s="33">
        <v>3604232.9290552912</v>
      </c>
      <c r="I1640" s="33">
        <v>3512100.6064307038</v>
      </c>
      <c r="J1640" s="33">
        <v>3316658.2023717551</v>
      </c>
      <c r="K1640" s="33">
        <v>4731933.6341357203</v>
      </c>
      <c r="L1640" s="33">
        <v>7836162.4158549421</v>
      </c>
      <c r="M1640" s="33">
        <v>11622649.310196729</v>
      </c>
      <c r="N1640" s="33">
        <v>16537031.13185389</v>
      </c>
    </row>
    <row r="1641" spans="1:14" ht="25.5" customHeight="1">
      <c r="A1641" s="22" t="s">
        <v>13</v>
      </c>
      <c r="B1641" s="23" t="s">
        <v>122</v>
      </c>
      <c r="C1641" s="22" t="s">
        <v>240</v>
      </c>
      <c r="D1641" s="22" t="s">
        <v>289</v>
      </c>
      <c r="E1641" s="33">
        <v>104404.90078101181</v>
      </c>
      <c r="F1641" s="33">
        <v>174207.15742041019</v>
      </c>
      <c r="G1641" s="33">
        <v>245001.3703253335</v>
      </c>
      <c r="H1641" s="33">
        <v>294971.10924268048</v>
      </c>
      <c r="I1641" s="33">
        <v>289359.38012827729</v>
      </c>
      <c r="J1641" s="33">
        <v>311902.31357415998</v>
      </c>
      <c r="K1641" s="33">
        <v>376835.53858054918</v>
      </c>
      <c r="L1641" s="33">
        <v>611577.92387015093</v>
      </c>
      <c r="M1641" s="33">
        <v>942043.33186505816</v>
      </c>
      <c r="N1641" s="33">
        <v>1739236.2349078921</v>
      </c>
    </row>
    <row r="1642" spans="1:14" ht="25.5" customHeight="1">
      <c r="A1642" s="22" t="s">
        <v>14</v>
      </c>
      <c r="B1642" s="23" t="s">
        <v>123</v>
      </c>
      <c r="C1642" s="22" t="s">
        <v>240</v>
      </c>
      <c r="D1642" s="22" t="s">
        <v>289</v>
      </c>
      <c r="E1642" s="33">
        <v>1190291.7797374539</v>
      </c>
      <c r="F1642" s="33">
        <v>1877574.3592974159</v>
      </c>
      <c r="G1642" s="33">
        <v>2707924.6511183358</v>
      </c>
      <c r="H1642" s="33">
        <v>2487655.1528328741</v>
      </c>
      <c r="I1642" s="33">
        <v>2535837.883677925</v>
      </c>
      <c r="J1642" s="33">
        <v>2288548.3123669769</v>
      </c>
      <c r="K1642" s="33">
        <v>3397747.633018428</v>
      </c>
      <c r="L1642" s="33">
        <v>5513357.7287467681</v>
      </c>
      <c r="M1642" s="33">
        <v>8797731.5500807427</v>
      </c>
      <c r="N1642" s="33">
        <v>10766296.654144609</v>
      </c>
    </row>
    <row r="1643" spans="1:14" ht="25.5" customHeight="1">
      <c r="A1643" s="22" t="s">
        <v>15</v>
      </c>
      <c r="B1643" s="23" t="s">
        <v>124</v>
      </c>
      <c r="C1643" s="22" t="s">
        <v>240</v>
      </c>
      <c r="D1643" s="22" t="s">
        <v>289</v>
      </c>
      <c r="E1643" s="33">
        <v>236496.5403541144</v>
      </c>
      <c r="F1643" s="33">
        <v>397660.68000189448</v>
      </c>
      <c r="G1643" s="33">
        <v>541967.03590569471</v>
      </c>
      <c r="H1643" s="33">
        <v>544412.42568258604</v>
      </c>
      <c r="I1643" s="33">
        <v>543486.26551365876</v>
      </c>
      <c r="J1643" s="33">
        <v>541917.71719352284</v>
      </c>
      <c r="K1643" s="33">
        <v>733806.93445621303</v>
      </c>
      <c r="L1643" s="33">
        <v>1518591.7219684899</v>
      </c>
      <c r="M1643" s="33">
        <v>1507727.2722238919</v>
      </c>
      <c r="N1643" s="33">
        <v>3544363.6997994692</v>
      </c>
    </row>
    <row r="1644" spans="1:14" ht="25.5" customHeight="1">
      <c r="A1644" s="22" t="s">
        <v>16</v>
      </c>
      <c r="B1644" s="23" t="s">
        <v>125</v>
      </c>
      <c r="C1644" s="22" t="s">
        <v>240</v>
      </c>
      <c r="D1644" s="22" t="s">
        <v>289</v>
      </c>
      <c r="E1644" s="33">
        <v>73253.749137735009</v>
      </c>
      <c r="F1644" s="33">
        <v>91010.959452607</v>
      </c>
      <c r="G1644" s="33">
        <v>192450.25876296579</v>
      </c>
      <c r="H1644" s="33">
        <v>277194.24129715102</v>
      </c>
      <c r="I1644" s="33">
        <v>143417.0771108437</v>
      </c>
      <c r="J1644" s="33">
        <v>174289.8592370956</v>
      </c>
      <c r="K1644" s="33">
        <v>223543.52808053081</v>
      </c>
      <c r="L1644" s="33">
        <v>192635.04126953299</v>
      </c>
      <c r="M1644" s="33">
        <v>375147.15602703899</v>
      </c>
      <c r="N1644" s="33">
        <v>487134.54300191539</v>
      </c>
    </row>
    <row r="1645" spans="1:14" ht="25.5" customHeight="1">
      <c r="A1645" s="22" t="s">
        <v>17</v>
      </c>
      <c r="B1645" s="23" t="s">
        <v>126</v>
      </c>
      <c r="C1645" s="22" t="s">
        <v>240</v>
      </c>
      <c r="D1645" s="22" t="s">
        <v>289</v>
      </c>
      <c r="E1645" s="33">
        <v>48784.351343900838</v>
      </c>
      <c r="F1645" s="33">
        <v>41858.164728631549</v>
      </c>
      <c r="G1645" s="33">
        <v>74211.323923814081</v>
      </c>
      <c r="H1645" s="33">
        <v>101665.1506409151</v>
      </c>
      <c r="I1645" s="33">
        <v>98991.852074129594</v>
      </c>
      <c r="J1645" s="33">
        <v>94767.677230127636</v>
      </c>
      <c r="K1645" s="33">
        <v>142533.21485059909</v>
      </c>
      <c r="L1645" s="33">
        <v>86010.19728101934</v>
      </c>
      <c r="M1645" s="33">
        <v>86095.74311503749</v>
      </c>
      <c r="N1645" s="33">
        <v>72931.137209469103</v>
      </c>
    </row>
    <row r="1646" spans="1:14" ht="25.5" customHeight="1">
      <c r="A1646" s="22" t="s">
        <v>18</v>
      </c>
      <c r="B1646" s="23" t="s">
        <v>127</v>
      </c>
      <c r="C1646" s="22" t="s">
        <v>240</v>
      </c>
      <c r="D1646" s="22" t="s">
        <v>289</v>
      </c>
      <c r="E1646" s="33">
        <v>212417.25186545189</v>
      </c>
      <c r="F1646" s="33">
        <v>321560.54094738333</v>
      </c>
      <c r="G1646" s="33">
        <v>510626.6922232103</v>
      </c>
      <c r="H1646" s="33">
        <v>537622.30678511166</v>
      </c>
      <c r="I1646" s="33">
        <v>778352.87780076347</v>
      </c>
      <c r="J1646" s="33">
        <v>834811.95654948533</v>
      </c>
      <c r="K1646" s="33">
        <v>1008413.440764211</v>
      </c>
      <c r="L1646" s="33">
        <v>1328844.8204917191</v>
      </c>
      <c r="M1646" s="33">
        <v>1720692.337367265</v>
      </c>
      <c r="N1646" s="33">
        <v>3019365.5182999</v>
      </c>
    </row>
    <row r="1647" spans="1:14" ht="25.5" customHeight="1">
      <c r="A1647" s="22" t="s">
        <v>19</v>
      </c>
      <c r="B1647" s="23" t="s">
        <v>128</v>
      </c>
      <c r="C1647" s="22" t="s">
        <v>240</v>
      </c>
      <c r="D1647" s="22" t="s">
        <v>289</v>
      </c>
      <c r="E1647" s="33">
        <v>1759229.1556989111</v>
      </c>
      <c r="F1647" s="33">
        <v>1554198.269819058</v>
      </c>
      <c r="G1647" s="33">
        <v>2768967.4660746441</v>
      </c>
      <c r="H1647" s="33">
        <v>3448103.3248006422</v>
      </c>
      <c r="I1647" s="33">
        <v>3968516.8898599348</v>
      </c>
      <c r="J1647" s="33">
        <v>4330147.8743788488</v>
      </c>
      <c r="K1647" s="33">
        <v>5290894.1863155831</v>
      </c>
      <c r="L1647" s="33">
        <v>4994604.162285611</v>
      </c>
      <c r="M1647" s="33">
        <v>3797173.5643099081</v>
      </c>
      <c r="N1647" s="33">
        <v>6714161.2072845669</v>
      </c>
    </row>
    <row r="1648" spans="1:14" ht="25.5" customHeight="1">
      <c r="A1648" s="22" t="s">
        <v>20</v>
      </c>
      <c r="B1648" s="23" t="s">
        <v>129</v>
      </c>
      <c r="C1648" s="22" t="s">
        <v>240</v>
      </c>
      <c r="D1648" s="22" t="s">
        <v>289</v>
      </c>
      <c r="E1648" s="33">
        <v>1705528.290627816</v>
      </c>
      <c r="F1648" s="33">
        <v>1481872.3650696031</v>
      </c>
      <c r="G1648" s="33">
        <v>2712869.624451647</v>
      </c>
      <c r="H1648" s="33">
        <v>3355165.7698258171</v>
      </c>
      <c r="I1648" s="33">
        <v>3841080.2854972142</v>
      </c>
      <c r="J1648" s="33">
        <v>4168387.5296207471</v>
      </c>
      <c r="K1648" s="33">
        <v>5108927.2281610379</v>
      </c>
      <c r="L1648" s="33">
        <v>4694760.2455892051</v>
      </c>
      <c r="M1648" s="33">
        <v>3277844.2367453692</v>
      </c>
      <c r="N1648" s="33">
        <v>5358730.9817307554</v>
      </c>
    </row>
    <row r="1649" spans="1:14" ht="25.5" customHeight="1">
      <c r="A1649" s="22" t="s">
        <v>21</v>
      </c>
      <c r="B1649" s="23" t="s">
        <v>130</v>
      </c>
      <c r="C1649" s="22" t="s">
        <v>240</v>
      </c>
      <c r="D1649" s="22" t="s">
        <v>289</v>
      </c>
      <c r="E1649" s="33">
        <v>53700.865071094442</v>
      </c>
      <c r="F1649" s="33">
        <v>72325.904749455047</v>
      </c>
      <c r="G1649" s="33">
        <v>56097.841622997192</v>
      </c>
      <c r="H1649" s="33">
        <v>92937.554974824889</v>
      </c>
      <c r="I1649" s="33">
        <v>127436.60436272121</v>
      </c>
      <c r="J1649" s="33">
        <v>161760.34475810229</v>
      </c>
      <c r="K1649" s="33">
        <v>181966.95815454519</v>
      </c>
      <c r="L1649" s="33">
        <v>299843.9166964062</v>
      </c>
      <c r="M1649" s="33">
        <v>519329.32756453898</v>
      </c>
      <c r="N1649" s="33">
        <v>1355430.2255538111</v>
      </c>
    </row>
    <row r="1650" spans="1:14" ht="25.5" customHeight="1">
      <c r="A1650" s="22" t="s">
        <v>22</v>
      </c>
      <c r="B1650" s="23" t="s">
        <v>131</v>
      </c>
      <c r="C1650" s="22" t="s">
        <v>240</v>
      </c>
      <c r="D1650" s="22" t="s">
        <v>289</v>
      </c>
      <c r="E1650" s="33">
        <v>3846868.3309274828</v>
      </c>
      <c r="F1650" s="33">
        <v>4515331.3460798878</v>
      </c>
      <c r="G1650" s="33">
        <v>5604033.5967508303</v>
      </c>
      <c r="H1650" s="33">
        <v>8238060.3734487854</v>
      </c>
      <c r="I1650" s="33">
        <v>10316924.36014382</v>
      </c>
      <c r="J1650" s="33">
        <v>7477659.5226876521</v>
      </c>
      <c r="K1650" s="33">
        <v>7620557.8491161074</v>
      </c>
      <c r="L1650" s="33">
        <v>10915279.57978577</v>
      </c>
      <c r="M1650" s="33">
        <v>17209485.087573849</v>
      </c>
      <c r="N1650" s="33">
        <v>28804227.099041231</v>
      </c>
    </row>
    <row r="1651" spans="1:14" ht="25.5" customHeight="1">
      <c r="A1651" s="24" t="s">
        <v>23</v>
      </c>
      <c r="B1651" s="25" t="s">
        <v>132</v>
      </c>
      <c r="C1651" s="24" t="s">
        <v>240</v>
      </c>
      <c r="D1651" s="24" t="s">
        <v>289</v>
      </c>
      <c r="E1651" s="34">
        <v>1308601.238970347</v>
      </c>
      <c r="F1651" s="34">
        <v>1755613.993294768</v>
      </c>
      <c r="G1651" s="34">
        <v>2256426.8015667479</v>
      </c>
      <c r="H1651" s="34">
        <v>2494526.6308112601</v>
      </c>
      <c r="I1651" s="34">
        <v>4198140.5602705954</v>
      </c>
      <c r="J1651" s="34">
        <v>3476976.1705969088</v>
      </c>
      <c r="K1651" s="34">
        <v>3392862.1436768011</v>
      </c>
      <c r="L1651" s="34">
        <v>5193164.0443500252</v>
      </c>
      <c r="M1651" s="34">
        <v>7445247.9262089999</v>
      </c>
      <c r="N1651" s="34">
        <v>12973108.658283461</v>
      </c>
    </row>
    <row r="1652" spans="1:14" ht="25.5" customHeight="1">
      <c r="A1652" s="24" t="s">
        <v>24</v>
      </c>
      <c r="B1652" s="25" t="s">
        <v>133</v>
      </c>
      <c r="C1652" s="24" t="s">
        <v>240</v>
      </c>
      <c r="D1652" s="24" t="s">
        <v>289</v>
      </c>
      <c r="E1652" s="34">
        <v>241825.1480266038</v>
      </c>
      <c r="F1652" s="34">
        <v>187689.41660698751</v>
      </c>
      <c r="G1652" s="34">
        <v>327824.00468898332</v>
      </c>
      <c r="H1652" s="34">
        <v>384893.56034372508</v>
      </c>
      <c r="I1652" s="34">
        <v>340304.42940476711</v>
      </c>
      <c r="J1652" s="34">
        <v>242675.48396616461</v>
      </c>
      <c r="K1652" s="34">
        <v>95736.0985266559</v>
      </c>
      <c r="L1652" s="34">
        <v>159102.02307896741</v>
      </c>
      <c r="M1652" s="34">
        <v>264183.54790944798</v>
      </c>
      <c r="N1652" s="34">
        <v>499341.47561407048</v>
      </c>
    </row>
    <row r="1653" spans="1:14" ht="25.5" customHeight="1">
      <c r="A1653" s="24" t="s">
        <v>25</v>
      </c>
      <c r="B1653" s="25" t="s">
        <v>134</v>
      </c>
      <c r="C1653" s="24" t="s">
        <v>240</v>
      </c>
      <c r="D1653" s="24" t="s">
        <v>289</v>
      </c>
      <c r="E1653" s="34">
        <v>0</v>
      </c>
      <c r="F1653" s="34">
        <v>0</v>
      </c>
      <c r="G1653" s="34">
        <v>0</v>
      </c>
      <c r="H1653" s="34">
        <v>0</v>
      </c>
      <c r="I1653" s="34">
        <v>0</v>
      </c>
      <c r="J1653" s="34">
        <v>0</v>
      </c>
      <c r="K1653" s="34">
        <v>0</v>
      </c>
      <c r="L1653" s="34">
        <v>0</v>
      </c>
      <c r="M1653" s="34">
        <v>0</v>
      </c>
      <c r="N1653" s="34">
        <v>0</v>
      </c>
    </row>
    <row r="1654" spans="1:14" ht="25.5" customHeight="1">
      <c r="A1654" s="24" t="s">
        <v>26</v>
      </c>
      <c r="B1654" s="25" t="s">
        <v>135</v>
      </c>
      <c r="C1654" s="24" t="s">
        <v>240</v>
      </c>
      <c r="D1654" s="24" t="s">
        <v>289</v>
      </c>
      <c r="E1654" s="34">
        <v>91106.173380837194</v>
      </c>
      <c r="F1654" s="34">
        <v>128390.9809749667</v>
      </c>
      <c r="G1654" s="34">
        <v>169422.489996969</v>
      </c>
      <c r="H1654" s="34">
        <v>188736.45233621041</v>
      </c>
      <c r="I1654" s="34">
        <v>132015.61640784671</v>
      </c>
      <c r="J1654" s="34">
        <v>150118.83508032211</v>
      </c>
      <c r="K1654" s="34">
        <v>200118.46410501361</v>
      </c>
      <c r="L1654" s="34">
        <v>245284.515748195</v>
      </c>
      <c r="M1654" s="34">
        <v>383340.44611997192</v>
      </c>
      <c r="N1654" s="34">
        <v>605873.97932919627</v>
      </c>
    </row>
    <row r="1655" spans="1:14" ht="25.5" customHeight="1">
      <c r="A1655" s="24" t="s">
        <v>27</v>
      </c>
      <c r="B1655" s="25" t="s">
        <v>136</v>
      </c>
      <c r="C1655" s="24" t="s">
        <v>240</v>
      </c>
      <c r="D1655" s="24" t="s">
        <v>289</v>
      </c>
      <c r="E1655" s="34">
        <v>91412.571214501251</v>
      </c>
      <c r="F1655" s="34">
        <v>81334.737295887113</v>
      </c>
      <c r="G1655" s="34">
        <v>100747.54090913841</v>
      </c>
      <c r="H1655" s="34">
        <v>128651.71091578501</v>
      </c>
      <c r="I1655" s="34">
        <v>131945.85779384349</v>
      </c>
      <c r="J1655" s="34">
        <v>160091.59550403099</v>
      </c>
      <c r="K1655" s="34">
        <v>155258.07629732031</v>
      </c>
      <c r="L1655" s="34">
        <v>263937.96107056353</v>
      </c>
      <c r="M1655" s="34">
        <v>285766.60240947822</v>
      </c>
      <c r="N1655" s="34">
        <v>517886.48533174809</v>
      </c>
    </row>
    <row r="1656" spans="1:14" ht="25.5" customHeight="1">
      <c r="A1656" s="24" t="s">
        <v>28</v>
      </c>
      <c r="B1656" s="25" t="s">
        <v>137</v>
      </c>
      <c r="C1656" s="24" t="s">
        <v>240</v>
      </c>
      <c r="D1656" s="24" t="s">
        <v>289</v>
      </c>
      <c r="E1656" s="34">
        <v>6424.0255870713336</v>
      </c>
      <c r="F1656" s="34">
        <v>8578.9094656468915</v>
      </c>
      <c r="G1656" s="34">
        <v>9801.8666471682027</v>
      </c>
      <c r="H1656" s="34">
        <v>10894.87845322646</v>
      </c>
      <c r="I1656" s="34">
        <v>11362.277390215721</v>
      </c>
      <c r="J1656" s="34">
        <v>11704.24545477329</v>
      </c>
      <c r="K1656" s="34">
        <v>13460.00293315986</v>
      </c>
      <c r="L1656" s="34">
        <v>21553.966387977311</v>
      </c>
      <c r="M1656" s="34">
        <v>28842.455946714279</v>
      </c>
      <c r="N1656" s="34">
        <v>60166.737372762713</v>
      </c>
    </row>
    <row r="1657" spans="1:14" ht="25.5" customHeight="1">
      <c r="A1657" s="24" t="s">
        <v>29</v>
      </c>
      <c r="B1657" s="25" t="s">
        <v>138</v>
      </c>
      <c r="C1657" s="24" t="s">
        <v>240</v>
      </c>
      <c r="D1657" s="24" t="s">
        <v>289</v>
      </c>
      <c r="E1657" s="34">
        <v>34244.95077413637</v>
      </c>
      <c r="F1657" s="34">
        <v>45879.219233628639</v>
      </c>
      <c r="G1657" s="34">
        <v>63047.87106433083</v>
      </c>
      <c r="H1657" s="34">
        <v>66877.075490365023</v>
      </c>
      <c r="I1657" s="34">
        <v>61884.569197387347</v>
      </c>
      <c r="J1657" s="34">
        <v>71320.591904178233</v>
      </c>
      <c r="K1657" s="34">
        <v>140667.27324474271</v>
      </c>
      <c r="L1657" s="34">
        <v>164345.90549667081</v>
      </c>
      <c r="M1657" s="34">
        <v>293220.08716029639</v>
      </c>
      <c r="N1657" s="34">
        <v>520617.1660167863</v>
      </c>
    </row>
    <row r="1658" spans="1:14" ht="25.5" customHeight="1">
      <c r="A1658" s="24" t="s">
        <v>30</v>
      </c>
      <c r="B1658" s="25" t="s">
        <v>139</v>
      </c>
      <c r="C1658" s="24" t="s">
        <v>240</v>
      </c>
      <c r="D1658" s="24" t="s">
        <v>289</v>
      </c>
      <c r="E1658" s="34">
        <v>8643.082484889037</v>
      </c>
      <c r="F1658" s="34">
        <v>10407.162401774291</v>
      </c>
      <c r="G1658" s="34">
        <v>9216.8644203183649</v>
      </c>
      <c r="H1658" s="34">
        <v>9238.270479388595</v>
      </c>
      <c r="I1658" s="34">
        <v>10682.97324573241</v>
      </c>
      <c r="J1658" s="34">
        <v>22958.369386317019</v>
      </c>
      <c r="K1658" s="34">
        <v>17984.482421902831</v>
      </c>
      <c r="L1658" s="34">
        <v>15273.96579349853</v>
      </c>
      <c r="M1658" s="34">
        <v>20268.44978396811</v>
      </c>
      <c r="N1658" s="34">
        <v>30696.003029779531</v>
      </c>
    </row>
    <row r="1659" spans="1:14" ht="25.5" customHeight="1">
      <c r="A1659" s="24" t="s">
        <v>31</v>
      </c>
      <c r="B1659" s="25" t="s">
        <v>140</v>
      </c>
      <c r="C1659" s="24" t="s">
        <v>240</v>
      </c>
      <c r="D1659" s="24" t="s">
        <v>289</v>
      </c>
      <c r="E1659" s="34">
        <v>6422.5026083167186</v>
      </c>
      <c r="F1659" s="34">
        <v>7564.1471934551628</v>
      </c>
      <c r="G1659" s="34">
        <v>10020.265482287379</v>
      </c>
      <c r="H1659" s="34">
        <v>11576.76665894771</v>
      </c>
      <c r="I1659" s="34">
        <v>11518.349748594521</v>
      </c>
      <c r="J1659" s="34">
        <v>14513.68644632625</v>
      </c>
      <c r="K1659" s="34">
        <v>17055.191843114091</v>
      </c>
      <c r="L1659" s="34">
        <v>20821.080506397659</v>
      </c>
      <c r="M1659" s="34">
        <v>29711.386807629409</v>
      </c>
      <c r="N1659" s="34">
        <v>46399.546729976071</v>
      </c>
    </row>
    <row r="1660" spans="1:14" ht="25.5" customHeight="1">
      <c r="A1660" s="24" t="s">
        <v>32</v>
      </c>
      <c r="B1660" s="25" t="s">
        <v>141</v>
      </c>
      <c r="C1660" s="24" t="s">
        <v>240</v>
      </c>
      <c r="D1660" s="24" t="s">
        <v>289</v>
      </c>
      <c r="E1660" s="34">
        <v>3285.7899159329381</v>
      </c>
      <c r="F1660" s="34">
        <v>3801.9481872561469</v>
      </c>
      <c r="G1660" s="34">
        <v>4539.0216244517296</v>
      </c>
      <c r="H1660" s="34">
        <v>3391.390166429047</v>
      </c>
      <c r="I1660" s="34">
        <v>0</v>
      </c>
      <c r="J1660" s="34">
        <v>0</v>
      </c>
      <c r="K1660" s="34">
        <v>0</v>
      </c>
      <c r="L1660" s="34">
        <v>0</v>
      </c>
      <c r="M1660" s="34">
        <v>0</v>
      </c>
      <c r="N1660" s="34">
        <v>0</v>
      </c>
    </row>
    <row r="1661" spans="1:14" ht="25.5" customHeight="1">
      <c r="A1661" s="24" t="s">
        <v>33</v>
      </c>
      <c r="B1661" s="25" t="s">
        <v>142</v>
      </c>
      <c r="C1661" s="24" t="s">
        <v>240</v>
      </c>
      <c r="D1661" s="24" t="s">
        <v>289</v>
      </c>
      <c r="E1661" s="34">
        <v>142222.3692692022</v>
      </c>
      <c r="F1661" s="34">
        <v>223413.90026328</v>
      </c>
      <c r="G1661" s="34">
        <v>216346.24542316719</v>
      </c>
      <c r="H1661" s="34">
        <v>254207.3509298545</v>
      </c>
      <c r="I1661" s="34">
        <v>603152.04860528838</v>
      </c>
      <c r="J1661" s="34">
        <v>386962.13276048942</v>
      </c>
      <c r="K1661" s="34">
        <v>577864.13195893751</v>
      </c>
      <c r="L1661" s="34">
        <v>525353.2555999615</v>
      </c>
      <c r="M1661" s="34">
        <v>1440974.9495057091</v>
      </c>
      <c r="N1661" s="34">
        <v>1680115.660595685</v>
      </c>
    </row>
    <row r="1662" spans="1:14" ht="25.5" customHeight="1">
      <c r="A1662" s="24" t="s">
        <v>34</v>
      </c>
      <c r="B1662" s="25" t="s">
        <v>143</v>
      </c>
      <c r="C1662" s="24" t="s">
        <v>240</v>
      </c>
      <c r="D1662" s="24" t="s">
        <v>289</v>
      </c>
      <c r="E1662" s="34">
        <v>55066.174139618197</v>
      </c>
      <c r="F1662" s="34">
        <v>85243.045298005163</v>
      </c>
      <c r="G1662" s="34">
        <v>163547.4576634554</v>
      </c>
      <c r="H1662" s="34">
        <v>300288.68028724968</v>
      </c>
      <c r="I1662" s="34">
        <v>147289.40171133031</v>
      </c>
      <c r="J1662" s="34">
        <v>179785.5312056893</v>
      </c>
      <c r="K1662" s="34">
        <v>139819.68153898779</v>
      </c>
      <c r="L1662" s="34">
        <v>140302.30469816361</v>
      </c>
      <c r="M1662" s="34">
        <v>335214.99710350961</v>
      </c>
      <c r="N1662" s="34">
        <v>350622.00008164998</v>
      </c>
    </row>
    <row r="1663" spans="1:14" ht="25.5" customHeight="1">
      <c r="A1663" s="24" t="s">
        <v>35</v>
      </c>
      <c r="B1663" s="25" t="s">
        <v>144</v>
      </c>
      <c r="C1663" s="24" t="s">
        <v>240</v>
      </c>
      <c r="D1663" s="24" t="s">
        <v>289</v>
      </c>
      <c r="E1663" s="34">
        <v>463501.22550860961</v>
      </c>
      <c r="F1663" s="34">
        <v>235410.89932016551</v>
      </c>
      <c r="G1663" s="34">
        <v>285120.43242981372</v>
      </c>
      <c r="H1663" s="34">
        <v>509959.53541721363</v>
      </c>
      <c r="I1663" s="34">
        <v>490801.214246777</v>
      </c>
      <c r="J1663" s="34">
        <v>525332.21564911318</v>
      </c>
      <c r="K1663" s="34">
        <v>334393.54534386529</v>
      </c>
      <c r="L1663" s="34">
        <v>575582.17698917375</v>
      </c>
      <c r="M1663" s="34">
        <v>816222.97343555104</v>
      </c>
      <c r="N1663" s="34">
        <v>1821389.3924883781</v>
      </c>
    </row>
    <row r="1664" spans="1:14" ht="25.5" customHeight="1">
      <c r="A1664" s="24" t="s">
        <v>36</v>
      </c>
      <c r="B1664" s="25" t="s">
        <v>145</v>
      </c>
      <c r="C1664" s="24" t="s">
        <v>240</v>
      </c>
      <c r="D1664" s="24" t="s">
        <v>289</v>
      </c>
      <c r="E1664" s="34">
        <v>565179.4170601638</v>
      </c>
      <c r="F1664" s="34">
        <v>830306.71488675114</v>
      </c>
      <c r="G1664" s="34">
        <v>895088.04187222046</v>
      </c>
      <c r="H1664" s="34">
        <v>1008848.091215951</v>
      </c>
      <c r="I1664" s="34">
        <v>964640.1649472533</v>
      </c>
      <c r="J1664" s="34">
        <v>965189.93427884823</v>
      </c>
      <c r="K1664" s="34">
        <v>937899.89709910308</v>
      </c>
      <c r="L1664" s="34">
        <v>1292022.5926361009</v>
      </c>
      <c r="M1664" s="34">
        <v>1910683.1428134439</v>
      </c>
      <c r="N1664" s="34">
        <v>2480576.9407017571</v>
      </c>
    </row>
    <row r="1665" spans="1:14" ht="25.5" customHeight="1">
      <c r="A1665" s="24" t="s">
        <v>37</v>
      </c>
      <c r="B1665" s="25" t="s">
        <v>146</v>
      </c>
      <c r="C1665" s="24" t="s">
        <v>240</v>
      </c>
      <c r="D1665" s="24" t="s">
        <v>289</v>
      </c>
      <c r="E1665" s="34">
        <v>347317.2787777218</v>
      </c>
      <c r="F1665" s="34">
        <v>396801.09685875371</v>
      </c>
      <c r="G1665" s="34">
        <v>454809.73425645812</v>
      </c>
      <c r="H1665" s="34">
        <v>417258.2112135007</v>
      </c>
      <c r="I1665" s="34">
        <v>281604.04605666042</v>
      </c>
      <c r="J1665" s="34">
        <v>300026.80819185311</v>
      </c>
      <c r="K1665" s="34">
        <v>437125.75227870262</v>
      </c>
      <c r="L1665" s="34">
        <v>734252.51771722129</v>
      </c>
      <c r="M1665" s="34">
        <v>1160779.077685653</v>
      </c>
      <c r="N1665" s="34">
        <v>2589831.9947477239</v>
      </c>
    </row>
    <row r="1666" spans="1:14" ht="25.5" customHeight="1">
      <c r="A1666" s="24" t="s">
        <v>38</v>
      </c>
      <c r="B1666" s="25" t="s">
        <v>147</v>
      </c>
      <c r="C1666" s="24" t="s">
        <v>240</v>
      </c>
      <c r="D1666" s="24" t="s">
        <v>289</v>
      </c>
      <c r="E1666" s="34">
        <v>397299.37204161071</v>
      </c>
      <c r="F1666" s="34">
        <v>433827.45956957329</v>
      </c>
      <c r="G1666" s="34">
        <v>535781.30009539996</v>
      </c>
      <c r="H1666" s="34">
        <v>634767.64513137506</v>
      </c>
      <c r="I1666" s="34">
        <v>691904.47208588314</v>
      </c>
      <c r="J1666" s="34">
        <v>769747.20295421546</v>
      </c>
      <c r="K1666" s="34">
        <v>905669.99169002124</v>
      </c>
      <c r="L1666" s="34">
        <v>1215555.1186027951</v>
      </c>
      <c r="M1666" s="34">
        <v>2287669.823029045</v>
      </c>
      <c r="N1666" s="34">
        <v>3907145.6852575899</v>
      </c>
    </row>
    <row r="1667" spans="1:14" ht="25.5" customHeight="1">
      <c r="A1667" s="24" t="s">
        <v>39</v>
      </c>
      <c r="B1667" s="25" t="s">
        <v>148</v>
      </c>
      <c r="C1667" s="24" t="s">
        <v>240</v>
      </c>
      <c r="D1667" s="24" t="s">
        <v>289</v>
      </c>
      <c r="E1667" s="34">
        <v>2313.0553910776298</v>
      </c>
      <c r="F1667" s="34">
        <v>2608.659681229105</v>
      </c>
      <c r="G1667" s="34">
        <v>3360.7235955835608</v>
      </c>
      <c r="H1667" s="34">
        <v>3932.9804920390102</v>
      </c>
      <c r="I1667" s="34">
        <v>3611.0188328411291</v>
      </c>
      <c r="J1667" s="34">
        <v>4324.7526389260174</v>
      </c>
      <c r="K1667" s="34">
        <v>7123.9443401736926</v>
      </c>
      <c r="L1667" s="34">
        <v>6801.7388887082516</v>
      </c>
      <c r="M1667" s="34">
        <v>8258.0593792969594</v>
      </c>
      <c r="N1667" s="34">
        <v>17461.81762095989</v>
      </c>
    </row>
    <row r="1668" spans="1:14" ht="25.5" customHeight="1">
      <c r="A1668" s="24" t="s">
        <v>40</v>
      </c>
      <c r="B1668" s="25" t="s">
        <v>149</v>
      </c>
      <c r="C1668" s="24" t="s">
        <v>240</v>
      </c>
      <c r="D1668" s="24" t="s">
        <v>289</v>
      </c>
      <c r="E1668" s="34">
        <v>3018.851702183224</v>
      </c>
      <c r="F1668" s="34">
        <v>3490.9418609548152</v>
      </c>
      <c r="G1668" s="34">
        <v>4464.1170271338478</v>
      </c>
      <c r="H1668" s="34">
        <v>1710049.4098042359</v>
      </c>
      <c r="I1668" s="34">
        <v>2090758.63166457</v>
      </c>
      <c r="J1668" s="34">
        <v>4992.8086047771076</v>
      </c>
      <c r="K1668" s="34">
        <v>5037.4305556706713</v>
      </c>
      <c r="L1668" s="34">
        <v>7548.9928715180504</v>
      </c>
      <c r="M1668" s="34">
        <v>13062.08925335112</v>
      </c>
      <c r="N1668" s="34">
        <v>26530.22213499618</v>
      </c>
    </row>
    <row r="1669" spans="1:14" ht="25.5" customHeight="1">
      <c r="A1669" s="24" t="s">
        <v>41</v>
      </c>
      <c r="B1669" s="25" t="s">
        <v>150</v>
      </c>
      <c r="C1669" s="24" t="s">
        <v>240</v>
      </c>
      <c r="D1669" s="24" t="s">
        <v>289</v>
      </c>
      <c r="E1669" s="34">
        <v>10243.08824784108</v>
      </c>
      <c r="F1669" s="34">
        <v>11215.595829855911</v>
      </c>
      <c r="G1669" s="34">
        <v>13619.514845841461</v>
      </c>
      <c r="H1669" s="34">
        <v>16864.773374777629</v>
      </c>
      <c r="I1669" s="34">
        <v>7812.7268274305079</v>
      </c>
      <c r="J1669" s="34">
        <v>8008.1568672055382</v>
      </c>
      <c r="K1669" s="34">
        <v>9869.0028836695838</v>
      </c>
      <c r="L1669" s="34">
        <v>11051.80523758357</v>
      </c>
      <c r="M1669" s="34">
        <v>19175.770228091489</v>
      </c>
      <c r="N1669" s="34">
        <v>34798.827714378487</v>
      </c>
    </row>
    <row r="1670" spans="1:14" ht="25.5" customHeight="1">
      <c r="A1670" s="24" t="s">
        <v>42</v>
      </c>
      <c r="B1670" s="25" t="s">
        <v>151</v>
      </c>
      <c r="C1670" s="24" t="s">
        <v>240</v>
      </c>
      <c r="D1670" s="24" t="s">
        <v>289</v>
      </c>
      <c r="E1670" s="34">
        <v>793.10474262021501</v>
      </c>
      <c r="F1670" s="34">
        <v>533.95515697309338</v>
      </c>
      <c r="G1670" s="34">
        <v>662.20161890178008</v>
      </c>
      <c r="H1670" s="34">
        <v>1137.29211129695</v>
      </c>
      <c r="I1670" s="34">
        <v>1045.9894203001011</v>
      </c>
      <c r="J1670" s="34">
        <v>1499.819214387217</v>
      </c>
      <c r="K1670" s="34">
        <v>1896.065778921552</v>
      </c>
      <c r="L1670" s="34">
        <v>1484.8685167109211</v>
      </c>
      <c r="M1670" s="34">
        <v>1960.2220183624861</v>
      </c>
      <c r="N1670" s="34">
        <v>4480.2534603830563</v>
      </c>
    </row>
    <row r="1671" spans="1:14" ht="25.5" customHeight="1">
      <c r="A1671" s="24" t="s">
        <v>43</v>
      </c>
      <c r="B1671" s="25" t="s">
        <v>152</v>
      </c>
      <c r="C1671" s="24" t="s">
        <v>240</v>
      </c>
      <c r="D1671" s="24" t="s">
        <v>289</v>
      </c>
      <c r="E1671" s="34">
        <v>5162.1155604259611</v>
      </c>
      <c r="F1671" s="34">
        <v>134.1634521686729</v>
      </c>
      <c r="G1671" s="34">
        <v>3587.1837604708721</v>
      </c>
      <c r="H1671" s="34">
        <v>182.97941458480409</v>
      </c>
      <c r="I1671" s="34">
        <v>219.74896401663901</v>
      </c>
      <c r="J1671" s="34">
        <v>278.76953230824768</v>
      </c>
      <c r="K1671" s="34">
        <v>302.72901672848133</v>
      </c>
      <c r="L1671" s="34">
        <v>391.53549629579459</v>
      </c>
      <c r="M1671" s="34">
        <v>585.04169752021892</v>
      </c>
      <c r="N1671" s="34">
        <v>1030.2773884382691</v>
      </c>
    </row>
    <row r="1672" spans="1:14" ht="25.5" customHeight="1">
      <c r="A1672" s="24" t="s">
        <v>44</v>
      </c>
      <c r="B1672" s="25" t="s">
        <v>153</v>
      </c>
      <c r="C1672" s="24" t="s">
        <v>240</v>
      </c>
      <c r="D1672" s="24" t="s">
        <v>289</v>
      </c>
      <c r="E1672" s="34">
        <v>37001.11282053202</v>
      </c>
      <c r="F1672" s="34">
        <v>32749.260179782788</v>
      </c>
      <c r="G1672" s="34">
        <v>43638.385896274027</v>
      </c>
      <c r="H1672" s="34">
        <v>43318.095989773909</v>
      </c>
      <c r="I1672" s="34">
        <v>47453.830387067886</v>
      </c>
      <c r="J1672" s="34">
        <v>55266.908559493313</v>
      </c>
      <c r="K1672" s="34">
        <v>64220.531798890734</v>
      </c>
      <c r="L1672" s="34">
        <v>69604.374190075687</v>
      </c>
      <c r="M1672" s="34">
        <v>85602.310954721819</v>
      </c>
      <c r="N1672" s="34">
        <v>178073.1114683148</v>
      </c>
    </row>
    <row r="1673" spans="1:14" ht="25.5" customHeight="1">
      <c r="A1673" s="24" t="s">
        <v>45</v>
      </c>
      <c r="B1673" s="25" t="s">
        <v>154</v>
      </c>
      <c r="C1673" s="24" t="s">
        <v>240</v>
      </c>
      <c r="D1673" s="24" t="s">
        <v>289</v>
      </c>
      <c r="E1673" s="34">
        <v>5961.9491614205044</v>
      </c>
      <c r="F1673" s="34">
        <v>7974.1410509143943</v>
      </c>
      <c r="G1673" s="34">
        <v>8293.283727397833</v>
      </c>
      <c r="H1673" s="34">
        <v>10389.35465215445</v>
      </c>
      <c r="I1673" s="34">
        <v>10616.268306108061</v>
      </c>
      <c r="J1673" s="34">
        <v>11256.680243739929</v>
      </c>
      <c r="K1673" s="34">
        <v>15394.083566985881</v>
      </c>
      <c r="L1673" s="34">
        <v>25205.34384025243</v>
      </c>
      <c r="M1673" s="34">
        <v>39890.772697640852</v>
      </c>
      <c r="N1673" s="34">
        <v>62847.324308581083</v>
      </c>
    </row>
    <row r="1674" spans="1:14" ht="25.5" customHeight="1">
      <c r="A1674" s="24" t="s">
        <v>46</v>
      </c>
      <c r="B1674" s="25" t="s">
        <v>155</v>
      </c>
      <c r="C1674" s="24" t="s">
        <v>240</v>
      </c>
      <c r="D1674" s="24" t="s">
        <v>289</v>
      </c>
      <c r="E1674" s="34">
        <v>19823.7335418207</v>
      </c>
      <c r="F1674" s="34">
        <v>22360.998017110509</v>
      </c>
      <c r="G1674" s="34">
        <v>24668.248138316761</v>
      </c>
      <c r="H1674" s="34">
        <v>28069.237759440592</v>
      </c>
      <c r="I1674" s="34">
        <v>78160.164629313629</v>
      </c>
      <c r="J1674" s="34">
        <v>114628.82364758461</v>
      </c>
      <c r="K1674" s="34">
        <v>150799.32821673891</v>
      </c>
      <c r="L1674" s="34">
        <v>226639.49206891321</v>
      </c>
      <c r="M1674" s="34">
        <v>338824.95542544982</v>
      </c>
      <c r="N1674" s="34">
        <v>395233.53936461359</v>
      </c>
    </row>
    <row r="1675" spans="1:14" ht="25.5" customHeight="1">
      <c r="A1675" s="22" t="s">
        <v>47</v>
      </c>
      <c r="B1675" s="23" t="s">
        <v>156</v>
      </c>
      <c r="C1675" s="22" t="s">
        <v>240</v>
      </c>
      <c r="D1675" s="22" t="s">
        <v>289</v>
      </c>
      <c r="E1675" s="33">
        <v>133594.74024927241</v>
      </c>
      <c r="F1675" s="33">
        <v>175490.22013991079</v>
      </c>
      <c r="G1675" s="33">
        <v>208072.75271895769</v>
      </c>
      <c r="H1675" s="33">
        <v>298246.18775670289</v>
      </c>
      <c r="I1675" s="33">
        <v>362846.5300952504</v>
      </c>
      <c r="J1675" s="33">
        <v>369242.71107967338</v>
      </c>
      <c r="K1675" s="33">
        <v>603491.07751265028</v>
      </c>
      <c r="L1675" s="33">
        <v>562020.74227316212</v>
      </c>
      <c r="M1675" s="33">
        <v>956073.77071729919</v>
      </c>
      <c r="N1675" s="33">
        <v>1259725.017513914</v>
      </c>
    </row>
    <row r="1676" spans="1:14" ht="25.5" customHeight="1">
      <c r="A1676" s="22" t="s">
        <v>48</v>
      </c>
      <c r="B1676" s="23" t="s">
        <v>157</v>
      </c>
      <c r="C1676" s="22" t="s">
        <v>240</v>
      </c>
      <c r="D1676" s="22" t="s">
        <v>289</v>
      </c>
      <c r="E1676" s="33">
        <v>80757.887833071974</v>
      </c>
      <c r="F1676" s="33">
        <v>129796.3793385646</v>
      </c>
      <c r="G1676" s="33">
        <v>155916.99582012609</v>
      </c>
      <c r="H1676" s="33">
        <v>215933.5050055194</v>
      </c>
      <c r="I1676" s="33">
        <v>237273.74132138939</v>
      </c>
      <c r="J1676" s="33">
        <v>270652.40162913938</v>
      </c>
      <c r="K1676" s="33">
        <v>456407.39764966181</v>
      </c>
      <c r="L1676" s="33">
        <v>433542.49223778158</v>
      </c>
      <c r="M1676" s="33">
        <v>669561.13307855336</v>
      </c>
      <c r="N1676" s="33">
        <v>850205.05504003284</v>
      </c>
    </row>
    <row r="1677" spans="1:14" ht="25.5" customHeight="1">
      <c r="A1677" s="22" t="s">
        <v>49</v>
      </c>
      <c r="B1677" s="23" t="s">
        <v>158</v>
      </c>
      <c r="C1677" s="22" t="s">
        <v>240</v>
      </c>
      <c r="D1677" s="22" t="s">
        <v>289</v>
      </c>
      <c r="E1677" s="33">
        <v>52836.852416200403</v>
      </c>
      <c r="F1677" s="33">
        <v>45693.840801346247</v>
      </c>
      <c r="G1677" s="33">
        <v>52155.756898831547</v>
      </c>
      <c r="H1677" s="33">
        <v>82312.682751183558</v>
      </c>
      <c r="I1677" s="33">
        <v>125572.788773861</v>
      </c>
      <c r="J1677" s="33">
        <v>98590.309450533998</v>
      </c>
      <c r="K1677" s="33">
        <v>147083.67986298859</v>
      </c>
      <c r="L1677" s="33">
        <v>128478.25003538049</v>
      </c>
      <c r="M1677" s="33">
        <v>286512.63763874577</v>
      </c>
      <c r="N1677" s="33">
        <v>409519.96247388137</v>
      </c>
    </row>
    <row r="1678" spans="1:14" ht="25.5" customHeight="1">
      <c r="A1678" s="22" t="s">
        <v>50</v>
      </c>
      <c r="B1678" s="23" t="s">
        <v>159</v>
      </c>
      <c r="C1678" s="22" t="s">
        <v>240</v>
      </c>
      <c r="D1678" s="22" t="s">
        <v>289</v>
      </c>
      <c r="E1678" s="33">
        <v>97598.155574617369</v>
      </c>
      <c r="F1678" s="33">
        <v>114428.2815688952</v>
      </c>
      <c r="G1678" s="33">
        <v>146139.3753904739</v>
      </c>
      <c r="H1678" s="33">
        <v>177951.19425428571</v>
      </c>
      <c r="I1678" s="33">
        <v>242623.74423921949</v>
      </c>
      <c r="J1678" s="33">
        <v>227219.5784873988</v>
      </c>
      <c r="K1678" s="33">
        <v>271373.17867994902</v>
      </c>
      <c r="L1678" s="33">
        <v>339035.02035375201</v>
      </c>
      <c r="M1678" s="33">
        <v>477038.19321055443</v>
      </c>
      <c r="N1678" s="33">
        <v>4127412.113042383</v>
      </c>
    </row>
    <row r="1679" spans="1:14" ht="25.5" customHeight="1">
      <c r="A1679" s="22" t="s">
        <v>51</v>
      </c>
      <c r="B1679" s="23" t="s">
        <v>160</v>
      </c>
      <c r="C1679" s="22" t="s">
        <v>240</v>
      </c>
      <c r="D1679" s="22" t="s">
        <v>289</v>
      </c>
      <c r="E1679" s="33">
        <v>11491138.86467775</v>
      </c>
      <c r="F1679" s="33">
        <v>15019366.52052569</v>
      </c>
      <c r="G1679" s="33">
        <v>13908779.76864236</v>
      </c>
      <c r="H1679" s="33">
        <v>23908398.91784006</v>
      </c>
      <c r="I1679" s="33">
        <v>20903913.260272618</v>
      </c>
      <c r="J1679" s="33">
        <v>20326629.872976791</v>
      </c>
      <c r="K1679" s="33">
        <v>23700298.95172333</v>
      </c>
      <c r="L1679" s="33">
        <v>24156252.072472829</v>
      </c>
      <c r="M1679" s="33">
        <v>23295060.469014071</v>
      </c>
      <c r="N1679" s="33">
        <v>31818258.67487172</v>
      </c>
    </row>
    <row r="1680" spans="1:14" ht="25.5" customHeight="1">
      <c r="A1680" s="22" t="s">
        <v>52</v>
      </c>
      <c r="B1680" s="23" t="s">
        <v>161</v>
      </c>
      <c r="C1680" s="22" t="s">
        <v>240</v>
      </c>
      <c r="D1680" s="22" t="s">
        <v>289</v>
      </c>
      <c r="E1680" s="33">
        <v>552466.51570668328</v>
      </c>
      <c r="F1680" s="33">
        <v>608840.30981263379</v>
      </c>
      <c r="G1680" s="33">
        <v>897471.67203443928</v>
      </c>
      <c r="H1680" s="33">
        <v>1001126.452704293</v>
      </c>
      <c r="I1680" s="33">
        <v>877962.20858155855</v>
      </c>
      <c r="J1680" s="33">
        <v>829080.47833249159</v>
      </c>
      <c r="K1680" s="33">
        <v>1127304.9364650401</v>
      </c>
      <c r="L1680" s="33">
        <v>2336618.453298138</v>
      </c>
      <c r="M1680" s="33">
        <v>2636313.985163277</v>
      </c>
      <c r="N1680" s="33">
        <v>3887133.9530145661</v>
      </c>
    </row>
    <row r="1681" spans="1:14" ht="25.5" customHeight="1">
      <c r="A1681" s="22" t="s">
        <v>53</v>
      </c>
      <c r="B1681" s="23" t="s">
        <v>162</v>
      </c>
      <c r="C1681" s="22" t="s">
        <v>240</v>
      </c>
      <c r="D1681" s="22" t="s">
        <v>289</v>
      </c>
      <c r="E1681" s="33">
        <v>10938672.348971071</v>
      </c>
      <c r="F1681" s="33">
        <v>14410526.210713061</v>
      </c>
      <c r="G1681" s="33">
        <v>13011308.09660792</v>
      </c>
      <c r="H1681" s="33">
        <v>22907272.465135772</v>
      </c>
      <c r="I1681" s="33">
        <v>20025951.051691059</v>
      </c>
      <c r="J1681" s="33">
        <v>19497549.394644301</v>
      </c>
      <c r="K1681" s="33">
        <v>22572994.01525829</v>
      </c>
      <c r="L1681" s="33">
        <v>21819633.619174689</v>
      </c>
      <c r="M1681" s="33">
        <v>20658746.4838508</v>
      </c>
      <c r="N1681" s="33">
        <v>27931124.721857149</v>
      </c>
    </row>
    <row r="1682" spans="1:14" ht="25.5" customHeight="1">
      <c r="A1682" s="22" t="s">
        <v>54</v>
      </c>
      <c r="B1682" s="23" t="s">
        <v>163</v>
      </c>
      <c r="C1682" s="22" t="s">
        <v>240</v>
      </c>
      <c r="D1682" s="22" t="s">
        <v>289</v>
      </c>
      <c r="E1682" s="33">
        <v>2287398.2815802451</v>
      </c>
      <c r="F1682" s="33">
        <v>3077976.933200404</v>
      </c>
      <c r="G1682" s="33">
        <v>4410679.3169606859</v>
      </c>
      <c r="H1682" s="33">
        <v>4717082.7721190806</v>
      </c>
      <c r="I1682" s="33">
        <v>4527056.3474391298</v>
      </c>
      <c r="J1682" s="33">
        <v>5173657.9242750974</v>
      </c>
      <c r="K1682" s="33">
        <v>6241456.2709036721</v>
      </c>
      <c r="L1682" s="33">
        <v>9828330.8118710425</v>
      </c>
      <c r="M1682" s="33">
        <v>14930043.851747369</v>
      </c>
      <c r="N1682" s="33">
        <v>24749656.735393371</v>
      </c>
    </row>
    <row r="1683" spans="1:14" ht="25.5" customHeight="1">
      <c r="A1683" s="22" t="s">
        <v>55</v>
      </c>
      <c r="B1683" s="23" t="s">
        <v>164</v>
      </c>
      <c r="C1683" s="22" t="s">
        <v>240</v>
      </c>
      <c r="D1683" s="22" t="s">
        <v>289</v>
      </c>
      <c r="E1683" s="33">
        <v>2206046.9818078992</v>
      </c>
      <c r="F1683" s="33">
        <v>2980120.1635854561</v>
      </c>
      <c r="G1683" s="33">
        <v>4281687.5176447975</v>
      </c>
      <c r="H1683" s="33">
        <v>4556212.5796887083</v>
      </c>
      <c r="I1683" s="33">
        <v>4328922.6708152788</v>
      </c>
      <c r="J1683" s="33">
        <v>4939346.7834516587</v>
      </c>
      <c r="K1683" s="33">
        <v>5982985.835700959</v>
      </c>
      <c r="L1683" s="33">
        <v>9452849.3893121406</v>
      </c>
      <c r="M1683" s="33">
        <v>14434478.364415489</v>
      </c>
      <c r="N1683" s="33">
        <v>24044082.808968101</v>
      </c>
    </row>
    <row r="1684" spans="1:14" ht="25.5" customHeight="1">
      <c r="A1684" s="22" t="s">
        <v>56</v>
      </c>
      <c r="B1684" s="23" t="s">
        <v>165</v>
      </c>
      <c r="C1684" s="22" t="s">
        <v>240</v>
      </c>
      <c r="D1684" s="22" t="s">
        <v>289</v>
      </c>
      <c r="E1684" s="33">
        <v>81351.299772346378</v>
      </c>
      <c r="F1684" s="33">
        <v>97856.769614947843</v>
      </c>
      <c r="G1684" s="33">
        <v>128991.7993158887</v>
      </c>
      <c r="H1684" s="33">
        <v>160870.1924303727</v>
      </c>
      <c r="I1684" s="33">
        <v>198133.67662385071</v>
      </c>
      <c r="J1684" s="33">
        <v>234311.14082343809</v>
      </c>
      <c r="K1684" s="33">
        <v>258470.4352027128</v>
      </c>
      <c r="L1684" s="33">
        <v>375481.42255890142</v>
      </c>
      <c r="M1684" s="33">
        <v>495565.48733188189</v>
      </c>
      <c r="N1684" s="33">
        <v>705573.92642526713</v>
      </c>
    </row>
    <row r="1685" spans="1:14" ht="25.5" customHeight="1">
      <c r="A1685" s="22" t="s">
        <v>57</v>
      </c>
      <c r="B1685" s="23" t="s">
        <v>166</v>
      </c>
      <c r="C1685" s="22" t="s">
        <v>240</v>
      </c>
      <c r="D1685" s="22" t="s">
        <v>289</v>
      </c>
      <c r="E1685" s="33">
        <v>439926.1914928573</v>
      </c>
      <c r="F1685" s="33">
        <v>422727.32732796588</v>
      </c>
      <c r="G1685" s="33">
        <v>566989.03397851787</v>
      </c>
      <c r="H1685" s="33">
        <v>823850.22066776617</v>
      </c>
      <c r="I1685" s="33">
        <v>1023458.189338189</v>
      </c>
      <c r="J1685" s="33">
        <v>1255070.455942197</v>
      </c>
      <c r="K1685" s="33">
        <v>1413321.3819308949</v>
      </c>
      <c r="L1685" s="33">
        <v>3002894.6959267599</v>
      </c>
      <c r="M1685" s="33">
        <v>3525691.9549672292</v>
      </c>
      <c r="N1685" s="33">
        <v>2745607.1889532418</v>
      </c>
    </row>
    <row r="1686" spans="1:14" ht="25.5" customHeight="1">
      <c r="A1686" s="22" t="s">
        <v>58</v>
      </c>
      <c r="B1686" s="23" t="s">
        <v>167</v>
      </c>
      <c r="C1686" s="22" t="s">
        <v>240</v>
      </c>
      <c r="D1686" s="22" t="s">
        <v>289</v>
      </c>
      <c r="E1686" s="33">
        <v>412553.7365572172</v>
      </c>
      <c r="F1686" s="33">
        <v>397521.4843814139</v>
      </c>
      <c r="G1686" s="33">
        <v>532760.38903807325</v>
      </c>
      <c r="H1686" s="33">
        <v>785861.72973283846</v>
      </c>
      <c r="I1686" s="33">
        <v>964613.50603871606</v>
      </c>
      <c r="J1686" s="33">
        <v>1182382.8822056211</v>
      </c>
      <c r="K1686" s="33">
        <v>1331500.2685221201</v>
      </c>
      <c r="L1686" s="33">
        <v>2877542.3806343921</v>
      </c>
      <c r="M1686" s="33">
        <v>3364286.1175471079</v>
      </c>
      <c r="N1686" s="33">
        <v>2536145.4026169381</v>
      </c>
    </row>
    <row r="1687" spans="1:14" ht="25.5" customHeight="1">
      <c r="A1687" s="22" t="s">
        <v>59</v>
      </c>
      <c r="B1687" s="23" t="s">
        <v>168</v>
      </c>
      <c r="C1687" s="22" t="s">
        <v>240</v>
      </c>
      <c r="D1687" s="22" t="s">
        <v>289</v>
      </c>
      <c r="E1687" s="33">
        <v>0</v>
      </c>
      <c r="F1687" s="33">
        <v>0</v>
      </c>
      <c r="G1687" s="33">
        <v>0</v>
      </c>
      <c r="H1687" s="33">
        <v>0</v>
      </c>
      <c r="I1687" s="33">
        <v>0</v>
      </c>
      <c r="J1687" s="33">
        <v>0</v>
      </c>
      <c r="K1687" s="33">
        <v>0</v>
      </c>
      <c r="L1687" s="33">
        <v>0</v>
      </c>
      <c r="M1687" s="33">
        <v>0</v>
      </c>
      <c r="N1687" s="33">
        <v>0</v>
      </c>
    </row>
    <row r="1688" spans="1:14" ht="25.5" customHeight="1">
      <c r="A1688" s="22" t="s">
        <v>60</v>
      </c>
      <c r="B1688" s="23" t="s">
        <v>169</v>
      </c>
      <c r="C1688" s="22" t="s">
        <v>240</v>
      </c>
      <c r="D1688" s="22" t="s">
        <v>289</v>
      </c>
      <c r="E1688" s="33">
        <v>403619.99275210372</v>
      </c>
      <c r="F1688" s="33">
        <v>385988.89830847248</v>
      </c>
      <c r="G1688" s="33">
        <v>518924.76376957411</v>
      </c>
      <c r="H1688" s="33">
        <v>767020.42343160685</v>
      </c>
      <c r="I1688" s="33">
        <v>944774.22018567892</v>
      </c>
      <c r="J1688" s="33">
        <v>1161191.5399685239</v>
      </c>
      <c r="K1688" s="33">
        <v>1305678.13719682</v>
      </c>
      <c r="L1688" s="33">
        <v>2849606.7350594909</v>
      </c>
      <c r="M1688" s="33">
        <v>3324985.3824935039</v>
      </c>
      <c r="N1688" s="33">
        <v>2485258.4693608512</v>
      </c>
    </row>
    <row r="1689" spans="1:14" ht="25.5" customHeight="1">
      <c r="A1689" s="22" t="s">
        <v>61</v>
      </c>
      <c r="B1689" s="23" t="s">
        <v>170</v>
      </c>
      <c r="C1689" s="22" t="s">
        <v>240</v>
      </c>
      <c r="D1689" s="22" t="s">
        <v>289</v>
      </c>
      <c r="E1689" s="33">
        <v>8933.7438051134995</v>
      </c>
      <c r="F1689" s="33">
        <v>11532.586072941431</v>
      </c>
      <c r="G1689" s="33">
        <v>13835.62526849919</v>
      </c>
      <c r="H1689" s="33">
        <v>18841.306301231642</v>
      </c>
      <c r="I1689" s="33">
        <v>19839.2858530372</v>
      </c>
      <c r="J1689" s="33">
        <v>21191.342237096429</v>
      </c>
      <c r="K1689" s="33">
        <v>25822.131325299331</v>
      </c>
      <c r="L1689" s="33">
        <v>27935.645574900918</v>
      </c>
      <c r="M1689" s="33">
        <v>39300.735053604098</v>
      </c>
      <c r="N1689" s="33">
        <v>50886.933256086697</v>
      </c>
    </row>
    <row r="1690" spans="1:14" ht="25.5" customHeight="1">
      <c r="A1690" s="22" t="s">
        <v>62</v>
      </c>
      <c r="B1690" s="23" t="s">
        <v>171</v>
      </c>
      <c r="C1690" s="22" t="s">
        <v>240</v>
      </c>
      <c r="D1690" s="22" t="s">
        <v>289</v>
      </c>
      <c r="E1690" s="33">
        <v>0</v>
      </c>
      <c r="F1690" s="33">
        <v>0</v>
      </c>
      <c r="G1690" s="33">
        <v>0</v>
      </c>
      <c r="H1690" s="33">
        <v>0</v>
      </c>
      <c r="I1690" s="33">
        <v>0</v>
      </c>
      <c r="J1690" s="33">
        <v>0</v>
      </c>
      <c r="K1690" s="33">
        <v>0</v>
      </c>
      <c r="L1690" s="33">
        <v>0</v>
      </c>
      <c r="M1690" s="33">
        <v>0</v>
      </c>
      <c r="N1690" s="33">
        <v>0</v>
      </c>
    </row>
    <row r="1691" spans="1:14" ht="25.5" customHeight="1">
      <c r="A1691" s="22" t="s">
        <v>63</v>
      </c>
      <c r="B1691" s="23" t="s">
        <v>172</v>
      </c>
      <c r="C1691" s="22" t="s">
        <v>240</v>
      </c>
      <c r="D1691" s="22" t="s">
        <v>289</v>
      </c>
      <c r="E1691" s="33">
        <v>9900.8198821521491</v>
      </c>
      <c r="F1691" s="33">
        <v>8628.8792432263981</v>
      </c>
      <c r="G1691" s="33">
        <v>13232.503466771021</v>
      </c>
      <c r="H1691" s="33">
        <v>9101.6428242288439</v>
      </c>
      <c r="I1691" s="33">
        <v>17515.707763157421</v>
      </c>
      <c r="J1691" s="33">
        <v>18557.406870897321</v>
      </c>
      <c r="K1691" s="33">
        <v>15658.143760979599</v>
      </c>
      <c r="L1691" s="33">
        <v>5175.9308446666373</v>
      </c>
      <c r="M1691" s="33">
        <v>18890.615806603379</v>
      </c>
      <c r="N1691" s="33">
        <v>19973.044515903079</v>
      </c>
    </row>
    <row r="1692" spans="1:14" ht="25.5" customHeight="1">
      <c r="A1692" s="22" t="s">
        <v>64</v>
      </c>
      <c r="B1692" s="23" t="s">
        <v>173</v>
      </c>
      <c r="C1692" s="22" t="s">
        <v>240</v>
      </c>
      <c r="D1692" s="22" t="s">
        <v>289</v>
      </c>
      <c r="E1692" s="33">
        <v>11196.979611818721</v>
      </c>
      <c r="F1692" s="33">
        <v>10998.35281334168</v>
      </c>
      <c r="G1692" s="33">
        <v>13976.845398744161</v>
      </c>
      <c r="H1692" s="33">
        <v>19640.51949451715</v>
      </c>
      <c r="I1692" s="33">
        <v>28986.40415286948</v>
      </c>
      <c r="J1692" s="33">
        <v>41161.968094037729</v>
      </c>
      <c r="K1692" s="33">
        <v>52899.749742303189</v>
      </c>
      <c r="L1692" s="33">
        <v>104828.08311063571</v>
      </c>
      <c r="M1692" s="33">
        <v>123135.85486750701</v>
      </c>
      <c r="N1692" s="33">
        <v>156141.76795723589</v>
      </c>
    </row>
    <row r="1693" spans="1:14" ht="25.5" customHeight="1">
      <c r="A1693" s="22" t="s">
        <v>65</v>
      </c>
      <c r="B1693" s="23" t="s">
        <v>174</v>
      </c>
      <c r="C1693" s="22" t="s">
        <v>240</v>
      </c>
      <c r="D1693" s="22" t="s">
        <v>289</v>
      </c>
      <c r="E1693" s="33">
        <v>6274.6554416692352</v>
      </c>
      <c r="F1693" s="33">
        <v>5578.6108899838937</v>
      </c>
      <c r="G1693" s="33">
        <v>7019.2960749294734</v>
      </c>
      <c r="H1693" s="33">
        <v>9246.3286161816741</v>
      </c>
      <c r="I1693" s="33">
        <v>12342.571383446189</v>
      </c>
      <c r="J1693" s="33">
        <v>12968.19877164143</v>
      </c>
      <c r="K1693" s="33">
        <v>13263.21990549234</v>
      </c>
      <c r="L1693" s="33">
        <v>15348.301337065899</v>
      </c>
      <c r="M1693" s="33">
        <v>19379.366746010401</v>
      </c>
      <c r="N1693" s="33">
        <v>33346.973863164632</v>
      </c>
    </row>
    <row r="1694" spans="1:14" ht="25.5" customHeight="1">
      <c r="A1694" s="22" t="s">
        <v>66</v>
      </c>
      <c r="B1694" s="23" t="s">
        <v>175</v>
      </c>
      <c r="C1694" s="22" t="s">
        <v>240</v>
      </c>
      <c r="D1694" s="22" t="s">
        <v>289</v>
      </c>
      <c r="E1694" s="33">
        <v>73981.50096406485</v>
      </c>
      <c r="F1694" s="33">
        <v>103230.03424826069</v>
      </c>
      <c r="G1694" s="33">
        <v>146360.8162401022</v>
      </c>
      <c r="H1694" s="33">
        <v>174938.42951376789</v>
      </c>
      <c r="I1694" s="33">
        <v>204628.50489255579</v>
      </c>
      <c r="J1694" s="33">
        <v>226409.9513659736</v>
      </c>
      <c r="K1694" s="33">
        <v>237433.8463791706</v>
      </c>
      <c r="L1694" s="33">
        <v>330844.49838791648</v>
      </c>
      <c r="M1694" s="33">
        <v>351655.9891358575</v>
      </c>
      <c r="N1694" s="33">
        <v>255758.1128628717</v>
      </c>
    </row>
    <row r="1695" spans="1:14" ht="25.5" customHeight="1">
      <c r="A1695" s="22" t="s">
        <v>67</v>
      </c>
      <c r="B1695" s="23" t="s">
        <v>176</v>
      </c>
      <c r="C1695" s="22" t="s">
        <v>240</v>
      </c>
      <c r="D1695" s="22" t="s">
        <v>289</v>
      </c>
      <c r="E1695" s="33">
        <v>7928.0267611914096</v>
      </c>
      <c r="F1695" s="33">
        <v>9552.7627876888437</v>
      </c>
      <c r="G1695" s="33">
        <v>12286.17137159784</v>
      </c>
      <c r="H1695" s="33">
        <v>14013.61417280251</v>
      </c>
      <c r="I1695" s="33">
        <v>17046.59036166962</v>
      </c>
      <c r="J1695" s="33">
        <v>17584.392054059808</v>
      </c>
      <c r="K1695" s="33">
        <v>19131.56766912682</v>
      </c>
      <c r="L1695" s="33">
        <v>28929.780747672579</v>
      </c>
      <c r="M1695" s="33">
        <v>32346.215721832679</v>
      </c>
      <c r="N1695" s="33">
        <v>28382.825036085291</v>
      </c>
    </row>
    <row r="1696" spans="1:14" ht="25.5" customHeight="1">
      <c r="A1696" s="22" t="s">
        <v>68</v>
      </c>
      <c r="B1696" s="23" t="s">
        <v>177</v>
      </c>
      <c r="C1696" s="22" t="s">
        <v>240</v>
      </c>
      <c r="D1696" s="22" t="s">
        <v>289</v>
      </c>
      <c r="E1696" s="33">
        <v>66053.474202873433</v>
      </c>
      <c r="F1696" s="33">
        <v>93677.271460571894</v>
      </c>
      <c r="G1696" s="33">
        <v>134074.64486850431</v>
      </c>
      <c r="H1696" s="33">
        <v>160924.8153409654</v>
      </c>
      <c r="I1696" s="33">
        <v>187581.91453088619</v>
      </c>
      <c r="J1696" s="33">
        <v>208825.55931191379</v>
      </c>
      <c r="K1696" s="33">
        <v>218302.27871004381</v>
      </c>
      <c r="L1696" s="33">
        <v>301914.71764024388</v>
      </c>
      <c r="M1696" s="33">
        <v>319309.77341402479</v>
      </c>
      <c r="N1696" s="33">
        <v>227375.2878267864</v>
      </c>
    </row>
    <row r="1697" spans="1:14" ht="25.5" customHeight="1">
      <c r="A1697" s="22" t="s">
        <v>69</v>
      </c>
      <c r="B1697" s="23" t="s">
        <v>178</v>
      </c>
      <c r="C1697" s="22" t="s">
        <v>240</v>
      </c>
      <c r="D1697" s="22" t="s">
        <v>289</v>
      </c>
      <c r="E1697" s="33">
        <v>118742.90445130591</v>
      </c>
      <c r="F1697" s="33">
        <v>136178.37368988639</v>
      </c>
      <c r="G1697" s="33">
        <v>211346.16196613669</v>
      </c>
      <c r="H1697" s="33">
        <v>250759.1811646478</v>
      </c>
      <c r="I1697" s="33">
        <v>329159.15177171072</v>
      </c>
      <c r="J1697" s="33">
        <v>396057.56502699113</v>
      </c>
      <c r="K1697" s="33">
        <v>591918.52132926055</v>
      </c>
      <c r="L1697" s="33">
        <v>571435.87103093578</v>
      </c>
      <c r="M1697" s="33">
        <v>798042.68662882061</v>
      </c>
      <c r="N1697" s="33">
        <v>1004629.004121606</v>
      </c>
    </row>
    <row r="1698" spans="1:14" ht="25.5" customHeight="1">
      <c r="A1698" s="22" t="s">
        <v>70</v>
      </c>
      <c r="B1698" s="23" t="s">
        <v>179</v>
      </c>
      <c r="C1698" s="22" t="s">
        <v>240</v>
      </c>
      <c r="D1698" s="22" t="s">
        <v>289</v>
      </c>
      <c r="E1698" s="33">
        <v>70377.607054103457</v>
      </c>
      <c r="F1698" s="33">
        <v>92862.049684817117</v>
      </c>
      <c r="G1698" s="33">
        <v>146095.87096160001</v>
      </c>
      <c r="H1698" s="33">
        <v>170212.49525960401</v>
      </c>
      <c r="I1698" s="33">
        <v>213244.9243973236</v>
      </c>
      <c r="J1698" s="33">
        <v>242003.765243651</v>
      </c>
      <c r="K1698" s="33">
        <v>263960.53393104888</v>
      </c>
      <c r="L1698" s="33">
        <v>307457.64594680211</v>
      </c>
      <c r="M1698" s="33">
        <v>417600.02913285431</v>
      </c>
      <c r="N1698" s="33">
        <v>546684.38863542245</v>
      </c>
    </row>
    <row r="1699" spans="1:14" ht="25.5" customHeight="1">
      <c r="A1699" s="22" t="s">
        <v>71</v>
      </c>
      <c r="B1699" s="23" t="s">
        <v>180</v>
      </c>
      <c r="C1699" s="22" t="s">
        <v>240</v>
      </c>
      <c r="D1699" s="22" t="s">
        <v>289</v>
      </c>
      <c r="E1699" s="33">
        <v>48365.297397202397</v>
      </c>
      <c r="F1699" s="33">
        <v>43316.324005069313</v>
      </c>
      <c r="G1699" s="33">
        <v>65250.291004536732</v>
      </c>
      <c r="H1699" s="33">
        <v>80546.685905043851</v>
      </c>
      <c r="I1699" s="33">
        <v>115914.2273743871</v>
      </c>
      <c r="J1699" s="33">
        <v>154053.7997833401</v>
      </c>
      <c r="K1699" s="33">
        <v>327957.98739821173</v>
      </c>
      <c r="L1699" s="33">
        <v>263978.22508413368</v>
      </c>
      <c r="M1699" s="33">
        <v>380442.65749596618</v>
      </c>
      <c r="N1699" s="33">
        <v>457944.61548618309</v>
      </c>
    </row>
    <row r="1700" spans="1:14" ht="25.5" customHeight="1">
      <c r="A1700" s="22" t="s">
        <v>72</v>
      </c>
      <c r="B1700" s="23" t="s">
        <v>181</v>
      </c>
      <c r="C1700" s="22" t="s">
        <v>240</v>
      </c>
      <c r="D1700" s="22" t="s">
        <v>289</v>
      </c>
      <c r="E1700" s="33">
        <v>165605.13905437931</v>
      </c>
      <c r="F1700" s="33">
        <v>219879.6442532826</v>
      </c>
      <c r="G1700" s="33">
        <v>332335.00285079959</v>
      </c>
      <c r="H1700" s="33">
        <v>384722.59871386993</v>
      </c>
      <c r="I1700" s="33">
        <v>462987.60575620318</v>
      </c>
      <c r="J1700" s="33">
        <v>500765.52398693888</v>
      </c>
      <c r="K1700" s="33">
        <v>608987.72629053518</v>
      </c>
      <c r="L1700" s="33">
        <v>789907.81399376062</v>
      </c>
      <c r="M1700" s="33">
        <v>1085191.0256281269</v>
      </c>
      <c r="N1700" s="33">
        <v>1810057.121852116</v>
      </c>
    </row>
    <row r="1701" spans="1:14" ht="25.5" customHeight="1">
      <c r="A1701" s="22" t="s">
        <v>73</v>
      </c>
      <c r="B1701" s="23" t="s">
        <v>182</v>
      </c>
      <c r="C1701" s="22" t="s">
        <v>240</v>
      </c>
      <c r="D1701" s="22" t="s">
        <v>289</v>
      </c>
      <c r="E1701" s="33">
        <v>111917.61008424489</v>
      </c>
      <c r="F1701" s="33">
        <v>147146.1720103535</v>
      </c>
      <c r="G1701" s="33">
        <v>220557.251372528</v>
      </c>
      <c r="H1701" s="33">
        <v>271443.92557588348</v>
      </c>
      <c r="I1701" s="33">
        <v>324561.60661604512</v>
      </c>
      <c r="J1701" s="33">
        <v>344499.51279819198</v>
      </c>
      <c r="K1701" s="33">
        <v>425568.56899609731</v>
      </c>
      <c r="L1701" s="33">
        <v>551721.44959777326</v>
      </c>
      <c r="M1701" s="33">
        <v>648813.45462410199</v>
      </c>
      <c r="N1701" s="33">
        <v>771972.10935881059</v>
      </c>
    </row>
    <row r="1702" spans="1:14" ht="25.5" customHeight="1">
      <c r="A1702" s="22" t="s">
        <v>74</v>
      </c>
      <c r="B1702" s="23" t="s">
        <v>183</v>
      </c>
      <c r="C1702" s="22" t="s">
        <v>240</v>
      </c>
      <c r="D1702" s="22" t="s">
        <v>289</v>
      </c>
      <c r="E1702" s="33">
        <v>47146.272116526001</v>
      </c>
      <c r="F1702" s="33">
        <v>62039.827748402087</v>
      </c>
      <c r="G1702" s="33">
        <v>65888.199958024823</v>
      </c>
      <c r="H1702" s="33">
        <v>94780.607264344013</v>
      </c>
      <c r="I1702" s="33">
        <v>121941.3287786157</v>
      </c>
      <c r="J1702" s="33">
        <v>135727.51772181151</v>
      </c>
      <c r="K1702" s="33">
        <v>159453.00366708319</v>
      </c>
      <c r="L1702" s="33">
        <v>192386.5606328779</v>
      </c>
      <c r="M1702" s="33">
        <v>311481.77194977709</v>
      </c>
      <c r="N1702" s="33">
        <v>446989.92395272752</v>
      </c>
    </row>
    <row r="1703" spans="1:14" ht="25.5" customHeight="1">
      <c r="A1703" s="22" t="s">
        <v>75</v>
      </c>
      <c r="B1703" s="23" t="s">
        <v>184</v>
      </c>
      <c r="C1703" s="22" t="s">
        <v>240</v>
      </c>
      <c r="D1703" s="22" t="s">
        <v>289</v>
      </c>
      <c r="E1703" s="33">
        <v>6541.2568536084646</v>
      </c>
      <c r="F1703" s="33">
        <v>10693.64449452695</v>
      </c>
      <c r="G1703" s="33">
        <v>45889.551520246707</v>
      </c>
      <c r="H1703" s="33">
        <v>18498.065873642408</v>
      </c>
      <c r="I1703" s="33">
        <v>16484.670361542401</v>
      </c>
      <c r="J1703" s="33">
        <v>20538.493466935379</v>
      </c>
      <c r="K1703" s="33">
        <v>23966.153627354721</v>
      </c>
      <c r="L1703" s="33">
        <v>45799.803763109448</v>
      </c>
      <c r="M1703" s="33">
        <v>124895.7990542482</v>
      </c>
      <c r="N1703" s="33">
        <v>591095.08854057838</v>
      </c>
    </row>
    <row r="1704" spans="1:14" ht="25.5" customHeight="1">
      <c r="A1704" s="22" t="s">
        <v>76</v>
      </c>
      <c r="B1704" s="23" t="s">
        <v>185</v>
      </c>
      <c r="C1704" s="22" t="s">
        <v>240</v>
      </c>
      <c r="D1704" s="22" t="s">
        <v>289</v>
      </c>
      <c r="E1704" s="33">
        <v>548456.31355910457</v>
      </c>
      <c r="F1704" s="33">
        <v>630234.03227135201</v>
      </c>
      <c r="G1704" s="33">
        <v>827724.18228954298</v>
      </c>
      <c r="H1704" s="33">
        <v>930196.67097721761</v>
      </c>
      <c r="I1704" s="33">
        <v>966021.52769028943</v>
      </c>
      <c r="J1704" s="33">
        <v>1068655.554531958</v>
      </c>
      <c r="K1704" s="33">
        <v>1277712.1494844931</v>
      </c>
      <c r="L1704" s="33">
        <v>1867217.4558545451</v>
      </c>
      <c r="M1704" s="33">
        <v>2616054.74626088</v>
      </c>
      <c r="N1704" s="33">
        <v>4495560.4840515861</v>
      </c>
    </row>
    <row r="1705" spans="1:14" ht="25.5" customHeight="1">
      <c r="A1705" s="22" t="s">
        <v>77</v>
      </c>
      <c r="B1705" s="23" t="s">
        <v>186</v>
      </c>
      <c r="C1705" s="22" t="s">
        <v>240</v>
      </c>
      <c r="D1705" s="22" t="s">
        <v>289</v>
      </c>
      <c r="E1705" s="33">
        <v>139352.66764507201</v>
      </c>
      <c r="F1705" s="33">
        <v>89821.90270008189</v>
      </c>
      <c r="G1705" s="33">
        <v>99037.44604843948</v>
      </c>
      <c r="H1705" s="33">
        <v>84450.270323345758</v>
      </c>
      <c r="I1705" s="33">
        <v>53246.210024106796</v>
      </c>
      <c r="J1705" s="33">
        <v>61996.21661458529</v>
      </c>
      <c r="K1705" s="33">
        <v>8312.5146153779915</v>
      </c>
      <c r="L1705" s="33">
        <v>261692.22979793439</v>
      </c>
      <c r="M1705" s="33">
        <v>386738.45321561099</v>
      </c>
      <c r="N1705" s="33">
        <v>541059.24343092879</v>
      </c>
    </row>
    <row r="1706" spans="1:14" ht="25.5" customHeight="1">
      <c r="A1706" s="22" t="s">
        <v>78</v>
      </c>
      <c r="B1706" s="23" t="s">
        <v>187</v>
      </c>
      <c r="C1706" s="22" t="s">
        <v>240</v>
      </c>
      <c r="D1706" s="22" t="s">
        <v>289</v>
      </c>
      <c r="E1706" s="33">
        <v>51996.448514622469</v>
      </c>
      <c r="F1706" s="33">
        <v>54226.540702257553</v>
      </c>
      <c r="G1706" s="33">
        <v>41076.043430500562</v>
      </c>
      <c r="H1706" s="33">
        <v>18560.595695975251</v>
      </c>
      <c r="I1706" s="33">
        <v>18851.74779704817</v>
      </c>
      <c r="J1706" s="33">
        <v>22498.94116396752</v>
      </c>
      <c r="K1706" s="33">
        <v>78508.236541216451</v>
      </c>
      <c r="L1706" s="33">
        <v>130935.904697821</v>
      </c>
      <c r="M1706" s="33">
        <v>164543.06735570161</v>
      </c>
      <c r="N1706" s="33">
        <v>203877.88694175749</v>
      </c>
    </row>
    <row r="1707" spans="1:14" ht="25.5" customHeight="1">
      <c r="A1707" s="22" t="s">
        <v>79</v>
      </c>
      <c r="B1707" s="23" t="s">
        <v>188</v>
      </c>
      <c r="C1707" s="22" t="s">
        <v>240</v>
      </c>
      <c r="D1707" s="22" t="s">
        <v>289</v>
      </c>
      <c r="E1707" s="33">
        <v>331066.00930816599</v>
      </c>
      <c r="F1707" s="33">
        <v>450648.7315716914</v>
      </c>
      <c r="G1707" s="33">
        <v>633500.29892052244</v>
      </c>
      <c r="H1707" s="33">
        <v>744624.12254542508</v>
      </c>
      <c r="I1707" s="33">
        <v>788941.83560452168</v>
      </c>
      <c r="J1707" s="33">
        <v>850605.85953741765</v>
      </c>
      <c r="K1707" s="33">
        <v>1021106.216387389</v>
      </c>
      <c r="L1707" s="33">
        <v>1260170.770726983</v>
      </c>
      <c r="M1707" s="33">
        <v>1832659.469546078</v>
      </c>
      <c r="N1707" s="33">
        <v>3214700.1891567288</v>
      </c>
    </row>
    <row r="1708" spans="1:14" ht="25.5" customHeight="1">
      <c r="A1708" s="22" t="s">
        <v>80</v>
      </c>
      <c r="B1708" s="23" t="s">
        <v>189</v>
      </c>
      <c r="C1708" s="22" t="s">
        <v>240</v>
      </c>
      <c r="D1708" s="22" t="s">
        <v>289</v>
      </c>
      <c r="E1708" s="33">
        <v>26041.188091244119</v>
      </c>
      <c r="F1708" s="33">
        <v>35536.85729732117</v>
      </c>
      <c r="G1708" s="33">
        <v>54110.393890080537</v>
      </c>
      <c r="H1708" s="33">
        <v>82561.682412471477</v>
      </c>
      <c r="I1708" s="33">
        <v>104981.73426461279</v>
      </c>
      <c r="J1708" s="33">
        <v>133554.53721598731</v>
      </c>
      <c r="K1708" s="33">
        <v>169785.1819405095</v>
      </c>
      <c r="L1708" s="33">
        <v>214418.5506318062</v>
      </c>
      <c r="M1708" s="33">
        <v>232113.7561434886</v>
      </c>
      <c r="N1708" s="33">
        <v>535923.1645221709</v>
      </c>
    </row>
    <row r="1709" spans="1:14" ht="25.5" customHeight="1">
      <c r="A1709" s="22" t="s">
        <v>81</v>
      </c>
      <c r="B1709" s="23" t="s">
        <v>190</v>
      </c>
      <c r="C1709" s="22" t="s">
        <v>240</v>
      </c>
      <c r="D1709" s="22" t="s">
        <v>289</v>
      </c>
      <c r="E1709" s="33">
        <v>36312.330803422868</v>
      </c>
      <c r="F1709" s="33">
        <v>41457.604305122302</v>
      </c>
      <c r="G1709" s="33">
        <v>51747.822981092053</v>
      </c>
      <c r="H1709" s="33">
        <v>60678.598021305828</v>
      </c>
      <c r="I1709" s="33">
        <v>92680.231463705888</v>
      </c>
      <c r="J1709" s="33">
        <v>148803.42123584761</v>
      </c>
      <c r="K1709" s="33">
        <v>161634.9295901437</v>
      </c>
      <c r="L1709" s="33">
        <v>170115.75197325661</v>
      </c>
      <c r="M1709" s="33">
        <v>209050.90044858641</v>
      </c>
      <c r="N1709" s="33">
        <v>400589.85167420848</v>
      </c>
    </row>
    <row r="1710" spans="1:14" ht="25.5" customHeight="1">
      <c r="A1710" s="22" t="s">
        <v>82</v>
      </c>
      <c r="B1710" s="23" t="s">
        <v>191</v>
      </c>
      <c r="C1710" s="22" t="s">
        <v>240</v>
      </c>
      <c r="D1710" s="22" t="s">
        <v>289</v>
      </c>
      <c r="E1710" s="33">
        <v>11836.777134411999</v>
      </c>
      <c r="F1710" s="33">
        <v>7652.9753063546732</v>
      </c>
      <c r="G1710" s="33">
        <v>8462.6322566178787</v>
      </c>
      <c r="H1710" s="33">
        <v>11170.93013140388</v>
      </c>
      <c r="I1710" s="33">
        <v>20528.362802177089</v>
      </c>
      <c r="J1710" s="33">
        <v>33663.233948155001</v>
      </c>
      <c r="K1710" s="33">
        <v>65297.623907645117</v>
      </c>
      <c r="L1710" s="33">
        <v>54489.441880604762</v>
      </c>
      <c r="M1710" s="33">
        <v>71755.860785018172</v>
      </c>
      <c r="N1710" s="33">
        <v>138796.3893730173</v>
      </c>
    </row>
    <row r="1711" spans="1:14" ht="25.5" customHeight="1">
      <c r="A1711" s="22" t="s">
        <v>83</v>
      </c>
      <c r="B1711" s="23" t="s">
        <v>192</v>
      </c>
      <c r="C1711" s="22" t="s">
        <v>240</v>
      </c>
      <c r="D1711" s="22" t="s">
        <v>289</v>
      </c>
      <c r="E1711" s="33">
        <v>17161.234058161099</v>
      </c>
      <c r="F1711" s="33">
        <v>26357.112311318269</v>
      </c>
      <c r="G1711" s="33">
        <v>33739.080784203717</v>
      </c>
      <c r="H1711" s="33">
        <v>37141.352994917826</v>
      </c>
      <c r="I1711" s="33">
        <v>57697.968429956003</v>
      </c>
      <c r="J1711" s="33">
        <v>97342.250013027864</v>
      </c>
      <c r="K1711" s="33">
        <v>75083.01077927553</v>
      </c>
      <c r="L1711" s="33">
        <v>91811.12856672061</v>
      </c>
      <c r="M1711" s="33">
        <v>108436.0383987378</v>
      </c>
      <c r="N1711" s="33">
        <v>212103.60789357079</v>
      </c>
    </row>
    <row r="1712" spans="1:14" ht="25.5" customHeight="1">
      <c r="A1712" s="22" t="s">
        <v>84</v>
      </c>
      <c r="B1712" s="23" t="s">
        <v>193</v>
      </c>
      <c r="C1712" s="22" t="s">
        <v>240</v>
      </c>
      <c r="D1712" s="22" t="s">
        <v>289</v>
      </c>
      <c r="E1712" s="33">
        <v>7314.3196108497741</v>
      </c>
      <c r="F1712" s="33">
        <v>7447.5166874493616</v>
      </c>
      <c r="G1712" s="33">
        <v>9546.1099402704494</v>
      </c>
      <c r="H1712" s="33">
        <v>12366.31489498412</v>
      </c>
      <c r="I1712" s="33">
        <v>14453.900231572799</v>
      </c>
      <c r="J1712" s="33">
        <v>17797.937274664771</v>
      </c>
      <c r="K1712" s="33">
        <v>21254.294903223061</v>
      </c>
      <c r="L1712" s="33">
        <v>23815.181525931279</v>
      </c>
      <c r="M1712" s="33">
        <v>28859.001264830349</v>
      </c>
      <c r="N1712" s="33">
        <v>49689.854407620463</v>
      </c>
    </row>
    <row r="1713" spans="1:14" ht="25.5" customHeight="1">
      <c r="A1713" s="22" t="s">
        <v>85</v>
      </c>
      <c r="B1713" s="23" t="s">
        <v>194</v>
      </c>
      <c r="C1713" s="22" t="s">
        <v>240</v>
      </c>
      <c r="D1713" s="22" t="s">
        <v>289</v>
      </c>
      <c r="E1713" s="33">
        <v>154299.23547768011</v>
      </c>
      <c r="F1713" s="33">
        <v>192030.78379371201</v>
      </c>
      <c r="G1713" s="33">
        <v>255336.6470583569</v>
      </c>
      <c r="H1713" s="33">
        <v>312196.40735810739</v>
      </c>
      <c r="I1713" s="33">
        <v>337492.82334956463</v>
      </c>
      <c r="J1713" s="33">
        <v>361070.80966151512</v>
      </c>
      <c r="K1713" s="33">
        <v>378111.38573458459</v>
      </c>
      <c r="L1713" s="33">
        <v>454258.21795531799</v>
      </c>
      <c r="M1713" s="33">
        <v>552945.61377390835</v>
      </c>
      <c r="N1713" s="33">
        <v>621362.63551985577</v>
      </c>
    </row>
    <row r="1714" spans="1:14" ht="25.5" customHeight="1">
      <c r="A1714" s="22" t="s">
        <v>86</v>
      </c>
      <c r="B1714" s="23" t="s">
        <v>195</v>
      </c>
      <c r="C1714" s="22" t="s">
        <v>240</v>
      </c>
      <c r="D1714" s="22" t="s">
        <v>289</v>
      </c>
      <c r="E1714" s="33">
        <v>604961.58714628161</v>
      </c>
      <c r="F1714" s="33">
        <v>589393.91731781408</v>
      </c>
      <c r="G1714" s="33">
        <v>843250.5223625045</v>
      </c>
      <c r="H1714" s="33">
        <v>1009459.654467201</v>
      </c>
      <c r="I1714" s="33">
        <v>1214462.722023336</v>
      </c>
      <c r="J1714" s="33">
        <v>1575850.348161187</v>
      </c>
      <c r="K1714" s="33">
        <v>1976528.399857234</v>
      </c>
      <c r="L1714" s="33">
        <v>2221971.1575358012</v>
      </c>
      <c r="M1714" s="33">
        <v>3319850.9068604312</v>
      </c>
      <c r="N1714" s="33">
        <v>3564233.087360105</v>
      </c>
    </row>
    <row r="1715" spans="1:14" ht="25.5" customHeight="1">
      <c r="A1715" s="22" t="s">
        <v>87</v>
      </c>
      <c r="B1715" s="23" t="s">
        <v>196</v>
      </c>
      <c r="C1715" s="22" t="s">
        <v>240</v>
      </c>
      <c r="D1715" s="22" t="s">
        <v>289</v>
      </c>
      <c r="E1715" s="33">
        <v>204309.54742850261</v>
      </c>
      <c r="F1715" s="33">
        <v>274025.34703486861</v>
      </c>
      <c r="G1715" s="33">
        <v>428854.94801409118</v>
      </c>
      <c r="H1715" s="33">
        <v>428531.44252806791</v>
      </c>
      <c r="I1715" s="33">
        <v>523206.52716586599</v>
      </c>
      <c r="J1715" s="33">
        <v>749249.34461163729</v>
      </c>
      <c r="K1715" s="33">
        <v>910239.90797374514</v>
      </c>
      <c r="L1715" s="33">
        <v>990397.97984116874</v>
      </c>
      <c r="M1715" s="33">
        <v>1904808.1133852659</v>
      </c>
      <c r="N1715" s="33">
        <v>1831541.582318947</v>
      </c>
    </row>
    <row r="1716" spans="1:14" ht="25.5" customHeight="1">
      <c r="A1716" s="22" t="s">
        <v>88</v>
      </c>
      <c r="B1716" s="23" t="s">
        <v>197</v>
      </c>
      <c r="C1716" s="22" t="s">
        <v>240</v>
      </c>
      <c r="D1716" s="22" t="s">
        <v>289</v>
      </c>
      <c r="E1716" s="33">
        <v>155836.877532271</v>
      </c>
      <c r="F1716" s="33">
        <v>215048.9341582192</v>
      </c>
      <c r="G1716" s="33">
        <v>357870.19841071923</v>
      </c>
      <c r="H1716" s="33">
        <v>343518.70823991508</v>
      </c>
      <c r="I1716" s="33">
        <v>419522.87572425808</v>
      </c>
      <c r="J1716" s="33">
        <v>631459.01306786633</v>
      </c>
      <c r="K1716" s="33">
        <v>774301.50120742281</v>
      </c>
      <c r="L1716" s="33">
        <v>835196.53175824473</v>
      </c>
      <c r="M1716" s="33">
        <v>1696329.4113711021</v>
      </c>
      <c r="N1716" s="33">
        <v>1504051.1885763591</v>
      </c>
    </row>
    <row r="1717" spans="1:14" ht="25.5" customHeight="1">
      <c r="A1717" s="22" t="s">
        <v>89</v>
      </c>
      <c r="B1717" s="23" t="s">
        <v>198</v>
      </c>
      <c r="C1717" s="22" t="s">
        <v>240</v>
      </c>
      <c r="D1717" s="22" t="s">
        <v>289</v>
      </c>
      <c r="E1717" s="33">
        <v>48472.669896231557</v>
      </c>
      <c r="F1717" s="33">
        <v>58976.412876649461</v>
      </c>
      <c r="G1717" s="33">
        <v>70984.749603371994</v>
      </c>
      <c r="H1717" s="33">
        <v>85012.734288152846</v>
      </c>
      <c r="I1717" s="33">
        <v>103683.6514416079</v>
      </c>
      <c r="J1717" s="33">
        <v>117790.331543771</v>
      </c>
      <c r="K1717" s="33">
        <v>135938.4067663223</v>
      </c>
      <c r="L1717" s="33">
        <v>155201.44808292401</v>
      </c>
      <c r="M1717" s="33">
        <v>208478.7020141643</v>
      </c>
      <c r="N1717" s="33">
        <v>327490.39374258887</v>
      </c>
    </row>
    <row r="1718" spans="1:14" ht="25.5" customHeight="1">
      <c r="A1718" s="22" t="s">
        <v>90</v>
      </c>
      <c r="B1718" s="23" t="s">
        <v>199</v>
      </c>
      <c r="C1718" s="22" t="s">
        <v>240</v>
      </c>
      <c r="D1718" s="22" t="s">
        <v>289</v>
      </c>
      <c r="E1718" s="33">
        <v>360657.93480805261</v>
      </c>
      <c r="F1718" s="33">
        <v>278953.63449559308</v>
      </c>
      <c r="G1718" s="33">
        <v>345316.41611274972</v>
      </c>
      <c r="H1718" s="33">
        <v>448706.1747090327</v>
      </c>
      <c r="I1718" s="33">
        <v>527273.66715778084</v>
      </c>
      <c r="J1718" s="33">
        <v>663571.68904189102</v>
      </c>
      <c r="K1718" s="33">
        <v>788346.46033702302</v>
      </c>
      <c r="L1718" s="33">
        <v>921085.98337617493</v>
      </c>
      <c r="M1718" s="33">
        <v>1046265.540172337</v>
      </c>
      <c r="N1718" s="33">
        <v>1229267.7685437391</v>
      </c>
    </row>
    <row r="1719" spans="1:14" ht="25.5" customHeight="1">
      <c r="A1719" s="22" t="s">
        <v>91</v>
      </c>
      <c r="B1719" s="23" t="s">
        <v>200</v>
      </c>
      <c r="C1719" s="22" t="s">
        <v>240</v>
      </c>
      <c r="D1719" s="22" t="s">
        <v>289</v>
      </c>
      <c r="E1719" s="33">
        <v>289372.35264599818</v>
      </c>
      <c r="F1719" s="33">
        <v>223877.99297400031</v>
      </c>
      <c r="G1719" s="33">
        <v>276632.52197346633</v>
      </c>
      <c r="H1719" s="33">
        <v>364891.08626284811</v>
      </c>
      <c r="I1719" s="33">
        <v>418019.46454640338</v>
      </c>
      <c r="J1719" s="33">
        <v>488149.40435516997</v>
      </c>
      <c r="K1719" s="33">
        <v>597404.03421716322</v>
      </c>
      <c r="L1719" s="33">
        <v>678375.87342948734</v>
      </c>
      <c r="M1719" s="33">
        <v>756382.42506722512</v>
      </c>
      <c r="N1719" s="33">
        <v>830000.32106171793</v>
      </c>
    </row>
    <row r="1720" spans="1:14" ht="25.5" customHeight="1">
      <c r="A1720" s="22" t="s">
        <v>92</v>
      </c>
      <c r="B1720" s="23" t="s">
        <v>201</v>
      </c>
      <c r="C1720" s="22" t="s">
        <v>240</v>
      </c>
      <c r="D1720" s="22" t="s">
        <v>289</v>
      </c>
      <c r="E1720" s="33">
        <v>71285.582162054357</v>
      </c>
      <c r="F1720" s="33">
        <v>55075.641521592719</v>
      </c>
      <c r="G1720" s="33">
        <v>68683.894139283482</v>
      </c>
      <c r="H1720" s="33">
        <v>83815.088446184644</v>
      </c>
      <c r="I1720" s="33">
        <v>109254.20261137751</v>
      </c>
      <c r="J1720" s="33">
        <v>175422.28468672099</v>
      </c>
      <c r="K1720" s="33">
        <v>190942.4261198598</v>
      </c>
      <c r="L1720" s="33">
        <v>242710.1099466875</v>
      </c>
      <c r="M1720" s="33">
        <v>289883.11510511208</v>
      </c>
      <c r="N1720" s="33">
        <v>399267.44748202118</v>
      </c>
    </row>
    <row r="1721" spans="1:14" ht="25.5" customHeight="1">
      <c r="A1721" s="22" t="s">
        <v>93</v>
      </c>
      <c r="B1721" s="23" t="s">
        <v>202</v>
      </c>
      <c r="C1721" s="22" t="s">
        <v>240</v>
      </c>
      <c r="D1721" s="22" t="s">
        <v>289</v>
      </c>
      <c r="E1721" s="33">
        <v>39994.104909726368</v>
      </c>
      <c r="F1721" s="33">
        <v>36414.935787352333</v>
      </c>
      <c r="G1721" s="33">
        <v>69079.158235663592</v>
      </c>
      <c r="H1721" s="33">
        <v>132222.0372301006</v>
      </c>
      <c r="I1721" s="33">
        <v>163982.5276996888</v>
      </c>
      <c r="J1721" s="33">
        <v>163029.3145076583</v>
      </c>
      <c r="K1721" s="33">
        <v>277942.03154646582</v>
      </c>
      <c r="L1721" s="33">
        <v>310487.19431845751</v>
      </c>
      <c r="M1721" s="33">
        <v>368777.2533028273</v>
      </c>
      <c r="N1721" s="33">
        <v>503423.7364974182</v>
      </c>
    </row>
    <row r="1722" spans="1:14" ht="25.5" customHeight="1">
      <c r="A1722" s="22" t="s">
        <v>94</v>
      </c>
      <c r="B1722" s="23" t="s">
        <v>203</v>
      </c>
      <c r="C1722" s="22" t="s">
        <v>240</v>
      </c>
      <c r="D1722" s="22" t="s">
        <v>289</v>
      </c>
      <c r="E1722" s="33">
        <v>354898.57468617719</v>
      </c>
      <c r="F1722" s="33">
        <v>365562.35954308038</v>
      </c>
      <c r="G1722" s="33">
        <v>493383.47649754741</v>
      </c>
      <c r="H1722" s="33">
        <v>436704.23200470582</v>
      </c>
      <c r="I1722" s="33">
        <v>550078.19124061184</v>
      </c>
      <c r="J1722" s="33">
        <v>642437.12378694769</v>
      </c>
      <c r="K1722" s="33">
        <v>698030.36784387194</v>
      </c>
      <c r="L1722" s="33">
        <v>880025.25004669069</v>
      </c>
      <c r="M1722" s="33">
        <v>1039058.815622272</v>
      </c>
      <c r="N1722" s="33">
        <v>1295032.5484363879</v>
      </c>
    </row>
    <row r="1723" spans="1:14" ht="25.5" customHeight="1">
      <c r="A1723" s="22" t="s">
        <v>95</v>
      </c>
      <c r="B1723" s="23" t="s">
        <v>204</v>
      </c>
      <c r="C1723" s="22" t="s">
        <v>240</v>
      </c>
      <c r="D1723" s="22" t="s">
        <v>289</v>
      </c>
      <c r="E1723" s="33">
        <v>42740.512112112403</v>
      </c>
      <c r="F1723" s="33">
        <v>34482.403506457536</v>
      </c>
      <c r="G1723" s="33">
        <v>56227.561699223763</v>
      </c>
      <c r="H1723" s="33">
        <v>44913.992342628189</v>
      </c>
      <c r="I1723" s="33">
        <v>58777.207363863163</v>
      </c>
      <c r="J1723" s="33">
        <v>83617.531805555307</v>
      </c>
      <c r="K1723" s="33">
        <v>80244.549751003447</v>
      </c>
      <c r="L1723" s="33">
        <v>161507.15275717681</v>
      </c>
      <c r="M1723" s="33">
        <v>188020.74118894231</v>
      </c>
      <c r="N1723" s="33">
        <v>221878.65408364989</v>
      </c>
    </row>
    <row r="1724" spans="1:14" ht="25.5" customHeight="1">
      <c r="A1724" s="22" t="s">
        <v>96</v>
      </c>
      <c r="B1724" s="23" t="s">
        <v>205</v>
      </c>
      <c r="C1724" s="22" t="s">
        <v>240</v>
      </c>
      <c r="D1724" s="22" t="s">
        <v>289</v>
      </c>
      <c r="E1724" s="33">
        <v>35804.517606092973</v>
      </c>
      <c r="F1724" s="33">
        <v>27417.220674483811</v>
      </c>
      <c r="G1724" s="33">
        <v>48142.823848139851</v>
      </c>
      <c r="H1724" s="33">
        <v>33400.500351759023</v>
      </c>
      <c r="I1724" s="33">
        <v>44460.36958187128</v>
      </c>
      <c r="J1724" s="33">
        <v>66518.27479033565</v>
      </c>
      <c r="K1724" s="33">
        <v>60893.463490895068</v>
      </c>
      <c r="L1724" s="33">
        <v>135660.53137130669</v>
      </c>
      <c r="M1724" s="33">
        <v>151334.1706964843</v>
      </c>
      <c r="N1724" s="33">
        <v>172183.46143515699</v>
      </c>
    </row>
    <row r="1725" spans="1:14" ht="25.5" customHeight="1">
      <c r="A1725" s="22" t="s">
        <v>97</v>
      </c>
      <c r="B1725" s="23" t="s">
        <v>206</v>
      </c>
      <c r="C1725" s="22" t="s">
        <v>240</v>
      </c>
      <c r="D1725" s="22" t="s">
        <v>289</v>
      </c>
      <c r="E1725" s="33">
        <v>6935.9945060194304</v>
      </c>
      <c r="F1725" s="33">
        <v>7065.1828319737306</v>
      </c>
      <c r="G1725" s="33">
        <v>8084.7378510839126</v>
      </c>
      <c r="H1725" s="33">
        <v>11513.49199086917</v>
      </c>
      <c r="I1725" s="33">
        <v>14316.837781991881</v>
      </c>
      <c r="J1725" s="33">
        <v>17099.257015219649</v>
      </c>
      <c r="K1725" s="33">
        <v>19351.086260108379</v>
      </c>
      <c r="L1725" s="33">
        <v>25846.621385870079</v>
      </c>
      <c r="M1725" s="33">
        <v>36686.570492458013</v>
      </c>
      <c r="N1725" s="33">
        <v>49695.192648492892</v>
      </c>
    </row>
    <row r="1726" spans="1:14" ht="25.5" customHeight="1">
      <c r="A1726" s="22" t="s">
        <v>98</v>
      </c>
      <c r="B1726" s="23" t="s">
        <v>207</v>
      </c>
      <c r="C1726" s="22" t="s">
        <v>240</v>
      </c>
      <c r="D1726" s="22" t="s">
        <v>289</v>
      </c>
      <c r="E1726" s="33">
        <v>124702.7420876172</v>
      </c>
      <c r="F1726" s="33">
        <v>69604.586941957183</v>
      </c>
      <c r="G1726" s="33">
        <v>100927.9365129013</v>
      </c>
      <c r="H1726" s="33">
        <v>69398.617812888828</v>
      </c>
      <c r="I1726" s="33">
        <v>88780.337670885317</v>
      </c>
      <c r="J1726" s="33">
        <v>95147.560787164839</v>
      </c>
      <c r="K1726" s="33">
        <v>104765.72557210911</v>
      </c>
      <c r="L1726" s="33">
        <v>170522.3240795804</v>
      </c>
      <c r="M1726" s="33">
        <v>197177.02471920761</v>
      </c>
      <c r="N1726" s="33">
        <v>307130.3418488329</v>
      </c>
    </row>
    <row r="1727" spans="1:14" ht="25.5" customHeight="1">
      <c r="A1727" s="22" t="s">
        <v>99</v>
      </c>
      <c r="B1727" s="23" t="s">
        <v>208</v>
      </c>
      <c r="C1727" s="22" t="s">
        <v>240</v>
      </c>
      <c r="D1727" s="22" t="s">
        <v>289</v>
      </c>
      <c r="E1727" s="33">
        <v>107748.18462775731</v>
      </c>
      <c r="F1727" s="33">
        <v>49048.539497780992</v>
      </c>
      <c r="G1727" s="33">
        <v>86255.343960583879</v>
      </c>
      <c r="H1727" s="33">
        <v>51097.071244975763</v>
      </c>
      <c r="I1727" s="33">
        <v>67647.6031407095</v>
      </c>
      <c r="J1727" s="33">
        <v>68476.691343051629</v>
      </c>
      <c r="K1727" s="33">
        <v>76581.448797204037</v>
      </c>
      <c r="L1727" s="33">
        <v>122896.87450679579</v>
      </c>
      <c r="M1727" s="33">
        <v>145942.65070607781</v>
      </c>
      <c r="N1727" s="33">
        <v>210982.06716579219</v>
      </c>
    </row>
    <row r="1728" spans="1:14" ht="25.5" customHeight="1">
      <c r="A1728" s="22" t="s">
        <v>100</v>
      </c>
      <c r="B1728" s="23" t="s">
        <v>209</v>
      </c>
      <c r="C1728" s="22" t="s">
        <v>240</v>
      </c>
      <c r="D1728" s="22" t="s">
        <v>289</v>
      </c>
      <c r="E1728" s="33">
        <v>16954.55745985981</v>
      </c>
      <c r="F1728" s="33">
        <v>20556.047444176191</v>
      </c>
      <c r="G1728" s="33">
        <v>14672.59255231747</v>
      </c>
      <c r="H1728" s="33">
        <v>18301.546567913061</v>
      </c>
      <c r="I1728" s="33">
        <v>21132.734530175821</v>
      </c>
      <c r="J1728" s="33">
        <v>26670.86944411321</v>
      </c>
      <c r="K1728" s="33">
        <v>28184.276774905029</v>
      </c>
      <c r="L1728" s="33">
        <v>47625.44957278463</v>
      </c>
      <c r="M1728" s="33">
        <v>51234.374013129767</v>
      </c>
      <c r="N1728" s="33">
        <v>96148.274683040712</v>
      </c>
    </row>
    <row r="1729" spans="1:14" ht="25.5" customHeight="1">
      <c r="A1729" s="22" t="s">
        <v>101</v>
      </c>
      <c r="B1729" s="23" t="s">
        <v>210</v>
      </c>
      <c r="C1729" s="22" t="s">
        <v>240</v>
      </c>
      <c r="D1729" s="22" t="s">
        <v>289</v>
      </c>
      <c r="E1729" s="33">
        <v>160646.5471795848</v>
      </c>
      <c r="F1729" s="33">
        <v>227492.8259664248</v>
      </c>
      <c r="G1729" s="33">
        <v>273993.28022577509</v>
      </c>
      <c r="H1729" s="33">
        <v>248367.47937118859</v>
      </c>
      <c r="I1729" s="33">
        <v>321679.00050636561</v>
      </c>
      <c r="J1729" s="33">
        <v>378736.44523575582</v>
      </c>
      <c r="K1729" s="33">
        <v>432758.37856490997</v>
      </c>
      <c r="L1729" s="33">
        <v>471623.98878779513</v>
      </c>
      <c r="M1729" s="33">
        <v>541683.59425104794</v>
      </c>
      <c r="N1729" s="33">
        <v>649630.88299677544</v>
      </c>
    </row>
    <row r="1730" spans="1:14" ht="25.5" customHeight="1">
      <c r="A1730" s="22" t="s">
        <v>102</v>
      </c>
      <c r="B1730" s="23" t="s">
        <v>211</v>
      </c>
      <c r="C1730" s="22" t="s">
        <v>240</v>
      </c>
      <c r="D1730" s="22" t="s">
        <v>289</v>
      </c>
      <c r="E1730" s="33">
        <v>62450.376194267243</v>
      </c>
      <c r="F1730" s="33">
        <v>100983.9837186379</v>
      </c>
      <c r="G1730" s="33">
        <v>138138.2134648003</v>
      </c>
      <c r="H1730" s="33">
        <v>87964.752180822092</v>
      </c>
      <c r="I1730" s="33">
        <v>148762.3783416735</v>
      </c>
      <c r="J1730" s="33">
        <v>179888.8077728975</v>
      </c>
      <c r="K1730" s="33">
        <v>223014.7470986704</v>
      </c>
      <c r="L1730" s="33">
        <v>267538.22585503937</v>
      </c>
      <c r="M1730" s="33">
        <v>336526.83053610631</v>
      </c>
      <c r="N1730" s="33">
        <v>410788.71391475853</v>
      </c>
    </row>
    <row r="1731" spans="1:14" ht="25.5" customHeight="1">
      <c r="A1731" s="22" t="s">
        <v>103</v>
      </c>
      <c r="B1731" s="23" t="s">
        <v>212</v>
      </c>
      <c r="C1731" s="22" t="s">
        <v>240</v>
      </c>
      <c r="D1731" s="22" t="s">
        <v>289</v>
      </c>
      <c r="E1731" s="33">
        <v>98196.170985317571</v>
      </c>
      <c r="F1731" s="33">
        <v>126508.8422477869</v>
      </c>
      <c r="G1731" s="33">
        <v>135855.06676097479</v>
      </c>
      <c r="H1731" s="33">
        <v>160402.72719036651</v>
      </c>
      <c r="I1731" s="33">
        <v>172916.62216469209</v>
      </c>
      <c r="J1731" s="33">
        <v>198847.63746285831</v>
      </c>
      <c r="K1731" s="33">
        <v>209743.6314662396</v>
      </c>
      <c r="L1731" s="33">
        <v>204085.76293275569</v>
      </c>
      <c r="M1731" s="33">
        <v>205156.7637149416</v>
      </c>
      <c r="N1731" s="33">
        <v>238842.16908201689</v>
      </c>
    </row>
    <row r="1732" spans="1:14" ht="25.5" customHeight="1">
      <c r="A1732" s="22" t="s">
        <v>104</v>
      </c>
      <c r="B1732" s="23" t="s">
        <v>319</v>
      </c>
      <c r="C1732" s="22" t="s">
        <v>240</v>
      </c>
      <c r="D1732" s="22" t="s">
        <v>289</v>
      </c>
      <c r="E1732" s="33">
        <v>26808.773306862811</v>
      </c>
      <c r="F1732" s="33">
        <v>33982.543128240854</v>
      </c>
      <c r="G1732" s="33">
        <v>62234.698059647148</v>
      </c>
      <c r="H1732" s="33">
        <v>74024.142478000169</v>
      </c>
      <c r="I1732" s="33">
        <v>80841.645699497778</v>
      </c>
      <c r="J1732" s="33">
        <v>84935.585958471696</v>
      </c>
      <c r="K1732" s="33">
        <v>80261.713955849409</v>
      </c>
      <c r="L1732" s="33">
        <v>76371.784422138371</v>
      </c>
      <c r="M1732" s="33">
        <v>112177.4554630739</v>
      </c>
      <c r="N1732" s="33">
        <v>116392.6695071299</v>
      </c>
    </row>
    <row r="1733" spans="1:14" ht="25.5" customHeight="1">
      <c r="A1733" s="22" t="s">
        <v>105</v>
      </c>
      <c r="B1733" s="23" t="s">
        <v>320</v>
      </c>
      <c r="C1733" s="22" t="s">
        <v>240</v>
      </c>
      <c r="D1733" s="22" t="s">
        <v>289</v>
      </c>
      <c r="E1733" s="33">
        <v>11809.09258377691</v>
      </c>
      <c r="F1733" s="33">
        <v>19071.645422485541</v>
      </c>
      <c r="G1733" s="33">
        <v>43368.020578284253</v>
      </c>
      <c r="H1733" s="33">
        <v>48674.225531502932</v>
      </c>
      <c r="I1733" s="33">
        <v>53874.472921369408</v>
      </c>
      <c r="J1733" s="33">
        <v>54996.252958801808</v>
      </c>
      <c r="K1733" s="33">
        <v>38944.16283734046</v>
      </c>
      <c r="L1733" s="33">
        <v>31626.927621899969</v>
      </c>
      <c r="M1733" s="33">
        <v>40831.499558551113</v>
      </c>
      <c r="N1733" s="33">
        <v>77195.996132244065</v>
      </c>
    </row>
    <row r="1734" spans="1:14" ht="25.5" customHeight="1">
      <c r="A1734" s="22" t="s">
        <v>106</v>
      </c>
      <c r="B1734" s="23" t="s">
        <v>321</v>
      </c>
      <c r="C1734" s="22" t="s">
        <v>240</v>
      </c>
      <c r="D1734" s="22" t="s">
        <v>289</v>
      </c>
      <c r="E1734" s="33">
        <v>14999.680723085899</v>
      </c>
      <c r="F1734" s="33">
        <v>14910.8977057553</v>
      </c>
      <c r="G1734" s="33">
        <v>18866.677481362909</v>
      </c>
      <c r="H1734" s="33">
        <v>25349.916946497229</v>
      </c>
      <c r="I1734" s="33">
        <v>26967.172778128381</v>
      </c>
      <c r="J1734" s="33">
        <v>29939.332999669881</v>
      </c>
      <c r="K1734" s="33">
        <v>41317.551118508964</v>
      </c>
      <c r="L1734" s="33">
        <v>44744.856800238413</v>
      </c>
      <c r="M1734" s="33">
        <v>71345.955904522751</v>
      </c>
      <c r="N1734" s="33">
        <v>39196.67337488581</v>
      </c>
    </row>
    <row r="1735" spans="1:14" ht="25.5" customHeight="1">
      <c r="A1735" s="22" t="s">
        <v>107</v>
      </c>
      <c r="B1735" s="23" t="s">
        <v>213</v>
      </c>
      <c r="C1735" s="22" t="s">
        <v>240</v>
      </c>
      <c r="D1735" s="22" t="s">
        <v>289</v>
      </c>
      <c r="E1735" s="33">
        <v>286371.64039953653</v>
      </c>
      <c r="F1735" s="33">
        <v>429838.00762313581</v>
      </c>
      <c r="G1735" s="33">
        <v>613313.15656841558</v>
      </c>
      <c r="H1735" s="33">
        <v>737190.59326180071</v>
      </c>
      <c r="I1735" s="33">
        <v>951112.85340604407</v>
      </c>
      <c r="J1735" s="33">
        <v>888856.26680157008</v>
      </c>
      <c r="K1735" s="33">
        <v>1206093.4950146929</v>
      </c>
      <c r="L1735" s="33">
        <v>1592649.1071506119</v>
      </c>
      <c r="M1735" s="33">
        <v>2091697.855283604</v>
      </c>
      <c r="N1735" s="33">
        <v>2508476.735575845</v>
      </c>
    </row>
    <row r="1736" spans="1:14" ht="25.5" customHeight="1">
      <c r="A1736" s="22" t="s">
        <v>108</v>
      </c>
      <c r="B1736" s="23" t="s">
        <v>214</v>
      </c>
      <c r="C1736" s="22" t="s">
        <v>240</v>
      </c>
      <c r="D1736" s="22" t="s">
        <v>289</v>
      </c>
      <c r="E1736" s="33">
        <v>241195.67368639601</v>
      </c>
      <c r="F1736" s="33">
        <v>376019.09736013802</v>
      </c>
      <c r="G1736" s="33">
        <v>551102.769270177</v>
      </c>
      <c r="H1736" s="33">
        <v>665781.76727322</v>
      </c>
      <c r="I1736" s="33">
        <v>860327.11520019406</v>
      </c>
      <c r="J1736" s="33">
        <v>787264.5864403951</v>
      </c>
      <c r="K1736" s="33">
        <v>1098244.6083588309</v>
      </c>
      <c r="L1736" s="33">
        <v>1467862.6834970689</v>
      </c>
      <c r="M1736" s="33">
        <v>1921030.026143607</v>
      </c>
      <c r="N1736" s="33">
        <v>2303638.447804939</v>
      </c>
    </row>
    <row r="1737" spans="1:14" ht="25.5" customHeight="1">
      <c r="A1737" s="22" t="s">
        <v>109</v>
      </c>
      <c r="B1737" s="23" t="s">
        <v>215</v>
      </c>
      <c r="C1737" s="22" t="s">
        <v>240</v>
      </c>
      <c r="D1737" s="22" t="s">
        <v>289</v>
      </c>
      <c r="E1737" s="33">
        <v>66622.872984065762</v>
      </c>
      <c r="F1737" s="33">
        <v>105515.6427914213</v>
      </c>
      <c r="G1737" s="33">
        <v>146387.19087030759</v>
      </c>
      <c r="H1737" s="33">
        <v>202068.66105025739</v>
      </c>
      <c r="I1737" s="33">
        <v>263945.98389357602</v>
      </c>
      <c r="J1737" s="33">
        <v>280236.17226033448</v>
      </c>
      <c r="K1737" s="33">
        <v>341854.36087187828</v>
      </c>
      <c r="L1737" s="33">
        <v>407963.49307752622</v>
      </c>
      <c r="M1737" s="33">
        <v>574059.3985336055</v>
      </c>
      <c r="N1737" s="33">
        <v>834055.66090915003</v>
      </c>
    </row>
    <row r="1738" spans="1:14" ht="25.5" customHeight="1">
      <c r="A1738" s="22" t="s">
        <v>110</v>
      </c>
      <c r="B1738" s="23" t="s">
        <v>216</v>
      </c>
      <c r="C1738" s="22" t="s">
        <v>240</v>
      </c>
      <c r="D1738" s="22" t="s">
        <v>289</v>
      </c>
      <c r="E1738" s="33">
        <v>174572.80070233019</v>
      </c>
      <c r="F1738" s="33">
        <v>270503.45456871658</v>
      </c>
      <c r="G1738" s="33">
        <v>404715.57839986938</v>
      </c>
      <c r="H1738" s="33">
        <v>463713.10622296261</v>
      </c>
      <c r="I1738" s="33">
        <v>596381.13130661799</v>
      </c>
      <c r="J1738" s="33">
        <v>507028.41418006062</v>
      </c>
      <c r="K1738" s="33">
        <v>756390.24748695223</v>
      </c>
      <c r="L1738" s="33">
        <v>1059899.1904195431</v>
      </c>
      <c r="M1738" s="33">
        <v>1346970.6276100019</v>
      </c>
      <c r="N1738" s="33">
        <v>1469582.786895789</v>
      </c>
    </row>
    <row r="1739" spans="1:14" ht="25.5" customHeight="1">
      <c r="A1739" s="22" t="s">
        <v>111</v>
      </c>
      <c r="B1739" s="23" t="s">
        <v>217</v>
      </c>
      <c r="C1739" s="22" t="s">
        <v>240</v>
      </c>
      <c r="D1739" s="22" t="s">
        <v>289</v>
      </c>
      <c r="E1739" s="33">
        <v>45175.966713140537</v>
      </c>
      <c r="F1739" s="33">
        <v>53818.910262997859</v>
      </c>
      <c r="G1739" s="33">
        <v>62210.387298238529</v>
      </c>
      <c r="H1739" s="33">
        <v>71408.825988580764</v>
      </c>
      <c r="I1739" s="33">
        <v>90785.738205850052</v>
      </c>
      <c r="J1739" s="33">
        <v>101591.68036117499</v>
      </c>
      <c r="K1739" s="33">
        <v>107848.88665586271</v>
      </c>
      <c r="L1739" s="33">
        <v>124786.4236535427</v>
      </c>
      <c r="M1739" s="33">
        <v>170667.82913999661</v>
      </c>
      <c r="N1739" s="33">
        <v>204838.28777090559</v>
      </c>
    </row>
    <row r="1740" spans="1:14" ht="25.5" customHeight="1">
      <c r="A1740" s="22" t="s">
        <v>112</v>
      </c>
      <c r="B1740" s="23" t="s">
        <v>218</v>
      </c>
      <c r="C1740" s="22" t="s">
        <v>240</v>
      </c>
      <c r="D1740" s="22" t="s">
        <v>289</v>
      </c>
      <c r="E1740" s="33">
        <v>147350.22661131</v>
      </c>
      <c r="F1740" s="33">
        <v>185983.06144289169</v>
      </c>
      <c r="G1740" s="33">
        <v>231245.26435575591</v>
      </c>
      <c r="H1740" s="33">
        <v>277283.25389713881</v>
      </c>
      <c r="I1740" s="33">
        <v>300966.40846741619</v>
      </c>
      <c r="J1740" s="33">
        <v>362919.87053789728</v>
      </c>
      <c r="K1740" s="33">
        <v>435892.677997177</v>
      </c>
      <c r="L1740" s="33">
        <v>518833.41289824969</v>
      </c>
      <c r="M1740" s="33">
        <v>640983.63391235587</v>
      </c>
      <c r="N1740" s="33">
        <v>785740.44952891092</v>
      </c>
    </row>
    <row r="1741" spans="1:14" ht="25.5" customHeight="1">
      <c r="A1741" s="22" t="s">
        <v>113</v>
      </c>
      <c r="B1741" s="23" t="s">
        <v>219</v>
      </c>
      <c r="C1741" s="22" t="s">
        <v>240</v>
      </c>
      <c r="D1741" s="22" t="s">
        <v>289</v>
      </c>
      <c r="E1741" s="33">
        <v>61259.776904827959</v>
      </c>
      <c r="F1741" s="33">
        <v>68051.306113584826</v>
      </c>
      <c r="G1741" s="33">
        <v>82590.697429089632</v>
      </c>
      <c r="H1741" s="33">
        <v>105161.34745740901</v>
      </c>
      <c r="I1741" s="33">
        <v>120816.514402934</v>
      </c>
      <c r="J1741" s="33">
        <v>146490.42277315239</v>
      </c>
      <c r="K1741" s="33">
        <v>190999.9845671631</v>
      </c>
      <c r="L1741" s="33">
        <v>229198.53433456249</v>
      </c>
      <c r="M1741" s="33">
        <v>253136.0037792061</v>
      </c>
      <c r="N1741" s="33">
        <v>339808.08163039049</v>
      </c>
    </row>
    <row r="1742" spans="1:14" ht="25.5" customHeight="1">
      <c r="A1742" s="22" t="s">
        <v>114</v>
      </c>
      <c r="B1742" s="23" t="s">
        <v>220</v>
      </c>
      <c r="C1742" s="22" t="s">
        <v>240</v>
      </c>
      <c r="D1742" s="22" t="s">
        <v>289</v>
      </c>
      <c r="E1742" s="33">
        <v>36667.937513870129</v>
      </c>
      <c r="F1742" s="33">
        <v>44161.006759380973</v>
      </c>
      <c r="G1742" s="33">
        <v>52445.260608382938</v>
      </c>
      <c r="H1742" s="33">
        <v>58411.376596768467</v>
      </c>
      <c r="I1742" s="33">
        <v>49823.977763218943</v>
      </c>
      <c r="J1742" s="33">
        <v>61914.93905431842</v>
      </c>
      <c r="K1742" s="33">
        <v>63104.464923025444</v>
      </c>
      <c r="L1742" s="33">
        <v>83778.826612865887</v>
      </c>
      <c r="M1742" s="33">
        <v>102600.08683024249</v>
      </c>
      <c r="N1742" s="33">
        <v>119531.538553548</v>
      </c>
    </row>
    <row r="1743" spans="1:14" ht="25.5" customHeight="1">
      <c r="A1743" s="22" t="s">
        <v>115</v>
      </c>
      <c r="B1743" s="23" t="s">
        <v>221</v>
      </c>
      <c r="C1743" s="22" t="s">
        <v>240</v>
      </c>
      <c r="D1743" s="22" t="s">
        <v>289</v>
      </c>
      <c r="E1743" s="33">
        <v>13841.900997261981</v>
      </c>
      <c r="F1743" s="33">
        <v>25904.502072537322</v>
      </c>
      <c r="G1743" s="33">
        <v>34436.397778253311</v>
      </c>
      <c r="H1743" s="33">
        <v>39137.668494524973</v>
      </c>
      <c r="I1743" s="33">
        <v>44213.923494260431</v>
      </c>
      <c r="J1743" s="33">
        <v>54606.415875847983</v>
      </c>
      <c r="K1743" s="33">
        <v>57309.820569666772</v>
      </c>
      <c r="L1743" s="33">
        <v>63325.372406289607</v>
      </c>
      <c r="M1743" s="33">
        <v>111255.60387405151</v>
      </c>
      <c r="N1743" s="33">
        <v>97649.715697632055</v>
      </c>
    </row>
    <row r="1744" spans="1:14" ht="25.5" customHeight="1" thickBot="1">
      <c r="A1744" s="26" t="s">
        <v>116</v>
      </c>
      <c r="B1744" s="27" t="s">
        <v>222</v>
      </c>
      <c r="C1744" s="26" t="s">
        <v>240</v>
      </c>
      <c r="D1744" s="26" t="s">
        <v>289</v>
      </c>
      <c r="E1744" s="35">
        <v>35580.611195349942</v>
      </c>
      <c r="F1744" s="35">
        <v>47866.246497388587</v>
      </c>
      <c r="G1744" s="35">
        <v>61772.908540030032</v>
      </c>
      <c r="H1744" s="35">
        <v>74572.861348436403</v>
      </c>
      <c r="I1744" s="35">
        <v>86111.992807002825</v>
      </c>
      <c r="J1744" s="35">
        <v>99908.092834578478</v>
      </c>
      <c r="K1744" s="35">
        <v>124478.4079373217</v>
      </c>
      <c r="L1744" s="35">
        <v>142530.67954453171</v>
      </c>
      <c r="M1744" s="35">
        <v>173991.93942885581</v>
      </c>
      <c r="N1744" s="35">
        <v>228751.1136473403</v>
      </c>
    </row>
    <row r="1745" spans="1:14" ht="25.5" customHeight="1" thickTop="1" thickBot="1">
      <c r="A1745" s="36" t="s">
        <v>117</v>
      </c>
      <c r="B1745" s="37" t="s">
        <v>223</v>
      </c>
      <c r="C1745" s="36" t="s">
        <v>240</v>
      </c>
      <c r="D1745" s="36" t="s">
        <v>289</v>
      </c>
      <c r="E1745" s="38">
        <v>25493664.480211411</v>
      </c>
      <c r="F1745" s="38">
        <v>32279509.33127911</v>
      </c>
      <c r="G1745" s="38">
        <v>38589544.48542551</v>
      </c>
      <c r="H1745" s="38">
        <v>53261570.23663383</v>
      </c>
      <c r="I1745" s="38">
        <v>54528054.215961836</v>
      </c>
      <c r="J1745" s="38">
        <v>54326157.373666227</v>
      </c>
      <c r="K1745" s="38">
        <v>63504542.268805787</v>
      </c>
      <c r="L1745" s="38">
        <v>78946168.362810105</v>
      </c>
      <c r="M1745" s="38">
        <v>101008657.8977941</v>
      </c>
      <c r="N1745" s="38">
        <v>152574323.08287641</v>
      </c>
    </row>
    <row r="1746" spans="1:14" ht="25.5" customHeight="1" thickTop="1">
      <c r="A1746" s="39" t="s">
        <v>118</v>
      </c>
      <c r="B1746" s="40" t="s">
        <v>224</v>
      </c>
      <c r="C1746" s="39" t="s">
        <v>240</v>
      </c>
      <c r="D1746" s="39" t="s">
        <v>289</v>
      </c>
      <c r="E1746" s="41">
        <v>3269.256237000001</v>
      </c>
      <c r="F1746" s="41">
        <v>0</v>
      </c>
      <c r="G1746" s="41">
        <v>4526.8243039999998</v>
      </c>
      <c r="H1746" s="41">
        <v>0</v>
      </c>
      <c r="I1746" s="41">
        <v>0</v>
      </c>
      <c r="J1746" s="41">
        <v>0</v>
      </c>
      <c r="K1746" s="41">
        <v>0</v>
      </c>
      <c r="L1746" s="41">
        <v>0</v>
      </c>
      <c r="M1746" s="41">
        <v>0</v>
      </c>
      <c r="N1746" s="41">
        <v>0</v>
      </c>
    </row>
    <row r="1747" spans="1:14" ht="25.5" customHeight="1">
      <c r="A1747" s="19" t="s">
        <v>10</v>
      </c>
      <c r="B1747" s="20" t="s">
        <v>119</v>
      </c>
      <c r="C1747" s="19" t="s">
        <v>241</v>
      </c>
      <c r="D1747" s="19" t="s">
        <v>288</v>
      </c>
      <c r="E1747" s="32">
        <v>3445789.5443393439</v>
      </c>
      <c r="F1747" s="32">
        <v>5459337.8942072242</v>
      </c>
      <c r="G1747" s="32">
        <v>9269572.0642016828</v>
      </c>
      <c r="H1747" s="32">
        <v>11680791.99700834</v>
      </c>
      <c r="I1747" s="32">
        <v>11607157.932113349</v>
      </c>
      <c r="J1747" s="32">
        <v>13689163.314871339</v>
      </c>
      <c r="K1747" s="32">
        <v>16210714.287575809</v>
      </c>
      <c r="L1747" s="32">
        <v>26827096.111983471</v>
      </c>
      <c r="M1747" s="32">
        <v>38642915.742998533</v>
      </c>
      <c r="N1747" s="32">
        <v>44576701.655125514</v>
      </c>
    </row>
    <row r="1748" spans="1:14" ht="25.5" customHeight="1">
      <c r="A1748" s="22" t="s">
        <v>11</v>
      </c>
      <c r="B1748" s="23" t="s">
        <v>120</v>
      </c>
      <c r="C1748" s="22" t="s">
        <v>241</v>
      </c>
      <c r="D1748" s="22" t="s">
        <v>288</v>
      </c>
      <c r="E1748" s="33">
        <v>1152198.2524647361</v>
      </c>
      <c r="F1748" s="33">
        <v>1542389.8977008199</v>
      </c>
      <c r="G1748" s="33">
        <v>2694088.972051919</v>
      </c>
      <c r="H1748" s="33">
        <v>2872324.1849707779</v>
      </c>
      <c r="I1748" s="33">
        <v>2628206.8961399631</v>
      </c>
      <c r="J1748" s="33">
        <v>3657073.8958164402</v>
      </c>
      <c r="K1748" s="33">
        <v>4006771.2921624631</v>
      </c>
      <c r="L1748" s="33">
        <v>4076916.3604261852</v>
      </c>
      <c r="M1748" s="33">
        <v>6005361.4240160957</v>
      </c>
      <c r="N1748" s="33">
        <v>8526829.3186286855</v>
      </c>
    </row>
    <row r="1749" spans="1:14" ht="25.5" customHeight="1">
      <c r="A1749" s="22" t="s">
        <v>12</v>
      </c>
      <c r="B1749" s="23" t="s">
        <v>121</v>
      </c>
      <c r="C1749" s="22" t="s">
        <v>241</v>
      </c>
      <c r="D1749" s="22" t="s">
        <v>288</v>
      </c>
      <c r="E1749" s="33">
        <v>2148647.8567050179</v>
      </c>
      <c r="F1749" s="33">
        <v>3796961.0223243372</v>
      </c>
      <c r="G1749" s="33">
        <v>6385097.5599826602</v>
      </c>
      <c r="H1749" s="33">
        <v>8550802.4775175061</v>
      </c>
      <c r="I1749" s="33">
        <v>8708147.8159605991</v>
      </c>
      <c r="J1749" s="33">
        <v>9710743.1559287086</v>
      </c>
      <c r="K1749" s="33">
        <v>11645877.125425961</v>
      </c>
      <c r="L1749" s="33">
        <v>21965026.351769451</v>
      </c>
      <c r="M1749" s="33">
        <v>31446463.700981509</v>
      </c>
      <c r="N1749" s="33">
        <v>34873363.671029069</v>
      </c>
    </row>
    <row r="1750" spans="1:14" ht="25.5" customHeight="1">
      <c r="A1750" s="22" t="s">
        <v>13</v>
      </c>
      <c r="B1750" s="23" t="s">
        <v>122</v>
      </c>
      <c r="C1750" s="22" t="s">
        <v>241</v>
      </c>
      <c r="D1750" s="22" t="s">
        <v>288</v>
      </c>
      <c r="E1750" s="33">
        <v>96251.132614581627</v>
      </c>
      <c r="F1750" s="33">
        <v>160597.47859159511</v>
      </c>
      <c r="G1750" s="33">
        <v>236613.71723880031</v>
      </c>
      <c r="H1750" s="33">
        <v>319142.38437027088</v>
      </c>
      <c r="I1750" s="33">
        <v>356646.71342520672</v>
      </c>
      <c r="J1750" s="33">
        <v>489731.83240199479</v>
      </c>
      <c r="K1750" s="33">
        <v>1004285.885454095</v>
      </c>
      <c r="L1750" s="33">
        <v>2233939.24407122</v>
      </c>
      <c r="M1750" s="33">
        <v>2581362.3097863281</v>
      </c>
      <c r="N1750" s="33">
        <v>3006791.221566394</v>
      </c>
    </row>
    <row r="1751" spans="1:14" ht="25.5" customHeight="1">
      <c r="A1751" s="22" t="s">
        <v>14</v>
      </c>
      <c r="B1751" s="23" t="s">
        <v>123</v>
      </c>
      <c r="C1751" s="22" t="s">
        <v>241</v>
      </c>
      <c r="D1751" s="22" t="s">
        <v>288</v>
      </c>
      <c r="E1751" s="33">
        <v>1343405.6631410541</v>
      </c>
      <c r="F1751" s="33">
        <v>2504678.7742864662</v>
      </c>
      <c r="G1751" s="33">
        <v>3536724.8208278441</v>
      </c>
      <c r="H1751" s="33">
        <v>6248327.8055066196</v>
      </c>
      <c r="I1751" s="33">
        <v>6343496.7263563229</v>
      </c>
      <c r="J1751" s="33">
        <v>6731436.3104276285</v>
      </c>
      <c r="K1751" s="33">
        <v>7788221.9592706384</v>
      </c>
      <c r="L1751" s="33">
        <v>16083254.156874521</v>
      </c>
      <c r="M1751" s="33">
        <v>23866241.046935242</v>
      </c>
      <c r="N1751" s="33">
        <v>23911293.02465285</v>
      </c>
    </row>
    <row r="1752" spans="1:14" ht="25.5" customHeight="1">
      <c r="A1752" s="22" t="s">
        <v>15</v>
      </c>
      <c r="B1752" s="23" t="s">
        <v>124</v>
      </c>
      <c r="C1752" s="22" t="s">
        <v>241</v>
      </c>
      <c r="D1752" s="22" t="s">
        <v>288</v>
      </c>
      <c r="E1752" s="33">
        <v>687064.60570756288</v>
      </c>
      <c r="F1752" s="33">
        <v>1105340.4340462771</v>
      </c>
      <c r="G1752" s="33">
        <v>2559750.7729785228</v>
      </c>
      <c r="H1752" s="33">
        <v>1914363.3144431049</v>
      </c>
      <c r="I1752" s="33">
        <v>1931241.674953243</v>
      </c>
      <c r="J1752" s="33">
        <v>2403004.614415539</v>
      </c>
      <c r="K1752" s="33">
        <v>2777314.4290706972</v>
      </c>
      <c r="L1752" s="33">
        <v>3555026.8530202508</v>
      </c>
      <c r="M1752" s="33">
        <v>4803922.0422755089</v>
      </c>
      <c r="N1752" s="33">
        <v>7694351.9964593099</v>
      </c>
    </row>
    <row r="1753" spans="1:14" ht="25.5" customHeight="1">
      <c r="A1753" s="22" t="s">
        <v>16</v>
      </c>
      <c r="B1753" s="23" t="s">
        <v>125</v>
      </c>
      <c r="C1753" s="22" t="s">
        <v>241</v>
      </c>
      <c r="D1753" s="22" t="s">
        <v>288</v>
      </c>
      <c r="E1753" s="33">
        <v>21926.455241819109</v>
      </c>
      <c r="F1753" s="33">
        <v>26344.33539999897</v>
      </c>
      <c r="G1753" s="33">
        <v>52008.248937493132</v>
      </c>
      <c r="H1753" s="33">
        <v>68968.973197511004</v>
      </c>
      <c r="I1753" s="33">
        <v>76762.701225826444</v>
      </c>
      <c r="J1753" s="33">
        <v>86570.398683545835</v>
      </c>
      <c r="K1753" s="33">
        <v>76054.85163052968</v>
      </c>
      <c r="L1753" s="33">
        <v>92806.097803462602</v>
      </c>
      <c r="M1753" s="33">
        <v>194938.30198443471</v>
      </c>
      <c r="N1753" s="33">
        <v>260927.42835051729</v>
      </c>
    </row>
    <row r="1754" spans="1:14" ht="25.5" customHeight="1">
      <c r="A1754" s="22" t="s">
        <v>17</v>
      </c>
      <c r="B1754" s="23" t="s">
        <v>126</v>
      </c>
      <c r="C1754" s="22" t="s">
        <v>241</v>
      </c>
      <c r="D1754" s="22" t="s">
        <v>288</v>
      </c>
      <c r="E1754" s="33">
        <v>95516.332237088267</v>
      </c>
      <c r="F1754" s="33">
        <v>38376.126308718063</v>
      </c>
      <c r="G1754" s="33">
        <v>80048.137207227512</v>
      </c>
      <c r="H1754" s="33">
        <v>109631.2743958003</v>
      </c>
      <c r="I1754" s="33">
        <v>85890.200174638536</v>
      </c>
      <c r="J1754" s="33">
        <v>80606.220228351769</v>
      </c>
      <c r="K1754" s="33">
        <v>249571.465754156</v>
      </c>
      <c r="L1754" s="33">
        <v>273079.09308669798</v>
      </c>
      <c r="M1754" s="33">
        <v>539808.2933556427</v>
      </c>
      <c r="N1754" s="33">
        <v>337686.35341860028</v>
      </c>
    </row>
    <row r="1755" spans="1:14" ht="25.5" customHeight="1">
      <c r="A1755" s="22" t="s">
        <v>18</v>
      </c>
      <c r="B1755" s="23" t="s">
        <v>127</v>
      </c>
      <c r="C1755" s="22" t="s">
        <v>241</v>
      </c>
      <c r="D1755" s="22" t="s">
        <v>288</v>
      </c>
      <c r="E1755" s="33">
        <v>49427.102932501963</v>
      </c>
      <c r="F1755" s="33">
        <v>81610.84787334867</v>
      </c>
      <c r="G1755" s="33">
        <v>110337.3949598777</v>
      </c>
      <c r="H1755" s="33">
        <v>148034.06012425601</v>
      </c>
      <c r="I1755" s="33">
        <v>184913.0198381524</v>
      </c>
      <c r="J1755" s="33">
        <v>240740.04289784221</v>
      </c>
      <c r="K1755" s="33">
        <v>308494.40423323627</v>
      </c>
      <c r="L1755" s="33">
        <v>512074.30670113949</v>
      </c>
      <c r="M1755" s="33">
        <v>651282.32464528142</v>
      </c>
      <c r="N1755" s="33">
        <v>838822.31204914651</v>
      </c>
    </row>
    <row r="1756" spans="1:14" ht="25.5" customHeight="1">
      <c r="A1756" s="22" t="s">
        <v>19</v>
      </c>
      <c r="B1756" s="23" t="s">
        <v>128</v>
      </c>
      <c r="C1756" s="22" t="s">
        <v>241</v>
      </c>
      <c r="D1756" s="22" t="s">
        <v>288</v>
      </c>
      <c r="E1756" s="33">
        <v>1044195.547681335</v>
      </c>
      <c r="F1756" s="33">
        <v>599692.3707265642</v>
      </c>
      <c r="G1756" s="33">
        <v>1001771.330352362</v>
      </c>
      <c r="H1756" s="33">
        <v>688333.27352989709</v>
      </c>
      <c r="I1756" s="33">
        <v>947599.82395632507</v>
      </c>
      <c r="J1756" s="33">
        <v>1610578.662734424</v>
      </c>
      <c r="K1756" s="33">
        <v>3178941.902616621</v>
      </c>
      <c r="L1756" s="33">
        <v>4202376.6701433538</v>
      </c>
      <c r="M1756" s="33">
        <v>6030579.8588021686</v>
      </c>
      <c r="N1756" s="33">
        <v>8102478.2908396469</v>
      </c>
    </row>
    <row r="1757" spans="1:14" ht="25.5" customHeight="1">
      <c r="A1757" s="22" t="s">
        <v>20</v>
      </c>
      <c r="B1757" s="23" t="s">
        <v>129</v>
      </c>
      <c r="C1757" s="22" t="s">
        <v>241</v>
      </c>
      <c r="D1757" s="22" t="s">
        <v>288</v>
      </c>
      <c r="E1757" s="33">
        <v>997811.26030019857</v>
      </c>
      <c r="F1757" s="33">
        <v>553041.97618887376</v>
      </c>
      <c r="G1757" s="33">
        <v>947954.99667541578</v>
      </c>
      <c r="H1757" s="33">
        <v>636392.54108157079</v>
      </c>
      <c r="I1757" s="33">
        <v>897126.51490591245</v>
      </c>
      <c r="J1757" s="33">
        <v>1567370.9474880721</v>
      </c>
      <c r="K1757" s="33">
        <v>3136336.6363286371</v>
      </c>
      <c r="L1757" s="33">
        <v>4164343.1404533349</v>
      </c>
      <c r="M1757" s="33">
        <v>5956119.4178510802</v>
      </c>
      <c r="N1757" s="33">
        <v>7931381.3890185636</v>
      </c>
    </row>
    <row r="1758" spans="1:14" ht="25.5" customHeight="1">
      <c r="A1758" s="22" t="s">
        <v>21</v>
      </c>
      <c r="B1758" s="23" t="s">
        <v>130</v>
      </c>
      <c r="C1758" s="22" t="s">
        <v>241</v>
      </c>
      <c r="D1758" s="22" t="s">
        <v>288</v>
      </c>
      <c r="E1758" s="33">
        <v>46384.287381136302</v>
      </c>
      <c r="F1758" s="33">
        <v>46650.394537690387</v>
      </c>
      <c r="G1758" s="33">
        <v>53816.333676946073</v>
      </c>
      <c r="H1758" s="33">
        <v>51940.732448326278</v>
      </c>
      <c r="I1758" s="33">
        <v>50473.309050412601</v>
      </c>
      <c r="J1758" s="33">
        <v>43207.715246352018</v>
      </c>
      <c r="K1758" s="33">
        <v>42605.266287984014</v>
      </c>
      <c r="L1758" s="33">
        <v>38033.529690019277</v>
      </c>
      <c r="M1758" s="33">
        <v>74460.440951088342</v>
      </c>
      <c r="N1758" s="33">
        <v>171096.90182108371</v>
      </c>
    </row>
    <row r="1759" spans="1:14" ht="25.5" customHeight="1">
      <c r="A1759" s="22" t="s">
        <v>22</v>
      </c>
      <c r="B1759" s="23" t="s">
        <v>131</v>
      </c>
      <c r="C1759" s="22" t="s">
        <v>241</v>
      </c>
      <c r="D1759" s="22" t="s">
        <v>288</v>
      </c>
      <c r="E1759" s="33">
        <v>3830809.3640253339</v>
      </c>
      <c r="F1759" s="33">
        <v>5169444.4060020167</v>
      </c>
      <c r="G1759" s="33">
        <v>6507614.1919565862</v>
      </c>
      <c r="H1759" s="33">
        <v>6676092.8910521343</v>
      </c>
      <c r="I1759" s="33">
        <v>10699349.46823496</v>
      </c>
      <c r="J1759" s="33">
        <v>13337970.09897943</v>
      </c>
      <c r="K1759" s="33">
        <v>14235970.211929031</v>
      </c>
      <c r="L1759" s="33">
        <v>17405147.56503864</v>
      </c>
      <c r="M1759" s="33">
        <v>26194687.35637033</v>
      </c>
      <c r="N1759" s="33">
        <v>49375548.923126213</v>
      </c>
    </row>
    <row r="1760" spans="1:14" ht="25.5" customHeight="1">
      <c r="A1760" s="24" t="s">
        <v>23</v>
      </c>
      <c r="B1760" s="25" t="s">
        <v>132</v>
      </c>
      <c r="C1760" s="24" t="s">
        <v>241</v>
      </c>
      <c r="D1760" s="24" t="s">
        <v>288</v>
      </c>
      <c r="E1760" s="34">
        <v>1428305.596562454</v>
      </c>
      <c r="F1760" s="34">
        <v>1968659.475587738</v>
      </c>
      <c r="G1760" s="34">
        <v>2310407.7263233699</v>
      </c>
      <c r="H1760" s="34">
        <v>2307680.6809747228</v>
      </c>
      <c r="I1760" s="34">
        <v>2957740.9435558841</v>
      </c>
      <c r="J1760" s="34">
        <v>2947248.138514834</v>
      </c>
      <c r="K1760" s="34">
        <v>3128626.3041448211</v>
      </c>
      <c r="L1760" s="34">
        <v>3851853.156241945</v>
      </c>
      <c r="M1760" s="34">
        <v>5979731.0854474055</v>
      </c>
      <c r="N1760" s="34">
        <v>8504165.6461226642</v>
      </c>
    </row>
    <row r="1761" spans="1:14" ht="25.5" customHeight="1">
      <c r="A1761" s="24" t="s">
        <v>24</v>
      </c>
      <c r="B1761" s="25" t="s">
        <v>133</v>
      </c>
      <c r="C1761" s="24" t="s">
        <v>241</v>
      </c>
      <c r="D1761" s="24" t="s">
        <v>288</v>
      </c>
      <c r="E1761" s="34">
        <v>9318.3884194132079</v>
      </c>
      <c r="F1761" s="34">
        <v>49122.594417264787</v>
      </c>
      <c r="G1761" s="34">
        <v>48725.168469108437</v>
      </c>
      <c r="H1761" s="34">
        <v>32657.888652929389</v>
      </c>
      <c r="I1761" s="34">
        <v>10103.218973809429</v>
      </c>
      <c r="J1761" s="34">
        <v>8926.1755291669924</v>
      </c>
      <c r="K1761" s="34">
        <v>8029.1119283760681</v>
      </c>
      <c r="L1761" s="34">
        <v>2427.1941641682838</v>
      </c>
      <c r="M1761" s="34">
        <v>18854.604491458402</v>
      </c>
      <c r="N1761" s="34">
        <v>203701.26538191631</v>
      </c>
    </row>
    <row r="1762" spans="1:14" ht="25.5" customHeight="1">
      <c r="A1762" s="24" t="s">
        <v>25</v>
      </c>
      <c r="B1762" s="25" t="s">
        <v>134</v>
      </c>
      <c r="C1762" s="24" t="s">
        <v>241</v>
      </c>
      <c r="D1762" s="24" t="s">
        <v>288</v>
      </c>
      <c r="E1762" s="34">
        <v>0</v>
      </c>
      <c r="F1762" s="34">
        <v>0</v>
      </c>
      <c r="G1762" s="34">
        <v>0</v>
      </c>
      <c r="H1762" s="34">
        <v>0</v>
      </c>
      <c r="I1762" s="34">
        <v>0</v>
      </c>
      <c r="J1762" s="34">
        <v>0</v>
      </c>
      <c r="K1762" s="34">
        <v>0</v>
      </c>
      <c r="L1762" s="34">
        <v>0</v>
      </c>
      <c r="M1762" s="34">
        <v>0</v>
      </c>
      <c r="N1762" s="34">
        <v>0</v>
      </c>
    </row>
    <row r="1763" spans="1:14" ht="25.5" customHeight="1">
      <c r="A1763" s="24" t="s">
        <v>26</v>
      </c>
      <c r="B1763" s="25" t="s">
        <v>135</v>
      </c>
      <c r="C1763" s="24" t="s">
        <v>241</v>
      </c>
      <c r="D1763" s="24" t="s">
        <v>288</v>
      </c>
      <c r="E1763" s="34">
        <v>369655.80617013603</v>
      </c>
      <c r="F1763" s="34">
        <v>541410.65430638019</v>
      </c>
      <c r="G1763" s="34">
        <v>625804.20794423542</v>
      </c>
      <c r="H1763" s="34">
        <v>506897.56800692342</v>
      </c>
      <c r="I1763" s="34">
        <v>439886.8185332382</v>
      </c>
      <c r="J1763" s="34">
        <v>986442.61761202198</v>
      </c>
      <c r="K1763" s="34">
        <v>675876.36757164123</v>
      </c>
      <c r="L1763" s="34">
        <v>1060640.842829484</v>
      </c>
      <c r="M1763" s="34">
        <v>1453840.8999214091</v>
      </c>
      <c r="N1763" s="34">
        <v>4670323.1715211868</v>
      </c>
    </row>
    <row r="1764" spans="1:14" ht="25.5" customHeight="1">
      <c r="A1764" s="24" t="s">
        <v>27</v>
      </c>
      <c r="B1764" s="25" t="s">
        <v>136</v>
      </c>
      <c r="C1764" s="24" t="s">
        <v>241</v>
      </c>
      <c r="D1764" s="24" t="s">
        <v>288</v>
      </c>
      <c r="E1764" s="34">
        <v>47027.351157930942</v>
      </c>
      <c r="F1764" s="34">
        <v>41830.507416993903</v>
      </c>
      <c r="G1764" s="34">
        <v>51809.964297459257</v>
      </c>
      <c r="H1764" s="34">
        <v>66148.165120093952</v>
      </c>
      <c r="I1764" s="34">
        <v>67449.243433552561</v>
      </c>
      <c r="J1764" s="34">
        <v>83230.568739698996</v>
      </c>
      <c r="K1764" s="34">
        <v>73870.273618456864</v>
      </c>
      <c r="L1764" s="34">
        <v>129162.86924781821</v>
      </c>
      <c r="M1764" s="34">
        <v>142582.96647627861</v>
      </c>
      <c r="N1764" s="34">
        <v>264262.63155276782</v>
      </c>
    </row>
    <row r="1765" spans="1:14" ht="25.5" customHeight="1">
      <c r="A1765" s="24" t="s">
        <v>28</v>
      </c>
      <c r="B1765" s="25" t="s">
        <v>137</v>
      </c>
      <c r="C1765" s="24" t="s">
        <v>241</v>
      </c>
      <c r="D1765" s="24" t="s">
        <v>288</v>
      </c>
      <c r="E1765" s="34">
        <v>3672.481783068723</v>
      </c>
      <c r="F1765" s="34">
        <v>3900.004835626537</v>
      </c>
      <c r="G1765" s="34">
        <v>4334.1810310533783</v>
      </c>
      <c r="H1765" s="34">
        <v>3075.9122311649039</v>
      </c>
      <c r="I1765" s="34">
        <v>3207.8713083855368</v>
      </c>
      <c r="J1765" s="34">
        <v>3304.4179341194749</v>
      </c>
      <c r="K1765" s="34">
        <v>3800.1146897936201</v>
      </c>
      <c r="L1765" s="34">
        <v>6085.2545650257143</v>
      </c>
      <c r="M1765" s="34">
        <v>8142.9878639041017</v>
      </c>
      <c r="N1765" s="34">
        <v>18314.210294401109</v>
      </c>
    </row>
    <row r="1766" spans="1:14" ht="25.5" customHeight="1">
      <c r="A1766" s="24" t="s">
        <v>29</v>
      </c>
      <c r="B1766" s="25" t="s">
        <v>138</v>
      </c>
      <c r="C1766" s="24" t="s">
        <v>241</v>
      </c>
      <c r="D1766" s="24" t="s">
        <v>288</v>
      </c>
      <c r="E1766" s="34">
        <v>114109.64318185829</v>
      </c>
      <c r="F1766" s="34">
        <v>153614.7545468403</v>
      </c>
      <c r="G1766" s="34">
        <v>217960.02325258049</v>
      </c>
      <c r="H1766" s="34">
        <v>241160.63735130729</v>
      </c>
      <c r="I1766" s="34">
        <v>194524.14945365951</v>
      </c>
      <c r="J1766" s="34">
        <v>205455.24322508849</v>
      </c>
      <c r="K1766" s="34">
        <v>292416.01318951987</v>
      </c>
      <c r="L1766" s="34">
        <v>476336.50917641202</v>
      </c>
      <c r="M1766" s="34">
        <v>725420.39391254878</v>
      </c>
      <c r="N1766" s="34">
        <v>1451786.6098790951</v>
      </c>
    </row>
    <row r="1767" spans="1:14" ht="25.5" customHeight="1">
      <c r="A1767" s="24" t="s">
        <v>30</v>
      </c>
      <c r="B1767" s="25" t="s">
        <v>139</v>
      </c>
      <c r="C1767" s="24" t="s">
        <v>241</v>
      </c>
      <c r="D1767" s="24" t="s">
        <v>288</v>
      </c>
      <c r="E1767" s="34">
        <v>60946.615251658797</v>
      </c>
      <c r="F1767" s="34">
        <v>72793.525431071714</v>
      </c>
      <c r="G1767" s="34">
        <v>73483.081409604827</v>
      </c>
      <c r="H1767" s="34">
        <v>94873.005722098096</v>
      </c>
      <c r="I1767" s="34">
        <v>41816.226749215617</v>
      </c>
      <c r="J1767" s="34">
        <v>50513.696150328651</v>
      </c>
      <c r="K1767" s="34">
        <v>24951.86279978594</v>
      </c>
      <c r="L1767" s="34">
        <v>50262.882535926197</v>
      </c>
      <c r="M1767" s="34">
        <v>98223.209357194384</v>
      </c>
      <c r="N1767" s="34">
        <v>122220.8745659436</v>
      </c>
    </row>
    <row r="1768" spans="1:14" ht="25.5" customHeight="1">
      <c r="A1768" s="24" t="s">
        <v>31</v>
      </c>
      <c r="B1768" s="25" t="s">
        <v>140</v>
      </c>
      <c r="C1768" s="24" t="s">
        <v>241</v>
      </c>
      <c r="D1768" s="24" t="s">
        <v>288</v>
      </c>
      <c r="E1768" s="34">
        <v>26250.0267118513</v>
      </c>
      <c r="F1768" s="34">
        <v>31570.54040898892</v>
      </c>
      <c r="G1768" s="34">
        <v>42314.193682955447</v>
      </c>
      <c r="H1768" s="34">
        <v>49289.332260522373</v>
      </c>
      <c r="I1768" s="34">
        <v>48991.106807605007</v>
      </c>
      <c r="J1768" s="34">
        <v>49687.7125511536</v>
      </c>
      <c r="K1768" s="34">
        <v>65888.655952141984</v>
      </c>
      <c r="L1768" s="34">
        <v>96413.475173270912</v>
      </c>
      <c r="M1768" s="34">
        <v>137580.66270675199</v>
      </c>
      <c r="N1768" s="34">
        <v>214856.3589352144</v>
      </c>
    </row>
    <row r="1769" spans="1:14" ht="25.5" customHeight="1">
      <c r="A1769" s="24" t="s">
        <v>32</v>
      </c>
      <c r="B1769" s="25" t="s">
        <v>141</v>
      </c>
      <c r="C1769" s="24" t="s">
        <v>241</v>
      </c>
      <c r="D1769" s="24" t="s">
        <v>288</v>
      </c>
      <c r="E1769" s="34">
        <v>0</v>
      </c>
      <c r="F1769" s="34">
        <v>0</v>
      </c>
      <c r="G1769" s="34">
        <v>0</v>
      </c>
      <c r="H1769" s="34">
        <v>0</v>
      </c>
      <c r="I1769" s="34">
        <v>0</v>
      </c>
      <c r="J1769" s="34">
        <v>0</v>
      </c>
      <c r="K1769" s="34">
        <v>343777.58672577387</v>
      </c>
      <c r="L1769" s="34">
        <v>0</v>
      </c>
      <c r="M1769" s="34">
        <v>0</v>
      </c>
      <c r="N1769" s="34">
        <v>0</v>
      </c>
    </row>
    <row r="1770" spans="1:14" ht="25.5" customHeight="1">
      <c r="A1770" s="24" t="s">
        <v>33</v>
      </c>
      <c r="B1770" s="25" t="s">
        <v>142</v>
      </c>
      <c r="C1770" s="24" t="s">
        <v>241</v>
      </c>
      <c r="D1770" s="24" t="s">
        <v>288</v>
      </c>
      <c r="E1770" s="34">
        <v>40371.900669687733</v>
      </c>
      <c r="F1770" s="34">
        <v>51824.61793328722</v>
      </c>
      <c r="G1770" s="34">
        <v>58814.165019848049</v>
      </c>
      <c r="H1770" s="34">
        <v>42385.534320770508</v>
      </c>
      <c r="I1770" s="34">
        <v>4177436.9121141061</v>
      </c>
      <c r="J1770" s="34">
        <v>5691017.3387708971</v>
      </c>
      <c r="K1770" s="34">
        <v>6101055.2725167386</v>
      </c>
      <c r="L1770" s="34">
        <v>7347529.3554657931</v>
      </c>
      <c r="M1770" s="34">
        <v>11689422.416849921</v>
      </c>
      <c r="N1770" s="34">
        <v>21517393.545867469</v>
      </c>
    </row>
    <row r="1771" spans="1:14" ht="25.5" customHeight="1">
      <c r="A1771" s="24" t="s">
        <v>34</v>
      </c>
      <c r="B1771" s="25" t="s">
        <v>143</v>
      </c>
      <c r="C1771" s="24" t="s">
        <v>241</v>
      </c>
      <c r="D1771" s="24" t="s">
        <v>288</v>
      </c>
      <c r="E1771" s="34">
        <v>0</v>
      </c>
      <c r="F1771" s="34">
        <v>0</v>
      </c>
      <c r="G1771" s="34">
        <v>0</v>
      </c>
      <c r="H1771" s="34">
        <v>0</v>
      </c>
      <c r="I1771" s="34">
        <v>2608.5108657886231</v>
      </c>
      <c r="J1771" s="34">
        <v>2880.463928068662</v>
      </c>
      <c r="K1771" s="34">
        <v>0</v>
      </c>
      <c r="L1771" s="34">
        <v>0</v>
      </c>
      <c r="M1771" s="34">
        <v>0</v>
      </c>
      <c r="N1771" s="34">
        <v>0</v>
      </c>
    </row>
    <row r="1772" spans="1:14" ht="25.5" customHeight="1">
      <c r="A1772" s="24" t="s">
        <v>35</v>
      </c>
      <c r="B1772" s="25" t="s">
        <v>144</v>
      </c>
      <c r="C1772" s="24" t="s">
        <v>241</v>
      </c>
      <c r="D1772" s="24" t="s">
        <v>288</v>
      </c>
      <c r="E1772" s="34">
        <v>142324.70822393219</v>
      </c>
      <c r="F1772" s="34">
        <v>214112.4928956471</v>
      </c>
      <c r="G1772" s="34">
        <v>277869.02237327257</v>
      </c>
      <c r="H1772" s="34">
        <v>435981.40224186081</v>
      </c>
      <c r="I1772" s="34">
        <v>398621.44016650261</v>
      </c>
      <c r="J1772" s="34">
        <v>504276.79768024222</v>
      </c>
      <c r="K1772" s="34">
        <v>656258.60159167985</v>
      </c>
      <c r="L1772" s="34">
        <v>873677.88457323797</v>
      </c>
      <c r="M1772" s="34">
        <v>1115437.76821347</v>
      </c>
      <c r="N1772" s="34">
        <v>2007276.892165804</v>
      </c>
    </row>
    <row r="1773" spans="1:14" ht="25.5" customHeight="1">
      <c r="A1773" s="24" t="s">
        <v>36</v>
      </c>
      <c r="B1773" s="25" t="s">
        <v>145</v>
      </c>
      <c r="C1773" s="24" t="s">
        <v>241</v>
      </c>
      <c r="D1773" s="24" t="s">
        <v>288</v>
      </c>
      <c r="E1773" s="34">
        <v>1019510.078002126</v>
      </c>
      <c r="F1773" s="34">
        <v>1292750.053382294</v>
      </c>
      <c r="G1773" s="34">
        <v>1630524.7176232941</v>
      </c>
      <c r="H1773" s="34">
        <v>1719906.4247370961</v>
      </c>
      <c r="I1773" s="34">
        <v>1283309.920674318</v>
      </c>
      <c r="J1773" s="34">
        <v>1406458.3414283141</v>
      </c>
      <c r="K1773" s="34">
        <v>1391944.460652773</v>
      </c>
      <c r="L1773" s="34">
        <v>1552011.4126074661</v>
      </c>
      <c r="M1773" s="34">
        <v>2235304.5165996212</v>
      </c>
      <c r="N1773" s="34">
        <v>3597165.4562049848</v>
      </c>
    </row>
    <row r="1774" spans="1:14" ht="25.5" customHeight="1">
      <c r="A1774" s="24" t="s">
        <v>37</v>
      </c>
      <c r="B1774" s="25" t="s">
        <v>146</v>
      </c>
      <c r="C1774" s="24" t="s">
        <v>241</v>
      </c>
      <c r="D1774" s="24" t="s">
        <v>288</v>
      </c>
      <c r="E1774" s="34">
        <v>131461.09077802839</v>
      </c>
      <c r="F1774" s="34">
        <v>287354.0899305616</v>
      </c>
      <c r="G1774" s="34">
        <v>350677.17528577719</v>
      </c>
      <c r="H1774" s="34">
        <v>338138.99574922438</v>
      </c>
      <c r="I1774" s="34">
        <v>147857.32392614981</v>
      </c>
      <c r="J1774" s="34">
        <v>183889.05247726201</v>
      </c>
      <c r="K1774" s="34">
        <v>185022.38156377559</v>
      </c>
      <c r="L1774" s="34">
        <v>197447.90668407569</v>
      </c>
      <c r="M1774" s="34">
        <v>275498.22466295701</v>
      </c>
      <c r="N1774" s="34">
        <v>1242319.779832528</v>
      </c>
    </row>
    <row r="1775" spans="1:14" ht="25.5" customHeight="1">
      <c r="A1775" s="24" t="s">
        <v>38</v>
      </c>
      <c r="B1775" s="25" t="s">
        <v>147</v>
      </c>
      <c r="C1775" s="24" t="s">
        <v>241</v>
      </c>
      <c r="D1775" s="24" t="s">
        <v>288</v>
      </c>
      <c r="E1775" s="34">
        <v>235731.37764691649</v>
      </c>
      <c r="F1775" s="34">
        <v>259110.9898439091</v>
      </c>
      <c r="G1775" s="34">
        <v>574183.4143939527</v>
      </c>
      <c r="H1775" s="34">
        <v>569389.08003847068</v>
      </c>
      <c r="I1775" s="34">
        <v>637702.32967380458</v>
      </c>
      <c r="J1775" s="34">
        <v>868364.61161876109</v>
      </c>
      <c r="K1775" s="34">
        <v>912139.96256272052</v>
      </c>
      <c r="L1775" s="34">
        <v>1321206.178874329</v>
      </c>
      <c r="M1775" s="34">
        <v>1735520.209934667</v>
      </c>
      <c r="N1775" s="34">
        <v>4494613.8700817293</v>
      </c>
    </row>
    <row r="1776" spans="1:14" ht="25.5" customHeight="1">
      <c r="A1776" s="24" t="s">
        <v>39</v>
      </c>
      <c r="B1776" s="25" t="s">
        <v>148</v>
      </c>
      <c r="C1776" s="24" t="s">
        <v>241</v>
      </c>
      <c r="D1776" s="24" t="s">
        <v>288</v>
      </c>
      <c r="E1776" s="34">
        <v>23923.535273795831</v>
      </c>
      <c r="F1776" s="34">
        <v>26980.919757454671</v>
      </c>
      <c r="G1776" s="34">
        <v>34759.387861854659</v>
      </c>
      <c r="H1776" s="34">
        <v>40678.142812918151</v>
      </c>
      <c r="I1776" s="34">
        <v>37348.14858089856</v>
      </c>
      <c r="J1776" s="34">
        <v>44730.174948203698</v>
      </c>
      <c r="K1776" s="34">
        <v>73681.734716824838</v>
      </c>
      <c r="L1776" s="34">
        <v>70349.218983186656</v>
      </c>
      <c r="M1776" s="34">
        <v>85411.692091674908</v>
      </c>
      <c r="N1776" s="34">
        <v>135127.9477579596</v>
      </c>
    </row>
    <row r="1777" spans="1:14" ht="25.5" customHeight="1">
      <c r="A1777" s="24" t="s">
        <v>40</v>
      </c>
      <c r="B1777" s="25" t="s">
        <v>149</v>
      </c>
      <c r="C1777" s="24" t="s">
        <v>241</v>
      </c>
      <c r="D1777" s="24" t="s">
        <v>288</v>
      </c>
      <c r="E1777" s="34">
        <v>3990.493573520384</v>
      </c>
      <c r="F1777" s="34">
        <v>6557.7658085893281</v>
      </c>
      <c r="G1777" s="34">
        <v>1701.078636919852</v>
      </c>
      <c r="H1777" s="34">
        <v>1491.756584784898</v>
      </c>
      <c r="I1777" s="34">
        <v>1511.2830616073361</v>
      </c>
      <c r="J1777" s="34">
        <v>228.14804956559601</v>
      </c>
      <c r="K1777" s="34">
        <v>230.1870644508125</v>
      </c>
      <c r="L1777" s="34">
        <v>344.95373969944472</v>
      </c>
      <c r="M1777" s="34">
        <v>4241.9561722157341</v>
      </c>
      <c r="N1777" s="34">
        <v>1212.3073231467461</v>
      </c>
    </row>
    <row r="1778" spans="1:14" ht="25.5" customHeight="1">
      <c r="A1778" s="24" t="s">
        <v>41</v>
      </c>
      <c r="B1778" s="25" t="s">
        <v>150</v>
      </c>
      <c r="C1778" s="24" t="s">
        <v>241</v>
      </c>
      <c r="D1778" s="24" t="s">
        <v>288</v>
      </c>
      <c r="E1778" s="34">
        <v>5711.5220344093532</v>
      </c>
      <c r="F1778" s="34">
        <v>5623.6529768379778</v>
      </c>
      <c r="G1778" s="34">
        <v>6740.0125677280439</v>
      </c>
      <c r="H1778" s="34">
        <v>8189.1417178088705</v>
      </c>
      <c r="I1778" s="34">
        <v>5439.9291124123747</v>
      </c>
      <c r="J1778" s="34">
        <v>5932.9536769360857</v>
      </c>
      <c r="K1778" s="34">
        <v>3293.729857135264</v>
      </c>
      <c r="L1778" s="34">
        <v>9626.6451315087252</v>
      </c>
      <c r="M1778" s="34">
        <v>27584.277962940159</v>
      </c>
      <c r="N1778" s="34">
        <v>60883.557432517387</v>
      </c>
    </row>
    <row r="1779" spans="1:14" ht="25.5" customHeight="1">
      <c r="A1779" s="24" t="s">
        <v>42</v>
      </c>
      <c r="B1779" s="25" t="s">
        <v>151</v>
      </c>
      <c r="C1779" s="24" t="s">
        <v>241</v>
      </c>
      <c r="D1779" s="24" t="s">
        <v>288</v>
      </c>
      <c r="E1779" s="34">
        <v>34689.503307391518</v>
      </c>
      <c r="F1779" s="34">
        <v>25175.243331358492</v>
      </c>
      <c r="G1779" s="34">
        <v>30108.678855191651</v>
      </c>
      <c r="H1779" s="34">
        <v>37107.324853975508</v>
      </c>
      <c r="I1779" s="34">
        <v>30130.208725976401</v>
      </c>
      <c r="J1779" s="34">
        <v>36194.026363334036</v>
      </c>
      <c r="K1779" s="34">
        <v>5363.9173993860904</v>
      </c>
      <c r="L1779" s="34">
        <v>4200.6517712252107</v>
      </c>
      <c r="M1779" s="34">
        <v>5545.4136179466814</v>
      </c>
      <c r="N1779" s="34">
        <v>12674.512539051901</v>
      </c>
    </row>
    <row r="1780" spans="1:14" ht="25.5" customHeight="1">
      <c r="A1780" s="24" t="s">
        <v>43</v>
      </c>
      <c r="B1780" s="25" t="s">
        <v>152</v>
      </c>
      <c r="C1780" s="24" t="s">
        <v>241</v>
      </c>
      <c r="D1780" s="24" t="s">
        <v>288</v>
      </c>
      <c r="E1780" s="34">
        <v>1619.4486584944</v>
      </c>
      <c r="F1780" s="34">
        <v>1218.7287751678571</v>
      </c>
      <c r="G1780" s="34">
        <v>1285.6284993229981</v>
      </c>
      <c r="H1780" s="34">
        <v>1662.1686026497521</v>
      </c>
      <c r="I1780" s="34">
        <v>1996.1798942360419</v>
      </c>
      <c r="J1780" s="34">
        <v>2532.3174469080718</v>
      </c>
      <c r="K1780" s="34">
        <v>2749.9632560246541</v>
      </c>
      <c r="L1780" s="34">
        <v>3556.6733571777681</v>
      </c>
      <c r="M1780" s="34">
        <v>5314.4663462038343</v>
      </c>
      <c r="N1780" s="34">
        <v>9358.9474584770651</v>
      </c>
    </row>
    <row r="1781" spans="1:14" ht="25.5" customHeight="1">
      <c r="A1781" s="24" t="s">
        <v>44</v>
      </c>
      <c r="B1781" s="25" t="s">
        <v>153</v>
      </c>
      <c r="C1781" s="24" t="s">
        <v>241</v>
      </c>
      <c r="D1781" s="24" t="s">
        <v>288</v>
      </c>
      <c r="E1781" s="34">
        <v>107347.4106068058</v>
      </c>
      <c r="F1781" s="34">
        <v>107978.0138377126</v>
      </c>
      <c r="G1781" s="34">
        <v>133063.22420495411</v>
      </c>
      <c r="H1781" s="34">
        <v>155765.2200334892</v>
      </c>
      <c r="I1781" s="34">
        <v>182530.43326529101</v>
      </c>
      <c r="J1781" s="34">
        <v>235625.31747993451</v>
      </c>
      <c r="K1781" s="34">
        <v>260991.4147046349</v>
      </c>
      <c r="L1781" s="34">
        <v>301351.05065961549</v>
      </c>
      <c r="M1781" s="34">
        <v>342303.87104515173</v>
      </c>
      <c r="N1781" s="34">
        <v>728675.60112237057</v>
      </c>
    </row>
    <row r="1782" spans="1:14" ht="25.5" customHeight="1">
      <c r="A1782" s="24" t="s">
        <v>45</v>
      </c>
      <c r="B1782" s="25" t="s">
        <v>154</v>
      </c>
      <c r="C1782" s="24" t="s">
        <v>241</v>
      </c>
      <c r="D1782" s="24" t="s">
        <v>288</v>
      </c>
      <c r="E1782" s="34">
        <v>23668.22050271411</v>
      </c>
      <c r="F1782" s="34">
        <v>26531.33215558522</v>
      </c>
      <c r="G1782" s="34">
        <v>31588.03270498593</v>
      </c>
      <c r="H1782" s="34">
        <v>21951.95991478681</v>
      </c>
      <c r="I1782" s="34">
        <v>24541.020160017131</v>
      </c>
      <c r="J1782" s="34">
        <v>14260.306224828881</v>
      </c>
      <c r="K1782" s="34">
        <v>17135.923396547889</v>
      </c>
      <c r="L1782" s="34">
        <v>37239.526158483313</v>
      </c>
      <c r="M1782" s="34">
        <v>88657.031941671084</v>
      </c>
      <c r="N1782" s="34">
        <v>95805.93948259858</v>
      </c>
    </row>
    <row r="1783" spans="1:14" ht="25.5" customHeight="1">
      <c r="A1783" s="24" t="s">
        <v>46</v>
      </c>
      <c r="B1783" s="25" t="s">
        <v>155</v>
      </c>
      <c r="C1783" s="24" t="s">
        <v>241</v>
      </c>
      <c r="D1783" s="24" t="s">
        <v>288</v>
      </c>
      <c r="E1783" s="34">
        <v>1174.16550914</v>
      </c>
      <c r="F1783" s="34">
        <v>1324.4484227075459</v>
      </c>
      <c r="G1783" s="34">
        <v>1461.1075191166201</v>
      </c>
      <c r="H1783" s="34">
        <v>1662.549124535816</v>
      </c>
      <c r="I1783" s="34">
        <v>4596.2491985063643</v>
      </c>
      <c r="J1783" s="34">
        <v>6771.6786297658246</v>
      </c>
      <c r="K1783" s="34">
        <v>8866.372026032348</v>
      </c>
      <c r="L1783" s="34">
        <v>13423.923098791091</v>
      </c>
      <c r="M1783" s="34">
        <v>20068.700754939739</v>
      </c>
      <c r="N1783" s="34">
        <v>23409.797604383752</v>
      </c>
    </row>
    <row r="1784" spans="1:14" ht="25.5" customHeight="1">
      <c r="A1784" s="22" t="s">
        <v>47</v>
      </c>
      <c r="B1784" s="23" t="s">
        <v>156</v>
      </c>
      <c r="C1784" s="22" t="s">
        <v>241</v>
      </c>
      <c r="D1784" s="22" t="s">
        <v>288</v>
      </c>
      <c r="E1784" s="33">
        <v>346634.55784002919</v>
      </c>
      <c r="F1784" s="33">
        <v>596584.45491345751</v>
      </c>
      <c r="G1784" s="33">
        <v>771450.29202258668</v>
      </c>
      <c r="H1784" s="33">
        <v>1059110.5641422831</v>
      </c>
      <c r="I1784" s="33">
        <v>1302770.15761487</v>
      </c>
      <c r="J1784" s="33">
        <v>1325726.600924477</v>
      </c>
      <c r="K1784" s="33">
        <v>1022430.50751456</v>
      </c>
      <c r="L1784" s="33">
        <v>1591093.8891043139</v>
      </c>
      <c r="M1784" s="33">
        <v>2388685.5853541889</v>
      </c>
      <c r="N1784" s="33">
        <v>3127751.063006667</v>
      </c>
    </row>
    <row r="1785" spans="1:14" ht="25.5" customHeight="1">
      <c r="A1785" s="22" t="s">
        <v>48</v>
      </c>
      <c r="B1785" s="23" t="s">
        <v>157</v>
      </c>
      <c r="C1785" s="22" t="s">
        <v>241</v>
      </c>
      <c r="D1785" s="22" t="s">
        <v>288</v>
      </c>
      <c r="E1785" s="33">
        <v>55970.753734147132</v>
      </c>
      <c r="F1785" s="33">
        <v>69917.213071539489</v>
      </c>
      <c r="G1785" s="33">
        <v>64197.231380648751</v>
      </c>
      <c r="H1785" s="33">
        <v>92231.209038166373</v>
      </c>
      <c r="I1785" s="33">
        <v>156689.69795600319</v>
      </c>
      <c r="J1785" s="33">
        <v>176436.29252948621</v>
      </c>
      <c r="K1785" s="33">
        <v>247468.4048581305</v>
      </c>
      <c r="L1785" s="33">
        <v>355355.19772696518</v>
      </c>
      <c r="M1785" s="33">
        <v>583560.66653642617</v>
      </c>
      <c r="N1785" s="33">
        <v>739563.84213721845</v>
      </c>
    </row>
    <row r="1786" spans="1:14" ht="25.5" customHeight="1">
      <c r="A1786" s="22" t="s">
        <v>49</v>
      </c>
      <c r="B1786" s="23" t="s">
        <v>158</v>
      </c>
      <c r="C1786" s="22" t="s">
        <v>241</v>
      </c>
      <c r="D1786" s="22" t="s">
        <v>288</v>
      </c>
      <c r="E1786" s="33">
        <v>290663.80410588213</v>
      </c>
      <c r="F1786" s="33">
        <v>526667.24184191797</v>
      </c>
      <c r="G1786" s="33">
        <v>707253.06064193789</v>
      </c>
      <c r="H1786" s="33">
        <v>966879.35510411661</v>
      </c>
      <c r="I1786" s="33">
        <v>1146080.459658867</v>
      </c>
      <c r="J1786" s="33">
        <v>1149290.3083949899</v>
      </c>
      <c r="K1786" s="33">
        <v>774962.1026564294</v>
      </c>
      <c r="L1786" s="33">
        <v>1235738.691377349</v>
      </c>
      <c r="M1786" s="33">
        <v>1805124.918817763</v>
      </c>
      <c r="N1786" s="33">
        <v>2388187.220869449</v>
      </c>
    </row>
    <row r="1787" spans="1:14" ht="25.5" customHeight="1">
      <c r="A1787" s="22" t="s">
        <v>50</v>
      </c>
      <c r="B1787" s="23" t="s">
        <v>159</v>
      </c>
      <c r="C1787" s="22" t="s">
        <v>241</v>
      </c>
      <c r="D1787" s="22" t="s">
        <v>288</v>
      </c>
      <c r="E1787" s="33">
        <v>89776.464602478241</v>
      </c>
      <c r="F1787" s="33">
        <v>101440.434176133</v>
      </c>
      <c r="G1787" s="33">
        <v>121212.33725939909</v>
      </c>
      <c r="H1787" s="33">
        <v>154379.6722071949</v>
      </c>
      <c r="I1787" s="33">
        <v>168496.45688755219</v>
      </c>
      <c r="J1787" s="33">
        <v>187640.69783138571</v>
      </c>
      <c r="K1787" s="33">
        <v>259535.9456305026</v>
      </c>
      <c r="L1787" s="33">
        <v>274964.97919790383</v>
      </c>
      <c r="M1787" s="33">
        <v>404500.20231826301</v>
      </c>
      <c r="N1787" s="33">
        <v>587106.40383590548</v>
      </c>
    </row>
    <row r="1788" spans="1:14" ht="25.5" customHeight="1">
      <c r="A1788" s="22" t="s">
        <v>51</v>
      </c>
      <c r="B1788" s="23" t="s">
        <v>160</v>
      </c>
      <c r="C1788" s="22" t="s">
        <v>241</v>
      </c>
      <c r="D1788" s="22" t="s">
        <v>288</v>
      </c>
      <c r="E1788" s="33">
        <v>4399749.060404907</v>
      </c>
      <c r="F1788" s="33">
        <v>5520295.9313000292</v>
      </c>
      <c r="G1788" s="33">
        <v>5907612.0522908438</v>
      </c>
      <c r="H1788" s="33">
        <v>8161741.7302526897</v>
      </c>
      <c r="I1788" s="33">
        <v>8243569.4479224784</v>
      </c>
      <c r="J1788" s="33">
        <v>9302938.5723116361</v>
      </c>
      <c r="K1788" s="33">
        <v>13746392.14590922</v>
      </c>
      <c r="L1788" s="33">
        <v>15490867.32201631</v>
      </c>
      <c r="M1788" s="33">
        <v>27923090.928286519</v>
      </c>
      <c r="N1788" s="33">
        <v>34634944.39229098</v>
      </c>
    </row>
    <row r="1789" spans="1:14" ht="25.5" customHeight="1">
      <c r="A1789" s="22" t="s">
        <v>52</v>
      </c>
      <c r="B1789" s="23" t="s">
        <v>161</v>
      </c>
      <c r="C1789" s="22" t="s">
        <v>241</v>
      </c>
      <c r="D1789" s="22" t="s">
        <v>288</v>
      </c>
      <c r="E1789" s="33">
        <v>515543.30519857572</v>
      </c>
      <c r="F1789" s="33">
        <v>501375.10920160648</v>
      </c>
      <c r="G1789" s="33">
        <v>669996.16750831401</v>
      </c>
      <c r="H1789" s="33">
        <v>774092.60085321986</v>
      </c>
      <c r="I1789" s="33">
        <v>648824.35863418889</v>
      </c>
      <c r="J1789" s="33">
        <v>611314.1308407652</v>
      </c>
      <c r="K1789" s="33">
        <v>798332.99145906838</v>
      </c>
      <c r="L1789" s="33">
        <v>1704902.745282345</v>
      </c>
      <c r="M1789" s="33">
        <v>1947230.2475508989</v>
      </c>
      <c r="N1789" s="33">
        <v>3026928.579538384</v>
      </c>
    </row>
    <row r="1790" spans="1:14" ht="25.5" customHeight="1">
      <c r="A1790" s="22" t="s">
        <v>53</v>
      </c>
      <c r="B1790" s="23" t="s">
        <v>162</v>
      </c>
      <c r="C1790" s="22" t="s">
        <v>241</v>
      </c>
      <c r="D1790" s="22" t="s">
        <v>288</v>
      </c>
      <c r="E1790" s="33">
        <v>3884205.7552063321</v>
      </c>
      <c r="F1790" s="33">
        <v>5018920.8220984228</v>
      </c>
      <c r="G1790" s="33">
        <v>5237615.8847825294</v>
      </c>
      <c r="H1790" s="33">
        <v>7387649.1293994701</v>
      </c>
      <c r="I1790" s="33">
        <v>7594745.0892882897</v>
      </c>
      <c r="J1790" s="33">
        <v>8691624.4414708707</v>
      </c>
      <c r="K1790" s="33">
        <v>12948059.15445015</v>
      </c>
      <c r="L1790" s="33">
        <v>13785964.57673396</v>
      </c>
      <c r="M1790" s="33">
        <v>25975860.680735622</v>
      </c>
      <c r="N1790" s="33">
        <v>31608015.81275259</v>
      </c>
    </row>
    <row r="1791" spans="1:14" ht="25.5" customHeight="1">
      <c r="A1791" s="22" t="s">
        <v>54</v>
      </c>
      <c r="B1791" s="23" t="s">
        <v>163</v>
      </c>
      <c r="C1791" s="22" t="s">
        <v>241</v>
      </c>
      <c r="D1791" s="22" t="s">
        <v>288</v>
      </c>
      <c r="E1791" s="33">
        <v>714336.99909573467</v>
      </c>
      <c r="F1791" s="33">
        <v>950097.69195764803</v>
      </c>
      <c r="G1791" s="33">
        <v>1350700.8752995839</v>
      </c>
      <c r="H1791" s="33">
        <v>1466501.2998587841</v>
      </c>
      <c r="I1791" s="33">
        <v>1449357.6742401291</v>
      </c>
      <c r="J1791" s="33">
        <v>1663922.0626204561</v>
      </c>
      <c r="K1791" s="33">
        <v>1984142.117852787</v>
      </c>
      <c r="L1791" s="33">
        <v>3094176.2547514788</v>
      </c>
      <c r="M1791" s="33">
        <v>4628582.9014952146</v>
      </c>
      <c r="N1791" s="33">
        <v>7561708.0395382196</v>
      </c>
    </row>
    <row r="1792" spans="1:14" ht="25.5" customHeight="1">
      <c r="A1792" s="22" t="s">
        <v>55</v>
      </c>
      <c r="B1792" s="23" t="s">
        <v>164</v>
      </c>
      <c r="C1792" s="22" t="s">
        <v>241</v>
      </c>
      <c r="D1792" s="22" t="s">
        <v>288</v>
      </c>
      <c r="E1792" s="33">
        <v>613720.12139855011</v>
      </c>
      <c r="F1792" s="33">
        <v>829066.52653383859</v>
      </c>
      <c r="G1792" s="33">
        <v>1191161.296558663</v>
      </c>
      <c r="H1792" s="33">
        <v>1267533.9014006769</v>
      </c>
      <c r="I1792" s="33">
        <v>1204302.0701582851</v>
      </c>
      <c r="J1792" s="33">
        <v>1374121.463671284</v>
      </c>
      <c r="K1792" s="33">
        <v>1664460.8313840269</v>
      </c>
      <c r="L1792" s="33">
        <v>2629773.4919573162</v>
      </c>
      <c r="M1792" s="33">
        <v>4015657.820158442</v>
      </c>
      <c r="N1792" s="33">
        <v>6689040.4157864256</v>
      </c>
    </row>
    <row r="1793" spans="1:14" ht="25.5" customHeight="1">
      <c r="A1793" s="22" t="s">
        <v>56</v>
      </c>
      <c r="B1793" s="23" t="s">
        <v>165</v>
      </c>
      <c r="C1793" s="22" t="s">
        <v>241</v>
      </c>
      <c r="D1793" s="22" t="s">
        <v>288</v>
      </c>
      <c r="E1793" s="33">
        <v>100616.87769718451</v>
      </c>
      <c r="F1793" s="33">
        <v>121031.16542380941</v>
      </c>
      <c r="G1793" s="33">
        <v>159539.57874092119</v>
      </c>
      <c r="H1793" s="33">
        <v>198967.39845810691</v>
      </c>
      <c r="I1793" s="33">
        <v>245055.60408184369</v>
      </c>
      <c r="J1793" s="33">
        <v>289800.59894917218</v>
      </c>
      <c r="K1793" s="33">
        <v>319681.2864687597</v>
      </c>
      <c r="L1793" s="33">
        <v>464402.76279416331</v>
      </c>
      <c r="M1793" s="33">
        <v>612925.08133677277</v>
      </c>
      <c r="N1793" s="33">
        <v>872667.62375179376</v>
      </c>
    </row>
    <row r="1794" spans="1:14" ht="25.5" customHeight="1">
      <c r="A1794" s="22" t="s">
        <v>57</v>
      </c>
      <c r="B1794" s="23" t="s">
        <v>166</v>
      </c>
      <c r="C1794" s="22" t="s">
        <v>241</v>
      </c>
      <c r="D1794" s="22" t="s">
        <v>288</v>
      </c>
      <c r="E1794" s="33">
        <v>698264.10828644619</v>
      </c>
      <c r="F1794" s="33">
        <v>702384.15918744064</v>
      </c>
      <c r="G1794" s="33">
        <v>951028.06078019412</v>
      </c>
      <c r="H1794" s="33">
        <v>1513227.594134192</v>
      </c>
      <c r="I1794" s="33">
        <v>1662450.811902768</v>
      </c>
      <c r="J1794" s="33">
        <v>1840947.638057654</v>
      </c>
      <c r="K1794" s="33">
        <v>2023350.1291102991</v>
      </c>
      <c r="L1794" s="33">
        <v>2762595.0658185072</v>
      </c>
      <c r="M1794" s="33">
        <v>4512401.5343048591</v>
      </c>
      <c r="N1794" s="33">
        <v>5466640.8561353954</v>
      </c>
    </row>
    <row r="1795" spans="1:14" ht="25.5" customHeight="1">
      <c r="A1795" s="22" t="s">
        <v>58</v>
      </c>
      <c r="B1795" s="23" t="s">
        <v>167</v>
      </c>
      <c r="C1795" s="22" t="s">
        <v>241</v>
      </c>
      <c r="D1795" s="22" t="s">
        <v>288</v>
      </c>
      <c r="E1795" s="33">
        <v>626572.45179477963</v>
      </c>
      <c r="F1795" s="33">
        <v>627404.51499962457</v>
      </c>
      <c r="G1795" s="33">
        <v>842289.5619803156</v>
      </c>
      <c r="H1795" s="33">
        <v>1375136.7989025479</v>
      </c>
      <c r="I1795" s="33">
        <v>1514456.9890502349</v>
      </c>
      <c r="J1795" s="33">
        <v>1649331.725334184</v>
      </c>
      <c r="K1795" s="33">
        <v>1805086.494775627</v>
      </c>
      <c r="L1795" s="33">
        <v>2364043.6250276002</v>
      </c>
      <c r="M1795" s="33">
        <v>3936653.2522214898</v>
      </c>
      <c r="N1795" s="33">
        <v>4856226.1354448292</v>
      </c>
    </row>
    <row r="1796" spans="1:14" ht="25.5" customHeight="1">
      <c r="A1796" s="22" t="s">
        <v>59</v>
      </c>
      <c r="B1796" s="23" t="s">
        <v>168</v>
      </c>
      <c r="C1796" s="22" t="s">
        <v>241</v>
      </c>
      <c r="D1796" s="22" t="s">
        <v>288</v>
      </c>
      <c r="E1796" s="33">
        <v>0</v>
      </c>
      <c r="F1796" s="33">
        <v>0</v>
      </c>
      <c r="G1796" s="33">
        <v>0</v>
      </c>
      <c r="H1796" s="33">
        <v>0</v>
      </c>
      <c r="I1796" s="33">
        <v>0</v>
      </c>
      <c r="J1796" s="33">
        <v>0</v>
      </c>
      <c r="K1796" s="33">
        <v>0</v>
      </c>
      <c r="L1796" s="33">
        <v>0</v>
      </c>
      <c r="M1796" s="33">
        <v>0</v>
      </c>
      <c r="N1796" s="33">
        <v>0</v>
      </c>
    </row>
    <row r="1797" spans="1:14" ht="25.5" customHeight="1">
      <c r="A1797" s="22" t="s">
        <v>60</v>
      </c>
      <c r="B1797" s="23" t="s">
        <v>169</v>
      </c>
      <c r="C1797" s="22" t="s">
        <v>241</v>
      </c>
      <c r="D1797" s="22" t="s">
        <v>288</v>
      </c>
      <c r="E1797" s="33">
        <v>626572.45179477963</v>
      </c>
      <c r="F1797" s="33">
        <v>627404.51499962457</v>
      </c>
      <c r="G1797" s="33">
        <v>842289.5619803156</v>
      </c>
      <c r="H1797" s="33">
        <v>1375136.7989025479</v>
      </c>
      <c r="I1797" s="33">
        <v>1514456.9890502349</v>
      </c>
      <c r="J1797" s="33">
        <v>1649331.725334184</v>
      </c>
      <c r="K1797" s="33">
        <v>1805086.494775627</v>
      </c>
      <c r="L1797" s="33">
        <v>2364043.6250276002</v>
      </c>
      <c r="M1797" s="33">
        <v>3936653.2522214898</v>
      </c>
      <c r="N1797" s="33">
        <v>4856226.1354448292</v>
      </c>
    </row>
    <row r="1798" spans="1:14" ht="25.5" customHeight="1">
      <c r="A1798" s="22" t="s">
        <v>61</v>
      </c>
      <c r="B1798" s="23" t="s">
        <v>170</v>
      </c>
      <c r="C1798" s="22" t="s">
        <v>241</v>
      </c>
      <c r="D1798" s="22" t="s">
        <v>288</v>
      </c>
      <c r="E1798" s="33">
        <v>0</v>
      </c>
      <c r="F1798" s="33">
        <v>0</v>
      </c>
      <c r="G1798" s="33">
        <v>0</v>
      </c>
      <c r="H1798" s="33">
        <v>0</v>
      </c>
      <c r="I1798" s="33">
        <v>0</v>
      </c>
      <c r="J1798" s="33">
        <v>0</v>
      </c>
      <c r="K1798" s="33">
        <v>0</v>
      </c>
      <c r="L1798" s="33">
        <v>0</v>
      </c>
      <c r="M1798" s="33">
        <v>0</v>
      </c>
      <c r="N1798" s="33">
        <v>0</v>
      </c>
    </row>
    <row r="1799" spans="1:14" ht="25.5" customHeight="1">
      <c r="A1799" s="22" t="s">
        <v>62</v>
      </c>
      <c r="B1799" s="23" t="s">
        <v>171</v>
      </c>
      <c r="C1799" s="22" t="s">
        <v>241</v>
      </c>
      <c r="D1799" s="22" t="s">
        <v>288</v>
      </c>
      <c r="E1799" s="33">
        <v>0</v>
      </c>
      <c r="F1799" s="33">
        <v>0</v>
      </c>
      <c r="G1799" s="33">
        <v>0</v>
      </c>
      <c r="H1799" s="33">
        <v>0</v>
      </c>
      <c r="I1799" s="33">
        <v>0</v>
      </c>
      <c r="J1799" s="33">
        <v>0</v>
      </c>
      <c r="K1799" s="33">
        <v>0</v>
      </c>
      <c r="L1799" s="33">
        <v>0</v>
      </c>
      <c r="M1799" s="33">
        <v>0</v>
      </c>
      <c r="N1799" s="33">
        <v>0</v>
      </c>
    </row>
    <row r="1800" spans="1:14" ht="25.5" customHeight="1">
      <c r="A1800" s="22" t="s">
        <v>63</v>
      </c>
      <c r="B1800" s="23" t="s">
        <v>172</v>
      </c>
      <c r="C1800" s="22" t="s">
        <v>241</v>
      </c>
      <c r="D1800" s="22" t="s">
        <v>288</v>
      </c>
      <c r="E1800" s="33">
        <v>45855.089291047298</v>
      </c>
      <c r="F1800" s="33">
        <v>50367.229622256062</v>
      </c>
      <c r="G1800" s="33">
        <v>77363.79594965736</v>
      </c>
      <c r="H1800" s="33">
        <v>94201.880418605346</v>
      </c>
      <c r="I1800" s="33">
        <v>85246.656283783712</v>
      </c>
      <c r="J1800" s="33">
        <v>134574.4141041667</v>
      </c>
      <c r="K1800" s="33">
        <v>149413.04584825781</v>
      </c>
      <c r="L1800" s="33">
        <v>290069.18503555743</v>
      </c>
      <c r="M1800" s="33">
        <v>447932.40455989039</v>
      </c>
      <c r="N1800" s="33">
        <v>445736.89669591881</v>
      </c>
    </row>
    <row r="1801" spans="1:14" ht="25.5" customHeight="1">
      <c r="A1801" s="22" t="s">
        <v>64</v>
      </c>
      <c r="B1801" s="23" t="s">
        <v>173</v>
      </c>
      <c r="C1801" s="22" t="s">
        <v>241</v>
      </c>
      <c r="D1801" s="22" t="s">
        <v>288</v>
      </c>
      <c r="E1801" s="33">
        <v>17618.64874220475</v>
      </c>
      <c r="F1801" s="33">
        <v>17306.105903467971</v>
      </c>
      <c r="G1801" s="33">
        <v>22181.528290202019</v>
      </c>
      <c r="H1801" s="33">
        <v>31778.994943514499</v>
      </c>
      <c r="I1801" s="33">
        <v>46582.096448287652</v>
      </c>
      <c r="J1801" s="33">
        <v>40057.044086528411</v>
      </c>
      <c r="K1801" s="33">
        <v>51479.744669951659</v>
      </c>
      <c r="L1801" s="33">
        <v>88380.580048096512</v>
      </c>
      <c r="M1801" s="33">
        <v>106613.8384550401</v>
      </c>
      <c r="N1801" s="33">
        <v>133161.824885123</v>
      </c>
    </row>
    <row r="1802" spans="1:14" ht="25.5" customHeight="1">
      <c r="A1802" s="22" t="s">
        <v>65</v>
      </c>
      <c r="B1802" s="23" t="s">
        <v>174</v>
      </c>
      <c r="C1802" s="22" t="s">
        <v>241</v>
      </c>
      <c r="D1802" s="22" t="s">
        <v>288</v>
      </c>
      <c r="E1802" s="33">
        <v>8217.9184584144823</v>
      </c>
      <c r="F1802" s="33">
        <v>7306.3086620920067</v>
      </c>
      <c r="G1802" s="33">
        <v>9193.1745600191352</v>
      </c>
      <c r="H1802" s="33">
        <v>12109.919869523719</v>
      </c>
      <c r="I1802" s="33">
        <v>16165.070120461871</v>
      </c>
      <c r="J1802" s="33">
        <v>16984.454532774958</v>
      </c>
      <c r="K1802" s="33">
        <v>17370.843816462992</v>
      </c>
      <c r="L1802" s="33">
        <v>20101.675707252401</v>
      </c>
      <c r="M1802" s="33">
        <v>21202.039068438651</v>
      </c>
      <c r="N1802" s="33">
        <v>31515.999109523898</v>
      </c>
    </row>
    <row r="1803" spans="1:14" ht="25.5" customHeight="1">
      <c r="A1803" s="22" t="s">
        <v>66</v>
      </c>
      <c r="B1803" s="23" t="s">
        <v>175</v>
      </c>
      <c r="C1803" s="22" t="s">
        <v>241</v>
      </c>
      <c r="D1803" s="22" t="s">
        <v>288</v>
      </c>
      <c r="E1803" s="33">
        <v>90310.512147542933</v>
      </c>
      <c r="F1803" s="33">
        <v>124240.0500707967</v>
      </c>
      <c r="G1803" s="33">
        <v>174670.36978376869</v>
      </c>
      <c r="H1803" s="33">
        <v>207986.164807455</v>
      </c>
      <c r="I1803" s="33">
        <v>244054.57383839</v>
      </c>
      <c r="J1803" s="33">
        <v>268531.81781397149</v>
      </c>
      <c r="K1803" s="33">
        <v>282418.94108499389</v>
      </c>
      <c r="L1803" s="33">
        <v>396197.8691051671</v>
      </c>
      <c r="M1803" s="33">
        <v>422997.32451489283</v>
      </c>
      <c r="N1803" s="33">
        <v>313354.82725712837</v>
      </c>
    </row>
    <row r="1804" spans="1:14" ht="25.5" customHeight="1">
      <c r="A1804" s="22" t="s">
        <v>67</v>
      </c>
      <c r="B1804" s="23" t="s">
        <v>176</v>
      </c>
      <c r="C1804" s="22" t="s">
        <v>241</v>
      </c>
      <c r="D1804" s="22" t="s">
        <v>288</v>
      </c>
      <c r="E1804" s="33">
        <v>17999.147135451021</v>
      </c>
      <c r="F1804" s="33">
        <v>21687.815662700119</v>
      </c>
      <c r="G1804" s="33">
        <v>27893.524190819338</v>
      </c>
      <c r="H1804" s="33">
        <v>31815.369825745769</v>
      </c>
      <c r="I1804" s="33">
        <v>38701.19227894026</v>
      </c>
      <c r="J1804" s="33">
        <v>39922.173499438934</v>
      </c>
      <c r="K1804" s="33">
        <v>43434.755176924111</v>
      </c>
      <c r="L1804" s="33">
        <v>65679.821216376091</v>
      </c>
      <c r="M1804" s="33">
        <v>73436.217307219704</v>
      </c>
      <c r="N1804" s="33">
        <v>64438.057455231137</v>
      </c>
    </row>
    <row r="1805" spans="1:14" ht="25.5" customHeight="1">
      <c r="A1805" s="22" t="s">
        <v>68</v>
      </c>
      <c r="B1805" s="23" t="s">
        <v>177</v>
      </c>
      <c r="C1805" s="22" t="s">
        <v>241</v>
      </c>
      <c r="D1805" s="22" t="s">
        <v>288</v>
      </c>
      <c r="E1805" s="33">
        <v>72311.365012091905</v>
      </c>
      <c r="F1805" s="33">
        <v>102552.2344080965</v>
      </c>
      <c r="G1805" s="33">
        <v>146776.84559294931</v>
      </c>
      <c r="H1805" s="33">
        <v>176170.79498170919</v>
      </c>
      <c r="I1805" s="33">
        <v>205353.38155944971</v>
      </c>
      <c r="J1805" s="33">
        <v>228609.6443145326</v>
      </c>
      <c r="K1805" s="33">
        <v>238984.18590806969</v>
      </c>
      <c r="L1805" s="33">
        <v>330518.04788879101</v>
      </c>
      <c r="M1805" s="33">
        <v>349561.10720767308</v>
      </c>
      <c r="N1805" s="33">
        <v>248916.76980189729</v>
      </c>
    </row>
    <row r="1806" spans="1:14" ht="25.5" customHeight="1">
      <c r="A1806" s="22" t="s">
        <v>69</v>
      </c>
      <c r="B1806" s="23" t="s">
        <v>178</v>
      </c>
      <c r="C1806" s="22" t="s">
        <v>241</v>
      </c>
      <c r="D1806" s="22" t="s">
        <v>288</v>
      </c>
      <c r="E1806" s="33">
        <v>145312.47936239021</v>
      </c>
      <c r="F1806" s="33">
        <v>180385.9354414664</v>
      </c>
      <c r="G1806" s="33">
        <v>278743.20343160589</v>
      </c>
      <c r="H1806" s="33">
        <v>329202.7350254195</v>
      </c>
      <c r="I1806" s="33">
        <v>433185.1123898041</v>
      </c>
      <c r="J1806" s="33">
        <v>519665.4417796128</v>
      </c>
      <c r="K1806" s="33">
        <v>681226.67463509156</v>
      </c>
      <c r="L1806" s="33">
        <v>777801.5718400972</v>
      </c>
      <c r="M1806" s="33">
        <v>1036748.585384608</v>
      </c>
      <c r="N1806" s="33">
        <v>1334479.987441543</v>
      </c>
    </row>
    <row r="1807" spans="1:14" ht="25.5" customHeight="1">
      <c r="A1807" s="22" t="s">
        <v>70</v>
      </c>
      <c r="B1807" s="23" t="s">
        <v>179</v>
      </c>
      <c r="C1807" s="22" t="s">
        <v>241</v>
      </c>
      <c r="D1807" s="22" t="s">
        <v>288</v>
      </c>
      <c r="E1807" s="33">
        <v>84740.861800303173</v>
      </c>
      <c r="F1807" s="33">
        <v>111814.1188401652</v>
      </c>
      <c r="G1807" s="33">
        <v>175912.34668201211</v>
      </c>
      <c r="H1807" s="33">
        <v>204950.8947695581</v>
      </c>
      <c r="I1807" s="33">
        <v>256765.74445160921</v>
      </c>
      <c r="J1807" s="33">
        <v>291393.931735983</v>
      </c>
      <c r="K1807" s="33">
        <v>317831.82269026939</v>
      </c>
      <c r="L1807" s="33">
        <v>370206.19164551992</v>
      </c>
      <c r="M1807" s="33">
        <v>502827.35997751547</v>
      </c>
      <c r="N1807" s="33">
        <v>658256.34267621033</v>
      </c>
    </row>
    <row r="1808" spans="1:14" ht="25.5" customHeight="1">
      <c r="A1808" s="22" t="s">
        <v>71</v>
      </c>
      <c r="B1808" s="23" t="s">
        <v>180</v>
      </c>
      <c r="C1808" s="22" t="s">
        <v>241</v>
      </c>
      <c r="D1808" s="22" t="s">
        <v>288</v>
      </c>
      <c r="E1808" s="33">
        <v>60571.617562087064</v>
      </c>
      <c r="F1808" s="33">
        <v>68571.816601301165</v>
      </c>
      <c r="G1808" s="33">
        <v>102830.8567495938</v>
      </c>
      <c r="H1808" s="33">
        <v>124251.8402558614</v>
      </c>
      <c r="I1808" s="33">
        <v>176419.36793819489</v>
      </c>
      <c r="J1808" s="33">
        <v>228271.51004362979</v>
      </c>
      <c r="K1808" s="33">
        <v>363394.85194482218</v>
      </c>
      <c r="L1808" s="33">
        <v>407595.38019457727</v>
      </c>
      <c r="M1808" s="33">
        <v>533921.22540709237</v>
      </c>
      <c r="N1808" s="33">
        <v>676223.64476533269</v>
      </c>
    </row>
    <row r="1809" spans="1:14" ht="25.5" customHeight="1">
      <c r="A1809" s="22" t="s">
        <v>72</v>
      </c>
      <c r="B1809" s="23" t="s">
        <v>181</v>
      </c>
      <c r="C1809" s="22" t="s">
        <v>241</v>
      </c>
      <c r="D1809" s="22" t="s">
        <v>288</v>
      </c>
      <c r="E1809" s="33">
        <v>190338.3996614193</v>
      </c>
      <c r="F1809" s="33">
        <v>255548.51517902999</v>
      </c>
      <c r="G1809" s="33">
        <v>377214.81080435822</v>
      </c>
      <c r="H1809" s="33">
        <v>411956.61698218063</v>
      </c>
      <c r="I1809" s="33">
        <v>516422.37083187618</v>
      </c>
      <c r="J1809" s="33">
        <v>555870.78321984538</v>
      </c>
      <c r="K1809" s="33">
        <v>666707.92531656253</v>
      </c>
      <c r="L1809" s="33">
        <v>853443.79505711398</v>
      </c>
      <c r="M1809" s="33">
        <v>1181878.6475102331</v>
      </c>
      <c r="N1809" s="33">
        <v>1820932.9846914329</v>
      </c>
    </row>
    <row r="1810" spans="1:14" ht="25.5" customHeight="1">
      <c r="A1810" s="22" t="s">
        <v>73</v>
      </c>
      <c r="B1810" s="23" t="s">
        <v>182</v>
      </c>
      <c r="C1810" s="22" t="s">
        <v>241</v>
      </c>
      <c r="D1810" s="22" t="s">
        <v>288</v>
      </c>
      <c r="E1810" s="33">
        <v>140677.49764790529</v>
      </c>
      <c r="F1810" s="33">
        <v>185815.45359267431</v>
      </c>
      <c r="G1810" s="33">
        <v>274326.60884547897</v>
      </c>
      <c r="H1810" s="33">
        <v>295185.37208515871</v>
      </c>
      <c r="I1810" s="33">
        <v>372917.43190671707</v>
      </c>
      <c r="J1810" s="33">
        <v>396892.32512572251</v>
      </c>
      <c r="K1810" s="33">
        <v>480059.29306173301</v>
      </c>
      <c r="L1810" s="33">
        <v>623907.95373200625</v>
      </c>
      <c r="M1810" s="33">
        <v>760489.41895723343</v>
      </c>
      <c r="N1810" s="33">
        <v>920206.01853611239</v>
      </c>
    </row>
    <row r="1811" spans="1:14" ht="25.5" customHeight="1">
      <c r="A1811" s="22" t="s">
        <v>74</v>
      </c>
      <c r="B1811" s="23" t="s">
        <v>183</v>
      </c>
      <c r="C1811" s="22" t="s">
        <v>241</v>
      </c>
      <c r="D1811" s="22" t="s">
        <v>288</v>
      </c>
      <c r="E1811" s="33">
        <v>44093.548487430053</v>
      </c>
      <c r="F1811" s="33">
        <v>60823.360537649103</v>
      </c>
      <c r="G1811" s="33">
        <v>63304.348979278737</v>
      </c>
      <c r="H1811" s="33">
        <v>100459.5166184975</v>
      </c>
      <c r="I1811" s="33">
        <v>129247.609806415</v>
      </c>
      <c r="J1811" s="33">
        <v>143859.81706292779</v>
      </c>
      <c r="K1811" s="33">
        <v>169006.84785746029</v>
      </c>
      <c r="L1811" s="33">
        <v>195822.03492989359</v>
      </c>
      <c r="M1811" s="33">
        <v>329451.87417764898</v>
      </c>
      <c r="N1811" s="33">
        <v>465614.5041174246</v>
      </c>
    </row>
    <row r="1812" spans="1:14" ht="25.5" customHeight="1">
      <c r="A1812" s="22" t="s">
        <v>75</v>
      </c>
      <c r="B1812" s="23" t="s">
        <v>184</v>
      </c>
      <c r="C1812" s="22" t="s">
        <v>241</v>
      </c>
      <c r="D1812" s="22" t="s">
        <v>288</v>
      </c>
      <c r="E1812" s="33">
        <v>5567.3535260840017</v>
      </c>
      <c r="F1812" s="33">
        <v>8909.7010487065745</v>
      </c>
      <c r="G1812" s="33">
        <v>39583.852979600451</v>
      </c>
      <c r="H1812" s="33">
        <v>16311.728278524461</v>
      </c>
      <c r="I1812" s="33">
        <v>14257.329118744061</v>
      </c>
      <c r="J1812" s="33">
        <v>15118.641031195129</v>
      </c>
      <c r="K1812" s="33">
        <v>17641.784397369251</v>
      </c>
      <c r="L1812" s="33">
        <v>33713.806395214218</v>
      </c>
      <c r="M1812" s="33">
        <v>91937.354375350478</v>
      </c>
      <c r="N1812" s="33">
        <v>435112.46203789639</v>
      </c>
    </row>
    <row r="1813" spans="1:14" ht="25.5" customHeight="1">
      <c r="A1813" s="22" t="s">
        <v>76</v>
      </c>
      <c r="B1813" s="23" t="s">
        <v>185</v>
      </c>
      <c r="C1813" s="22" t="s">
        <v>241</v>
      </c>
      <c r="D1813" s="22" t="s">
        <v>288</v>
      </c>
      <c r="E1813" s="33">
        <v>440018.28531057981</v>
      </c>
      <c r="F1813" s="33">
        <v>142357.7716778068</v>
      </c>
      <c r="G1813" s="33">
        <v>286359.63145724428</v>
      </c>
      <c r="H1813" s="33">
        <v>520673.78431060869</v>
      </c>
      <c r="I1813" s="33">
        <v>498695.96302960132</v>
      </c>
      <c r="J1813" s="33">
        <v>570261.41297192522</v>
      </c>
      <c r="K1813" s="33">
        <v>306482.72196001012</v>
      </c>
      <c r="L1813" s="33">
        <v>570916.23005302181</v>
      </c>
      <c r="M1813" s="33">
        <v>812252.46659020591</v>
      </c>
      <c r="N1813" s="33">
        <v>979937.28538864211</v>
      </c>
    </row>
    <row r="1814" spans="1:14" ht="25.5" customHeight="1">
      <c r="A1814" s="22" t="s">
        <v>77</v>
      </c>
      <c r="B1814" s="23" t="s">
        <v>186</v>
      </c>
      <c r="C1814" s="22" t="s">
        <v>241</v>
      </c>
      <c r="D1814" s="22" t="s">
        <v>288</v>
      </c>
      <c r="E1814" s="33">
        <v>272768.53135418863</v>
      </c>
      <c r="F1814" s="33">
        <v>29617.610231489201</v>
      </c>
      <c r="G1814" s="33">
        <v>99197.455997432728</v>
      </c>
      <c r="H1814" s="33">
        <v>252714.71698449549</v>
      </c>
      <c r="I1814" s="33">
        <v>248453.79768114231</v>
      </c>
      <c r="J1814" s="33">
        <v>289282.47574395948</v>
      </c>
      <c r="K1814" s="33">
        <v>8312.5146153779915</v>
      </c>
      <c r="L1814" s="33">
        <v>187249.77507831759</v>
      </c>
      <c r="M1814" s="33">
        <v>283676.95022130129</v>
      </c>
      <c r="N1814" s="33">
        <v>423163.12579228962</v>
      </c>
    </row>
    <row r="1815" spans="1:14" ht="25.5" customHeight="1">
      <c r="A1815" s="22" t="s">
        <v>78</v>
      </c>
      <c r="B1815" s="23" t="s">
        <v>187</v>
      </c>
      <c r="C1815" s="22" t="s">
        <v>241</v>
      </c>
      <c r="D1815" s="22" t="s">
        <v>288</v>
      </c>
      <c r="E1815" s="33">
        <v>88746.194424343979</v>
      </c>
      <c r="F1815" s="33">
        <v>5858.1215938846763</v>
      </c>
      <c r="G1815" s="33">
        <v>35863.207267368372</v>
      </c>
      <c r="H1815" s="33">
        <v>85331.439193441125</v>
      </c>
      <c r="I1815" s="33">
        <v>52323.279835065303</v>
      </c>
      <c r="J1815" s="33">
        <v>62446.114131617709</v>
      </c>
      <c r="K1815" s="33">
        <v>33443.888195577398</v>
      </c>
      <c r="L1815" s="33">
        <v>55728.278847690308</v>
      </c>
      <c r="M1815" s="33">
        <v>71791.442923610433</v>
      </c>
      <c r="N1815" s="33">
        <v>94846.109065798635</v>
      </c>
    </row>
    <row r="1816" spans="1:14" ht="25.5" customHeight="1">
      <c r="A1816" s="22" t="s">
        <v>79</v>
      </c>
      <c r="B1816" s="23" t="s">
        <v>188</v>
      </c>
      <c r="C1816" s="22" t="s">
        <v>241</v>
      </c>
      <c r="D1816" s="22" t="s">
        <v>288</v>
      </c>
      <c r="E1816" s="33">
        <v>71925.922608218025</v>
      </c>
      <c r="F1816" s="33">
        <v>97905.930778734226</v>
      </c>
      <c r="G1816" s="33">
        <v>137631.44566746251</v>
      </c>
      <c r="H1816" s="33">
        <v>161773.71129804311</v>
      </c>
      <c r="I1816" s="33">
        <v>171401.97970990129</v>
      </c>
      <c r="J1816" s="33">
        <v>184798.83015183339</v>
      </c>
      <c r="K1816" s="33">
        <v>221840.97620932679</v>
      </c>
      <c r="L1816" s="33">
        <v>273779.07359881827</v>
      </c>
      <c r="M1816" s="33">
        <v>398155.41151218308</v>
      </c>
      <c r="N1816" s="33">
        <v>395923.57093409752</v>
      </c>
    </row>
    <row r="1817" spans="1:14" ht="25.5" customHeight="1">
      <c r="A1817" s="22" t="s">
        <v>80</v>
      </c>
      <c r="B1817" s="23" t="s">
        <v>189</v>
      </c>
      <c r="C1817" s="22" t="s">
        <v>241</v>
      </c>
      <c r="D1817" s="22" t="s">
        <v>288</v>
      </c>
      <c r="E1817" s="33">
        <v>6577.6369238292446</v>
      </c>
      <c r="F1817" s="33">
        <v>8976.1090736986844</v>
      </c>
      <c r="G1817" s="33">
        <v>13667.522524980701</v>
      </c>
      <c r="H1817" s="33">
        <v>20853.916834628999</v>
      </c>
      <c r="I1817" s="33">
        <v>26516.90580349234</v>
      </c>
      <c r="J1817" s="33">
        <v>33733.992944514539</v>
      </c>
      <c r="K1817" s="33">
        <v>42885.342939727867</v>
      </c>
      <c r="L1817" s="33">
        <v>54159.102528195683</v>
      </c>
      <c r="M1817" s="33">
        <v>58628.661933110991</v>
      </c>
      <c r="N1817" s="33">
        <v>66004.479596456367</v>
      </c>
    </row>
    <row r="1818" spans="1:14" ht="25.5" customHeight="1">
      <c r="A1818" s="22" t="s">
        <v>81</v>
      </c>
      <c r="B1818" s="23" t="s">
        <v>190</v>
      </c>
      <c r="C1818" s="22" t="s">
        <v>241</v>
      </c>
      <c r="D1818" s="22" t="s">
        <v>288</v>
      </c>
      <c r="E1818" s="33">
        <v>76003.309840974849</v>
      </c>
      <c r="F1818" s="33">
        <v>70692.318606777437</v>
      </c>
      <c r="G1818" s="33">
        <v>89248.903677294351</v>
      </c>
      <c r="H1818" s="33">
        <v>116675.0282188456</v>
      </c>
      <c r="I1818" s="33">
        <v>148265.96223397061</v>
      </c>
      <c r="J1818" s="33">
        <v>285518.36166185688</v>
      </c>
      <c r="K1818" s="33">
        <v>226261.04946026209</v>
      </c>
      <c r="L1818" s="33">
        <v>267290.85657065042</v>
      </c>
      <c r="M1818" s="33">
        <v>320992.48833417008</v>
      </c>
      <c r="N1818" s="33">
        <v>572958.92105351028</v>
      </c>
    </row>
    <row r="1819" spans="1:14" ht="25.5" customHeight="1">
      <c r="A1819" s="22" t="s">
        <v>82</v>
      </c>
      <c r="B1819" s="23" t="s">
        <v>191</v>
      </c>
      <c r="C1819" s="22" t="s">
        <v>241</v>
      </c>
      <c r="D1819" s="22" t="s">
        <v>288</v>
      </c>
      <c r="E1819" s="33">
        <v>28497.614990727208</v>
      </c>
      <c r="F1819" s="33">
        <v>5449.2901934739421</v>
      </c>
      <c r="G1819" s="33">
        <v>7112.5826167816358</v>
      </c>
      <c r="H1819" s="33">
        <v>13886.562633766989</v>
      </c>
      <c r="I1819" s="33">
        <v>11082.046476299091</v>
      </c>
      <c r="J1819" s="33">
        <v>24363.805060167411</v>
      </c>
      <c r="K1819" s="33">
        <v>43852.280417460846</v>
      </c>
      <c r="L1819" s="33">
        <v>48071.676824863433</v>
      </c>
      <c r="M1819" s="33">
        <v>64396.090547824002</v>
      </c>
      <c r="N1819" s="33">
        <v>109091.5318214313</v>
      </c>
    </row>
    <row r="1820" spans="1:14" ht="25.5" customHeight="1">
      <c r="A1820" s="22" t="s">
        <v>83</v>
      </c>
      <c r="B1820" s="23" t="s">
        <v>192</v>
      </c>
      <c r="C1820" s="22" t="s">
        <v>241</v>
      </c>
      <c r="D1820" s="22" t="s">
        <v>288</v>
      </c>
      <c r="E1820" s="33">
        <v>29387.790577438001</v>
      </c>
      <c r="F1820" s="33">
        <v>45135.291215417019</v>
      </c>
      <c r="G1820" s="33">
        <v>57776.558317490082</v>
      </c>
      <c r="H1820" s="33">
        <v>63602.786365953463</v>
      </c>
      <c r="I1820" s="33">
        <v>98805.004769270585</v>
      </c>
      <c r="J1820" s="33">
        <v>215422.78067395589</v>
      </c>
      <c r="K1820" s="33">
        <v>128576.05631545751</v>
      </c>
      <c r="L1820" s="33">
        <v>157222.1560438374</v>
      </c>
      <c r="M1820" s="33">
        <v>185691.51709656249</v>
      </c>
      <c r="N1820" s="33">
        <v>363217.25980603549</v>
      </c>
    </row>
    <row r="1821" spans="1:14" ht="25.5" customHeight="1">
      <c r="A1821" s="22" t="s">
        <v>84</v>
      </c>
      <c r="B1821" s="23" t="s">
        <v>193</v>
      </c>
      <c r="C1821" s="22" t="s">
        <v>241</v>
      </c>
      <c r="D1821" s="22" t="s">
        <v>288</v>
      </c>
      <c r="E1821" s="33">
        <v>18117.904272809639</v>
      </c>
      <c r="F1821" s="33">
        <v>20107.737197886479</v>
      </c>
      <c r="G1821" s="33">
        <v>24359.762743022631</v>
      </c>
      <c r="H1821" s="33">
        <v>39185.679219125122</v>
      </c>
      <c r="I1821" s="33">
        <v>38378.910988400952</v>
      </c>
      <c r="J1821" s="33">
        <v>45731.775927733608</v>
      </c>
      <c r="K1821" s="33">
        <v>53832.7127273437</v>
      </c>
      <c r="L1821" s="33">
        <v>61997.023701949598</v>
      </c>
      <c r="M1821" s="33">
        <v>70904.880689783618</v>
      </c>
      <c r="N1821" s="33">
        <v>100650.1294260435</v>
      </c>
    </row>
    <row r="1822" spans="1:14" ht="25.5" customHeight="1">
      <c r="A1822" s="22" t="s">
        <v>85</v>
      </c>
      <c r="B1822" s="23" t="s">
        <v>194</v>
      </c>
      <c r="C1822" s="22" t="s">
        <v>241</v>
      </c>
      <c r="D1822" s="22" t="s">
        <v>288</v>
      </c>
      <c r="E1822" s="33">
        <v>106363.42073160911</v>
      </c>
      <c r="F1822" s="33">
        <v>130671.7386543321</v>
      </c>
      <c r="G1822" s="33">
        <v>176424.40403365629</v>
      </c>
      <c r="H1822" s="33">
        <v>216351.47721841111</v>
      </c>
      <c r="I1822" s="33">
        <v>233638.46455376549</v>
      </c>
      <c r="J1822" s="33">
        <v>253000.08402817851</v>
      </c>
      <c r="K1822" s="33">
        <v>263324.07096525421</v>
      </c>
      <c r="L1822" s="33">
        <v>339406.29605156463</v>
      </c>
      <c r="M1822" s="33">
        <v>395523.81844168092</v>
      </c>
      <c r="N1822" s="33">
        <v>494224.89001973491</v>
      </c>
    </row>
    <row r="1823" spans="1:14" ht="25.5" customHeight="1">
      <c r="A1823" s="22" t="s">
        <v>86</v>
      </c>
      <c r="B1823" s="23" t="s">
        <v>195</v>
      </c>
      <c r="C1823" s="22" t="s">
        <v>241</v>
      </c>
      <c r="D1823" s="22" t="s">
        <v>288</v>
      </c>
      <c r="E1823" s="33">
        <v>937346.67228458927</v>
      </c>
      <c r="F1823" s="33">
        <v>697947.29353486688</v>
      </c>
      <c r="G1823" s="33">
        <v>942560.69568396627</v>
      </c>
      <c r="H1823" s="33">
        <v>997151.26250931923</v>
      </c>
      <c r="I1823" s="33">
        <v>1311359.1035995849</v>
      </c>
      <c r="J1823" s="33">
        <v>1638913.3152392921</v>
      </c>
      <c r="K1823" s="33">
        <v>1950437.4978073731</v>
      </c>
      <c r="L1823" s="33">
        <v>2249011.1309411931</v>
      </c>
      <c r="M1823" s="33">
        <v>2811789.104758508</v>
      </c>
      <c r="N1823" s="33">
        <v>3471049.9128387868</v>
      </c>
    </row>
    <row r="1824" spans="1:14" ht="25.5" customHeight="1">
      <c r="A1824" s="22" t="s">
        <v>87</v>
      </c>
      <c r="B1824" s="23" t="s">
        <v>196</v>
      </c>
      <c r="C1824" s="22" t="s">
        <v>241</v>
      </c>
      <c r="D1824" s="22" t="s">
        <v>288</v>
      </c>
      <c r="E1824" s="33">
        <v>400652.39766121982</v>
      </c>
      <c r="F1824" s="33">
        <v>264640.07419901871</v>
      </c>
      <c r="G1824" s="33">
        <v>397293.83962697169</v>
      </c>
      <c r="H1824" s="33">
        <v>361594.32109168568</v>
      </c>
      <c r="I1824" s="33">
        <v>484977.56807042711</v>
      </c>
      <c r="J1824" s="33">
        <v>585920.69132914476</v>
      </c>
      <c r="K1824" s="33">
        <v>686144.91058707959</v>
      </c>
      <c r="L1824" s="33">
        <v>767567.15613552113</v>
      </c>
      <c r="M1824" s="33">
        <v>1110694.6162451031</v>
      </c>
      <c r="N1824" s="33">
        <v>1468367.2723989061</v>
      </c>
    </row>
    <row r="1825" spans="1:14" ht="25.5" customHeight="1">
      <c r="A1825" s="22" t="s">
        <v>88</v>
      </c>
      <c r="B1825" s="23" t="s">
        <v>197</v>
      </c>
      <c r="C1825" s="22" t="s">
        <v>241</v>
      </c>
      <c r="D1825" s="22" t="s">
        <v>288</v>
      </c>
      <c r="E1825" s="33">
        <v>372604.16138536902</v>
      </c>
      <c r="F1825" s="33">
        <v>230924.01911210941</v>
      </c>
      <c r="G1825" s="33">
        <v>353307.6245142463</v>
      </c>
      <c r="H1825" s="33">
        <v>298149.75900116272</v>
      </c>
      <c r="I1825" s="33">
        <v>392173.64915878931</v>
      </c>
      <c r="J1825" s="33">
        <v>475540.10615125782</v>
      </c>
      <c r="K1825" s="33">
        <v>555456.74351158098</v>
      </c>
      <c r="L1825" s="33">
        <v>603054.60312139639</v>
      </c>
      <c r="M1825" s="33">
        <v>913581.46059497539</v>
      </c>
      <c r="N1825" s="33">
        <v>1070687.1034164571</v>
      </c>
    </row>
    <row r="1826" spans="1:14" ht="25.5" customHeight="1">
      <c r="A1826" s="22" t="s">
        <v>89</v>
      </c>
      <c r="B1826" s="23" t="s">
        <v>198</v>
      </c>
      <c r="C1826" s="22" t="s">
        <v>241</v>
      </c>
      <c r="D1826" s="22" t="s">
        <v>288</v>
      </c>
      <c r="E1826" s="33">
        <v>28048.236275850832</v>
      </c>
      <c r="F1826" s="33">
        <v>33716.05508690932</v>
      </c>
      <c r="G1826" s="33">
        <v>43986.215112725418</v>
      </c>
      <c r="H1826" s="33">
        <v>63444.562090523017</v>
      </c>
      <c r="I1826" s="33">
        <v>92803.918911637797</v>
      </c>
      <c r="J1826" s="33">
        <v>110380.5851778869</v>
      </c>
      <c r="K1826" s="33">
        <v>130688.1670754986</v>
      </c>
      <c r="L1826" s="33">
        <v>164512.55301412471</v>
      </c>
      <c r="M1826" s="33">
        <v>197113.15565012721</v>
      </c>
      <c r="N1826" s="33">
        <v>397680.16898244899</v>
      </c>
    </row>
    <row r="1827" spans="1:14" ht="25.5" customHeight="1">
      <c r="A1827" s="22" t="s">
        <v>90</v>
      </c>
      <c r="B1827" s="23" t="s">
        <v>199</v>
      </c>
      <c r="C1827" s="22" t="s">
        <v>241</v>
      </c>
      <c r="D1827" s="22" t="s">
        <v>288</v>
      </c>
      <c r="E1827" s="33">
        <v>506021.2141580577</v>
      </c>
      <c r="F1827" s="33">
        <v>415529.7614400278</v>
      </c>
      <c r="G1827" s="33">
        <v>521347.37205151381</v>
      </c>
      <c r="H1827" s="33">
        <v>604021.42045891483</v>
      </c>
      <c r="I1827" s="33">
        <v>786259.16984523286</v>
      </c>
      <c r="J1827" s="33">
        <v>1007202.984244677</v>
      </c>
      <c r="K1827" s="33">
        <v>1175229.952392908</v>
      </c>
      <c r="L1827" s="33">
        <v>1381405.8294054179</v>
      </c>
      <c r="M1827" s="33">
        <v>1583110.1113741039</v>
      </c>
      <c r="N1827" s="33">
        <v>1830879.012748963</v>
      </c>
    </row>
    <row r="1828" spans="1:14" ht="25.5" customHeight="1">
      <c r="A1828" s="22" t="s">
        <v>91</v>
      </c>
      <c r="B1828" s="23" t="s">
        <v>200</v>
      </c>
      <c r="C1828" s="22" t="s">
        <v>241</v>
      </c>
      <c r="D1828" s="22" t="s">
        <v>288</v>
      </c>
      <c r="E1828" s="33">
        <v>422406.67417559592</v>
      </c>
      <c r="F1828" s="33">
        <v>354624.85340444167</v>
      </c>
      <c r="G1828" s="33">
        <v>445702.94166027091</v>
      </c>
      <c r="H1828" s="33">
        <v>511685.37638901512</v>
      </c>
      <c r="I1828" s="33">
        <v>663879.53097196389</v>
      </c>
      <c r="J1828" s="33">
        <v>795031.29340988211</v>
      </c>
      <c r="K1828" s="33">
        <v>952312.56082408945</v>
      </c>
      <c r="L1828" s="33">
        <v>1099640.5659891709</v>
      </c>
      <c r="M1828" s="33">
        <v>1238290.6874347799</v>
      </c>
      <c r="N1828" s="33">
        <v>1359577.80464535</v>
      </c>
    </row>
    <row r="1829" spans="1:14" ht="25.5" customHeight="1">
      <c r="A1829" s="22" t="s">
        <v>92</v>
      </c>
      <c r="B1829" s="23" t="s">
        <v>201</v>
      </c>
      <c r="C1829" s="22" t="s">
        <v>241</v>
      </c>
      <c r="D1829" s="22" t="s">
        <v>288</v>
      </c>
      <c r="E1829" s="33">
        <v>83614.539982461807</v>
      </c>
      <c r="F1829" s="33">
        <v>60904.908035586071</v>
      </c>
      <c r="G1829" s="33">
        <v>75644.430391242888</v>
      </c>
      <c r="H1829" s="33">
        <v>92336.044069899712</v>
      </c>
      <c r="I1829" s="33">
        <v>122379.638873269</v>
      </c>
      <c r="J1829" s="33">
        <v>212171.6908347948</v>
      </c>
      <c r="K1829" s="33">
        <v>222917.39156881889</v>
      </c>
      <c r="L1829" s="33">
        <v>281765.26341624698</v>
      </c>
      <c r="M1829" s="33">
        <v>344819.42393932422</v>
      </c>
      <c r="N1829" s="33">
        <v>471301.2081036134</v>
      </c>
    </row>
    <row r="1830" spans="1:14" ht="25.5" customHeight="1">
      <c r="A1830" s="22" t="s">
        <v>93</v>
      </c>
      <c r="B1830" s="23" t="s">
        <v>202</v>
      </c>
      <c r="C1830" s="22" t="s">
        <v>241</v>
      </c>
      <c r="D1830" s="22" t="s">
        <v>288</v>
      </c>
      <c r="E1830" s="33">
        <v>30673.060465311701</v>
      </c>
      <c r="F1830" s="33">
        <v>17777.457895820411</v>
      </c>
      <c r="G1830" s="33">
        <v>23919.484005480801</v>
      </c>
      <c r="H1830" s="33">
        <v>31535.52095871868</v>
      </c>
      <c r="I1830" s="33">
        <v>40122.365683925171</v>
      </c>
      <c r="J1830" s="33">
        <v>45789.639665470488</v>
      </c>
      <c r="K1830" s="33">
        <v>89062.63482738474</v>
      </c>
      <c r="L1830" s="33">
        <v>100038.1454002533</v>
      </c>
      <c r="M1830" s="33">
        <v>117984.3771393007</v>
      </c>
      <c r="N1830" s="33">
        <v>171803.6276909172</v>
      </c>
    </row>
    <row r="1831" spans="1:14" ht="25.5" customHeight="1">
      <c r="A1831" s="22" t="s">
        <v>94</v>
      </c>
      <c r="B1831" s="23" t="s">
        <v>203</v>
      </c>
      <c r="C1831" s="22" t="s">
        <v>241</v>
      </c>
      <c r="D1831" s="22" t="s">
        <v>288</v>
      </c>
      <c r="E1831" s="33">
        <v>247225.1471604211</v>
      </c>
      <c r="F1831" s="33">
        <v>271313.20258166519</v>
      </c>
      <c r="G1831" s="33">
        <v>401951.22136454523</v>
      </c>
      <c r="H1831" s="33">
        <v>386465.79403429868</v>
      </c>
      <c r="I1831" s="33">
        <v>440196.64426221239</v>
      </c>
      <c r="J1831" s="33">
        <v>500060.46573384601</v>
      </c>
      <c r="K1831" s="33">
        <v>618648.72037058673</v>
      </c>
      <c r="L1831" s="33">
        <v>698422.59604916512</v>
      </c>
      <c r="M1831" s="33">
        <v>936073.23485028185</v>
      </c>
      <c r="N1831" s="33">
        <v>1075300.0968072331</v>
      </c>
    </row>
    <row r="1832" spans="1:14" ht="25.5" customHeight="1">
      <c r="A1832" s="22" t="s">
        <v>95</v>
      </c>
      <c r="B1832" s="23" t="s">
        <v>204</v>
      </c>
      <c r="C1832" s="22" t="s">
        <v>241</v>
      </c>
      <c r="D1832" s="22" t="s">
        <v>288</v>
      </c>
      <c r="E1832" s="33">
        <v>41360.769339187143</v>
      </c>
      <c r="F1832" s="33">
        <v>34105.978925939118</v>
      </c>
      <c r="G1832" s="33">
        <v>46711.835899520484</v>
      </c>
      <c r="H1832" s="33">
        <v>39940.490716562999</v>
      </c>
      <c r="I1832" s="33">
        <v>52575.588740088388</v>
      </c>
      <c r="J1832" s="33">
        <v>66111.37605623444</v>
      </c>
      <c r="K1832" s="33">
        <v>93026.400674704288</v>
      </c>
      <c r="L1832" s="33">
        <v>130021.4042221944</v>
      </c>
      <c r="M1832" s="33">
        <v>179017.67962986059</v>
      </c>
      <c r="N1832" s="33">
        <v>150767.293968135</v>
      </c>
    </row>
    <row r="1833" spans="1:14" ht="25.5" customHeight="1">
      <c r="A1833" s="22" t="s">
        <v>96</v>
      </c>
      <c r="B1833" s="23" t="s">
        <v>205</v>
      </c>
      <c r="C1833" s="22" t="s">
        <v>241</v>
      </c>
      <c r="D1833" s="22" t="s">
        <v>288</v>
      </c>
      <c r="E1833" s="33">
        <v>36594.02378658035</v>
      </c>
      <c r="F1833" s="33">
        <v>29250.44900684286</v>
      </c>
      <c r="G1833" s="33">
        <v>41155.619244187103</v>
      </c>
      <c r="H1833" s="33">
        <v>32027.8710201633</v>
      </c>
      <c r="I1833" s="33">
        <v>42736.376386982272</v>
      </c>
      <c r="J1833" s="33">
        <v>54359.952773035213</v>
      </c>
      <c r="K1833" s="33">
        <v>79727.413155549017</v>
      </c>
      <c r="L1833" s="33">
        <v>112258.37580080731</v>
      </c>
      <c r="M1833" s="33">
        <v>153804.92224033939</v>
      </c>
      <c r="N1833" s="33">
        <v>116614.39226996319</v>
      </c>
    </row>
    <row r="1834" spans="1:14" ht="25.5" customHeight="1">
      <c r="A1834" s="22" t="s">
        <v>97</v>
      </c>
      <c r="B1834" s="23" t="s">
        <v>206</v>
      </c>
      <c r="C1834" s="22" t="s">
        <v>241</v>
      </c>
      <c r="D1834" s="22" t="s">
        <v>288</v>
      </c>
      <c r="E1834" s="33">
        <v>4766.745552606787</v>
      </c>
      <c r="F1834" s="33">
        <v>4855.5299190962569</v>
      </c>
      <c r="G1834" s="33">
        <v>5556.2166553333827</v>
      </c>
      <c r="H1834" s="33">
        <v>7912.6196963997063</v>
      </c>
      <c r="I1834" s="33">
        <v>9839.2123531061316</v>
      </c>
      <c r="J1834" s="33">
        <v>11751.42328319923</v>
      </c>
      <c r="K1834" s="33">
        <v>13298.987519155269</v>
      </c>
      <c r="L1834" s="33">
        <v>17763.028421387069</v>
      </c>
      <c r="M1834" s="33">
        <v>25212.757389521172</v>
      </c>
      <c r="N1834" s="33">
        <v>34152.901698171772</v>
      </c>
    </row>
    <row r="1835" spans="1:14" ht="25.5" customHeight="1">
      <c r="A1835" s="22" t="s">
        <v>98</v>
      </c>
      <c r="B1835" s="23" t="s">
        <v>207</v>
      </c>
      <c r="C1835" s="22" t="s">
        <v>241</v>
      </c>
      <c r="D1835" s="22" t="s">
        <v>288</v>
      </c>
      <c r="E1835" s="33">
        <v>77017.528746742828</v>
      </c>
      <c r="F1835" s="33">
        <v>46162.675767896711</v>
      </c>
      <c r="G1835" s="33">
        <v>70382.943295257282</v>
      </c>
      <c r="H1835" s="33">
        <v>51498.926715646601</v>
      </c>
      <c r="I1835" s="33">
        <v>63824.047347238251</v>
      </c>
      <c r="J1835" s="33">
        <v>72366.825070751715</v>
      </c>
      <c r="K1835" s="33">
        <v>89360.434545924742</v>
      </c>
      <c r="L1835" s="33">
        <v>106899.6040981641</v>
      </c>
      <c r="M1835" s="33">
        <v>138287.56812230629</v>
      </c>
      <c r="N1835" s="33">
        <v>180476.99465487039</v>
      </c>
    </row>
    <row r="1836" spans="1:14" ht="25.5" customHeight="1">
      <c r="A1836" s="22" t="s">
        <v>99</v>
      </c>
      <c r="B1836" s="23" t="s">
        <v>208</v>
      </c>
      <c r="C1836" s="22" t="s">
        <v>241</v>
      </c>
      <c r="D1836" s="22" t="s">
        <v>288</v>
      </c>
      <c r="E1836" s="33">
        <v>69710.464402213431</v>
      </c>
      <c r="F1836" s="33">
        <v>39111.080908953692</v>
      </c>
      <c r="G1836" s="33">
        <v>64075.049555675847</v>
      </c>
      <c r="H1836" s="33">
        <v>45943.149433865059</v>
      </c>
      <c r="I1836" s="33">
        <v>56687.593982330407</v>
      </c>
      <c r="J1836" s="33">
        <v>63232.593549043362</v>
      </c>
      <c r="K1836" s="33">
        <v>76670.550906797434</v>
      </c>
      <c r="L1836" s="33">
        <v>87598.209683685025</v>
      </c>
      <c r="M1836" s="33">
        <v>115843.57393273761</v>
      </c>
      <c r="N1836" s="33">
        <v>162442.44159858211</v>
      </c>
    </row>
    <row r="1837" spans="1:14" ht="25.5" customHeight="1">
      <c r="A1837" s="22" t="s">
        <v>100</v>
      </c>
      <c r="B1837" s="23" t="s">
        <v>209</v>
      </c>
      <c r="C1837" s="22" t="s">
        <v>241</v>
      </c>
      <c r="D1837" s="22" t="s">
        <v>288</v>
      </c>
      <c r="E1837" s="33">
        <v>7307.0643445293972</v>
      </c>
      <c r="F1837" s="33">
        <v>7051.5948589430254</v>
      </c>
      <c r="G1837" s="33">
        <v>6307.893739581431</v>
      </c>
      <c r="H1837" s="33">
        <v>5555.7772817815394</v>
      </c>
      <c r="I1837" s="33">
        <v>7136.4533649078376</v>
      </c>
      <c r="J1837" s="33">
        <v>9134.2315217083487</v>
      </c>
      <c r="K1837" s="33">
        <v>12689.883639127311</v>
      </c>
      <c r="L1837" s="33">
        <v>19301.394414479051</v>
      </c>
      <c r="M1837" s="33">
        <v>22443.99418956865</v>
      </c>
      <c r="N1837" s="33">
        <v>18034.55305628826</v>
      </c>
    </row>
    <row r="1838" spans="1:14" ht="25.5" customHeight="1">
      <c r="A1838" s="22" t="s">
        <v>101</v>
      </c>
      <c r="B1838" s="23" t="s">
        <v>210</v>
      </c>
      <c r="C1838" s="22" t="s">
        <v>241</v>
      </c>
      <c r="D1838" s="22" t="s">
        <v>288</v>
      </c>
      <c r="E1838" s="33">
        <v>101832.11343573021</v>
      </c>
      <c r="F1838" s="33">
        <v>151680.58855878891</v>
      </c>
      <c r="G1838" s="33">
        <v>243538.5492335957</v>
      </c>
      <c r="H1838" s="33">
        <v>240731.7245563333</v>
      </c>
      <c r="I1838" s="33">
        <v>262667.26922235609</v>
      </c>
      <c r="J1838" s="33">
        <v>293379.4887295579</v>
      </c>
      <c r="K1838" s="33">
        <v>360136.65083991719</v>
      </c>
      <c r="L1838" s="33">
        <v>386985.03630784783</v>
      </c>
      <c r="M1838" s="33">
        <v>499253.01215449278</v>
      </c>
      <c r="N1838" s="33">
        <v>617724.79877117125</v>
      </c>
    </row>
    <row r="1839" spans="1:14" ht="25.5" customHeight="1">
      <c r="A1839" s="22" t="s">
        <v>102</v>
      </c>
      <c r="B1839" s="23" t="s">
        <v>211</v>
      </c>
      <c r="C1839" s="22" t="s">
        <v>241</v>
      </c>
      <c r="D1839" s="22" t="s">
        <v>288</v>
      </c>
      <c r="E1839" s="33">
        <v>58695.139160885381</v>
      </c>
      <c r="F1839" s="33">
        <v>97399.806315537819</v>
      </c>
      <c r="G1839" s="33">
        <v>173373.24679240031</v>
      </c>
      <c r="H1839" s="33">
        <v>152214.5591173585</v>
      </c>
      <c r="I1839" s="33">
        <v>173535.0084493894</v>
      </c>
      <c r="J1839" s="33">
        <v>190720.5554949716</v>
      </c>
      <c r="K1839" s="33">
        <v>254374.4299713186</v>
      </c>
      <c r="L1839" s="33">
        <v>276265.67371261731</v>
      </c>
      <c r="M1839" s="33">
        <v>410428.64927260682</v>
      </c>
      <c r="N1839" s="33">
        <v>513947.65361493011</v>
      </c>
    </row>
    <row r="1840" spans="1:14" ht="25.5" customHeight="1">
      <c r="A1840" s="22" t="s">
        <v>103</v>
      </c>
      <c r="B1840" s="23" t="s">
        <v>212</v>
      </c>
      <c r="C1840" s="22" t="s">
        <v>241</v>
      </c>
      <c r="D1840" s="22" t="s">
        <v>288</v>
      </c>
      <c r="E1840" s="33">
        <v>43136.974274844782</v>
      </c>
      <c r="F1840" s="33">
        <v>54280.78224325108</v>
      </c>
      <c r="G1840" s="33">
        <v>70165.302441195323</v>
      </c>
      <c r="H1840" s="33">
        <v>88517.165438974815</v>
      </c>
      <c r="I1840" s="33">
        <v>89132.260772966722</v>
      </c>
      <c r="J1840" s="33">
        <v>102658.93323458629</v>
      </c>
      <c r="K1840" s="33">
        <v>105762.2208685986</v>
      </c>
      <c r="L1840" s="33">
        <v>110719.3625952306</v>
      </c>
      <c r="M1840" s="33">
        <v>88824.36288188606</v>
      </c>
      <c r="N1840" s="33">
        <v>103777.1451562412</v>
      </c>
    </row>
    <row r="1841" spans="1:14" ht="25.5" customHeight="1">
      <c r="A1841" s="22" t="s">
        <v>104</v>
      </c>
      <c r="B1841" s="23" t="s">
        <v>319</v>
      </c>
      <c r="C1841" s="22" t="s">
        <v>241</v>
      </c>
      <c r="D1841" s="22" t="s">
        <v>288</v>
      </c>
      <c r="E1841" s="33">
        <v>27014.735638761009</v>
      </c>
      <c r="F1841" s="33">
        <v>39363.959329040532</v>
      </c>
      <c r="G1841" s="33">
        <v>41317.892936171782</v>
      </c>
      <c r="H1841" s="33">
        <v>54294.652045755793</v>
      </c>
      <c r="I1841" s="33">
        <v>61129.738952529588</v>
      </c>
      <c r="J1841" s="33">
        <v>68202.775877301945</v>
      </c>
      <c r="K1841" s="33">
        <v>76125.234310040396</v>
      </c>
      <c r="L1841" s="33">
        <v>74516.551420958916</v>
      </c>
      <c r="M1841" s="33">
        <v>119514.9749436221</v>
      </c>
      <c r="N1841" s="33">
        <v>126331.0094130567</v>
      </c>
    </row>
    <row r="1842" spans="1:14" ht="25.5" customHeight="1">
      <c r="A1842" s="22" t="s">
        <v>105</v>
      </c>
      <c r="B1842" s="23" t="s">
        <v>320</v>
      </c>
      <c r="C1842" s="22" t="s">
        <v>241</v>
      </c>
      <c r="D1842" s="22" t="s">
        <v>288</v>
      </c>
      <c r="E1842" s="33">
        <v>11954.042265310751</v>
      </c>
      <c r="F1842" s="33">
        <v>19662.229780180271</v>
      </c>
      <c r="G1842" s="33">
        <v>20066.463051387091</v>
      </c>
      <c r="H1842" s="33">
        <v>30985.546027577289</v>
      </c>
      <c r="I1842" s="33">
        <v>36238.434594101498</v>
      </c>
      <c r="J1842" s="33">
        <v>39807.6795691632</v>
      </c>
      <c r="K1842" s="33">
        <v>42576.317082504931</v>
      </c>
      <c r="L1842" s="33">
        <v>42526.672100719887</v>
      </c>
      <c r="M1842" s="33">
        <v>58984.466416749317</v>
      </c>
      <c r="N1842" s="33">
        <v>84518.108596369639</v>
      </c>
    </row>
    <row r="1843" spans="1:14" ht="25.5" customHeight="1">
      <c r="A1843" s="22" t="s">
        <v>106</v>
      </c>
      <c r="B1843" s="23" t="s">
        <v>321</v>
      </c>
      <c r="C1843" s="22" t="s">
        <v>241</v>
      </c>
      <c r="D1843" s="22" t="s">
        <v>288</v>
      </c>
      <c r="E1843" s="33">
        <v>15060.693373450251</v>
      </c>
      <c r="F1843" s="33">
        <v>19701.729548860261</v>
      </c>
      <c r="G1843" s="33">
        <v>21251.429884784691</v>
      </c>
      <c r="H1843" s="33">
        <v>23309.106018178511</v>
      </c>
      <c r="I1843" s="33">
        <v>24891.304358428089</v>
      </c>
      <c r="J1843" s="33">
        <v>28395.096308138749</v>
      </c>
      <c r="K1843" s="33">
        <v>33548.917227535458</v>
      </c>
      <c r="L1843" s="33">
        <v>31989.879320239019</v>
      </c>
      <c r="M1843" s="33">
        <v>60530.508526872778</v>
      </c>
      <c r="N1843" s="33">
        <v>41812.900816687063</v>
      </c>
    </row>
    <row r="1844" spans="1:14" ht="25.5" customHeight="1">
      <c r="A1844" s="22" t="s">
        <v>107</v>
      </c>
      <c r="B1844" s="23" t="s">
        <v>213</v>
      </c>
      <c r="C1844" s="22" t="s">
        <v>241</v>
      </c>
      <c r="D1844" s="22" t="s">
        <v>288</v>
      </c>
      <c r="E1844" s="33">
        <v>465058.62873079779</v>
      </c>
      <c r="F1844" s="33">
        <v>542683.54149121337</v>
      </c>
      <c r="G1844" s="33">
        <v>748211.03253546613</v>
      </c>
      <c r="H1844" s="33">
        <v>995104.12282183615</v>
      </c>
      <c r="I1844" s="33">
        <v>1440634.757263778</v>
      </c>
      <c r="J1844" s="33">
        <v>1352145.0548190321</v>
      </c>
      <c r="K1844" s="33">
        <v>1689926.2908393189</v>
      </c>
      <c r="L1844" s="33">
        <v>1979111.960491234</v>
      </c>
      <c r="M1844" s="33">
        <v>2497646.248827124</v>
      </c>
      <c r="N1844" s="33">
        <v>3572616.0123927318</v>
      </c>
    </row>
    <row r="1845" spans="1:14" ht="25.5" customHeight="1">
      <c r="A1845" s="22" t="s">
        <v>108</v>
      </c>
      <c r="B1845" s="23" t="s">
        <v>214</v>
      </c>
      <c r="C1845" s="22" t="s">
        <v>241</v>
      </c>
      <c r="D1845" s="22" t="s">
        <v>288</v>
      </c>
      <c r="E1845" s="33">
        <v>441100.18934409012</v>
      </c>
      <c r="F1845" s="33">
        <v>513821.0271786449</v>
      </c>
      <c r="G1845" s="33">
        <v>713092.3479732488</v>
      </c>
      <c r="H1845" s="33">
        <v>955537.27983473276</v>
      </c>
      <c r="I1845" s="33">
        <v>1390621.5415835651</v>
      </c>
      <c r="J1845" s="33">
        <v>1297818.962568278</v>
      </c>
      <c r="K1845" s="33">
        <v>1630409.8418622401</v>
      </c>
      <c r="L1845" s="33">
        <v>1910377.2582814491</v>
      </c>
      <c r="M1845" s="33">
        <v>2402979.9904033211</v>
      </c>
      <c r="N1845" s="33">
        <v>3455401.9779994902</v>
      </c>
    </row>
    <row r="1846" spans="1:14" ht="25.5" customHeight="1">
      <c r="A1846" s="22" t="s">
        <v>109</v>
      </c>
      <c r="B1846" s="23" t="s">
        <v>215</v>
      </c>
      <c r="C1846" s="22" t="s">
        <v>241</v>
      </c>
      <c r="D1846" s="22" t="s">
        <v>288</v>
      </c>
      <c r="E1846" s="33">
        <v>307769.20571177598</v>
      </c>
      <c r="F1846" s="33">
        <v>259127.91645974989</v>
      </c>
      <c r="G1846" s="33">
        <v>364238.00958963443</v>
      </c>
      <c r="H1846" s="33">
        <v>490115.83182187402</v>
      </c>
      <c r="I1846" s="33">
        <v>822109.24916821229</v>
      </c>
      <c r="J1846" s="33">
        <v>608630.41829732421</v>
      </c>
      <c r="K1846" s="33">
        <v>740744.03327364335</v>
      </c>
      <c r="L1846" s="33">
        <v>842893.00389132649</v>
      </c>
      <c r="M1846" s="33">
        <v>1157466.8381029789</v>
      </c>
      <c r="N1846" s="33">
        <v>1965460.5776719579</v>
      </c>
    </row>
    <row r="1847" spans="1:14" ht="25.5" customHeight="1">
      <c r="A1847" s="22" t="s">
        <v>110</v>
      </c>
      <c r="B1847" s="23" t="s">
        <v>216</v>
      </c>
      <c r="C1847" s="22" t="s">
        <v>241</v>
      </c>
      <c r="D1847" s="22" t="s">
        <v>288</v>
      </c>
      <c r="E1847" s="33">
        <v>133330.98363231399</v>
      </c>
      <c r="F1847" s="33">
        <v>254693.11071889501</v>
      </c>
      <c r="G1847" s="33">
        <v>348854.33838361438</v>
      </c>
      <c r="H1847" s="33">
        <v>465421.44801285869</v>
      </c>
      <c r="I1847" s="33">
        <v>568512.29241535277</v>
      </c>
      <c r="J1847" s="33">
        <v>689188.54427095363</v>
      </c>
      <c r="K1847" s="33">
        <v>889665.80858859641</v>
      </c>
      <c r="L1847" s="33">
        <v>1067484.2543901231</v>
      </c>
      <c r="M1847" s="33">
        <v>1245513.152300342</v>
      </c>
      <c r="N1847" s="33">
        <v>1489941.4003275321</v>
      </c>
    </row>
    <row r="1848" spans="1:14" ht="25.5" customHeight="1">
      <c r="A1848" s="22" t="s">
        <v>111</v>
      </c>
      <c r="B1848" s="23" t="s">
        <v>217</v>
      </c>
      <c r="C1848" s="22" t="s">
        <v>241</v>
      </c>
      <c r="D1848" s="22" t="s">
        <v>288</v>
      </c>
      <c r="E1848" s="33">
        <v>23958.4393867078</v>
      </c>
      <c r="F1848" s="33">
        <v>28862.51431256843</v>
      </c>
      <c r="G1848" s="33">
        <v>35118.684562217313</v>
      </c>
      <c r="H1848" s="33">
        <v>39566.842987103402</v>
      </c>
      <c r="I1848" s="33">
        <v>50013.215680212597</v>
      </c>
      <c r="J1848" s="33">
        <v>54326.092250753572</v>
      </c>
      <c r="K1848" s="33">
        <v>59516.448977078842</v>
      </c>
      <c r="L1848" s="33">
        <v>68734.702209784853</v>
      </c>
      <c r="M1848" s="33">
        <v>94666.258423803956</v>
      </c>
      <c r="N1848" s="33">
        <v>117214.03439324271</v>
      </c>
    </row>
    <row r="1849" spans="1:14" ht="25.5" customHeight="1">
      <c r="A1849" s="22" t="s">
        <v>112</v>
      </c>
      <c r="B1849" s="23" t="s">
        <v>218</v>
      </c>
      <c r="C1849" s="22" t="s">
        <v>241</v>
      </c>
      <c r="D1849" s="22" t="s">
        <v>288</v>
      </c>
      <c r="E1849" s="33">
        <v>124816.085568669</v>
      </c>
      <c r="F1849" s="33">
        <v>150666.19595448169</v>
      </c>
      <c r="G1849" s="33">
        <v>187177.71974734819</v>
      </c>
      <c r="H1849" s="33">
        <v>236022.00680425859</v>
      </c>
      <c r="I1849" s="33">
        <v>262568.38601070928</v>
      </c>
      <c r="J1849" s="33">
        <v>315421.01528142602</v>
      </c>
      <c r="K1849" s="33">
        <v>394766.38985319668</v>
      </c>
      <c r="L1849" s="33">
        <v>496492.34877228452</v>
      </c>
      <c r="M1849" s="33">
        <v>579192.16412504367</v>
      </c>
      <c r="N1849" s="33">
        <v>716315.08103773848</v>
      </c>
    </row>
    <row r="1850" spans="1:14" ht="25.5" customHeight="1">
      <c r="A1850" s="22" t="s">
        <v>113</v>
      </c>
      <c r="B1850" s="23" t="s">
        <v>219</v>
      </c>
      <c r="C1850" s="22" t="s">
        <v>241</v>
      </c>
      <c r="D1850" s="22" t="s">
        <v>288</v>
      </c>
      <c r="E1850" s="33">
        <v>46012.178798677603</v>
      </c>
      <c r="F1850" s="33">
        <v>48227.102594040407</v>
      </c>
      <c r="G1850" s="33">
        <v>56884.170480326989</v>
      </c>
      <c r="H1850" s="33">
        <v>76020.455160991551</v>
      </c>
      <c r="I1850" s="33">
        <v>85971.512156665631</v>
      </c>
      <c r="J1850" s="33">
        <v>108733.9290479834</v>
      </c>
      <c r="K1850" s="33">
        <v>152156.43825008391</v>
      </c>
      <c r="L1850" s="33">
        <v>197605.32857351581</v>
      </c>
      <c r="M1850" s="33">
        <v>223417.66627045479</v>
      </c>
      <c r="N1850" s="33">
        <v>281336.29171674629</v>
      </c>
    </row>
    <row r="1851" spans="1:14" ht="25.5" customHeight="1">
      <c r="A1851" s="22" t="s">
        <v>114</v>
      </c>
      <c r="B1851" s="23" t="s">
        <v>220</v>
      </c>
      <c r="C1851" s="22" t="s">
        <v>241</v>
      </c>
      <c r="D1851" s="22" t="s">
        <v>288</v>
      </c>
      <c r="E1851" s="33">
        <v>26043.46794876202</v>
      </c>
      <c r="F1851" s="33">
        <v>30547.45757198866</v>
      </c>
      <c r="G1851" s="33">
        <v>37241.502453236077</v>
      </c>
      <c r="H1851" s="33">
        <v>48289.327051254499</v>
      </c>
      <c r="I1851" s="33">
        <v>47818.212607831301</v>
      </c>
      <c r="J1851" s="33">
        <v>56365.65669255289</v>
      </c>
      <c r="K1851" s="33">
        <v>58069.040186469392</v>
      </c>
      <c r="L1851" s="33">
        <v>88216.318313369498</v>
      </c>
      <c r="M1851" s="33">
        <v>90688.889346387587</v>
      </c>
      <c r="N1851" s="33">
        <v>99192.532844625646</v>
      </c>
    </row>
    <row r="1852" spans="1:14" ht="25.5" customHeight="1">
      <c r="A1852" s="22" t="s">
        <v>115</v>
      </c>
      <c r="B1852" s="23" t="s">
        <v>221</v>
      </c>
      <c r="C1852" s="22" t="s">
        <v>241</v>
      </c>
      <c r="D1852" s="22" t="s">
        <v>288</v>
      </c>
      <c r="E1852" s="33">
        <v>4314.5954768176434</v>
      </c>
      <c r="F1852" s="33">
        <v>6717.9189412124069</v>
      </c>
      <c r="G1852" s="33">
        <v>8943.2991132937932</v>
      </c>
      <c r="H1852" s="33">
        <v>10175.319034217169</v>
      </c>
      <c r="I1852" s="33">
        <v>11530.30677869897</v>
      </c>
      <c r="J1852" s="33">
        <v>14288.583232294261</v>
      </c>
      <c r="K1852" s="33">
        <v>15053.61909375653</v>
      </c>
      <c r="L1852" s="33">
        <v>16603.80024967483</v>
      </c>
      <c r="M1852" s="33">
        <v>28181.68927866501</v>
      </c>
      <c r="N1852" s="33">
        <v>24323.348889576981</v>
      </c>
    </row>
    <row r="1853" spans="1:14" ht="25.5" customHeight="1" thickBot="1">
      <c r="A1853" s="26" t="s">
        <v>116</v>
      </c>
      <c r="B1853" s="27" t="s">
        <v>222</v>
      </c>
      <c r="C1853" s="26" t="s">
        <v>241</v>
      </c>
      <c r="D1853" s="26" t="s">
        <v>288</v>
      </c>
      <c r="E1853" s="35">
        <v>48445.843344411704</v>
      </c>
      <c r="F1853" s="35">
        <v>65173.716847240234</v>
      </c>
      <c r="G1853" s="35">
        <v>84108.747700491338</v>
      </c>
      <c r="H1853" s="35">
        <v>101536.9055577954</v>
      </c>
      <c r="I1853" s="35">
        <v>117248.3544675134</v>
      </c>
      <c r="J1853" s="35">
        <v>136032.84630859541</v>
      </c>
      <c r="K1853" s="35">
        <v>169487.2923228869</v>
      </c>
      <c r="L1853" s="35">
        <v>194066.90163572429</v>
      </c>
      <c r="M1853" s="35">
        <v>236903.91922953629</v>
      </c>
      <c r="N1853" s="35">
        <v>311462.90758678952</v>
      </c>
    </row>
    <row r="1854" spans="1:14" ht="25.5" customHeight="1" thickTop="1" thickBot="1">
      <c r="A1854" s="36" t="s">
        <v>117</v>
      </c>
      <c r="B1854" s="37" t="s">
        <v>223</v>
      </c>
      <c r="C1854" s="36" t="s">
        <v>241</v>
      </c>
      <c r="D1854" s="36" t="s">
        <v>288</v>
      </c>
      <c r="E1854" s="38">
        <v>17392348.5870746</v>
      </c>
      <c r="F1854" s="38">
        <v>21665783.90566295</v>
      </c>
      <c r="G1854" s="38">
        <v>29543523.19668249</v>
      </c>
      <c r="H1854" s="38">
        <v>35817768.014918149</v>
      </c>
      <c r="I1854" s="38">
        <v>41609773.110886127</v>
      </c>
      <c r="J1854" s="38">
        <v>49218275.400879793</v>
      </c>
      <c r="K1854" s="38">
        <v>59741677.530431487</v>
      </c>
      <c r="L1854" s="38">
        <v>80276412.512985468</v>
      </c>
      <c r="M1854" s="38">
        <v>121720538.19326679</v>
      </c>
      <c r="N1854" s="38">
        <v>167784049.62282699</v>
      </c>
    </row>
    <row r="1855" spans="1:14" ht="25.5" customHeight="1" thickTop="1">
      <c r="A1855" s="39" t="s">
        <v>118</v>
      </c>
      <c r="B1855" s="40" t="s">
        <v>224</v>
      </c>
      <c r="C1855" s="39" t="s">
        <v>241</v>
      </c>
      <c r="D1855" s="39" t="s">
        <v>288</v>
      </c>
      <c r="E1855" s="41">
        <v>0</v>
      </c>
      <c r="F1855" s="41">
        <v>0</v>
      </c>
      <c r="G1855" s="41">
        <v>0</v>
      </c>
      <c r="H1855" s="41">
        <v>0</v>
      </c>
      <c r="I1855" s="41">
        <v>0</v>
      </c>
      <c r="J1855" s="41">
        <v>0</v>
      </c>
      <c r="K1855" s="41">
        <v>341330.22189900011</v>
      </c>
      <c r="L1855" s="41">
        <v>0</v>
      </c>
      <c r="M1855" s="41">
        <v>0</v>
      </c>
      <c r="N1855" s="41">
        <v>0</v>
      </c>
    </row>
    <row r="1856" spans="1:14" ht="25.5" customHeight="1">
      <c r="A1856" s="19" t="s">
        <v>10</v>
      </c>
      <c r="B1856" s="20" t="s">
        <v>119</v>
      </c>
      <c r="C1856" s="19" t="s">
        <v>242</v>
      </c>
      <c r="D1856" s="19" t="s">
        <v>287</v>
      </c>
      <c r="E1856" s="32">
        <v>9414922.3447820526</v>
      </c>
      <c r="F1856" s="32">
        <v>15193785.607879089</v>
      </c>
      <c r="G1856" s="32">
        <v>21388582.321461331</v>
      </c>
      <c r="H1856" s="32">
        <v>22743910.62252447</v>
      </c>
      <c r="I1856" s="32">
        <v>24861470.491967201</v>
      </c>
      <c r="J1856" s="32">
        <v>26263872.366789199</v>
      </c>
      <c r="K1856" s="32">
        <v>27300991.179916151</v>
      </c>
      <c r="L1856" s="32">
        <v>52266087.133639239</v>
      </c>
      <c r="M1856" s="32">
        <v>67044678.659259237</v>
      </c>
      <c r="N1856" s="32">
        <v>95228344.981290311</v>
      </c>
    </row>
    <row r="1857" spans="1:14" ht="25.5" customHeight="1">
      <c r="A1857" s="22" t="s">
        <v>11</v>
      </c>
      <c r="B1857" s="23" t="s">
        <v>120</v>
      </c>
      <c r="C1857" s="22" t="s">
        <v>242</v>
      </c>
      <c r="D1857" s="22" t="s">
        <v>287</v>
      </c>
      <c r="E1857" s="33">
        <v>3479006.107196555</v>
      </c>
      <c r="F1857" s="33">
        <v>5031823.6878986703</v>
      </c>
      <c r="G1857" s="33">
        <v>8394854.0870062504</v>
      </c>
      <c r="H1857" s="33">
        <v>6804217.8326903563</v>
      </c>
      <c r="I1857" s="33">
        <v>7870581.4332376299</v>
      </c>
      <c r="J1857" s="33">
        <v>9499500.0923205689</v>
      </c>
      <c r="K1857" s="33">
        <v>10164507.492634781</v>
      </c>
      <c r="L1857" s="33">
        <v>16648395.758772289</v>
      </c>
      <c r="M1857" s="33">
        <v>24399491.253354471</v>
      </c>
      <c r="N1857" s="33">
        <v>34489075.219741493</v>
      </c>
    </row>
    <row r="1858" spans="1:14" ht="25.5" customHeight="1">
      <c r="A1858" s="22" t="s">
        <v>12</v>
      </c>
      <c r="B1858" s="23" t="s">
        <v>121</v>
      </c>
      <c r="C1858" s="22" t="s">
        <v>242</v>
      </c>
      <c r="D1858" s="22" t="s">
        <v>287</v>
      </c>
      <c r="E1858" s="33">
        <v>5576552.317873151</v>
      </c>
      <c r="F1858" s="33">
        <v>9601887.9256604873</v>
      </c>
      <c r="G1858" s="33">
        <v>12058362.439277779</v>
      </c>
      <c r="H1858" s="33">
        <v>14788407.12753018</v>
      </c>
      <c r="I1858" s="33">
        <v>15735130.762170609</v>
      </c>
      <c r="J1858" s="33">
        <v>15059498.877612939</v>
      </c>
      <c r="K1858" s="33">
        <v>15205250.31539139</v>
      </c>
      <c r="L1858" s="33">
        <v>32992384.359394111</v>
      </c>
      <c r="M1858" s="33">
        <v>39111080.146991737</v>
      </c>
      <c r="N1858" s="33">
        <v>56580166.785343669</v>
      </c>
    </row>
    <row r="1859" spans="1:14" ht="25.5" customHeight="1">
      <c r="A1859" s="22" t="s">
        <v>13</v>
      </c>
      <c r="B1859" s="23" t="s">
        <v>122</v>
      </c>
      <c r="C1859" s="22" t="s">
        <v>242</v>
      </c>
      <c r="D1859" s="22" t="s">
        <v>287</v>
      </c>
      <c r="E1859" s="33">
        <v>330681.45140529319</v>
      </c>
      <c r="F1859" s="33">
        <v>551724.06240367028</v>
      </c>
      <c r="G1859" s="33">
        <v>649510.77571045619</v>
      </c>
      <c r="H1859" s="33">
        <v>754339.82357378956</v>
      </c>
      <c r="I1859" s="33">
        <v>547181.9812123474</v>
      </c>
      <c r="J1859" s="33">
        <v>627162.02509929938</v>
      </c>
      <c r="K1859" s="33">
        <v>715579.7460434864</v>
      </c>
      <c r="L1859" s="33">
        <v>1887499.9040088521</v>
      </c>
      <c r="M1859" s="33">
        <v>2061057.573518561</v>
      </c>
      <c r="N1859" s="33">
        <v>3886633.7315784912</v>
      </c>
    </row>
    <row r="1860" spans="1:14" ht="25.5" customHeight="1">
      <c r="A1860" s="22" t="s">
        <v>14</v>
      </c>
      <c r="B1860" s="23" t="s">
        <v>123</v>
      </c>
      <c r="C1860" s="22" t="s">
        <v>242</v>
      </c>
      <c r="D1860" s="22" t="s">
        <v>287</v>
      </c>
      <c r="E1860" s="33">
        <v>3741365.916547277</v>
      </c>
      <c r="F1860" s="33">
        <v>6716143.8136485917</v>
      </c>
      <c r="G1860" s="33">
        <v>8441717.7642605789</v>
      </c>
      <c r="H1860" s="33">
        <v>9909284.1926435698</v>
      </c>
      <c r="I1860" s="33">
        <v>11025624.73937024</v>
      </c>
      <c r="J1860" s="33">
        <v>10528531.01697042</v>
      </c>
      <c r="K1860" s="33">
        <v>10034231.73753912</v>
      </c>
      <c r="L1860" s="33">
        <v>23682437.454709619</v>
      </c>
      <c r="M1860" s="33">
        <v>25164818.9985466</v>
      </c>
      <c r="N1860" s="33">
        <v>33891991.657561436</v>
      </c>
    </row>
    <row r="1861" spans="1:14" ht="25.5" customHeight="1">
      <c r="A1861" s="22" t="s">
        <v>15</v>
      </c>
      <c r="B1861" s="23" t="s">
        <v>124</v>
      </c>
      <c r="C1861" s="22" t="s">
        <v>242</v>
      </c>
      <c r="D1861" s="22" t="s">
        <v>287</v>
      </c>
      <c r="E1861" s="33">
        <v>1312341.2361467071</v>
      </c>
      <c r="F1861" s="33">
        <v>1986918.5277506839</v>
      </c>
      <c r="G1861" s="33">
        <v>2500224.333510336</v>
      </c>
      <c r="H1861" s="33">
        <v>3321952.540726142</v>
      </c>
      <c r="I1861" s="33">
        <v>3143885.3657734548</v>
      </c>
      <c r="J1861" s="33">
        <v>3285575.3270275551</v>
      </c>
      <c r="K1861" s="33">
        <v>3773373.5240507568</v>
      </c>
      <c r="L1861" s="33">
        <v>6587626.7162864292</v>
      </c>
      <c r="M1861" s="33">
        <v>9631954.9925339613</v>
      </c>
      <c r="N1861" s="33">
        <v>15339655.280537739</v>
      </c>
    </row>
    <row r="1862" spans="1:14" ht="25.5" customHeight="1">
      <c r="A1862" s="22" t="s">
        <v>16</v>
      </c>
      <c r="B1862" s="23" t="s">
        <v>125</v>
      </c>
      <c r="C1862" s="22" t="s">
        <v>242</v>
      </c>
      <c r="D1862" s="22" t="s">
        <v>287</v>
      </c>
      <c r="E1862" s="33">
        <v>192163.71377387331</v>
      </c>
      <c r="F1862" s="33">
        <v>347101.52185754071</v>
      </c>
      <c r="G1862" s="33">
        <v>466909.56579641119</v>
      </c>
      <c r="H1862" s="33">
        <v>802830.57058667741</v>
      </c>
      <c r="I1862" s="33">
        <v>1018438.6758145679</v>
      </c>
      <c r="J1862" s="33">
        <v>618230.50851566321</v>
      </c>
      <c r="K1862" s="33">
        <v>682065.30775803223</v>
      </c>
      <c r="L1862" s="33">
        <v>834820.28438921378</v>
      </c>
      <c r="M1862" s="33">
        <v>2253248.582392612</v>
      </c>
      <c r="N1862" s="33">
        <v>3461886.1156659978</v>
      </c>
    </row>
    <row r="1863" spans="1:14" ht="25.5" customHeight="1">
      <c r="A1863" s="22" t="s">
        <v>17</v>
      </c>
      <c r="B1863" s="23" t="s">
        <v>126</v>
      </c>
      <c r="C1863" s="22" t="s">
        <v>242</v>
      </c>
      <c r="D1863" s="22" t="s">
        <v>287</v>
      </c>
      <c r="E1863" s="33">
        <v>57259.420318314791</v>
      </c>
      <c r="F1863" s="33">
        <v>58005.702036327879</v>
      </c>
      <c r="G1863" s="33">
        <v>97185.601539480238</v>
      </c>
      <c r="H1863" s="33">
        <v>132924.2175135515</v>
      </c>
      <c r="I1863" s="33">
        <v>100470.76290926139</v>
      </c>
      <c r="J1863" s="33">
        <v>117691.9402276293</v>
      </c>
      <c r="K1863" s="33">
        <v>212714.8717256666</v>
      </c>
      <c r="L1863" s="33">
        <v>337272.61742644408</v>
      </c>
      <c r="M1863" s="33">
        <v>507090.24281640782</v>
      </c>
      <c r="N1863" s="33">
        <v>200469.3136181274</v>
      </c>
    </row>
    <row r="1864" spans="1:14" ht="25.5" customHeight="1">
      <c r="A1864" s="22" t="s">
        <v>18</v>
      </c>
      <c r="B1864" s="23" t="s">
        <v>127</v>
      </c>
      <c r="C1864" s="22" t="s">
        <v>242</v>
      </c>
      <c r="D1864" s="22" t="s">
        <v>287</v>
      </c>
      <c r="E1864" s="33">
        <v>302104.49939403147</v>
      </c>
      <c r="F1864" s="33">
        <v>502068.29228361021</v>
      </c>
      <c r="G1864" s="33">
        <v>838180.19363781891</v>
      </c>
      <c r="H1864" s="33">
        <v>1018361.444790383</v>
      </c>
      <c r="I1864" s="33">
        <v>1155287.5336496979</v>
      </c>
      <c r="J1864" s="33">
        <v>1587181.4566280609</v>
      </c>
      <c r="K1864" s="33">
        <v>1718518.5001643191</v>
      </c>
      <c r="L1864" s="33">
        <v>2288034.3980463902</v>
      </c>
      <c r="M1864" s="33">
        <v>3027017.0160966259</v>
      </c>
      <c r="N1864" s="33">
        <v>3958633.6625870308</v>
      </c>
    </row>
    <row r="1865" spans="1:14" ht="25.5" customHeight="1">
      <c r="A1865" s="22" t="s">
        <v>19</v>
      </c>
      <c r="B1865" s="23" t="s">
        <v>128</v>
      </c>
      <c r="C1865" s="22" t="s">
        <v>242</v>
      </c>
      <c r="D1865" s="22" t="s">
        <v>287</v>
      </c>
      <c r="E1865" s="33">
        <v>232573.24585953631</v>
      </c>
      <c r="F1865" s="33">
        <v>198851.04577221879</v>
      </c>
      <c r="G1865" s="33">
        <v>404581.53280290047</v>
      </c>
      <c r="H1865" s="33">
        <v>316724.16064585792</v>
      </c>
      <c r="I1865" s="33">
        <v>295991.39291332208</v>
      </c>
      <c r="J1865" s="33">
        <v>401316.62113500602</v>
      </c>
      <c r="K1865" s="33">
        <v>509191.71125062148</v>
      </c>
      <c r="L1865" s="33">
        <v>544669.01592906972</v>
      </c>
      <c r="M1865" s="33">
        <v>971656.02713718486</v>
      </c>
      <c r="N1865" s="33">
        <v>1473506.0838397569</v>
      </c>
    </row>
    <row r="1866" spans="1:14" ht="25.5" customHeight="1">
      <c r="A1866" s="22" t="s">
        <v>20</v>
      </c>
      <c r="B1866" s="23" t="s">
        <v>129</v>
      </c>
      <c r="C1866" s="22" t="s">
        <v>242</v>
      </c>
      <c r="D1866" s="22" t="s">
        <v>287</v>
      </c>
      <c r="E1866" s="33">
        <v>45438.916438792992</v>
      </c>
      <c r="F1866" s="33">
        <v>48150.54808787402</v>
      </c>
      <c r="G1866" s="33">
        <v>48969.893090533071</v>
      </c>
      <c r="H1866" s="33">
        <v>35046.49815096792</v>
      </c>
      <c r="I1866" s="33">
        <v>45469.487168079737</v>
      </c>
      <c r="J1866" s="33">
        <v>48040.157529405762</v>
      </c>
      <c r="K1866" s="33">
        <v>75817.238144621049</v>
      </c>
      <c r="L1866" s="33">
        <v>98088.130897751922</v>
      </c>
      <c r="M1866" s="33">
        <v>97220.790310717304</v>
      </c>
      <c r="N1866" s="33">
        <v>165416.52030413179</v>
      </c>
    </row>
    <row r="1867" spans="1:14" ht="25.5" customHeight="1">
      <c r="A1867" s="22" t="s">
        <v>21</v>
      </c>
      <c r="B1867" s="23" t="s">
        <v>130</v>
      </c>
      <c r="C1867" s="22" t="s">
        <v>242</v>
      </c>
      <c r="D1867" s="22" t="s">
        <v>287</v>
      </c>
      <c r="E1867" s="33">
        <v>187134.32942074339</v>
      </c>
      <c r="F1867" s="33">
        <v>150700.49768434479</v>
      </c>
      <c r="G1867" s="33">
        <v>355611.63971236738</v>
      </c>
      <c r="H1867" s="33">
        <v>281677.66249488998</v>
      </c>
      <c r="I1867" s="33">
        <v>250521.9057452424</v>
      </c>
      <c r="J1867" s="33">
        <v>353276.46360560018</v>
      </c>
      <c r="K1867" s="33">
        <v>433374.47310600051</v>
      </c>
      <c r="L1867" s="33">
        <v>446580.88503131783</v>
      </c>
      <c r="M1867" s="33">
        <v>874435.23682646756</v>
      </c>
      <c r="N1867" s="33">
        <v>1308089.5635356251</v>
      </c>
    </row>
    <row r="1868" spans="1:14" ht="25.5" customHeight="1">
      <c r="A1868" s="22" t="s">
        <v>22</v>
      </c>
      <c r="B1868" s="23" t="s">
        <v>131</v>
      </c>
      <c r="C1868" s="22" t="s">
        <v>242</v>
      </c>
      <c r="D1868" s="22" t="s">
        <v>287</v>
      </c>
      <c r="E1868" s="33">
        <v>16435485.628022941</v>
      </c>
      <c r="F1868" s="33">
        <v>22171651.260838758</v>
      </c>
      <c r="G1868" s="33">
        <v>29284418.17119972</v>
      </c>
      <c r="H1868" s="33">
        <v>30319187.84863257</v>
      </c>
      <c r="I1868" s="33">
        <v>31642632.53786286</v>
      </c>
      <c r="J1868" s="33">
        <v>33633309.578526959</v>
      </c>
      <c r="K1868" s="33">
        <v>57817920.993153147</v>
      </c>
      <c r="L1868" s="33">
        <v>66897805.550638311</v>
      </c>
      <c r="M1868" s="33">
        <v>104573270.33782519</v>
      </c>
      <c r="N1868" s="33">
        <v>182647458.5716936</v>
      </c>
    </row>
    <row r="1869" spans="1:14" ht="25.5" customHeight="1">
      <c r="A1869" s="24" t="s">
        <v>23</v>
      </c>
      <c r="B1869" s="25" t="s">
        <v>132</v>
      </c>
      <c r="C1869" s="24" t="s">
        <v>242</v>
      </c>
      <c r="D1869" s="24" t="s">
        <v>287</v>
      </c>
      <c r="E1869" s="34">
        <v>3343068.1784380749</v>
      </c>
      <c r="F1869" s="34">
        <v>5165344.1005492834</v>
      </c>
      <c r="G1869" s="34">
        <v>5816737.0704251332</v>
      </c>
      <c r="H1869" s="34">
        <v>6895704.1771917464</v>
      </c>
      <c r="I1869" s="34">
        <v>8962117.4023052547</v>
      </c>
      <c r="J1869" s="34">
        <v>9106663.8010947183</v>
      </c>
      <c r="K1869" s="34">
        <v>25581063.664900519</v>
      </c>
      <c r="L1869" s="34">
        <v>18650691.84572725</v>
      </c>
      <c r="M1869" s="34">
        <v>19775102.790818188</v>
      </c>
      <c r="N1869" s="34">
        <v>38517036.625187553</v>
      </c>
    </row>
    <row r="1870" spans="1:14" ht="25.5" customHeight="1">
      <c r="A1870" s="24" t="s">
        <v>24</v>
      </c>
      <c r="B1870" s="25" t="s">
        <v>133</v>
      </c>
      <c r="C1870" s="24" t="s">
        <v>242</v>
      </c>
      <c r="D1870" s="24" t="s">
        <v>287</v>
      </c>
      <c r="E1870" s="34">
        <v>54408.534433788147</v>
      </c>
      <c r="F1870" s="34">
        <v>49281.876374948493</v>
      </c>
      <c r="G1870" s="34">
        <v>119375.9262774214</v>
      </c>
      <c r="H1870" s="34">
        <v>64147.765728840881</v>
      </c>
      <c r="I1870" s="34">
        <v>152369.75465195251</v>
      </c>
      <c r="J1870" s="34">
        <v>211164.8124911653</v>
      </c>
      <c r="K1870" s="34">
        <v>145646.40059189461</v>
      </c>
      <c r="L1870" s="34">
        <v>464295.2177122662</v>
      </c>
      <c r="M1870" s="34">
        <v>700266.9928314212</v>
      </c>
      <c r="N1870" s="34">
        <v>997320.3848546095</v>
      </c>
    </row>
    <row r="1871" spans="1:14" ht="25.5" customHeight="1">
      <c r="A1871" s="24" t="s">
        <v>25</v>
      </c>
      <c r="B1871" s="25" t="s">
        <v>134</v>
      </c>
      <c r="C1871" s="24" t="s">
        <v>242</v>
      </c>
      <c r="D1871" s="24" t="s">
        <v>287</v>
      </c>
      <c r="E1871" s="34">
        <v>0</v>
      </c>
      <c r="F1871" s="34">
        <v>0</v>
      </c>
      <c r="G1871" s="34">
        <v>0</v>
      </c>
      <c r="H1871" s="34">
        <v>0</v>
      </c>
      <c r="I1871" s="34">
        <v>0</v>
      </c>
      <c r="J1871" s="34">
        <v>0</v>
      </c>
      <c r="K1871" s="34">
        <v>0</v>
      </c>
      <c r="L1871" s="34">
        <v>0</v>
      </c>
      <c r="M1871" s="34">
        <v>0</v>
      </c>
      <c r="N1871" s="34">
        <v>0</v>
      </c>
    </row>
    <row r="1872" spans="1:14" ht="25.5" customHeight="1">
      <c r="A1872" s="24" t="s">
        <v>26</v>
      </c>
      <c r="B1872" s="25" t="s">
        <v>135</v>
      </c>
      <c r="C1872" s="24" t="s">
        <v>242</v>
      </c>
      <c r="D1872" s="24" t="s">
        <v>287</v>
      </c>
      <c r="E1872" s="34">
        <v>329482.94977387949</v>
      </c>
      <c r="F1872" s="34">
        <v>442806.53391716402</v>
      </c>
      <c r="G1872" s="34">
        <v>912749.57323430048</v>
      </c>
      <c r="H1872" s="34">
        <v>976456.84528032294</v>
      </c>
      <c r="I1872" s="34">
        <v>638056.68822262425</v>
      </c>
      <c r="J1872" s="34">
        <v>1039665.5105596971</v>
      </c>
      <c r="K1872" s="34">
        <v>688662.87557081948</v>
      </c>
      <c r="L1872" s="34">
        <v>1137962.1906032341</v>
      </c>
      <c r="M1872" s="34">
        <v>2213625.0792508</v>
      </c>
      <c r="N1872" s="34">
        <v>3170708.351176369</v>
      </c>
    </row>
    <row r="1873" spans="1:14" ht="25.5" customHeight="1">
      <c r="A1873" s="24" t="s">
        <v>27</v>
      </c>
      <c r="B1873" s="25" t="s">
        <v>136</v>
      </c>
      <c r="C1873" s="24" t="s">
        <v>242</v>
      </c>
      <c r="D1873" s="24" t="s">
        <v>287</v>
      </c>
      <c r="E1873" s="34">
        <v>204651.00541003101</v>
      </c>
      <c r="F1873" s="34">
        <v>222443.3515772075</v>
      </c>
      <c r="G1873" s="34">
        <v>209359.37649123141</v>
      </c>
      <c r="H1873" s="34">
        <v>261731.26074430189</v>
      </c>
      <c r="I1873" s="34">
        <v>315487.29000042012</v>
      </c>
      <c r="J1873" s="34">
        <v>342586.4352912957</v>
      </c>
      <c r="K1873" s="34">
        <v>314762.09621232148</v>
      </c>
      <c r="L1873" s="34">
        <v>665055.5518037522</v>
      </c>
      <c r="M1873" s="34">
        <v>1241764.1993434031</v>
      </c>
      <c r="N1873" s="34">
        <v>1288650.77412159</v>
      </c>
    </row>
    <row r="1874" spans="1:14" ht="25.5" customHeight="1">
      <c r="A1874" s="24" t="s">
        <v>28</v>
      </c>
      <c r="B1874" s="25" t="s">
        <v>137</v>
      </c>
      <c r="C1874" s="24" t="s">
        <v>242</v>
      </c>
      <c r="D1874" s="24" t="s">
        <v>287</v>
      </c>
      <c r="E1874" s="34">
        <v>7747.5585098966167</v>
      </c>
      <c r="F1874" s="34">
        <v>10083.998475746641</v>
      </c>
      <c r="G1874" s="34">
        <v>11376.59504608902</v>
      </c>
      <c r="H1874" s="34">
        <v>12334.780808525091</v>
      </c>
      <c r="I1874" s="34">
        <v>19516.761996255209</v>
      </c>
      <c r="J1874" s="34">
        <v>26301.573623474109</v>
      </c>
      <c r="K1874" s="34">
        <v>22711.95623157145</v>
      </c>
      <c r="L1874" s="34">
        <v>149826.3835331075</v>
      </c>
      <c r="M1874" s="34">
        <v>48227.310657089583</v>
      </c>
      <c r="N1874" s="34">
        <v>76166.574386309585</v>
      </c>
    </row>
    <row r="1875" spans="1:14" ht="25.5" customHeight="1">
      <c r="A1875" s="24" t="s">
        <v>29</v>
      </c>
      <c r="B1875" s="25" t="s">
        <v>138</v>
      </c>
      <c r="C1875" s="24" t="s">
        <v>242</v>
      </c>
      <c r="D1875" s="24" t="s">
        <v>287</v>
      </c>
      <c r="E1875" s="34">
        <v>463251.25351704733</v>
      </c>
      <c r="F1875" s="34">
        <v>625449.0837263678</v>
      </c>
      <c r="G1875" s="34">
        <v>889585.79677560332</v>
      </c>
      <c r="H1875" s="34">
        <v>988325.31120296649</v>
      </c>
      <c r="I1875" s="34">
        <v>812496.86703055259</v>
      </c>
      <c r="J1875" s="34">
        <v>862543.08220088284</v>
      </c>
      <c r="K1875" s="34">
        <v>1256759.411572465</v>
      </c>
      <c r="L1875" s="34">
        <v>2029301.224994729</v>
      </c>
      <c r="M1875" s="34">
        <v>3089025.0246810522</v>
      </c>
      <c r="N1875" s="34">
        <v>6186707.5832102848</v>
      </c>
    </row>
    <row r="1876" spans="1:14" ht="25.5" customHeight="1">
      <c r="A1876" s="24" t="s">
        <v>30</v>
      </c>
      <c r="B1876" s="25" t="s">
        <v>139</v>
      </c>
      <c r="C1876" s="24" t="s">
        <v>242</v>
      </c>
      <c r="D1876" s="24" t="s">
        <v>287</v>
      </c>
      <c r="E1876" s="34">
        <v>118093.55677836289</v>
      </c>
      <c r="F1876" s="34">
        <v>216912.63961429699</v>
      </c>
      <c r="G1876" s="34">
        <v>303139.2220121955</v>
      </c>
      <c r="H1876" s="34">
        <v>208758.32654168291</v>
      </c>
      <c r="I1876" s="34">
        <v>226738.85861909</v>
      </c>
      <c r="J1876" s="34">
        <v>350865.21815918281</v>
      </c>
      <c r="K1876" s="34">
        <v>240851.09603268711</v>
      </c>
      <c r="L1876" s="34">
        <v>664937.75003621238</v>
      </c>
      <c r="M1876" s="34">
        <v>842120.47008956806</v>
      </c>
      <c r="N1876" s="34">
        <v>1549430.7922203559</v>
      </c>
    </row>
    <row r="1877" spans="1:14" ht="25.5" customHeight="1">
      <c r="A1877" s="24" t="s">
        <v>31</v>
      </c>
      <c r="B1877" s="25" t="s">
        <v>140</v>
      </c>
      <c r="C1877" s="24" t="s">
        <v>242</v>
      </c>
      <c r="D1877" s="24" t="s">
        <v>287</v>
      </c>
      <c r="E1877" s="34">
        <v>22407.380888852411</v>
      </c>
      <c r="F1877" s="34">
        <v>26813.65132592406</v>
      </c>
      <c r="G1877" s="34">
        <v>34524.280014299788</v>
      </c>
      <c r="H1877" s="34">
        <v>38740.297333544338</v>
      </c>
      <c r="I1877" s="34">
        <v>31634.716317008209</v>
      </c>
      <c r="J1877" s="34">
        <v>31599.496580129271</v>
      </c>
      <c r="K1877" s="34">
        <v>39090.547353843307</v>
      </c>
      <c r="L1877" s="34">
        <v>56377.267258967091</v>
      </c>
      <c r="M1877" s="34">
        <v>81519.441178479494</v>
      </c>
      <c r="N1877" s="34">
        <v>114366.9425413865</v>
      </c>
    </row>
    <row r="1878" spans="1:14" ht="25.5" customHeight="1">
      <c r="A1878" s="24" t="s">
        <v>32</v>
      </c>
      <c r="B1878" s="25" t="s">
        <v>141</v>
      </c>
      <c r="C1878" s="24" t="s">
        <v>242</v>
      </c>
      <c r="D1878" s="24" t="s">
        <v>287</v>
      </c>
      <c r="E1878" s="34">
        <v>183751.33945339569</v>
      </c>
      <c r="F1878" s="34">
        <v>206711.13972412079</v>
      </c>
      <c r="G1878" s="34">
        <v>312387.38654522272</v>
      </c>
      <c r="H1878" s="34">
        <v>630311.41583893669</v>
      </c>
      <c r="I1878" s="34">
        <v>763489.69071990892</v>
      </c>
      <c r="J1878" s="34">
        <v>451578.39945680008</v>
      </c>
      <c r="K1878" s="34">
        <v>308189.9477970514</v>
      </c>
      <c r="L1878" s="34">
        <v>1656632.916101241</v>
      </c>
      <c r="M1878" s="34">
        <v>1058160.4925971809</v>
      </c>
      <c r="N1878" s="34">
        <v>1267343.8717862279</v>
      </c>
    </row>
    <row r="1879" spans="1:14" ht="25.5" customHeight="1">
      <c r="A1879" s="24" t="s">
        <v>33</v>
      </c>
      <c r="B1879" s="25" t="s">
        <v>142</v>
      </c>
      <c r="C1879" s="24" t="s">
        <v>242</v>
      </c>
      <c r="D1879" s="24" t="s">
        <v>287</v>
      </c>
      <c r="E1879" s="34">
        <v>213494.28448745771</v>
      </c>
      <c r="F1879" s="34">
        <v>297102.95240590448</v>
      </c>
      <c r="G1879" s="34">
        <v>468114.50628176989</v>
      </c>
      <c r="H1879" s="34">
        <v>504331.05991502473</v>
      </c>
      <c r="I1879" s="34">
        <v>907880.35834785237</v>
      </c>
      <c r="J1879" s="34">
        <v>1587549.5786905549</v>
      </c>
      <c r="K1879" s="34">
        <v>7548198.5110346852</v>
      </c>
      <c r="L1879" s="34">
        <v>12538458.76406299</v>
      </c>
      <c r="M1879" s="34">
        <v>18441981.79872217</v>
      </c>
      <c r="N1879" s="34">
        <v>32188879.997001301</v>
      </c>
    </row>
    <row r="1880" spans="1:14" ht="25.5" customHeight="1">
      <c r="A1880" s="24" t="s">
        <v>34</v>
      </c>
      <c r="B1880" s="25" t="s">
        <v>143</v>
      </c>
      <c r="C1880" s="24" t="s">
        <v>242</v>
      </c>
      <c r="D1880" s="24" t="s">
        <v>287</v>
      </c>
      <c r="E1880" s="34">
        <v>1035738.506237721</v>
      </c>
      <c r="F1880" s="34">
        <v>1468367.8354882849</v>
      </c>
      <c r="G1880" s="34">
        <v>2627236.145118787</v>
      </c>
      <c r="H1880" s="34">
        <v>2604403.0640109768</v>
      </c>
      <c r="I1880" s="34">
        <v>3169470.3960951548</v>
      </c>
      <c r="J1880" s="34">
        <v>3132767.8302482148</v>
      </c>
      <c r="K1880" s="34">
        <v>2450565.010300999</v>
      </c>
      <c r="L1880" s="34">
        <v>3199892.6103421301</v>
      </c>
      <c r="M1880" s="34">
        <v>4282803.2208548281</v>
      </c>
      <c r="N1880" s="34">
        <v>6556725.6873206543</v>
      </c>
    </row>
    <row r="1881" spans="1:14" ht="25.5" customHeight="1">
      <c r="A1881" s="24" t="s">
        <v>35</v>
      </c>
      <c r="B1881" s="25" t="s">
        <v>144</v>
      </c>
      <c r="C1881" s="24" t="s">
        <v>242</v>
      </c>
      <c r="D1881" s="24" t="s">
        <v>287</v>
      </c>
      <c r="E1881" s="34">
        <v>627379.97939510131</v>
      </c>
      <c r="F1881" s="34">
        <v>674598.64272406592</v>
      </c>
      <c r="G1881" s="34">
        <v>935347.903177695</v>
      </c>
      <c r="H1881" s="34">
        <v>1008004.814091261</v>
      </c>
      <c r="I1881" s="34">
        <v>949200.26240816852</v>
      </c>
      <c r="J1881" s="34">
        <v>1389972.7819091261</v>
      </c>
      <c r="K1881" s="34">
        <v>2254948.5930758049</v>
      </c>
      <c r="L1881" s="34">
        <v>2662943.3757363819</v>
      </c>
      <c r="M1881" s="34">
        <v>5132310.3969801525</v>
      </c>
      <c r="N1881" s="34">
        <v>5968584.3990629856</v>
      </c>
    </row>
    <row r="1882" spans="1:14" ht="25.5" customHeight="1">
      <c r="A1882" s="24" t="s">
        <v>36</v>
      </c>
      <c r="B1882" s="25" t="s">
        <v>145</v>
      </c>
      <c r="C1882" s="24" t="s">
        <v>242</v>
      </c>
      <c r="D1882" s="24" t="s">
        <v>287</v>
      </c>
      <c r="E1882" s="34">
        <v>2926444.9336482771</v>
      </c>
      <c r="F1882" s="34">
        <v>3252632.263710483</v>
      </c>
      <c r="G1882" s="34">
        <v>3770982.4541573771</v>
      </c>
      <c r="H1882" s="34">
        <v>4049875.3938114499</v>
      </c>
      <c r="I1882" s="34">
        <v>3553031.7854796611</v>
      </c>
      <c r="J1882" s="34">
        <v>3434923.21235719</v>
      </c>
      <c r="K1882" s="34">
        <v>4074416.6125294808</v>
      </c>
      <c r="L1882" s="34">
        <v>5250108.5851461003</v>
      </c>
      <c r="M1882" s="34">
        <v>9443281.1050720923</v>
      </c>
      <c r="N1882" s="34">
        <v>17895992.88183232</v>
      </c>
    </row>
    <row r="1883" spans="1:14" ht="25.5" customHeight="1">
      <c r="A1883" s="24" t="s">
        <v>37</v>
      </c>
      <c r="B1883" s="25" t="s">
        <v>146</v>
      </c>
      <c r="C1883" s="24" t="s">
        <v>242</v>
      </c>
      <c r="D1883" s="24" t="s">
        <v>287</v>
      </c>
      <c r="E1883" s="34">
        <v>1497857.3190429599</v>
      </c>
      <c r="F1883" s="34">
        <v>3486996.7184489812</v>
      </c>
      <c r="G1883" s="34">
        <v>5375549.7617064891</v>
      </c>
      <c r="H1883" s="34">
        <v>3460346.8336180691</v>
      </c>
      <c r="I1883" s="34">
        <v>2312164.138507497</v>
      </c>
      <c r="J1883" s="34">
        <v>2058519.49851588</v>
      </c>
      <c r="K1883" s="34">
        <v>2304591.1340460102</v>
      </c>
      <c r="L1883" s="34">
        <v>2821427.0209723068</v>
      </c>
      <c r="M1883" s="34">
        <v>3694971.2535424288</v>
      </c>
      <c r="N1883" s="34">
        <v>12156689.219189759</v>
      </c>
    </row>
    <row r="1884" spans="1:14" ht="25.5" customHeight="1">
      <c r="A1884" s="24" t="s">
        <v>38</v>
      </c>
      <c r="B1884" s="25" t="s">
        <v>147</v>
      </c>
      <c r="C1884" s="24" t="s">
        <v>242</v>
      </c>
      <c r="D1884" s="24" t="s">
        <v>287</v>
      </c>
      <c r="E1884" s="34">
        <v>4531961.079643812</v>
      </c>
      <c r="F1884" s="34">
        <v>4996882.0616592402</v>
      </c>
      <c r="G1884" s="34">
        <v>6160605.9821009776</v>
      </c>
      <c r="H1884" s="34">
        <v>7149793.168886099</v>
      </c>
      <c r="I1884" s="34">
        <v>7522373.9753398076</v>
      </c>
      <c r="J1884" s="34">
        <v>8014188.1847062726</v>
      </c>
      <c r="K1884" s="34">
        <v>8814224.5906591378</v>
      </c>
      <c r="L1884" s="34">
        <v>12427825.60662543</v>
      </c>
      <c r="M1884" s="34">
        <v>23964704.67589793</v>
      </c>
      <c r="N1884" s="34">
        <v>43786538.17156823</v>
      </c>
    </row>
    <row r="1885" spans="1:14" ht="25.5" customHeight="1">
      <c r="A1885" s="24" t="s">
        <v>39</v>
      </c>
      <c r="B1885" s="25" t="s">
        <v>148</v>
      </c>
      <c r="C1885" s="24" t="s">
        <v>242</v>
      </c>
      <c r="D1885" s="24" t="s">
        <v>287</v>
      </c>
      <c r="E1885" s="34">
        <v>22421.694042673491</v>
      </c>
      <c r="F1885" s="34">
        <v>25429.225454055941</v>
      </c>
      <c r="G1885" s="34">
        <v>29105.43277877233</v>
      </c>
      <c r="H1885" s="34">
        <v>32075.806749255389</v>
      </c>
      <c r="I1885" s="34">
        <v>28871.47151164346</v>
      </c>
      <c r="J1885" s="34">
        <v>26793.17298543682</v>
      </c>
      <c r="K1885" s="34">
        <v>44135.026666472571</v>
      </c>
      <c r="L1885" s="34">
        <v>42138.86477729035</v>
      </c>
      <c r="M1885" s="34">
        <v>349714.70776439842</v>
      </c>
      <c r="N1885" s="34">
        <v>648305.48138293636</v>
      </c>
    </row>
    <row r="1886" spans="1:14" ht="25.5" customHeight="1">
      <c r="A1886" s="24" t="s">
        <v>40</v>
      </c>
      <c r="B1886" s="25" t="s">
        <v>149</v>
      </c>
      <c r="C1886" s="24" t="s">
        <v>242</v>
      </c>
      <c r="D1886" s="24" t="s">
        <v>287</v>
      </c>
      <c r="E1886" s="34">
        <v>243757.0297706167</v>
      </c>
      <c r="F1886" s="34">
        <v>511250.81893024588</v>
      </c>
      <c r="G1886" s="34">
        <v>673149.60203934764</v>
      </c>
      <c r="H1886" s="34">
        <v>743644.58521506086</v>
      </c>
      <c r="I1886" s="34">
        <v>652835.05637158523</v>
      </c>
      <c r="J1886" s="34">
        <v>785510.40091662237</v>
      </c>
      <c r="K1886" s="34">
        <v>837197.31712877715</v>
      </c>
      <c r="L1886" s="34">
        <v>1407538.8289515199</v>
      </c>
      <c r="M1886" s="34">
        <v>2080767.898734597</v>
      </c>
      <c r="N1886" s="34">
        <v>3881549.6253471901</v>
      </c>
    </row>
    <row r="1887" spans="1:14" ht="25.5" customHeight="1">
      <c r="A1887" s="24" t="s">
        <v>41</v>
      </c>
      <c r="B1887" s="25" t="s">
        <v>150</v>
      </c>
      <c r="C1887" s="24" t="s">
        <v>242</v>
      </c>
      <c r="D1887" s="24" t="s">
        <v>287</v>
      </c>
      <c r="E1887" s="34">
        <v>185525.12298457359</v>
      </c>
      <c r="F1887" s="34">
        <v>128165.10928020081</v>
      </c>
      <c r="G1887" s="34">
        <v>169997.39938075771</v>
      </c>
      <c r="H1887" s="34">
        <v>196295.88186634929</v>
      </c>
      <c r="I1887" s="34">
        <v>171254.12427481779</v>
      </c>
      <c r="J1887" s="34">
        <v>167758.88776602221</v>
      </c>
      <c r="K1887" s="34">
        <v>187307.0565960333</v>
      </c>
      <c r="L1887" s="34">
        <v>228873.516417315</v>
      </c>
      <c r="M1887" s="34">
        <v>610639.00658636494</v>
      </c>
      <c r="N1887" s="34">
        <v>888980.00820148957</v>
      </c>
    </row>
    <row r="1888" spans="1:14" ht="25.5" customHeight="1">
      <c r="A1888" s="24" t="s">
        <v>42</v>
      </c>
      <c r="B1888" s="25" t="s">
        <v>151</v>
      </c>
      <c r="C1888" s="24" t="s">
        <v>242</v>
      </c>
      <c r="D1888" s="24" t="s">
        <v>287</v>
      </c>
      <c r="E1888" s="34">
        <v>244431.5792556204</v>
      </c>
      <c r="F1888" s="34">
        <v>145478.567431987</v>
      </c>
      <c r="G1888" s="34">
        <v>250781.09587432281</v>
      </c>
      <c r="H1888" s="34">
        <v>267912.92438705498</v>
      </c>
      <c r="I1888" s="34">
        <v>208310.05381176071</v>
      </c>
      <c r="J1888" s="34">
        <v>298966.78346868989</v>
      </c>
      <c r="K1888" s="34">
        <v>294982.95056157158</v>
      </c>
      <c r="L1888" s="34">
        <v>292957.29342033667</v>
      </c>
      <c r="M1888" s="34">
        <v>6703964.6733062388</v>
      </c>
      <c r="N1888" s="34">
        <v>1057786.29335027</v>
      </c>
    </row>
    <row r="1889" spans="1:14" ht="25.5" customHeight="1">
      <c r="A1889" s="24" t="s">
        <v>43</v>
      </c>
      <c r="B1889" s="25" t="s">
        <v>152</v>
      </c>
      <c r="C1889" s="24" t="s">
        <v>242</v>
      </c>
      <c r="D1889" s="24" t="s">
        <v>287</v>
      </c>
      <c r="E1889" s="34">
        <v>3447.517935435561</v>
      </c>
      <c r="F1889" s="34">
        <v>103.80427883128731</v>
      </c>
      <c r="G1889" s="34">
        <v>109.5024109845878</v>
      </c>
      <c r="H1889" s="34">
        <v>141.57392244250721</v>
      </c>
      <c r="I1889" s="34">
        <v>4679.358203817862</v>
      </c>
      <c r="J1889" s="34">
        <v>5189.9597187260952</v>
      </c>
      <c r="K1889" s="34">
        <v>234.22598893249361</v>
      </c>
      <c r="L1889" s="34">
        <v>24501.02501979216</v>
      </c>
      <c r="M1889" s="34">
        <v>183961.36702871061</v>
      </c>
      <c r="N1889" s="34">
        <v>609843.87665730435</v>
      </c>
    </row>
    <row r="1890" spans="1:14" ht="25.5" customHeight="1">
      <c r="A1890" s="24" t="s">
        <v>44</v>
      </c>
      <c r="B1890" s="25" t="s">
        <v>153</v>
      </c>
      <c r="C1890" s="24" t="s">
        <v>242</v>
      </c>
      <c r="D1890" s="24" t="s">
        <v>287</v>
      </c>
      <c r="E1890" s="34">
        <v>129127.6445154432</v>
      </c>
      <c r="F1890" s="34">
        <v>139172.52015223529</v>
      </c>
      <c r="G1890" s="34">
        <v>160683.48712534821</v>
      </c>
      <c r="H1890" s="34">
        <v>180673.44523379361</v>
      </c>
      <c r="I1890" s="34">
        <v>173611.77901243759</v>
      </c>
      <c r="J1890" s="34">
        <v>260433.2018868326</v>
      </c>
      <c r="K1890" s="34">
        <v>277732.49897090439</v>
      </c>
      <c r="L1890" s="34">
        <v>336197.24460775952</v>
      </c>
      <c r="M1890" s="34">
        <v>406127.219541125</v>
      </c>
      <c r="N1890" s="34">
        <v>2443649.6428507841</v>
      </c>
    </row>
    <row r="1891" spans="1:14" ht="25.5" customHeight="1">
      <c r="A1891" s="24" t="s">
        <v>45</v>
      </c>
      <c r="B1891" s="25" t="s">
        <v>154</v>
      </c>
      <c r="C1891" s="24" t="s">
        <v>242</v>
      </c>
      <c r="D1891" s="24" t="s">
        <v>287</v>
      </c>
      <c r="E1891" s="34">
        <v>47037.179859913922</v>
      </c>
      <c r="F1891" s="34">
        <v>79624.36558918716</v>
      </c>
      <c r="G1891" s="34">
        <v>53519.672225596143</v>
      </c>
      <c r="H1891" s="34">
        <v>45179.116254868903</v>
      </c>
      <c r="I1891" s="34">
        <v>67041.74863559127</v>
      </c>
      <c r="J1891" s="34">
        <v>47767.755900047538</v>
      </c>
      <c r="K1891" s="34">
        <v>131649.4693311727</v>
      </c>
      <c r="L1891" s="34">
        <v>189862.46678819539</v>
      </c>
      <c r="M1891" s="34">
        <v>228231.2123469736</v>
      </c>
      <c r="N1891" s="34">
        <v>1396201.3884436551</v>
      </c>
    </row>
    <row r="1892" spans="1:14" ht="25.5" customHeight="1">
      <c r="A1892" s="24" t="s">
        <v>46</v>
      </c>
      <c r="B1892" s="25" t="s">
        <v>155</v>
      </c>
      <c r="C1892" s="24" t="s">
        <v>242</v>
      </c>
      <c r="D1892" s="24" t="s">
        <v>287</v>
      </c>
      <c r="E1892" s="34">
        <v>0</v>
      </c>
      <c r="F1892" s="34">
        <v>0</v>
      </c>
      <c r="G1892" s="34">
        <v>0</v>
      </c>
      <c r="H1892" s="34">
        <v>0</v>
      </c>
      <c r="I1892" s="34">
        <v>0</v>
      </c>
      <c r="J1892" s="34">
        <v>0</v>
      </c>
      <c r="K1892" s="34">
        <v>0</v>
      </c>
      <c r="L1892" s="34">
        <v>0</v>
      </c>
      <c r="M1892" s="34">
        <v>0</v>
      </c>
      <c r="N1892" s="34">
        <v>0</v>
      </c>
    </row>
    <row r="1893" spans="1:14" ht="25.5" customHeight="1">
      <c r="A1893" s="22" t="s">
        <v>47</v>
      </c>
      <c r="B1893" s="23" t="s">
        <v>156</v>
      </c>
      <c r="C1893" s="22" t="s">
        <v>242</v>
      </c>
      <c r="D1893" s="22" t="s">
        <v>287</v>
      </c>
      <c r="E1893" s="33">
        <v>195967.02571262931</v>
      </c>
      <c r="F1893" s="33">
        <v>194539.71286304851</v>
      </c>
      <c r="G1893" s="33">
        <v>227638.99348915881</v>
      </c>
      <c r="H1893" s="33">
        <v>369610.27885322412</v>
      </c>
      <c r="I1893" s="33">
        <v>437902.44400492311</v>
      </c>
      <c r="J1893" s="33">
        <v>535345.57718747482</v>
      </c>
      <c r="K1893" s="33">
        <v>653188.22337767726</v>
      </c>
      <c r="L1893" s="33">
        <v>970909.95332977897</v>
      </c>
      <c r="M1893" s="33">
        <v>1495987.6293167721</v>
      </c>
      <c r="N1893" s="33">
        <v>1914536.9453080241</v>
      </c>
    </row>
    <row r="1894" spans="1:14" ht="25.5" customHeight="1">
      <c r="A1894" s="22" t="s">
        <v>48</v>
      </c>
      <c r="B1894" s="23" t="s">
        <v>157</v>
      </c>
      <c r="C1894" s="22" t="s">
        <v>242</v>
      </c>
      <c r="D1894" s="22" t="s">
        <v>287</v>
      </c>
      <c r="E1894" s="33">
        <v>85546.72199987639</v>
      </c>
      <c r="F1894" s="33">
        <v>119302.87848155681</v>
      </c>
      <c r="G1894" s="33">
        <v>128609.5841706714</v>
      </c>
      <c r="H1894" s="33">
        <v>222220.6710184876</v>
      </c>
      <c r="I1894" s="33">
        <v>247418.76318089329</v>
      </c>
      <c r="J1894" s="33">
        <v>312048.32667128689</v>
      </c>
      <c r="K1894" s="33">
        <v>388552.60893151409</v>
      </c>
      <c r="L1894" s="33">
        <v>513702.23727669538</v>
      </c>
      <c r="M1894" s="33">
        <v>776763.65889503155</v>
      </c>
      <c r="N1894" s="33">
        <v>1006741.562309453</v>
      </c>
    </row>
    <row r="1895" spans="1:14" ht="25.5" customHeight="1">
      <c r="A1895" s="22" t="s">
        <v>49</v>
      </c>
      <c r="B1895" s="23" t="s">
        <v>158</v>
      </c>
      <c r="C1895" s="22" t="s">
        <v>242</v>
      </c>
      <c r="D1895" s="22" t="s">
        <v>287</v>
      </c>
      <c r="E1895" s="33">
        <v>110420.3037127529</v>
      </c>
      <c r="F1895" s="33">
        <v>75236.834381491746</v>
      </c>
      <c r="G1895" s="33">
        <v>99029.409318487422</v>
      </c>
      <c r="H1895" s="33">
        <v>147389.6078347365</v>
      </c>
      <c r="I1895" s="33">
        <v>190483.68082402981</v>
      </c>
      <c r="J1895" s="33">
        <v>223297.25051618801</v>
      </c>
      <c r="K1895" s="33">
        <v>264635.61444616318</v>
      </c>
      <c r="L1895" s="33">
        <v>457207.7160530836</v>
      </c>
      <c r="M1895" s="33">
        <v>719223.97042174044</v>
      </c>
      <c r="N1895" s="33">
        <v>907795.3829985708</v>
      </c>
    </row>
    <row r="1896" spans="1:14" ht="25.5" customHeight="1">
      <c r="A1896" s="22" t="s">
        <v>50</v>
      </c>
      <c r="B1896" s="23" t="s">
        <v>159</v>
      </c>
      <c r="C1896" s="22" t="s">
        <v>242</v>
      </c>
      <c r="D1896" s="22" t="s">
        <v>287</v>
      </c>
      <c r="E1896" s="33">
        <v>131951.72398297879</v>
      </c>
      <c r="F1896" s="33">
        <v>151836.87952145279</v>
      </c>
      <c r="G1896" s="33">
        <v>231265.99116024931</v>
      </c>
      <c r="H1896" s="33">
        <v>312412.74782197748</v>
      </c>
      <c r="I1896" s="33">
        <v>306264.26437383721</v>
      </c>
      <c r="J1896" s="33">
        <v>426939.02721213771</v>
      </c>
      <c r="K1896" s="33">
        <v>620340.69218990498</v>
      </c>
      <c r="L1896" s="33">
        <v>826665.4960941748</v>
      </c>
      <c r="M1896" s="33">
        <v>1183964.493951312</v>
      </c>
      <c r="N1896" s="33">
        <v>1543617.110494602</v>
      </c>
    </row>
    <row r="1897" spans="1:14" ht="25.5" customHeight="1">
      <c r="A1897" s="22" t="s">
        <v>51</v>
      </c>
      <c r="B1897" s="23" t="s">
        <v>160</v>
      </c>
      <c r="C1897" s="22" t="s">
        <v>242</v>
      </c>
      <c r="D1897" s="22" t="s">
        <v>287</v>
      </c>
      <c r="E1897" s="33">
        <v>8859582.8199249208</v>
      </c>
      <c r="F1897" s="33">
        <v>7095905.8217961062</v>
      </c>
      <c r="G1897" s="33">
        <v>8100368.235587501</v>
      </c>
      <c r="H1897" s="33">
        <v>10065790.45408139</v>
      </c>
      <c r="I1897" s="33">
        <v>10384090.9541895</v>
      </c>
      <c r="J1897" s="33">
        <v>10617293.873808639</v>
      </c>
      <c r="K1897" s="33">
        <v>14734803.201777849</v>
      </c>
      <c r="L1897" s="33">
        <v>22179916.36111984</v>
      </c>
      <c r="M1897" s="33">
        <v>45686489.568755522</v>
      </c>
      <c r="N1897" s="33">
        <v>47801309.196722463</v>
      </c>
    </row>
    <row r="1898" spans="1:14" ht="25.5" customHeight="1">
      <c r="A1898" s="22" t="s">
        <v>52</v>
      </c>
      <c r="B1898" s="23" t="s">
        <v>161</v>
      </c>
      <c r="C1898" s="22" t="s">
        <v>242</v>
      </c>
      <c r="D1898" s="22" t="s">
        <v>287</v>
      </c>
      <c r="E1898" s="33">
        <v>2065822.62061671</v>
      </c>
      <c r="F1898" s="33">
        <v>2559193.6594963372</v>
      </c>
      <c r="G1898" s="33">
        <v>3161380.9381247028</v>
      </c>
      <c r="H1898" s="33">
        <v>2652642.2590683708</v>
      </c>
      <c r="I1898" s="33">
        <v>2198597.2723526731</v>
      </c>
      <c r="J1898" s="33">
        <v>2104767.8803147939</v>
      </c>
      <c r="K1898" s="33">
        <v>2948187.6175683271</v>
      </c>
      <c r="L1898" s="33">
        <v>6936543.6632009698</v>
      </c>
      <c r="M1898" s="33">
        <v>8702415.2294586077</v>
      </c>
      <c r="N1898" s="33">
        <v>14361501.48781364</v>
      </c>
    </row>
    <row r="1899" spans="1:14" ht="25.5" customHeight="1">
      <c r="A1899" s="22" t="s">
        <v>53</v>
      </c>
      <c r="B1899" s="23" t="s">
        <v>162</v>
      </c>
      <c r="C1899" s="22" t="s">
        <v>242</v>
      </c>
      <c r="D1899" s="22" t="s">
        <v>287</v>
      </c>
      <c r="E1899" s="33">
        <v>6793760.1993082101</v>
      </c>
      <c r="F1899" s="33">
        <v>4536712.162299769</v>
      </c>
      <c r="G1899" s="33">
        <v>4938987.2974627977</v>
      </c>
      <c r="H1899" s="33">
        <v>7413148.1950130239</v>
      </c>
      <c r="I1899" s="33">
        <v>8185493.6818368258</v>
      </c>
      <c r="J1899" s="33">
        <v>8512525.9934938494</v>
      </c>
      <c r="K1899" s="33">
        <v>11786615.58420952</v>
      </c>
      <c r="L1899" s="33">
        <v>15243372.697918881</v>
      </c>
      <c r="M1899" s="33">
        <v>36984074.339296907</v>
      </c>
      <c r="N1899" s="33">
        <v>33439807.708908811</v>
      </c>
    </row>
    <row r="1900" spans="1:14" ht="25.5" customHeight="1">
      <c r="A1900" s="22" t="s">
        <v>54</v>
      </c>
      <c r="B1900" s="23" t="s">
        <v>163</v>
      </c>
      <c r="C1900" s="22" t="s">
        <v>242</v>
      </c>
      <c r="D1900" s="22" t="s">
        <v>287</v>
      </c>
      <c r="E1900" s="33">
        <v>4549053.2983690985</v>
      </c>
      <c r="F1900" s="33">
        <v>6102605.1836397853</v>
      </c>
      <c r="G1900" s="33">
        <v>8726809.6390753537</v>
      </c>
      <c r="H1900" s="33">
        <v>9369972.2242656723</v>
      </c>
      <c r="I1900" s="33">
        <v>9062984.2441582382</v>
      </c>
      <c r="J1900" s="33">
        <v>10370147.16608052</v>
      </c>
      <c r="K1900" s="33">
        <v>12471465.09807227</v>
      </c>
      <c r="L1900" s="33">
        <v>19587838.392632529</v>
      </c>
      <c r="M1900" s="33">
        <v>29634989.59197041</v>
      </c>
      <c r="N1900" s="33">
        <v>48939385.887004718</v>
      </c>
    </row>
    <row r="1901" spans="1:14" ht="25.5" customHeight="1">
      <c r="A1901" s="22" t="s">
        <v>55</v>
      </c>
      <c r="B1901" s="23" t="s">
        <v>164</v>
      </c>
      <c r="C1901" s="22" t="s">
        <v>242</v>
      </c>
      <c r="D1901" s="22" t="s">
        <v>287</v>
      </c>
      <c r="E1901" s="33">
        <v>4260857.5863111326</v>
      </c>
      <c r="F1901" s="33">
        <v>5755937.0728930309</v>
      </c>
      <c r="G1901" s="33">
        <v>8269842.3434388861</v>
      </c>
      <c r="H1901" s="33">
        <v>8800072.2990510408</v>
      </c>
      <c r="I1901" s="33">
        <v>8361074.4261582112</v>
      </c>
      <c r="J1901" s="33">
        <v>9540074.7977017276</v>
      </c>
      <c r="K1901" s="33">
        <v>11555805.83598757</v>
      </c>
      <c r="L1901" s="33">
        <v>18257655.147352841</v>
      </c>
      <c r="M1901" s="33">
        <v>27879395.656868801</v>
      </c>
      <c r="N1901" s="33">
        <v>46439814.513164341</v>
      </c>
    </row>
    <row r="1902" spans="1:14" ht="25.5" customHeight="1">
      <c r="A1902" s="22" t="s">
        <v>56</v>
      </c>
      <c r="B1902" s="23" t="s">
        <v>165</v>
      </c>
      <c r="C1902" s="22" t="s">
        <v>242</v>
      </c>
      <c r="D1902" s="22" t="s">
        <v>287</v>
      </c>
      <c r="E1902" s="33">
        <v>288195.71205796552</v>
      </c>
      <c r="F1902" s="33">
        <v>346668.11074675422</v>
      </c>
      <c r="G1902" s="33">
        <v>456967.29563646781</v>
      </c>
      <c r="H1902" s="33">
        <v>569899.92521463055</v>
      </c>
      <c r="I1902" s="33">
        <v>701909.81800002756</v>
      </c>
      <c r="J1902" s="33">
        <v>830072.36837879592</v>
      </c>
      <c r="K1902" s="33">
        <v>915659.2620847018</v>
      </c>
      <c r="L1902" s="33">
        <v>1330183.2452796879</v>
      </c>
      <c r="M1902" s="33">
        <v>1755593.9351016111</v>
      </c>
      <c r="N1902" s="33">
        <v>2499571.37384038</v>
      </c>
    </row>
    <row r="1903" spans="1:14" ht="25.5" customHeight="1">
      <c r="A1903" s="22" t="s">
        <v>57</v>
      </c>
      <c r="B1903" s="23" t="s">
        <v>166</v>
      </c>
      <c r="C1903" s="22" t="s">
        <v>242</v>
      </c>
      <c r="D1903" s="22" t="s">
        <v>287</v>
      </c>
      <c r="E1903" s="33">
        <v>1719522.8710668031</v>
      </c>
      <c r="F1903" s="33">
        <v>2077157.0291150259</v>
      </c>
      <c r="G1903" s="33">
        <v>2677986.8639099519</v>
      </c>
      <c r="H1903" s="33">
        <v>4004803.2521050288</v>
      </c>
      <c r="I1903" s="33">
        <v>4567439.9909355082</v>
      </c>
      <c r="J1903" s="33">
        <v>5366492.9527767142</v>
      </c>
      <c r="K1903" s="33">
        <v>5791052.5558196362</v>
      </c>
      <c r="L1903" s="33">
        <v>7658516.6018618774</v>
      </c>
      <c r="M1903" s="33">
        <v>11776849.917190021</v>
      </c>
      <c r="N1903" s="33">
        <v>17038982.35890127</v>
      </c>
    </row>
    <row r="1904" spans="1:14" ht="25.5" customHeight="1">
      <c r="A1904" s="22" t="s">
        <v>58</v>
      </c>
      <c r="B1904" s="23" t="s">
        <v>167</v>
      </c>
      <c r="C1904" s="22" t="s">
        <v>242</v>
      </c>
      <c r="D1904" s="22" t="s">
        <v>287</v>
      </c>
      <c r="E1904" s="33">
        <v>1674762.776500104</v>
      </c>
      <c r="F1904" s="33">
        <v>2029091.942414291</v>
      </c>
      <c r="G1904" s="33">
        <v>2607073.726192533</v>
      </c>
      <c r="H1904" s="33">
        <v>3884397.7410247088</v>
      </c>
      <c r="I1904" s="33">
        <v>4428070.9405952534</v>
      </c>
      <c r="J1904" s="33">
        <v>5233592.2730904426</v>
      </c>
      <c r="K1904" s="33">
        <v>5617503.7152314028</v>
      </c>
      <c r="L1904" s="33">
        <v>7399921.4478827436</v>
      </c>
      <c r="M1904" s="33">
        <v>11462649.23933075</v>
      </c>
      <c r="N1904" s="33">
        <v>16610638.335154969</v>
      </c>
    </row>
    <row r="1905" spans="1:14" ht="25.5" customHeight="1">
      <c r="A1905" s="22" t="s">
        <v>59</v>
      </c>
      <c r="B1905" s="23" t="s">
        <v>168</v>
      </c>
      <c r="C1905" s="22" t="s">
        <v>242</v>
      </c>
      <c r="D1905" s="22" t="s">
        <v>287</v>
      </c>
      <c r="E1905" s="33">
        <v>52476.043838338381</v>
      </c>
      <c r="F1905" s="33">
        <v>83989.369887239169</v>
      </c>
      <c r="G1905" s="33">
        <v>99813.752152036934</v>
      </c>
      <c r="H1905" s="33">
        <v>99580.851361024572</v>
      </c>
      <c r="I1905" s="33">
        <v>124057.7967842262</v>
      </c>
      <c r="J1905" s="33">
        <v>97022.860568592092</v>
      </c>
      <c r="K1905" s="33">
        <v>139620.72788631369</v>
      </c>
      <c r="L1905" s="33">
        <v>185939.0255161378</v>
      </c>
      <c r="M1905" s="33">
        <v>162757.4663707304</v>
      </c>
      <c r="N1905" s="33">
        <v>144530.59734766421</v>
      </c>
    </row>
    <row r="1906" spans="1:14" ht="25.5" customHeight="1">
      <c r="A1906" s="22" t="s">
        <v>60</v>
      </c>
      <c r="B1906" s="23" t="s">
        <v>169</v>
      </c>
      <c r="C1906" s="22" t="s">
        <v>242</v>
      </c>
      <c r="D1906" s="22" t="s">
        <v>287</v>
      </c>
      <c r="E1906" s="33">
        <v>1515703.428336597</v>
      </c>
      <c r="F1906" s="33">
        <v>1807513.99176151</v>
      </c>
      <c r="G1906" s="33">
        <v>2359515.2613518802</v>
      </c>
      <c r="H1906" s="33">
        <v>3583618.6545183901</v>
      </c>
      <c r="I1906" s="33">
        <v>4092157.9127375232</v>
      </c>
      <c r="J1906" s="33">
        <v>4910276.1507757138</v>
      </c>
      <c r="K1906" s="33">
        <v>5202139.5135499286</v>
      </c>
      <c r="L1906" s="33">
        <v>6915669.6356917722</v>
      </c>
      <c r="M1906" s="33">
        <v>10880216.06649475</v>
      </c>
      <c r="N1906" s="33">
        <v>15922707.986251229</v>
      </c>
    </row>
    <row r="1907" spans="1:14" ht="25.5" customHeight="1">
      <c r="A1907" s="22" t="s">
        <v>61</v>
      </c>
      <c r="B1907" s="23" t="s">
        <v>170</v>
      </c>
      <c r="C1907" s="22" t="s">
        <v>242</v>
      </c>
      <c r="D1907" s="22" t="s">
        <v>287</v>
      </c>
      <c r="E1907" s="33">
        <v>106583.3043251687</v>
      </c>
      <c r="F1907" s="33">
        <v>137588.58076554199</v>
      </c>
      <c r="G1907" s="33">
        <v>147744.71268861639</v>
      </c>
      <c r="H1907" s="33">
        <v>201198.23514529501</v>
      </c>
      <c r="I1907" s="33">
        <v>211855.23107350431</v>
      </c>
      <c r="J1907" s="33">
        <v>226293.26174613691</v>
      </c>
      <c r="K1907" s="33">
        <v>275743.47379516071</v>
      </c>
      <c r="L1907" s="33">
        <v>298312.78667483479</v>
      </c>
      <c r="M1907" s="33">
        <v>419675.70646527252</v>
      </c>
      <c r="N1907" s="33">
        <v>543399.75155606878</v>
      </c>
    </row>
    <row r="1908" spans="1:14" ht="25.5" customHeight="1">
      <c r="A1908" s="22" t="s">
        <v>62</v>
      </c>
      <c r="B1908" s="23" t="s">
        <v>171</v>
      </c>
      <c r="C1908" s="22" t="s">
        <v>242</v>
      </c>
      <c r="D1908" s="22" t="s">
        <v>287</v>
      </c>
      <c r="E1908" s="33">
        <v>0</v>
      </c>
      <c r="F1908" s="33">
        <v>0</v>
      </c>
      <c r="G1908" s="33">
        <v>0</v>
      </c>
      <c r="H1908" s="33">
        <v>0</v>
      </c>
      <c r="I1908" s="33">
        <v>0</v>
      </c>
      <c r="J1908" s="33">
        <v>0</v>
      </c>
      <c r="K1908" s="33">
        <v>0</v>
      </c>
      <c r="L1908" s="33">
        <v>0</v>
      </c>
      <c r="M1908" s="33">
        <v>0</v>
      </c>
      <c r="N1908" s="33">
        <v>0</v>
      </c>
    </row>
    <row r="1909" spans="1:14" ht="25.5" customHeight="1">
      <c r="A1909" s="22" t="s">
        <v>63</v>
      </c>
      <c r="B1909" s="23" t="s">
        <v>172</v>
      </c>
      <c r="C1909" s="22" t="s">
        <v>242</v>
      </c>
      <c r="D1909" s="22" t="s">
        <v>287</v>
      </c>
      <c r="E1909" s="33">
        <v>5934.3410031708472</v>
      </c>
      <c r="F1909" s="33">
        <v>11522.43211511395</v>
      </c>
      <c r="G1909" s="33">
        <v>25023.427242739661</v>
      </c>
      <c r="H1909" s="33">
        <v>53519.237298675573</v>
      </c>
      <c r="I1909" s="33">
        <v>47260.105806369153</v>
      </c>
      <c r="J1909" s="33">
        <v>30881.88737829608</v>
      </c>
      <c r="K1909" s="33">
        <v>51716.989232448053</v>
      </c>
      <c r="L1909" s="33">
        <v>63875.663514028893</v>
      </c>
      <c r="M1909" s="33">
        <v>100388.6904430569</v>
      </c>
      <c r="N1909" s="33">
        <v>131759.59419434061</v>
      </c>
    </row>
    <row r="1910" spans="1:14" ht="25.5" customHeight="1">
      <c r="A1910" s="22" t="s">
        <v>64</v>
      </c>
      <c r="B1910" s="23" t="s">
        <v>173</v>
      </c>
      <c r="C1910" s="22" t="s">
        <v>242</v>
      </c>
      <c r="D1910" s="22" t="s">
        <v>287</v>
      </c>
      <c r="E1910" s="33">
        <v>21717.125980675191</v>
      </c>
      <c r="F1910" s="33">
        <v>21331.87894484858</v>
      </c>
      <c r="G1910" s="33">
        <v>26750.727696080601</v>
      </c>
      <c r="H1910" s="33">
        <v>41675.010107723203</v>
      </c>
      <c r="I1910" s="33">
        <v>58455.390298566563</v>
      </c>
      <c r="J1910" s="33">
        <v>66659.387274987792</v>
      </c>
      <c r="K1910" s="33">
        <v>85668.034549905307</v>
      </c>
      <c r="L1910" s="33">
        <v>152870.4400994952</v>
      </c>
      <c r="M1910" s="33">
        <v>180457.1295911457</v>
      </c>
      <c r="N1910" s="33">
        <v>229005.6725369058</v>
      </c>
    </row>
    <row r="1911" spans="1:14" ht="25.5" customHeight="1">
      <c r="A1911" s="22" t="s">
        <v>65</v>
      </c>
      <c r="B1911" s="23" t="s">
        <v>174</v>
      </c>
      <c r="C1911" s="22" t="s">
        <v>242</v>
      </c>
      <c r="D1911" s="22" t="s">
        <v>287</v>
      </c>
      <c r="E1911" s="33">
        <v>17108.62758285262</v>
      </c>
      <c r="F1911" s="33">
        <v>15210.77564077209</v>
      </c>
      <c r="G1911" s="33">
        <v>19138.982778598602</v>
      </c>
      <c r="H1911" s="33">
        <v>25211.263673920828</v>
      </c>
      <c r="I1911" s="33">
        <v>33653.554235318967</v>
      </c>
      <c r="J1911" s="33">
        <v>35359.405032987263</v>
      </c>
      <c r="K1911" s="33">
        <v>36163.816805880313</v>
      </c>
      <c r="L1911" s="33">
        <v>41849.050365609168</v>
      </c>
      <c r="M1911" s="33">
        <v>33354.857825062063</v>
      </c>
      <c r="N1911" s="33">
        <v>67578.757015055817</v>
      </c>
    </row>
    <row r="1912" spans="1:14" ht="25.5" customHeight="1">
      <c r="A1912" s="22" t="s">
        <v>66</v>
      </c>
      <c r="B1912" s="23" t="s">
        <v>175</v>
      </c>
      <c r="C1912" s="22" t="s">
        <v>242</v>
      </c>
      <c r="D1912" s="22" t="s">
        <v>287</v>
      </c>
      <c r="E1912" s="33">
        <v>293142.16255313013</v>
      </c>
      <c r="F1912" s="33">
        <v>408204.55550463003</v>
      </c>
      <c r="G1912" s="33">
        <v>578064.91220478353</v>
      </c>
      <c r="H1912" s="33">
        <v>690565.00379244017</v>
      </c>
      <c r="I1912" s="33">
        <v>808126.24128456949</v>
      </c>
      <c r="J1912" s="33">
        <v>893443.3908308309</v>
      </c>
      <c r="K1912" s="33">
        <v>937325.57089386776</v>
      </c>
      <c r="L1912" s="33">
        <v>1307336.581198182</v>
      </c>
      <c r="M1912" s="33">
        <v>1390452.538916993</v>
      </c>
      <c r="N1912" s="33">
        <v>1013945.480754944</v>
      </c>
    </row>
    <row r="1913" spans="1:14" ht="25.5" customHeight="1">
      <c r="A1913" s="22" t="s">
        <v>67</v>
      </c>
      <c r="B1913" s="23" t="s">
        <v>176</v>
      </c>
      <c r="C1913" s="22" t="s">
        <v>242</v>
      </c>
      <c r="D1913" s="22" t="s">
        <v>287</v>
      </c>
      <c r="E1913" s="33">
        <v>35310.999355364947</v>
      </c>
      <c r="F1913" s="33">
        <v>42547.48511814353</v>
      </c>
      <c r="G1913" s="33">
        <v>54721.938062327958</v>
      </c>
      <c r="H1913" s="33">
        <v>62415.874205222754</v>
      </c>
      <c r="I1913" s="33">
        <v>75924.584944467206</v>
      </c>
      <c r="J1913" s="33">
        <v>78319.924388358078</v>
      </c>
      <c r="K1913" s="33">
        <v>85210.960303334941</v>
      </c>
      <c r="L1913" s="33">
        <v>128851.66764729749</v>
      </c>
      <c r="M1913" s="33">
        <v>144068.28292926771</v>
      </c>
      <c r="N1913" s="33">
        <v>126415.5567005215</v>
      </c>
    </row>
    <row r="1914" spans="1:14" ht="25.5" customHeight="1">
      <c r="A1914" s="22" t="s">
        <v>68</v>
      </c>
      <c r="B1914" s="23" t="s">
        <v>177</v>
      </c>
      <c r="C1914" s="22" t="s">
        <v>242</v>
      </c>
      <c r="D1914" s="22" t="s">
        <v>287</v>
      </c>
      <c r="E1914" s="33">
        <v>257831.16319776521</v>
      </c>
      <c r="F1914" s="33">
        <v>365657.07038648642</v>
      </c>
      <c r="G1914" s="33">
        <v>523342.97414245561</v>
      </c>
      <c r="H1914" s="33">
        <v>628149.12958721747</v>
      </c>
      <c r="I1914" s="33">
        <v>732201.65634010232</v>
      </c>
      <c r="J1914" s="33">
        <v>815123.46644247288</v>
      </c>
      <c r="K1914" s="33">
        <v>852114.61059053277</v>
      </c>
      <c r="L1914" s="33">
        <v>1178484.9135508849</v>
      </c>
      <c r="M1914" s="33">
        <v>1246384.2559877259</v>
      </c>
      <c r="N1914" s="33">
        <v>887529.9240544223</v>
      </c>
    </row>
    <row r="1915" spans="1:14" ht="25.5" customHeight="1">
      <c r="A1915" s="22" t="s">
        <v>69</v>
      </c>
      <c r="B1915" s="23" t="s">
        <v>178</v>
      </c>
      <c r="C1915" s="22" t="s">
        <v>242</v>
      </c>
      <c r="D1915" s="22" t="s">
        <v>287</v>
      </c>
      <c r="E1915" s="33">
        <v>195674.68076341631</v>
      </c>
      <c r="F1915" s="33">
        <v>238229.02730092069</v>
      </c>
      <c r="G1915" s="33">
        <v>370658.66932122881</v>
      </c>
      <c r="H1915" s="33">
        <v>445374.05020884058</v>
      </c>
      <c r="I1915" s="33">
        <v>591122.67269452917</v>
      </c>
      <c r="J1915" s="33">
        <v>731228.09604992205</v>
      </c>
      <c r="K1915" s="33">
        <v>1091300.291042242</v>
      </c>
      <c r="L1915" s="33">
        <v>1027814.9435912051</v>
      </c>
      <c r="M1915" s="33">
        <v>1433597.235931067</v>
      </c>
      <c r="N1915" s="33">
        <v>1773719.453786955</v>
      </c>
    </row>
    <row r="1916" spans="1:14" ht="25.5" customHeight="1">
      <c r="A1916" s="22" t="s">
        <v>70</v>
      </c>
      <c r="B1916" s="23" t="s">
        <v>179</v>
      </c>
      <c r="C1916" s="22" t="s">
        <v>242</v>
      </c>
      <c r="D1916" s="22" t="s">
        <v>287</v>
      </c>
      <c r="E1916" s="33">
        <v>122239.04355256871</v>
      </c>
      <c r="F1916" s="33">
        <v>161292.3287811802</v>
      </c>
      <c r="G1916" s="33">
        <v>253754.28749085619</v>
      </c>
      <c r="H1916" s="33">
        <v>295642.51318228041</v>
      </c>
      <c r="I1916" s="33">
        <v>370385.64810436813</v>
      </c>
      <c r="J1916" s="33">
        <v>420336.95145051752</v>
      </c>
      <c r="K1916" s="33">
        <v>458473.71847343107</v>
      </c>
      <c r="L1916" s="33">
        <v>534023.96226073534</v>
      </c>
      <c r="M1916" s="33">
        <v>725330.54597156274</v>
      </c>
      <c r="N1916" s="33">
        <v>949537.49621724954</v>
      </c>
    </row>
    <row r="1917" spans="1:14" ht="25.5" customHeight="1">
      <c r="A1917" s="22" t="s">
        <v>71</v>
      </c>
      <c r="B1917" s="23" t="s">
        <v>180</v>
      </c>
      <c r="C1917" s="22" t="s">
        <v>242</v>
      </c>
      <c r="D1917" s="22" t="s">
        <v>287</v>
      </c>
      <c r="E1917" s="33">
        <v>73435.637210847533</v>
      </c>
      <c r="F1917" s="33">
        <v>76936.698519740588</v>
      </c>
      <c r="G1917" s="33">
        <v>116904.3818303726</v>
      </c>
      <c r="H1917" s="33">
        <v>149731.5370265602</v>
      </c>
      <c r="I1917" s="33">
        <v>220737.02459016099</v>
      </c>
      <c r="J1917" s="33">
        <v>310891.14459940448</v>
      </c>
      <c r="K1917" s="33">
        <v>632826.57256881054</v>
      </c>
      <c r="L1917" s="33">
        <v>493790.98133046931</v>
      </c>
      <c r="M1917" s="33">
        <v>708266.68995950441</v>
      </c>
      <c r="N1917" s="33">
        <v>824181.95756970532</v>
      </c>
    </row>
    <row r="1918" spans="1:14" ht="25.5" customHeight="1">
      <c r="A1918" s="22" t="s">
        <v>72</v>
      </c>
      <c r="B1918" s="23" t="s">
        <v>181</v>
      </c>
      <c r="C1918" s="22" t="s">
        <v>242</v>
      </c>
      <c r="D1918" s="22" t="s">
        <v>287</v>
      </c>
      <c r="E1918" s="33">
        <v>407137.49299791339</v>
      </c>
      <c r="F1918" s="33">
        <v>538154.88978073129</v>
      </c>
      <c r="G1918" s="33">
        <v>769836.98545070144</v>
      </c>
      <c r="H1918" s="33">
        <v>799693.97347451036</v>
      </c>
      <c r="I1918" s="33">
        <v>1038510.060515979</v>
      </c>
      <c r="J1918" s="33">
        <v>1121560.9759226551</v>
      </c>
      <c r="K1918" s="33">
        <v>1382361.87159821</v>
      </c>
      <c r="L1918" s="33">
        <v>1780237.2788045041</v>
      </c>
      <c r="M1918" s="33">
        <v>2470886.261915857</v>
      </c>
      <c r="N1918" s="33">
        <v>4137458.8115684949</v>
      </c>
    </row>
    <row r="1919" spans="1:14" ht="25.5" customHeight="1">
      <c r="A1919" s="22" t="s">
        <v>73</v>
      </c>
      <c r="B1919" s="23" t="s">
        <v>182</v>
      </c>
      <c r="C1919" s="22" t="s">
        <v>242</v>
      </c>
      <c r="D1919" s="22" t="s">
        <v>287</v>
      </c>
      <c r="E1919" s="33">
        <v>299740.42132093589</v>
      </c>
      <c r="F1919" s="33">
        <v>387438.81680291751</v>
      </c>
      <c r="G1919" s="33">
        <v>542426.90724936279</v>
      </c>
      <c r="H1919" s="33">
        <v>589292.60350399895</v>
      </c>
      <c r="I1919" s="33">
        <v>784061.11951029452</v>
      </c>
      <c r="J1919" s="33">
        <v>833538.85680287902</v>
      </c>
      <c r="K1919" s="33">
        <v>1044345.152904337</v>
      </c>
      <c r="L1919" s="33">
        <v>1337395.3744641161</v>
      </c>
      <c r="M1919" s="33">
        <v>1589127.3301022621</v>
      </c>
      <c r="N1919" s="33">
        <v>1887480.0369798499</v>
      </c>
    </row>
    <row r="1920" spans="1:14" ht="25.5" customHeight="1">
      <c r="A1920" s="22" t="s">
        <v>74</v>
      </c>
      <c r="B1920" s="23" t="s">
        <v>183</v>
      </c>
      <c r="C1920" s="22" t="s">
        <v>242</v>
      </c>
      <c r="D1920" s="22" t="s">
        <v>287</v>
      </c>
      <c r="E1920" s="33">
        <v>92816.457799665775</v>
      </c>
      <c r="F1920" s="33">
        <v>127729.05712906311</v>
      </c>
      <c r="G1920" s="33">
        <v>127900.6234479305</v>
      </c>
      <c r="H1920" s="33">
        <v>170035.90261881251</v>
      </c>
      <c r="I1920" s="33">
        <v>218762.0917808729</v>
      </c>
      <c r="J1920" s="33">
        <v>243494.44102708469</v>
      </c>
      <c r="K1920" s="33">
        <v>286057.8359473435</v>
      </c>
      <c r="L1920" s="33">
        <v>343547.42970156763</v>
      </c>
      <c r="M1920" s="33">
        <v>610983.4757476399</v>
      </c>
      <c r="N1920" s="33">
        <v>968478.16856424301</v>
      </c>
    </row>
    <row r="1921" spans="1:14" ht="25.5" customHeight="1">
      <c r="A1921" s="22" t="s">
        <v>75</v>
      </c>
      <c r="B1921" s="23" t="s">
        <v>184</v>
      </c>
      <c r="C1921" s="22" t="s">
        <v>242</v>
      </c>
      <c r="D1921" s="22" t="s">
        <v>287</v>
      </c>
      <c r="E1921" s="33">
        <v>14580.6138773117</v>
      </c>
      <c r="F1921" s="33">
        <v>22987.015848750671</v>
      </c>
      <c r="G1921" s="33">
        <v>99509.454753408107</v>
      </c>
      <c r="H1921" s="33">
        <v>40365.467351698877</v>
      </c>
      <c r="I1921" s="33">
        <v>35686.849224811172</v>
      </c>
      <c r="J1921" s="33">
        <v>44527.678092691589</v>
      </c>
      <c r="K1921" s="33">
        <v>51958.88274652882</v>
      </c>
      <c r="L1921" s="33">
        <v>99294.474638819855</v>
      </c>
      <c r="M1921" s="33">
        <v>270775.45606595482</v>
      </c>
      <c r="N1921" s="33">
        <v>1281500.606024402</v>
      </c>
    </row>
    <row r="1922" spans="1:14" ht="25.5" customHeight="1">
      <c r="A1922" s="22" t="s">
        <v>76</v>
      </c>
      <c r="B1922" s="23" t="s">
        <v>185</v>
      </c>
      <c r="C1922" s="22" t="s">
        <v>242</v>
      </c>
      <c r="D1922" s="22" t="s">
        <v>287</v>
      </c>
      <c r="E1922" s="33">
        <v>1160922.400567488</v>
      </c>
      <c r="F1922" s="33">
        <v>1211698.980784825</v>
      </c>
      <c r="G1922" s="33">
        <v>1072845.8854501699</v>
      </c>
      <c r="H1922" s="33">
        <v>1802011.5152782381</v>
      </c>
      <c r="I1922" s="33">
        <v>1641633.259298628</v>
      </c>
      <c r="J1922" s="33">
        <v>1873689.47560514</v>
      </c>
      <c r="K1922" s="33">
        <v>1131981.81745714</v>
      </c>
      <c r="L1922" s="33">
        <v>2294725.382955397</v>
      </c>
      <c r="M1922" s="33">
        <v>3398936.289252074</v>
      </c>
      <c r="N1922" s="33">
        <v>13705964.88302399</v>
      </c>
    </row>
    <row r="1923" spans="1:14" ht="25.5" customHeight="1">
      <c r="A1923" s="22" t="s">
        <v>77</v>
      </c>
      <c r="B1923" s="23" t="s">
        <v>186</v>
      </c>
      <c r="C1923" s="22" t="s">
        <v>242</v>
      </c>
      <c r="D1923" s="22" t="s">
        <v>287</v>
      </c>
      <c r="E1923" s="33">
        <v>654098.41183247557</v>
      </c>
      <c r="F1923" s="33">
        <v>626897.28415209334</v>
      </c>
      <c r="G1923" s="33">
        <v>390525.5209994652</v>
      </c>
      <c r="H1923" s="33">
        <v>938166.51415477006</v>
      </c>
      <c r="I1923" s="33">
        <v>707195.48387188592</v>
      </c>
      <c r="J1923" s="33">
        <v>823409.67342329398</v>
      </c>
      <c r="K1923" s="33">
        <v>4068.9848256141481</v>
      </c>
      <c r="L1923" s="33">
        <v>778400.15945198887</v>
      </c>
      <c r="M1923" s="33">
        <v>1274883.3160652609</v>
      </c>
      <c r="N1923" s="33">
        <v>2010626.6123990461</v>
      </c>
    </row>
    <row r="1924" spans="1:14" ht="25.5" customHeight="1">
      <c r="A1924" s="22" t="s">
        <v>78</v>
      </c>
      <c r="B1924" s="23" t="s">
        <v>187</v>
      </c>
      <c r="C1924" s="22" t="s">
        <v>242</v>
      </c>
      <c r="D1924" s="22" t="s">
        <v>287</v>
      </c>
      <c r="E1924" s="33">
        <v>229766.38124658191</v>
      </c>
      <c r="F1924" s="33">
        <v>207604.55373449129</v>
      </c>
      <c r="G1924" s="33">
        <v>149059.89496248119</v>
      </c>
      <c r="H1924" s="33">
        <v>223284.82558993201</v>
      </c>
      <c r="I1924" s="33">
        <v>243049.01276833081</v>
      </c>
      <c r="J1924" s="33">
        <v>290071.0054635522</v>
      </c>
      <c r="K1924" s="33">
        <v>208458.03445311569</v>
      </c>
      <c r="L1924" s="33">
        <v>378061.37054019439</v>
      </c>
      <c r="M1924" s="33">
        <v>526531.22746285296</v>
      </c>
      <c r="N1924" s="33">
        <v>735441.60001793539</v>
      </c>
    </row>
    <row r="1925" spans="1:14" ht="25.5" customHeight="1">
      <c r="A1925" s="22" t="s">
        <v>79</v>
      </c>
      <c r="B1925" s="23" t="s">
        <v>188</v>
      </c>
      <c r="C1925" s="22" t="s">
        <v>242</v>
      </c>
      <c r="D1925" s="22" t="s">
        <v>287</v>
      </c>
      <c r="E1925" s="33">
        <v>258159.27870078059</v>
      </c>
      <c r="F1925" s="33">
        <v>351407.71996824839</v>
      </c>
      <c r="G1925" s="33">
        <v>493992.06088179047</v>
      </c>
      <c r="H1925" s="33">
        <v>580644.40617518593</v>
      </c>
      <c r="I1925" s="33">
        <v>615202.55625804409</v>
      </c>
      <c r="J1925" s="33">
        <v>663287.0454315797</v>
      </c>
      <c r="K1925" s="33">
        <v>796240.1360692915</v>
      </c>
      <c r="L1925" s="33">
        <v>982658.34626309492</v>
      </c>
      <c r="M1925" s="33">
        <v>1429074.666260221</v>
      </c>
      <c r="N1925" s="33">
        <v>9393846.9896156173</v>
      </c>
    </row>
    <row r="1926" spans="1:14" ht="25.5" customHeight="1">
      <c r="A1926" s="22" t="s">
        <v>80</v>
      </c>
      <c r="B1926" s="23" t="s">
        <v>189</v>
      </c>
      <c r="C1926" s="22" t="s">
        <v>242</v>
      </c>
      <c r="D1926" s="22" t="s">
        <v>287</v>
      </c>
      <c r="E1926" s="33">
        <v>18898.328787649549</v>
      </c>
      <c r="F1926" s="33">
        <v>25789.422929991732</v>
      </c>
      <c r="G1926" s="33">
        <v>39268.40860643355</v>
      </c>
      <c r="H1926" s="33">
        <v>59915.769358349833</v>
      </c>
      <c r="I1926" s="33">
        <v>76186.206400367126</v>
      </c>
      <c r="J1926" s="33">
        <v>96921.751286714207</v>
      </c>
      <c r="K1926" s="33">
        <v>123214.6621091186</v>
      </c>
      <c r="L1926" s="33">
        <v>155605.50670011929</v>
      </c>
      <c r="M1926" s="33">
        <v>168447.0794637384</v>
      </c>
      <c r="N1926" s="33">
        <v>1566049.680991394</v>
      </c>
    </row>
    <row r="1927" spans="1:14" ht="25.5" customHeight="1">
      <c r="A1927" s="22" t="s">
        <v>81</v>
      </c>
      <c r="B1927" s="23" t="s">
        <v>190</v>
      </c>
      <c r="C1927" s="22" t="s">
        <v>242</v>
      </c>
      <c r="D1927" s="22" t="s">
        <v>287</v>
      </c>
      <c r="E1927" s="33">
        <v>195510.84232123051</v>
      </c>
      <c r="F1927" s="33">
        <v>286633.12353675062</v>
      </c>
      <c r="G1927" s="33">
        <v>370932.25396806159</v>
      </c>
      <c r="H1927" s="33">
        <v>418199.21656676469</v>
      </c>
      <c r="I1927" s="33">
        <v>635179.29559885268</v>
      </c>
      <c r="J1927" s="33">
        <v>730666.2306597844</v>
      </c>
      <c r="K1927" s="33">
        <v>838960.8925468548</v>
      </c>
      <c r="L1927" s="33">
        <v>1019111.145739506</v>
      </c>
      <c r="M1927" s="33">
        <v>1204639.093128334</v>
      </c>
      <c r="N1927" s="33">
        <v>2356926.1374374861</v>
      </c>
    </row>
    <row r="1928" spans="1:14" ht="25.5" customHeight="1">
      <c r="A1928" s="22" t="s">
        <v>82</v>
      </c>
      <c r="B1928" s="23" t="s">
        <v>191</v>
      </c>
      <c r="C1928" s="22" t="s">
        <v>242</v>
      </c>
      <c r="D1928" s="22" t="s">
        <v>287</v>
      </c>
      <c r="E1928" s="33">
        <v>10969.14375284274</v>
      </c>
      <c r="F1928" s="33">
        <v>9029.5303138098952</v>
      </c>
      <c r="G1928" s="33">
        <v>12289.10611258533</v>
      </c>
      <c r="H1928" s="33">
        <v>16313.45726535404</v>
      </c>
      <c r="I1928" s="33">
        <v>24375.83982304293</v>
      </c>
      <c r="J1928" s="33">
        <v>45051.869935335941</v>
      </c>
      <c r="K1928" s="33">
        <v>33297.306286053783</v>
      </c>
      <c r="L1928" s="33">
        <v>29871.54051641671</v>
      </c>
      <c r="M1928" s="33">
        <v>43393.186793719251</v>
      </c>
      <c r="N1928" s="33">
        <v>108993.9520285886</v>
      </c>
    </row>
    <row r="1929" spans="1:14" ht="25.5" customHeight="1">
      <c r="A1929" s="22" t="s">
        <v>83</v>
      </c>
      <c r="B1929" s="23" t="s">
        <v>192</v>
      </c>
      <c r="C1929" s="22" t="s">
        <v>242</v>
      </c>
      <c r="D1929" s="22" t="s">
        <v>287</v>
      </c>
      <c r="E1929" s="33">
        <v>171190.28715979669</v>
      </c>
      <c r="F1929" s="33">
        <v>262922.91160330898</v>
      </c>
      <c r="G1929" s="33">
        <v>336561.04848757677</v>
      </c>
      <c r="H1929" s="33">
        <v>370500.09708827839</v>
      </c>
      <c r="I1929" s="33">
        <v>575560.69397957076</v>
      </c>
      <c r="J1929" s="33">
        <v>634503.19188503153</v>
      </c>
      <c r="K1929" s="33">
        <v>748983.5598398447</v>
      </c>
      <c r="L1929" s="33">
        <v>915853.33610245469</v>
      </c>
      <c r="M1929" s="33">
        <v>1081693.57104729</v>
      </c>
      <c r="N1929" s="33">
        <v>2115819.726009849</v>
      </c>
    </row>
    <row r="1930" spans="1:14" ht="25.5" customHeight="1">
      <c r="A1930" s="22" t="s">
        <v>84</v>
      </c>
      <c r="B1930" s="23" t="s">
        <v>193</v>
      </c>
      <c r="C1930" s="22" t="s">
        <v>242</v>
      </c>
      <c r="D1930" s="22" t="s">
        <v>287</v>
      </c>
      <c r="E1930" s="33">
        <v>13351.411408591141</v>
      </c>
      <c r="F1930" s="33">
        <v>14680.68161963172</v>
      </c>
      <c r="G1930" s="33">
        <v>22082.09936789942</v>
      </c>
      <c r="H1930" s="33">
        <v>31385.662213132331</v>
      </c>
      <c r="I1930" s="33">
        <v>35242.761796239021</v>
      </c>
      <c r="J1930" s="33">
        <v>51111.168839416983</v>
      </c>
      <c r="K1930" s="33">
        <v>56680.026420956303</v>
      </c>
      <c r="L1930" s="33">
        <v>73386.269120634999</v>
      </c>
      <c r="M1930" s="33">
        <v>79552.335287324197</v>
      </c>
      <c r="N1930" s="33">
        <v>132112.4593990492</v>
      </c>
    </row>
    <row r="1931" spans="1:14" ht="25.5" customHeight="1">
      <c r="A1931" s="22" t="s">
        <v>85</v>
      </c>
      <c r="B1931" s="23" t="s">
        <v>194</v>
      </c>
      <c r="C1931" s="22" t="s">
        <v>242</v>
      </c>
      <c r="D1931" s="22" t="s">
        <v>287</v>
      </c>
      <c r="E1931" s="33">
        <v>231465.85809479389</v>
      </c>
      <c r="F1931" s="33">
        <v>295600.53299014462</v>
      </c>
      <c r="G1931" s="33">
        <v>393478.82441113581</v>
      </c>
      <c r="H1931" s="33">
        <v>482346.08204738877</v>
      </c>
      <c r="I1931" s="33">
        <v>528676.03250476439</v>
      </c>
      <c r="J1931" s="33">
        <v>569153.02338510018</v>
      </c>
      <c r="K1931" s="33">
        <v>601316.4570979093</v>
      </c>
      <c r="L1931" s="33">
        <v>744278.87824797002</v>
      </c>
      <c r="M1931" s="33">
        <v>1014504.83836234</v>
      </c>
      <c r="N1931" s="33">
        <v>1261308.15364921</v>
      </c>
    </row>
    <row r="1932" spans="1:14" ht="25.5" customHeight="1">
      <c r="A1932" s="22" t="s">
        <v>86</v>
      </c>
      <c r="B1932" s="23" t="s">
        <v>195</v>
      </c>
      <c r="C1932" s="22" t="s">
        <v>242</v>
      </c>
      <c r="D1932" s="22" t="s">
        <v>287</v>
      </c>
      <c r="E1932" s="33">
        <v>2031663.9445159419</v>
      </c>
      <c r="F1932" s="33">
        <v>1587658.2392582621</v>
      </c>
      <c r="G1932" s="33">
        <v>2273193.848982343</v>
      </c>
      <c r="H1932" s="33">
        <v>2562826.2230940019</v>
      </c>
      <c r="I1932" s="33">
        <v>3076385.9644032442</v>
      </c>
      <c r="J1932" s="33">
        <v>3940340.377568501</v>
      </c>
      <c r="K1932" s="33">
        <v>4526059.1174858334</v>
      </c>
      <c r="L1932" s="33">
        <v>5138886.5465803277</v>
      </c>
      <c r="M1932" s="33">
        <v>6202443.9490619656</v>
      </c>
      <c r="N1932" s="33">
        <v>7254202.814679536</v>
      </c>
    </row>
    <row r="1933" spans="1:14" ht="25.5" customHeight="1">
      <c r="A1933" s="22" t="s">
        <v>87</v>
      </c>
      <c r="B1933" s="23" t="s">
        <v>196</v>
      </c>
      <c r="C1933" s="22" t="s">
        <v>242</v>
      </c>
      <c r="D1933" s="22" t="s">
        <v>287</v>
      </c>
      <c r="E1933" s="33">
        <v>588880.5017029685</v>
      </c>
      <c r="F1933" s="33">
        <v>408970.52319798339</v>
      </c>
      <c r="G1933" s="33">
        <v>792429.82013546349</v>
      </c>
      <c r="H1933" s="33">
        <v>840195.58049708884</v>
      </c>
      <c r="I1933" s="33">
        <v>839411.29753879132</v>
      </c>
      <c r="J1933" s="33">
        <v>1132320.721104997</v>
      </c>
      <c r="K1933" s="33">
        <v>1288343.1139352459</v>
      </c>
      <c r="L1933" s="33">
        <v>1234092.7744392049</v>
      </c>
      <c r="M1933" s="33">
        <v>1737523.1452526939</v>
      </c>
      <c r="N1933" s="33">
        <v>2022011.620661662</v>
      </c>
    </row>
    <row r="1934" spans="1:14" ht="25.5" customHeight="1">
      <c r="A1934" s="22" t="s">
        <v>88</v>
      </c>
      <c r="B1934" s="23" t="s">
        <v>197</v>
      </c>
      <c r="C1934" s="22" t="s">
        <v>242</v>
      </c>
      <c r="D1934" s="22" t="s">
        <v>287</v>
      </c>
      <c r="E1934" s="33">
        <v>397538.33622568828</v>
      </c>
      <c r="F1934" s="33">
        <v>222713.14681826139</v>
      </c>
      <c r="G1934" s="33">
        <v>572760.33033918031</v>
      </c>
      <c r="H1934" s="33">
        <v>585289.3413314335</v>
      </c>
      <c r="I1934" s="33">
        <v>502793.9120826599</v>
      </c>
      <c r="J1934" s="33">
        <v>627008.25946329359</v>
      </c>
      <c r="K1934" s="33">
        <v>781815.35582163022</v>
      </c>
      <c r="L1934" s="33">
        <v>695106.58011471608</v>
      </c>
      <c r="M1934" s="33">
        <v>1076286.904754837</v>
      </c>
      <c r="N1934" s="33">
        <v>1028503.5297047769</v>
      </c>
    </row>
    <row r="1935" spans="1:14" ht="25.5" customHeight="1">
      <c r="A1935" s="22" t="s">
        <v>89</v>
      </c>
      <c r="B1935" s="23" t="s">
        <v>198</v>
      </c>
      <c r="C1935" s="22" t="s">
        <v>242</v>
      </c>
      <c r="D1935" s="22" t="s">
        <v>287</v>
      </c>
      <c r="E1935" s="33">
        <v>191342.1654772803</v>
      </c>
      <c r="F1935" s="33">
        <v>186257.376379722</v>
      </c>
      <c r="G1935" s="33">
        <v>219669.48979628319</v>
      </c>
      <c r="H1935" s="33">
        <v>254906.23916565531</v>
      </c>
      <c r="I1935" s="33">
        <v>336617.38545613142</v>
      </c>
      <c r="J1935" s="33">
        <v>505312.46164170379</v>
      </c>
      <c r="K1935" s="33">
        <v>506527.75811361562</v>
      </c>
      <c r="L1935" s="33">
        <v>538986.1943244891</v>
      </c>
      <c r="M1935" s="33">
        <v>661236.24049785698</v>
      </c>
      <c r="N1935" s="33">
        <v>993508.09095688525</v>
      </c>
    </row>
    <row r="1936" spans="1:14" ht="25.5" customHeight="1">
      <c r="A1936" s="22" t="s">
        <v>90</v>
      </c>
      <c r="B1936" s="23" t="s">
        <v>199</v>
      </c>
      <c r="C1936" s="22" t="s">
        <v>242</v>
      </c>
      <c r="D1936" s="22" t="s">
        <v>287</v>
      </c>
      <c r="E1936" s="33">
        <v>1378773.6541564299</v>
      </c>
      <c r="F1936" s="33">
        <v>1133076.0946502909</v>
      </c>
      <c r="G1936" s="33">
        <v>1419187.025396127</v>
      </c>
      <c r="H1936" s="33">
        <v>1650252.247048436</v>
      </c>
      <c r="I1936" s="33">
        <v>2142508.9159264332</v>
      </c>
      <c r="J1936" s="33">
        <v>2697959.2415854828</v>
      </c>
      <c r="K1936" s="33">
        <v>3062065.4213412921</v>
      </c>
      <c r="L1936" s="33">
        <v>3704645.5372943091</v>
      </c>
      <c r="M1936" s="33">
        <v>4229430.2188848779</v>
      </c>
      <c r="N1936" s="33">
        <v>4889164.6723355949</v>
      </c>
    </row>
    <row r="1937" spans="1:14" ht="25.5" customHeight="1">
      <c r="A1937" s="22" t="s">
        <v>91</v>
      </c>
      <c r="B1937" s="23" t="s">
        <v>200</v>
      </c>
      <c r="C1937" s="22" t="s">
        <v>242</v>
      </c>
      <c r="D1937" s="22" t="s">
        <v>287</v>
      </c>
      <c r="E1937" s="33">
        <v>1140157.369730419</v>
      </c>
      <c r="F1937" s="33">
        <v>957201.11640698917</v>
      </c>
      <c r="G1937" s="33">
        <v>1203038.504626554</v>
      </c>
      <c r="H1937" s="33">
        <v>1381137.8667532529</v>
      </c>
      <c r="I1937" s="33">
        <v>1791939.346905777</v>
      </c>
      <c r="J1937" s="33">
        <v>2145943.337937803</v>
      </c>
      <c r="K1937" s="33">
        <v>2570475.920224377</v>
      </c>
      <c r="L1937" s="33">
        <v>2968142.7212627069</v>
      </c>
      <c r="M1937" s="33">
        <v>3342386.2345517809</v>
      </c>
      <c r="N1937" s="33">
        <v>3669763.6388290208</v>
      </c>
    </row>
    <row r="1938" spans="1:14" ht="25.5" customHeight="1">
      <c r="A1938" s="22" t="s">
        <v>92</v>
      </c>
      <c r="B1938" s="23" t="s">
        <v>201</v>
      </c>
      <c r="C1938" s="22" t="s">
        <v>242</v>
      </c>
      <c r="D1938" s="22" t="s">
        <v>287</v>
      </c>
      <c r="E1938" s="33">
        <v>238616.2844260108</v>
      </c>
      <c r="F1938" s="33">
        <v>175874.97824330171</v>
      </c>
      <c r="G1938" s="33">
        <v>216148.5207695729</v>
      </c>
      <c r="H1938" s="33">
        <v>269114.38029518299</v>
      </c>
      <c r="I1938" s="33">
        <v>350569.569020656</v>
      </c>
      <c r="J1938" s="33">
        <v>552015.90364768007</v>
      </c>
      <c r="K1938" s="33">
        <v>491589.50111691467</v>
      </c>
      <c r="L1938" s="33">
        <v>736502.81603160175</v>
      </c>
      <c r="M1938" s="33">
        <v>887043.98433309677</v>
      </c>
      <c r="N1938" s="33">
        <v>1219401.0335065741</v>
      </c>
    </row>
    <row r="1939" spans="1:14" ht="25.5" customHeight="1">
      <c r="A1939" s="22" t="s">
        <v>93</v>
      </c>
      <c r="B1939" s="23" t="s">
        <v>202</v>
      </c>
      <c r="C1939" s="22" t="s">
        <v>242</v>
      </c>
      <c r="D1939" s="22" t="s">
        <v>287</v>
      </c>
      <c r="E1939" s="33">
        <v>64009.788656543511</v>
      </c>
      <c r="F1939" s="33">
        <v>45611.621409987303</v>
      </c>
      <c r="G1939" s="33">
        <v>61577.003450752527</v>
      </c>
      <c r="H1939" s="33">
        <v>72378.395548477187</v>
      </c>
      <c r="I1939" s="33">
        <v>94465.750938019846</v>
      </c>
      <c r="J1939" s="33">
        <v>110060.41487802081</v>
      </c>
      <c r="K1939" s="33">
        <v>175650.58220929591</v>
      </c>
      <c r="L1939" s="33">
        <v>200148.2348468139</v>
      </c>
      <c r="M1939" s="33">
        <v>235490.58492439429</v>
      </c>
      <c r="N1939" s="33">
        <v>343026.52168227901</v>
      </c>
    </row>
    <row r="1940" spans="1:14" ht="25.5" customHeight="1">
      <c r="A1940" s="22" t="s">
        <v>94</v>
      </c>
      <c r="B1940" s="23" t="s">
        <v>203</v>
      </c>
      <c r="C1940" s="22" t="s">
        <v>242</v>
      </c>
      <c r="D1940" s="22" t="s">
        <v>287</v>
      </c>
      <c r="E1940" s="33">
        <v>670046.58056846471</v>
      </c>
      <c r="F1940" s="33">
        <v>698663.45580612682</v>
      </c>
      <c r="G1940" s="33">
        <v>971656.6772671605</v>
      </c>
      <c r="H1940" s="33">
        <v>937038.80832407717</v>
      </c>
      <c r="I1940" s="33">
        <v>1068727.569741417</v>
      </c>
      <c r="J1940" s="33">
        <v>1197343.440075404</v>
      </c>
      <c r="K1940" s="33">
        <v>1452937.9538868871</v>
      </c>
      <c r="L1940" s="33">
        <v>1606326.2587853491</v>
      </c>
      <c r="M1940" s="33">
        <v>2068069.4355813439</v>
      </c>
      <c r="N1940" s="33">
        <v>2227913.9702574811</v>
      </c>
    </row>
    <row r="1941" spans="1:14" ht="25.5" customHeight="1">
      <c r="A1941" s="22" t="s">
        <v>95</v>
      </c>
      <c r="B1941" s="23" t="s">
        <v>204</v>
      </c>
      <c r="C1941" s="22" t="s">
        <v>242</v>
      </c>
      <c r="D1941" s="22" t="s">
        <v>287</v>
      </c>
      <c r="E1941" s="33">
        <v>91074.240483178772</v>
      </c>
      <c r="F1941" s="33">
        <v>81791.660638235306</v>
      </c>
      <c r="G1941" s="33">
        <v>131223.2106494054</v>
      </c>
      <c r="H1941" s="33">
        <v>99314.511082163066</v>
      </c>
      <c r="I1941" s="33">
        <v>129087.911080669</v>
      </c>
      <c r="J1941" s="33">
        <v>158615.71638954119</v>
      </c>
      <c r="K1941" s="33">
        <v>199805.29810124249</v>
      </c>
      <c r="L1941" s="33">
        <v>296804.35161430913</v>
      </c>
      <c r="M1941" s="33">
        <v>362279.97139312472</v>
      </c>
      <c r="N1941" s="33">
        <v>407689.59929291869</v>
      </c>
    </row>
    <row r="1942" spans="1:14" ht="25.5" customHeight="1">
      <c r="A1942" s="22" t="s">
        <v>96</v>
      </c>
      <c r="B1942" s="23" t="s">
        <v>205</v>
      </c>
      <c r="C1942" s="22" t="s">
        <v>242</v>
      </c>
      <c r="D1942" s="22" t="s">
        <v>287</v>
      </c>
      <c r="E1942" s="33">
        <v>76007.63509088516</v>
      </c>
      <c r="F1942" s="33">
        <v>66444.427929014724</v>
      </c>
      <c r="G1942" s="33">
        <v>113661.2655243468</v>
      </c>
      <c r="H1942" s="33">
        <v>74304.508498797004</v>
      </c>
      <c r="I1942" s="33">
        <v>97988.384525457586</v>
      </c>
      <c r="J1942" s="33">
        <v>121472.1232499937</v>
      </c>
      <c r="K1942" s="33">
        <v>157770.20416622559</v>
      </c>
      <c r="L1942" s="33">
        <v>240659.4332746304</v>
      </c>
      <c r="M1942" s="33">
        <v>282588.14344736602</v>
      </c>
      <c r="N1942" s="33">
        <v>299739.99568826507</v>
      </c>
    </row>
    <row r="1943" spans="1:14" ht="25.5" customHeight="1">
      <c r="A1943" s="22" t="s">
        <v>97</v>
      </c>
      <c r="B1943" s="23" t="s">
        <v>206</v>
      </c>
      <c r="C1943" s="22" t="s">
        <v>242</v>
      </c>
      <c r="D1943" s="22" t="s">
        <v>287</v>
      </c>
      <c r="E1943" s="33">
        <v>15066.60539229361</v>
      </c>
      <c r="F1943" s="33">
        <v>15347.23270922058</v>
      </c>
      <c r="G1943" s="33">
        <v>17561.945125058592</v>
      </c>
      <c r="H1943" s="33">
        <v>25010.002583366058</v>
      </c>
      <c r="I1943" s="33">
        <v>31099.526555211411</v>
      </c>
      <c r="J1943" s="33">
        <v>37143.593139547527</v>
      </c>
      <c r="K1943" s="33">
        <v>42035.093935016863</v>
      </c>
      <c r="L1943" s="33">
        <v>56144.918339678763</v>
      </c>
      <c r="M1943" s="33">
        <v>79691.827945758618</v>
      </c>
      <c r="N1943" s="33">
        <v>107949.6036046536</v>
      </c>
    </row>
    <row r="1944" spans="1:14" ht="25.5" customHeight="1">
      <c r="A1944" s="22" t="s">
        <v>98</v>
      </c>
      <c r="B1944" s="23" t="s">
        <v>207</v>
      </c>
      <c r="C1944" s="22" t="s">
        <v>242</v>
      </c>
      <c r="D1944" s="22" t="s">
        <v>287</v>
      </c>
      <c r="E1944" s="33">
        <v>148017.8502911063</v>
      </c>
      <c r="F1944" s="33">
        <v>111613.0824813918</v>
      </c>
      <c r="G1944" s="33">
        <v>158027.33500895751</v>
      </c>
      <c r="H1944" s="33">
        <v>110673.52090453891</v>
      </c>
      <c r="I1944" s="33">
        <v>147668.128427597</v>
      </c>
      <c r="J1944" s="33">
        <v>172618.4931312915</v>
      </c>
      <c r="K1944" s="33">
        <v>244572.0407222787</v>
      </c>
      <c r="L1944" s="33">
        <v>275796.54867968959</v>
      </c>
      <c r="M1944" s="33">
        <v>392508.20537509752</v>
      </c>
      <c r="N1944" s="33">
        <v>497117.82814572868</v>
      </c>
    </row>
    <row r="1945" spans="1:14" ht="25.5" customHeight="1">
      <c r="A1945" s="22" t="s">
        <v>99</v>
      </c>
      <c r="B1945" s="23" t="s">
        <v>208</v>
      </c>
      <c r="C1945" s="22" t="s">
        <v>242</v>
      </c>
      <c r="D1945" s="22" t="s">
        <v>287</v>
      </c>
      <c r="E1945" s="33">
        <v>123409.484661136</v>
      </c>
      <c r="F1945" s="33">
        <v>88552.580429803405</v>
      </c>
      <c r="G1945" s="33">
        <v>141513.63452161889</v>
      </c>
      <c r="H1945" s="33">
        <v>95786.61259509153</v>
      </c>
      <c r="I1945" s="33">
        <v>126463.5962943153</v>
      </c>
      <c r="J1945" s="33">
        <v>144033.4573689196</v>
      </c>
      <c r="K1945" s="33">
        <v>196122.2409111665</v>
      </c>
      <c r="L1945" s="33">
        <v>223683.67760700951</v>
      </c>
      <c r="M1945" s="33">
        <v>271082.3565823884</v>
      </c>
      <c r="N1945" s="33">
        <v>384601.82946203509</v>
      </c>
    </row>
    <row r="1946" spans="1:14" ht="25.5" customHeight="1">
      <c r="A1946" s="22" t="s">
        <v>100</v>
      </c>
      <c r="B1946" s="23" t="s">
        <v>209</v>
      </c>
      <c r="C1946" s="22" t="s">
        <v>242</v>
      </c>
      <c r="D1946" s="22" t="s">
        <v>287</v>
      </c>
      <c r="E1946" s="33">
        <v>24608.365629970249</v>
      </c>
      <c r="F1946" s="33">
        <v>23060.502051588352</v>
      </c>
      <c r="G1946" s="33">
        <v>16513.70048733857</v>
      </c>
      <c r="H1946" s="33">
        <v>14886.90830944739</v>
      </c>
      <c r="I1946" s="33">
        <v>21204.532133281758</v>
      </c>
      <c r="J1946" s="33">
        <v>28585.03576237195</v>
      </c>
      <c r="K1946" s="33">
        <v>48449.799811112207</v>
      </c>
      <c r="L1946" s="33">
        <v>52112.871072680107</v>
      </c>
      <c r="M1946" s="33">
        <v>121425.8487927091</v>
      </c>
      <c r="N1946" s="33">
        <v>112515.9986836936</v>
      </c>
    </row>
    <row r="1947" spans="1:14" ht="25.5" customHeight="1">
      <c r="A1947" s="22" t="s">
        <v>101</v>
      </c>
      <c r="B1947" s="23" t="s">
        <v>210</v>
      </c>
      <c r="C1947" s="22" t="s">
        <v>242</v>
      </c>
      <c r="D1947" s="22" t="s">
        <v>287</v>
      </c>
      <c r="E1947" s="33">
        <v>295356.53857053473</v>
      </c>
      <c r="F1947" s="33">
        <v>368802.43055727851</v>
      </c>
      <c r="G1947" s="33">
        <v>526784.97215646575</v>
      </c>
      <c r="H1947" s="33">
        <v>537488.37545183604</v>
      </c>
      <c r="I1947" s="33">
        <v>583237.76261552714</v>
      </c>
      <c r="J1947" s="33">
        <v>625253.77333285008</v>
      </c>
      <c r="K1947" s="33">
        <v>706798.8518886345</v>
      </c>
      <c r="L1947" s="33">
        <v>767745.6911767961</v>
      </c>
      <c r="M1947" s="33">
        <v>912519.21971363958</v>
      </c>
      <c r="N1947" s="33">
        <v>969168.26764291595</v>
      </c>
    </row>
    <row r="1948" spans="1:14" ht="25.5" customHeight="1">
      <c r="A1948" s="22" t="s">
        <v>102</v>
      </c>
      <c r="B1948" s="23" t="s">
        <v>211</v>
      </c>
      <c r="C1948" s="22" t="s">
        <v>242</v>
      </c>
      <c r="D1948" s="22" t="s">
        <v>287</v>
      </c>
      <c r="E1948" s="33">
        <v>89995.873706517421</v>
      </c>
      <c r="F1948" s="33">
        <v>163966.52812076069</v>
      </c>
      <c r="G1948" s="33">
        <v>327804.03571999673</v>
      </c>
      <c r="H1948" s="33">
        <v>289977.56275891402</v>
      </c>
      <c r="I1948" s="33">
        <v>328237.75240630709</v>
      </c>
      <c r="J1948" s="33">
        <v>332087.04620690702</v>
      </c>
      <c r="K1948" s="33">
        <v>385861.09362609411</v>
      </c>
      <c r="L1948" s="33">
        <v>431954.67216807808</v>
      </c>
      <c r="M1948" s="33">
        <v>557779.26126440149</v>
      </c>
      <c r="N1948" s="33">
        <v>556468.08648456063</v>
      </c>
    </row>
    <row r="1949" spans="1:14" ht="25.5" customHeight="1">
      <c r="A1949" s="22" t="s">
        <v>103</v>
      </c>
      <c r="B1949" s="23" t="s">
        <v>212</v>
      </c>
      <c r="C1949" s="22" t="s">
        <v>242</v>
      </c>
      <c r="D1949" s="22" t="s">
        <v>287</v>
      </c>
      <c r="E1949" s="33">
        <v>205360.66486401719</v>
      </c>
      <c r="F1949" s="33">
        <v>204835.90243651779</v>
      </c>
      <c r="G1949" s="33">
        <v>198980.936436469</v>
      </c>
      <c r="H1949" s="33">
        <v>247510.8126929221</v>
      </c>
      <c r="I1949" s="33">
        <v>255000.01020922</v>
      </c>
      <c r="J1949" s="33">
        <v>293166.72712594317</v>
      </c>
      <c r="K1949" s="33">
        <v>320937.75826254039</v>
      </c>
      <c r="L1949" s="33">
        <v>335791.01900871802</v>
      </c>
      <c r="M1949" s="33">
        <v>354739.9584492381</v>
      </c>
      <c r="N1949" s="33">
        <v>412700.18115835532</v>
      </c>
    </row>
    <row r="1950" spans="1:14" ht="25.5" customHeight="1">
      <c r="A1950" s="22" t="s">
        <v>104</v>
      </c>
      <c r="B1950" s="23" t="s">
        <v>319</v>
      </c>
      <c r="C1950" s="22" t="s">
        <v>242</v>
      </c>
      <c r="D1950" s="22" t="s">
        <v>287</v>
      </c>
      <c r="E1950" s="33">
        <v>135597.95122364501</v>
      </c>
      <c r="F1950" s="33">
        <v>136456.2821292213</v>
      </c>
      <c r="G1950" s="33">
        <v>155621.15945233189</v>
      </c>
      <c r="H1950" s="33">
        <v>189562.40088553919</v>
      </c>
      <c r="I1950" s="33">
        <v>208733.7676176239</v>
      </c>
      <c r="J1950" s="33">
        <v>240855.45722172139</v>
      </c>
      <c r="K1950" s="33">
        <v>301761.76317473123</v>
      </c>
      <c r="L1950" s="33">
        <v>265979.66731455462</v>
      </c>
      <c r="M1950" s="33">
        <v>400762.03909948241</v>
      </c>
      <c r="N1950" s="33">
        <v>353938.27517591731</v>
      </c>
    </row>
    <row r="1951" spans="1:14" ht="25.5" customHeight="1">
      <c r="A1951" s="22" t="s">
        <v>105</v>
      </c>
      <c r="B1951" s="23" t="s">
        <v>320</v>
      </c>
      <c r="C1951" s="22" t="s">
        <v>242</v>
      </c>
      <c r="D1951" s="22" t="s">
        <v>287</v>
      </c>
      <c r="E1951" s="33">
        <v>35456.806363914897</v>
      </c>
      <c r="F1951" s="33">
        <v>51962.398830774553</v>
      </c>
      <c r="G1951" s="33">
        <v>17446.78550076819</v>
      </c>
      <c r="H1951" s="33">
        <v>38669.128192500568</v>
      </c>
      <c r="I1951" s="33">
        <v>44158.248090455927</v>
      </c>
      <c r="J1951" s="33">
        <v>52917.318612671501</v>
      </c>
      <c r="K1951" s="33">
        <v>99754.189141604802</v>
      </c>
      <c r="L1951" s="33">
        <v>70811.663221013965</v>
      </c>
      <c r="M1951" s="33">
        <v>90307.70864566516</v>
      </c>
      <c r="N1951" s="33">
        <v>133942.0702567634</v>
      </c>
    </row>
    <row r="1952" spans="1:14" ht="25.5" customHeight="1">
      <c r="A1952" s="22" t="s">
        <v>106</v>
      </c>
      <c r="B1952" s="23" t="s">
        <v>321</v>
      </c>
      <c r="C1952" s="22" t="s">
        <v>242</v>
      </c>
      <c r="D1952" s="22" t="s">
        <v>287</v>
      </c>
      <c r="E1952" s="33">
        <v>100141.14485973011</v>
      </c>
      <c r="F1952" s="33">
        <v>84493.883298446774</v>
      </c>
      <c r="G1952" s="33">
        <v>138174.3739515637</v>
      </c>
      <c r="H1952" s="33">
        <v>150893.2726930386</v>
      </c>
      <c r="I1952" s="33">
        <v>164575.51952716801</v>
      </c>
      <c r="J1952" s="33">
        <v>187938.13860904981</v>
      </c>
      <c r="K1952" s="33">
        <v>202007.57403312641</v>
      </c>
      <c r="L1952" s="33">
        <v>195168.00409354069</v>
      </c>
      <c r="M1952" s="33">
        <v>310454.33045381733</v>
      </c>
      <c r="N1952" s="33">
        <v>219996.20491915391</v>
      </c>
    </row>
    <row r="1953" spans="1:14" ht="25.5" customHeight="1">
      <c r="A1953" s="22" t="s">
        <v>107</v>
      </c>
      <c r="B1953" s="23" t="s">
        <v>213</v>
      </c>
      <c r="C1953" s="22" t="s">
        <v>242</v>
      </c>
      <c r="D1953" s="22" t="s">
        <v>287</v>
      </c>
      <c r="E1953" s="33">
        <v>866187.09780705522</v>
      </c>
      <c r="F1953" s="33">
        <v>1346710.5330630641</v>
      </c>
      <c r="G1953" s="33">
        <v>1806848.260715239</v>
      </c>
      <c r="H1953" s="33">
        <v>2218675.0757446131</v>
      </c>
      <c r="I1953" s="33">
        <v>3063178.2063057958</v>
      </c>
      <c r="J1953" s="33">
        <v>3383673.530278468</v>
      </c>
      <c r="K1953" s="33">
        <v>3697351.7450143858</v>
      </c>
      <c r="L1953" s="33">
        <v>4242991.1913049081</v>
      </c>
      <c r="M1953" s="33">
        <v>5134430.8205547072</v>
      </c>
      <c r="N1953" s="33">
        <v>7020703.3104975447</v>
      </c>
    </row>
    <row r="1954" spans="1:14" ht="25.5" customHeight="1">
      <c r="A1954" s="22" t="s">
        <v>108</v>
      </c>
      <c r="B1954" s="23" t="s">
        <v>214</v>
      </c>
      <c r="C1954" s="22" t="s">
        <v>242</v>
      </c>
      <c r="D1954" s="22" t="s">
        <v>287</v>
      </c>
      <c r="E1954" s="33">
        <v>763093.49628532375</v>
      </c>
      <c r="F1954" s="33">
        <v>1226195.2657745441</v>
      </c>
      <c r="G1954" s="33">
        <v>1665244.321976868</v>
      </c>
      <c r="H1954" s="33">
        <v>2057139.035003765</v>
      </c>
      <c r="I1954" s="33">
        <v>2851258.5502109579</v>
      </c>
      <c r="J1954" s="33">
        <v>3156176.1400366449</v>
      </c>
      <c r="K1954" s="33">
        <v>3435735.8571507451</v>
      </c>
      <c r="L1954" s="33">
        <v>3950855.894324292</v>
      </c>
      <c r="M1954" s="33">
        <v>4723734.4936678493</v>
      </c>
      <c r="N1954" s="33">
        <v>6497950.8090165453</v>
      </c>
    </row>
    <row r="1955" spans="1:14" ht="25.5" customHeight="1">
      <c r="A1955" s="22" t="s">
        <v>109</v>
      </c>
      <c r="B1955" s="23" t="s">
        <v>215</v>
      </c>
      <c r="C1955" s="22" t="s">
        <v>242</v>
      </c>
      <c r="D1955" s="22" t="s">
        <v>287</v>
      </c>
      <c r="E1955" s="33">
        <v>272174.08860662958</v>
      </c>
      <c r="F1955" s="33">
        <v>382399.2038980159</v>
      </c>
      <c r="G1955" s="33">
        <v>468028.20355415938</v>
      </c>
      <c r="H1955" s="33">
        <v>680009.06108377851</v>
      </c>
      <c r="I1955" s="33">
        <v>905620.26297580672</v>
      </c>
      <c r="J1955" s="33">
        <v>967261.890589018</v>
      </c>
      <c r="K1955" s="33">
        <v>1139799.114484892</v>
      </c>
      <c r="L1955" s="33">
        <v>1449508.8162392119</v>
      </c>
      <c r="M1955" s="33">
        <v>1821228.655182705</v>
      </c>
      <c r="N1955" s="33">
        <v>2793497.4951239559</v>
      </c>
    </row>
    <row r="1956" spans="1:14" ht="25.5" customHeight="1">
      <c r="A1956" s="22" t="s">
        <v>110</v>
      </c>
      <c r="B1956" s="23" t="s">
        <v>216</v>
      </c>
      <c r="C1956" s="22" t="s">
        <v>242</v>
      </c>
      <c r="D1956" s="22" t="s">
        <v>287</v>
      </c>
      <c r="E1956" s="33">
        <v>490919.40767869417</v>
      </c>
      <c r="F1956" s="33">
        <v>843796.06187652855</v>
      </c>
      <c r="G1956" s="33">
        <v>1197216.118422708</v>
      </c>
      <c r="H1956" s="33">
        <v>1377129.973919987</v>
      </c>
      <c r="I1956" s="33">
        <v>1945638.287235151</v>
      </c>
      <c r="J1956" s="33">
        <v>2188914.249447627</v>
      </c>
      <c r="K1956" s="33">
        <v>2295936.742665852</v>
      </c>
      <c r="L1956" s="33">
        <v>2501347.0780850798</v>
      </c>
      <c r="M1956" s="33">
        <v>2902505.838485145</v>
      </c>
      <c r="N1956" s="33">
        <v>3704453.313892589</v>
      </c>
    </row>
    <row r="1957" spans="1:14" ht="25.5" customHeight="1">
      <c r="A1957" s="22" t="s">
        <v>111</v>
      </c>
      <c r="B1957" s="23" t="s">
        <v>217</v>
      </c>
      <c r="C1957" s="22" t="s">
        <v>242</v>
      </c>
      <c r="D1957" s="22" t="s">
        <v>287</v>
      </c>
      <c r="E1957" s="33">
        <v>103093.6015217315</v>
      </c>
      <c r="F1957" s="33">
        <v>120515.2672885198</v>
      </c>
      <c r="G1957" s="33">
        <v>141603.93873837119</v>
      </c>
      <c r="H1957" s="33">
        <v>161536.04074084779</v>
      </c>
      <c r="I1957" s="33">
        <v>211919.6560948386</v>
      </c>
      <c r="J1957" s="33">
        <v>227497.3902418233</v>
      </c>
      <c r="K1957" s="33">
        <v>261615.88786364181</v>
      </c>
      <c r="L1957" s="33">
        <v>292135.29698061588</v>
      </c>
      <c r="M1957" s="33">
        <v>410696.32688685821</v>
      </c>
      <c r="N1957" s="33">
        <v>522752.50148099958</v>
      </c>
    </row>
    <row r="1958" spans="1:14" ht="25.5" customHeight="1">
      <c r="A1958" s="22" t="s">
        <v>112</v>
      </c>
      <c r="B1958" s="23" t="s">
        <v>218</v>
      </c>
      <c r="C1958" s="22" t="s">
        <v>242</v>
      </c>
      <c r="D1958" s="22" t="s">
        <v>287</v>
      </c>
      <c r="E1958" s="33">
        <v>394445.49845046742</v>
      </c>
      <c r="F1958" s="33">
        <v>498307.77560900379</v>
      </c>
      <c r="G1958" s="33">
        <v>625483.42030378757</v>
      </c>
      <c r="H1958" s="33">
        <v>747636.93830877647</v>
      </c>
      <c r="I1958" s="33">
        <v>866202.24424842035</v>
      </c>
      <c r="J1958" s="33">
        <v>1013992.629366641</v>
      </c>
      <c r="K1958" s="33">
        <v>1201500.8406069761</v>
      </c>
      <c r="L1958" s="33">
        <v>1434063.744796715</v>
      </c>
      <c r="M1958" s="33">
        <v>1843371.064665955</v>
      </c>
      <c r="N1958" s="33">
        <v>2203502.5573614519</v>
      </c>
    </row>
    <row r="1959" spans="1:14" ht="25.5" customHeight="1">
      <c r="A1959" s="22" t="s">
        <v>113</v>
      </c>
      <c r="B1959" s="23" t="s">
        <v>219</v>
      </c>
      <c r="C1959" s="22" t="s">
        <v>242</v>
      </c>
      <c r="D1959" s="22" t="s">
        <v>287</v>
      </c>
      <c r="E1959" s="33">
        <v>89353.748060364727</v>
      </c>
      <c r="F1959" s="33">
        <v>103233.07575980471</v>
      </c>
      <c r="G1959" s="33">
        <v>123536.04809962781</v>
      </c>
      <c r="H1959" s="33">
        <v>152230.15918003881</v>
      </c>
      <c r="I1959" s="33">
        <v>175921.90096038129</v>
      </c>
      <c r="J1959" s="33">
        <v>199483.2103718101</v>
      </c>
      <c r="K1959" s="33">
        <v>213233.27319974269</v>
      </c>
      <c r="L1959" s="33">
        <v>300644.90071317687</v>
      </c>
      <c r="M1959" s="33">
        <v>370314.18118301779</v>
      </c>
      <c r="N1959" s="33">
        <v>447808.57646068768</v>
      </c>
    </row>
    <row r="1960" spans="1:14" ht="25.5" customHeight="1">
      <c r="A1960" s="22" t="s">
        <v>114</v>
      </c>
      <c r="B1960" s="23" t="s">
        <v>220</v>
      </c>
      <c r="C1960" s="22" t="s">
        <v>242</v>
      </c>
      <c r="D1960" s="22" t="s">
        <v>287</v>
      </c>
      <c r="E1960" s="33">
        <v>61072.150067585942</v>
      </c>
      <c r="F1960" s="33">
        <v>72457.653506994553</v>
      </c>
      <c r="G1960" s="33">
        <v>82908.518651666891</v>
      </c>
      <c r="H1960" s="33">
        <v>96057.009573161718</v>
      </c>
      <c r="I1960" s="33">
        <v>116289.74770497619</v>
      </c>
      <c r="J1960" s="33">
        <v>139706.4060943806</v>
      </c>
      <c r="K1960" s="33">
        <v>176229.1434799534</v>
      </c>
      <c r="L1960" s="33">
        <v>209757.77030123971</v>
      </c>
      <c r="M1960" s="33">
        <v>254521.19280989451</v>
      </c>
      <c r="N1960" s="33">
        <v>283808.93986526231</v>
      </c>
    </row>
    <row r="1961" spans="1:14" ht="25.5" customHeight="1">
      <c r="A1961" s="22" t="s">
        <v>115</v>
      </c>
      <c r="B1961" s="23" t="s">
        <v>221</v>
      </c>
      <c r="C1961" s="22" t="s">
        <v>242</v>
      </c>
      <c r="D1961" s="22" t="s">
        <v>287</v>
      </c>
      <c r="E1961" s="33">
        <v>55757.631765324048</v>
      </c>
      <c r="F1961" s="33">
        <v>69350.070584916029</v>
      </c>
      <c r="G1961" s="33">
        <v>92189.792377024991</v>
      </c>
      <c r="H1961" s="33">
        <v>104774.3756333373</v>
      </c>
      <c r="I1961" s="33">
        <v>118360.05024976991</v>
      </c>
      <c r="J1961" s="33">
        <v>146175.381166832</v>
      </c>
      <c r="K1961" s="33">
        <v>153405.83348408609</v>
      </c>
      <c r="L1961" s="33">
        <v>169511.40042438931</v>
      </c>
      <c r="M1961" s="33">
        <v>297920.11017842928</v>
      </c>
      <c r="N1961" s="33">
        <v>261531.04434736789</v>
      </c>
    </row>
    <row r="1962" spans="1:14" ht="25.5" customHeight="1" thickBot="1">
      <c r="A1962" s="26" t="s">
        <v>116</v>
      </c>
      <c r="B1962" s="27" t="s">
        <v>222</v>
      </c>
      <c r="C1962" s="26" t="s">
        <v>242</v>
      </c>
      <c r="D1962" s="26" t="s">
        <v>287</v>
      </c>
      <c r="E1962" s="35">
        <v>188261.96855719259</v>
      </c>
      <c r="F1962" s="35">
        <v>253266.9757572886</v>
      </c>
      <c r="G1962" s="35">
        <v>326849.06117546791</v>
      </c>
      <c r="H1962" s="35">
        <v>394575.39392223873</v>
      </c>
      <c r="I1962" s="35">
        <v>455630.54533329298</v>
      </c>
      <c r="J1962" s="35">
        <v>528627.63173361798</v>
      </c>
      <c r="K1962" s="35">
        <v>658632.59044319426</v>
      </c>
      <c r="L1962" s="35">
        <v>754149.67335790931</v>
      </c>
      <c r="M1962" s="35">
        <v>920615.58049461304</v>
      </c>
      <c r="N1962" s="35">
        <v>1210353.996688135</v>
      </c>
    </row>
    <row r="1963" spans="1:14" ht="25.5" customHeight="1" thickTop="1" thickBot="1">
      <c r="A1963" s="36" t="s">
        <v>117</v>
      </c>
      <c r="B1963" s="37" t="s">
        <v>223</v>
      </c>
      <c r="C1963" s="36" t="s">
        <v>242</v>
      </c>
      <c r="D1963" s="36" t="s">
        <v>287</v>
      </c>
      <c r="E1963" s="38">
        <v>47985255.516360857</v>
      </c>
      <c r="F1963" s="38">
        <v>60296193.655059963</v>
      </c>
      <c r="G1963" s="38">
        <v>80274651.48676078</v>
      </c>
      <c r="H1963" s="38">
        <v>88606778.475769848</v>
      </c>
      <c r="I1963" s="38">
        <v>94876517.867001593</v>
      </c>
      <c r="J1963" s="38">
        <v>103069808.33325911</v>
      </c>
      <c r="K1963" s="38">
        <v>136760050.21318761</v>
      </c>
      <c r="L1963" s="38">
        <v>191528180.4572489</v>
      </c>
      <c r="M1963" s="38">
        <v>288529217.75277632</v>
      </c>
      <c r="N1963" s="38">
        <v>439542786.7082718</v>
      </c>
    </row>
    <row r="1964" spans="1:14" ht="25.5" customHeight="1" thickTop="1">
      <c r="A1964" s="39" t="s">
        <v>118</v>
      </c>
      <c r="B1964" s="40" t="s">
        <v>224</v>
      </c>
      <c r="C1964" s="39" t="s">
        <v>242</v>
      </c>
      <c r="D1964" s="39" t="s">
        <v>287</v>
      </c>
      <c r="E1964" s="41">
        <v>182826.72597299999</v>
      </c>
      <c r="F1964" s="41">
        <v>205940.4554377039</v>
      </c>
      <c r="G1964" s="41">
        <v>311547.93492458173</v>
      </c>
      <c r="H1964" s="41">
        <v>627172.14059433341</v>
      </c>
      <c r="I1964" s="41">
        <v>756687.5678994375</v>
      </c>
      <c r="J1964" s="41">
        <v>446923.28819002991</v>
      </c>
      <c r="K1964" s="41">
        <v>305995.93263338861</v>
      </c>
      <c r="L1964" s="41">
        <v>1647588.206961876</v>
      </c>
      <c r="M1964" s="41">
        <v>1052060.377723786</v>
      </c>
      <c r="N1964" s="41">
        <v>1252251.1733090519</v>
      </c>
    </row>
    <row r="1965" spans="1:14" ht="25.5" customHeight="1">
      <c r="A1965" s="19" t="s">
        <v>10</v>
      </c>
      <c r="B1965" s="20" t="s">
        <v>119</v>
      </c>
      <c r="C1965" s="19" t="s">
        <v>243</v>
      </c>
      <c r="D1965" s="19" t="s">
        <v>286</v>
      </c>
      <c r="E1965" s="32">
        <v>5416428.4932192517</v>
      </c>
      <c r="F1965" s="32">
        <v>8611219.2157486305</v>
      </c>
      <c r="G1965" s="32">
        <v>12097183.88930691</v>
      </c>
      <c r="H1965" s="32">
        <v>12600570.63235924</v>
      </c>
      <c r="I1965" s="32">
        <v>16334182.596934261</v>
      </c>
      <c r="J1965" s="32">
        <v>17513627.627354238</v>
      </c>
      <c r="K1965" s="32">
        <v>18497489.72756863</v>
      </c>
      <c r="L1965" s="32">
        <v>26626681.078042202</v>
      </c>
      <c r="M1965" s="32">
        <v>37645999.699726708</v>
      </c>
      <c r="N1965" s="32">
        <v>58377839.925433166</v>
      </c>
    </row>
    <row r="1966" spans="1:14" ht="25.5" customHeight="1">
      <c r="A1966" s="22" t="s">
        <v>11</v>
      </c>
      <c r="B1966" s="23" t="s">
        <v>120</v>
      </c>
      <c r="C1966" s="22" t="s">
        <v>243</v>
      </c>
      <c r="D1966" s="22" t="s">
        <v>286</v>
      </c>
      <c r="E1966" s="33">
        <v>1589913.610993281</v>
      </c>
      <c r="F1966" s="33">
        <v>2444020.7265730752</v>
      </c>
      <c r="G1966" s="33">
        <v>4259846.8658991354</v>
      </c>
      <c r="H1966" s="33">
        <v>4480139.1377244489</v>
      </c>
      <c r="I1966" s="33">
        <v>5736762.7359515093</v>
      </c>
      <c r="J1966" s="33">
        <v>6488462.1160693467</v>
      </c>
      <c r="K1966" s="33">
        <v>6908149.6864449456</v>
      </c>
      <c r="L1966" s="33">
        <v>10282149.278037461</v>
      </c>
      <c r="M1966" s="33">
        <v>13108011.374678889</v>
      </c>
      <c r="N1966" s="33">
        <v>15025576.042563589</v>
      </c>
    </row>
    <row r="1967" spans="1:14" ht="25.5" customHeight="1">
      <c r="A1967" s="22" t="s">
        <v>12</v>
      </c>
      <c r="B1967" s="23" t="s">
        <v>121</v>
      </c>
      <c r="C1967" s="22" t="s">
        <v>243</v>
      </c>
      <c r="D1967" s="22" t="s">
        <v>286</v>
      </c>
      <c r="E1967" s="33">
        <v>3423453.5663550892</v>
      </c>
      <c r="F1967" s="33">
        <v>5628316.8940420346</v>
      </c>
      <c r="G1967" s="33">
        <v>7162797.4215331078</v>
      </c>
      <c r="H1967" s="33">
        <v>7490110.3566458877</v>
      </c>
      <c r="I1967" s="33">
        <v>9838609.2107432391</v>
      </c>
      <c r="J1967" s="33">
        <v>9990204.0334069002</v>
      </c>
      <c r="K1967" s="33">
        <v>10473306.15802031</v>
      </c>
      <c r="L1967" s="33">
        <v>14646832.89284854</v>
      </c>
      <c r="M1967" s="33">
        <v>22036959.752161339</v>
      </c>
      <c r="N1967" s="33">
        <v>39422085.267276689</v>
      </c>
    </row>
    <row r="1968" spans="1:14" ht="25.5" customHeight="1">
      <c r="A1968" s="22" t="s">
        <v>13</v>
      </c>
      <c r="B1968" s="23" t="s">
        <v>122</v>
      </c>
      <c r="C1968" s="22" t="s">
        <v>243</v>
      </c>
      <c r="D1968" s="22" t="s">
        <v>286</v>
      </c>
      <c r="E1968" s="33">
        <v>667339.18944492226</v>
      </c>
      <c r="F1968" s="33">
        <v>1113427.271131699</v>
      </c>
      <c r="G1968" s="33">
        <v>1435105.739412474</v>
      </c>
      <c r="H1968" s="33">
        <v>1323443.3955432009</v>
      </c>
      <c r="I1968" s="33">
        <v>2283975.9468968329</v>
      </c>
      <c r="J1968" s="33">
        <v>2138293.514107408</v>
      </c>
      <c r="K1968" s="33">
        <v>2801220.8267377331</v>
      </c>
      <c r="L1968" s="33">
        <v>4436137.8261169745</v>
      </c>
      <c r="M1968" s="33">
        <v>6910350.354800472</v>
      </c>
      <c r="N1968" s="33">
        <v>12910744.745620949</v>
      </c>
    </row>
    <row r="1969" spans="1:14" ht="25.5" customHeight="1">
      <c r="A1969" s="22" t="s">
        <v>14</v>
      </c>
      <c r="B1969" s="23" t="s">
        <v>123</v>
      </c>
      <c r="C1969" s="22" t="s">
        <v>243</v>
      </c>
      <c r="D1969" s="22" t="s">
        <v>286</v>
      </c>
      <c r="E1969" s="33">
        <v>2043710.5362806639</v>
      </c>
      <c r="F1969" s="33">
        <v>3435475.1100030681</v>
      </c>
      <c r="G1969" s="33">
        <v>4370754.1456807777</v>
      </c>
      <c r="H1969" s="33">
        <v>4585395.6848722566</v>
      </c>
      <c r="I1969" s="33">
        <v>5861994.9209280359</v>
      </c>
      <c r="J1969" s="33">
        <v>6283739.1762830559</v>
      </c>
      <c r="K1969" s="33">
        <v>6219821.6243720921</v>
      </c>
      <c r="L1969" s="33">
        <v>8120917.756999895</v>
      </c>
      <c r="M1969" s="33">
        <v>11956973.074830931</v>
      </c>
      <c r="N1969" s="33">
        <v>21161476.762155529</v>
      </c>
    </row>
    <row r="1970" spans="1:14" ht="25.5" customHeight="1">
      <c r="A1970" s="22" t="s">
        <v>15</v>
      </c>
      <c r="B1970" s="23" t="s">
        <v>124</v>
      </c>
      <c r="C1970" s="22" t="s">
        <v>243</v>
      </c>
      <c r="D1970" s="22" t="s">
        <v>286</v>
      </c>
      <c r="E1970" s="33">
        <v>662415.75669275958</v>
      </c>
      <c r="F1970" s="33">
        <v>1005377.068964688</v>
      </c>
      <c r="G1970" s="33">
        <v>1298633.506493028</v>
      </c>
      <c r="H1970" s="33">
        <v>1481716.1389518869</v>
      </c>
      <c r="I1970" s="33">
        <v>1578374.1625587021</v>
      </c>
      <c r="J1970" s="33">
        <v>1488220.9692658391</v>
      </c>
      <c r="K1970" s="33">
        <v>1347073.489136758</v>
      </c>
      <c r="L1970" s="33">
        <v>2001931.0216397671</v>
      </c>
      <c r="M1970" s="33">
        <v>2967717.764906263</v>
      </c>
      <c r="N1970" s="33">
        <v>5040348.2313759457</v>
      </c>
    </row>
    <row r="1971" spans="1:14" ht="25.5" customHeight="1">
      <c r="A1971" s="22" t="s">
        <v>16</v>
      </c>
      <c r="B1971" s="23" t="s">
        <v>125</v>
      </c>
      <c r="C1971" s="22" t="s">
        <v>243</v>
      </c>
      <c r="D1971" s="22" t="s">
        <v>286</v>
      </c>
      <c r="E1971" s="33">
        <v>49988.083936742943</v>
      </c>
      <c r="F1971" s="33">
        <v>74037.443942580474</v>
      </c>
      <c r="G1971" s="33">
        <v>58304.029946828501</v>
      </c>
      <c r="H1971" s="33">
        <v>99555.137278543159</v>
      </c>
      <c r="I1971" s="33">
        <v>114264.1803596674</v>
      </c>
      <c r="J1971" s="33">
        <v>79950.373750597195</v>
      </c>
      <c r="K1971" s="33">
        <v>105190.217773728</v>
      </c>
      <c r="L1971" s="33">
        <v>87846.288091908311</v>
      </c>
      <c r="M1971" s="33">
        <v>201918.55762367541</v>
      </c>
      <c r="N1971" s="33">
        <v>309515.52812426462</v>
      </c>
    </row>
    <row r="1972" spans="1:14" ht="25.5" customHeight="1">
      <c r="A1972" s="22" t="s">
        <v>17</v>
      </c>
      <c r="B1972" s="23" t="s">
        <v>126</v>
      </c>
      <c r="C1972" s="22" t="s">
        <v>243</v>
      </c>
      <c r="D1972" s="22" t="s">
        <v>286</v>
      </c>
      <c r="E1972" s="33">
        <v>72127.180783325282</v>
      </c>
      <c r="F1972" s="33">
        <v>22545.803786119071</v>
      </c>
      <c r="G1972" s="33">
        <v>58673.525516798021</v>
      </c>
      <c r="H1972" s="33">
        <v>79037.821810886657</v>
      </c>
      <c r="I1972" s="33">
        <v>58986.172130828178</v>
      </c>
      <c r="J1972" s="33">
        <v>46816.642841928558</v>
      </c>
      <c r="K1972" s="33">
        <v>117347.0040932932</v>
      </c>
      <c r="L1972" s="33">
        <v>215222.95128062461</v>
      </c>
      <c r="M1972" s="33">
        <v>321738.9255400715</v>
      </c>
      <c r="N1972" s="33">
        <v>227117.75904298021</v>
      </c>
    </row>
    <row r="1973" spans="1:14" ht="25.5" customHeight="1">
      <c r="A1973" s="22" t="s">
        <v>18</v>
      </c>
      <c r="B1973" s="23" t="s">
        <v>127</v>
      </c>
      <c r="C1973" s="22" t="s">
        <v>243</v>
      </c>
      <c r="D1973" s="22" t="s">
        <v>286</v>
      </c>
      <c r="E1973" s="33">
        <v>330934.13508755667</v>
      </c>
      <c r="F1973" s="33">
        <v>516335.79134740122</v>
      </c>
      <c r="G1973" s="33">
        <v>615866.07635786769</v>
      </c>
      <c r="H1973" s="33">
        <v>551283.31617801636</v>
      </c>
      <c r="I1973" s="33">
        <v>699824.4781086822</v>
      </c>
      <c r="J1973" s="33">
        <v>988144.83503606298</v>
      </c>
      <c r="K1973" s="33">
        <v>998686.87901008048</v>
      </c>
      <c r="L1973" s="33">
        <v>1482475.9558755769</v>
      </c>
      <c r="M1973" s="33">
        <v>2179289.6473464048</v>
      </c>
      <c r="N1973" s="33">
        <v>3703060.8565499089</v>
      </c>
    </row>
    <row r="1974" spans="1:14" ht="25.5" customHeight="1">
      <c r="A1974" s="22" t="s">
        <v>19</v>
      </c>
      <c r="B1974" s="23" t="s">
        <v>128</v>
      </c>
      <c r="C1974" s="22" t="s">
        <v>243</v>
      </c>
      <c r="D1974" s="22" t="s">
        <v>286</v>
      </c>
      <c r="E1974" s="33">
        <v>49330.643820345977</v>
      </c>
      <c r="F1974" s="33">
        <v>47363.128445530383</v>
      </c>
      <c r="G1974" s="33">
        <v>62404.302322358562</v>
      </c>
      <c r="H1974" s="33">
        <v>88463.188359958091</v>
      </c>
      <c r="I1974" s="33">
        <v>93597.149005406522</v>
      </c>
      <c r="J1974" s="33">
        <v>98348.636458636363</v>
      </c>
      <c r="K1974" s="33">
        <v>119329.587531129</v>
      </c>
      <c r="L1974" s="33">
        <v>322530.80686683801</v>
      </c>
      <c r="M1974" s="33">
        <v>329371.49698023469</v>
      </c>
      <c r="N1974" s="33">
        <v>776618.05201603612</v>
      </c>
    </row>
    <row r="1975" spans="1:14" ht="25.5" customHeight="1">
      <c r="A1975" s="22" t="s">
        <v>20</v>
      </c>
      <c r="B1975" s="23" t="s">
        <v>129</v>
      </c>
      <c r="C1975" s="22" t="s">
        <v>243</v>
      </c>
      <c r="D1975" s="22" t="s">
        <v>286</v>
      </c>
      <c r="E1975" s="33">
        <v>0</v>
      </c>
      <c r="F1975" s="33">
        <v>0</v>
      </c>
      <c r="G1975" s="33">
        <v>0</v>
      </c>
      <c r="H1975" s="33">
        <v>0</v>
      </c>
      <c r="I1975" s="33">
        <v>0</v>
      </c>
      <c r="J1975" s="33">
        <v>0</v>
      </c>
      <c r="K1975" s="33">
        <v>0</v>
      </c>
      <c r="L1975" s="33">
        <v>187176.2454337838</v>
      </c>
      <c r="M1975" s="33">
        <v>172415.1785872429</v>
      </c>
      <c r="N1975" s="33">
        <v>324111.57367111318</v>
      </c>
    </row>
    <row r="1976" spans="1:14" ht="25.5" customHeight="1">
      <c r="A1976" s="22" t="s">
        <v>21</v>
      </c>
      <c r="B1976" s="23" t="s">
        <v>130</v>
      </c>
      <c r="C1976" s="22" t="s">
        <v>243</v>
      </c>
      <c r="D1976" s="22" t="s">
        <v>286</v>
      </c>
      <c r="E1976" s="33">
        <v>49330.643820345977</v>
      </c>
      <c r="F1976" s="33">
        <v>47363.128445530383</v>
      </c>
      <c r="G1976" s="33">
        <v>62404.302322358562</v>
      </c>
      <c r="H1976" s="33">
        <v>88463.188359958091</v>
      </c>
      <c r="I1976" s="33">
        <v>93597.149005406522</v>
      </c>
      <c r="J1976" s="33">
        <v>98348.636458636363</v>
      </c>
      <c r="K1976" s="33">
        <v>119329.587531129</v>
      </c>
      <c r="L1976" s="33">
        <v>135354.56143305419</v>
      </c>
      <c r="M1976" s="33">
        <v>156956.31839299179</v>
      </c>
      <c r="N1976" s="33">
        <v>452506.47834492289</v>
      </c>
    </row>
    <row r="1977" spans="1:14" ht="25.5" customHeight="1">
      <c r="A1977" s="22" t="s">
        <v>22</v>
      </c>
      <c r="B1977" s="23" t="s">
        <v>131</v>
      </c>
      <c r="C1977" s="22" t="s">
        <v>243</v>
      </c>
      <c r="D1977" s="22" t="s">
        <v>286</v>
      </c>
      <c r="E1977" s="33">
        <v>15868766.67229294</v>
      </c>
      <c r="F1977" s="33">
        <v>22408385.472781539</v>
      </c>
      <c r="G1977" s="33">
        <v>30585839.427130818</v>
      </c>
      <c r="H1977" s="33">
        <v>37695854.922808483</v>
      </c>
      <c r="I1977" s="33">
        <v>41331470.427229047</v>
      </c>
      <c r="J1977" s="33">
        <v>46050501.582364976</v>
      </c>
      <c r="K1977" s="33">
        <v>52199526.429370753</v>
      </c>
      <c r="L1977" s="33">
        <v>78657559.379944652</v>
      </c>
      <c r="M1977" s="33">
        <v>132006747.61542781</v>
      </c>
      <c r="N1977" s="33">
        <v>223478899.85056391</v>
      </c>
    </row>
    <row r="1978" spans="1:14" ht="25.5" customHeight="1">
      <c r="A1978" s="24" t="s">
        <v>23</v>
      </c>
      <c r="B1978" s="25" t="s">
        <v>132</v>
      </c>
      <c r="C1978" s="24" t="s">
        <v>243</v>
      </c>
      <c r="D1978" s="24" t="s">
        <v>286</v>
      </c>
      <c r="E1978" s="34">
        <v>7739675.7867312692</v>
      </c>
      <c r="F1978" s="34">
        <v>13631061.631351911</v>
      </c>
      <c r="G1978" s="34">
        <v>13898176.471059149</v>
      </c>
      <c r="H1978" s="34">
        <v>14991926.908569491</v>
      </c>
      <c r="I1978" s="34">
        <v>19976851.05911037</v>
      </c>
      <c r="J1978" s="34">
        <v>21082999.948744301</v>
      </c>
      <c r="K1978" s="34">
        <v>23031562.45066024</v>
      </c>
      <c r="L1978" s="34">
        <v>35092725.383553907</v>
      </c>
      <c r="M1978" s="34">
        <v>65933375.525327429</v>
      </c>
      <c r="N1978" s="34">
        <v>87386528.511420444</v>
      </c>
    </row>
    <row r="1979" spans="1:14" ht="25.5" customHeight="1">
      <c r="A1979" s="24" t="s">
        <v>24</v>
      </c>
      <c r="B1979" s="25" t="s">
        <v>133</v>
      </c>
      <c r="C1979" s="24" t="s">
        <v>243</v>
      </c>
      <c r="D1979" s="24" t="s">
        <v>286</v>
      </c>
      <c r="E1979" s="34">
        <v>67000.798844409466</v>
      </c>
      <c r="F1979" s="34">
        <v>125574.4892886515</v>
      </c>
      <c r="G1979" s="34">
        <v>272857.19994525291</v>
      </c>
      <c r="H1979" s="34">
        <v>238113.3853445579</v>
      </c>
      <c r="I1979" s="34">
        <v>210116.03441114939</v>
      </c>
      <c r="J1979" s="34">
        <v>146200.5254813449</v>
      </c>
      <c r="K1979" s="34">
        <v>97198.360137845622</v>
      </c>
      <c r="L1979" s="34">
        <v>100360.4453434038</v>
      </c>
      <c r="M1979" s="34">
        <v>204397.99248511039</v>
      </c>
      <c r="N1979" s="34">
        <v>380816.88133532141</v>
      </c>
    </row>
    <row r="1980" spans="1:14" ht="25.5" customHeight="1">
      <c r="A1980" s="24" t="s">
        <v>25</v>
      </c>
      <c r="B1980" s="25" t="s">
        <v>134</v>
      </c>
      <c r="C1980" s="24" t="s">
        <v>243</v>
      </c>
      <c r="D1980" s="24" t="s">
        <v>286</v>
      </c>
      <c r="E1980" s="34">
        <v>0</v>
      </c>
      <c r="F1980" s="34">
        <v>0</v>
      </c>
      <c r="G1980" s="34">
        <v>0</v>
      </c>
      <c r="H1980" s="34">
        <v>0</v>
      </c>
      <c r="I1980" s="34">
        <v>0</v>
      </c>
      <c r="J1980" s="34">
        <v>0</v>
      </c>
      <c r="K1980" s="34">
        <v>0</v>
      </c>
      <c r="L1980" s="34">
        <v>0</v>
      </c>
      <c r="M1980" s="34">
        <v>0</v>
      </c>
      <c r="N1980" s="34">
        <v>0</v>
      </c>
    </row>
    <row r="1981" spans="1:14" ht="25.5" customHeight="1">
      <c r="A1981" s="24" t="s">
        <v>26</v>
      </c>
      <c r="B1981" s="25" t="s">
        <v>135</v>
      </c>
      <c r="C1981" s="24" t="s">
        <v>243</v>
      </c>
      <c r="D1981" s="24" t="s">
        <v>286</v>
      </c>
      <c r="E1981" s="34">
        <v>1023889.992652751</v>
      </c>
      <c r="F1981" s="34">
        <v>1225214.955016227</v>
      </c>
      <c r="G1981" s="34">
        <v>1617538.6855082179</v>
      </c>
      <c r="H1981" s="34">
        <v>1548408.9646569979</v>
      </c>
      <c r="I1981" s="34">
        <v>4367034.8562538959</v>
      </c>
      <c r="J1981" s="34">
        <v>4771179.2106875619</v>
      </c>
      <c r="K1981" s="34">
        <v>2429460.8031723378</v>
      </c>
      <c r="L1981" s="34">
        <v>4247787.567309781</v>
      </c>
      <c r="M1981" s="34">
        <v>5514357.6299807001</v>
      </c>
      <c r="N1981" s="34">
        <v>12410732.408545449</v>
      </c>
    </row>
    <row r="1982" spans="1:14" ht="25.5" customHeight="1">
      <c r="A1982" s="24" t="s">
        <v>27</v>
      </c>
      <c r="B1982" s="25" t="s">
        <v>136</v>
      </c>
      <c r="C1982" s="24" t="s">
        <v>243</v>
      </c>
      <c r="D1982" s="24" t="s">
        <v>286</v>
      </c>
      <c r="E1982" s="34">
        <v>83282.122197729943</v>
      </c>
      <c r="F1982" s="34">
        <v>75397.007239030223</v>
      </c>
      <c r="G1982" s="34">
        <v>97537.728242785102</v>
      </c>
      <c r="H1982" s="34">
        <v>118838.28107176079</v>
      </c>
      <c r="I1982" s="34">
        <v>121271.2755508964</v>
      </c>
      <c r="J1982" s="34">
        <v>149435.12303249279</v>
      </c>
      <c r="K1982" s="34">
        <v>123482.4993667316</v>
      </c>
      <c r="L1982" s="34">
        <v>231136.53718899371</v>
      </c>
      <c r="M1982" s="34">
        <v>259544.07878760729</v>
      </c>
      <c r="N1982" s="34">
        <v>510488.68951545469</v>
      </c>
    </row>
    <row r="1983" spans="1:14" ht="25.5" customHeight="1">
      <c r="A1983" s="24" t="s">
        <v>28</v>
      </c>
      <c r="B1983" s="25" t="s">
        <v>137</v>
      </c>
      <c r="C1983" s="24" t="s">
        <v>243</v>
      </c>
      <c r="D1983" s="24" t="s">
        <v>286</v>
      </c>
      <c r="E1983" s="34">
        <v>17269.74227860698</v>
      </c>
      <c r="F1983" s="34">
        <v>20724.819556218608</v>
      </c>
      <c r="G1983" s="34">
        <v>24608.279586364319</v>
      </c>
      <c r="H1983" s="34">
        <v>25025.163059519811</v>
      </c>
      <c r="I1983" s="34">
        <v>21566.419726471529</v>
      </c>
      <c r="J1983" s="34">
        <v>10663.1407145473</v>
      </c>
      <c r="K1983" s="34">
        <v>16393.4218125097</v>
      </c>
      <c r="L1983" s="34">
        <v>20240.63133769546</v>
      </c>
      <c r="M1983" s="34">
        <v>28814.13891721093</v>
      </c>
      <c r="N1983" s="34">
        <v>38395.741551860847</v>
      </c>
    </row>
    <row r="1984" spans="1:14" ht="25.5" customHeight="1">
      <c r="A1984" s="24" t="s">
        <v>29</v>
      </c>
      <c r="B1984" s="25" t="s">
        <v>138</v>
      </c>
      <c r="C1984" s="24" t="s">
        <v>243</v>
      </c>
      <c r="D1984" s="24" t="s">
        <v>286</v>
      </c>
      <c r="E1984" s="34">
        <v>470207.34255052469</v>
      </c>
      <c r="F1984" s="34">
        <v>633615.4211547086</v>
      </c>
      <c r="G1984" s="34">
        <v>878205.70730849146</v>
      </c>
      <c r="H1984" s="34">
        <v>973857.95087615028</v>
      </c>
      <c r="I1984" s="34">
        <v>797165.22924630938</v>
      </c>
      <c r="J1984" s="34">
        <v>854360.34794933104</v>
      </c>
      <c r="K1984" s="34">
        <v>1215558.8444099179</v>
      </c>
      <c r="L1984" s="34">
        <v>1987312.347938142</v>
      </c>
      <c r="M1984" s="34">
        <v>3010057.7779110889</v>
      </c>
      <c r="N1984" s="34">
        <v>6015591.4914296838</v>
      </c>
    </row>
    <row r="1985" spans="1:14" ht="25.5" customHeight="1">
      <c r="A1985" s="24" t="s">
        <v>30</v>
      </c>
      <c r="B1985" s="25" t="s">
        <v>139</v>
      </c>
      <c r="C1985" s="24" t="s">
        <v>243</v>
      </c>
      <c r="D1985" s="24" t="s">
        <v>286</v>
      </c>
      <c r="E1985" s="34">
        <v>247108.49314840851</v>
      </c>
      <c r="F1985" s="34">
        <v>351421.94191836141</v>
      </c>
      <c r="G1985" s="34">
        <v>532388.95926798589</v>
      </c>
      <c r="H1985" s="34">
        <v>559466.11026831786</v>
      </c>
      <c r="I1985" s="34">
        <v>496083.63196752989</v>
      </c>
      <c r="J1985" s="34">
        <v>619770.2098079921</v>
      </c>
      <c r="K1985" s="34">
        <v>611249.58425051847</v>
      </c>
      <c r="L1985" s="34">
        <v>1063860.4994247991</v>
      </c>
      <c r="M1985" s="34">
        <v>1652753.5320319349</v>
      </c>
      <c r="N1985" s="34">
        <v>2988548.817764862</v>
      </c>
    </row>
    <row r="1986" spans="1:14" ht="25.5" customHeight="1">
      <c r="A1986" s="24" t="s">
        <v>31</v>
      </c>
      <c r="B1986" s="25" t="s">
        <v>140</v>
      </c>
      <c r="C1986" s="24" t="s">
        <v>243</v>
      </c>
      <c r="D1986" s="24" t="s">
        <v>286</v>
      </c>
      <c r="E1986" s="34">
        <v>19791.136578275411</v>
      </c>
      <c r="F1986" s="34">
        <v>23802.523477135041</v>
      </c>
      <c r="G1986" s="34">
        <v>31902.671779030301</v>
      </c>
      <c r="H1986" s="34">
        <v>37161.558627274913</v>
      </c>
      <c r="I1986" s="34">
        <v>38897.043600250581</v>
      </c>
      <c r="J1986" s="34">
        <v>37461.916368945931</v>
      </c>
      <c r="K1986" s="34">
        <v>51847.18903238239</v>
      </c>
      <c r="L1986" s="34">
        <v>72690.678607153226</v>
      </c>
      <c r="M1986" s="34">
        <v>103728.5682048336</v>
      </c>
      <c r="N1986" s="34">
        <v>167956.92024304779</v>
      </c>
    </row>
    <row r="1987" spans="1:14" ht="25.5" customHeight="1">
      <c r="A1987" s="24" t="s">
        <v>32</v>
      </c>
      <c r="B1987" s="25" t="s">
        <v>141</v>
      </c>
      <c r="C1987" s="24" t="s">
        <v>243</v>
      </c>
      <c r="D1987" s="24" t="s">
        <v>286</v>
      </c>
      <c r="E1987" s="34">
        <v>83404.365473516053</v>
      </c>
      <c r="F1987" s="34">
        <v>90081.63850991815</v>
      </c>
      <c r="G1987" s="34">
        <v>166810.45011415571</v>
      </c>
      <c r="H1987" s="34">
        <v>139389.07965464689</v>
      </c>
      <c r="I1987" s="34">
        <v>112503.9820490956</v>
      </c>
      <c r="J1987" s="34">
        <v>84227.226718427628</v>
      </c>
      <c r="K1987" s="34">
        <v>72237.844206259047</v>
      </c>
      <c r="L1987" s="34">
        <v>464263.93584687338</v>
      </c>
      <c r="M1987" s="34">
        <v>345378.61925854097</v>
      </c>
      <c r="N1987" s="34">
        <v>493536.55666519853</v>
      </c>
    </row>
    <row r="1988" spans="1:14" ht="25.5" customHeight="1">
      <c r="A1988" s="24" t="s">
        <v>33</v>
      </c>
      <c r="B1988" s="25" t="s">
        <v>142</v>
      </c>
      <c r="C1988" s="24" t="s">
        <v>243</v>
      </c>
      <c r="D1988" s="24" t="s">
        <v>286</v>
      </c>
      <c r="E1988" s="34">
        <v>483270.19350913778</v>
      </c>
      <c r="F1988" s="34">
        <v>637546.12227061961</v>
      </c>
      <c r="G1988" s="34">
        <v>945485.15697962884</v>
      </c>
      <c r="H1988" s="34">
        <v>1257703.1800046021</v>
      </c>
      <c r="I1988" s="34">
        <v>786953.32389052259</v>
      </c>
      <c r="J1988" s="34">
        <v>661797.2223199649</v>
      </c>
      <c r="K1988" s="34">
        <v>968079.40838820313</v>
      </c>
      <c r="L1988" s="34">
        <v>1218036.4587321091</v>
      </c>
      <c r="M1988" s="34">
        <v>1956815.1105031581</v>
      </c>
      <c r="N1988" s="34">
        <v>3856267.7597914319</v>
      </c>
    </row>
    <row r="1989" spans="1:14" ht="25.5" customHeight="1">
      <c r="A1989" s="24" t="s">
        <v>34</v>
      </c>
      <c r="B1989" s="25" t="s">
        <v>143</v>
      </c>
      <c r="C1989" s="24" t="s">
        <v>243</v>
      </c>
      <c r="D1989" s="24" t="s">
        <v>286</v>
      </c>
      <c r="E1989" s="34">
        <v>8850.3876182538243</v>
      </c>
      <c r="F1989" s="34">
        <v>11774.427618968381</v>
      </c>
      <c r="G1989" s="34">
        <v>17142.351113827921</v>
      </c>
      <c r="H1989" s="34">
        <v>19823.606676581239</v>
      </c>
      <c r="I1989" s="34">
        <v>24959.550478548219</v>
      </c>
      <c r="J1989" s="34">
        <v>29697.00512426949</v>
      </c>
      <c r="K1989" s="34">
        <v>42518.733896007339</v>
      </c>
      <c r="L1989" s="34">
        <v>50400.838083745257</v>
      </c>
      <c r="M1989" s="34">
        <v>85848.535011693355</v>
      </c>
      <c r="N1989" s="34">
        <v>122433.7603104541</v>
      </c>
    </row>
    <row r="1990" spans="1:14" ht="25.5" customHeight="1">
      <c r="A1990" s="24" t="s">
        <v>35</v>
      </c>
      <c r="B1990" s="25" t="s">
        <v>144</v>
      </c>
      <c r="C1990" s="24" t="s">
        <v>243</v>
      </c>
      <c r="D1990" s="24" t="s">
        <v>286</v>
      </c>
      <c r="E1990" s="34">
        <v>460862.57023006742</v>
      </c>
      <c r="F1990" s="34">
        <v>462402.81286735379</v>
      </c>
      <c r="G1990" s="34">
        <v>472457.24434252788</v>
      </c>
      <c r="H1990" s="34">
        <v>638096.81817170524</v>
      </c>
      <c r="I1990" s="34">
        <v>887414.16735717701</v>
      </c>
      <c r="J1990" s="34">
        <v>1050103.069728303</v>
      </c>
      <c r="K1990" s="34">
        <v>499468.53309844388</v>
      </c>
      <c r="L1990" s="34">
        <v>1067942.37633904</v>
      </c>
      <c r="M1990" s="34">
        <v>1461541.762703723</v>
      </c>
      <c r="N1990" s="34">
        <v>3745154.4753924818</v>
      </c>
    </row>
    <row r="1991" spans="1:14" ht="25.5" customHeight="1">
      <c r="A1991" s="24" t="s">
        <v>36</v>
      </c>
      <c r="B1991" s="25" t="s">
        <v>145</v>
      </c>
      <c r="C1991" s="24" t="s">
        <v>243</v>
      </c>
      <c r="D1991" s="24" t="s">
        <v>286</v>
      </c>
      <c r="E1991" s="34">
        <v>1520350.0230274161</v>
      </c>
      <c r="F1991" s="34">
        <v>1997440.672981177</v>
      </c>
      <c r="G1991" s="34">
        <v>2631593.9969684901</v>
      </c>
      <c r="H1991" s="34">
        <v>3266521.7499772352</v>
      </c>
      <c r="I1991" s="34">
        <v>1870865.1574762401</v>
      </c>
      <c r="J1991" s="34">
        <v>2414736.6118476372</v>
      </c>
      <c r="K1991" s="34">
        <v>5410000.4913075035</v>
      </c>
      <c r="L1991" s="34">
        <v>6706182.8759594681</v>
      </c>
      <c r="M1991" s="34">
        <v>5271307.5959980991</v>
      </c>
      <c r="N1991" s="34">
        <v>6989291.8225494344</v>
      </c>
    </row>
    <row r="1992" spans="1:14" ht="25.5" customHeight="1">
      <c r="A1992" s="24" t="s">
        <v>37</v>
      </c>
      <c r="B1992" s="25" t="s">
        <v>146</v>
      </c>
      <c r="C1992" s="24" t="s">
        <v>243</v>
      </c>
      <c r="D1992" s="24" t="s">
        <v>286</v>
      </c>
      <c r="E1992" s="34">
        <v>1386288.317888902</v>
      </c>
      <c r="F1992" s="34">
        <v>875909.42991587357</v>
      </c>
      <c r="G1992" s="34">
        <v>5882622.8283014763</v>
      </c>
      <c r="H1992" s="34">
        <v>9685660.8559700809</v>
      </c>
      <c r="I1992" s="34">
        <v>7808218.5893768733</v>
      </c>
      <c r="J1992" s="34">
        <v>9449948.78556793</v>
      </c>
      <c r="K1992" s="34">
        <v>13390635.19260712</v>
      </c>
      <c r="L1992" s="34">
        <v>21014421.804007649</v>
      </c>
      <c r="M1992" s="34">
        <v>38261283.279039189</v>
      </c>
      <c r="N1992" s="34">
        <v>84542955.25912118</v>
      </c>
    </row>
    <row r="1993" spans="1:14" ht="25.5" customHeight="1">
      <c r="A1993" s="24" t="s">
        <v>38</v>
      </c>
      <c r="B1993" s="25" t="s">
        <v>147</v>
      </c>
      <c r="C1993" s="24" t="s">
        <v>243</v>
      </c>
      <c r="D1993" s="24" t="s">
        <v>286</v>
      </c>
      <c r="E1993" s="34">
        <v>811033.20569399989</v>
      </c>
      <c r="F1993" s="34">
        <v>908471.50906708336</v>
      </c>
      <c r="G1993" s="34">
        <v>1132465.0866329339</v>
      </c>
      <c r="H1993" s="34">
        <v>1326105.0934688151</v>
      </c>
      <c r="I1993" s="34">
        <v>1360565.5092002819</v>
      </c>
      <c r="J1993" s="34">
        <v>1779026.5031861209</v>
      </c>
      <c r="K1993" s="34">
        <v>1400641.678395215</v>
      </c>
      <c r="L1993" s="34">
        <v>1933071.561810429</v>
      </c>
      <c r="M1993" s="34">
        <v>3553030.3873535981</v>
      </c>
      <c r="N1993" s="34">
        <v>6861199.9491548659</v>
      </c>
    </row>
    <row r="1994" spans="1:14" ht="25.5" customHeight="1">
      <c r="A1994" s="24" t="s">
        <v>39</v>
      </c>
      <c r="B1994" s="25" t="s">
        <v>148</v>
      </c>
      <c r="C1994" s="24" t="s">
        <v>243</v>
      </c>
      <c r="D1994" s="24" t="s">
        <v>286</v>
      </c>
      <c r="E1994" s="34">
        <v>26255.913711633169</v>
      </c>
      <c r="F1994" s="34">
        <v>28318.938298534271</v>
      </c>
      <c r="G1994" s="34">
        <v>32432.77817223204</v>
      </c>
      <c r="H1994" s="34">
        <v>47365.664700561538</v>
      </c>
      <c r="I1994" s="34">
        <v>35634.532242963032</v>
      </c>
      <c r="J1994" s="34">
        <v>42670.784388666129</v>
      </c>
      <c r="K1994" s="34">
        <v>67700.691549305848</v>
      </c>
      <c r="L1994" s="34">
        <v>56993.452467911033</v>
      </c>
      <c r="M1994" s="34">
        <v>93679.553561442022</v>
      </c>
      <c r="N1994" s="34">
        <v>249706.70247859531</v>
      </c>
    </row>
    <row r="1995" spans="1:14" ht="25.5" customHeight="1">
      <c r="A1995" s="24" t="s">
        <v>40</v>
      </c>
      <c r="B1995" s="25" t="s">
        <v>149</v>
      </c>
      <c r="C1995" s="24" t="s">
        <v>243</v>
      </c>
      <c r="D1995" s="24" t="s">
        <v>286</v>
      </c>
      <c r="E1995" s="34">
        <v>454438.06793138408</v>
      </c>
      <c r="F1995" s="34">
        <v>359007.87213888997</v>
      </c>
      <c r="G1995" s="34">
        <v>544591.22207371658</v>
      </c>
      <c r="H1995" s="34">
        <v>379258.88223639521</v>
      </c>
      <c r="I1995" s="34">
        <v>247271.09080226961</v>
      </c>
      <c r="J1995" s="34">
        <v>400420.40055653232</v>
      </c>
      <c r="K1995" s="34">
        <v>327367.46161020559</v>
      </c>
      <c r="L1995" s="34">
        <v>455604.7765910392</v>
      </c>
      <c r="M1995" s="34">
        <v>574467.87174296472</v>
      </c>
      <c r="N1995" s="34">
        <v>743921.40085625218</v>
      </c>
    </row>
    <row r="1996" spans="1:14" ht="25.5" customHeight="1">
      <c r="A1996" s="24" t="s">
        <v>41</v>
      </c>
      <c r="B1996" s="25" t="s">
        <v>150</v>
      </c>
      <c r="C1996" s="24" t="s">
        <v>243</v>
      </c>
      <c r="D1996" s="24" t="s">
        <v>286</v>
      </c>
      <c r="E1996" s="34">
        <v>607525.02687301172</v>
      </c>
      <c r="F1996" s="34">
        <v>567814.7587816976</v>
      </c>
      <c r="G1996" s="34">
        <v>1023902.2441356661</v>
      </c>
      <c r="H1996" s="34">
        <v>2009194.9612655421</v>
      </c>
      <c r="I1996" s="34">
        <v>1668837.1166859339</v>
      </c>
      <c r="J1996" s="34">
        <v>1778618.247083483</v>
      </c>
      <c r="K1996" s="34">
        <v>1632360.197022299</v>
      </c>
      <c r="L1996" s="34">
        <v>1800126.9412053321</v>
      </c>
      <c r="M1996" s="34">
        <v>2050197.2000008591</v>
      </c>
      <c r="N1996" s="34">
        <v>2862458.39185734</v>
      </c>
    </row>
    <row r="1997" spans="1:14" ht="25.5" customHeight="1">
      <c r="A1997" s="24" t="s">
        <v>42</v>
      </c>
      <c r="B1997" s="25" t="s">
        <v>151</v>
      </c>
      <c r="C1997" s="24" t="s">
        <v>243</v>
      </c>
      <c r="D1997" s="24" t="s">
        <v>286</v>
      </c>
      <c r="E1997" s="34">
        <v>141504.59713776899</v>
      </c>
      <c r="F1997" s="34">
        <v>113113.0131245926</v>
      </c>
      <c r="G1997" s="34">
        <v>114652.41454353969</v>
      </c>
      <c r="H1997" s="34">
        <v>117656.7265812618</v>
      </c>
      <c r="I1997" s="34">
        <v>115775.1792054192</v>
      </c>
      <c r="J1997" s="34">
        <v>130912.29174430011</v>
      </c>
      <c r="K1997" s="34">
        <v>262263.78300470859</v>
      </c>
      <c r="L1997" s="34">
        <v>313011.48679239192</v>
      </c>
      <c r="M1997" s="34">
        <v>466877.72871842497</v>
      </c>
      <c r="N1997" s="34">
        <v>786407.61608710815</v>
      </c>
    </row>
    <row r="1998" spans="1:14" ht="25.5" customHeight="1">
      <c r="A1998" s="24" t="s">
        <v>43</v>
      </c>
      <c r="B1998" s="25" t="s">
        <v>152</v>
      </c>
      <c r="C1998" s="24" t="s">
        <v>243</v>
      </c>
      <c r="D1998" s="24" t="s">
        <v>286</v>
      </c>
      <c r="E1998" s="34">
        <v>7033.7053380250136</v>
      </c>
      <c r="F1998" s="34">
        <v>8302.282014057173</v>
      </c>
      <c r="G1998" s="34">
        <v>3317.5317955947739</v>
      </c>
      <c r="H1998" s="34">
        <v>4314.1157318603637</v>
      </c>
      <c r="I1998" s="34">
        <v>6661.4041977804973</v>
      </c>
      <c r="J1998" s="34">
        <v>11710.941988360841</v>
      </c>
      <c r="K1998" s="34">
        <v>6831.3992644853524</v>
      </c>
      <c r="L1998" s="34">
        <v>8864.5814550170744</v>
      </c>
      <c r="M1998" s="34">
        <v>12789.909849542109</v>
      </c>
      <c r="N1998" s="34">
        <v>22433.260134837859</v>
      </c>
    </row>
    <row r="1999" spans="1:14" ht="25.5" customHeight="1">
      <c r="A1999" s="24" t="s">
        <v>44</v>
      </c>
      <c r="B1999" s="25" t="s">
        <v>153</v>
      </c>
      <c r="C1999" s="24" t="s">
        <v>243</v>
      </c>
      <c r="D1999" s="24" t="s">
        <v>286</v>
      </c>
      <c r="E1999" s="34">
        <v>76337.26092941314</v>
      </c>
      <c r="F1999" s="34">
        <v>86021.037918880553</v>
      </c>
      <c r="G1999" s="34">
        <v>95528.977745341617</v>
      </c>
      <c r="H1999" s="34">
        <v>107220.86272352769</v>
      </c>
      <c r="I1999" s="34">
        <v>126730.43912861741</v>
      </c>
      <c r="J1999" s="34">
        <v>145675.3862107491</v>
      </c>
      <c r="K1999" s="34">
        <v>158871.44682040339</v>
      </c>
      <c r="L1999" s="34">
        <v>181141.91385948221</v>
      </c>
      <c r="M1999" s="34">
        <v>211349.2458600472</v>
      </c>
      <c r="N1999" s="34">
        <v>560995.54933540628</v>
      </c>
    </row>
    <row r="2000" spans="1:14" ht="25.5" customHeight="1">
      <c r="A2000" s="24" t="s">
        <v>45</v>
      </c>
      <c r="B2000" s="25" t="s">
        <v>154</v>
      </c>
      <c r="C2000" s="24" t="s">
        <v>243</v>
      </c>
      <c r="D2000" s="24" t="s">
        <v>286</v>
      </c>
      <c r="E2000" s="34">
        <v>129453.6602743869</v>
      </c>
      <c r="F2000" s="34">
        <v>169198.11652569141</v>
      </c>
      <c r="G2000" s="34">
        <v>165707.50472484581</v>
      </c>
      <c r="H2000" s="34">
        <v>200512.86806391741</v>
      </c>
      <c r="I2000" s="34">
        <v>216872.57934247411</v>
      </c>
      <c r="J2000" s="34">
        <v>313271.58895778749</v>
      </c>
      <c r="K2000" s="34">
        <v>287133.41071321361</v>
      </c>
      <c r="L2000" s="34">
        <v>468508.98751547502</v>
      </c>
      <c r="M2000" s="34">
        <v>735614.14504323667</v>
      </c>
      <c r="N2000" s="34">
        <v>1501989.7825202779</v>
      </c>
    </row>
    <row r="2001" spans="1:14" ht="25.5" customHeight="1">
      <c r="A2001" s="24" t="s">
        <v>46</v>
      </c>
      <c r="B2001" s="25" t="s">
        <v>155</v>
      </c>
      <c r="C2001" s="24" t="s">
        <v>243</v>
      </c>
      <c r="D2001" s="24" t="s">
        <v>286</v>
      </c>
      <c r="E2001" s="34">
        <v>3933.9616740514248</v>
      </c>
      <c r="F2001" s="34">
        <v>6170.0517459603998</v>
      </c>
      <c r="G2001" s="34">
        <v>3913.936789565721</v>
      </c>
      <c r="H2001" s="34">
        <v>4232.1351076832398</v>
      </c>
      <c r="I2001" s="34">
        <v>33222.25592798509</v>
      </c>
      <c r="J2001" s="34">
        <v>85615.094155928804</v>
      </c>
      <c r="K2001" s="34">
        <v>96663.00464489522</v>
      </c>
      <c r="L2001" s="34">
        <v>102873.29857481721</v>
      </c>
      <c r="M2001" s="34">
        <v>219537.42713739569</v>
      </c>
      <c r="N2001" s="34">
        <v>241088.10250292509</v>
      </c>
    </row>
    <row r="2002" spans="1:14" ht="25.5" customHeight="1">
      <c r="A2002" s="22" t="s">
        <v>47</v>
      </c>
      <c r="B2002" s="23" t="s">
        <v>156</v>
      </c>
      <c r="C2002" s="22" t="s">
        <v>243</v>
      </c>
      <c r="D2002" s="22" t="s">
        <v>286</v>
      </c>
      <c r="E2002" s="33">
        <v>180203.43900472371</v>
      </c>
      <c r="F2002" s="33">
        <v>246181.23627389109</v>
      </c>
      <c r="G2002" s="33">
        <v>317276.40221271868</v>
      </c>
      <c r="H2002" s="33">
        <v>390012.5760915674</v>
      </c>
      <c r="I2002" s="33">
        <v>374708.84615299117</v>
      </c>
      <c r="J2002" s="33">
        <v>593434.37594493222</v>
      </c>
      <c r="K2002" s="33">
        <v>592993.55571721029</v>
      </c>
      <c r="L2002" s="33">
        <v>619386.99434227846</v>
      </c>
      <c r="M2002" s="33">
        <v>885556.57508979738</v>
      </c>
      <c r="N2002" s="33">
        <v>1355533.084689172</v>
      </c>
    </row>
    <row r="2003" spans="1:14" ht="25.5" customHeight="1">
      <c r="A2003" s="22" t="s">
        <v>48</v>
      </c>
      <c r="B2003" s="23" t="s">
        <v>157</v>
      </c>
      <c r="C2003" s="22" t="s">
        <v>243</v>
      </c>
      <c r="D2003" s="22" t="s">
        <v>286</v>
      </c>
      <c r="E2003" s="33">
        <v>106977.58352362231</v>
      </c>
      <c r="F2003" s="33">
        <v>158880.29311244859</v>
      </c>
      <c r="G2003" s="33">
        <v>209593.22545317691</v>
      </c>
      <c r="H2003" s="33">
        <v>259648.1405536831</v>
      </c>
      <c r="I2003" s="33">
        <v>194820.9272325843</v>
      </c>
      <c r="J2003" s="33">
        <v>385130.91770360962</v>
      </c>
      <c r="K2003" s="33">
        <v>294937.11819843028</v>
      </c>
      <c r="L2003" s="33">
        <v>298939.14005388331</v>
      </c>
      <c r="M2003" s="33">
        <v>405891.91511572211</v>
      </c>
      <c r="N2003" s="33">
        <v>571050.30624434096</v>
      </c>
    </row>
    <row r="2004" spans="1:14" ht="25.5" customHeight="1">
      <c r="A2004" s="22" t="s">
        <v>49</v>
      </c>
      <c r="B2004" s="23" t="s">
        <v>158</v>
      </c>
      <c r="C2004" s="22" t="s">
        <v>243</v>
      </c>
      <c r="D2004" s="22" t="s">
        <v>286</v>
      </c>
      <c r="E2004" s="33">
        <v>73225.855481101462</v>
      </c>
      <c r="F2004" s="33">
        <v>87300.943161442468</v>
      </c>
      <c r="G2004" s="33">
        <v>107683.17675954181</v>
      </c>
      <c r="H2004" s="33">
        <v>130364.4355378843</v>
      </c>
      <c r="I2004" s="33">
        <v>179887.9189204069</v>
      </c>
      <c r="J2004" s="33">
        <v>208303.45824132269</v>
      </c>
      <c r="K2004" s="33">
        <v>298056.43751877989</v>
      </c>
      <c r="L2004" s="33">
        <v>320447.85428839509</v>
      </c>
      <c r="M2004" s="33">
        <v>479664.65997407527</v>
      </c>
      <c r="N2004" s="33">
        <v>784482.77844483091</v>
      </c>
    </row>
    <row r="2005" spans="1:14" ht="25.5" customHeight="1">
      <c r="A2005" s="22" t="s">
        <v>50</v>
      </c>
      <c r="B2005" s="23" t="s">
        <v>159</v>
      </c>
      <c r="C2005" s="22" t="s">
        <v>243</v>
      </c>
      <c r="D2005" s="22" t="s">
        <v>286</v>
      </c>
      <c r="E2005" s="33">
        <v>116760.41109502591</v>
      </c>
      <c r="F2005" s="33">
        <v>127277.3449656944</v>
      </c>
      <c r="G2005" s="33">
        <v>152399.0642637889</v>
      </c>
      <c r="H2005" s="33">
        <v>216775.90747569411</v>
      </c>
      <c r="I2005" s="33">
        <v>242265.37410836251</v>
      </c>
      <c r="J2005" s="33">
        <v>256594.8197470083</v>
      </c>
      <c r="K2005" s="33">
        <v>290581.83140325919</v>
      </c>
      <c r="L2005" s="33">
        <v>373909.20486861002</v>
      </c>
      <c r="M2005" s="33">
        <v>528325.58952806913</v>
      </c>
      <c r="N2005" s="33">
        <v>695864.99044838164</v>
      </c>
    </row>
    <row r="2006" spans="1:14" ht="25.5" customHeight="1">
      <c r="A2006" s="22" t="s">
        <v>51</v>
      </c>
      <c r="B2006" s="23" t="s">
        <v>160</v>
      </c>
      <c r="C2006" s="22" t="s">
        <v>243</v>
      </c>
      <c r="D2006" s="22" t="s">
        <v>286</v>
      </c>
      <c r="E2006" s="33">
        <v>4552296.9005304025</v>
      </c>
      <c r="F2006" s="33">
        <v>2802913.7168388199</v>
      </c>
      <c r="G2006" s="33">
        <v>3922295.7067683041</v>
      </c>
      <c r="H2006" s="33">
        <v>4668712.971323261</v>
      </c>
      <c r="I2006" s="33">
        <v>5568500.0533773741</v>
      </c>
      <c r="J2006" s="33">
        <v>5813574.6085466556</v>
      </c>
      <c r="K2006" s="33">
        <v>8174095.5733764768</v>
      </c>
      <c r="L2006" s="33">
        <v>10028749.22448102</v>
      </c>
      <c r="M2006" s="33">
        <v>13231137.226900401</v>
      </c>
      <c r="N2006" s="33">
        <v>20872146.870803431</v>
      </c>
    </row>
    <row r="2007" spans="1:14" ht="25.5" customHeight="1">
      <c r="A2007" s="22" t="s">
        <v>52</v>
      </c>
      <c r="B2007" s="23" t="s">
        <v>161</v>
      </c>
      <c r="C2007" s="22" t="s">
        <v>243</v>
      </c>
      <c r="D2007" s="22" t="s">
        <v>286</v>
      </c>
      <c r="E2007" s="33">
        <v>1283608.4026939189</v>
      </c>
      <c r="F2007" s="33">
        <v>1370098.2611690301</v>
      </c>
      <c r="G2007" s="33">
        <v>1469892.8787430869</v>
      </c>
      <c r="H2007" s="33">
        <v>1420851.9511144769</v>
      </c>
      <c r="I2007" s="33">
        <v>1242101.8117465971</v>
      </c>
      <c r="J2007" s="33">
        <v>1203526.997366172</v>
      </c>
      <c r="K2007" s="33">
        <v>1608893.115453179</v>
      </c>
      <c r="L2007" s="33">
        <v>3476985.7635131888</v>
      </c>
      <c r="M2007" s="33">
        <v>4135465.5138704721</v>
      </c>
      <c r="N2007" s="33">
        <v>6366730.9765325664</v>
      </c>
    </row>
    <row r="2008" spans="1:14" ht="25.5" customHeight="1">
      <c r="A2008" s="22" t="s">
        <v>53</v>
      </c>
      <c r="B2008" s="23" t="s">
        <v>162</v>
      </c>
      <c r="C2008" s="22" t="s">
        <v>243</v>
      </c>
      <c r="D2008" s="22" t="s">
        <v>286</v>
      </c>
      <c r="E2008" s="33">
        <v>3268688.4978364832</v>
      </c>
      <c r="F2008" s="33">
        <v>1432815.45566979</v>
      </c>
      <c r="G2008" s="33">
        <v>2452402.8280252181</v>
      </c>
      <c r="H2008" s="33">
        <v>3247861.0202087848</v>
      </c>
      <c r="I2008" s="33">
        <v>4326398.2416307777</v>
      </c>
      <c r="J2008" s="33">
        <v>4610047.6111804834</v>
      </c>
      <c r="K2008" s="33">
        <v>6565202.4579232978</v>
      </c>
      <c r="L2008" s="33">
        <v>6551763.4609678313</v>
      </c>
      <c r="M2008" s="33">
        <v>9095671.7130299322</v>
      </c>
      <c r="N2008" s="33">
        <v>14505415.89427086</v>
      </c>
    </row>
    <row r="2009" spans="1:14" ht="25.5" customHeight="1">
      <c r="A2009" s="22" t="s">
        <v>54</v>
      </c>
      <c r="B2009" s="23" t="s">
        <v>163</v>
      </c>
      <c r="C2009" s="22" t="s">
        <v>243</v>
      </c>
      <c r="D2009" s="22" t="s">
        <v>286</v>
      </c>
      <c r="E2009" s="33">
        <v>2062784.930472766</v>
      </c>
      <c r="F2009" s="33">
        <v>2763687.273796997</v>
      </c>
      <c r="G2009" s="33">
        <v>3948654.382834407</v>
      </c>
      <c r="H2009" s="33">
        <v>4246734.1633696882</v>
      </c>
      <c r="I2009" s="33">
        <v>4121031.7002245998</v>
      </c>
      <c r="J2009" s="33">
        <v>4717812.433630446</v>
      </c>
      <c r="K2009" s="33">
        <v>5666424.8345659142</v>
      </c>
      <c r="L2009" s="33">
        <v>8890132.6579063125</v>
      </c>
      <c r="M2009" s="33">
        <v>13427230.44953773</v>
      </c>
      <c r="N2009" s="33">
        <v>22138176.449534111</v>
      </c>
    </row>
    <row r="2010" spans="1:14" ht="25.5" customHeight="1">
      <c r="A2010" s="22" t="s">
        <v>55</v>
      </c>
      <c r="B2010" s="23" t="s">
        <v>164</v>
      </c>
      <c r="C2010" s="22" t="s">
        <v>243</v>
      </c>
      <c r="D2010" s="22" t="s">
        <v>286</v>
      </c>
      <c r="E2010" s="33">
        <v>1908036.8644463799</v>
      </c>
      <c r="F2010" s="33">
        <v>2577542.173621838</v>
      </c>
      <c r="G2010" s="33">
        <v>3703283.607772951</v>
      </c>
      <c r="H2010" s="33">
        <v>3940723.6727007362</v>
      </c>
      <c r="I2010" s="33">
        <v>3744137.8662226908</v>
      </c>
      <c r="J2010" s="33">
        <v>4272101.1052026143</v>
      </c>
      <c r="K2010" s="33">
        <v>5174757.2142015425</v>
      </c>
      <c r="L2010" s="33">
        <v>8175884.4021018278</v>
      </c>
      <c r="M2010" s="33">
        <v>12484555.889098801</v>
      </c>
      <c r="N2010" s="33">
        <v>20796019.644928649</v>
      </c>
    </row>
    <row r="2011" spans="1:14" ht="25.5" customHeight="1">
      <c r="A2011" s="22" t="s">
        <v>56</v>
      </c>
      <c r="B2011" s="23" t="s">
        <v>165</v>
      </c>
      <c r="C2011" s="22" t="s">
        <v>243</v>
      </c>
      <c r="D2011" s="22" t="s">
        <v>286</v>
      </c>
      <c r="E2011" s="33">
        <v>154748.06602638599</v>
      </c>
      <c r="F2011" s="33">
        <v>186145.10017515879</v>
      </c>
      <c r="G2011" s="33">
        <v>245370.7750614559</v>
      </c>
      <c r="H2011" s="33">
        <v>306010.49066895217</v>
      </c>
      <c r="I2011" s="33">
        <v>376893.83400190913</v>
      </c>
      <c r="J2011" s="33">
        <v>445711.32842783118</v>
      </c>
      <c r="K2011" s="33">
        <v>491667.62036437087</v>
      </c>
      <c r="L2011" s="33">
        <v>714248.25580448529</v>
      </c>
      <c r="M2011" s="33">
        <v>942674.56043892959</v>
      </c>
      <c r="N2011" s="33">
        <v>1342156.804605464</v>
      </c>
    </row>
    <row r="2012" spans="1:14" ht="25.5" customHeight="1">
      <c r="A2012" s="22" t="s">
        <v>57</v>
      </c>
      <c r="B2012" s="23" t="s">
        <v>166</v>
      </c>
      <c r="C2012" s="22" t="s">
        <v>243</v>
      </c>
      <c r="D2012" s="22" t="s">
        <v>286</v>
      </c>
      <c r="E2012" s="33">
        <v>931399.9096016573</v>
      </c>
      <c r="F2012" s="33">
        <v>1017769.5855612539</v>
      </c>
      <c r="G2012" s="33">
        <v>1253657.5160375501</v>
      </c>
      <c r="H2012" s="33">
        <v>1639418.0328636661</v>
      </c>
      <c r="I2012" s="33">
        <v>1750331.5314771419</v>
      </c>
      <c r="J2012" s="33">
        <v>2301136.467373441</v>
      </c>
      <c r="K2012" s="33">
        <v>2733355.3075297009</v>
      </c>
      <c r="L2012" s="33">
        <v>3361671.2911897539</v>
      </c>
      <c r="M2012" s="33">
        <v>5097415.3252861379</v>
      </c>
      <c r="N2012" s="33">
        <v>8708053.6550189331</v>
      </c>
    </row>
    <row r="2013" spans="1:14" ht="25.5" customHeight="1">
      <c r="A2013" s="22" t="s">
        <v>58</v>
      </c>
      <c r="B2013" s="23" t="s">
        <v>167</v>
      </c>
      <c r="C2013" s="22" t="s">
        <v>243</v>
      </c>
      <c r="D2013" s="22" t="s">
        <v>286</v>
      </c>
      <c r="E2013" s="33">
        <v>877102.80770920764</v>
      </c>
      <c r="F2013" s="33">
        <v>974374.64476118959</v>
      </c>
      <c r="G2013" s="33">
        <v>1207942.8592489811</v>
      </c>
      <c r="H2013" s="33">
        <v>1582185.067515821</v>
      </c>
      <c r="I2013" s="33">
        <v>1675107.965790282</v>
      </c>
      <c r="J2013" s="33">
        <v>2196513.2100877399</v>
      </c>
      <c r="K2013" s="33">
        <v>2600581.9225502731</v>
      </c>
      <c r="L2013" s="33">
        <v>3168606.5160203939</v>
      </c>
      <c r="M2013" s="33">
        <v>4910973.3279888686</v>
      </c>
      <c r="N2013" s="33">
        <v>8483906.2930048015</v>
      </c>
    </row>
    <row r="2014" spans="1:14" ht="25.5" customHeight="1">
      <c r="A2014" s="22" t="s">
        <v>59</v>
      </c>
      <c r="B2014" s="23" t="s">
        <v>168</v>
      </c>
      <c r="C2014" s="22" t="s">
        <v>243</v>
      </c>
      <c r="D2014" s="22" t="s">
        <v>286</v>
      </c>
      <c r="E2014" s="33">
        <v>0</v>
      </c>
      <c r="F2014" s="33">
        <v>0</v>
      </c>
      <c r="G2014" s="33">
        <v>0</v>
      </c>
      <c r="H2014" s="33">
        <v>0</v>
      </c>
      <c r="I2014" s="33">
        <v>0</v>
      </c>
      <c r="J2014" s="33">
        <v>0</v>
      </c>
      <c r="K2014" s="33">
        <v>0</v>
      </c>
      <c r="L2014" s="33">
        <v>0</v>
      </c>
      <c r="M2014" s="33">
        <v>0</v>
      </c>
      <c r="N2014" s="33">
        <v>0</v>
      </c>
    </row>
    <row r="2015" spans="1:14" ht="25.5" customHeight="1">
      <c r="A2015" s="22" t="s">
        <v>60</v>
      </c>
      <c r="B2015" s="23" t="s">
        <v>169</v>
      </c>
      <c r="C2015" s="22" t="s">
        <v>243</v>
      </c>
      <c r="D2015" s="22" t="s">
        <v>286</v>
      </c>
      <c r="E2015" s="33">
        <v>859824.35815206508</v>
      </c>
      <c r="F2015" s="33">
        <v>952069.86290583038</v>
      </c>
      <c r="G2015" s="33">
        <v>1182459.2110429241</v>
      </c>
      <c r="H2015" s="33">
        <v>1547481.5241482269</v>
      </c>
      <c r="I2015" s="33">
        <v>1638566.2575894031</v>
      </c>
      <c r="J2015" s="33">
        <v>2157481.167798053</v>
      </c>
      <c r="K2015" s="33">
        <v>2553020.4934240631</v>
      </c>
      <c r="L2015" s="33">
        <v>3117152.234018357</v>
      </c>
      <c r="M2015" s="33">
        <v>4838585.8437292483</v>
      </c>
      <c r="N2015" s="33">
        <v>8390178.3493652958</v>
      </c>
    </row>
    <row r="2016" spans="1:14" ht="25.5" customHeight="1">
      <c r="A2016" s="22" t="s">
        <v>61</v>
      </c>
      <c r="B2016" s="23" t="s">
        <v>170</v>
      </c>
      <c r="C2016" s="22" t="s">
        <v>243</v>
      </c>
      <c r="D2016" s="22" t="s">
        <v>286</v>
      </c>
      <c r="E2016" s="33">
        <v>17278.44955714259</v>
      </c>
      <c r="F2016" s="33">
        <v>22304.781855359259</v>
      </c>
      <c r="G2016" s="33">
        <v>25483.648206056761</v>
      </c>
      <c r="H2016" s="33">
        <v>34703.543367594473</v>
      </c>
      <c r="I2016" s="33">
        <v>36541.708200878493</v>
      </c>
      <c r="J2016" s="33">
        <v>39032.042289686622</v>
      </c>
      <c r="K2016" s="33">
        <v>47561.42912621014</v>
      </c>
      <c r="L2016" s="33">
        <v>51454.282002036642</v>
      </c>
      <c r="M2016" s="33">
        <v>72387.484259620323</v>
      </c>
      <c r="N2016" s="33">
        <v>93727.943639505058</v>
      </c>
    </row>
    <row r="2017" spans="1:14" ht="25.5" customHeight="1">
      <c r="A2017" s="22" t="s">
        <v>62</v>
      </c>
      <c r="B2017" s="23" t="s">
        <v>171</v>
      </c>
      <c r="C2017" s="22" t="s">
        <v>243</v>
      </c>
      <c r="D2017" s="22" t="s">
        <v>286</v>
      </c>
      <c r="E2017" s="33">
        <v>0</v>
      </c>
      <c r="F2017" s="33">
        <v>0</v>
      </c>
      <c r="G2017" s="33">
        <v>0</v>
      </c>
      <c r="H2017" s="33">
        <v>0</v>
      </c>
      <c r="I2017" s="33">
        <v>0</v>
      </c>
      <c r="J2017" s="33">
        <v>0</v>
      </c>
      <c r="K2017" s="33">
        <v>0</v>
      </c>
      <c r="L2017" s="33">
        <v>0</v>
      </c>
      <c r="M2017" s="33">
        <v>0</v>
      </c>
      <c r="N2017" s="33">
        <v>0</v>
      </c>
    </row>
    <row r="2018" spans="1:14" ht="25.5" customHeight="1">
      <c r="A2018" s="22" t="s">
        <v>63</v>
      </c>
      <c r="B2018" s="23" t="s">
        <v>172</v>
      </c>
      <c r="C2018" s="22" t="s">
        <v>243</v>
      </c>
      <c r="D2018" s="22" t="s">
        <v>286</v>
      </c>
      <c r="E2018" s="33">
        <v>17314.14568168082</v>
      </c>
      <c r="F2018" s="33">
        <v>8503.9128987628974</v>
      </c>
      <c r="G2018" s="33">
        <v>3115.6375279192521</v>
      </c>
      <c r="H2018" s="33">
        <v>9385.7719070234725</v>
      </c>
      <c r="I2018" s="33">
        <v>7375.9180312468216</v>
      </c>
      <c r="J2018" s="33">
        <v>27286.265094145649</v>
      </c>
      <c r="K2018" s="33">
        <v>41739.303709067077</v>
      </c>
      <c r="L2018" s="33">
        <v>50763.39170679509</v>
      </c>
      <c r="M2018" s="33">
        <v>25270.231471661231</v>
      </c>
      <c r="N2018" s="33">
        <v>23184.286995769769</v>
      </c>
    </row>
    <row r="2019" spans="1:14" ht="25.5" customHeight="1">
      <c r="A2019" s="22" t="s">
        <v>64</v>
      </c>
      <c r="B2019" s="23" t="s">
        <v>173</v>
      </c>
      <c r="C2019" s="22" t="s">
        <v>243</v>
      </c>
      <c r="D2019" s="22" t="s">
        <v>286</v>
      </c>
      <c r="E2019" s="33">
        <v>21574.944003688292</v>
      </c>
      <c r="F2019" s="33">
        <v>21192.21917937489</v>
      </c>
      <c r="G2019" s="33">
        <v>25362.471275976011</v>
      </c>
      <c r="H2019" s="33">
        <v>25141.955597369921</v>
      </c>
      <c r="I2019" s="33">
        <v>37539.291713074483</v>
      </c>
      <c r="J2019" s="33">
        <v>45492.348794826372</v>
      </c>
      <c r="K2019" s="33">
        <v>58464.985467603707</v>
      </c>
      <c r="L2019" s="33">
        <v>104612.1722289118</v>
      </c>
      <c r="M2019" s="33">
        <v>125078.31710671161</v>
      </c>
      <c r="N2019" s="33">
        <v>156981.7019614334</v>
      </c>
    </row>
    <row r="2020" spans="1:14" ht="25.5" customHeight="1">
      <c r="A2020" s="22" t="s">
        <v>65</v>
      </c>
      <c r="B2020" s="23" t="s">
        <v>174</v>
      </c>
      <c r="C2020" s="22" t="s">
        <v>243</v>
      </c>
      <c r="D2020" s="22" t="s">
        <v>286</v>
      </c>
      <c r="E2020" s="33">
        <v>15408.012207080559</v>
      </c>
      <c r="F2020" s="33">
        <v>13698.80872192686</v>
      </c>
      <c r="G2020" s="33">
        <v>17236.54798467374</v>
      </c>
      <c r="H2020" s="33">
        <v>22705.237843451228</v>
      </c>
      <c r="I2020" s="33">
        <v>30308.35594253927</v>
      </c>
      <c r="J2020" s="33">
        <v>31844.643396728421</v>
      </c>
      <c r="K2020" s="33">
        <v>32569.095802757642</v>
      </c>
      <c r="L2020" s="33">
        <v>37689.211233653034</v>
      </c>
      <c r="M2020" s="33">
        <v>36093.448718896208</v>
      </c>
      <c r="N2020" s="33">
        <v>43981.373056928533</v>
      </c>
    </row>
    <row r="2021" spans="1:14" ht="25.5" customHeight="1">
      <c r="A2021" s="22" t="s">
        <v>66</v>
      </c>
      <c r="B2021" s="23" t="s">
        <v>175</v>
      </c>
      <c r="C2021" s="22" t="s">
        <v>243</v>
      </c>
      <c r="D2021" s="22" t="s">
        <v>286</v>
      </c>
      <c r="E2021" s="33">
        <v>224247.32550785289</v>
      </c>
      <c r="F2021" s="33">
        <v>316016.43356099038</v>
      </c>
      <c r="G2021" s="33">
        <v>450645.93113503448</v>
      </c>
      <c r="H2021" s="33">
        <v>540021.32867731783</v>
      </c>
      <c r="I2021" s="33">
        <v>630322.32463802292</v>
      </c>
      <c r="J2021" s="33">
        <v>700049.06519069441</v>
      </c>
      <c r="K2021" s="33">
        <v>732709.48062276153</v>
      </c>
      <c r="L2021" s="33">
        <v>1016285.979504398</v>
      </c>
      <c r="M2021" s="33">
        <v>1076922.0240206169</v>
      </c>
      <c r="N2021" s="33">
        <v>773224.27351104259</v>
      </c>
    </row>
    <row r="2022" spans="1:14" ht="25.5" customHeight="1">
      <c r="A2022" s="22" t="s">
        <v>67</v>
      </c>
      <c r="B2022" s="23" t="s">
        <v>176</v>
      </c>
      <c r="C2022" s="22" t="s">
        <v>243</v>
      </c>
      <c r="D2022" s="22" t="s">
        <v>286</v>
      </c>
      <c r="E2022" s="33">
        <v>9433.7681775004348</v>
      </c>
      <c r="F2022" s="33">
        <v>11367.08443453419</v>
      </c>
      <c r="G2022" s="33">
        <v>14619.63941343692</v>
      </c>
      <c r="H2022" s="33">
        <v>16675.169171009009</v>
      </c>
      <c r="I2022" s="33">
        <v>20284.187545380799</v>
      </c>
      <c r="J2022" s="33">
        <v>20924.131965890549</v>
      </c>
      <c r="K2022" s="33">
        <v>22765.15704338795</v>
      </c>
      <c r="L2022" s="33">
        <v>34424.309253775122</v>
      </c>
      <c r="M2022" s="33">
        <v>38489.615352071851</v>
      </c>
      <c r="N2022" s="33">
        <v>33773.472224347788</v>
      </c>
    </row>
    <row r="2023" spans="1:14" ht="25.5" customHeight="1">
      <c r="A2023" s="22" t="s">
        <v>68</v>
      </c>
      <c r="B2023" s="23" t="s">
        <v>177</v>
      </c>
      <c r="C2023" s="22" t="s">
        <v>243</v>
      </c>
      <c r="D2023" s="22" t="s">
        <v>286</v>
      </c>
      <c r="E2023" s="33">
        <v>214813.55733035249</v>
      </c>
      <c r="F2023" s="33">
        <v>304649.34912645619</v>
      </c>
      <c r="G2023" s="33">
        <v>436026.2917215976</v>
      </c>
      <c r="H2023" s="33">
        <v>523346.15950630879</v>
      </c>
      <c r="I2023" s="33">
        <v>610038.13709264214</v>
      </c>
      <c r="J2023" s="33">
        <v>679124.93322480388</v>
      </c>
      <c r="K2023" s="33">
        <v>709944.32357937354</v>
      </c>
      <c r="L2023" s="33">
        <v>981861.67025062256</v>
      </c>
      <c r="M2023" s="33">
        <v>1038432.408668545</v>
      </c>
      <c r="N2023" s="33">
        <v>739450.80128669483</v>
      </c>
    </row>
    <row r="2024" spans="1:14" ht="25.5" customHeight="1">
      <c r="A2024" s="22" t="s">
        <v>69</v>
      </c>
      <c r="B2024" s="23" t="s">
        <v>178</v>
      </c>
      <c r="C2024" s="22" t="s">
        <v>243</v>
      </c>
      <c r="D2024" s="22" t="s">
        <v>286</v>
      </c>
      <c r="E2024" s="33">
        <v>146331.2676157759</v>
      </c>
      <c r="F2024" s="33">
        <v>177474.399818876</v>
      </c>
      <c r="G2024" s="33">
        <v>275596.32664435048</v>
      </c>
      <c r="H2024" s="33">
        <v>323679.57659593743</v>
      </c>
      <c r="I2024" s="33">
        <v>418908.58738229639</v>
      </c>
      <c r="J2024" s="33">
        <v>494699.52730057458</v>
      </c>
      <c r="K2024" s="33">
        <v>633087.83733667806</v>
      </c>
      <c r="L2024" s="33">
        <v>707987.05516747665</v>
      </c>
      <c r="M2024" s="33">
        <v>959020.97195183497</v>
      </c>
      <c r="N2024" s="33">
        <v>1244386.0245578911</v>
      </c>
    </row>
    <row r="2025" spans="1:14" ht="25.5" customHeight="1">
      <c r="A2025" s="22" t="s">
        <v>70</v>
      </c>
      <c r="B2025" s="23" t="s">
        <v>179</v>
      </c>
      <c r="C2025" s="22" t="s">
        <v>243</v>
      </c>
      <c r="D2025" s="22" t="s">
        <v>286</v>
      </c>
      <c r="E2025" s="33">
        <v>99499.534885537956</v>
      </c>
      <c r="F2025" s="33">
        <v>131287.93573577871</v>
      </c>
      <c r="G2025" s="33">
        <v>206549.6656941137</v>
      </c>
      <c r="H2025" s="33">
        <v>240645.6374258032</v>
      </c>
      <c r="I2025" s="33">
        <v>301484.68642765918</v>
      </c>
      <c r="J2025" s="33">
        <v>342143.80241404113</v>
      </c>
      <c r="K2025" s="33">
        <v>373186.1802872463</v>
      </c>
      <c r="L2025" s="33">
        <v>434682.19578979741</v>
      </c>
      <c r="M2025" s="33">
        <v>590400.98699240212</v>
      </c>
      <c r="N2025" s="33">
        <v>772899.85657785565</v>
      </c>
    </row>
    <row r="2026" spans="1:14" ht="25.5" customHeight="1">
      <c r="A2026" s="22" t="s">
        <v>71</v>
      </c>
      <c r="B2026" s="23" t="s">
        <v>180</v>
      </c>
      <c r="C2026" s="22" t="s">
        <v>243</v>
      </c>
      <c r="D2026" s="22" t="s">
        <v>286</v>
      </c>
      <c r="E2026" s="33">
        <v>46831.732730237927</v>
      </c>
      <c r="F2026" s="33">
        <v>46186.4640830973</v>
      </c>
      <c r="G2026" s="33">
        <v>69046.660950236765</v>
      </c>
      <c r="H2026" s="33">
        <v>83033.93917013421</v>
      </c>
      <c r="I2026" s="33">
        <v>117423.9009546372</v>
      </c>
      <c r="J2026" s="33">
        <v>152555.7248865336</v>
      </c>
      <c r="K2026" s="33">
        <v>259901.65704943179</v>
      </c>
      <c r="L2026" s="33">
        <v>273304.85937767918</v>
      </c>
      <c r="M2026" s="33">
        <v>368619.98495943291</v>
      </c>
      <c r="N2026" s="33">
        <v>471486.16798003501</v>
      </c>
    </row>
    <row r="2027" spans="1:14" ht="25.5" customHeight="1">
      <c r="A2027" s="22" t="s">
        <v>72</v>
      </c>
      <c r="B2027" s="23" t="s">
        <v>181</v>
      </c>
      <c r="C2027" s="22" t="s">
        <v>243</v>
      </c>
      <c r="D2027" s="22" t="s">
        <v>286</v>
      </c>
      <c r="E2027" s="33">
        <v>274708.54828957521</v>
      </c>
      <c r="F2027" s="33">
        <v>369241.49216721498</v>
      </c>
      <c r="G2027" s="33">
        <v>529973.55453185772</v>
      </c>
      <c r="H2027" s="33">
        <v>613521.07621727837</v>
      </c>
      <c r="I2027" s="33">
        <v>779459.51011273731</v>
      </c>
      <c r="J2027" s="33">
        <v>866648.8090736185</v>
      </c>
      <c r="K2027" s="33">
        <v>1036284.9749507339</v>
      </c>
      <c r="L2027" s="33">
        <v>1301652.459399662</v>
      </c>
      <c r="M2027" s="33">
        <v>1729153.85912027</v>
      </c>
      <c r="N2027" s="33">
        <v>2745546.5187409809</v>
      </c>
    </row>
    <row r="2028" spans="1:14" ht="25.5" customHeight="1">
      <c r="A2028" s="22" t="s">
        <v>73</v>
      </c>
      <c r="B2028" s="23" t="s">
        <v>182</v>
      </c>
      <c r="C2028" s="22" t="s">
        <v>243</v>
      </c>
      <c r="D2028" s="22" t="s">
        <v>286</v>
      </c>
      <c r="E2028" s="33">
        <v>206404.80964155539</v>
      </c>
      <c r="F2028" s="33">
        <v>278013.9745113767</v>
      </c>
      <c r="G2028" s="33">
        <v>407374.65535390982</v>
      </c>
      <c r="H2028" s="33">
        <v>483116.64285055618</v>
      </c>
      <c r="I2028" s="33">
        <v>619243.55896482</v>
      </c>
      <c r="J2028" s="33">
        <v>687743.78829530952</v>
      </c>
      <c r="K2028" s="33">
        <v>826236.18315302685</v>
      </c>
      <c r="L2028" s="33">
        <v>1048794.7617126841</v>
      </c>
      <c r="M2028" s="33">
        <v>1246466.8677548559</v>
      </c>
      <c r="N2028" s="33">
        <v>1623611.093526606</v>
      </c>
    </row>
    <row r="2029" spans="1:14" ht="25.5" customHeight="1">
      <c r="A2029" s="22" t="s">
        <v>74</v>
      </c>
      <c r="B2029" s="23" t="s">
        <v>183</v>
      </c>
      <c r="C2029" s="22" t="s">
        <v>243</v>
      </c>
      <c r="D2029" s="22" t="s">
        <v>286</v>
      </c>
      <c r="E2029" s="33">
        <v>62805.281036320863</v>
      </c>
      <c r="F2029" s="33">
        <v>82719.770331202788</v>
      </c>
      <c r="G2029" s="33">
        <v>82683.231319874278</v>
      </c>
      <c r="H2029" s="33">
        <v>113526.20621941581</v>
      </c>
      <c r="I2029" s="33">
        <v>146058.74384177499</v>
      </c>
      <c r="J2029" s="33">
        <v>162571.54929975251</v>
      </c>
      <c r="K2029" s="33">
        <v>190989.43443280159</v>
      </c>
      <c r="L2029" s="33">
        <v>216434.88071198759</v>
      </c>
      <c r="M2029" s="33">
        <v>383362.18086126418</v>
      </c>
      <c r="N2029" s="33">
        <v>651860.30576439435</v>
      </c>
    </row>
    <row r="2030" spans="1:14" ht="25.5" customHeight="1">
      <c r="A2030" s="22" t="s">
        <v>75</v>
      </c>
      <c r="B2030" s="23" t="s">
        <v>184</v>
      </c>
      <c r="C2030" s="22" t="s">
        <v>243</v>
      </c>
      <c r="D2030" s="22" t="s">
        <v>286</v>
      </c>
      <c r="E2030" s="33">
        <v>5498.4576116989847</v>
      </c>
      <c r="F2030" s="33">
        <v>8507.7473246355094</v>
      </c>
      <c r="G2030" s="33">
        <v>39915.66785807367</v>
      </c>
      <c r="H2030" s="33">
        <v>16878.22714730633</v>
      </c>
      <c r="I2030" s="33">
        <v>14157.207306142251</v>
      </c>
      <c r="J2030" s="33">
        <v>16333.471478556379</v>
      </c>
      <c r="K2030" s="33">
        <v>19059.357364905522</v>
      </c>
      <c r="L2030" s="33">
        <v>36422.816974990579</v>
      </c>
      <c r="M2030" s="33">
        <v>99324.810504149631</v>
      </c>
      <c r="N2030" s="33">
        <v>470075.1194499805</v>
      </c>
    </row>
    <row r="2031" spans="1:14" ht="25.5" customHeight="1">
      <c r="A2031" s="22" t="s">
        <v>76</v>
      </c>
      <c r="B2031" s="23" t="s">
        <v>185</v>
      </c>
      <c r="C2031" s="22" t="s">
        <v>243</v>
      </c>
      <c r="D2031" s="22" t="s">
        <v>286</v>
      </c>
      <c r="E2031" s="33">
        <v>710299.56203717575</v>
      </c>
      <c r="F2031" s="33">
        <v>969791.21432813152</v>
      </c>
      <c r="G2031" s="33">
        <v>1168478.8960077111</v>
      </c>
      <c r="H2031" s="33">
        <v>1884134.873734816</v>
      </c>
      <c r="I2031" s="33">
        <v>1268994.69043342</v>
      </c>
      <c r="J2031" s="33">
        <v>1465362.420374692</v>
      </c>
      <c r="K2031" s="33">
        <v>491095.76288697351</v>
      </c>
      <c r="L2031" s="33">
        <v>1027145.421375903</v>
      </c>
      <c r="M2031" s="33">
        <v>1475256.6406375531</v>
      </c>
      <c r="N2031" s="33">
        <v>2069669.806162416</v>
      </c>
    </row>
    <row r="2032" spans="1:14" ht="25.5" customHeight="1">
      <c r="A2032" s="22" t="s">
        <v>77</v>
      </c>
      <c r="B2032" s="23" t="s">
        <v>186</v>
      </c>
      <c r="C2032" s="22" t="s">
        <v>243</v>
      </c>
      <c r="D2032" s="22" t="s">
        <v>286</v>
      </c>
      <c r="E2032" s="33">
        <v>479222.01633709122</v>
      </c>
      <c r="F2032" s="33">
        <v>660232.22257458477</v>
      </c>
      <c r="G2032" s="33">
        <v>728879.46957430406</v>
      </c>
      <c r="H2032" s="33">
        <v>1373130.6146350631</v>
      </c>
      <c r="I2032" s="33">
        <v>779885.6423148145</v>
      </c>
      <c r="J2032" s="33">
        <v>908045.0832775546</v>
      </c>
      <c r="K2032" s="33">
        <v>4068.9848256141481</v>
      </c>
      <c r="L2032" s="33">
        <v>386523.85738104943</v>
      </c>
      <c r="M2032" s="33">
        <v>597284.13856314716</v>
      </c>
      <c r="N2032" s="33">
        <v>893904.07308713393</v>
      </c>
    </row>
    <row r="2033" spans="1:14" ht="25.5" customHeight="1">
      <c r="A2033" s="22" t="s">
        <v>78</v>
      </c>
      <c r="B2033" s="23" t="s">
        <v>187</v>
      </c>
      <c r="C2033" s="22" t="s">
        <v>243</v>
      </c>
      <c r="D2033" s="22" t="s">
        <v>286</v>
      </c>
      <c r="E2033" s="33">
        <v>109619.5457509908</v>
      </c>
      <c r="F2033" s="33">
        <v>144189.3849354976</v>
      </c>
      <c r="G2033" s="33">
        <v>205256.48280112489</v>
      </c>
      <c r="H2033" s="33">
        <v>227000.74916019721</v>
      </c>
      <c r="I2033" s="33">
        <v>180304.35795069</v>
      </c>
      <c r="J2033" s="33">
        <v>215187.32293748969</v>
      </c>
      <c r="K2033" s="33">
        <v>72050.148765726684</v>
      </c>
      <c r="L2033" s="33">
        <v>126286.4075469466</v>
      </c>
      <c r="M2033" s="33">
        <v>165941.7223426009</v>
      </c>
      <c r="N2033" s="33">
        <v>219952.3454994816</v>
      </c>
    </row>
    <row r="2034" spans="1:14" ht="25.5" customHeight="1">
      <c r="A2034" s="22" t="s">
        <v>79</v>
      </c>
      <c r="B2034" s="23" t="s">
        <v>188</v>
      </c>
      <c r="C2034" s="22" t="s">
        <v>243</v>
      </c>
      <c r="D2034" s="22" t="s">
        <v>286</v>
      </c>
      <c r="E2034" s="33">
        <v>109709.1679766567</v>
      </c>
      <c r="F2034" s="33">
        <v>149336.67607188711</v>
      </c>
      <c r="G2034" s="33">
        <v>209930.31224428839</v>
      </c>
      <c r="H2034" s="33">
        <v>246754.69738050099</v>
      </c>
      <c r="I2034" s="33">
        <v>261440.76991480321</v>
      </c>
      <c r="J2034" s="33">
        <v>281875.08986781753</v>
      </c>
      <c r="K2034" s="33">
        <v>338375.76273611467</v>
      </c>
      <c r="L2034" s="33">
        <v>417597.34577967558</v>
      </c>
      <c r="M2034" s="33">
        <v>607309.53929277905</v>
      </c>
      <c r="N2034" s="33">
        <v>819238.0807378497</v>
      </c>
    </row>
    <row r="2035" spans="1:14" ht="25.5" customHeight="1">
      <c r="A2035" s="22" t="s">
        <v>80</v>
      </c>
      <c r="B2035" s="23" t="s">
        <v>189</v>
      </c>
      <c r="C2035" s="22" t="s">
        <v>243</v>
      </c>
      <c r="D2035" s="22" t="s">
        <v>286</v>
      </c>
      <c r="E2035" s="33">
        <v>11748.831972437039</v>
      </c>
      <c r="F2035" s="33">
        <v>16032.930746162159</v>
      </c>
      <c r="G2035" s="33">
        <v>24412.63138799318</v>
      </c>
      <c r="H2035" s="33">
        <v>37248.812559054641</v>
      </c>
      <c r="I2035" s="33">
        <v>47363.92025311185</v>
      </c>
      <c r="J2035" s="33">
        <v>60254.924291830219</v>
      </c>
      <c r="K2035" s="33">
        <v>76600.866559517948</v>
      </c>
      <c r="L2035" s="33">
        <v>96737.810668231381</v>
      </c>
      <c r="M2035" s="33">
        <v>104721.2404390259</v>
      </c>
      <c r="N2035" s="33">
        <v>136575.3068379506</v>
      </c>
    </row>
    <row r="2036" spans="1:14" ht="25.5" customHeight="1">
      <c r="A2036" s="22" t="s">
        <v>81</v>
      </c>
      <c r="B2036" s="23" t="s">
        <v>190</v>
      </c>
      <c r="C2036" s="22" t="s">
        <v>243</v>
      </c>
      <c r="D2036" s="22" t="s">
        <v>286</v>
      </c>
      <c r="E2036" s="33">
        <v>110183.2111023976</v>
      </c>
      <c r="F2036" s="33">
        <v>140418.61451766209</v>
      </c>
      <c r="G2036" s="33">
        <v>188551.74386084799</v>
      </c>
      <c r="H2036" s="33">
        <v>188021.65180707129</v>
      </c>
      <c r="I2036" s="33">
        <v>281505.06156821852</v>
      </c>
      <c r="J2036" s="33">
        <v>368273.06134458038</v>
      </c>
      <c r="K2036" s="33">
        <v>409342.49443348288</v>
      </c>
      <c r="L2036" s="33">
        <v>507393.18653509772</v>
      </c>
      <c r="M2036" s="33">
        <v>644500.2427811441</v>
      </c>
      <c r="N2036" s="33">
        <v>1162262.84972475</v>
      </c>
    </row>
    <row r="2037" spans="1:14" ht="25.5" customHeight="1">
      <c r="A2037" s="22" t="s">
        <v>82</v>
      </c>
      <c r="B2037" s="23" t="s">
        <v>191</v>
      </c>
      <c r="C2037" s="22" t="s">
        <v>243</v>
      </c>
      <c r="D2037" s="22" t="s">
        <v>286</v>
      </c>
      <c r="E2037" s="33">
        <v>33299.229623475389</v>
      </c>
      <c r="F2037" s="33">
        <v>26482.20766160604</v>
      </c>
      <c r="G2037" s="33">
        <v>42882.54861972318</v>
      </c>
      <c r="H2037" s="33">
        <v>22055.09399775066</v>
      </c>
      <c r="I2037" s="33">
        <v>32212.525275548142</v>
      </c>
      <c r="J2037" s="33">
        <v>67158.768312442306</v>
      </c>
      <c r="K2037" s="33">
        <v>77696.454669508283</v>
      </c>
      <c r="L2037" s="33">
        <v>108703.3717412057</v>
      </c>
      <c r="M2037" s="33">
        <v>175046.72687267259</v>
      </c>
      <c r="N2037" s="33">
        <v>254809.50112105769</v>
      </c>
    </row>
    <row r="2038" spans="1:14" ht="25.5" customHeight="1">
      <c r="A2038" s="22" t="s">
        <v>83</v>
      </c>
      <c r="B2038" s="23" t="s">
        <v>192</v>
      </c>
      <c r="C2038" s="22" t="s">
        <v>243</v>
      </c>
      <c r="D2038" s="22" t="s">
        <v>286</v>
      </c>
      <c r="E2038" s="33">
        <v>66796.844729141332</v>
      </c>
      <c r="F2038" s="33">
        <v>102590.054573052</v>
      </c>
      <c r="G2038" s="33">
        <v>131322.96505067899</v>
      </c>
      <c r="H2038" s="33">
        <v>144565.6635544773</v>
      </c>
      <c r="I2038" s="33">
        <v>224578.38552524499</v>
      </c>
      <c r="J2038" s="33">
        <v>266467.26877440861</v>
      </c>
      <c r="K2038" s="33">
        <v>292246.36152751849</v>
      </c>
      <c r="L2038" s="33">
        <v>357357.38341975701</v>
      </c>
      <c r="M2038" s="33">
        <v>422066.68794422562</v>
      </c>
      <c r="N2038" s="33">
        <v>825573.01619110187</v>
      </c>
    </row>
    <row r="2039" spans="1:14" ht="25.5" customHeight="1">
      <c r="A2039" s="22" t="s">
        <v>84</v>
      </c>
      <c r="B2039" s="23" t="s">
        <v>193</v>
      </c>
      <c r="C2039" s="22" t="s">
        <v>243</v>
      </c>
      <c r="D2039" s="22" t="s">
        <v>286</v>
      </c>
      <c r="E2039" s="33">
        <v>10087.136749780901</v>
      </c>
      <c r="F2039" s="33">
        <v>11346.352283004049</v>
      </c>
      <c r="G2039" s="33">
        <v>14346.2301904458</v>
      </c>
      <c r="H2039" s="33">
        <v>21400.894254843359</v>
      </c>
      <c r="I2039" s="33">
        <v>24714.150767425352</v>
      </c>
      <c r="J2039" s="33">
        <v>34647.024257729587</v>
      </c>
      <c r="K2039" s="33">
        <v>39399.6782364561</v>
      </c>
      <c r="L2039" s="33">
        <v>41332.431374135063</v>
      </c>
      <c r="M2039" s="33">
        <v>47386.827964245917</v>
      </c>
      <c r="N2039" s="33">
        <v>81880.332412590767</v>
      </c>
    </row>
    <row r="2040" spans="1:14" ht="25.5" customHeight="1">
      <c r="A2040" s="22" t="s">
        <v>85</v>
      </c>
      <c r="B2040" s="23" t="s">
        <v>194</v>
      </c>
      <c r="C2040" s="22" t="s">
        <v>243</v>
      </c>
      <c r="D2040" s="22" t="s">
        <v>286</v>
      </c>
      <c r="E2040" s="33">
        <v>235428.98055685859</v>
      </c>
      <c r="F2040" s="33">
        <v>300803.49213542952</v>
      </c>
      <c r="G2040" s="33">
        <v>400399.93143405463</v>
      </c>
      <c r="H2040" s="33">
        <v>489889.08917716623</v>
      </c>
      <c r="I2040" s="33">
        <v>537804.84540642658</v>
      </c>
      <c r="J2040" s="33">
        <v>573015.83736228605</v>
      </c>
      <c r="K2040" s="33">
        <v>598277.14127671439</v>
      </c>
      <c r="L2040" s="33">
        <v>726255.23815122806</v>
      </c>
      <c r="M2040" s="33">
        <v>849030.32089458161</v>
      </c>
      <c r="N2040" s="33">
        <v>1008114.321030503</v>
      </c>
    </row>
    <row r="2041" spans="1:14" ht="25.5" customHeight="1">
      <c r="A2041" s="22" t="s">
        <v>86</v>
      </c>
      <c r="B2041" s="23" t="s">
        <v>195</v>
      </c>
      <c r="C2041" s="22" t="s">
        <v>243</v>
      </c>
      <c r="D2041" s="22" t="s">
        <v>286</v>
      </c>
      <c r="E2041" s="33">
        <v>521214.24793917802</v>
      </c>
      <c r="F2041" s="33">
        <v>489056.4039333</v>
      </c>
      <c r="G2041" s="33">
        <v>678678.0093168139</v>
      </c>
      <c r="H2041" s="33">
        <v>836826.03071775893</v>
      </c>
      <c r="I2041" s="33">
        <v>930638.82633246842</v>
      </c>
      <c r="J2041" s="33">
        <v>1183405.166687669</v>
      </c>
      <c r="K2041" s="33">
        <v>1412261.2875882571</v>
      </c>
      <c r="L2041" s="33">
        <v>1642568.7291012709</v>
      </c>
      <c r="M2041" s="33">
        <v>2101664.8661286291</v>
      </c>
      <c r="N2041" s="33">
        <v>2673405.2446106081</v>
      </c>
    </row>
    <row r="2042" spans="1:14" ht="25.5" customHeight="1">
      <c r="A2042" s="22" t="s">
        <v>87</v>
      </c>
      <c r="B2042" s="23" t="s">
        <v>196</v>
      </c>
      <c r="C2042" s="22" t="s">
        <v>243</v>
      </c>
      <c r="D2042" s="22" t="s">
        <v>286</v>
      </c>
      <c r="E2042" s="33">
        <v>227701.1550983949</v>
      </c>
      <c r="F2042" s="33">
        <v>250942.85153599919</v>
      </c>
      <c r="G2042" s="33">
        <v>376137.12341300992</v>
      </c>
      <c r="H2042" s="33">
        <v>487377.47027616418</v>
      </c>
      <c r="I2042" s="33">
        <v>483011.81611252838</v>
      </c>
      <c r="J2042" s="33">
        <v>624525.84682761191</v>
      </c>
      <c r="K2042" s="33">
        <v>687567.12177766638</v>
      </c>
      <c r="L2042" s="33">
        <v>797234.53530366044</v>
      </c>
      <c r="M2042" s="33">
        <v>1136231.4361493241</v>
      </c>
      <c r="N2042" s="33">
        <v>1497079.699576529</v>
      </c>
    </row>
    <row r="2043" spans="1:14" ht="25.5" customHeight="1">
      <c r="A2043" s="22" t="s">
        <v>88</v>
      </c>
      <c r="B2043" s="23" t="s">
        <v>197</v>
      </c>
      <c r="C2043" s="22" t="s">
        <v>243</v>
      </c>
      <c r="D2043" s="22" t="s">
        <v>286</v>
      </c>
      <c r="E2043" s="33">
        <v>147269.09847606471</v>
      </c>
      <c r="F2043" s="33">
        <v>159923.14000940259</v>
      </c>
      <c r="G2043" s="33">
        <v>260253.50374252471</v>
      </c>
      <c r="H2043" s="33">
        <v>305241.73022354802</v>
      </c>
      <c r="I2043" s="33">
        <v>267530.28053209849</v>
      </c>
      <c r="J2043" s="33">
        <v>381082.89060227922</v>
      </c>
      <c r="K2043" s="33">
        <v>400789.9831871948</v>
      </c>
      <c r="L2043" s="33">
        <v>447852.63985226699</v>
      </c>
      <c r="M2043" s="33">
        <v>616926.36078935186</v>
      </c>
      <c r="N2043" s="33">
        <v>789460.79798157036</v>
      </c>
    </row>
    <row r="2044" spans="1:14" ht="25.5" customHeight="1">
      <c r="A2044" s="22" t="s">
        <v>89</v>
      </c>
      <c r="B2044" s="23" t="s">
        <v>198</v>
      </c>
      <c r="C2044" s="22" t="s">
        <v>243</v>
      </c>
      <c r="D2044" s="22" t="s">
        <v>286</v>
      </c>
      <c r="E2044" s="33">
        <v>80432.056622330216</v>
      </c>
      <c r="F2044" s="33">
        <v>91019.711526596657</v>
      </c>
      <c r="G2044" s="33">
        <v>115883.61967048531</v>
      </c>
      <c r="H2044" s="33">
        <v>182135.74005261619</v>
      </c>
      <c r="I2044" s="33">
        <v>215481.53558043001</v>
      </c>
      <c r="J2044" s="33">
        <v>243442.95622533269</v>
      </c>
      <c r="K2044" s="33">
        <v>286777.13859047159</v>
      </c>
      <c r="L2044" s="33">
        <v>349381.8954513935</v>
      </c>
      <c r="M2044" s="33">
        <v>519305.07535997243</v>
      </c>
      <c r="N2044" s="33">
        <v>707618.90159495815</v>
      </c>
    </row>
    <row r="2045" spans="1:14" ht="25.5" customHeight="1">
      <c r="A2045" s="22" t="s">
        <v>90</v>
      </c>
      <c r="B2045" s="23" t="s">
        <v>199</v>
      </c>
      <c r="C2045" s="22" t="s">
        <v>243</v>
      </c>
      <c r="D2045" s="22" t="s">
        <v>286</v>
      </c>
      <c r="E2045" s="33">
        <v>252370.9766452605</v>
      </c>
      <c r="F2045" s="33">
        <v>210995.45726866461</v>
      </c>
      <c r="G2045" s="33">
        <v>266154.80108758551</v>
      </c>
      <c r="H2045" s="33">
        <v>308403.10307970422</v>
      </c>
      <c r="I2045" s="33">
        <v>395135.89342602092</v>
      </c>
      <c r="J2045" s="33">
        <v>498342.82076915557</v>
      </c>
      <c r="K2045" s="33">
        <v>590249.56629582134</v>
      </c>
      <c r="L2045" s="33">
        <v>696808.80616337946</v>
      </c>
      <c r="M2045" s="33">
        <v>793216.07089316391</v>
      </c>
      <c r="N2045" s="33">
        <v>925846.5507238023</v>
      </c>
    </row>
    <row r="2046" spans="1:14" ht="25.5" customHeight="1">
      <c r="A2046" s="22" t="s">
        <v>91</v>
      </c>
      <c r="B2046" s="23" t="s">
        <v>200</v>
      </c>
      <c r="C2046" s="22" t="s">
        <v>243</v>
      </c>
      <c r="D2046" s="22" t="s">
        <v>286</v>
      </c>
      <c r="E2046" s="33">
        <v>196612.1387997432</v>
      </c>
      <c r="F2046" s="33">
        <v>165062.6165779008</v>
      </c>
      <c r="G2046" s="33">
        <v>207455.54932386</v>
      </c>
      <c r="H2046" s="33">
        <v>238167.53473590859</v>
      </c>
      <c r="I2046" s="33">
        <v>309007.3677091279</v>
      </c>
      <c r="J2046" s="33">
        <v>370052.87218796002</v>
      </c>
      <c r="K2046" s="33">
        <v>443260.53738357843</v>
      </c>
      <c r="L2046" s="33">
        <v>511835.38709952979</v>
      </c>
      <c r="M2046" s="33">
        <v>576371.05518637691</v>
      </c>
      <c r="N2046" s="33">
        <v>632824.99159769469</v>
      </c>
    </row>
    <row r="2047" spans="1:14" ht="25.5" customHeight="1">
      <c r="A2047" s="22" t="s">
        <v>92</v>
      </c>
      <c r="B2047" s="23" t="s">
        <v>201</v>
      </c>
      <c r="C2047" s="22" t="s">
        <v>243</v>
      </c>
      <c r="D2047" s="22" t="s">
        <v>286</v>
      </c>
      <c r="E2047" s="33">
        <v>55758.837845517322</v>
      </c>
      <c r="F2047" s="33">
        <v>45932.840690763813</v>
      </c>
      <c r="G2047" s="33">
        <v>58699.25176372545</v>
      </c>
      <c r="H2047" s="33">
        <v>70235.568343795603</v>
      </c>
      <c r="I2047" s="33">
        <v>86128.525716892967</v>
      </c>
      <c r="J2047" s="33">
        <v>128289.9485811956</v>
      </c>
      <c r="K2047" s="33">
        <v>146989.02891224291</v>
      </c>
      <c r="L2047" s="33">
        <v>184973.41906384969</v>
      </c>
      <c r="M2047" s="33">
        <v>216845.015706787</v>
      </c>
      <c r="N2047" s="33">
        <v>293021.55912610772</v>
      </c>
    </row>
    <row r="2048" spans="1:14" ht="25.5" customHeight="1">
      <c r="A2048" s="22" t="s">
        <v>93</v>
      </c>
      <c r="B2048" s="23" t="s">
        <v>202</v>
      </c>
      <c r="C2048" s="22" t="s">
        <v>243</v>
      </c>
      <c r="D2048" s="22" t="s">
        <v>286</v>
      </c>
      <c r="E2048" s="33">
        <v>41142.116195522562</v>
      </c>
      <c r="F2048" s="33">
        <v>27118.09512863612</v>
      </c>
      <c r="G2048" s="33">
        <v>36386.084816218477</v>
      </c>
      <c r="H2048" s="33">
        <v>41045.457361890549</v>
      </c>
      <c r="I2048" s="33">
        <v>52491.116793919107</v>
      </c>
      <c r="J2048" s="33">
        <v>60536.499090901307</v>
      </c>
      <c r="K2048" s="33">
        <v>134444.5995147689</v>
      </c>
      <c r="L2048" s="33">
        <v>148525.3876342311</v>
      </c>
      <c r="M2048" s="33">
        <v>172217.3590861405</v>
      </c>
      <c r="N2048" s="33">
        <v>250478.99431027699</v>
      </c>
    </row>
    <row r="2049" spans="1:14" ht="25.5" customHeight="1">
      <c r="A2049" s="22" t="s">
        <v>94</v>
      </c>
      <c r="B2049" s="23" t="s">
        <v>203</v>
      </c>
      <c r="C2049" s="22" t="s">
        <v>243</v>
      </c>
      <c r="D2049" s="22" t="s">
        <v>286</v>
      </c>
      <c r="E2049" s="33">
        <v>612601.12652805692</v>
      </c>
      <c r="F2049" s="33">
        <v>644347.77673462208</v>
      </c>
      <c r="G2049" s="33">
        <v>763844.81247367722</v>
      </c>
      <c r="H2049" s="33">
        <v>620019.28088453854</v>
      </c>
      <c r="I2049" s="33">
        <v>735649.56561882945</v>
      </c>
      <c r="J2049" s="33">
        <v>865725.29551911086</v>
      </c>
      <c r="K2049" s="33">
        <v>1010127.963194748</v>
      </c>
      <c r="L2049" s="33">
        <v>1158333.732787264</v>
      </c>
      <c r="M2049" s="33">
        <v>1497673.4979584829</v>
      </c>
      <c r="N2049" s="33">
        <v>1528542.8309639881</v>
      </c>
    </row>
    <row r="2050" spans="1:14" ht="25.5" customHeight="1">
      <c r="A2050" s="22" t="s">
        <v>95</v>
      </c>
      <c r="B2050" s="23" t="s">
        <v>204</v>
      </c>
      <c r="C2050" s="22" t="s">
        <v>243</v>
      </c>
      <c r="D2050" s="22" t="s">
        <v>286</v>
      </c>
      <c r="E2050" s="33">
        <v>93667.908394550759</v>
      </c>
      <c r="F2050" s="33">
        <v>56210.739051448851</v>
      </c>
      <c r="G2050" s="33">
        <v>169895.44252717</v>
      </c>
      <c r="H2050" s="33">
        <v>69963.538739450945</v>
      </c>
      <c r="I2050" s="33">
        <v>90397.642462987569</v>
      </c>
      <c r="J2050" s="33">
        <v>105550.6765801103</v>
      </c>
      <c r="K2050" s="33">
        <v>152069.0138054172</v>
      </c>
      <c r="L2050" s="33">
        <v>160494.747985258</v>
      </c>
      <c r="M2050" s="33">
        <v>179225.45132658479</v>
      </c>
      <c r="N2050" s="33">
        <v>213502.93410983379</v>
      </c>
    </row>
    <row r="2051" spans="1:14" ht="25.5" customHeight="1">
      <c r="A2051" s="22" t="s">
        <v>96</v>
      </c>
      <c r="B2051" s="23" t="s">
        <v>205</v>
      </c>
      <c r="C2051" s="22" t="s">
        <v>243</v>
      </c>
      <c r="D2051" s="22" t="s">
        <v>286</v>
      </c>
      <c r="E2051" s="33">
        <v>84721.470507103892</v>
      </c>
      <c r="F2051" s="33">
        <v>47097.666756646213</v>
      </c>
      <c r="G2051" s="33">
        <v>159467.2905212476</v>
      </c>
      <c r="H2051" s="33">
        <v>55112.785776118151</v>
      </c>
      <c r="I2051" s="33">
        <v>71930.975592060233</v>
      </c>
      <c r="J2051" s="33">
        <v>83495.08805918647</v>
      </c>
      <c r="K2051" s="33">
        <v>127108.88860196721</v>
      </c>
      <c r="L2051" s="33">
        <v>127156.3143073817</v>
      </c>
      <c r="M2051" s="33">
        <v>131905.03838084571</v>
      </c>
      <c r="N2051" s="33">
        <v>149403.26477638719</v>
      </c>
    </row>
    <row r="2052" spans="1:14" ht="25.5" customHeight="1">
      <c r="A2052" s="22" t="s">
        <v>97</v>
      </c>
      <c r="B2052" s="23" t="s">
        <v>206</v>
      </c>
      <c r="C2052" s="22" t="s">
        <v>243</v>
      </c>
      <c r="D2052" s="22" t="s">
        <v>286</v>
      </c>
      <c r="E2052" s="33">
        <v>8946.4378874468712</v>
      </c>
      <c r="F2052" s="33">
        <v>9113.072294802636</v>
      </c>
      <c r="G2052" s="33">
        <v>10428.152005922349</v>
      </c>
      <c r="H2052" s="33">
        <v>14850.752963332799</v>
      </c>
      <c r="I2052" s="33">
        <v>18466.666870927329</v>
      </c>
      <c r="J2052" s="33">
        <v>22055.588520923819</v>
      </c>
      <c r="K2052" s="33">
        <v>24960.12520344997</v>
      </c>
      <c r="L2052" s="33">
        <v>33338.43367787623</v>
      </c>
      <c r="M2052" s="33">
        <v>47320.412945739052</v>
      </c>
      <c r="N2052" s="33">
        <v>64099.66933344664</v>
      </c>
    </row>
    <row r="2053" spans="1:14" ht="25.5" customHeight="1">
      <c r="A2053" s="22" t="s">
        <v>98</v>
      </c>
      <c r="B2053" s="23" t="s">
        <v>207</v>
      </c>
      <c r="C2053" s="22" t="s">
        <v>243</v>
      </c>
      <c r="D2053" s="22" t="s">
        <v>286</v>
      </c>
      <c r="E2053" s="33">
        <v>109152.6744347637</v>
      </c>
      <c r="F2053" s="33">
        <v>75937.41879122291</v>
      </c>
      <c r="G2053" s="33">
        <v>182829.68258290979</v>
      </c>
      <c r="H2053" s="33">
        <v>86704.557544878131</v>
      </c>
      <c r="I2053" s="33">
        <v>108681.40652176439</v>
      </c>
      <c r="J2053" s="33">
        <v>122433.19528716381</v>
      </c>
      <c r="K2053" s="33">
        <v>152648.1724100016</v>
      </c>
      <c r="L2053" s="33">
        <v>238528.73526222509</v>
      </c>
      <c r="M2053" s="33">
        <v>260364.0004814117</v>
      </c>
      <c r="N2053" s="33">
        <v>264959.10860627593</v>
      </c>
    </row>
    <row r="2054" spans="1:14" ht="25.5" customHeight="1">
      <c r="A2054" s="22" t="s">
        <v>99</v>
      </c>
      <c r="B2054" s="23" t="s">
        <v>208</v>
      </c>
      <c r="C2054" s="22" t="s">
        <v>243</v>
      </c>
      <c r="D2054" s="22" t="s">
        <v>286</v>
      </c>
      <c r="E2054" s="33">
        <v>101299.26279010079</v>
      </c>
      <c r="F2054" s="33">
        <v>65767.345944897606</v>
      </c>
      <c r="G2054" s="33">
        <v>174566.61562407849</v>
      </c>
      <c r="H2054" s="33">
        <v>76590.009523365952</v>
      </c>
      <c r="I2054" s="33">
        <v>94870.463694482707</v>
      </c>
      <c r="J2054" s="33">
        <v>103748.9018013568</v>
      </c>
      <c r="K2054" s="33">
        <v>129479.77607023891</v>
      </c>
      <c r="L2054" s="33">
        <v>191601.79856218019</v>
      </c>
      <c r="M2054" s="33">
        <v>200098.14526345779</v>
      </c>
      <c r="N2054" s="33">
        <v>184803.8292292112</v>
      </c>
    </row>
    <row r="2055" spans="1:14" ht="25.5" customHeight="1">
      <c r="A2055" s="22" t="s">
        <v>100</v>
      </c>
      <c r="B2055" s="23" t="s">
        <v>209</v>
      </c>
      <c r="C2055" s="22" t="s">
        <v>243</v>
      </c>
      <c r="D2055" s="22" t="s">
        <v>286</v>
      </c>
      <c r="E2055" s="33">
        <v>7853.4116446629023</v>
      </c>
      <c r="F2055" s="33">
        <v>10170.0728463253</v>
      </c>
      <c r="G2055" s="33">
        <v>8263.0669588312139</v>
      </c>
      <c r="H2055" s="33">
        <v>10114.548021512181</v>
      </c>
      <c r="I2055" s="33">
        <v>13810.942827281729</v>
      </c>
      <c r="J2055" s="33">
        <v>18684.29348580704</v>
      </c>
      <c r="K2055" s="33">
        <v>23168.396339762701</v>
      </c>
      <c r="L2055" s="33">
        <v>46926.936700044847</v>
      </c>
      <c r="M2055" s="33">
        <v>60265.855217953838</v>
      </c>
      <c r="N2055" s="33">
        <v>80155.279377064697</v>
      </c>
    </row>
    <row r="2056" spans="1:14" ht="25.5" customHeight="1">
      <c r="A2056" s="22" t="s">
        <v>101</v>
      </c>
      <c r="B2056" s="23" t="s">
        <v>210</v>
      </c>
      <c r="C2056" s="22" t="s">
        <v>243</v>
      </c>
      <c r="D2056" s="22" t="s">
        <v>286</v>
      </c>
      <c r="E2056" s="33">
        <v>385196.50682226289</v>
      </c>
      <c r="F2056" s="33">
        <v>483496.85283660563</v>
      </c>
      <c r="G2056" s="33">
        <v>297816.42318186379</v>
      </c>
      <c r="H2056" s="33">
        <v>328792.65111579333</v>
      </c>
      <c r="I2056" s="33">
        <v>370476.73701965949</v>
      </c>
      <c r="J2056" s="33">
        <v>442713.84605082817</v>
      </c>
      <c r="K2056" s="33">
        <v>494327.39257424377</v>
      </c>
      <c r="L2056" s="33">
        <v>520671.80041993601</v>
      </c>
      <c r="M2056" s="33">
        <v>711809.57949758857</v>
      </c>
      <c r="N2056" s="33">
        <v>804547.88599512598</v>
      </c>
    </row>
    <row r="2057" spans="1:14" ht="25.5" customHeight="1">
      <c r="A2057" s="22" t="s">
        <v>102</v>
      </c>
      <c r="B2057" s="23" t="s">
        <v>211</v>
      </c>
      <c r="C2057" s="22" t="s">
        <v>243</v>
      </c>
      <c r="D2057" s="22" t="s">
        <v>286</v>
      </c>
      <c r="E2057" s="33">
        <v>297585.94826951588</v>
      </c>
      <c r="F2057" s="33">
        <v>372111.43705468607</v>
      </c>
      <c r="G2057" s="33">
        <v>182249.35695108579</v>
      </c>
      <c r="H2057" s="33">
        <v>198982.12931539631</v>
      </c>
      <c r="I2057" s="33">
        <v>229652.2300368732</v>
      </c>
      <c r="J2057" s="33">
        <v>280831.39781823271</v>
      </c>
      <c r="K2057" s="33">
        <v>323264.31931792578</v>
      </c>
      <c r="L2057" s="33">
        <v>337626.14865103993</v>
      </c>
      <c r="M2057" s="33">
        <v>522591.41779632919</v>
      </c>
      <c r="N2057" s="33">
        <v>584456.40366093605</v>
      </c>
    </row>
    <row r="2058" spans="1:14" ht="25.5" customHeight="1">
      <c r="A2058" s="22" t="s">
        <v>103</v>
      </c>
      <c r="B2058" s="23" t="s">
        <v>212</v>
      </c>
      <c r="C2058" s="22" t="s">
        <v>243</v>
      </c>
      <c r="D2058" s="22" t="s">
        <v>286</v>
      </c>
      <c r="E2058" s="33">
        <v>87610.55855274701</v>
      </c>
      <c r="F2058" s="33">
        <v>111385.4157819195</v>
      </c>
      <c r="G2058" s="33">
        <v>115567.066230778</v>
      </c>
      <c r="H2058" s="33">
        <v>129810.52180039699</v>
      </c>
      <c r="I2058" s="33">
        <v>140824.50698278629</v>
      </c>
      <c r="J2058" s="33">
        <v>161882.44823259549</v>
      </c>
      <c r="K2058" s="33">
        <v>171063.07325631799</v>
      </c>
      <c r="L2058" s="33">
        <v>183045.65176889609</v>
      </c>
      <c r="M2058" s="33">
        <v>189218.16170125929</v>
      </c>
      <c r="N2058" s="33">
        <v>220091.4823341899</v>
      </c>
    </row>
    <row r="2059" spans="1:14" ht="25.5" customHeight="1">
      <c r="A2059" s="22" t="s">
        <v>104</v>
      </c>
      <c r="B2059" s="23" t="s">
        <v>319</v>
      </c>
      <c r="C2059" s="22" t="s">
        <v>243</v>
      </c>
      <c r="D2059" s="22" t="s">
        <v>286</v>
      </c>
      <c r="E2059" s="33">
        <v>24584.036876479578</v>
      </c>
      <c r="F2059" s="33">
        <v>28702.766055344659</v>
      </c>
      <c r="G2059" s="33">
        <v>113303.2641817337</v>
      </c>
      <c r="H2059" s="33">
        <v>134558.53348441629</v>
      </c>
      <c r="I2059" s="33">
        <v>166093.7796144179</v>
      </c>
      <c r="J2059" s="33">
        <v>195027.5776010085</v>
      </c>
      <c r="K2059" s="33">
        <v>211083.38440508509</v>
      </c>
      <c r="L2059" s="33">
        <v>238638.44911984529</v>
      </c>
      <c r="M2059" s="33">
        <v>346274.46665289818</v>
      </c>
      <c r="N2059" s="33">
        <v>245532.90225275239</v>
      </c>
    </row>
    <row r="2060" spans="1:14" ht="25.5" customHeight="1">
      <c r="A2060" s="22" t="s">
        <v>105</v>
      </c>
      <c r="B2060" s="23" t="s">
        <v>320</v>
      </c>
      <c r="C2060" s="22" t="s">
        <v>243</v>
      </c>
      <c r="D2060" s="22" t="s">
        <v>286</v>
      </c>
      <c r="E2060" s="33">
        <v>10753.82125549416</v>
      </c>
      <c r="F2060" s="33">
        <v>17159.990944285619</v>
      </c>
      <c r="G2060" s="33">
        <v>29776.876257729698</v>
      </c>
      <c r="H2060" s="33">
        <v>34614.80340709247</v>
      </c>
      <c r="I2060" s="33">
        <v>41779.364607801319</v>
      </c>
      <c r="J2060" s="33">
        <v>44967.19569139283</v>
      </c>
      <c r="K2060" s="33">
        <v>46283.845090305913</v>
      </c>
      <c r="L2060" s="33">
        <v>39357.426786674943</v>
      </c>
      <c r="M2060" s="33">
        <v>83825.109395079606</v>
      </c>
      <c r="N2060" s="33">
        <v>85773.016832028428</v>
      </c>
    </row>
    <row r="2061" spans="1:14" ht="25.5" customHeight="1">
      <c r="A2061" s="22" t="s">
        <v>106</v>
      </c>
      <c r="B2061" s="23" t="s">
        <v>321</v>
      </c>
      <c r="C2061" s="22" t="s">
        <v>243</v>
      </c>
      <c r="D2061" s="22" t="s">
        <v>286</v>
      </c>
      <c r="E2061" s="33">
        <v>13830.21562098542</v>
      </c>
      <c r="F2061" s="33">
        <v>11542.77511105904</v>
      </c>
      <c r="G2061" s="33">
        <v>83526.387924003982</v>
      </c>
      <c r="H2061" s="33">
        <v>99943.730077323795</v>
      </c>
      <c r="I2061" s="33">
        <v>124314.4150066166</v>
      </c>
      <c r="J2061" s="33">
        <v>150060.38190961571</v>
      </c>
      <c r="K2061" s="33">
        <v>164799.53931477919</v>
      </c>
      <c r="L2061" s="33">
        <v>199281.0223331704</v>
      </c>
      <c r="M2061" s="33">
        <v>262449.35725781863</v>
      </c>
      <c r="N2061" s="33">
        <v>159759.88542072399</v>
      </c>
    </row>
    <row r="2062" spans="1:14" ht="25.5" customHeight="1">
      <c r="A2062" s="22" t="s">
        <v>107</v>
      </c>
      <c r="B2062" s="23" t="s">
        <v>213</v>
      </c>
      <c r="C2062" s="22" t="s">
        <v>243</v>
      </c>
      <c r="D2062" s="22" t="s">
        <v>286</v>
      </c>
      <c r="E2062" s="33">
        <v>511060.64648892311</v>
      </c>
      <c r="F2062" s="33">
        <v>805943.11941609252</v>
      </c>
      <c r="G2062" s="33">
        <v>1287684.7538447401</v>
      </c>
      <c r="H2062" s="33">
        <v>1263802.3258844251</v>
      </c>
      <c r="I2062" s="33">
        <v>1664227.34595718</v>
      </c>
      <c r="J2062" s="33">
        <v>1819113.0735699439</v>
      </c>
      <c r="K2062" s="33">
        <v>2534136.4965113751</v>
      </c>
      <c r="L2062" s="33">
        <v>2513192.3796135141</v>
      </c>
      <c r="M2062" s="33">
        <v>2853255.6790672611</v>
      </c>
      <c r="N2062" s="33">
        <v>4338061.4907002803</v>
      </c>
    </row>
    <row r="2063" spans="1:14" ht="25.5" customHeight="1">
      <c r="A2063" s="22" t="s">
        <v>108</v>
      </c>
      <c r="B2063" s="23" t="s">
        <v>214</v>
      </c>
      <c r="C2063" s="22" t="s">
        <v>243</v>
      </c>
      <c r="D2063" s="22" t="s">
        <v>286</v>
      </c>
      <c r="E2063" s="33">
        <v>478106.80284344591</v>
      </c>
      <c r="F2063" s="33">
        <v>767311.54081773222</v>
      </c>
      <c r="G2063" s="33">
        <v>1242766.9460629211</v>
      </c>
      <c r="H2063" s="33">
        <v>1211176.33328408</v>
      </c>
      <c r="I2063" s="33">
        <v>1596125.923420632</v>
      </c>
      <c r="J2063" s="33">
        <v>1743561.5516124051</v>
      </c>
      <c r="K2063" s="33">
        <v>2454090.3440020359</v>
      </c>
      <c r="L2063" s="33">
        <v>2419283.9831214529</v>
      </c>
      <c r="M2063" s="33">
        <v>2723981.347893971</v>
      </c>
      <c r="N2063" s="33">
        <v>4188431.3045804859</v>
      </c>
    </row>
    <row r="2064" spans="1:14" ht="25.5" customHeight="1">
      <c r="A2064" s="22" t="s">
        <v>109</v>
      </c>
      <c r="B2064" s="23" t="s">
        <v>215</v>
      </c>
      <c r="C2064" s="22" t="s">
        <v>243</v>
      </c>
      <c r="D2064" s="22" t="s">
        <v>286</v>
      </c>
      <c r="E2064" s="33">
        <v>117902.9237719206</v>
      </c>
      <c r="F2064" s="33">
        <v>194096.47392234911</v>
      </c>
      <c r="G2064" s="33">
        <v>259704.4587444819</v>
      </c>
      <c r="H2064" s="33">
        <v>357644.06893772527</v>
      </c>
      <c r="I2064" s="33">
        <v>474629.28812054149</v>
      </c>
      <c r="J2064" s="33">
        <v>498124.17429938097</v>
      </c>
      <c r="K2064" s="33">
        <v>623638.9205202522</v>
      </c>
      <c r="L2064" s="33">
        <v>706523.53209962638</v>
      </c>
      <c r="M2064" s="33">
        <v>820660.58695939591</v>
      </c>
      <c r="N2064" s="33">
        <v>1343556.4000430589</v>
      </c>
    </row>
    <row r="2065" spans="1:14" ht="25.5" customHeight="1">
      <c r="A2065" s="22" t="s">
        <v>110</v>
      </c>
      <c r="B2065" s="23" t="s">
        <v>216</v>
      </c>
      <c r="C2065" s="22" t="s">
        <v>243</v>
      </c>
      <c r="D2065" s="22" t="s">
        <v>286</v>
      </c>
      <c r="E2065" s="33">
        <v>360203.8790715253</v>
      </c>
      <c r="F2065" s="33">
        <v>573215.06689538318</v>
      </c>
      <c r="G2065" s="33">
        <v>983062.48731843894</v>
      </c>
      <c r="H2065" s="33">
        <v>853532.26434635418</v>
      </c>
      <c r="I2065" s="33">
        <v>1121496.6353000901</v>
      </c>
      <c r="J2065" s="33">
        <v>1245437.3773130239</v>
      </c>
      <c r="K2065" s="33">
        <v>1830451.4234817841</v>
      </c>
      <c r="L2065" s="33">
        <v>1712760.4510218259</v>
      </c>
      <c r="M2065" s="33">
        <v>1903320.760934575</v>
      </c>
      <c r="N2065" s="33">
        <v>2844874.9045374282</v>
      </c>
    </row>
    <row r="2066" spans="1:14" ht="25.5" customHeight="1">
      <c r="A2066" s="22" t="s">
        <v>111</v>
      </c>
      <c r="B2066" s="23" t="s">
        <v>217</v>
      </c>
      <c r="C2066" s="22" t="s">
        <v>243</v>
      </c>
      <c r="D2066" s="22" t="s">
        <v>286</v>
      </c>
      <c r="E2066" s="33">
        <v>32953.843645477231</v>
      </c>
      <c r="F2066" s="33">
        <v>38631.578598360313</v>
      </c>
      <c r="G2066" s="33">
        <v>44917.807781819429</v>
      </c>
      <c r="H2066" s="33">
        <v>52625.992600345518</v>
      </c>
      <c r="I2066" s="33">
        <v>68101.422536548591</v>
      </c>
      <c r="J2066" s="33">
        <v>75551.521957538469</v>
      </c>
      <c r="K2066" s="33">
        <v>80046.152509339008</v>
      </c>
      <c r="L2066" s="33">
        <v>93908.396492060812</v>
      </c>
      <c r="M2066" s="33">
        <v>129274.33117329</v>
      </c>
      <c r="N2066" s="33">
        <v>149630.186119794</v>
      </c>
    </row>
    <row r="2067" spans="1:14" ht="25.5" customHeight="1">
      <c r="A2067" s="22" t="s">
        <v>112</v>
      </c>
      <c r="B2067" s="23" t="s">
        <v>218</v>
      </c>
      <c r="C2067" s="22" t="s">
        <v>243</v>
      </c>
      <c r="D2067" s="22" t="s">
        <v>286</v>
      </c>
      <c r="E2067" s="33">
        <v>188501.60149569559</v>
      </c>
      <c r="F2067" s="33">
        <v>247387.85177009829</v>
      </c>
      <c r="G2067" s="33">
        <v>303953.43587629852</v>
      </c>
      <c r="H2067" s="33">
        <v>364495.88561464241</v>
      </c>
      <c r="I2067" s="33">
        <v>409313.11276439863</v>
      </c>
      <c r="J2067" s="33">
        <v>422065.92544997652</v>
      </c>
      <c r="K2067" s="33">
        <v>535857.94445776823</v>
      </c>
      <c r="L2067" s="33">
        <v>632498.08328766096</v>
      </c>
      <c r="M2067" s="33">
        <v>800419.67287611077</v>
      </c>
      <c r="N2067" s="33">
        <v>925876.52302150393</v>
      </c>
    </row>
    <row r="2068" spans="1:14" ht="25.5" customHeight="1">
      <c r="A2068" s="22" t="s">
        <v>113</v>
      </c>
      <c r="B2068" s="23" t="s">
        <v>219</v>
      </c>
      <c r="C2068" s="22" t="s">
        <v>243</v>
      </c>
      <c r="D2068" s="22" t="s">
        <v>286</v>
      </c>
      <c r="E2068" s="33">
        <v>49749.13227797638</v>
      </c>
      <c r="F2068" s="33">
        <v>54412.400225778358</v>
      </c>
      <c r="G2068" s="33">
        <v>65846.197743630139</v>
      </c>
      <c r="H2068" s="33">
        <v>85628.807147583095</v>
      </c>
      <c r="I2068" s="33">
        <v>92629.721270771202</v>
      </c>
      <c r="J2068" s="33">
        <v>114584.8408511781</v>
      </c>
      <c r="K2068" s="33">
        <v>176023.20472849181</v>
      </c>
      <c r="L2068" s="33">
        <v>215036.53465662431</v>
      </c>
      <c r="M2068" s="33">
        <v>245787.8200620391</v>
      </c>
      <c r="N2068" s="33">
        <v>290592.33604220842</v>
      </c>
    </row>
    <row r="2069" spans="1:14" ht="25.5" customHeight="1">
      <c r="A2069" s="22" t="s">
        <v>114</v>
      </c>
      <c r="B2069" s="23" t="s">
        <v>220</v>
      </c>
      <c r="C2069" s="22" t="s">
        <v>243</v>
      </c>
      <c r="D2069" s="22" t="s">
        <v>286</v>
      </c>
      <c r="E2069" s="33">
        <v>73505.240276879063</v>
      </c>
      <c r="F2069" s="33">
        <v>91076.346050784312</v>
      </c>
      <c r="G2069" s="33">
        <v>105086.6500014124</v>
      </c>
      <c r="H2069" s="33">
        <v>121975.01688676581</v>
      </c>
      <c r="I2069" s="33">
        <v>137016.08528087009</v>
      </c>
      <c r="J2069" s="33">
        <v>94045.532171684798</v>
      </c>
      <c r="K2069" s="33">
        <v>110169.1136404327</v>
      </c>
      <c r="L2069" s="33">
        <v>135045.6579270717</v>
      </c>
      <c r="M2069" s="33">
        <v>157998.5509890861</v>
      </c>
      <c r="N2069" s="33">
        <v>187389.5278514777</v>
      </c>
    </row>
    <row r="2070" spans="1:14" ht="25.5" customHeight="1">
      <c r="A2070" s="22" t="s">
        <v>115</v>
      </c>
      <c r="B2070" s="23" t="s">
        <v>221</v>
      </c>
      <c r="C2070" s="22" t="s">
        <v>243</v>
      </c>
      <c r="D2070" s="22" t="s">
        <v>286</v>
      </c>
      <c r="E2070" s="33">
        <v>18662.476025156691</v>
      </c>
      <c r="F2070" s="33">
        <v>39229.095306260839</v>
      </c>
      <c r="G2070" s="33">
        <v>52142.953246881123</v>
      </c>
      <c r="H2070" s="33">
        <v>59255.787120049194</v>
      </c>
      <c r="I2070" s="33">
        <v>66923.152213637688</v>
      </c>
      <c r="J2070" s="33">
        <v>82628.529652185578</v>
      </c>
      <c r="K2070" s="33">
        <v>86689.339783350835</v>
      </c>
      <c r="L2070" s="33">
        <v>95804.242774931714</v>
      </c>
      <c r="M2070" s="33">
        <v>168830.2586700354</v>
      </c>
      <c r="N2070" s="33">
        <v>148396.8778799944</v>
      </c>
    </row>
    <row r="2071" spans="1:14" ht="25.5" customHeight="1" thickBot="1">
      <c r="A2071" s="26" t="s">
        <v>116</v>
      </c>
      <c r="B2071" s="27" t="s">
        <v>222</v>
      </c>
      <c r="C2071" s="26" t="s">
        <v>243</v>
      </c>
      <c r="D2071" s="26" t="s">
        <v>286</v>
      </c>
      <c r="E2071" s="35">
        <v>46584.752915683443</v>
      </c>
      <c r="F2071" s="35">
        <v>62670.010187274813</v>
      </c>
      <c r="G2071" s="35">
        <v>80877.634884374769</v>
      </c>
      <c r="H2071" s="35">
        <v>97636.274460244342</v>
      </c>
      <c r="I2071" s="35">
        <v>112744.15399911971</v>
      </c>
      <c r="J2071" s="35">
        <v>130807.0227749281</v>
      </c>
      <c r="K2071" s="35">
        <v>162976.28630549289</v>
      </c>
      <c r="L2071" s="35">
        <v>186611.64792903341</v>
      </c>
      <c r="M2071" s="35">
        <v>227803.0431549502</v>
      </c>
      <c r="N2071" s="35">
        <v>299497.78124782338</v>
      </c>
    </row>
    <row r="2072" spans="1:14" ht="25.5" customHeight="1" thickTop="1" thickBot="1">
      <c r="A2072" s="36" t="s">
        <v>117</v>
      </c>
      <c r="B2072" s="37" t="s">
        <v>223</v>
      </c>
      <c r="C2072" s="36" t="s">
        <v>243</v>
      </c>
      <c r="D2072" s="36" t="s">
        <v>286</v>
      </c>
      <c r="E2072" s="38">
        <v>32712547.917598609</v>
      </c>
      <c r="F2072" s="38">
        <v>42485277.772794783</v>
      </c>
      <c r="G2072" s="38">
        <v>58387518.086002238</v>
      </c>
      <c r="H2072" s="38">
        <v>68670953.513962507</v>
      </c>
      <c r="I2072" s="38">
        <v>77472911.548723191</v>
      </c>
      <c r="J2072" s="38">
        <v>86103388.733293489</v>
      </c>
      <c r="K2072" s="38">
        <v>97666978.230322555</v>
      </c>
      <c r="L2072" s="38">
        <v>140113932.90256521</v>
      </c>
      <c r="M2072" s="38">
        <v>217138681.7539134</v>
      </c>
      <c r="N2072" s="38">
        <v>354872222.76153111</v>
      </c>
    </row>
    <row r="2073" spans="1:14" ht="25.5" customHeight="1" thickTop="1">
      <c r="A2073" s="39" t="s">
        <v>118</v>
      </c>
      <c r="B2073" s="40" t="s">
        <v>224</v>
      </c>
      <c r="C2073" s="39" t="s">
        <v>243</v>
      </c>
      <c r="D2073" s="39" t="s">
        <v>286</v>
      </c>
      <c r="E2073" s="41">
        <v>82984.685263999971</v>
      </c>
      <c r="F2073" s="41">
        <v>89745.785766873261</v>
      </c>
      <c r="G2073" s="41">
        <v>166362.1948109029</v>
      </c>
      <c r="H2073" s="41">
        <v>138694.85030050221</v>
      </c>
      <c r="I2073" s="41">
        <v>111501.65560907721</v>
      </c>
      <c r="J2073" s="41">
        <v>83358.967491375573</v>
      </c>
      <c r="K2073" s="41">
        <v>71723.58043253202</v>
      </c>
      <c r="L2073" s="41">
        <v>461729.19672463363</v>
      </c>
      <c r="M2073" s="41">
        <v>343345.26503546268</v>
      </c>
      <c r="N2073" s="41">
        <v>487659.06863449328</v>
      </c>
    </row>
    <row r="2074" spans="1:14" ht="25.5" customHeight="1">
      <c r="A2074" s="19" t="s">
        <v>10</v>
      </c>
      <c r="B2074" s="20" t="s">
        <v>119</v>
      </c>
      <c r="C2074" s="19" t="s">
        <v>244</v>
      </c>
      <c r="D2074" s="19" t="s">
        <v>285</v>
      </c>
      <c r="E2074" s="32">
        <v>10057583.468475049</v>
      </c>
      <c r="F2074" s="32">
        <v>14759995.697802329</v>
      </c>
      <c r="G2074" s="32">
        <v>21324555.168363921</v>
      </c>
      <c r="H2074" s="32">
        <v>24741641.71107135</v>
      </c>
      <c r="I2074" s="32">
        <v>21796448.36985077</v>
      </c>
      <c r="J2074" s="32">
        <v>24955468.024472889</v>
      </c>
      <c r="K2074" s="32">
        <v>28815688.438183781</v>
      </c>
      <c r="L2074" s="32">
        <v>46590180.824110009</v>
      </c>
      <c r="M2074" s="32">
        <v>65833539.356881097</v>
      </c>
      <c r="N2074" s="32">
        <v>93692861.825994655</v>
      </c>
    </row>
    <row r="2075" spans="1:14" ht="25.5" customHeight="1">
      <c r="A2075" s="22" t="s">
        <v>11</v>
      </c>
      <c r="B2075" s="23" t="s">
        <v>120</v>
      </c>
      <c r="C2075" s="22" t="s">
        <v>244</v>
      </c>
      <c r="D2075" s="22" t="s">
        <v>285</v>
      </c>
      <c r="E2075" s="33">
        <v>4346689.406058345</v>
      </c>
      <c r="F2075" s="33">
        <v>5562453.9754019063</v>
      </c>
      <c r="G2075" s="33">
        <v>11341197.56650673</v>
      </c>
      <c r="H2075" s="33">
        <v>12777947.8351664</v>
      </c>
      <c r="I2075" s="33">
        <v>10667435.255310221</v>
      </c>
      <c r="J2075" s="33">
        <v>12583467.672711801</v>
      </c>
      <c r="K2075" s="33">
        <v>13681456.57270338</v>
      </c>
      <c r="L2075" s="33">
        <v>23416716.58762354</v>
      </c>
      <c r="M2075" s="33">
        <v>34345139.330068432</v>
      </c>
      <c r="N2075" s="33">
        <v>47071838.394334443</v>
      </c>
    </row>
    <row r="2076" spans="1:14" ht="25.5" customHeight="1">
      <c r="A2076" s="22" t="s">
        <v>12</v>
      </c>
      <c r="B2076" s="23" t="s">
        <v>121</v>
      </c>
      <c r="C2076" s="22" t="s">
        <v>244</v>
      </c>
      <c r="D2076" s="22" t="s">
        <v>285</v>
      </c>
      <c r="E2076" s="33">
        <v>5572100.4066901831</v>
      </c>
      <c r="F2076" s="33">
        <v>8994525.8671801966</v>
      </c>
      <c r="G2076" s="33">
        <v>9669395.6149316393</v>
      </c>
      <c r="H2076" s="33">
        <v>11523879.907343701</v>
      </c>
      <c r="I2076" s="33">
        <v>10643579.070772819</v>
      </c>
      <c r="J2076" s="33">
        <v>11865432.94240595</v>
      </c>
      <c r="K2076" s="33">
        <v>14491414.28824185</v>
      </c>
      <c r="L2076" s="33">
        <v>22451309.047141209</v>
      </c>
      <c r="M2076" s="33">
        <v>30311967.524878841</v>
      </c>
      <c r="N2076" s="33">
        <v>45326324.707909718</v>
      </c>
    </row>
    <row r="2077" spans="1:14" ht="25.5" customHeight="1">
      <c r="A2077" s="22" t="s">
        <v>13</v>
      </c>
      <c r="B2077" s="23" t="s">
        <v>122</v>
      </c>
      <c r="C2077" s="22" t="s">
        <v>244</v>
      </c>
      <c r="D2077" s="22" t="s">
        <v>285</v>
      </c>
      <c r="E2077" s="33">
        <v>432177.43923305941</v>
      </c>
      <c r="F2077" s="33">
        <v>721072.09229394828</v>
      </c>
      <c r="G2077" s="33">
        <v>886618.01604726585</v>
      </c>
      <c r="H2077" s="33">
        <v>945841.34611074079</v>
      </c>
      <c r="I2077" s="33">
        <v>843700.42762070929</v>
      </c>
      <c r="J2077" s="33">
        <v>859038.15787251515</v>
      </c>
      <c r="K2077" s="33">
        <v>982011.79214298481</v>
      </c>
      <c r="L2077" s="33">
        <v>1774154.05445804</v>
      </c>
      <c r="M2077" s="33">
        <v>2379404.0781162539</v>
      </c>
      <c r="N2077" s="33">
        <v>3516797.8121368592</v>
      </c>
    </row>
    <row r="2078" spans="1:14" ht="25.5" customHeight="1">
      <c r="A2078" s="22" t="s">
        <v>14</v>
      </c>
      <c r="B2078" s="23" t="s">
        <v>123</v>
      </c>
      <c r="C2078" s="22" t="s">
        <v>244</v>
      </c>
      <c r="D2078" s="22" t="s">
        <v>285</v>
      </c>
      <c r="E2078" s="33">
        <v>3766845.7843505852</v>
      </c>
      <c r="F2078" s="33">
        <v>6442324.2738666246</v>
      </c>
      <c r="G2078" s="33">
        <v>6338559.5626977449</v>
      </c>
      <c r="H2078" s="33">
        <v>7218526.6279377993</v>
      </c>
      <c r="I2078" s="33">
        <v>6433998.0412129033</v>
      </c>
      <c r="J2078" s="33">
        <v>7511146.9067318207</v>
      </c>
      <c r="K2078" s="33">
        <v>9385897.9830509238</v>
      </c>
      <c r="L2078" s="33">
        <v>14151075.125929261</v>
      </c>
      <c r="M2078" s="33">
        <v>18456107.258061349</v>
      </c>
      <c r="N2078" s="33">
        <v>27651770.581831388</v>
      </c>
    </row>
    <row r="2079" spans="1:14" ht="25.5" customHeight="1">
      <c r="A2079" s="22" t="s">
        <v>15</v>
      </c>
      <c r="B2079" s="23" t="s">
        <v>124</v>
      </c>
      <c r="C2079" s="22" t="s">
        <v>244</v>
      </c>
      <c r="D2079" s="22" t="s">
        <v>285</v>
      </c>
      <c r="E2079" s="33">
        <v>1329154.2132622439</v>
      </c>
      <c r="F2079" s="33">
        <v>1775707.4619419179</v>
      </c>
      <c r="G2079" s="33">
        <v>2369453.2895330591</v>
      </c>
      <c r="H2079" s="33">
        <v>3256495.3533561458</v>
      </c>
      <c r="I2079" s="33">
        <v>3254936.1707495041</v>
      </c>
      <c r="J2079" s="33">
        <v>3432205.9057210502</v>
      </c>
      <c r="K2079" s="33">
        <v>4029907.6940242602</v>
      </c>
      <c r="L2079" s="33">
        <v>6363500.1278620744</v>
      </c>
      <c r="M2079" s="33">
        <v>9190372.6868656632</v>
      </c>
      <c r="N2079" s="33">
        <v>13750286.5917341</v>
      </c>
    </row>
    <row r="2080" spans="1:14" ht="25.5" customHeight="1">
      <c r="A2080" s="22" t="s">
        <v>16</v>
      </c>
      <c r="B2080" s="23" t="s">
        <v>125</v>
      </c>
      <c r="C2080" s="22" t="s">
        <v>244</v>
      </c>
      <c r="D2080" s="22" t="s">
        <v>285</v>
      </c>
      <c r="E2080" s="33">
        <v>43922.969844294443</v>
      </c>
      <c r="F2080" s="33">
        <v>55422.039077706067</v>
      </c>
      <c r="G2080" s="33">
        <v>74764.746653569659</v>
      </c>
      <c r="H2080" s="33">
        <v>103016.5799390132</v>
      </c>
      <c r="I2080" s="33">
        <v>110944.4311897005</v>
      </c>
      <c r="J2080" s="33">
        <v>63041.972080566011</v>
      </c>
      <c r="K2080" s="33">
        <v>93596.819023677832</v>
      </c>
      <c r="L2080" s="33">
        <v>162579.73889183899</v>
      </c>
      <c r="M2080" s="33">
        <v>286083.50183557911</v>
      </c>
      <c r="N2080" s="33">
        <v>407469.72220736678</v>
      </c>
    </row>
    <row r="2081" spans="1:14" ht="25.5" customHeight="1">
      <c r="A2081" s="22" t="s">
        <v>17</v>
      </c>
      <c r="B2081" s="23" t="s">
        <v>126</v>
      </c>
      <c r="C2081" s="22" t="s">
        <v>244</v>
      </c>
      <c r="D2081" s="22" t="s">
        <v>285</v>
      </c>
      <c r="E2081" s="33">
        <v>54236.720102828513</v>
      </c>
      <c r="F2081" s="33">
        <v>26952.372057618661</v>
      </c>
      <c r="G2081" s="33">
        <v>47763.477726218007</v>
      </c>
      <c r="H2081" s="33">
        <v>68116.299565976995</v>
      </c>
      <c r="I2081" s="33">
        <v>46766.917645640919</v>
      </c>
      <c r="J2081" s="33">
        <v>31218.156013162079</v>
      </c>
      <c r="K2081" s="33">
        <v>79345.389877415568</v>
      </c>
      <c r="L2081" s="33">
        <v>130414.980529287</v>
      </c>
      <c r="M2081" s="33">
        <v>348728.34711804881</v>
      </c>
      <c r="N2081" s="33">
        <v>284227.55758398038</v>
      </c>
    </row>
    <row r="2082" spans="1:14" ht="25.5" customHeight="1">
      <c r="A2082" s="22" t="s">
        <v>18</v>
      </c>
      <c r="B2082" s="23" t="s">
        <v>127</v>
      </c>
      <c r="C2082" s="22" t="s">
        <v>244</v>
      </c>
      <c r="D2082" s="22" t="s">
        <v>285</v>
      </c>
      <c r="E2082" s="33">
        <v>84556.935623698868</v>
      </c>
      <c r="F2082" s="33">
        <v>176063.48316260579</v>
      </c>
      <c r="G2082" s="33">
        <v>266198.50919933303</v>
      </c>
      <c r="H2082" s="33">
        <v>371697.66899528081</v>
      </c>
      <c r="I2082" s="33">
        <v>438667.12612209562</v>
      </c>
      <c r="J2082" s="33">
        <v>475349.25334197702</v>
      </c>
      <c r="K2082" s="33">
        <v>563472.18736113841</v>
      </c>
      <c r="L2082" s="33">
        <v>591740.20881597034</v>
      </c>
      <c r="M2082" s="33">
        <v>827704.15481576941</v>
      </c>
      <c r="N2082" s="33">
        <v>1010471.166166515</v>
      </c>
    </row>
    <row r="2083" spans="1:14" ht="25.5" customHeight="1">
      <c r="A2083" s="22" t="s">
        <v>19</v>
      </c>
      <c r="B2083" s="23" t="s">
        <v>128</v>
      </c>
      <c r="C2083" s="22" t="s">
        <v>244</v>
      </c>
      <c r="D2083" s="22" t="s">
        <v>285</v>
      </c>
      <c r="E2083" s="33">
        <v>100885.6574841382</v>
      </c>
      <c r="F2083" s="33">
        <v>138176.88834179111</v>
      </c>
      <c r="G2083" s="33">
        <v>166716.40870426409</v>
      </c>
      <c r="H2083" s="33">
        <v>158719.26204454881</v>
      </c>
      <c r="I2083" s="33">
        <v>241503.33380080271</v>
      </c>
      <c r="J2083" s="33">
        <v>459899.5580971294</v>
      </c>
      <c r="K2083" s="33">
        <v>602724.7887699866</v>
      </c>
      <c r="L2083" s="33">
        <v>601883.14952797978</v>
      </c>
      <c r="M2083" s="33">
        <v>989796.96374165465</v>
      </c>
      <c r="N2083" s="33">
        <v>1960991.05922737</v>
      </c>
    </row>
    <row r="2084" spans="1:14" ht="25.5" customHeight="1">
      <c r="A2084" s="22" t="s">
        <v>20</v>
      </c>
      <c r="B2084" s="23" t="s">
        <v>129</v>
      </c>
      <c r="C2084" s="22" t="s">
        <v>244</v>
      </c>
      <c r="D2084" s="22" t="s">
        <v>285</v>
      </c>
      <c r="E2084" s="33">
        <v>0</v>
      </c>
      <c r="F2084" s="33">
        <v>0</v>
      </c>
      <c r="G2084" s="33">
        <v>0</v>
      </c>
      <c r="H2084" s="33">
        <v>0</v>
      </c>
      <c r="I2084" s="33">
        <v>0</v>
      </c>
      <c r="J2084" s="33">
        <v>10460.273079947779</v>
      </c>
      <c r="K2084" s="33">
        <v>7801.9268725359316</v>
      </c>
      <c r="L2084" s="33">
        <v>730.56136969651834</v>
      </c>
      <c r="M2084" s="33">
        <v>672.94794130126968</v>
      </c>
      <c r="N2084" s="33">
        <v>46260.243343448143</v>
      </c>
    </row>
    <row r="2085" spans="1:14" ht="25.5" customHeight="1">
      <c r="A2085" s="22" t="s">
        <v>21</v>
      </c>
      <c r="B2085" s="23" t="s">
        <v>130</v>
      </c>
      <c r="C2085" s="22" t="s">
        <v>244</v>
      </c>
      <c r="D2085" s="22" t="s">
        <v>285</v>
      </c>
      <c r="E2085" s="33">
        <v>100885.6574841382</v>
      </c>
      <c r="F2085" s="33">
        <v>138176.88834179111</v>
      </c>
      <c r="G2085" s="33">
        <v>166716.40870426409</v>
      </c>
      <c r="H2085" s="33">
        <v>158719.26204454881</v>
      </c>
      <c r="I2085" s="33">
        <v>241503.33380080271</v>
      </c>
      <c r="J2085" s="33">
        <v>449439.2850171816</v>
      </c>
      <c r="K2085" s="33">
        <v>594922.86189745064</v>
      </c>
      <c r="L2085" s="33">
        <v>601152.58815828327</v>
      </c>
      <c r="M2085" s="33">
        <v>989124.01580035337</v>
      </c>
      <c r="N2085" s="33">
        <v>1914730.8158839219</v>
      </c>
    </row>
    <row r="2086" spans="1:14" ht="25.5" customHeight="1">
      <c r="A2086" s="22" t="s">
        <v>22</v>
      </c>
      <c r="B2086" s="23" t="s">
        <v>131</v>
      </c>
      <c r="C2086" s="22" t="s">
        <v>244</v>
      </c>
      <c r="D2086" s="22" t="s">
        <v>285</v>
      </c>
      <c r="E2086" s="33">
        <v>21158898.394993689</v>
      </c>
      <c r="F2086" s="33">
        <v>26484499.229089301</v>
      </c>
      <c r="G2086" s="33">
        <v>34347365.954145141</v>
      </c>
      <c r="H2086" s="33">
        <v>38396715.616756052</v>
      </c>
      <c r="I2086" s="33">
        <v>35685918.35947787</v>
      </c>
      <c r="J2086" s="33">
        <v>38764224.863628693</v>
      </c>
      <c r="K2086" s="33">
        <v>52194920.451022983</v>
      </c>
      <c r="L2086" s="33">
        <v>71235692.094614297</v>
      </c>
      <c r="M2086" s="33">
        <v>89035101.602725103</v>
      </c>
      <c r="N2086" s="33">
        <v>239944193.31090769</v>
      </c>
    </row>
    <row r="2087" spans="1:14" ht="25.5" customHeight="1">
      <c r="A2087" s="24" t="s">
        <v>23</v>
      </c>
      <c r="B2087" s="25" t="s">
        <v>132</v>
      </c>
      <c r="C2087" s="24" t="s">
        <v>244</v>
      </c>
      <c r="D2087" s="24" t="s">
        <v>285</v>
      </c>
      <c r="E2087" s="34">
        <v>7883555.704673199</v>
      </c>
      <c r="F2087" s="34">
        <v>9903584.8156195879</v>
      </c>
      <c r="G2087" s="34">
        <v>13213692.501550101</v>
      </c>
      <c r="H2087" s="34">
        <v>14954153.01824409</v>
      </c>
      <c r="I2087" s="34">
        <v>18148986.13216728</v>
      </c>
      <c r="J2087" s="34">
        <v>20527167.773573302</v>
      </c>
      <c r="K2087" s="34">
        <v>28454574.16696538</v>
      </c>
      <c r="L2087" s="34">
        <v>31406565.902159829</v>
      </c>
      <c r="M2087" s="34">
        <v>34923497.801904403</v>
      </c>
      <c r="N2087" s="34">
        <v>135247593.67956069</v>
      </c>
    </row>
    <row r="2088" spans="1:14" ht="25.5" customHeight="1">
      <c r="A2088" s="24" t="s">
        <v>24</v>
      </c>
      <c r="B2088" s="25" t="s">
        <v>133</v>
      </c>
      <c r="C2088" s="24" t="s">
        <v>244</v>
      </c>
      <c r="D2088" s="24" t="s">
        <v>285</v>
      </c>
      <c r="E2088" s="34">
        <v>53153.686636057952</v>
      </c>
      <c r="F2088" s="34">
        <v>114337.8615860656</v>
      </c>
      <c r="G2088" s="34">
        <v>82642.904497829993</v>
      </c>
      <c r="H2088" s="34">
        <v>96751.946225764113</v>
      </c>
      <c r="I2088" s="34">
        <v>200934.98428908881</v>
      </c>
      <c r="J2088" s="34">
        <v>224579.3168706935</v>
      </c>
      <c r="K2088" s="34">
        <v>261229.5677189269</v>
      </c>
      <c r="L2088" s="34">
        <v>257114.1657046375</v>
      </c>
      <c r="M2088" s="34">
        <v>274204.92902258568</v>
      </c>
      <c r="N2088" s="34">
        <v>522989.02719884377</v>
      </c>
    </row>
    <row r="2089" spans="1:14" ht="25.5" customHeight="1">
      <c r="A2089" s="24" t="s">
        <v>25</v>
      </c>
      <c r="B2089" s="25" t="s">
        <v>134</v>
      </c>
      <c r="C2089" s="24" t="s">
        <v>244</v>
      </c>
      <c r="D2089" s="24" t="s">
        <v>285</v>
      </c>
      <c r="E2089" s="34">
        <v>647.2169998712875</v>
      </c>
      <c r="F2089" s="34">
        <v>460.2330169408832</v>
      </c>
      <c r="G2089" s="34">
        <v>229508.4599987251</v>
      </c>
      <c r="H2089" s="34">
        <v>185400.02382151669</v>
      </c>
      <c r="I2089" s="34">
        <v>149796.2501145498</v>
      </c>
      <c r="J2089" s="34">
        <v>122410.77367107449</v>
      </c>
      <c r="K2089" s="34">
        <v>166678.6246499519</v>
      </c>
      <c r="L2089" s="34">
        <v>3998.2941591302961</v>
      </c>
      <c r="M2089" s="34">
        <v>11407.4426496426</v>
      </c>
      <c r="N2089" s="34">
        <v>11285.846681095491</v>
      </c>
    </row>
    <row r="2090" spans="1:14" ht="25.5" customHeight="1">
      <c r="A2090" s="24" t="s">
        <v>26</v>
      </c>
      <c r="B2090" s="25" t="s">
        <v>135</v>
      </c>
      <c r="C2090" s="24" t="s">
        <v>244</v>
      </c>
      <c r="D2090" s="24" t="s">
        <v>285</v>
      </c>
      <c r="E2090" s="34">
        <v>755051.24118146021</v>
      </c>
      <c r="F2090" s="34">
        <v>1011751.003282906</v>
      </c>
      <c r="G2090" s="34">
        <v>1611520.5434164731</v>
      </c>
      <c r="H2090" s="34">
        <v>1647514.4742090241</v>
      </c>
      <c r="I2090" s="34">
        <v>1024638.140223555</v>
      </c>
      <c r="J2090" s="34">
        <v>1080458.063570187</v>
      </c>
      <c r="K2090" s="34">
        <v>1332896.9008285359</v>
      </c>
      <c r="L2090" s="34">
        <v>2903193.7115132632</v>
      </c>
      <c r="M2090" s="34">
        <v>3910375.071525184</v>
      </c>
      <c r="N2090" s="34">
        <v>6411437.6624372192</v>
      </c>
    </row>
    <row r="2091" spans="1:14" ht="25.5" customHeight="1">
      <c r="A2091" s="24" t="s">
        <v>27</v>
      </c>
      <c r="B2091" s="25" t="s">
        <v>136</v>
      </c>
      <c r="C2091" s="24" t="s">
        <v>244</v>
      </c>
      <c r="D2091" s="24" t="s">
        <v>285</v>
      </c>
      <c r="E2091" s="34">
        <v>143219.25864261639</v>
      </c>
      <c r="F2091" s="34">
        <v>93648.461365084644</v>
      </c>
      <c r="G2091" s="34">
        <v>123559.4783562884</v>
      </c>
      <c r="H2091" s="34">
        <v>172327.35495666179</v>
      </c>
      <c r="I2091" s="34">
        <v>158259.584884059</v>
      </c>
      <c r="J2091" s="34">
        <v>148261.65369193809</v>
      </c>
      <c r="K2091" s="34">
        <v>198756.72671116859</v>
      </c>
      <c r="L2091" s="34">
        <v>628143.66182060074</v>
      </c>
      <c r="M2091" s="34">
        <v>359904.54617149301</v>
      </c>
      <c r="N2091" s="34">
        <v>430465.19760735269</v>
      </c>
    </row>
    <row r="2092" spans="1:14" ht="25.5" customHeight="1">
      <c r="A2092" s="24" t="s">
        <v>28</v>
      </c>
      <c r="B2092" s="25" t="s">
        <v>137</v>
      </c>
      <c r="C2092" s="24" t="s">
        <v>244</v>
      </c>
      <c r="D2092" s="24" t="s">
        <v>285</v>
      </c>
      <c r="E2092" s="34">
        <v>101322.7040455505</v>
      </c>
      <c r="F2092" s="34">
        <v>37068.097629740478</v>
      </c>
      <c r="G2092" s="34">
        <v>45825.119009957867</v>
      </c>
      <c r="H2092" s="34">
        <v>44516.357859990378</v>
      </c>
      <c r="I2092" s="34">
        <v>44215.303499393238</v>
      </c>
      <c r="J2092" s="34">
        <v>51506.362457268733</v>
      </c>
      <c r="K2092" s="34">
        <v>155258.34399234501</v>
      </c>
      <c r="L2092" s="34">
        <v>169497.76646990329</v>
      </c>
      <c r="M2092" s="34">
        <v>411577.33123405662</v>
      </c>
      <c r="N2092" s="34">
        <v>597700.19713360211</v>
      </c>
    </row>
    <row r="2093" spans="1:14" ht="25.5" customHeight="1">
      <c r="A2093" s="24" t="s">
        <v>29</v>
      </c>
      <c r="B2093" s="25" t="s">
        <v>138</v>
      </c>
      <c r="C2093" s="24" t="s">
        <v>244</v>
      </c>
      <c r="D2093" s="24" t="s">
        <v>285</v>
      </c>
      <c r="E2093" s="34">
        <v>203630.17623314311</v>
      </c>
      <c r="F2093" s="34">
        <v>270926.35625119228</v>
      </c>
      <c r="G2093" s="34">
        <v>358202.27100436261</v>
      </c>
      <c r="H2093" s="34">
        <v>394594.90030796092</v>
      </c>
      <c r="I2093" s="34">
        <v>282168.3481925237</v>
      </c>
      <c r="J2093" s="34">
        <v>288446.75340674177</v>
      </c>
      <c r="K2093" s="34">
        <v>420617.45077491592</v>
      </c>
      <c r="L2093" s="34">
        <v>661323.16298769508</v>
      </c>
      <c r="M2093" s="34">
        <v>1020247.272351868</v>
      </c>
      <c r="N2093" s="34">
        <v>2066787.455782616</v>
      </c>
    </row>
    <row r="2094" spans="1:14" ht="25.5" customHeight="1">
      <c r="A2094" s="24" t="s">
        <v>30</v>
      </c>
      <c r="B2094" s="25" t="s">
        <v>139</v>
      </c>
      <c r="C2094" s="24" t="s">
        <v>244</v>
      </c>
      <c r="D2094" s="24" t="s">
        <v>285</v>
      </c>
      <c r="E2094" s="34">
        <v>111432.6584679256</v>
      </c>
      <c r="F2094" s="34">
        <v>121673.09215986459</v>
      </c>
      <c r="G2094" s="34">
        <v>372736.83077726222</v>
      </c>
      <c r="H2094" s="34">
        <v>291439.43957762979</v>
      </c>
      <c r="I2094" s="34">
        <v>243170.2583004671</v>
      </c>
      <c r="J2094" s="34">
        <v>289001.82115736511</v>
      </c>
      <c r="K2094" s="34">
        <v>257963.5496548154</v>
      </c>
      <c r="L2094" s="34">
        <v>719775.10722157906</v>
      </c>
      <c r="M2094" s="34">
        <v>1887277.65113542</v>
      </c>
      <c r="N2094" s="34">
        <v>1874577.1594449631</v>
      </c>
    </row>
    <row r="2095" spans="1:14" ht="25.5" customHeight="1">
      <c r="A2095" s="24" t="s">
        <v>31</v>
      </c>
      <c r="B2095" s="25" t="s">
        <v>140</v>
      </c>
      <c r="C2095" s="24" t="s">
        <v>244</v>
      </c>
      <c r="D2095" s="24" t="s">
        <v>285</v>
      </c>
      <c r="E2095" s="34">
        <v>25724.707663274701</v>
      </c>
      <c r="F2095" s="34">
        <v>44602.035021001153</v>
      </c>
      <c r="G2095" s="34">
        <v>42397.89727758924</v>
      </c>
      <c r="H2095" s="34">
        <v>43652.181421919893</v>
      </c>
      <c r="I2095" s="34">
        <v>18981.014650555189</v>
      </c>
      <c r="J2095" s="34">
        <v>21128.609664294279</v>
      </c>
      <c r="K2095" s="34">
        <v>135752.12046402119</v>
      </c>
      <c r="L2095" s="34">
        <v>127994.3840120917</v>
      </c>
      <c r="M2095" s="34">
        <v>190475.51715990531</v>
      </c>
      <c r="N2095" s="34">
        <v>143720.4905129821</v>
      </c>
    </row>
    <row r="2096" spans="1:14" ht="25.5" customHeight="1">
      <c r="A2096" s="24" t="s">
        <v>32</v>
      </c>
      <c r="B2096" s="25" t="s">
        <v>141</v>
      </c>
      <c r="C2096" s="24" t="s">
        <v>244</v>
      </c>
      <c r="D2096" s="24" t="s">
        <v>285</v>
      </c>
      <c r="E2096" s="34">
        <v>57348.038383880303</v>
      </c>
      <c r="F2096" s="34">
        <v>67561.511948675106</v>
      </c>
      <c r="G2096" s="34">
        <v>86231.258115784658</v>
      </c>
      <c r="H2096" s="34">
        <v>70915.641095356244</v>
      </c>
      <c r="I2096" s="34">
        <v>74377.819923563511</v>
      </c>
      <c r="J2096" s="34">
        <v>54422.776514623962</v>
      </c>
      <c r="K2096" s="34">
        <v>119921.4795082997</v>
      </c>
      <c r="L2096" s="34">
        <v>235680.94803904169</v>
      </c>
      <c r="M2096" s="34">
        <v>625055.111147132</v>
      </c>
      <c r="N2096" s="34">
        <v>591489.03351389198</v>
      </c>
    </row>
    <row r="2097" spans="1:14" ht="25.5" customHeight="1">
      <c r="A2097" s="24" t="s">
        <v>33</v>
      </c>
      <c r="B2097" s="25" t="s">
        <v>142</v>
      </c>
      <c r="C2097" s="24" t="s">
        <v>244</v>
      </c>
      <c r="D2097" s="24" t="s">
        <v>285</v>
      </c>
      <c r="E2097" s="34">
        <v>445030.26040728262</v>
      </c>
      <c r="F2097" s="34">
        <v>826248.27104084729</v>
      </c>
      <c r="G2097" s="34">
        <v>2033612.3439693691</v>
      </c>
      <c r="H2097" s="34">
        <v>1627975.4635792</v>
      </c>
      <c r="I2097" s="34">
        <v>1278526.3472061099</v>
      </c>
      <c r="J2097" s="34">
        <v>1468429.246346368</v>
      </c>
      <c r="K2097" s="34">
        <v>1564734.7867483399</v>
      </c>
      <c r="L2097" s="34">
        <v>1885385.4580972621</v>
      </c>
      <c r="M2097" s="34">
        <v>3330732.9842505548</v>
      </c>
      <c r="N2097" s="34">
        <v>4334108.3908803826</v>
      </c>
    </row>
    <row r="2098" spans="1:14" ht="25.5" customHeight="1">
      <c r="A2098" s="24" t="s">
        <v>34</v>
      </c>
      <c r="B2098" s="25" t="s">
        <v>143</v>
      </c>
      <c r="C2098" s="24" t="s">
        <v>244</v>
      </c>
      <c r="D2098" s="24" t="s">
        <v>285</v>
      </c>
      <c r="E2098" s="34">
        <v>11805.884050753681</v>
      </c>
      <c r="F2098" s="34">
        <v>63903.496217092157</v>
      </c>
      <c r="G2098" s="34">
        <v>218746.31767714719</v>
      </c>
      <c r="H2098" s="34">
        <v>113317.0312577334</v>
      </c>
      <c r="I2098" s="34">
        <v>261506.826153431</v>
      </c>
      <c r="J2098" s="34">
        <v>268820.17638776958</v>
      </c>
      <c r="K2098" s="34">
        <v>385361.60712275747</v>
      </c>
      <c r="L2098" s="34">
        <v>516589.12906284491</v>
      </c>
      <c r="M2098" s="34">
        <v>569219.76311561698</v>
      </c>
      <c r="N2098" s="34">
        <v>700477.06019177241</v>
      </c>
    </row>
    <row r="2099" spans="1:14" ht="25.5" customHeight="1">
      <c r="A2099" s="24" t="s">
        <v>35</v>
      </c>
      <c r="B2099" s="25" t="s">
        <v>144</v>
      </c>
      <c r="C2099" s="24" t="s">
        <v>244</v>
      </c>
      <c r="D2099" s="24" t="s">
        <v>285</v>
      </c>
      <c r="E2099" s="34">
        <v>624356.74730489601</v>
      </c>
      <c r="F2099" s="34">
        <v>1054349.297850182</v>
      </c>
      <c r="G2099" s="34">
        <v>1001413.108704241</v>
      </c>
      <c r="H2099" s="34">
        <v>1172284.7874459501</v>
      </c>
      <c r="I2099" s="34">
        <v>1172142.483781775</v>
      </c>
      <c r="J2099" s="34">
        <v>1393856.110592914</v>
      </c>
      <c r="K2099" s="34">
        <v>1963639.737277119</v>
      </c>
      <c r="L2099" s="34">
        <v>3850296.0731523409</v>
      </c>
      <c r="M2099" s="34">
        <v>3678708.7355467789</v>
      </c>
      <c r="N2099" s="34">
        <v>6778156.1769970926</v>
      </c>
    </row>
    <row r="2100" spans="1:14" ht="25.5" customHeight="1">
      <c r="A2100" s="24" t="s">
        <v>36</v>
      </c>
      <c r="B2100" s="25" t="s">
        <v>145</v>
      </c>
      <c r="C2100" s="24" t="s">
        <v>244</v>
      </c>
      <c r="D2100" s="24" t="s">
        <v>285</v>
      </c>
      <c r="E2100" s="34">
        <v>2502548.571768004</v>
      </c>
      <c r="F2100" s="34">
        <v>2714560.7108825678</v>
      </c>
      <c r="G2100" s="34">
        <v>3556887.2284135558</v>
      </c>
      <c r="H2100" s="34">
        <v>5384480.5654540071</v>
      </c>
      <c r="I2100" s="34">
        <v>3696962.042530911</v>
      </c>
      <c r="J2100" s="34">
        <v>3425692.4484155071</v>
      </c>
      <c r="K2100" s="34">
        <v>4489178.7714026989</v>
      </c>
      <c r="L2100" s="34">
        <v>5900044.2113962714</v>
      </c>
      <c r="M2100" s="34">
        <v>9626404.1434759535</v>
      </c>
      <c r="N2100" s="34">
        <v>15410769.854580671</v>
      </c>
    </row>
    <row r="2101" spans="1:14" ht="25.5" customHeight="1">
      <c r="A2101" s="24" t="s">
        <v>37</v>
      </c>
      <c r="B2101" s="25" t="s">
        <v>146</v>
      </c>
      <c r="C2101" s="24" t="s">
        <v>244</v>
      </c>
      <c r="D2101" s="24" t="s">
        <v>285</v>
      </c>
      <c r="E2101" s="34">
        <v>5920942.8229343966</v>
      </c>
      <c r="F2101" s="34">
        <v>7657015.4793834826</v>
      </c>
      <c r="G2101" s="34">
        <v>7917675.4856916601</v>
      </c>
      <c r="H2101" s="34">
        <v>8790637.2764820438</v>
      </c>
      <c r="I2101" s="34">
        <v>5673719.7416074853</v>
      </c>
      <c r="J2101" s="34">
        <v>5726870.3904064642</v>
      </c>
      <c r="K2101" s="34">
        <v>7482324.292830294</v>
      </c>
      <c r="L2101" s="34">
        <v>12347550.78838392</v>
      </c>
      <c r="M2101" s="34">
        <v>16697125.763712781</v>
      </c>
      <c r="N2101" s="34">
        <v>39405208.089699812</v>
      </c>
    </row>
    <row r="2102" spans="1:14" ht="25.5" customHeight="1">
      <c r="A2102" s="24" t="s">
        <v>38</v>
      </c>
      <c r="B2102" s="25" t="s">
        <v>147</v>
      </c>
      <c r="C2102" s="24" t="s">
        <v>244</v>
      </c>
      <c r="D2102" s="24" t="s">
        <v>285</v>
      </c>
      <c r="E2102" s="34">
        <v>595348.27891508967</v>
      </c>
      <c r="F2102" s="34">
        <v>581571.07035276049</v>
      </c>
      <c r="G2102" s="34">
        <v>1147812.9373571849</v>
      </c>
      <c r="H2102" s="34">
        <v>899281.66781220352</v>
      </c>
      <c r="I2102" s="34">
        <v>933273.56510792056</v>
      </c>
      <c r="J2102" s="34">
        <v>924045.84108790674</v>
      </c>
      <c r="K2102" s="34">
        <v>2313331.5797384558</v>
      </c>
      <c r="L2102" s="34">
        <v>4158253.5560327042</v>
      </c>
      <c r="M2102" s="34">
        <v>4490806.2306345133</v>
      </c>
      <c r="N2102" s="34">
        <v>8582687.8309843261</v>
      </c>
    </row>
    <row r="2103" spans="1:14" ht="25.5" customHeight="1">
      <c r="A2103" s="24" t="s">
        <v>39</v>
      </c>
      <c r="B2103" s="25" t="s">
        <v>148</v>
      </c>
      <c r="C2103" s="24" t="s">
        <v>244</v>
      </c>
      <c r="D2103" s="24" t="s">
        <v>285</v>
      </c>
      <c r="E2103" s="34">
        <v>96634.427951643665</v>
      </c>
      <c r="F2103" s="34">
        <v>155552.7288527028</v>
      </c>
      <c r="G2103" s="34">
        <v>175010.94518058369</v>
      </c>
      <c r="H2103" s="34">
        <v>207570.65474204399</v>
      </c>
      <c r="I2103" s="34">
        <v>213072.7200189509</v>
      </c>
      <c r="J2103" s="34">
        <v>215817.61147905269</v>
      </c>
      <c r="K2103" s="34">
        <v>274402.5030750662</v>
      </c>
      <c r="L2103" s="34">
        <v>453363.97560246219</v>
      </c>
      <c r="M2103" s="34">
        <v>1184538.569772613</v>
      </c>
      <c r="N2103" s="34">
        <v>1746480.6370667301</v>
      </c>
    </row>
    <row r="2104" spans="1:14" ht="25.5" customHeight="1">
      <c r="A2104" s="24" t="s">
        <v>40</v>
      </c>
      <c r="B2104" s="25" t="s">
        <v>149</v>
      </c>
      <c r="C2104" s="24" t="s">
        <v>244</v>
      </c>
      <c r="D2104" s="24" t="s">
        <v>285</v>
      </c>
      <c r="E2104" s="34">
        <v>564315.5707513208</v>
      </c>
      <c r="F2104" s="34">
        <v>771534.65664081159</v>
      </c>
      <c r="G2104" s="34">
        <v>895141.91552471207</v>
      </c>
      <c r="H2104" s="34">
        <v>887142.21916388941</v>
      </c>
      <c r="I2104" s="34">
        <v>911181.11096402002</v>
      </c>
      <c r="J2104" s="34">
        <v>954465.0528911493</v>
      </c>
      <c r="K2104" s="34">
        <v>563112.58194850793</v>
      </c>
      <c r="L2104" s="34">
        <v>1675066.7279588559</v>
      </c>
      <c r="M2104" s="34">
        <v>1695525.6884120421</v>
      </c>
      <c r="N2104" s="34">
        <v>4046699.469901524</v>
      </c>
    </row>
    <row r="2105" spans="1:14" ht="25.5" customHeight="1">
      <c r="A2105" s="24" t="s">
        <v>41</v>
      </c>
      <c r="B2105" s="25" t="s">
        <v>150</v>
      </c>
      <c r="C2105" s="24" t="s">
        <v>244</v>
      </c>
      <c r="D2105" s="24" t="s">
        <v>285</v>
      </c>
      <c r="E2105" s="34">
        <v>393516.51422382402</v>
      </c>
      <c r="F2105" s="34">
        <v>446950.89219996548</v>
      </c>
      <c r="G2105" s="34">
        <v>635115.54698334134</v>
      </c>
      <c r="H2105" s="34">
        <v>706213.23296722828</v>
      </c>
      <c r="I2105" s="34">
        <v>909834.69161357277</v>
      </c>
      <c r="J2105" s="34">
        <v>1098148.2296679751</v>
      </c>
      <c r="K2105" s="34">
        <v>860210.70014002104</v>
      </c>
      <c r="L2105" s="34">
        <v>2036845.3218827059</v>
      </c>
      <c r="M2105" s="34">
        <v>2117272.7003332372</v>
      </c>
      <c r="N2105" s="34">
        <v>6023171.4260315327</v>
      </c>
    </row>
    <row r="2106" spans="1:14" ht="25.5" customHeight="1">
      <c r="A2106" s="24" t="s">
        <v>42</v>
      </c>
      <c r="B2106" s="25" t="s">
        <v>151</v>
      </c>
      <c r="C2106" s="24" t="s">
        <v>244</v>
      </c>
      <c r="D2106" s="24" t="s">
        <v>285</v>
      </c>
      <c r="E2106" s="34">
        <v>156544.32243930479</v>
      </c>
      <c r="F2106" s="34">
        <v>97171.860524179327</v>
      </c>
      <c r="G2106" s="34">
        <v>150129.7034298236</v>
      </c>
      <c r="H2106" s="34">
        <v>221258.25266783879</v>
      </c>
      <c r="I2106" s="34">
        <v>163379.18621984619</v>
      </c>
      <c r="J2106" s="34">
        <v>340181.84022382263</v>
      </c>
      <c r="K2106" s="34">
        <v>575351.72092710284</v>
      </c>
      <c r="L2106" s="34">
        <v>972625.58533842873</v>
      </c>
      <c r="M2106" s="34">
        <v>1610286.5593232971</v>
      </c>
      <c r="N2106" s="34">
        <v>3881842.491936557</v>
      </c>
    </row>
    <row r="2107" spans="1:14" ht="25.5" customHeight="1">
      <c r="A2107" s="24" t="s">
        <v>43</v>
      </c>
      <c r="B2107" s="25" t="s">
        <v>152</v>
      </c>
      <c r="C2107" s="24" t="s">
        <v>244</v>
      </c>
      <c r="D2107" s="24" t="s">
        <v>285</v>
      </c>
      <c r="E2107" s="34">
        <v>397429.9809427507</v>
      </c>
      <c r="F2107" s="34">
        <v>318851.11045798962</v>
      </c>
      <c r="G2107" s="34">
        <v>273304.45844230562</v>
      </c>
      <c r="H2107" s="34">
        <v>327919.47384506842</v>
      </c>
      <c r="I2107" s="34">
        <v>15330.44782234107</v>
      </c>
      <c r="J2107" s="34">
        <v>18581.81227320982</v>
      </c>
      <c r="K2107" s="34">
        <v>604.86153986998431</v>
      </c>
      <c r="L2107" s="34">
        <v>782.29951579316833</v>
      </c>
      <c r="M2107" s="34">
        <v>1168.9306359674649</v>
      </c>
      <c r="N2107" s="34">
        <v>2058.5247307922432</v>
      </c>
    </row>
    <row r="2108" spans="1:14" ht="25.5" customHeight="1">
      <c r="A2108" s="24" t="s">
        <v>44</v>
      </c>
      <c r="B2108" s="25" t="s">
        <v>153</v>
      </c>
      <c r="C2108" s="24" t="s">
        <v>244</v>
      </c>
      <c r="D2108" s="24" t="s">
        <v>285</v>
      </c>
      <c r="E2108" s="34">
        <v>73910.4702727517</v>
      </c>
      <c r="F2108" s="34">
        <v>52594.536842999361</v>
      </c>
      <c r="G2108" s="34">
        <v>70432.529785322084</v>
      </c>
      <c r="H2108" s="34">
        <v>89952.574269483564</v>
      </c>
      <c r="I2108" s="34">
        <v>96082.186056550359</v>
      </c>
      <c r="J2108" s="34">
        <v>94086.807612061602</v>
      </c>
      <c r="K2108" s="34">
        <v>184412.74038124981</v>
      </c>
      <c r="L2108" s="34">
        <v>260010.42925837499</v>
      </c>
      <c r="M2108" s="34">
        <v>291770.6058080559</v>
      </c>
      <c r="N2108" s="34">
        <v>712539.47006206925</v>
      </c>
    </row>
    <row r="2109" spans="1:14" ht="25.5" customHeight="1">
      <c r="A2109" s="24" t="s">
        <v>45</v>
      </c>
      <c r="B2109" s="25" t="s">
        <v>154</v>
      </c>
      <c r="C2109" s="24" t="s">
        <v>244</v>
      </c>
      <c r="D2109" s="24" t="s">
        <v>285</v>
      </c>
      <c r="E2109" s="34">
        <v>39689.990029505992</v>
      </c>
      <c r="F2109" s="34">
        <v>76619.8926120244</v>
      </c>
      <c r="G2109" s="34">
        <v>103601.99379239519</v>
      </c>
      <c r="H2109" s="34">
        <v>64954.531235130431</v>
      </c>
      <c r="I2109" s="34">
        <v>8571.2641581636108</v>
      </c>
      <c r="J2109" s="34">
        <v>17815.261312112441</v>
      </c>
      <c r="K2109" s="34">
        <v>21472.871165952351</v>
      </c>
      <c r="L2109" s="34">
        <v>35770.034610404211</v>
      </c>
      <c r="M2109" s="34">
        <v>89746.431558742435</v>
      </c>
      <c r="N2109" s="34">
        <v>375706.0631583744</v>
      </c>
    </row>
    <row r="2110" spans="1:14" ht="25.5" customHeight="1">
      <c r="A2110" s="24" t="s">
        <v>46</v>
      </c>
      <c r="B2110" s="25" t="s">
        <v>155</v>
      </c>
      <c r="C2110" s="24" t="s">
        <v>244</v>
      </c>
      <c r="D2110" s="24" t="s">
        <v>285</v>
      </c>
      <c r="E2110" s="34">
        <v>1739.160075187817</v>
      </c>
      <c r="F2110" s="34">
        <v>1961.757350635816</v>
      </c>
      <c r="G2110" s="34">
        <v>2164.175189122644</v>
      </c>
      <c r="H2110" s="34">
        <v>2462.5481143190268</v>
      </c>
      <c r="I2110" s="34">
        <v>6807.9099917617796</v>
      </c>
      <c r="J2110" s="34">
        <v>10030.13035489108</v>
      </c>
      <c r="K2110" s="34">
        <v>13132.765457172851</v>
      </c>
      <c r="L2110" s="34">
        <v>29821.400234147732</v>
      </c>
      <c r="M2110" s="34">
        <v>37771.821843270343</v>
      </c>
      <c r="N2110" s="34">
        <v>46242.074812762461</v>
      </c>
    </row>
    <row r="2111" spans="1:14" ht="25.5" customHeight="1">
      <c r="A2111" s="22" t="s">
        <v>47</v>
      </c>
      <c r="B2111" s="23" t="s">
        <v>156</v>
      </c>
      <c r="C2111" s="22" t="s">
        <v>244</v>
      </c>
      <c r="D2111" s="22" t="s">
        <v>285</v>
      </c>
      <c r="E2111" s="33">
        <v>274051.20088874368</v>
      </c>
      <c r="F2111" s="33">
        <v>349264.4956595542</v>
      </c>
      <c r="G2111" s="33">
        <v>446251.51730046398</v>
      </c>
      <c r="H2111" s="33">
        <v>582902.72481201438</v>
      </c>
      <c r="I2111" s="33">
        <v>794248.14858786692</v>
      </c>
      <c r="J2111" s="33">
        <v>1865334.238334795</v>
      </c>
      <c r="K2111" s="33">
        <v>2024380.3455913451</v>
      </c>
      <c r="L2111" s="33">
        <v>2453195.9323625132</v>
      </c>
      <c r="M2111" s="33">
        <v>3121909.6107902541</v>
      </c>
      <c r="N2111" s="33">
        <v>4114518.3338468438</v>
      </c>
    </row>
    <row r="2112" spans="1:14" ht="25.5" customHeight="1">
      <c r="A2112" s="22" t="s">
        <v>48</v>
      </c>
      <c r="B2112" s="23" t="s">
        <v>157</v>
      </c>
      <c r="C2112" s="22" t="s">
        <v>244</v>
      </c>
      <c r="D2112" s="22" t="s">
        <v>285</v>
      </c>
      <c r="E2112" s="33">
        <v>178020.79568739969</v>
      </c>
      <c r="F2112" s="33">
        <v>225103.65103247599</v>
      </c>
      <c r="G2112" s="33">
        <v>304700.96593129128</v>
      </c>
      <c r="H2112" s="33">
        <v>391428.22832815821</v>
      </c>
      <c r="I2112" s="33">
        <v>539175.30120836233</v>
      </c>
      <c r="J2112" s="33">
        <v>1565756.6218962639</v>
      </c>
      <c r="K2112" s="33">
        <v>1684194.235630336</v>
      </c>
      <c r="L2112" s="33">
        <v>2009321.239298929</v>
      </c>
      <c r="M2112" s="33">
        <v>2439637.3014874081</v>
      </c>
      <c r="N2112" s="33">
        <v>3196779.300843311</v>
      </c>
    </row>
    <row r="2113" spans="1:14" ht="25.5" customHeight="1">
      <c r="A2113" s="22" t="s">
        <v>49</v>
      </c>
      <c r="B2113" s="23" t="s">
        <v>158</v>
      </c>
      <c r="C2113" s="22" t="s">
        <v>244</v>
      </c>
      <c r="D2113" s="22" t="s">
        <v>285</v>
      </c>
      <c r="E2113" s="33">
        <v>96030.405201344038</v>
      </c>
      <c r="F2113" s="33">
        <v>124160.8446270782</v>
      </c>
      <c r="G2113" s="33">
        <v>141550.5513691727</v>
      </c>
      <c r="H2113" s="33">
        <v>191474.4964838562</v>
      </c>
      <c r="I2113" s="33">
        <v>255072.84737950459</v>
      </c>
      <c r="J2113" s="33">
        <v>299577.61643853039</v>
      </c>
      <c r="K2113" s="33">
        <v>340186.10996100871</v>
      </c>
      <c r="L2113" s="33">
        <v>443874.69306358369</v>
      </c>
      <c r="M2113" s="33">
        <v>682272.30930284527</v>
      </c>
      <c r="N2113" s="33">
        <v>917739.03300353268</v>
      </c>
    </row>
    <row r="2114" spans="1:14" ht="25.5" customHeight="1">
      <c r="A2114" s="22" t="s">
        <v>50</v>
      </c>
      <c r="B2114" s="23" t="s">
        <v>159</v>
      </c>
      <c r="C2114" s="22" t="s">
        <v>244</v>
      </c>
      <c r="D2114" s="22" t="s">
        <v>285</v>
      </c>
      <c r="E2114" s="33">
        <v>181151.28077971801</v>
      </c>
      <c r="F2114" s="33">
        <v>227014.02335201041</v>
      </c>
      <c r="G2114" s="33">
        <v>315209.82201360678</v>
      </c>
      <c r="H2114" s="33">
        <v>393113.43323875032</v>
      </c>
      <c r="I2114" s="33">
        <v>355637.12609433668</v>
      </c>
      <c r="J2114" s="33">
        <v>539258.55181242619</v>
      </c>
      <c r="K2114" s="33">
        <v>671536.05449398921</v>
      </c>
      <c r="L2114" s="33">
        <v>895964.93570354278</v>
      </c>
      <c r="M2114" s="33">
        <v>1251860.8520722699</v>
      </c>
      <c r="N2114" s="33">
        <v>1692035.095356208</v>
      </c>
    </row>
    <row r="2115" spans="1:14" ht="25.5" customHeight="1">
      <c r="A2115" s="22" t="s">
        <v>51</v>
      </c>
      <c r="B2115" s="23" t="s">
        <v>160</v>
      </c>
      <c r="C2115" s="22" t="s">
        <v>244</v>
      </c>
      <c r="D2115" s="22" t="s">
        <v>285</v>
      </c>
      <c r="E2115" s="33">
        <v>7652836.0252474807</v>
      </c>
      <c r="F2115" s="33">
        <v>6762154.4571759012</v>
      </c>
      <c r="G2115" s="33">
        <v>7960682.5568251871</v>
      </c>
      <c r="H2115" s="33">
        <v>8930221.7307779975</v>
      </c>
      <c r="I2115" s="33">
        <v>8520517.0280619357</v>
      </c>
      <c r="J2115" s="33">
        <v>9990441.9899914935</v>
      </c>
      <c r="K2115" s="33">
        <v>12191268.151789149</v>
      </c>
      <c r="L2115" s="33">
        <v>21084950.757710919</v>
      </c>
      <c r="M2115" s="33">
        <v>24783174.094137091</v>
      </c>
      <c r="N2115" s="33">
        <v>37272126.410749882</v>
      </c>
    </row>
    <row r="2116" spans="1:14" ht="25.5" customHeight="1">
      <c r="A2116" s="22" t="s">
        <v>52</v>
      </c>
      <c r="B2116" s="23" t="s">
        <v>161</v>
      </c>
      <c r="C2116" s="22" t="s">
        <v>244</v>
      </c>
      <c r="D2116" s="22" t="s">
        <v>285</v>
      </c>
      <c r="E2116" s="33">
        <v>2975448.6941989069</v>
      </c>
      <c r="F2116" s="33">
        <v>3606724.404456994</v>
      </c>
      <c r="G2116" s="33">
        <v>3644312.4240983911</v>
      </c>
      <c r="H2116" s="33">
        <v>3989728.5324602169</v>
      </c>
      <c r="I2116" s="33">
        <v>2943537.3571379851</v>
      </c>
      <c r="J2116" s="33">
        <v>2732098.1034570169</v>
      </c>
      <c r="K2116" s="33">
        <v>3572505.039995838</v>
      </c>
      <c r="L2116" s="33">
        <v>7707903.9177765856</v>
      </c>
      <c r="M2116" s="33">
        <v>8463730.618743686</v>
      </c>
      <c r="N2116" s="33">
        <v>12936410.653282421</v>
      </c>
    </row>
    <row r="2117" spans="1:14" ht="25.5" customHeight="1">
      <c r="A2117" s="22" t="s">
        <v>53</v>
      </c>
      <c r="B2117" s="23" t="s">
        <v>162</v>
      </c>
      <c r="C2117" s="22" t="s">
        <v>244</v>
      </c>
      <c r="D2117" s="22" t="s">
        <v>285</v>
      </c>
      <c r="E2117" s="33">
        <v>4677387.3310485743</v>
      </c>
      <c r="F2117" s="33">
        <v>3155430.0527189071</v>
      </c>
      <c r="G2117" s="33">
        <v>4316370.132726796</v>
      </c>
      <c r="H2117" s="33">
        <v>4940493.1983177802</v>
      </c>
      <c r="I2117" s="33">
        <v>5576979.6709239502</v>
      </c>
      <c r="J2117" s="33">
        <v>7258343.8865344757</v>
      </c>
      <c r="K2117" s="33">
        <v>8618763.111793315</v>
      </c>
      <c r="L2117" s="33">
        <v>13377046.83993434</v>
      </c>
      <c r="M2117" s="33">
        <v>16319443.4753934</v>
      </c>
      <c r="N2117" s="33">
        <v>24335715.75746746</v>
      </c>
    </row>
    <row r="2118" spans="1:14" ht="25.5" customHeight="1">
      <c r="A2118" s="22" t="s">
        <v>54</v>
      </c>
      <c r="B2118" s="23" t="s">
        <v>163</v>
      </c>
      <c r="C2118" s="22" t="s">
        <v>244</v>
      </c>
      <c r="D2118" s="22" t="s">
        <v>285</v>
      </c>
      <c r="E2118" s="33">
        <v>3120553.332124365</v>
      </c>
      <c r="F2118" s="33">
        <v>4176571.4656009069</v>
      </c>
      <c r="G2118" s="33">
        <v>5963154.8675009329</v>
      </c>
      <c r="H2118" s="33">
        <v>6421851.2929756837</v>
      </c>
      <c r="I2118" s="33">
        <v>6247983.1972685792</v>
      </c>
      <c r="J2118" s="33">
        <v>7155663.526250557</v>
      </c>
      <c r="K2118" s="33">
        <v>8585597.832596574</v>
      </c>
      <c r="L2118" s="33">
        <v>13458472.775124511</v>
      </c>
      <c r="M2118" s="33">
        <v>20299424.033549629</v>
      </c>
      <c r="N2118" s="33">
        <v>33425697.17348155</v>
      </c>
    </row>
    <row r="2119" spans="1:14" ht="25.5" customHeight="1">
      <c r="A2119" s="22" t="s">
        <v>55</v>
      </c>
      <c r="B2119" s="23" t="s">
        <v>164</v>
      </c>
      <c r="C2119" s="22" t="s">
        <v>244</v>
      </c>
      <c r="D2119" s="22" t="s">
        <v>285</v>
      </c>
      <c r="E2119" s="33">
        <v>2857414.4242481599</v>
      </c>
      <c r="F2119" s="33">
        <v>3860043.9662637189</v>
      </c>
      <c r="G2119" s="33">
        <v>5545918.0035300432</v>
      </c>
      <c r="H2119" s="33">
        <v>5901500.5811318289</v>
      </c>
      <c r="I2119" s="33">
        <v>5607100.0223691408</v>
      </c>
      <c r="J2119" s="33">
        <v>6397760.7284827707</v>
      </c>
      <c r="K2119" s="33">
        <v>7749549.3831205508</v>
      </c>
      <c r="L2119" s="33">
        <v>12243940.595104691</v>
      </c>
      <c r="M2119" s="33">
        <v>18696467.947014201</v>
      </c>
      <c r="N2119" s="33">
        <v>31143447.806292169</v>
      </c>
    </row>
    <row r="2120" spans="1:14" ht="25.5" customHeight="1">
      <c r="A2120" s="22" t="s">
        <v>56</v>
      </c>
      <c r="B2120" s="23" t="s">
        <v>165</v>
      </c>
      <c r="C2120" s="22" t="s">
        <v>244</v>
      </c>
      <c r="D2120" s="22" t="s">
        <v>285</v>
      </c>
      <c r="E2120" s="33">
        <v>263138.90787620528</v>
      </c>
      <c r="F2120" s="33">
        <v>316527.49933718861</v>
      </c>
      <c r="G2120" s="33">
        <v>417236.86397089018</v>
      </c>
      <c r="H2120" s="33">
        <v>520350.71184385469</v>
      </c>
      <c r="I2120" s="33">
        <v>640883.1748994384</v>
      </c>
      <c r="J2120" s="33">
        <v>757902.79776778654</v>
      </c>
      <c r="K2120" s="33">
        <v>836048.44947602309</v>
      </c>
      <c r="L2120" s="33">
        <v>1214532.180019815</v>
      </c>
      <c r="M2120" s="33">
        <v>1602956.086535428</v>
      </c>
      <c r="N2120" s="33">
        <v>2282249.3671893771</v>
      </c>
    </row>
    <row r="2121" spans="1:14" ht="25.5" customHeight="1">
      <c r="A2121" s="22" t="s">
        <v>57</v>
      </c>
      <c r="B2121" s="23" t="s">
        <v>166</v>
      </c>
      <c r="C2121" s="22" t="s">
        <v>244</v>
      </c>
      <c r="D2121" s="22" t="s">
        <v>285</v>
      </c>
      <c r="E2121" s="33">
        <v>2165435.7711136178</v>
      </c>
      <c r="F2121" s="33">
        <v>2675820.9698787159</v>
      </c>
      <c r="G2121" s="33">
        <v>3455598.5012809662</v>
      </c>
      <c r="H2121" s="33">
        <v>5413668.9012148175</v>
      </c>
      <c r="I2121" s="33">
        <v>5729754.4927867576</v>
      </c>
      <c r="J2121" s="33">
        <v>6473468.5439551314</v>
      </c>
      <c r="K2121" s="33">
        <v>7202947.0123366974</v>
      </c>
      <c r="L2121" s="33">
        <v>10603106.51641606</v>
      </c>
      <c r="M2121" s="33">
        <v>17478086.036880299</v>
      </c>
      <c r="N2121" s="33">
        <v>28566255.110494591</v>
      </c>
    </row>
    <row r="2122" spans="1:14" ht="25.5" customHeight="1">
      <c r="A2122" s="22" t="s">
        <v>58</v>
      </c>
      <c r="B2122" s="23" t="s">
        <v>167</v>
      </c>
      <c r="C2122" s="22" t="s">
        <v>244</v>
      </c>
      <c r="D2122" s="22" t="s">
        <v>285</v>
      </c>
      <c r="E2122" s="33">
        <v>2107198.2491910942</v>
      </c>
      <c r="F2122" s="33">
        <v>2625497.5464211269</v>
      </c>
      <c r="G2122" s="33">
        <v>3381051.3189363591</v>
      </c>
      <c r="H2122" s="33">
        <v>5290404.8514188603</v>
      </c>
      <c r="I2122" s="33">
        <v>5590765.5708265556</v>
      </c>
      <c r="J2122" s="33">
        <v>6335399.6981269158</v>
      </c>
      <c r="K2122" s="33">
        <v>7036763.2357212631</v>
      </c>
      <c r="L2122" s="33">
        <v>10344874.38142186</v>
      </c>
      <c r="M2122" s="33">
        <v>17183892.669831421</v>
      </c>
      <c r="N2122" s="33">
        <v>28208065.30426662</v>
      </c>
    </row>
    <row r="2123" spans="1:14" ht="25.5" customHeight="1">
      <c r="A2123" s="22" t="s">
        <v>59</v>
      </c>
      <c r="B2123" s="23" t="s">
        <v>168</v>
      </c>
      <c r="C2123" s="22" t="s">
        <v>244</v>
      </c>
      <c r="D2123" s="22" t="s">
        <v>285</v>
      </c>
      <c r="E2123" s="33">
        <v>0</v>
      </c>
      <c r="F2123" s="33">
        <v>0</v>
      </c>
      <c r="G2123" s="33">
        <v>0</v>
      </c>
      <c r="H2123" s="33">
        <v>0</v>
      </c>
      <c r="I2123" s="33">
        <v>0</v>
      </c>
      <c r="J2123" s="33">
        <v>0</v>
      </c>
      <c r="K2123" s="33">
        <v>0</v>
      </c>
      <c r="L2123" s="33">
        <v>21006.965692522499</v>
      </c>
      <c r="M2123" s="33">
        <v>152901.75596280771</v>
      </c>
      <c r="N2123" s="33">
        <v>87861.114786682214</v>
      </c>
    </row>
    <row r="2124" spans="1:14" ht="25.5" customHeight="1">
      <c r="A2124" s="22" t="s">
        <v>60</v>
      </c>
      <c r="B2124" s="23" t="s">
        <v>169</v>
      </c>
      <c r="C2124" s="22" t="s">
        <v>244</v>
      </c>
      <c r="D2124" s="22" t="s">
        <v>285</v>
      </c>
      <c r="E2124" s="33">
        <v>2043757.212303157</v>
      </c>
      <c r="F2124" s="33">
        <v>2531585.9982460719</v>
      </c>
      <c r="G2124" s="33">
        <v>3248908.422465337</v>
      </c>
      <c r="H2124" s="33">
        <v>5108254.9272945235</v>
      </c>
      <c r="I2124" s="33">
        <v>5439602.6725745546</v>
      </c>
      <c r="J2124" s="33">
        <v>6093146.3117605802</v>
      </c>
      <c r="K2124" s="33">
        <v>6785838.2098379601</v>
      </c>
      <c r="L2124" s="33">
        <v>10009379.79477098</v>
      </c>
      <c r="M2124" s="33">
        <v>16427486.72751526</v>
      </c>
      <c r="N2124" s="33">
        <v>27308543.78395842</v>
      </c>
    </row>
    <row r="2125" spans="1:14" ht="25.5" customHeight="1">
      <c r="A2125" s="22" t="s">
        <v>61</v>
      </c>
      <c r="B2125" s="23" t="s">
        <v>170</v>
      </c>
      <c r="C2125" s="22" t="s">
        <v>244</v>
      </c>
      <c r="D2125" s="22" t="s">
        <v>285</v>
      </c>
      <c r="E2125" s="33">
        <v>63441.036887936993</v>
      </c>
      <c r="F2125" s="33">
        <v>93911.548175055228</v>
      </c>
      <c r="G2125" s="33">
        <v>132142.89647102181</v>
      </c>
      <c r="H2125" s="33">
        <v>182149.92412433639</v>
      </c>
      <c r="I2125" s="33">
        <v>151162.89825200109</v>
      </c>
      <c r="J2125" s="33">
        <v>242253.3863663357</v>
      </c>
      <c r="K2125" s="33">
        <v>250925.0258833032</v>
      </c>
      <c r="L2125" s="33">
        <v>314487.62095836247</v>
      </c>
      <c r="M2125" s="33">
        <v>603504.18635335634</v>
      </c>
      <c r="N2125" s="33">
        <v>811660.40552152577</v>
      </c>
    </row>
    <row r="2126" spans="1:14" ht="25.5" customHeight="1">
      <c r="A2126" s="22" t="s">
        <v>62</v>
      </c>
      <c r="B2126" s="23" t="s">
        <v>171</v>
      </c>
      <c r="C2126" s="22" t="s">
        <v>244</v>
      </c>
      <c r="D2126" s="22" t="s">
        <v>285</v>
      </c>
      <c r="E2126" s="33">
        <v>0</v>
      </c>
      <c r="F2126" s="33">
        <v>0</v>
      </c>
      <c r="G2126" s="33">
        <v>0</v>
      </c>
      <c r="H2126" s="33">
        <v>0</v>
      </c>
      <c r="I2126" s="33">
        <v>0</v>
      </c>
      <c r="J2126" s="33">
        <v>0</v>
      </c>
      <c r="K2126" s="33">
        <v>0</v>
      </c>
      <c r="L2126" s="33">
        <v>0</v>
      </c>
      <c r="M2126" s="33">
        <v>0</v>
      </c>
      <c r="N2126" s="33">
        <v>0</v>
      </c>
    </row>
    <row r="2127" spans="1:14" ht="25.5" customHeight="1">
      <c r="A2127" s="22" t="s">
        <v>63</v>
      </c>
      <c r="B2127" s="23" t="s">
        <v>172</v>
      </c>
      <c r="C2127" s="22" t="s">
        <v>244</v>
      </c>
      <c r="D2127" s="22" t="s">
        <v>285</v>
      </c>
      <c r="E2127" s="33">
        <v>7231.8305729346303</v>
      </c>
      <c r="F2127" s="33">
        <v>2243.0411470488229</v>
      </c>
      <c r="G2127" s="33">
        <v>15735.830519946179</v>
      </c>
      <c r="H2127" s="33">
        <v>41306.475119401948</v>
      </c>
      <c r="I2127" s="33">
        <v>28891.743478650009</v>
      </c>
      <c r="J2127" s="33">
        <v>25217.779160857281</v>
      </c>
      <c r="K2127" s="33">
        <v>32910.761582701773</v>
      </c>
      <c r="L2127" s="33">
        <v>54279.996173429347</v>
      </c>
      <c r="M2127" s="33">
        <v>62426.729567911483</v>
      </c>
      <c r="N2127" s="33">
        <v>36169.670736673113</v>
      </c>
    </row>
    <row r="2128" spans="1:14" ht="25.5" customHeight="1">
      <c r="A2128" s="22" t="s">
        <v>64</v>
      </c>
      <c r="B2128" s="23" t="s">
        <v>173</v>
      </c>
      <c r="C2128" s="22" t="s">
        <v>244</v>
      </c>
      <c r="D2128" s="22" t="s">
        <v>285</v>
      </c>
      <c r="E2128" s="33">
        <v>29324.198536318901</v>
      </c>
      <c r="F2128" s="33">
        <v>28804.00721016643</v>
      </c>
      <c r="G2128" s="33">
        <v>34556.822023370027</v>
      </c>
      <c r="H2128" s="33">
        <v>50007.739453803631</v>
      </c>
      <c r="I2128" s="33">
        <v>67448.562117643596</v>
      </c>
      <c r="J2128" s="33">
        <v>68040.652600445261</v>
      </c>
      <c r="K2128" s="33">
        <v>87443.182664239634</v>
      </c>
      <c r="L2128" s="33">
        <v>150917.49999015269</v>
      </c>
      <c r="M2128" s="33">
        <v>177134.36947021389</v>
      </c>
      <c r="N2128" s="33">
        <v>226983.51857908361</v>
      </c>
    </row>
    <row r="2129" spans="1:14" ht="25.5" customHeight="1">
      <c r="A2129" s="22" t="s">
        <v>65</v>
      </c>
      <c r="B2129" s="23" t="s">
        <v>174</v>
      </c>
      <c r="C2129" s="22" t="s">
        <v>244</v>
      </c>
      <c r="D2129" s="22" t="s">
        <v>285</v>
      </c>
      <c r="E2129" s="33">
        <v>21681.492813269899</v>
      </c>
      <c r="F2129" s="33">
        <v>19276.375100373349</v>
      </c>
      <c r="G2129" s="33">
        <v>24254.52980129065</v>
      </c>
      <c r="H2129" s="33">
        <v>31949.835222751772</v>
      </c>
      <c r="I2129" s="33">
        <v>42648.616363908077</v>
      </c>
      <c r="J2129" s="33">
        <v>44810.414066911719</v>
      </c>
      <c r="K2129" s="33">
        <v>45829.832368492527</v>
      </c>
      <c r="L2129" s="33">
        <v>53034.638830617267</v>
      </c>
      <c r="M2129" s="33">
        <v>54632.268010747561</v>
      </c>
      <c r="N2129" s="33">
        <v>95036.616912208789</v>
      </c>
    </row>
    <row r="2130" spans="1:14" ht="25.5" customHeight="1">
      <c r="A2130" s="22" t="s">
        <v>66</v>
      </c>
      <c r="B2130" s="23" t="s">
        <v>175</v>
      </c>
      <c r="C2130" s="22" t="s">
        <v>244</v>
      </c>
      <c r="D2130" s="22" t="s">
        <v>285</v>
      </c>
      <c r="E2130" s="33">
        <v>363316.45426085527</v>
      </c>
      <c r="F2130" s="33">
        <v>504820.57484810881</v>
      </c>
      <c r="G2130" s="33">
        <v>713963.73522219551</v>
      </c>
      <c r="H2130" s="33">
        <v>852419.71027355792</v>
      </c>
      <c r="I2130" s="33">
        <v>998014.92646601261</v>
      </c>
      <c r="J2130" s="33">
        <v>1102443.745370185</v>
      </c>
      <c r="K2130" s="33">
        <v>1157097.942836357</v>
      </c>
      <c r="L2130" s="33">
        <v>1615529.845176812</v>
      </c>
      <c r="M2130" s="33">
        <v>1719409.1037165951</v>
      </c>
      <c r="N2130" s="33">
        <v>1257382.711349742</v>
      </c>
    </row>
    <row r="2131" spans="1:14" ht="25.5" customHeight="1">
      <c r="A2131" s="22" t="s">
        <v>67</v>
      </c>
      <c r="B2131" s="23" t="s">
        <v>176</v>
      </c>
      <c r="C2131" s="22" t="s">
        <v>244</v>
      </c>
      <c r="D2131" s="22" t="s">
        <v>285</v>
      </c>
      <c r="E2131" s="33">
        <v>48934.293673650063</v>
      </c>
      <c r="F2131" s="33">
        <v>58962.679330970517</v>
      </c>
      <c r="G2131" s="33">
        <v>75834.143366616394</v>
      </c>
      <c r="H2131" s="33">
        <v>86496.467786656387</v>
      </c>
      <c r="I2131" s="33">
        <v>105216.95801730581</v>
      </c>
      <c r="J2131" s="33">
        <v>108536.4404996849</v>
      </c>
      <c r="K2131" s="33">
        <v>118086.0987176678</v>
      </c>
      <c r="L2131" s="33">
        <v>178563.77503046859</v>
      </c>
      <c r="M2131" s="33">
        <v>199651.09440744761</v>
      </c>
      <c r="N2131" s="33">
        <v>175187.7910405671</v>
      </c>
    </row>
    <row r="2132" spans="1:14" ht="25.5" customHeight="1">
      <c r="A2132" s="22" t="s">
        <v>68</v>
      </c>
      <c r="B2132" s="23" t="s">
        <v>177</v>
      </c>
      <c r="C2132" s="22" t="s">
        <v>244</v>
      </c>
      <c r="D2132" s="22" t="s">
        <v>285</v>
      </c>
      <c r="E2132" s="33">
        <v>314382.1605872052</v>
      </c>
      <c r="F2132" s="33">
        <v>445857.89551713818</v>
      </c>
      <c r="G2132" s="33">
        <v>638129.59185557906</v>
      </c>
      <c r="H2132" s="33">
        <v>765923.24248690158</v>
      </c>
      <c r="I2132" s="33">
        <v>892797.96844870679</v>
      </c>
      <c r="J2132" s="33">
        <v>993907.30487050023</v>
      </c>
      <c r="K2132" s="33">
        <v>1039011.844118689</v>
      </c>
      <c r="L2132" s="33">
        <v>1436966.070146343</v>
      </c>
      <c r="M2132" s="33">
        <v>1519758.009309147</v>
      </c>
      <c r="N2132" s="33">
        <v>1082194.920309175</v>
      </c>
    </row>
    <row r="2133" spans="1:14" ht="25.5" customHeight="1">
      <c r="A2133" s="22" t="s">
        <v>69</v>
      </c>
      <c r="B2133" s="23" t="s">
        <v>178</v>
      </c>
      <c r="C2133" s="22" t="s">
        <v>244</v>
      </c>
      <c r="D2133" s="22" t="s">
        <v>285</v>
      </c>
      <c r="E2133" s="33">
        <v>267694.45264373563</v>
      </c>
      <c r="F2133" s="33">
        <v>338681.28426708782</v>
      </c>
      <c r="G2133" s="33">
        <v>527116.67112011497</v>
      </c>
      <c r="H2133" s="33">
        <v>621748.3971031945</v>
      </c>
      <c r="I2133" s="33">
        <v>807386.34862032579</v>
      </c>
      <c r="J2133" s="33">
        <v>956486.35092225391</v>
      </c>
      <c r="K2133" s="33">
        <v>1226973.5850607341</v>
      </c>
      <c r="L2133" s="33">
        <v>1354857.863372507</v>
      </c>
      <c r="M2133" s="33">
        <v>1864768.4372470891</v>
      </c>
      <c r="N2133" s="33">
        <v>2368985.1967338799</v>
      </c>
    </row>
    <row r="2134" spans="1:14" ht="25.5" customHeight="1">
      <c r="A2134" s="22" t="s">
        <v>70</v>
      </c>
      <c r="B2134" s="23" t="s">
        <v>179</v>
      </c>
      <c r="C2134" s="22" t="s">
        <v>244</v>
      </c>
      <c r="D2134" s="22" t="s">
        <v>285</v>
      </c>
      <c r="E2134" s="33">
        <v>191972.16570728261</v>
      </c>
      <c r="F2134" s="33">
        <v>253303.99165613859</v>
      </c>
      <c r="G2134" s="33">
        <v>398512.28143959428</v>
      </c>
      <c r="H2134" s="33">
        <v>464296.2827694146</v>
      </c>
      <c r="I2134" s="33">
        <v>581677.77615924319</v>
      </c>
      <c r="J2134" s="33">
        <v>660124.56046460185</v>
      </c>
      <c r="K2134" s="33">
        <v>720017.02645329642</v>
      </c>
      <c r="L2134" s="33">
        <v>838666.05623995978</v>
      </c>
      <c r="M2134" s="33">
        <v>1139106.391191005</v>
      </c>
      <c r="N2134" s="33">
        <v>1491215.6073170251</v>
      </c>
    </row>
    <row r="2135" spans="1:14" ht="25.5" customHeight="1">
      <c r="A2135" s="22" t="s">
        <v>71</v>
      </c>
      <c r="B2135" s="23" t="s">
        <v>180</v>
      </c>
      <c r="C2135" s="22" t="s">
        <v>244</v>
      </c>
      <c r="D2135" s="22" t="s">
        <v>285</v>
      </c>
      <c r="E2135" s="33">
        <v>75722.286936452918</v>
      </c>
      <c r="F2135" s="33">
        <v>85377.292610949211</v>
      </c>
      <c r="G2135" s="33">
        <v>128604.3896805206</v>
      </c>
      <c r="H2135" s="33">
        <v>157452.1143337799</v>
      </c>
      <c r="I2135" s="33">
        <v>225708.57246108251</v>
      </c>
      <c r="J2135" s="33">
        <v>296361.79045765213</v>
      </c>
      <c r="K2135" s="33">
        <v>506956.558607438</v>
      </c>
      <c r="L2135" s="33">
        <v>516191.80713254708</v>
      </c>
      <c r="M2135" s="33">
        <v>725662.04605608445</v>
      </c>
      <c r="N2135" s="33">
        <v>877769.58941685525</v>
      </c>
    </row>
    <row r="2136" spans="1:14" ht="25.5" customHeight="1">
      <c r="A2136" s="22" t="s">
        <v>72</v>
      </c>
      <c r="B2136" s="23" t="s">
        <v>181</v>
      </c>
      <c r="C2136" s="22" t="s">
        <v>244</v>
      </c>
      <c r="D2136" s="22" t="s">
        <v>285</v>
      </c>
      <c r="E2136" s="33">
        <v>417330.65060929349</v>
      </c>
      <c r="F2136" s="33">
        <v>568214.73604545637</v>
      </c>
      <c r="G2136" s="33">
        <v>870416.8298349845</v>
      </c>
      <c r="H2136" s="33">
        <v>946524.71240986604</v>
      </c>
      <c r="I2136" s="33">
        <v>1235565.7780630731</v>
      </c>
      <c r="J2136" s="33">
        <v>1321695.8979930519</v>
      </c>
      <c r="K2136" s="33">
        <v>1582681.234011618</v>
      </c>
      <c r="L2136" s="33">
        <v>2005739.782968556</v>
      </c>
      <c r="M2136" s="33">
        <v>2664799.224231659</v>
      </c>
      <c r="N2136" s="33">
        <v>4014370.3824379328</v>
      </c>
    </row>
    <row r="2137" spans="1:14" ht="25.5" customHeight="1">
      <c r="A2137" s="22" t="s">
        <v>73</v>
      </c>
      <c r="B2137" s="23" t="s">
        <v>182</v>
      </c>
      <c r="C2137" s="22" t="s">
        <v>244</v>
      </c>
      <c r="D2137" s="22" t="s">
        <v>285</v>
      </c>
      <c r="E2137" s="33">
        <v>304227.92806741968</v>
      </c>
      <c r="F2137" s="33">
        <v>406738.034523023</v>
      </c>
      <c r="G2137" s="33">
        <v>638512.34185649641</v>
      </c>
      <c r="H2137" s="33">
        <v>695932.57646934723</v>
      </c>
      <c r="I2137" s="33">
        <v>925222.28542225796</v>
      </c>
      <c r="J2137" s="33">
        <v>976284.16016770387</v>
      </c>
      <c r="K2137" s="33">
        <v>1177098.1485253971</v>
      </c>
      <c r="L2137" s="33">
        <v>1510977.900359229</v>
      </c>
      <c r="M2137" s="33">
        <v>1744653.9597847101</v>
      </c>
      <c r="N2137" s="33">
        <v>2067952.166347028</v>
      </c>
    </row>
    <row r="2138" spans="1:14" ht="25.5" customHeight="1">
      <c r="A2138" s="22" t="s">
        <v>74</v>
      </c>
      <c r="B2138" s="23" t="s">
        <v>183</v>
      </c>
      <c r="C2138" s="22" t="s">
        <v>244</v>
      </c>
      <c r="D2138" s="22" t="s">
        <v>285</v>
      </c>
      <c r="E2138" s="33">
        <v>102882.55626621599</v>
      </c>
      <c r="F2138" s="33">
        <v>145976.06529035789</v>
      </c>
      <c r="G2138" s="33">
        <v>160198.7606822564</v>
      </c>
      <c r="H2138" s="33">
        <v>222900.44095450209</v>
      </c>
      <c r="I2138" s="33">
        <v>286775.71013576537</v>
      </c>
      <c r="J2138" s="33">
        <v>319197.401483975</v>
      </c>
      <c r="K2138" s="33">
        <v>374993.85005822242</v>
      </c>
      <c r="L2138" s="33">
        <v>436305.23572099092</v>
      </c>
      <c r="M2138" s="33">
        <v>760734.32764657121</v>
      </c>
      <c r="N2138" s="33">
        <v>1191973.130540607</v>
      </c>
    </row>
    <row r="2139" spans="1:14" ht="25.5" customHeight="1">
      <c r="A2139" s="22" t="s">
        <v>75</v>
      </c>
      <c r="B2139" s="23" t="s">
        <v>184</v>
      </c>
      <c r="C2139" s="22" t="s">
        <v>244</v>
      </c>
      <c r="D2139" s="22" t="s">
        <v>285</v>
      </c>
      <c r="E2139" s="33">
        <v>10220.166275657801</v>
      </c>
      <c r="F2139" s="33">
        <v>15500.63623207552</v>
      </c>
      <c r="G2139" s="33">
        <v>71705.727296231649</v>
      </c>
      <c r="H2139" s="33">
        <v>27691.69498601669</v>
      </c>
      <c r="I2139" s="33">
        <v>23567.782505049199</v>
      </c>
      <c r="J2139" s="33">
        <v>26214.336341372898</v>
      </c>
      <c r="K2139" s="33">
        <v>30589.235427998268</v>
      </c>
      <c r="L2139" s="33">
        <v>58456.646888335519</v>
      </c>
      <c r="M2139" s="33">
        <v>159410.9368003768</v>
      </c>
      <c r="N2139" s="33">
        <v>754445.08555029891</v>
      </c>
    </row>
    <row r="2140" spans="1:14" ht="25.5" customHeight="1">
      <c r="A2140" s="22" t="s">
        <v>76</v>
      </c>
      <c r="B2140" s="23" t="s">
        <v>185</v>
      </c>
      <c r="C2140" s="22" t="s">
        <v>244</v>
      </c>
      <c r="D2140" s="22" t="s">
        <v>285</v>
      </c>
      <c r="E2140" s="33">
        <v>899241.07845592662</v>
      </c>
      <c r="F2140" s="33">
        <v>1055145.822817768</v>
      </c>
      <c r="G2140" s="33">
        <v>1509802.81256299</v>
      </c>
      <c r="H2140" s="33">
        <v>1242706.1629419921</v>
      </c>
      <c r="I2140" s="33">
        <v>1713419.7604933649</v>
      </c>
      <c r="J2140" s="33">
        <v>1953492.4535483611</v>
      </c>
      <c r="K2140" s="33">
        <v>1449498.9036535081</v>
      </c>
      <c r="L2140" s="33">
        <v>2685747.3735315348</v>
      </c>
      <c r="M2140" s="33">
        <v>3716389.2650558031</v>
      </c>
      <c r="N2140" s="33">
        <v>3697796.1222726479</v>
      </c>
    </row>
    <row r="2141" spans="1:14" ht="25.5" customHeight="1">
      <c r="A2141" s="22" t="s">
        <v>77</v>
      </c>
      <c r="B2141" s="23" t="s">
        <v>186</v>
      </c>
      <c r="C2141" s="22" t="s">
        <v>244</v>
      </c>
      <c r="D2141" s="22" t="s">
        <v>285</v>
      </c>
      <c r="E2141" s="33">
        <v>437370.33876313531</v>
      </c>
      <c r="F2141" s="33">
        <v>469020.45614266582</v>
      </c>
      <c r="G2141" s="33">
        <v>641183.15026396618</v>
      </c>
      <c r="H2141" s="33">
        <v>383245.19943291473</v>
      </c>
      <c r="I2141" s="33">
        <v>639453.33648442675</v>
      </c>
      <c r="J2141" s="33">
        <v>744535.38656853605</v>
      </c>
      <c r="K2141" s="33">
        <v>44828.614120387632</v>
      </c>
      <c r="L2141" s="33">
        <v>849956.65679841186</v>
      </c>
      <c r="M2141" s="33">
        <v>1237592.367804361</v>
      </c>
      <c r="N2141" s="33">
        <v>1778235.673668429</v>
      </c>
    </row>
    <row r="2142" spans="1:14" ht="25.5" customHeight="1">
      <c r="A2142" s="22" t="s">
        <v>78</v>
      </c>
      <c r="B2142" s="23" t="s">
        <v>187</v>
      </c>
      <c r="C2142" s="22" t="s">
        <v>244</v>
      </c>
      <c r="D2142" s="22" t="s">
        <v>285</v>
      </c>
      <c r="E2142" s="33">
        <v>118156.80354021629</v>
      </c>
      <c r="F2142" s="33">
        <v>118134.5390873139</v>
      </c>
      <c r="G2142" s="33">
        <v>204904.5691531123</v>
      </c>
      <c r="H2142" s="33">
        <v>52687.370881510418</v>
      </c>
      <c r="I2142" s="33">
        <v>194583.31629288761</v>
      </c>
      <c r="J2142" s="33">
        <v>232228.7902370973</v>
      </c>
      <c r="K2142" s="33">
        <v>218871.20663180001</v>
      </c>
      <c r="L2142" s="33">
        <v>365509.3812316446</v>
      </c>
      <c r="M2142" s="33">
        <v>452557.4081000936</v>
      </c>
      <c r="N2142" s="33">
        <v>575901.81105465151</v>
      </c>
    </row>
    <row r="2143" spans="1:14" ht="25.5" customHeight="1">
      <c r="A2143" s="22" t="s">
        <v>79</v>
      </c>
      <c r="B2143" s="23" t="s">
        <v>188</v>
      </c>
      <c r="C2143" s="22" t="s">
        <v>244</v>
      </c>
      <c r="D2143" s="22" t="s">
        <v>285</v>
      </c>
      <c r="E2143" s="33">
        <v>307131.13113045163</v>
      </c>
      <c r="F2143" s="33">
        <v>418068.45395983342</v>
      </c>
      <c r="G2143" s="33">
        <v>587700.51261236507</v>
      </c>
      <c r="H2143" s="33">
        <v>690790.48465986794</v>
      </c>
      <c r="I2143" s="33">
        <v>731904.18693754659</v>
      </c>
      <c r="J2143" s="33">
        <v>789110.12438833655</v>
      </c>
      <c r="K2143" s="33">
        <v>947283.92050502996</v>
      </c>
      <c r="L2143" s="33">
        <v>1169064.9699729369</v>
      </c>
      <c r="M2143" s="33">
        <v>1700164.8010765349</v>
      </c>
      <c r="N2143" s="33">
        <v>1151664.4752013839</v>
      </c>
    </row>
    <row r="2144" spans="1:14" ht="25.5" customHeight="1">
      <c r="A2144" s="22" t="s">
        <v>80</v>
      </c>
      <c r="B2144" s="23" t="s">
        <v>189</v>
      </c>
      <c r="C2144" s="22" t="s">
        <v>244</v>
      </c>
      <c r="D2144" s="22" t="s">
        <v>285</v>
      </c>
      <c r="E2144" s="33">
        <v>36582.80502212351</v>
      </c>
      <c r="F2144" s="33">
        <v>49922.373627954468</v>
      </c>
      <c r="G2144" s="33">
        <v>76014.580533546934</v>
      </c>
      <c r="H2144" s="33">
        <v>115983.10796769911</v>
      </c>
      <c r="I2144" s="33">
        <v>147478.92077850399</v>
      </c>
      <c r="J2144" s="33">
        <v>187618.15235439141</v>
      </c>
      <c r="K2144" s="33">
        <v>238515.16239628999</v>
      </c>
      <c r="L2144" s="33">
        <v>301216.36552854121</v>
      </c>
      <c r="M2144" s="33">
        <v>326074.68807481311</v>
      </c>
      <c r="N2144" s="33">
        <v>191994.1623481829</v>
      </c>
    </row>
    <row r="2145" spans="1:14" ht="25.5" customHeight="1">
      <c r="A2145" s="22" t="s">
        <v>81</v>
      </c>
      <c r="B2145" s="23" t="s">
        <v>190</v>
      </c>
      <c r="C2145" s="22" t="s">
        <v>244</v>
      </c>
      <c r="D2145" s="22" t="s">
        <v>285</v>
      </c>
      <c r="E2145" s="33">
        <v>226578.76628542069</v>
      </c>
      <c r="F2145" s="33">
        <v>303714.30708387343</v>
      </c>
      <c r="G2145" s="33">
        <v>397914.68701926578</v>
      </c>
      <c r="H2145" s="33">
        <v>466400.16203626437</v>
      </c>
      <c r="I2145" s="33">
        <v>680984.09320558072</v>
      </c>
      <c r="J2145" s="33">
        <v>820479.11667712126</v>
      </c>
      <c r="K2145" s="33">
        <v>914462.75706089428</v>
      </c>
      <c r="L2145" s="33">
        <v>1059041.9284202589</v>
      </c>
      <c r="M2145" s="33">
        <v>1274428.242994579</v>
      </c>
      <c r="N2145" s="33">
        <v>2452710.8730963352</v>
      </c>
    </row>
    <row r="2146" spans="1:14" ht="25.5" customHeight="1">
      <c r="A2146" s="22" t="s">
        <v>82</v>
      </c>
      <c r="B2146" s="23" t="s">
        <v>191</v>
      </c>
      <c r="C2146" s="22" t="s">
        <v>244</v>
      </c>
      <c r="D2146" s="22" t="s">
        <v>285</v>
      </c>
      <c r="E2146" s="33">
        <v>37264.843688669753</v>
      </c>
      <c r="F2146" s="33">
        <v>23474.540678561239</v>
      </c>
      <c r="G2146" s="33">
        <v>38418.227317814999</v>
      </c>
      <c r="H2146" s="33">
        <v>56168.421607720891</v>
      </c>
      <c r="I2146" s="33">
        <v>66850.060527267691</v>
      </c>
      <c r="J2146" s="33">
        <v>87273.561461361649</v>
      </c>
      <c r="K2146" s="33">
        <v>108445.225897125</v>
      </c>
      <c r="L2146" s="33">
        <v>75212.852026439636</v>
      </c>
      <c r="M2146" s="33">
        <v>118548.8258589602</v>
      </c>
      <c r="N2146" s="33">
        <v>206367.51719871361</v>
      </c>
    </row>
    <row r="2147" spans="1:14" ht="25.5" customHeight="1">
      <c r="A2147" s="22" t="s">
        <v>83</v>
      </c>
      <c r="B2147" s="23" t="s">
        <v>192</v>
      </c>
      <c r="C2147" s="22" t="s">
        <v>244</v>
      </c>
      <c r="D2147" s="22" t="s">
        <v>285</v>
      </c>
      <c r="E2147" s="33">
        <v>171309.37429805839</v>
      </c>
      <c r="F2147" s="33">
        <v>263105.81179960963</v>
      </c>
      <c r="G2147" s="33">
        <v>336795.17445803771</v>
      </c>
      <c r="H2147" s="33">
        <v>370757.8324833173</v>
      </c>
      <c r="I2147" s="33">
        <v>575961.07811981125</v>
      </c>
      <c r="J2147" s="33">
        <v>684488.82259554765</v>
      </c>
      <c r="K2147" s="33">
        <v>749504.58419365739</v>
      </c>
      <c r="L2147" s="33">
        <v>916490.44206607831</v>
      </c>
      <c r="M2147" s="33">
        <v>1082446.0424286369</v>
      </c>
      <c r="N2147" s="33">
        <v>2117291.5788843818</v>
      </c>
    </row>
    <row r="2148" spans="1:14" ht="25.5" customHeight="1">
      <c r="A2148" s="22" t="s">
        <v>84</v>
      </c>
      <c r="B2148" s="23" t="s">
        <v>193</v>
      </c>
      <c r="C2148" s="22" t="s">
        <v>244</v>
      </c>
      <c r="D2148" s="22" t="s">
        <v>285</v>
      </c>
      <c r="E2148" s="33">
        <v>18004.548298692502</v>
      </c>
      <c r="F2148" s="33">
        <v>17133.954605702529</v>
      </c>
      <c r="G2148" s="33">
        <v>22701.285243413058</v>
      </c>
      <c r="H2148" s="33">
        <v>39473.907945226179</v>
      </c>
      <c r="I2148" s="33">
        <v>38172.954558501733</v>
      </c>
      <c r="J2148" s="33">
        <v>48716.732620212009</v>
      </c>
      <c r="K2148" s="33">
        <v>56512.946970111923</v>
      </c>
      <c r="L2148" s="33">
        <v>67338.634327741514</v>
      </c>
      <c r="M2148" s="33">
        <v>73433.374706981529</v>
      </c>
      <c r="N2148" s="33">
        <v>129051.77701323941</v>
      </c>
    </row>
    <row r="2149" spans="1:14" ht="25.5" customHeight="1">
      <c r="A2149" s="22" t="s">
        <v>85</v>
      </c>
      <c r="B2149" s="23" t="s">
        <v>194</v>
      </c>
      <c r="C2149" s="22" t="s">
        <v>244</v>
      </c>
      <c r="D2149" s="22" t="s">
        <v>285</v>
      </c>
      <c r="E2149" s="33">
        <v>165639.506185198</v>
      </c>
      <c r="F2149" s="33">
        <v>204294.63681956791</v>
      </c>
      <c r="G2149" s="33">
        <v>272024.89039215661</v>
      </c>
      <c r="H2149" s="33">
        <v>337171.55761009408</v>
      </c>
      <c r="I2149" s="33">
        <v>365951.70839720231</v>
      </c>
      <c r="J2149" s="33">
        <v>385655.08921341598</v>
      </c>
      <c r="K2149" s="33">
        <v>396117.78641166468</v>
      </c>
      <c r="L2149" s="33">
        <v>669225.07408362988</v>
      </c>
      <c r="M2149" s="33">
        <v>763023.44349853299</v>
      </c>
      <c r="N2149" s="33">
        <v>1181598.5459510731</v>
      </c>
    </row>
    <row r="2150" spans="1:14" ht="25.5" customHeight="1">
      <c r="A2150" s="22" t="s">
        <v>86</v>
      </c>
      <c r="B2150" s="23" t="s">
        <v>195</v>
      </c>
      <c r="C2150" s="22" t="s">
        <v>244</v>
      </c>
      <c r="D2150" s="22" t="s">
        <v>285</v>
      </c>
      <c r="E2150" s="33">
        <v>1787508.8997410701</v>
      </c>
      <c r="F2150" s="33">
        <v>1393278.3001988919</v>
      </c>
      <c r="G2150" s="33">
        <v>1870618.069589406</v>
      </c>
      <c r="H2150" s="33">
        <v>2447859.181953826</v>
      </c>
      <c r="I2150" s="33">
        <v>2745386.45584899</v>
      </c>
      <c r="J2150" s="33">
        <v>3395675.54409356</v>
      </c>
      <c r="K2150" s="33">
        <v>3998750.36031269</v>
      </c>
      <c r="L2150" s="33">
        <v>4848214.3990445277</v>
      </c>
      <c r="M2150" s="33">
        <v>5881639.9980989788</v>
      </c>
      <c r="N2150" s="33">
        <v>7223628.7420808962</v>
      </c>
    </row>
    <row r="2151" spans="1:14" ht="25.5" customHeight="1">
      <c r="A2151" s="22" t="s">
        <v>87</v>
      </c>
      <c r="B2151" s="23" t="s">
        <v>196</v>
      </c>
      <c r="C2151" s="22" t="s">
        <v>244</v>
      </c>
      <c r="D2151" s="22" t="s">
        <v>285</v>
      </c>
      <c r="E2151" s="33">
        <v>575406.08637510543</v>
      </c>
      <c r="F2151" s="33">
        <v>403634.69855923892</v>
      </c>
      <c r="G2151" s="33">
        <v>627284.48407979729</v>
      </c>
      <c r="H2151" s="33">
        <v>1005428.742966028</v>
      </c>
      <c r="I2151" s="33">
        <v>870615.59657401347</v>
      </c>
      <c r="J2151" s="33">
        <v>1028487.9913038641</v>
      </c>
      <c r="K2151" s="33">
        <v>1165921.252819147</v>
      </c>
      <c r="L2151" s="33">
        <v>1507276.038806865</v>
      </c>
      <c r="M2151" s="33">
        <v>2066076.8075628879</v>
      </c>
      <c r="N2151" s="33">
        <v>2748352.2199410289</v>
      </c>
    </row>
    <row r="2152" spans="1:14" ht="25.5" customHeight="1">
      <c r="A2152" s="22" t="s">
        <v>88</v>
      </c>
      <c r="B2152" s="23" t="s">
        <v>197</v>
      </c>
      <c r="C2152" s="22" t="s">
        <v>244</v>
      </c>
      <c r="D2152" s="22" t="s">
        <v>285</v>
      </c>
      <c r="E2152" s="33">
        <v>414758.58671935467</v>
      </c>
      <c r="F2152" s="33">
        <v>217044.27545614741</v>
      </c>
      <c r="G2152" s="33">
        <v>364650.63063603482</v>
      </c>
      <c r="H2152" s="33">
        <v>611264.77868084016</v>
      </c>
      <c r="I2152" s="33">
        <v>432891.54317767581</v>
      </c>
      <c r="J2152" s="33">
        <v>505738.32888213597</v>
      </c>
      <c r="K2152" s="33">
        <v>630054.53441435657</v>
      </c>
      <c r="L2152" s="33">
        <v>656286.15888489154</v>
      </c>
      <c r="M2152" s="33">
        <v>901322.78396098642</v>
      </c>
      <c r="N2152" s="33">
        <v>836037.21398052142</v>
      </c>
    </row>
    <row r="2153" spans="1:14" ht="25.5" customHeight="1">
      <c r="A2153" s="22" t="s">
        <v>89</v>
      </c>
      <c r="B2153" s="23" t="s">
        <v>198</v>
      </c>
      <c r="C2153" s="22" t="s">
        <v>244</v>
      </c>
      <c r="D2153" s="22" t="s">
        <v>285</v>
      </c>
      <c r="E2153" s="33">
        <v>160647.4996557507</v>
      </c>
      <c r="F2153" s="33">
        <v>186590.4231030916</v>
      </c>
      <c r="G2153" s="33">
        <v>262633.8534437624</v>
      </c>
      <c r="H2153" s="33">
        <v>394163.96428518801</v>
      </c>
      <c r="I2153" s="33">
        <v>437724.05339633772</v>
      </c>
      <c r="J2153" s="33">
        <v>522749.66242172802</v>
      </c>
      <c r="K2153" s="33">
        <v>535866.71840479085</v>
      </c>
      <c r="L2153" s="33">
        <v>850989.8799219731</v>
      </c>
      <c r="M2153" s="33">
        <v>1164754.023601902</v>
      </c>
      <c r="N2153" s="33">
        <v>1912315.005960508</v>
      </c>
    </row>
    <row r="2154" spans="1:14" ht="25.5" customHeight="1">
      <c r="A2154" s="22" t="s">
        <v>90</v>
      </c>
      <c r="B2154" s="23" t="s">
        <v>199</v>
      </c>
      <c r="C2154" s="22" t="s">
        <v>244</v>
      </c>
      <c r="D2154" s="22" t="s">
        <v>285</v>
      </c>
      <c r="E2154" s="33">
        <v>1146627.687968933</v>
      </c>
      <c r="F2154" s="33">
        <v>944897.00025872956</v>
      </c>
      <c r="G2154" s="33">
        <v>1183610.3304151851</v>
      </c>
      <c r="H2154" s="33">
        <v>1374052.1023824289</v>
      </c>
      <c r="I2154" s="33">
        <v>1784767.764579589</v>
      </c>
      <c r="J2154" s="33">
        <v>2263269.326881153</v>
      </c>
      <c r="K2154" s="33">
        <v>2659972.0215993249</v>
      </c>
      <c r="L2154" s="33">
        <v>3146711.5970962429</v>
      </c>
      <c r="M2154" s="33">
        <v>3589156.625274485</v>
      </c>
      <c r="N2154" s="33">
        <v>4145154.3428472369</v>
      </c>
    </row>
    <row r="2155" spans="1:14" ht="25.5" customHeight="1">
      <c r="A2155" s="22" t="s">
        <v>91</v>
      </c>
      <c r="B2155" s="23" t="s">
        <v>200</v>
      </c>
      <c r="C2155" s="22" t="s">
        <v>244</v>
      </c>
      <c r="D2155" s="22" t="s">
        <v>285</v>
      </c>
      <c r="E2155" s="33">
        <v>928726.9322801613</v>
      </c>
      <c r="F2155" s="33">
        <v>779698.03118143242</v>
      </c>
      <c r="G2155" s="33">
        <v>979947.40855896659</v>
      </c>
      <c r="H2155" s="33">
        <v>1125020.0788940201</v>
      </c>
      <c r="I2155" s="33">
        <v>1459642.656940778</v>
      </c>
      <c r="J2155" s="33">
        <v>1748000.2550536089</v>
      </c>
      <c r="K2155" s="33">
        <v>2093807.643811889</v>
      </c>
      <c r="L2155" s="33">
        <v>2417731.233662751</v>
      </c>
      <c r="M2155" s="33">
        <v>2722575.143152975</v>
      </c>
      <c r="N2155" s="33">
        <v>2989243.780697397</v>
      </c>
    </row>
    <row r="2156" spans="1:14" ht="25.5" customHeight="1">
      <c r="A2156" s="22" t="s">
        <v>92</v>
      </c>
      <c r="B2156" s="23" t="s">
        <v>201</v>
      </c>
      <c r="C2156" s="22" t="s">
        <v>244</v>
      </c>
      <c r="D2156" s="22" t="s">
        <v>285</v>
      </c>
      <c r="E2156" s="33">
        <v>217900.7556887714</v>
      </c>
      <c r="F2156" s="33">
        <v>165198.96907729711</v>
      </c>
      <c r="G2156" s="33">
        <v>203662.92185621799</v>
      </c>
      <c r="H2156" s="33">
        <v>249032.0234884088</v>
      </c>
      <c r="I2156" s="33">
        <v>325125.10763881129</v>
      </c>
      <c r="J2156" s="33">
        <v>515269.07182754361</v>
      </c>
      <c r="K2156" s="33">
        <v>566164.37778743613</v>
      </c>
      <c r="L2156" s="33">
        <v>728980.36343349214</v>
      </c>
      <c r="M2156" s="33">
        <v>866581.4821215109</v>
      </c>
      <c r="N2156" s="33">
        <v>1155910.5621498399</v>
      </c>
    </row>
    <row r="2157" spans="1:14" ht="25.5" customHeight="1">
      <c r="A2157" s="22" t="s">
        <v>93</v>
      </c>
      <c r="B2157" s="23" t="s">
        <v>202</v>
      </c>
      <c r="C2157" s="22" t="s">
        <v>244</v>
      </c>
      <c r="D2157" s="22" t="s">
        <v>285</v>
      </c>
      <c r="E2157" s="33">
        <v>65475.12539703161</v>
      </c>
      <c r="F2157" s="33">
        <v>44746.601380923727</v>
      </c>
      <c r="G2157" s="33">
        <v>59723.255094423614</v>
      </c>
      <c r="H2157" s="33">
        <v>68378.336605368706</v>
      </c>
      <c r="I2157" s="33">
        <v>90003.094695388078</v>
      </c>
      <c r="J2157" s="33">
        <v>103918.22590854341</v>
      </c>
      <c r="K2157" s="33">
        <v>172857.08589421769</v>
      </c>
      <c r="L2157" s="33">
        <v>194226.76314142</v>
      </c>
      <c r="M2157" s="33">
        <v>226406.56526160531</v>
      </c>
      <c r="N2157" s="33">
        <v>330122.17929262912</v>
      </c>
    </row>
    <row r="2158" spans="1:14" ht="25.5" customHeight="1">
      <c r="A2158" s="22" t="s">
        <v>94</v>
      </c>
      <c r="B2158" s="23" t="s">
        <v>203</v>
      </c>
      <c r="C2158" s="22" t="s">
        <v>244</v>
      </c>
      <c r="D2158" s="22" t="s">
        <v>285</v>
      </c>
      <c r="E2158" s="33">
        <v>767083.74931207055</v>
      </c>
      <c r="F2158" s="33">
        <v>715862.60756562091</v>
      </c>
      <c r="G2158" s="33">
        <v>1348712.174808447</v>
      </c>
      <c r="H2158" s="33">
        <v>1026779.058283003</v>
      </c>
      <c r="I2158" s="33">
        <v>1183932.2985114669</v>
      </c>
      <c r="J2158" s="33">
        <v>1350225.6597348959</v>
      </c>
      <c r="K2158" s="33">
        <v>1637832.1360905231</v>
      </c>
      <c r="L2158" s="33">
        <v>1857866.9657084909</v>
      </c>
      <c r="M2158" s="33">
        <v>2377265.6049026861</v>
      </c>
      <c r="N2158" s="33">
        <v>2557804.0230353288</v>
      </c>
    </row>
    <row r="2159" spans="1:14" ht="25.5" customHeight="1">
      <c r="A2159" s="22" t="s">
        <v>95</v>
      </c>
      <c r="B2159" s="23" t="s">
        <v>204</v>
      </c>
      <c r="C2159" s="22" t="s">
        <v>244</v>
      </c>
      <c r="D2159" s="22" t="s">
        <v>285</v>
      </c>
      <c r="E2159" s="33">
        <v>123689.50824936169</v>
      </c>
      <c r="F2159" s="33">
        <v>77037.335643335333</v>
      </c>
      <c r="G2159" s="33">
        <v>103603.7966421866</v>
      </c>
      <c r="H2159" s="33">
        <v>91640.635913760285</v>
      </c>
      <c r="I2159" s="33">
        <v>110009.4620689165</v>
      </c>
      <c r="J2159" s="33">
        <v>152694.97216306729</v>
      </c>
      <c r="K2159" s="33">
        <v>192110.0423380477</v>
      </c>
      <c r="L2159" s="33">
        <v>252878.37754785499</v>
      </c>
      <c r="M2159" s="33">
        <v>314320.8394581881</v>
      </c>
      <c r="N2159" s="33">
        <v>363085.18562553747</v>
      </c>
    </row>
    <row r="2160" spans="1:14" ht="25.5" customHeight="1">
      <c r="A2160" s="22" t="s">
        <v>96</v>
      </c>
      <c r="B2160" s="23" t="s">
        <v>205</v>
      </c>
      <c r="C2160" s="22" t="s">
        <v>244</v>
      </c>
      <c r="D2160" s="22" t="s">
        <v>285</v>
      </c>
      <c r="E2160" s="33">
        <v>108890.70413528669</v>
      </c>
      <c r="F2160" s="33">
        <v>61962.892220728027</v>
      </c>
      <c r="G2160" s="33">
        <v>86354.006194976129</v>
      </c>
      <c r="H2160" s="33">
        <v>67075.173456433593</v>
      </c>
      <c r="I2160" s="33">
        <v>79462.713843436752</v>
      </c>
      <c r="J2160" s="33">
        <v>116211.58757490919</v>
      </c>
      <c r="K2160" s="33">
        <v>150822.10090306209</v>
      </c>
      <c r="L2160" s="33">
        <v>197731.406689069</v>
      </c>
      <c r="M2160" s="33">
        <v>236045.4933828823</v>
      </c>
      <c r="N2160" s="33">
        <v>257054.3315384961</v>
      </c>
    </row>
    <row r="2161" spans="1:14" ht="25.5" customHeight="1">
      <c r="A2161" s="22" t="s">
        <v>97</v>
      </c>
      <c r="B2161" s="23" t="s">
        <v>206</v>
      </c>
      <c r="C2161" s="22" t="s">
        <v>244</v>
      </c>
      <c r="D2161" s="22" t="s">
        <v>285</v>
      </c>
      <c r="E2161" s="33">
        <v>14798.80411407501</v>
      </c>
      <c r="F2161" s="33">
        <v>15074.443422607301</v>
      </c>
      <c r="G2161" s="33">
        <v>17249.790447210518</v>
      </c>
      <c r="H2161" s="33">
        <v>24565.462457326681</v>
      </c>
      <c r="I2161" s="33">
        <v>30546.748225479721</v>
      </c>
      <c r="J2161" s="33">
        <v>36483.384588158122</v>
      </c>
      <c r="K2161" s="33">
        <v>41287.941434985631</v>
      </c>
      <c r="L2161" s="33">
        <v>55146.970858786022</v>
      </c>
      <c r="M2161" s="33">
        <v>78275.346075305817</v>
      </c>
      <c r="N2161" s="33">
        <v>106030.8540870414</v>
      </c>
    </row>
    <row r="2162" spans="1:14" ht="25.5" customHeight="1">
      <c r="A2162" s="22" t="s">
        <v>98</v>
      </c>
      <c r="B2162" s="23" t="s">
        <v>207</v>
      </c>
      <c r="C2162" s="22" t="s">
        <v>244</v>
      </c>
      <c r="D2162" s="22" t="s">
        <v>285</v>
      </c>
      <c r="E2162" s="33">
        <v>240666.9123559033</v>
      </c>
      <c r="F2162" s="33">
        <v>104306.5770787903</v>
      </c>
      <c r="G2162" s="33">
        <v>139918.12252041971</v>
      </c>
      <c r="H2162" s="33">
        <v>115287.0242805115</v>
      </c>
      <c r="I2162" s="33">
        <v>135427.6378619686</v>
      </c>
      <c r="J2162" s="33">
        <v>154355.48524271429</v>
      </c>
      <c r="K2162" s="33">
        <v>215455.62156663521</v>
      </c>
      <c r="L2162" s="33">
        <v>277233.18072078051</v>
      </c>
      <c r="M2162" s="33">
        <v>307050.14087192598</v>
      </c>
      <c r="N2162" s="33">
        <v>418017.9569918185</v>
      </c>
    </row>
    <row r="2163" spans="1:14" ht="25.5" customHeight="1">
      <c r="A2163" s="22" t="s">
        <v>99</v>
      </c>
      <c r="B2163" s="23" t="s">
        <v>208</v>
      </c>
      <c r="C2163" s="22" t="s">
        <v>244</v>
      </c>
      <c r="D2163" s="22" t="s">
        <v>285</v>
      </c>
      <c r="E2163" s="33">
        <v>219442.34284954009</v>
      </c>
      <c r="F2163" s="33">
        <v>80655.007348056737</v>
      </c>
      <c r="G2163" s="33">
        <v>120375.1438984206</v>
      </c>
      <c r="H2163" s="33">
        <v>87769.202894783404</v>
      </c>
      <c r="I2163" s="33">
        <v>101249.2571710999</v>
      </c>
      <c r="J2163" s="33">
        <v>110324.61024032089</v>
      </c>
      <c r="K2163" s="33">
        <v>168622.70349765991</v>
      </c>
      <c r="L2163" s="33">
        <v>215532.70580882751</v>
      </c>
      <c r="M2163" s="33">
        <v>220734.24432688451</v>
      </c>
      <c r="N2163" s="33">
        <v>308931.32755724428</v>
      </c>
    </row>
    <row r="2164" spans="1:14" ht="25.5" customHeight="1">
      <c r="A2164" s="22" t="s">
        <v>100</v>
      </c>
      <c r="B2164" s="23" t="s">
        <v>209</v>
      </c>
      <c r="C2164" s="22" t="s">
        <v>244</v>
      </c>
      <c r="D2164" s="22" t="s">
        <v>285</v>
      </c>
      <c r="E2164" s="33">
        <v>21224.569506363161</v>
      </c>
      <c r="F2164" s="33">
        <v>23651.56973073362</v>
      </c>
      <c r="G2164" s="33">
        <v>19542.978621999031</v>
      </c>
      <c r="H2164" s="33">
        <v>27517.82138572813</v>
      </c>
      <c r="I2164" s="33">
        <v>34178.38069086874</v>
      </c>
      <c r="J2164" s="33">
        <v>44030.875002393434</v>
      </c>
      <c r="K2164" s="33">
        <v>46832.918068975327</v>
      </c>
      <c r="L2164" s="33">
        <v>61700.474911952973</v>
      </c>
      <c r="M2164" s="33">
        <v>86315.896545041513</v>
      </c>
      <c r="N2164" s="33">
        <v>109086.62943457421</v>
      </c>
    </row>
    <row r="2165" spans="1:14" ht="25.5" customHeight="1">
      <c r="A2165" s="22" t="s">
        <v>101</v>
      </c>
      <c r="B2165" s="23" t="s">
        <v>210</v>
      </c>
      <c r="C2165" s="22" t="s">
        <v>244</v>
      </c>
      <c r="D2165" s="22" t="s">
        <v>285</v>
      </c>
      <c r="E2165" s="33">
        <v>357673.51205764158</v>
      </c>
      <c r="F2165" s="33">
        <v>475100.16183267988</v>
      </c>
      <c r="G2165" s="33">
        <v>739119.97872305475</v>
      </c>
      <c r="H2165" s="33">
        <v>756271.5792946287</v>
      </c>
      <c r="I2165" s="33">
        <v>858956.97227234836</v>
      </c>
      <c r="J2165" s="33">
        <v>950254.39124894026</v>
      </c>
      <c r="K2165" s="33">
        <v>1119674.1121873469</v>
      </c>
      <c r="L2165" s="33">
        <v>1193669.019695159</v>
      </c>
      <c r="M2165" s="33">
        <v>1574800.3070072711</v>
      </c>
      <c r="N2165" s="33">
        <v>1562205.3751552899</v>
      </c>
    </row>
    <row r="2166" spans="1:14" ht="25.5" customHeight="1">
      <c r="A2166" s="22" t="s">
        <v>102</v>
      </c>
      <c r="B2166" s="23" t="s">
        <v>211</v>
      </c>
      <c r="C2166" s="22" t="s">
        <v>244</v>
      </c>
      <c r="D2166" s="22" t="s">
        <v>285</v>
      </c>
      <c r="E2166" s="33">
        <v>200441.54828233679</v>
      </c>
      <c r="F2166" s="33">
        <v>301416.2882993716</v>
      </c>
      <c r="G2166" s="33">
        <v>539719.41528419347</v>
      </c>
      <c r="H2166" s="33">
        <v>544709.88471148722</v>
      </c>
      <c r="I2166" s="33">
        <v>626951.68000503408</v>
      </c>
      <c r="J2166" s="33">
        <v>683348.45878229395</v>
      </c>
      <c r="K2166" s="33">
        <v>834399.75904293021</v>
      </c>
      <c r="L2166" s="33">
        <v>905836.45119934296</v>
      </c>
      <c r="M2166" s="33">
        <v>1249177.247264022</v>
      </c>
      <c r="N2166" s="33">
        <v>1182994.0760640849</v>
      </c>
    </row>
    <row r="2167" spans="1:14" ht="25.5" customHeight="1">
      <c r="A2167" s="22" t="s">
        <v>103</v>
      </c>
      <c r="B2167" s="23" t="s">
        <v>212</v>
      </c>
      <c r="C2167" s="22" t="s">
        <v>244</v>
      </c>
      <c r="D2167" s="22" t="s">
        <v>285</v>
      </c>
      <c r="E2167" s="33">
        <v>157231.96377530479</v>
      </c>
      <c r="F2167" s="33">
        <v>173683.8735333083</v>
      </c>
      <c r="G2167" s="33">
        <v>199400.56343886131</v>
      </c>
      <c r="H2167" s="33">
        <v>211561.69458314151</v>
      </c>
      <c r="I2167" s="33">
        <v>232005.2922673143</v>
      </c>
      <c r="J2167" s="33">
        <v>266905.93246664631</v>
      </c>
      <c r="K2167" s="33">
        <v>285274.35314441659</v>
      </c>
      <c r="L2167" s="33">
        <v>287832.56849581562</v>
      </c>
      <c r="M2167" s="33">
        <v>325623.0597432481</v>
      </c>
      <c r="N2167" s="33">
        <v>379211.29909120442</v>
      </c>
    </row>
    <row r="2168" spans="1:14" ht="25.5" customHeight="1">
      <c r="A2168" s="22" t="s">
        <v>104</v>
      </c>
      <c r="B2168" s="23" t="s">
        <v>319</v>
      </c>
      <c r="C2168" s="22" t="s">
        <v>244</v>
      </c>
      <c r="D2168" s="22" t="s">
        <v>285</v>
      </c>
      <c r="E2168" s="33">
        <v>45053.816649163942</v>
      </c>
      <c r="F2168" s="33">
        <v>59418.533010815401</v>
      </c>
      <c r="G2168" s="33">
        <v>366070.27692278568</v>
      </c>
      <c r="H2168" s="33">
        <v>63579.818794102612</v>
      </c>
      <c r="I2168" s="33">
        <v>79538.226308233643</v>
      </c>
      <c r="J2168" s="33">
        <v>92920.811080173968</v>
      </c>
      <c r="K2168" s="33">
        <v>110592.35999849319</v>
      </c>
      <c r="L2168" s="33">
        <v>134086.38774469681</v>
      </c>
      <c r="M2168" s="33">
        <v>181094.317565301</v>
      </c>
      <c r="N2168" s="33">
        <v>214495.5052626837</v>
      </c>
    </row>
    <row r="2169" spans="1:14" ht="25.5" customHeight="1">
      <c r="A2169" s="22" t="s">
        <v>105</v>
      </c>
      <c r="B2169" s="23" t="s">
        <v>320</v>
      </c>
      <c r="C2169" s="22" t="s">
        <v>244</v>
      </c>
      <c r="D2169" s="22" t="s">
        <v>285</v>
      </c>
      <c r="E2169" s="33">
        <v>18635.455364173009</v>
      </c>
      <c r="F2169" s="33">
        <v>29449.77341841505</v>
      </c>
      <c r="G2169" s="33">
        <v>320791.87071984127</v>
      </c>
      <c r="H2169" s="33">
        <v>17792.609870440181</v>
      </c>
      <c r="I2169" s="33">
        <v>30404.353889241771</v>
      </c>
      <c r="J2169" s="33">
        <v>32049.526921732799</v>
      </c>
      <c r="K2169" s="33">
        <v>43307.838747179238</v>
      </c>
      <c r="L2169" s="33">
        <v>59485.017742493983</v>
      </c>
      <c r="M2169" s="33">
        <v>71221.97861898366</v>
      </c>
      <c r="N2169" s="33">
        <v>121124.46475884291</v>
      </c>
    </row>
    <row r="2170" spans="1:14" ht="25.5" customHeight="1">
      <c r="A2170" s="22" t="s">
        <v>106</v>
      </c>
      <c r="B2170" s="23" t="s">
        <v>321</v>
      </c>
      <c r="C2170" s="22" t="s">
        <v>244</v>
      </c>
      <c r="D2170" s="22" t="s">
        <v>285</v>
      </c>
      <c r="E2170" s="33">
        <v>26418.36128499094</v>
      </c>
      <c r="F2170" s="33">
        <v>29968.759592400351</v>
      </c>
      <c r="G2170" s="33">
        <v>45278.406202944359</v>
      </c>
      <c r="H2170" s="33">
        <v>45787.208923662423</v>
      </c>
      <c r="I2170" s="33">
        <v>49133.872418991872</v>
      </c>
      <c r="J2170" s="33">
        <v>60871.284158441173</v>
      </c>
      <c r="K2170" s="33">
        <v>67284.521251313956</v>
      </c>
      <c r="L2170" s="33">
        <v>74601.370002202806</v>
      </c>
      <c r="M2170" s="33">
        <v>109872.3389463174</v>
      </c>
      <c r="N2170" s="33">
        <v>93371.040503840777</v>
      </c>
    </row>
    <row r="2171" spans="1:14" ht="25.5" customHeight="1">
      <c r="A2171" s="22" t="s">
        <v>107</v>
      </c>
      <c r="B2171" s="23" t="s">
        <v>213</v>
      </c>
      <c r="C2171" s="22" t="s">
        <v>244</v>
      </c>
      <c r="D2171" s="22" t="s">
        <v>285</v>
      </c>
      <c r="E2171" s="33">
        <v>703535.76511899894</v>
      </c>
      <c r="F2171" s="33">
        <v>1167124.411235997</v>
      </c>
      <c r="G2171" s="33">
        <v>1566417.911894548</v>
      </c>
      <c r="H2171" s="33">
        <v>2047029.043827475</v>
      </c>
      <c r="I2171" s="33">
        <v>2387443.4168830798</v>
      </c>
      <c r="J2171" s="33">
        <v>2569035.58686523</v>
      </c>
      <c r="K2171" s="33">
        <v>2809416.6112893499</v>
      </c>
      <c r="L2171" s="33">
        <v>3405707.261886897</v>
      </c>
      <c r="M2171" s="33">
        <v>4088888.4635022972</v>
      </c>
      <c r="N2171" s="33">
        <v>3113625.1892283061</v>
      </c>
    </row>
    <row r="2172" spans="1:14" ht="25.5" customHeight="1">
      <c r="A2172" s="22" t="s">
        <v>108</v>
      </c>
      <c r="B2172" s="23" t="s">
        <v>214</v>
      </c>
      <c r="C2172" s="22" t="s">
        <v>244</v>
      </c>
      <c r="D2172" s="22" t="s">
        <v>285</v>
      </c>
      <c r="E2172" s="33">
        <v>659028.68405408331</v>
      </c>
      <c r="F2172" s="33">
        <v>1116740.9378864779</v>
      </c>
      <c r="G2172" s="33">
        <v>1480671.394374796</v>
      </c>
      <c r="H2172" s="33">
        <v>1970754.0653855819</v>
      </c>
      <c r="I2172" s="33">
        <v>2303809.7004479868</v>
      </c>
      <c r="J2172" s="33">
        <v>2479031.603678389</v>
      </c>
      <c r="K2172" s="33">
        <v>2712335.4648881038</v>
      </c>
      <c r="L2172" s="33">
        <v>3288332.093916479</v>
      </c>
      <c r="M2172" s="33">
        <v>3921009.0494978912</v>
      </c>
      <c r="N2172" s="33">
        <v>2920958.3743134751</v>
      </c>
    </row>
    <row r="2173" spans="1:14" ht="25.5" customHeight="1">
      <c r="A2173" s="22" t="s">
        <v>109</v>
      </c>
      <c r="B2173" s="23" t="s">
        <v>215</v>
      </c>
      <c r="C2173" s="22" t="s">
        <v>244</v>
      </c>
      <c r="D2173" s="22" t="s">
        <v>285</v>
      </c>
      <c r="E2173" s="33">
        <v>155838.04456353461</v>
      </c>
      <c r="F2173" s="33">
        <v>271754.32395117922</v>
      </c>
      <c r="G2173" s="33">
        <v>349667.48983716051</v>
      </c>
      <c r="H2173" s="33">
        <v>502602.55753245839</v>
      </c>
      <c r="I2173" s="33">
        <v>631082.66352305515</v>
      </c>
      <c r="J2173" s="33">
        <v>674834.43314987153</v>
      </c>
      <c r="K2173" s="33">
        <v>805075.60530973866</v>
      </c>
      <c r="L2173" s="33">
        <v>963730.70019350445</v>
      </c>
      <c r="M2173" s="33">
        <v>1161657.33840974</v>
      </c>
      <c r="N2173" s="33">
        <v>1817028.2043478349</v>
      </c>
    </row>
    <row r="2174" spans="1:14" ht="25.5" customHeight="1">
      <c r="A2174" s="22" t="s">
        <v>110</v>
      </c>
      <c r="B2174" s="23" t="s">
        <v>216</v>
      </c>
      <c r="C2174" s="22" t="s">
        <v>244</v>
      </c>
      <c r="D2174" s="22" t="s">
        <v>285</v>
      </c>
      <c r="E2174" s="33">
        <v>503190.63949054881</v>
      </c>
      <c r="F2174" s="33">
        <v>844986.61393529898</v>
      </c>
      <c r="G2174" s="33">
        <v>1131003.9045376349</v>
      </c>
      <c r="H2174" s="33">
        <v>1468151.5078531241</v>
      </c>
      <c r="I2174" s="33">
        <v>1672727.0369249319</v>
      </c>
      <c r="J2174" s="33">
        <v>1804197.170528518</v>
      </c>
      <c r="K2174" s="33">
        <v>1907259.859578365</v>
      </c>
      <c r="L2174" s="33">
        <v>2324601.3937229742</v>
      </c>
      <c r="M2174" s="33">
        <v>2759351.7110881521</v>
      </c>
      <c r="N2174" s="33">
        <v>1103930.169965639</v>
      </c>
    </row>
    <row r="2175" spans="1:14" ht="25.5" customHeight="1">
      <c r="A2175" s="22" t="s">
        <v>111</v>
      </c>
      <c r="B2175" s="23" t="s">
        <v>217</v>
      </c>
      <c r="C2175" s="22" t="s">
        <v>244</v>
      </c>
      <c r="D2175" s="22" t="s">
        <v>285</v>
      </c>
      <c r="E2175" s="33">
        <v>44507.08106491567</v>
      </c>
      <c r="F2175" s="33">
        <v>50383.473349518827</v>
      </c>
      <c r="G2175" s="33">
        <v>85746.517519751811</v>
      </c>
      <c r="H2175" s="33">
        <v>76274.978441892265</v>
      </c>
      <c r="I2175" s="33">
        <v>83633.7164350932</v>
      </c>
      <c r="J2175" s="33">
        <v>90003.983186840298</v>
      </c>
      <c r="K2175" s="33">
        <v>97081.146401246049</v>
      </c>
      <c r="L2175" s="33">
        <v>117375.1679704179</v>
      </c>
      <c r="M2175" s="33">
        <v>167879.4140044057</v>
      </c>
      <c r="N2175" s="33">
        <v>192666.81491483079</v>
      </c>
    </row>
    <row r="2176" spans="1:14" ht="25.5" customHeight="1">
      <c r="A2176" s="22" t="s">
        <v>112</v>
      </c>
      <c r="B2176" s="23" t="s">
        <v>218</v>
      </c>
      <c r="C2176" s="22" t="s">
        <v>244</v>
      </c>
      <c r="D2176" s="22" t="s">
        <v>285</v>
      </c>
      <c r="E2176" s="33">
        <v>298598.09127651679</v>
      </c>
      <c r="F2176" s="33">
        <v>381275.09829558921</v>
      </c>
      <c r="G2176" s="33">
        <v>467267.08176473808</v>
      </c>
      <c r="H2176" s="33">
        <v>559367.33540769166</v>
      </c>
      <c r="I2176" s="33">
        <v>696837.61798814905</v>
      </c>
      <c r="J2176" s="33">
        <v>778811.94267642172</v>
      </c>
      <c r="K2176" s="33">
        <v>912733.05404028657</v>
      </c>
      <c r="L2176" s="33">
        <v>1116198.1819426271</v>
      </c>
      <c r="M2176" s="33">
        <v>1368574.681845797</v>
      </c>
      <c r="N2176" s="33">
        <v>1695372.4498525111</v>
      </c>
    </row>
    <row r="2177" spans="1:14" ht="25.5" customHeight="1">
      <c r="A2177" s="22" t="s">
        <v>113</v>
      </c>
      <c r="B2177" s="23" t="s">
        <v>219</v>
      </c>
      <c r="C2177" s="22" t="s">
        <v>244</v>
      </c>
      <c r="D2177" s="22" t="s">
        <v>285</v>
      </c>
      <c r="E2177" s="33">
        <v>69038.72900549238</v>
      </c>
      <c r="F2177" s="33">
        <v>73385.250518062996</v>
      </c>
      <c r="G2177" s="33">
        <v>88823.051491265025</v>
      </c>
      <c r="H2177" s="33">
        <v>119478.5200878224</v>
      </c>
      <c r="I2177" s="33">
        <v>151084.4634214082</v>
      </c>
      <c r="J2177" s="33">
        <v>168052.7559316165</v>
      </c>
      <c r="K2177" s="33">
        <v>214212.80907533539</v>
      </c>
      <c r="L2177" s="33">
        <v>277481.67772144981</v>
      </c>
      <c r="M2177" s="33">
        <v>322845.33697483561</v>
      </c>
      <c r="N2177" s="33">
        <v>427229.51778289751</v>
      </c>
    </row>
    <row r="2178" spans="1:14" ht="25.5" customHeight="1">
      <c r="A2178" s="22" t="s">
        <v>114</v>
      </c>
      <c r="B2178" s="23" t="s">
        <v>220</v>
      </c>
      <c r="C2178" s="22" t="s">
        <v>244</v>
      </c>
      <c r="D2178" s="22" t="s">
        <v>285</v>
      </c>
      <c r="E2178" s="33">
        <v>116234.9726578033</v>
      </c>
      <c r="F2178" s="33">
        <v>152877.5475671576</v>
      </c>
      <c r="G2178" s="33">
        <v>178004.05813087089</v>
      </c>
      <c r="H2178" s="33">
        <v>198722.61961134101</v>
      </c>
      <c r="I2178" s="33">
        <v>267489.86677072162</v>
      </c>
      <c r="J2178" s="33">
        <v>286589.14727314701</v>
      </c>
      <c r="K2178" s="33">
        <v>298224.5318322262</v>
      </c>
      <c r="L2178" s="33">
        <v>381291.56811074022</v>
      </c>
      <c r="M2178" s="33">
        <v>478657.12461994059</v>
      </c>
      <c r="N2178" s="33">
        <v>539822.5234914521</v>
      </c>
    </row>
    <row r="2179" spans="1:14" ht="25.5" customHeight="1">
      <c r="A2179" s="22" t="s">
        <v>115</v>
      </c>
      <c r="B2179" s="23" t="s">
        <v>221</v>
      </c>
      <c r="C2179" s="22" t="s">
        <v>244</v>
      </c>
      <c r="D2179" s="22" t="s">
        <v>285</v>
      </c>
      <c r="E2179" s="33">
        <v>4757.602913730715</v>
      </c>
      <c r="F2179" s="33">
        <v>8958.4692332779377</v>
      </c>
      <c r="G2179" s="33">
        <v>11952.87313096266</v>
      </c>
      <c r="H2179" s="33">
        <v>13622.72021464862</v>
      </c>
      <c r="I2179" s="33">
        <v>15510.5682315011</v>
      </c>
      <c r="J2179" s="33">
        <v>19321.40871676735</v>
      </c>
      <c r="K2179" s="33">
        <v>20475.909334932188</v>
      </c>
      <c r="L2179" s="33">
        <v>22522.40452416355</v>
      </c>
      <c r="M2179" s="33">
        <v>36172.240155344931</v>
      </c>
      <c r="N2179" s="33">
        <v>30334.271514068801</v>
      </c>
    </row>
    <row r="2180" spans="1:14" ht="25.5" customHeight="1" thickBot="1">
      <c r="A2180" s="26" t="s">
        <v>116</v>
      </c>
      <c r="B2180" s="27" t="s">
        <v>222</v>
      </c>
      <c r="C2180" s="26" t="s">
        <v>244</v>
      </c>
      <c r="D2180" s="26" t="s">
        <v>285</v>
      </c>
      <c r="E2180" s="35">
        <v>108566.78669949051</v>
      </c>
      <c r="F2180" s="35">
        <v>146053.83097709069</v>
      </c>
      <c r="G2180" s="35">
        <v>188487.09901163951</v>
      </c>
      <c r="H2180" s="35">
        <v>227543.47549387981</v>
      </c>
      <c r="I2180" s="35">
        <v>262752.71956451808</v>
      </c>
      <c r="J2180" s="35">
        <v>304848.63075489103</v>
      </c>
      <c r="K2180" s="35">
        <v>379819.80379779282</v>
      </c>
      <c r="L2180" s="35">
        <v>434902.53158627392</v>
      </c>
      <c r="M2180" s="35">
        <v>530899.98009567556</v>
      </c>
      <c r="N2180" s="35">
        <v>697986.13706409233</v>
      </c>
    </row>
    <row r="2181" spans="1:14" ht="25.5" customHeight="1" thickTop="1" thickBot="1">
      <c r="A2181" s="36" t="s">
        <v>117</v>
      </c>
      <c r="B2181" s="37" t="s">
        <v>223</v>
      </c>
      <c r="C2181" s="36" t="s">
        <v>244</v>
      </c>
      <c r="D2181" s="36" t="s">
        <v>285</v>
      </c>
      <c r="E2181" s="38">
        <v>50607922.544995897</v>
      </c>
      <c r="F2181" s="38">
        <v>62205909.006078467</v>
      </c>
      <c r="G2181" s="38">
        <v>83523789.660343334</v>
      </c>
      <c r="H2181" s="38">
        <v>95586839.994738176</v>
      </c>
      <c r="I2181" s="38">
        <v>92186932.460406169</v>
      </c>
      <c r="J2181" s="38">
        <v>104837760.6836376</v>
      </c>
      <c r="K2181" s="38">
        <v>128374627.4455521</v>
      </c>
      <c r="L2181" s="38">
        <v>187541575.6617057</v>
      </c>
      <c r="M2181" s="38">
        <v>248512079.01587141</v>
      </c>
      <c r="N2181" s="38">
        <v>470231952.55609739</v>
      </c>
    </row>
    <row r="2182" spans="1:14" ht="25.5" customHeight="1" thickTop="1">
      <c r="A2182" s="39" t="s">
        <v>118</v>
      </c>
      <c r="B2182" s="40" t="s">
        <v>224</v>
      </c>
      <c r="C2182" s="39" t="s">
        <v>244</v>
      </c>
      <c r="D2182" s="39" t="s">
        <v>285</v>
      </c>
      <c r="E2182" s="41">
        <v>56307.800664118811</v>
      </c>
      <c r="F2182" s="41">
        <v>67309.621336031298</v>
      </c>
      <c r="G2182" s="41">
        <v>85403.454894407754</v>
      </c>
      <c r="H2182" s="41">
        <v>70562.444705521673</v>
      </c>
      <c r="I2182" s="41">
        <v>73715.169107988084</v>
      </c>
      <c r="J2182" s="41">
        <v>53861.757474681202</v>
      </c>
      <c r="K2182" s="41">
        <v>119067.7542444784</v>
      </c>
      <c r="L2182" s="41">
        <v>234394.20213173481</v>
      </c>
      <c r="M2182" s="41">
        <v>621490.19390171708</v>
      </c>
      <c r="N2182" s="41">
        <v>584445.03714154288</v>
      </c>
    </row>
    <row r="2183" spans="1:14" ht="25.5" customHeight="1">
      <c r="A2183" s="19" t="s">
        <v>10</v>
      </c>
      <c r="B2183" s="20" t="s">
        <v>119</v>
      </c>
      <c r="C2183" s="19" t="s">
        <v>245</v>
      </c>
      <c r="D2183" s="19" t="s">
        <v>284</v>
      </c>
      <c r="E2183" s="32">
        <v>6595404.7750129374</v>
      </c>
      <c r="F2183" s="32">
        <v>10373114.64622828</v>
      </c>
      <c r="G2183" s="32">
        <v>16496205.901920609</v>
      </c>
      <c r="H2183" s="32">
        <v>16553642.841407251</v>
      </c>
      <c r="I2183" s="32">
        <v>16333824.59505544</v>
      </c>
      <c r="J2183" s="32">
        <v>19115031.424138609</v>
      </c>
      <c r="K2183" s="32">
        <v>21607171.858217239</v>
      </c>
      <c r="L2183" s="32">
        <v>33197010.99446794</v>
      </c>
      <c r="M2183" s="32">
        <v>45278213.155955181</v>
      </c>
      <c r="N2183" s="32">
        <v>66423857.429289542</v>
      </c>
    </row>
    <row r="2184" spans="1:14" ht="25.5" customHeight="1">
      <c r="A2184" s="22" t="s">
        <v>11</v>
      </c>
      <c r="B2184" s="23" t="s">
        <v>120</v>
      </c>
      <c r="C2184" s="22" t="s">
        <v>245</v>
      </c>
      <c r="D2184" s="22" t="s">
        <v>284</v>
      </c>
      <c r="E2184" s="33">
        <v>2080404.107149536</v>
      </c>
      <c r="F2184" s="33">
        <v>2939210.1029417408</v>
      </c>
      <c r="G2184" s="33">
        <v>5966525.1803413937</v>
      </c>
      <c r="H2184" s="33">
        <v>6830415.7618170204</v>
      </c>
      <c r="I2184" s="33">
        <v>6774072.2617667643</v>
      </c>
      <c r="J2184" s="33">
        <v>8885065.4629555941</v>
      </c>
      <c r="K2184" s="33">
        <v>8360533.2329982705</v>
      </c>
      <c r="L2184" s="33">
        <v>13174686.02678141</v>
      </c>
      <c r="M2184" s="33">
        <v>19247842.844414581</v>
      </c>
      <c r="N2184" s="33">
        <v>31336017.997422051</v>
      </c>
    </row>
    <row r="2185" spans="1:14" ht="25.5" customHeight="1">
      <c r="A2185" s="22" t="s">
        <v>12</v>
      </c>
      <c r="B2185" s="23" t="s">
        <v>121</v>
      </c>
      <c r="C2185" s="22" t="s">
        <v>245</v>
      </c>
      <c r="D2185" s="22" t="s">
        <v>284</v>
      </c>
      <c r="E2185" s="33">
        <v>4306613.941725865</v>
      </c>
      <c r="F2185" s="33">
        <v>7206009.0661542909</v>
      </c>
      <c r="G2185" s="33">
        <v>10235877.30368009</v>
      </c>
      <c r="H2185" s="33">
        <v>9368439.8034544475</v>
      </c>
      <c r="I2185" s="33">
        <v>9077551.2348382641</v>
      </c>
      <c r="J2185" s="33">
        <v>9801062.0300224312</v>
      </c>
      <c r="K2185" s="33">
        <v>12712616.9187488</v>
      </c>
      <c r="L2185" s="33">
        <v>19303936.414102551</v>
      </c>
      <c r="M2185" s="33">
        <v>25114326.392820571</v>
      </c>
      <c r="N2185" s="33">
        <v>33950594.806350373</v>
      </c>
    </row>
    <row r="2186" spans="1:14" ht="25.5" customHeight="1">
      <c r="A2186" s="22" t="s">
        <v>13</v>
      </c>
      <c r="B2186" s="23" t="s">
        <v>122</v>
      </c>
      <c r="C2186" s="22" t="s">
        <v>245</v>
      </c>
      <c r="D2186" s="22" t="s">
        <v>284</v>
      </c>
      <c r="E2186" s="33">
        <v>106203.4702628386</v>
      </c>
      <c r="F2186" s="33">
        <v>177209.6051159632</v>
      </c>
      <c r="G2186" s="33">
        <v>235393.3039519866</v>
      </c>
      <c r="H2186" s="33">
        <v>259633.84845934651</v>
      </c>
      <c r="I2186" s="33">
        <v>289661.87774762599</v>
      </c>
      <c r="J2186" s="33">
        <v>311020.51042355283</v>
      </c>
      <c r="K2186" s="33">
        <v>364887.84750880348</v>
      </c>
      <c r="L2186" s="33">
        <v>1242948.888953631</v>
      </c>
      <c r="M2186" s="33">
        <v>1504425.072139343</v>
      </c>
      <c r="N2186" s="33">
        <v>1968635.462622663</v>
      </c>
    </row>
    <row r="2187" spans="1:14" ht="25.5" customHeight="1">
      <c r="A2187" s="22" t="s">
        <v>14</v>
      </c>
      <c r="B2187" s="23" t="s">
        <v>123</v>
      </c>
      <c r="C2187" s="22" t="s">
        <v>245</v>
      </c>
      <c r="D2187" s="22" t="s">
        <v>284</v>
      </c>
      <c r="E2187" s="33">
        <v>1811832.6532704281</v>
      </c>
      <c r="F2187" s="33">
        <v>3060519.9829915259</v>
      </c>
      <c r="G2187" s="33">
        <v>4014799.311550953</v>
      </c>
      <c r="H2187" s="33">
        <v>4205916.5935531957</v>
      </c>
      <c r="I2187" s="33">
        <v>4611292.5585278627</v>
      </c>
      <c r="J2187" s="33">
        <v>4568296.3816771936</v>
      </c>
      <c r="K2187" s="33">
        <v>4618208.8987923628</v>
      </c>
      <c r="L2187" s="33">
        <v>8991444.9472737517</v>
      </c>
      <c r="M2187" s="33">
        <v>9727528.9962771777</v>
      </c>
      <c r="N2187" s="33">
        <v>12486641.31874988</v>
      </c>
    </row>
    <row r="2188" spans="1:14" ht="25.5" customHeight="1">
      <c r="A2188" s="22" t="s">
        <v>15</v>
      </c>
      <c r="B2188" s="23" t="s">
        <v>124</v>
      </c>
      <c r="C2188" s="22" t="s">
        <v>245</v>
      </c>
      <c r="D2188" s="22" t="s">
        <v>284</v>
      </c>
      <c r="E2188" s="33">
        <v>2375500.2741337339</v>
      </c>
      <c r="F2188" s="33">
        <v>3951131.9885435901</v>
      </c>
      <c r="G2188" s="33">
        <v>5960267.5882015144</v>
      </c>
      <c r="H2188" s="33">
        <v>4877778.7375464039</v>
      </c>
      <c r="I2188" s="33">
        <v>4148640.1971997442</v>
      </c>
      <c r="J2188" s="33">
        <v>4903285.7402911251</v>
      </c>
      <c r="K2188" s="33">
        <v>7708847.4345981386</v>
      </c>
      <c r="L2188" s="33">
        <v>9044152.3211501781</v>
      </c>
      <c r="M2188" s="33">
        <v>13839513.27875415</v>
      </c>
      <c r="N2188" s="33">
        <v>19439695.244888678</v>
      </c>
    </row>
    <row r="2189" spans="1:14" ht="25.5" customHeight="1">
      <c r="A2189" s="22" t="s">
        <v>16</v>
      </c>
      <c r="B2189" s="23" t="s">
        <v>125</v>
      </c>
      <c r="C2189" s="22" t="s">
        <v>245</v>
      </c>
      <c r="D2189" s="22" t="s">
        <v>284</v>
      </c>
      <c r="E2189" s="33">
        <v>13077.54405886423</v>
      </c>
      <c r="F2189" s="33">
        <v>17147.48950321128</v>
      </c>
      <c r="G2189" s="33">
        <v>25417.09997564014</v>
      </c>
      <c r="H2189" s="33">
        <v>25110.623895500779</v>
      </c>
      <c r="I2189" s="33">
        <v>27956.601363032041</v>
      </c>
      <c r="J2189" s="33">
        <v>18459.397630558891</v>
      </c>
      <c r="K2189" s="33">
        <v>20672.737849493391</v>
      </c>
      <c r="L2189" s="33">
        <v>25390.256724993171</v>
      </c>
      <c r="M2189" s="33">
        <v>42859.045649904343</v>
      </c>
      <c r="N2189" s="33">
        <v>55622.780089144777</v>
      </c>
    </row>
    <row r="2190" spans="1:14" ht="25.5" customHeight="1">
      <c r="A2190" s="22" t="s">
        <v>17</v>
      </c>
      <c r="B2190" s="23" t="s">
        <v>126</v>
      </c>
      <c r="C2190" s="22" t="s">
        <v>245</v>
      </c>
      <c r="D2190" s="22" t="s">
        <v>284</v>
      </c>
      <c r="E2190" s="33">
        <v>96705.038298114727</v>
      </c>
      <c r="F2190" s="33">
        <v>39619.22204989857</v>
      </c>
      <c r="G2190" s="33">
        <v>64839.946646866927</v>
      </c>
      <c r="H2190" s="33">
        <v>90995.784058680962</v>
      </c>
      <c r="I2190" s="33">
        <v>119049.8455854955</v>
      </c>
      <c r="J2190" s="33">
        <v>83276.989115524528</v>
      </c>
      <c r="K2190" s="33">
        <v>164852.17267046031</v>
      </c>
      <c r="L2190" s="33">
        <v>231546.73209789681</v>
      </c>
      <c r="M2190" s="33">
        <v>261919.6366890572</v>
      </c>
      <c r="N2190" s="33">
        <v>190815.21375334941</v>
      </c>
    </row>
    <row r="2191" spans="1:14" ht="25.5" customHeight="1">
      <c r="A2191" s="22" t="s">
        <v>18</v>
      </c>
      <c r="B2191" s="23" t="s">
        <v>127</v>
      </c>
      <c r="C2191" s="22" t="s">
        <v>245</v>
      </c>
      <c r="D2191" s="22" t="s">
        <v>284</v>
      </c>
      <c r="E2191" s="33">
        <v>111681.68783942109</v>
      </c>
      <c r="F2191" s="33">
        <v>188276.2550823527</v>
      </c>
      <c r="G2191" s="33">
        <v>228963.47125225491</v>
      </c>
      <c r="H2191" s="33">
        <v>263791.49207710102</v>
      </c>
      <c r="I2191" s="33">
        <v>363151.25286491681</v>
      </c>
      <c r="J2191" s="33">
        <v>345626.94204506412</v>
      </c>
      <c r="K2191" s="33">
        <v>369169.5337997083</v>
      </c>
      <c r="L2191" s="33">
        <v>486841.82148607261</v>
      </c>
      <c r="M2191" s="33">
        <v>654124.28203096811</v>
      </c>
      <c r="N2191" s="33">
        <v>946429.41176377563</v>
      </c>
    </row>
    <row r="2192" spans="1:14" ht="25.5" customHeight="1">
      <c r="A2192" s="22" t="s">
        <v>19</v>
      </c>
      <c r="B2192" s="23" t="s">
        <v>128</v>
      </c>
      <c r="C2192" s="22" t="s">
        <v>245</v>
      </c>
      <c r="D2192" s="22" t="s">
        <v>284</v>
      </c>
      <c r="E2192" s="33">
        <v>184474.27801088811</v>
      </c>
      <c r="F2192" s="33">
        <v>272976.08143627283</v>
      </c>
      <c r="G2192" s="33">
        <v>614378.92830058909</v>
      </c>
      <c r="H2192" s="33">
        <v>522426.64511273499</v>
      </c>
      <c r="I2192" s="33">
        <v>368436.39872229291</v>
      </c>
      <c r="J2192" s="33">
        <v>235022.9440839155</v>
      </c>
      <c r="K2192" s="33">
        <v>318759.32968054648</v>
      </c>
      <c r="L2192" s="33">
        <v>699034.67507824278</v>
      </c>
      <c r="M2192" s="33">
        <v>1147709.2879895109</v>
      </c>
      <c r="N2192" s="33">
        <v>2541705.9005179922</v>
      </c>
    </row>
    <row r="2193" spans="1:14" ht="25.5" customHeight="1">
      <c r="A2193" s="22" t="s">
        <v>20</v>
      </c>
      <c r="B2193" s="23" t="s">
        <v>129</v>
      </c>
      <c r="C2193" s="22" t="s">
        <v>245</v>
      </c>
      <c r="D2193" s="22" t="s">
        <v>284</v>
      </c>
      <c r="E2193" s="33">
        <v>0</v>
      </c>
      <c r="F2193" s="33">
        <v>0</v>
      </c>
      <c r="G2193" s="33">
        <v>0</v>
      </c>
      <c r="H2193" s="33">
        <v>0</v>
      </c>
      <c r="I2193" s="33">
        <v>0</v>
      </c>
      <c r="J2193" s="33">
        <v>3935.4475511368551</v>
      </c>
      <c r="K2193" s="33">
        <v>2935.303291797391</v>
      </c>
      <c r="L2193" s="33">
        <v>0</v>
      </c>
      <c r="M2193" s="33">
        <v>0</v>
      </c>
      <c r="N2193" s="33">
        <v>0</v>
      </c>
    </row>
    <row r="2194" spans="1:14" ht="25.5" customHeight="1">
      <c r="A2194" s="22" t="s">
        <v>21</v>
      </c>
      <c r="B2194" s="23" t="s">
        <v>130</v>
      </c>
      <c r="C2194" s="22" t="s">
        <v>245</v>
      </c>
      <c r="D2194" s="22" t="s">
        <v>284</v>
      </c>
      <c r="E2194" s="33">
        <v>184474.27801088811</v>
      </c>
      <c r="F2194" s="33">
        <v>272976.08143627283</v>
      </c>
      <c r="G2194" s="33">
        <v>614378.92830058909</v>
      </c>
      <c r="H2194" s="33">
        <v>522426.64511273499</v>
      </c>
      <c r="I2194" s="33">
        <v>368436.39872229291</v>
      </c>
      <c r="J2194" s="33">
        <v>231087.49653277869</v>
      </c>
      <c r="K2194" s="33">
        <v>315824.02638874907</v>
      </c>
      <c r="L2194" s="33">
        <v>699034.67507824278</v>
      </c>
      <c r="M2194" s="33">
        <v>1147709.2879895109</v>
      </c>
      <c r="N2194" s="33">
        <v>2541705.9005179922</v>
      </c>
    </row>
    <row r="2195" spans="1:14" ht="25.5" customHeight="1">
      <c r="A2195" s="22" t="s">
        <v>22</v>
      </c>
      <c r="B2195" s="23" t="s">
        <v>131</v>
      </c>
      <c r="C2195" s="22" t="s">
        <v>245</v>
      </c>
      <c r="D2195" s="22" t="s">
        <v>284</v>
      </c>
      <c r="E2195" s="33">
        <v>8948892.1915229112</v>
      </c>
      <c r="F2195" s="33">
        <v>11067081.79805563</v>
      </c>
      <c r="G2195" s="33">
        <v>14511562.739097759</v>
      </c>
      <c r="H2195" s="33">
        <v>16369511.36305061</v>
      </c>
      <c r="I2195" s="33">
        <v>16558371.6483828</v>
      </c>
      <c r="J2195" s="33">
        <v>23409999.508234669</v>
      </c>
      <c r="K2195" s="33">
        <v>23316388.654603388</v>
      </c>
      <c r="L2195" s="33">
        <v>38740887.451136887</v>
      </c>
      <c r="M2195" s="33">
        <v>78747027.646968126</v>
      </c>
      <c r="N2195" s="33">
        <v>144476227.9156422</v>
      </c>
    </row>
    <row r="2196" spans="1:14" ht="25.5" customHeight="1">
      <c r="A2196" s="24" t="s">
        <v>23</v>
      </c>
      <c r="B2196" s="25" t="s">
        <v>132</v>
      </c>
      <c r="C2196" s="24" t="s">
        <v>245</v>
      </c>
      <c r="D2196" s="24" t="s">
        <v>284</v>
      </c>
      <c r="E2196" s="34">
        <v>2845225.560238814</v>
      </c>
      <c r="F2196" s="34">
        <v>4556663.5223100968</v>
      </c>
      <c r="G2196" s="34">
        <v>5835296.1136754844</v>
      </c>
      <c r="H2196" s="34">
        <v>6611136.4802087257</v>
      </c>
      <c r="I2196" s="34">
        <v>7184566.3486254802</v>
      </c>
      <c r="J2196" s="34">
        <v>11554076.68689429</v>
      </c>
      <c r="K2196" s="34">
        <v>12073394.79656494</v>
      </c>
      <c r="L2196" s="34">
        <v>19077430.07486682</v>
      </c>
      <c r="M2196" s="34">
        <v>25239266.6177762</v>
      </c>
      <c r="N2196" s="34">
        <v>41537128.303631291</v>
      </c>
    </row>
    <row r="2197" spans="1:14" ht="25.5" customHeight="1">
      <c r="A2197" s="24" t="s">
        <v>24</v>
      </c>
      <c r="B2197" s="25" t="s">
        <v>133</v>
      </c>
      <c r="C2197" s="24" t="s">
        <v>245</v>
      </c>
      <c r="D2197" s="24" t="s">
        <v>284</v>
      </c>
      <c r="E2197" s="34">
        <v>419903.39924426872</v>
      </c>
      <c r="F2197" s="34">
        <v>540676.74670775328</v>
      </c>
      <c r="G2197" s="34">
        <v>701977.27616798424</v>
      </c>
      <c r="H2197" s="34">
        <v>803735.23451962147</v>
      </c>
      <c r="I2197" s="34">
        <v>952567.72858336801</v>
      </c>
      <c r="J2197" s="34">
        <v>643932.98033364373</v>
      </c>
      <c r="K2197" s="34">
        <v>1120648.1825273631</v>
      </c>
      <c r="L2197" s="34">
        <v>1436440.0822552289</v>
      </c>
      <c r="M2197" s="34">
        <v>1697543.582270056</v>
      </c>
      <c r="N2197" s="34">
        <v>1788796.2279645971</v>
      </c>
    </row>
    <row r="2198" spans="1:14" ht="25.5" customHeight="1">
      <c r="A2198" s="24" t="s">
        <v>25</v>
      </c>
      <c r="B2198" s="25" t="s">
        <v>134</v>
      </c>
      <c r="C2198" s="24" t="s">
        <v>245</v>
      </c>
      <c r="D2198" s="24" t="s">
        <v>284</v>
      </c>
      <c r="E2198" s="34">
        <v>96654.994713239546</v>
      </c>
      <c r="F2198" s="34">
        <v>14047.00066846034</v>
      </c>
      <c r="G2198" s="34">
        <v>203563.62945344191</v>
      </c>
      <c r="H2198" s="34">
        <v>117808.2881682599</v>
      </c>
      <c r="I2198" s="34">
        <v>137366.8657815099</v>
      </c>
      <c r="J2198" s="34">
        <v>171567.72451592109</v>
      </c>
      <c r="K2198" s="34">
        <v>8375.2551014299443</v>
      </c>
      <c r="L2198" s="34">
        <v>181161.63037501351</v>
      </c>
      <c r="M2198" s="34">
        <v>153819.032454578</v>
      </c>
      <c r="N2198" s="34">
        <v>222488.21162279049</v>
      </c>
    </row>
    <row r="2199" spans="1:14" ht="25.5" customHeight="1">
      <c r="A2199" s="24" t="s">
        <v>26</v>
      </c>
      <c r="B2199" s="25" t="s">
        <v>135</v>
      </c>
      <c r="C2199" s="24" t="s">
        <v>245</v>
      </c>
      <c r="D2199" s="24" t="s">
        <v>284</v>
      </c>
      <c r="E2199" s="34">
        <v>305541.46536363038</v>
      </c>
      <c r="F2199" s="34">
        <v>411919.04862385138</v>
      </c>
      <c r="G2199" s="34">
        <v>518566.00729788857</v>
      </c>
      <c r="H2199" s="34">
        <v>508931.16723044071</v>
      </c>
      <c r="I2199" s="34">
        <v>388573.1624782015</v>
      </c>
      <c r="J2199" s="34">
        <v>390757.79133745382</v>
      </c>
      <c r="K2199" s="34">
        <v>459061.16954628628</v>
      </c>
      <c r="L2199" s="34">
        <v>808824.5852086473</v>
      </c>
      <c r="M2199" s="34">
        <v>1685613.386480435</v>
      </c>
      <c r="N2199" s="34">
        <v>1918732.428097215</v>
      </c>
    </row>
    <row r="2200" spans="1:14" ht="25.5" customHeight="1">
      <c r="A2200" s="24" t="s">
        <v>27</v>
      </c>
      <c r="B2200" s="25" t="s">
        <v>136</v>
      </c>
      <c r="C2200" s="24" t="s">
        <v>245</v>
      </c>
      <c r="D2200" s="24" t="s">
        <v>284</v>
      </c>
      <c r="E2200" s="34">
        <v>126237.04507833569</v>
      </c>
      <c r="F2200" s="34">
        <v>106168.7247407906</v>
      </c>
      <c r="G2200" s="34">
        <v>129943.74960049889</v>
      </c>
      <c r="H2200" s="34">
        <v>190707.57197572049</v>
      </c>
      <c r="I2200" s="34">
        <v>190327.38569305939</v>
      </c>
      <c r="J2200" s="34">
        <v>246886.67786385599</v>
      </c>
      <c r="K2200" s="34">
        <v>234440.68664994661</v>
      </c>
      <c r="L2200" s="34">
        <v>374574.69250261527</v>
      </c>
      <c r="M2200" s="34">
        <v>306836.75788991328</v>
      </c>
      <c r="N2200" s="34">
        <v>974176.29401542363</v>
      </c>
    </row>
    <row r="2201" spans="1:14" ht="25.5" customHeight="1">
      <c r="A2201" s="24" t="s">
        <v>28</v>
      </c>
      <c r="B2201" s="25" t="s">
        <v>137</v>
      </c>
      <c r="C2201" s="24" t="s">
        <v>245</v>
      </c>
      <c r="D2201" s="24" t="s">
        <v>284</v>
      </c>
      <c r="E2201" s="34">
        <v>29106.773339649881</v>
      </c>
      <c r="F2201" s="34">
        <v>33306.244632159767</v>
      </c>
      <c r="G2201" s="34">
        <v>37388.838580257099</v>
      </c>
      <c r="H2201" s="34">
        <v>66909.183519481172</v>
      </c>
      <c r="I2201" s="34">
        <v>95606.510907062053</v>
      </c>
      <c r="J2201" s="34">
        <v>60334.296693557168</v>
      </c>
      <c r="K2201" s="34">
        <v>25537.612689204401</v>
      </c>
      <c r="L2201" s="34">
        <v>51087.099399465209</v>
      </c>
      <c r="M2201" s="34">
        <v>49947.325393413499</v>
      </c>
      <c r="N2201" s="34">
        <v>87736.738305336592</v>
      </c>
    </row>
    <row r="2202" spans="1:14" ht="25.5" customHeight="1">
      <c r="A2202" s="24" t="s">
        <v>29</v>
      </c>
      <c r="B2202" s="25" t="s">
        <v>138</v>
      </c>
      <c r="C2202" s="24" t="s">
        <v>245</v>
      </c>
      <c r="D2202" s="24" t="s">
        <v>284</v>
      </c>
      <c r="E2202" s="34">
        <v>231791.47328333111</v>
      </c>
      <c r="F2202" s="34">
        <v>311863.16292863118</v>
      </c>
      <c r="G2202" s="34">
        <v>441769.86483030178</v>
      </c>
      <c r="H2202" s="34">
        <v>492227.85450699221</v>
      </c>
      <c r="I2202" s="34">
        <v>419825.19213957392</v>
      </c>
      <c r="J2202" s="34">
        <v>440199.24945754348</v>
      </c>
      <c r="K2202" s="34">
        <v>625767.45311286254</v>
      </c>
      <c r="L2202" s="34">
        <v>1017233.2533227</v>
      </c>
      <c r="M2202" s="34">
        <v>1548101.313671089</v>
      </c>
      <c r="N2202" s="34">
        <v>3059758.759898202</v>
      </c>
    </row>
    <row r="2203" spans="1:14" ht="25.5" customHeight="1">
      <c r="A2203" s="24" t="s">
        <v>30</v>
      </c>
      <c r="B2203" s="25" t="s">
        <v>139</v>
      </c>
      <c r="C2203" s="24" t="s">
        <v>245</v>
      </c>
      <c r="D2203" s="24" t="s">
        <v>284</v>
      </c>
      <c r="E2203" s="34">
        <v>42680.909219249603</v>
      </c>
      <c r="F2203" s="34">
        <v>49458.875698286553</v>
      </c>
      <c r="G2203" s="34">
        <v>60590.622663037451</v>
      </c>
      <c r="H2203" s="34">
        <v>213531.036668969</v>
      </c>
      <c r="I2203" s="34">
        <v>140187.46338847431</v>
      </c>
      <c r="J2203" s="34">
        <v>32316.630292987371</v>
      </c>
      <c r="K2203" s="34">
        <v>83258.564090748463</v>
      </c>
      <c r="L2203" s="34">
        <v>103568.1327197791</v>
      </c>
      <c r="M2203" s="34">
        <v>214606.30031830369</v>
      </c>
      <c r="N2203" s="34">
        <v>322555.96667818201</v>
      </c>
    </row>
    <row r="2204" spans="1:14" ht="25.5" customHeight="1">
      <c r="A2204" s="24" t="s">
        <v>31</v>
      </c>
      <c r="B2204" s="25" t="s">
        <v>140</v>
      </c>
      <c r="C2204" s="24" t="s">
        <v>245</v>
      </c>
      <c r="D2204" s="24" t="s">
        <v>284</v>
      </c>
      <c r="E2204" s="34">
        <v>11846.96514437386</v>
      </c>
      <c r="F2204" s="34">
        <v>18847.791451259331</v>
      </c>
      <c r="G2204" s="34">
        <v>17439.162233327021</v>
      </c>
      <c r="H2204" s="34">
        <v>22053.367560588122</v>
      </c>
      <c r="I2204" s="34">
        <v>26481.561933034449</v>
      </c>
      <c r="J2204" s="34">
        <v>25423.543347685201</v>
      </c>
      <c r="K2204" s="34">
        <v>25765.88908644874</v>
      </c>
      <c r="L2204" s="34">
        <v>83872.870681821994</v>
      </c>
      <c r="M2204" s="34">
        <v>143539.84292210749</v>
      </c>
      <c r="N2204" s="34">
        <v>509148.32567249669</v>
      </c>
    </row>
    <row r="2205" spans="1:14" ht="25.5" customHeight="1">
      <c r="A2205" s="24" t="s">
        <v>32</v>
      </c>
      <c r="B2205" s="25" t="s">
        <v>141</v>
      </c>
      <c r="C2205" s="24" t="s">
        <v>245</v>
      </c>
      <c r="D2205" s="24" t="s">
        <v>284</v>
      </c>
      <c r="E2205" s="34">
        <v>66448.050579344083</v>
      </c>
      <c r="F2205" s="34">
        <v>86690.383965987276</v>
      </c>
      <c r="G2205" s="34">
        <v>151893.95294925719</v>
      </c>
      <c r="H2205" s="34">
        <v>133856.2080317915</v>
      </c>
      <c r="I2205" s="34">
        <v>176984.36860489479</v>
      </c>
      <c r="J2205" s="34">
        <v>99295.247378287357</v>
      </c>
      <c r="K2205" s="34">
        <v>118508.51559828311</v>
      </c>
      <c r="L2205" s="34">
        <v>662295.03170610848</v>
      </c>
      <c r="M2205" s="34">
        <v>447936.50359316502</v>
      </c>
      <c r="N2205" s="34">
        <v>1127177.396565387</v>
      </c>
    </row>
    <row r="2206" spans="1:14" ht="25.5" customHeight="1">
      <c r="A2206" s="24" t="s">
        <v>33</v>
      </c>
      <c r="B2206" s="25" t="s">
        <v>142</v>
      </c>
      <c r="C2206" s="24" t="s">
        <v>245</v>
      </c>
      <c r="D2206" s="24" t="s">
        <v>284</v>
      </c>
      <c r="E2206" s="34">
        <v>78178.947016814287</v>
      </c>
      <c r="F2206" s="34">
        <v>91638.316519797809</v>
      </c>
      <c r="G2206" s="34">
        <v>109976.6052082458</v>
      </c>
      <c r="H2206" s="34">
        <v>131187.4603278616</v>
      </c>
      <c r="I2206" s="34">
        <v>70908.00542728859</v>
      </c>
      <c r="J2206" s="34">
        <v>102143.4024640336</v>
      </c>
      <c r="K2206" s="34">
        <v>62581.849975841062</v>
      </c>
      <c r="L2206" s="34">
        <v>94514.104148109851</v>
      </c>
      <c r="M2206" s="34">
        <v>225142.13831622529</v>
      </c>
      <c r="N2206" s="34">
        <v>734071.62325636891</v>
      </c>
    </row>
    <row r="2207" spans="1:14" ht="25.5" customHeight="1">
      <c r="A2207" s="24" t="s">
        <v>34</v>
      </c>
      <c r="B2207" s="25" t="s">
        <v>143</v>
      </c>
      <c r="C2207" s="24" t="s">
        <v>245</v>
      </c>
      <c r="D2207" s="24" t="s">
        <v>284</v>
      </c>
      <c r="E2207" s="34">
        <v>946.48935304902443</v>
      </c>
      <c r="F2207" s="34">
        <v>1098.151740153949</v>
      </c>
      <c r="G2207" s="34">
        <v>1670.893521168523</v>
      </c>
      <c r="H2207" s="34">
        <v>3142.0705201441551</v>
      </c>
      <c r="I2207" s="34">
        <v>24254.59881962619</v>
      </c>
      <c r="J2207" s="34">
        <v>18408.060781472861</v>
      </c>
      <c r="K2207" s="34">
        <v>3487.4978444692169</v>
      </c>
      <c r="L2207" s="34">
        <v>6423.565934764586</v>
      </c>
      <c r="M2207" s="34">
        <v>8183.5708136895673</v>
      </c>
      <c r="N2207" s="34">
        <v>3066.820075462002</v>
      </c>
    </row>
    <row r="2208" spans="1:14" ht="25.5" customHeight="1">
      <c r="A2208" s="24" t="s">
        <v>35</v>
      </c>
      <c r="B2208" s="25" t="s">
        <v>144</v>
      </c>
      <c r="C2208" s="24" t="s">
        <v>245</v>
      </c>
      <c r="D2208" s="24" t="s">
        <v>284</v>
      </c>
      <c r="E2208" s="34">
        <v>600782.67972862639</v>
      </c>
      <c r="F2208" s="34">
        <v>748369.24374660163</v>
      </c>
      <c r="G2208" s="34">
        <v>1055092.572898712</v>
      </c>
      <c r="H2208" s="34">
        <v>1168076.1856014191</v>
      </c>
      <c r="I2208" s="34">
        <v>1169171.409982508</v>
      </c>
      <c r="J2208" s="34">
        <v>2066925.542644246</v>
      </c>
      <c r="K2208" s="34">
        <v>2054993.1596062109</v>
      </c>
      <c r="L2208" s="34">
        <v>4141826.92552813</v>
      </c>
      <c r="M2208" s="34">
        <v>27459053.842373472</v>
      </c>
      <c r="N2208" s="34">
        <v>60278137.231994763</v>
      </c>
    </row>
    <row r="2209" spans="1:14" ht="25.5" customHeight="1">
      <c r="A2209" s="24" t="s">
        <v>36</v>
      </c>
      <c r="B2209" s="25" t="s">
        <v>145</v>
      </c>
      <c r="C2209" s="24" t="s">
        <v>245</v>
      </c>
      <c r="D2209" s="24" t="s">
        <v>284</v>
      </c>
      <c r="E2209" s="34">
        <v>1492593.7533432781</v>
      </c>
      <c r="F2209" s="34">
        <v>1596661.975927871</v>
      </c>
      <c r="G2209" s="34">
        <v>1930192.4783428351</v>
      </c>
      <c r="H2209" s="34">
        <v>2164859.5386471408</v>
      </c>
      <c r="I2209" s="34">
        <v>2171812.9576834822</v>
      </c>
      <c r="J2209" s="34">
        <v>3032695.46170368</v>
      </c>
      <c r="K2209" s="34">
        <v>2224572.9441088429</v>
      </c>
      <c r="L2209" s="34">
        <v>3020856.7682686052</v>
      </c>
      <c r="M2209" s="34">
        <v>4020920.9539573621</v>
      </c>
      <c r="N2209" s="34">
        <v>7701912.4792928994</v>
      </c>
    </row>
    <row r="2210" spans="1:14" ht="25.5" customHeight="1">
      <c r="A2210" s="24" t="s">
        <v>37</v>
      </c>
      <c r="B2210" s="25" t="s">
        <v>146</v>
      </c>
      <c r="C2210" s="24" t="s">
        <v>245</v>
      </c>
      <c r="D2210" s="24" t="s">
        <v>284</v>
      </c>
      <c r="E2210" s="34">
        <v>840362.80743460089</v>
      </c>
      <c r="F2210" s="34">
        <v>440107.29763209418</v>
      </c>
      <c r="G2210" s="34">
        <v>278413.73441377119</v>
      </c>
      <c r="H2210" s="34">
        <v>342490.73732056108</v>
      </c>
      <c r="I2210" s="34">
        <v>486128.74937381281</v>
      </c>
      <c r="J2210" s="34">
        <v>986862.45053330262</v>
      </c>
      <c r="K2210" s="34">
        <v>670051.4998802722</v>
      </c>
      <c r="L2210" s="34">
        <v>2596544.929906541</v>
      </c>
      <c r="M2210" s="34">
        <v>5246103.1212626072</v>
      </c>
      <c r="N2210" s="34">
        <v>4969099.3284772169</v>
      </c>
    </row>
    <row r="2211" spans="1:14" ht="25.5" customHeight="1">
      <c r="A2211" s="24" t="s">
        <v>38</v>
      </c>
      <c r="B2211" s="25" t="s">
        <v>147</v>
      </c>
      <c r="C2211" s="24" t="s">
        <v>245</v>
      </c>
      <c r="D2211" s="24" t="s">
        <v>284</v>
      </c>
      <c r="E2211" s="34">
        <v>932872.10385779722</v>
      </c>
      <c r="F2211" s="34">
        <v>1053627.450509707</v>
      </c>
      <c r="G2211" s="34">
        <v>1295157.571489858</v>
      </c>
      <c r="H2211" s="34">
        <v>1527678.81469228</v>
      </c>
      <c r="I2211" s="34">
        <v>1598010.7981045439</v>
      </c>
      <c r="J2211" s="34">
        <v>1981185.273107206</v>
      </c>
      <c r="K2211" s="34">
        <v>1835138.5281028289</v>
      </c>
      <c r="L2211" s="34">
        <v>2513348.9666593438</v>
      </c>
      <c r="M2211" s="34">
        <v>4948097.3172289906</v>
      </c>
      <c r="N2211" s="34">
        <v>10419736.281711901</v>
      </c>
    </row>
    <row r="2212" spans="1:14" ht="25.5" customHeight="1">
      <c r="A2212" s="24" t="s">
        <v>39</v>
      </c>
      <c r="B2212" s="25" t="s">
        <v>148</v>
      </c>
      <c r="C2212" s="24" t="s">
        <v>245</v>
      </c>
      <c r="D2212" s="24" t="s">
        <v>284</v>
      </c>
      <c r="E2212" s="34">
        <v>37392.703581200964</v>
      </c>
      <c r="F2212" s="34">
        <v>41434.242533015917</v>
      </c>
      <c r="G2212" s="34">
        <v>51808.417592692327</v>
      </c>
      <c r="H2212" s="34">
        <v>59071.154303302399</v>
      </c>
      <c r="I2212" s="34">
        <v>56986.56112591143</v>
      </c>
      <c r="J2212" s="34">
        <v>57471.817790659283</v>
      </c>
      <c r="K2212" s="34">
        <v>87830.436248844591</v>
      </c>
      <c r="L2212" s="34">
        <v>88876.268765703499</v>
      </c>
      <c r="M2212" s="34">
        <v>104214.7897710754</v>
      </c>
      <c r="N2212" s="34">
        <v>184112.6324766441</v>
      </c>
    </row>
    <row r="2213" spans="1:14" ht="25.5" customHeight="1">
      <c r="A2213" s="24" t="s">
        <v>40</v>
      </c>
      <c r="B2213" s="25" t="s">
        <v>149</v>
      </c>
      <c r="C2213" s="24" t="s">
        <v>245</v>
      </c>
      <c r="D2213" s="24" t="s">
        <v>284</v>
      </c>
      <c r="E2213" s="34">
        <v>63015.635412989628</v>
      </c>
      <c r="F2213" s="34">
        <v>38439.948496134653</v>
      </c>
      <c r="G2213" s="34">
        <v>44046.792825922981</v>
      </c>
      <c r="H2213" s="34">
        <v>135199.6743434752</v>
      </c>
      <c r="I2213" s="34">
        <v>106578.1972119508</v>
      </c>
      <c r="J2213" s="34">
        <v>70451.84210196216</v>
      </c>
      <c r="K2213" s="34">
        <v>160873.72139610589</v>
      </c>
      <c r="L2213" s="34">
        <v>294760.90647218312</v>
      </c>
      <c r="M2213" s="34">
        <v>2343985.1552595622</v>
      </c>
      <c r="N2213" s="34">
        <v>3204570.2561317328</v>
      </c>
    </row>
    <row r="2214" spans="1:14" ht="25.5" customHeight="1">
      <c r="A2214" s="24" t="s">
        <v>41</v>
      </c>
      <c r="B2214" s="25" t="s">
        <v>150</v>
      </c>
      <c r="C2214" s="24" t="s">
        <v>245</v>
      </c>
      <c r="D2214" s="24" t="s">
        <v>284</v>
      </c>
      <c r="E2214" s="34">
        <v>466752.05944467551</v>
      </c>
      <c r="F2214" s="34">
        <v>620138.83651608962</v>
      </c>
      <c r="G2214" s="34">
        <v>1261248.1869746749</v>
      </c>
      <c r="H2214" s="34">
        <v>1233514.7042032529</v>
      </c>
      <c r="I2214" s="34">
        <v>660324.34685216937</v>
      </c>
      <c r="J2214" s="34">
        <v>786963.07286984893</v>
      </c>
      <c r="K2214" s="34">
        <v>658037.08937285026</v>
      </c>
      <c r="L2214" s="34">
        <v>928632.52192971308</v>
      </c>
      <c r="M2214" s="34">
        <v>1986426.800603447</v>
      </c>
      <c r="N2214" s="34">
        <v>3474365.5746734329</v>
      </c>
    </row>
    <row r="2215" spans="1:14" ht="25.5" customHeight="1">
      <c r="A2215" s="24" t="s">
        <v>42</v>
      </c>
      <c r="B2215" s="25" t="s">
        <v>151</v>
      </c>
      <c r="C2215" s="24" t="s">
        <v>245</v>
      </c>
      <c r="D2215" s="24" t="s">
        <v>284</v>
      </c>
      <c r="E2215" s="34">
        <v>51717.673323209798</v>
      </c>
      <c r="F2215" s="34">
        <v>49631.904980313862</v>
      </c>
      <c r="G2215" s="34">
        <v>53561.45816949704</v>
      </c>
      <c r="H2215" s="34">
        <v>71527.08967737302</v>
      </c>
      <c r="I2215" s="34">
        <v>52004.00356797436</v>
      </c>
      <c r="J2215" s="34">
        <v>90346.871572432065</v>
      </c>
      <c r="K2215" s="34">
        <v>124761.3260883011</v>
      </c>
      <c r="L2215" s="34">
        <v>69344.383564541567</v>
      </c>
      <c r="M2215" s="34">
        <v>111313.0719703301</v>
      </c>
      <c r="N2215" s="34">
        <v>305879.01175118989</v>
      </c>
    </row>
    <row r="2216" spans="1:14" ht="25.5" customHeight="1">
      <c r="A2216" s="24" t="s">
        <v>43</v>
      </c>
      <c r="B2216" s="25" t="s">
        <v>152</v>
      </c>
      <c r="C2216" s="24" t="s">
        <v>245</v>
      </c>
      <c r="D2216" s="24" t="s">
        <v>284</v>
      </c>
      <c r="E2216" s="34">
        <v>939.92551436985298</v>
      </c>
      <c r="F2216" s="34">
        <v>767.78593554118356</v>
      </c>
      <c r="G2216" s="34">
        <v>831.31208091009569</v>
      </c>
      <c r="H2216" s="34">
        <v>989.98939571863207</v>
      </c>
      <c r="I2216" s="34">
        <v>0</v>
      </c>
      <c r="J2216" s="34">
        <v>0</v>
      </c>
      <c r="K2216" s="34">
        <v>0</v>
      </c>
      <c r="L2216" s="34">
        <v>0</v>
      </c>
      <c r="M2216" s="34">
        <v>0</v>
      </c>
      <c r="N2216" s="34">
        <v>0</v>
      </c>
    </row>
    <row r="2217" spans="1:14" ht="25.5" customHeight="1">
      <c r="A2217" s="24" t="s">
        <v>44</v>
      </c>
      <c r="B2217" s="25" t="s">
        <v>153</v>
      </c>
      <c r="C2217" s="24" t="s">
        <v>245</v>
      </c>
      <c r="D2217" s="24" t="s">
        <v>284</v>
      </c>
      <c r="E2217" s="34">
        <v>109884.6222618251</v>
      </c>
      <c r="F2217" s="34">
        <v>116933.0627882009</v>
      </c>
      <c r="G2217" s="34">
        <v>141708.4386917201</v>
      </c>
      <c r="H2217" s="34">
        <v>174881.8350519604</v>
      </c>
      <c r="I2217" s="34">
        <v>207471.17336344771</v>
      </c>
      <c r="J2217" s="34">
        <v>277382.1701188556</v>
      </c>
      <c r="K2217" s="34">
        <v>295600.04170615732</v>
      </c>
      <c r="L2217" s="34">
        <v>336114.71154190053</v>
      </c>
      <c r="M2217" s="34">
        <v>452950.46526030841</v>
      </c>
      <c r="N2217" s="34">
        <v>989051.30373277992</v>
      </c>
    </row>
    <row r="2218" spans="1:14" ht="25.5" customHeight="1">
      <c r="A2218" s="24" t="s">
        <v>45</v>
      </c>
      <c r="B2218" s="25" t="s">
        <v>154</v>
      </c>
      <c r="C2218" s="24" t="s">
        <v>245</v>
      </c>
      <c r="D2218" s="24" t="s">
        <v>284</v>
      </c>
      <c r="E2218" s="34">
        <v>83785.075703200739</v>
      </c>
      <c r="F2218" s="34">
        <v>123958.4628843752</v>
      </c>
      <c r="G2218" s="34">
        <v>173598.49563075049</v>
      </c>
      <c r="H2218" s="34">
        <v>178830.47811064549</v>
      </c>
      <c r="I2218" s="34">
        <v>196791.21265623791</v>
      </c>
      <c r="J2218" s="34">
        <v>202613.7114239794</v>
      </c>
      <c r="K2218" s="34">
        <v>275781.73172749358</v>
      </c>
      <c r="L2218" s="34">
        <v>720335.84106640611</v>
      </c>
      <c r="M2218" s="34">
        <v>156763.9305689139</v>
      </c>
      <c r="N2218" s="34">
        <v>432613.52763057419</v>
      </c>
    </row>
    <row r="2219" spans="1:14" ht="25.5" customHeight="1">
      <c r="A2219" s="24" t="s">
        <v>46</v>
      </c>
      <c r="B2219" s="25" t="s">
        <v>155</v>
      </c>
      <c r="C2219" s="24" t="s">
        <v>245</v>
      </c>
      <c r="D2219" s="24" t="s">
        <v>284</v>
      </c>
      <c r="E2219" s="34">
        <v>14231.07934303709</v>
      </c>
      <c r="F2219" s="34">
        <v>14633.616118452261</v>
      </c>
      <c r="G2219" s="34">
        <v>15826.563805517089</v>
      </c>
      <c r="H2219" s="34">
        <v>17165.238464888131</v>
      </c>
      <c r="I2219" s="34">
        <v>45443.046079187217</v>
      </c>
      <c r="J2219" s="34">
        <v>71759.003007763924</v>
      </c>
      <c r="K2219" s="34">
        <v>87920.703577665059</v>
      </c>
      <c r="L2219" s="34">
        <v>132820.10431274839</v>
      </c>
      <c r="M2219" s="34">
        <v>196661.8268128834</v>
      </c>
      <c r="N2219" s="34">
        <v>231913.19198629749</v>
      </c>
    </row>
    <row r="2220" spans="1:14" ht="25.5" customHeight="1">
      <c r="A2220" s="22" t="s">
        <v>47</v>
      </c>
      <c r="B2220" s="23" t="s">
        <v>156</v>
      </c>
      <c r="C2220" s="22" t="s">
        <v>245</v>
      </c>
      <c r="D2220" s="22" t="s">
        <v>284</v>
      </c>
      <c r="E2220" s="33">
        <v>1456288.283112654</v>
      </c>
      <c r="F2220" s="33">
        <v>1872198.9220787331</v>
      </c>
      <c r="G2220" s="33">
        <v>2801937.618784307</v>
      </c>
      <c r="H2220" s="33">
        <v>2173218.1377866692</v>
      </c>
      <c r="I2220" s="33">
        <v>2546379.8631161409</v>
      </c>
      <c r="J2220" s="33">
        <v>959028.83748788247</v>
      </c>
      <c r="K2220" s="33">
        <v>1012024.7330241021</v>
      </c>
      <c r="L2220" s="33">
        <v>1365483.314140962</v>
      </c>
      <c r="M2220" s="33">
        <v>2906075.8627501102</v>
      </c>
      <c r="N2220" s="33">
        <v>4175353.078936547</v>
      </c>
    </row>
    <row r="2221" spans="1:14" ht="25.5" customHeight="1">
      <c r="A2221" s="22" t="s">
        <v>48</v>
      </c>
      <c r="B2221" s="23" t="s">
        <v>157</v>
      </c>
      <c r="C2221" s="22" t="s">
        <v>245</v>
      </c>
      <c r="D2221" s="22" t="s">
        <v>284</v>
      </c>
      <c r="E2221" s="33">
        <v>1362285.7442392509</v>
      </c>
      <c r="F2221" s="33">
        <v>1755443.385696267</v>
      </c>
      <c r="G2221" s="33">
        <v>2648008.8937336262</v>
      </c>
      <c r="H2221" s="33">
        <v>1950615.2946768471</v>
      </c>
      <c r="I2221" s="33">
        <v>2286807.9015302728</v>
      </c>
      <c r="J2221" s="33">
        <v>712162.45408422884</v>
      </c>
      <c r="K2221" s="33">
        <v>670199.64025293745</v>
      </c>
      <c r="L2221" s="33">
        <v>910082.87791696901</v>
      </c>
      <c r="M2221" s="33">
        <v>2284512.439677299</v>
      </c>
      <c r="N2221" s="33">
        <v>3273995.6952688862</v>
      </c>
    </row>
    <row r="2222" spans="1:14" ht="25.5" customHeight="1">
      <c r="A2222" s="22" t="s">
        <v>49</v>
      </c>
      <c r="B2222" s="23" t="s">
        <v>158</v>
      </c>
      <c r="C2222" s="22" t="s">
        <v>245</v>
      </c>
      <c r="D2222" s="22" t="s">
        <v>284</v>
      </c>
      <c r="E2222" s="33">
        <v>94002.538873402998</v>
      </c>
      <c r="F2222" s="33">
        <v>116755.5363824659</v>
      </c>
      <c r="G2222" s="33">
        <v>153928.7250506808</v>
      </c>
      <c r="H2222" s="33">
        <v>222602.84310982251</v>
      </c>
      <c r="I2222" s="33">
        <v>259571.9615858687</v>
      </c>
      <c r="J2222" s="33">
        <v>246866.38340365369</v>
      </c>
      <c r="K2222" s="33">
        <v>341825.09277116461</v>
      </c>
      <c r="L2222" s="33">
        <v>455400.43622399349</v>
      </c>
      <c r="M2222" s="33">
        <v>621563.42307281168</v>
      </c>
      <c r="N2222" s="33">
        <v>901357.38366766146</v>
      </c>
    </row>
    <row r="2223" spans="1:14" ht="25.5" customHeight="1">
      <c r="A2223" s="22" t="s">
        <v>50</v>
      </c>
      <c r="B2223" s="23" t="s">
        <v>159</v>
      </c>
      <c r="C2223" s="22" t="s">
        <v>245</v>
      </c>
      <c r="D2223" s="22" t="s">
        <v>284</v>
      </c>
      <c r="E2223" s="33">
        <v>434277.75228527788</v>
      </c>
      <c r="F2223" s="33">
        <v>208374.01167039789</v>
      </c>
      <c r="G2223" s="33">
        <v>279394.96270529961</v>
      </c>
      <c r="H2223" s="33">
        <v>340575.18030471442</v>
      </c>
      <c r="I2223" s="33">
        <v>403511.54561606521</v>
      </c>
      <c r="J2223" s="33">
        <v>435554.13887566747</v>
      </c>
      <c r="K2223" s="33">
        <v>569435.25060820801</v>
      </c>
      <c r="L2223" s="33">
        <v>610082.62551253685</v>
      </c>
      <c r="M2223" s="33">
        <v>842237.43242422899</v>
      </c>
      <c r="N2223" s="33">
        <v>1534834.1990608091</v>
      </c>
    </row>
    <row r="2224" spans="1:14" ht="25.5" customHeight="1">
      <c r="A2224" s="22" t="s">
        <v>51</v>
      </c>
      <c r="B2224" s="23" t="s">
        <v>160</v>
      </c>
      <c r="C2224" s="22" t="s">
        <v>245</v>
      </c>
      <c r="D2224" s="22" t="s">
        <v>284</v>
      </c>
      <c r="E2224" s="33">
        <v>8880578.5088652968</v>
      </c>
      <c r="F2224" s="33">
        <v>8744435.1745775677</v>
      </c>
      <c r="G2224" s="33">
        <v>7691798.4781445786</v>
      </c>
      <c r="H2224" s="33">
        <v>8877941.2413913794</v>
      </c>
      <c r="I2224" s="33">
        <v>9043760.2889658716</v>
      </c>
      <c r="J2224" s="33">
        <v>9235019.7567820214</v>
      </c>
      <c r="K2224" s="33">
        <v>11988740.000358591</v>
      </c>
      <c r="L2224" s="33">
        <v>19378918.326416008</v>
      </c>
      <c r="M2224" s="33">
        <v>21813599.60017699</v>
      </c>
      <c r="N2224" s="33">
        <v>32895470.101408482</v>
      </c>
    </row>
    <row r="2225" spans="1:14" ht="25.5" customHeight="1">
      <c r="A2225" s="22" t="s">
        <v>52</v>
      </c>
      <c r="B2225" s="23" t="s">
        <v>161</v>
      </c>
      <c r="C2225" s="22" t="s">
        <v>245</v>
      </c>
      <c r="D2225" s="22" t="s">
        <v>284</v>
      </c>
      <c r="E2225" s="33">
        <v>2007258.63175345</v>
      </c>
      <c r="F2225" s="33">
        <v>2375754.239772846</v>
      </c>
      <c r="G2225" s="33">
        <v>2274766.2265673182</v>
      </c>
      <c r="H2225" s="33">
        <v>2474087.231774589</v>
      </c>
      <c r="I2225" s="33">
        <v>1944341.5862380669</v>
      </c>
      <c r="J2225" s="33">
        <v>1802560.3933264271</v>
      </c>
      <c r="K2225" s="33">
        <v>2259903.8912892798</v>
      </c>
      <c r="L2225" s="33">
        <v>4801626.83895138</v>
      </c>
      <c r="M2225" s="33">
        <v>5127376.86716621</v>
      </c>
      <c r="N2225" s="33">
        <v>7372145.3160357298</v>
      </c>
    </row>
    <row r="2226" spans="1:14" ht="25.5" customHeight="1">
      <c r="A2226" s="22" t="s">
        <v>53</v>
      </c>
      <c r="B2226" s="23" t="s">
        <v>162</v>
      </c>
      <c r="C2226" s="22" t="s">
        <v>245</v>
      </c>
      <c r="D2226" s="22" t="s">
        <v>284</v>
      </c>
      <c r="E2226" s="33">
        <v>6873319.8771118484</v>
      </c>
      <c r="F2226" s="33">
        <v>6368680.9348047217</v>
      </c>
      <c r="G2226" s="33">
        <v>5417032.2515772609</v>
      </c>
      <c r="H2226" s="33">
        <v>6403854.0096167913</v>
      </c>
      <c r="I2226" s="33">
        <v>7099418.702727804</v>
      </c>
      <c r="J2226" s="33">
        <v>7432459.3634555936</v>
      </c>
      <c r="K2226" s="33">
        <v>9728836.1090693139</v>
      </c>
      <c r="L2226" s="33">
        <v>14577291.487464629</v>
      </c>
      <c r="M2226" s="33">
        <v>16686222.73301078</v>
      </c>
      <c r="N2226" s="33">
        <v>25523324.785372749</v>
      </c>
    </row>
    <row r="2227" spans="1:14" ht="25.5" customHeight="1">
      <c r="A2227" s="22" t="s">
        <v>54</v>
      </c>
      <c r="B2227" s="23" t="s">
        <v>163</v>
      </c>
      <c r="C2227" s="22" t="s">
        <v>245</v>
      </c>
      <c r="D2227" s="22" t="s">
        <v>284</v>
      </c>
      <c r="E2227" s="33">
        <v>2579982.5521587762</v>
      </c>
      <c r="F2227" s="33">
        <v>3431851.1014515068</v>
      </c>
      <c r="G2227" s="33">
        <v>4879231.2876796294</v>
      </c>
      <c r="H2227" s="33">
        <v>5296804.9321064604</v>
      </c>
      <c r="I2227" s="33">
        <v>5233492.5192918349</v>
      </c>
      <c r="J2227" s="33">
        <v>6008020.6644950965</v>
      </c>
      <c r="K2227" s="33">
        <v>7165002.330409091</v>
      </c>
      <c r="L2227" s="33">
        <v>11174465.061403019</v>
      </c>
      <c r="M2227" s="33">
        <v>16718250.171821279</v>
      </c>
      <c r="N2227" s="33">
        <v>27316276.252316859</v>
      </c>
    </row>
    <row r="2228" spans="1:14" ht="25.5" customHeight="1">
      <c r="A2228" s="22" t="s">
        <v>55</v>
      </c>
      <c r="B2228" s="23" t="s">
        <v>164</v>
      </c>
      <c r="C2228" s="22" t="s">
        <v>245</v>
      </c>
      <c r="D2228" s="22" t="s">
        <v>284</v>
      </c>
      <c r="E2228" s="33">
        <v>2219068.297101046</v>
      </c>
      <c r="F2228" s="33">
        <v>2997710.4889871888</v>
      </c>
      <c r="G2228" s="33">
        <v>4306960.4169138316</v>
      </c>
      <c r="H2228" s="33">
        <v>4583105.87844072</v>
      </c>
      <c r="I2228" s="33">
        <v>4354474.3782091746</v>
      </c>
      <c r="J2228" s="33">
        <v>4968501.5532004014</v>
      </c>
      <c r="K2228" s="33">
        <v>6018300.7431365456</v>
      </c>
      <c r="L2228" s="33">
        <v>9508645.3598113712</v>
      </c>
      <c r="M2228" s="33">
        <v>14519678.677656841</v>
      </c>
      <c r="N2228" s="33">
        <v>24186004.348161049</v>
      </c>
    </row>
    <row r="2229" spans="1:14" ht="25.5" customHeight="1">
      <c r="A2229" s="22" t="s">
        <v>56</v>
      </c>
      <c r="B2229" s="23" t="s">
        <v>165</v>
      </c>
      <c r="C2229" s="22" t="s">
        <v>245</v>
      </c>
      <c r="D2229" s="22" t="s">
        <v>284</v>
      </c>
      <c r="E2229" s="33">
        <v>360914.25505772949</v>
      </c>
      <c r="F2229" s="33">
        <v>434140.61246431753</v>
      </c>
      <c r="G2229" s="33">
        <v>572270.87076579768</v>
      </c>
      <c r="H2229" s="33">
        <v>713699.05366574018</v>
      </c>
      <c r="I2229" s="33">
        <v>879018.14108266018</v>
      </c>
      <c r="J2229" s="33">
        <v>1039519.111294696</v>
      </c>
      <c r="K2229" s="33">
        <v>1146701.5872725451</v>
      </c>
      <c r="L2229" s="33">
        <v>1665819.701591644</v>
      </c>
      <c r="M2229" s="33">
        <v>2198571.4941644389</v>
      </c>
      <c r="N2229" s="33">
        <v>3130271.9041558071</v>
      </c>
    </row>
    <row r="2230" spans="1:14" ht="25.5" customHeight="1">
      <c r="A2230" s="22" t="s">
        <v>57</v>
      </c>
      <c r="B2230" s="23" t="s">
        <v>166</v>
      </c>
      <c r="C2230" s="22" t="s">
        <v>245</v>
      </c>
      <c r="D2230" s="22" t="s">
        <v>284</v>
      </c>
      <c r="E2230" s="33">
        <v>1090544.026904244</v>
      </c>
      <c r="F2230" s="33">
        <v>1239514.0768628239</v>
      </c>
      <c r="G2230" s="33">
        <v>1612612.6842378241</v>
      </c>
      <c r="H2230" s="33">
        <v>2337824.8766813339</v>
      </c>
      <c r="I2230" s="33">
        <v>2480552.0676201629</v>
      </c>
      <c r="J2230" s="33">
        <v>3018409.0725176129</v>
      </c>
      <c r="K2230" s="33">
        <v>3145834.780844402</v>
      </c>
      <c r="L2230" s="33">
        <v>4489171.4761458654</v>
      </c>
      <c r="M2230" s="33">
        <v>6744725.8016349748</v>
      </c>
      <c r="N2230" s="33">
        <v>11577227.52302417</v>
      </c>
    </row>
    <row r="2231" spans="1:14" ht="25.5" customHeight="1">
      <c r="A2231" s="22" t="s">
        <v>58</v>
      </c>
      <c r="B2231" s="23" t="s">
        <v>167</v>
      </c>
      <c r="C2231" s="22" t="s">
        <v>245</v>
      </c>
      <c r="D2231" s="22" t="s">
        <v>284</v>
      </c>
      <c r="E2231" s="33">
        <v>1012083.726048099</v>
      </c>
      <c r="F2231" s="33">
        <v>1157709.9306522841</v>
      </c>
      <c r="G2231" s="33">
        <v>1512554.8770492519</v>
      </c>
      <c r="H2231" s="33">
        <v>2223678.6912940401</v>
      </c>
      <c r="I2231" s="33">
        <v>2339243.7948563732</v>
      </c>
      <c r="J2231" s="33">
        <v>2858936.7977560088</v>
      </c>
      <c r="K2231" s="33">
        <v>2959722.7925426448</v>
      </c>
      <c r="L2231" s="33">
        <v>4210857.6283842111</v>
      </c>
      <c r="M2231" s="33">
        <v>6448161.3296019761</v>
      </c>
      <c r="N2231" s="33">
        <v>11201670.34522265</v>
      </c>
    </row>
    <row r="2232" spans="1:14" ht="25.5" customHeight="1">
      <c r="A2232" s="22" t="s">
        <v>59</v>
      </c>
      <c r="B2232" s="23" t="s">
        <v>168</v>
      </c>
      <c r="C2232" s="22" t="s">
        <v>245</v>
      </c>
      <c r="D2232" s="22" t="s">
        <v>284</v>
      </c>
      <c r="E2232" s="33">
        <v>0</v>
      </c>
      <c r="F2232" s="33">
        <v>0</v>
      </c>
      <c r="G2232" s="33">
        <v>0</v>
      </c>
      <c r="H2232" s="33">
        <v>0</v>
      </c>
      <c r="I2232" s="33">
        <v>0</v>
      </c>
      <c r="J2232" s="33">
        <v>0</v>
      </c>
      <c r="K2232" s="33">
        <v>0</v>
      </c>
      <c r="L2232" s="33">
        <v>0</v>
      </c>
      <c r="M2232" s="33">
        <v>0</v>
      </c>
      <c r="N2232" s="33">
        <v>0</v>
      </c>
    </row>
    <row r="2233" spans="1:14" ht="25.5" customHeight="1">
      <c r="A2233" s="22" t="s">
        <v>60</v>
      </c>
      <c r="B2233" s="23" t="s">
        <v>169</v>
      </c>
      <c r="C2233" s="22" t="s">
        <v>245</v>
      </c>
      <c r="D2233" s="22" t="s">
        <v>284</v>
      </c>
      <c r="E2233" s="33">
        <v>1012083.726048099</v>
      </c>
      <c r="F2233" s="33">
        <v>1157709.9306522841</v>
      </c>
      <c r="G2233" s="33">
        <v>1512554.8770492519</v>
      </c>
      <c r="H2233" s="33">
        <v>2223678.6912940401</v>
      </c>
      <c r="I2233" s="33">
        <v>2339243.7948563732</v>
      </c>
      <c r="J2233" s="33">
        <v>2858936.7977560088</v>
      </c>
      <c r="K2233" s="33">
        <v>2959722.7925426448</v>
      </c>
      <c r="L2233" s="33">
        <v>4210857.6283842111</v>
      </c>
      <c r="M2233" s="33">
        <v>6448161.3296019761</v>
      </c>
      <c r="N2233" s="33">
        <v>11201670.34522265</v>
      </c>
    </row>
    <row r="2234" spans="1:14" ht="25.5" customHeight="1">
      <c r="A2234" s="22" t="s">
        <v>61</v>
      </c>
      <c r="B2234" s="23" t="s">
        <v>170</v>
      </c>
      <c r="C2234" s="22" t="s">
        <v>245</v>
      </c>
      <c r="D2234" s="22" t="s">
        <v>284</v>
      </c>
      <c r="E2234" s="33">
        <v>0</v>
      </c>
      <c r="F2234" s="33">
        <v>0</v>
      </c>
      <c r="G2234" s="33">
        <v>0</v>
      </c>
      <c r="H2234" s="33">
        <v>0</v>
      </c>
      <c r="I2234" s="33">
        <v>0</v>
      </c>
      <c r="J2234" s="33">
        <v>0</v>
      </c>
      <c r="K2234" s="33">
        <v>0</v>
      </c>
      <c r="L2234" s="33">
        <v>0</v>
      </c>
      <c r="M2234" s="33">
        <v>0</v>
      </c>
      <c r="N2234" s="33">
        <v>0</v>
      </c>
    </row>
    <row r="2235" spans="1:14" ht="25.5" customHeight="1">
      <c r="A2235" s="22" t="s">
        <v>62</v>
      </c>
      <c r="B2235" s="23" t="s">
        <v>171</v>
      </c>
      <c r="C2235" s="22" t="s">
        <v>245</v>
      </c>
      <c r="D2235" s="22" t="s">
        <v>284</v>
      </c>
      <c r="E2235" s="33">
        <v>0</v>
      </c>
      <c r="F2235" s="33">
        <v>0</v>
      </c>
      <c r="G2235" s="33">
        <v>0</v>
      </c>
      <c r="H2235" s="33">
        <v>0</v>
      </c>
      <c r="I2235" s="33">
        <v>0</v>
      </c>
      <c r="J2235" s="33">
        <v>0</v>
      </c>
      <c r="K2235" s="33">
        <v>0</v>
      </c>
      <c r="L2235" s="33">
        <v>0</v>
      </c>
      <c r="M2235" s="33">
        <v>0</v>
      </c>
      <c r="N2235" s="33">
        <v>0</v>
      </c>
    </row>
    <row r="2236" spans="1:14" ht="25.5" customHeight="1">
      <c r="A2236" s="22" t="s">
        <v>63</v>
      </c>
      <c r="B2236" s="23" t="s">
        <v>172</v>
      </c>
      <c r="C2236" s="22" t="s">
        <v>245</v>
      </c>
      <c r="D2236" s="22" t="s">
        <v>284</v>
      </c>
      <c r="E2236" s="33">
        <v>31206.763185294702</v>
      </c>
      <c r="F2236" s="33">
        <v>37202.748642722538</v>
      </c>
      <c r="G2236" s="33">
        <v>44416.0775568155</v>
      </c>
      <c r="H2236" s="33">
        <v>39371.660964927272</v>
      </c>
      <c r="I2236" s="33">
        <v>39095.632687095662</v>
      </c>
      <c r="J2236" s="33">
        <v>48259.2777644452</v>
      </c>
      <c r="K2236" s="33">
        <v>53741.754239829948</v>
      </c>
      <c r="L2236" s="33">
        <v>79991.869396814931</v>
      </c>
      <c r="M2236" s="33">
        <v>78682.917587065283</v>
      </c>
      <c r="N2236" s="33">
        <v>60826.818070425346</v>
      </c>
    </row>
    <row r="2237" spans="1:14" ht="25.5" customHeight="1">
      <c r="A2237" s="22" t="s">
        <v>64</v>
      </c>
      <c r="B2237" s="23" t="s">
        <v>173</v>
      </c>
      <c r="C2237" s="22" t="s">
        <v>245</v>
      </c>
      <c r="D2237" s="22" t="s">
        <v>284</v>
      </c>
      <c r="E2237" s="33">
        <v>27789.104908181082</v>
      </c>
      <c r="F2237" s="33">
        <v>27296.145098320529</v>
      </c>
      <c r="G2237" s="33">
        <v>33867.368033442523</v>
      </c>
      <c r="H2237" s="33">
        <v>46091.747603097647</v>
      </c>
      <c r="I2237" s="33">
        <v>63925.095358920138</v>
      </c>
      <c r="J2237" s="33">
        <v>70984.711095232968</v>
      </c>
      <c r="K2237" s="33">
        <v>91226.771370328031</v>
      </c>
      <c r="L2237" s="33">
        <v>150710.44301063131</v>
      </c>
      <c r="M2237" s="33">
        <v>179215.18136085299</v>
      </c>
      <c r="N2237" s="33">
        <v>223929.9803808982</v>
      </c>
    </row>
    <row r="2238" spans="1:14" ht="25.5" customHeight="1">
      <c r="A2238" s="22" t="s">
        <v>65</v>
      </c>
      <c r="B2238" s="23" t="s">
        <v>174</v>
      </c>
      <c r="C2238" s="22" t="s">
        <v>245</v>
      </c>
      <c r="D2238" s="22" t="s">
        <v>284</v>
      </c>
      <c r="E2238" s="33">
        <v>19464.432762669621</v>
      </c>
      <c r="F2238" s="33">
        <v>17305.252469496791</v>
      </c>
      <c r="G2238" s="33">
        <v>21774.36159831415</v>
      </c>
      <c r="H2238" s="33">
        <v>28682.77681926993</v>
      </c>
      <c r="I2238" s="33">
        <v>38287.544717774603</v>
      </c>
      <c r="J2238" s="33">
        <v>40228.285901926567</v>
      </c>
      <c r="K2238" s="33">
        <v>41143.46269159903</v>
      </c>
      <c r="L2238" s="33">
        <v>47611.535354208492</v>
      </c>
      <c r="M2238" s="33">
        <v>38666.373085080733</v>
      </c>
      <c r="N2238" s="33">
        <v>90800.37935020063</v>
      </c>
    </row>
    <row r="2239" spans="1:14" ht="25.5" customHeight="1">
      <c r="A2239" s="22" t="s">
        <v>66</v>
      </c>
      <c r="B2239" s="23" t="s">
        <v>175</v>
      </c>
      <c r="C2239" s="22" t="s">
        <v>245</v>
      </c>
      <c r="D2239" s="22" t="s">
        <v>284</v>
      </c>
      <c r="E2239" s="33">
        <v>544065.33309303911</v>
      </c>
      <c r="F2239" s="33">
        <v>766017.9308429166</v>
      </c>
      <c r="G2239" s="33">
        <v>1091782.960579589</v>
      </c>
      <c r="H2239" s="33">
        <v>1308008.4959261301</v>
      </c>
      <c r="I2239" s="33">
        <v>1527026.7863302331</v>
      </c>
      <c r="J2239" s="33">
        <v>1695368.303942834</v>
      </c>
      <c r="K2239" s="33">
        <v>1774777.196005661</v>
      </c>
      <c r="L2239" s="33">
        <v>2462688.3228650359</v>
      </c>
      <c r="M2239" s="33">
        <v>2610349.5806996571</v>
      </c>
      <c r="N2239" s="33">
        <v>1876434.2907908589</v>
      </c>
    </row>
    <row r="2240" spans="1:14" ht="25.5" customHeight="1">
      <c r="A2240" s="22" t="s">
        <v>67</v>
      </c>
      <c r="B2240" s="23" t="s">
        <v>176</v>
      </c>
      <c r="C2240" s="22" t="s">
        <v>245</v>
      </c>
      <c r="D2240" s="22" t="s">
        <v>284</v>
      </c>
      <c r="E2240" s="33">
        <v>26152.352008671191</v>
      </c>
      <c r="F2240" s="33">
        <v>31511.903605308991</v>
      </c>
      <c r="G2240" s="33">
        <v>40528.657158644492</v>
      </c>
      <c r="H2240" s="33">
        <v>46227.009797045561</v>
      </c>
      <c r="I2240" s="33">
        <v>56231.953437428878</v>
      </c>
      <c r="J2240" s="33">
        <v>58006.011421074443</v>
      </c>
      <c r="K2240" s="33">
        <v>63109.712824118687</v>
      </c>
      <c r="L2240" s="33">
        <v>95431.28857111909</v>
      </c>
      <c r="M2240" s="33">
        <v>106701.1559353841</v>
      </c>
      <c r="N2240" s="33">
        <v>93627.034027907328</v>
      </c>
    </row>
    <row r="2241" spans="1:14" ht="25.5" customHeight="1">
      <c r="A2241" s="22" t="s">
        <v>68</v>
      </c>
      <c r="B2241" s="23" t="s">
        <v>177</v>
      </c>
      <c r="C2241" s="22" t="s">
        <v>245</v>
      </c>
      <c r="D2241" s="22" t="s">
        <v>284</v>
      </c>
      <c r="E2241" s="33">
        <v>517912.9810843679</v>
      </c>
      <c r="F2241" s="33">
        <v>734506.02723760763</v>
      </c>
      <c r="G2241" s="33">
        <v>1051254.3034209451</v>
      </c>
      <c r="H2241" s="33">
        <v>1261781.4861290851</v>
      </c>
      <c r="I2241" s="33">
        <v>1470794.8328928039</v>
      </c>
      <c r="J2241" s="33">
        <v>1637362.2925217601</v>
      </c>
      <c r="K2241" s="33">
        <v>1711667.483181542</v>
      </c>
      <c r="L2241" s="33">
        <v>2367257.034293917</v>
      </c>
      <c r="M2241" s="33">
        <v>2503648.4247642732</v>
      </c>
      <c r="N2241" s="33">
        <v>1782807.2567629509</v>
      </c>
    </row>
    <row r="2242" spans="1:14" ht="25.5" customHeight="1">
      <c r="A2242" s="22" t="s">
        <v>69</v>
      </c>
      <c r="B2242" s="23" t="s">
        <v>178</v>
      </c>
      <c r="C2242" s="22" t="s">
        <v>245</v>
      </c>
      <c r="D2242" s="22" t="s">
        <v>284</v>
      </c>
      <c r="E2242" s="33">
        <v>265728.64764172112</v>
      </c>
      <c r="F2242" s="33">
        <v>328863.61321476952</v>
      </c>
      <c r="G2242" s="33">
        <v>511756.42402126163</v>
      </c>
      <c r="H2242" s="33">
        <v>602266.49732569186</v>
      </c>
      <c r="I2242" s="33">
        <v>779849.70656540897</v>
      </c>
      <c r="J2242" s="33">
        <v>919558.85817312798</v>
      </c>
      <c r="K2242" s="33">
        <v>1184644.7062704179</v>
      </c>
      <c r="L2242" s="33">
        <v>1303114.929234179</v>
      </c>
      <c r="M2242" s="33">
        <v>1781274.3955527011</v>
      </c>
      <c r="N2242" s="33">
        <v>2279296.4564742781</v>
      </c>
    </row>
    <row r="2243" spans="1:14" ht="25.5" customHeight="1">
      <c r="A2243" s="22" t="s">
        <v>70</v>
      </c>
      <c r="B2243" s="23" t="s">
        <v>179</v>
      </c>
      <c r="C2243" s="22" t="s">
        <v>245</v>
      </c>
      <c r="D2243" s="22" t="s">
        <v>284</v>
      </c>
      <c r="E2243" s="33">
        <v>188556.15606180759</v>
      </c>
      <c r="F2243" s="33">
        <v>248796.6253119256</v>
      </c>
      <c r="G2243" s="33">
        <v>391421.03572580859</v>
      </c>
      <c r="H2243" s="33">
        <v>456034.45702788018</v>
      </c>
      <c r="I2243" s="33">
        <v>571327.22931513342</v>
      </c>
      <c r="J2243" s="33">
        <v>648378.10827735905</v>
      </c>
      <c r="K2243" s="33">
        <v>707204.82996528549</v>
      </c>
      <c r="L2243" s="33">
        <v>823742.58373084338</v>
      </c>
      <c r="M2243" s="33">
        <v>1118836.794266917</v>
      </c>
      <c r="N2243" s="33">
        <v>1464680.4745840579</v>
      </c>
    </row>
    <row r="2244" spans="1:14" ht="25.5" customHeight="1">
      <c r="A2244" s="22" t="s">
        <v>71</v>
      </c>
      <c r="B2244" s="23" t="s">
        <v>180</v>
      </c>
      <c r="C2244" s="22" t="s">
        <v>245</v>
      </c>
      <c r="D2244" s="22" t="s">
        <v>284</v>
      </c>
      <c r="E2244" s="33">
        <v>77172.491579913461</v>
      </c>
      <c r="F2244" s="33">
        <v>80066.987902843844</v>
      </c>
      <c r="G2244" s="33">
        <v>120335.388295453</v>
      </c>
      <c r="H2244" s="33">
        <v>146232.04029781159</v>
      </c>
      <c r="I2244" s="33">
        <v>208522.47725027561</v>
      </c>
      <c r="J2244" s="33">
        <v>271180.749895769</v>
      </c>
      <c r="K2244" s="33">
        <v>477439.87630513287</v>
      </c>
      <c r="L2244" s="33">
        <v>479372.34550333529</v>
      </c>
      <c r="M2244" s="33">
        <v>662437.60128578427</v>
      </c>
      <c r="N2244" s="33">
        <v>814615.98189021961</v>
      </c>
    </row>
    <row r="2245" spans="1:14" ht="25.5" customHeight="1">
      <c r="A2245" s="22" t="s">
        <v>72</v>
      </c>
      <c r="B2245" s="23" t="s">
        <v>181</v>
      </c>
      <c r="C2245" s="22" t="s">
        <v>245</v>
      </c>
      <c r="D2245" s="22" t="s">
        <v>284</v>
      </c>
      <c r="E2245" s="33">
        <v>294593.35530267173</v>
      </c>
      <c r="F2245" s="33">
        <v>408666.81781640899</v>
      </c>
      <c r="G2245" s="33">
        <v>633419.03778353822</v>
      </c>
      <c r="H2245" s="33">
        <v>656516.75414239743</v>
      </c>
      <c r="I2245" s="33">
        <v>838421.03918295156</v>
      </c>
      <c r="J2245" s="33">
        <v>890277.83641910704</v>
      </c>
      <c r="K2245" s="33">
        <v>1041580.795804281</v>
      </c>
      <c r="L2245" s="33">
        <v>1329595.109716825</v>
      </c>
      <c r="M2245" s="33">
        <v>1869385.7403650039</v>
      </c>
      <c r="N2245" s="33">
        <v>3186000.7907065968</v>
      </c>
    </row>
    <row r="2246" spans="1:14" ht="25.5" customHeight="1">
      <c r="A2246" s="22" t="s">
        <v>73</v>
      </c>
      <c r="B2246" s="23" t="s">
        <v>182</v>
      </c>
      <c r="C2246" s="22" t="s">
        <v>245</v>
      </c>
      <c r="D2246" s="22" t="s">
        <v>284</v>
      </c>
      <c r="E2246" s="33">
        <v>210283.48631015699</v>
      </c>
      <c r="F2246" s="33">
        <v>287689.82752720738</v>
      </c>
      <c r="G2246" s="33">
        <v>425437.86970435787</v>
      </c>
      <c r="H2246" s="33">
        <v>476604.48685182573</v>
      </c>
      <c r="I2246" s="33">
        <v>623676.08000344853</v>
      </c>
      <c r="J2246" s="33">
        <v>662316.93240738905</v>
      </c>
      <c r="K2246" s="33">
        <v>774021.72328530496</v>
      </c>
      <c r="L2246" s="33">
        <v>1004936.131047798</v>
      </c>
      <c r="M2246" s="33">
        <v>1210090.298575307</v>
      </c>
      <c r="N2246" s="33">
        <v>1504056.711105787</v>
      </c>
    </row>
    <row r="2247" spans="1:14" ht="25.5" customHeight="1">
      <c r="A2247" s="22" t="s">
        <v>74</v>
      </c>
      <c r="B2247" s="23" t="s">
        <v>183</v>
      </c>
      <c r="C2247" s="22" t="s">
        <v>245</v>
      </c>
      <c r="D2247" s="22" t="s">
        <v>284</v>
      </c>
      <c r="E2247" s="33">
        <v>69663.805675140189</v>
      </c>
      <c r="F2247" s="33">
        <v>96100.909649485591</v>
      </c>
      <c r="G2247" s="33">
        <v>102062.1136604698</v>
      </c>
      <c r="H2247" s="33">
        <v>137132.01592609729</v>
      </c>
      <c r="I2247" s="33">
        <v>176429.1316838749</v>
      </c>
      <c r="J2247" s="33">
        <v>196375.48923828281</v>
      </c>
      <c r="K2247" s="33">
        <v>230702.38173673759</v>
      </c>
      <c r="L2247" s="33">
        <v>254225.09797916011</v>
      </c>
      <c r="M2247" s="33">
        <v>467222.65792466578</v>
      </c>
      <c r="N2247" s="33">
        <v>772920.07683492475</v>
      </c>
    </row>
    <row r="2248" spans="1:14" ht="25.5" customHeight="1">
      <c r="A2248" s="22" t="s">
        <v>75</v>
      </c>
      <c r="B2248" s="23" t="s">
        <v>184</v>
      </c>
      <c r="C2248" s="22" t="s">
        <v>245</v>
      </c>
      <c r="D2248" s="22" t="s">
        <v>284</v>
      </c>
      <c r="E2248" s="33">
        <v>14646.063317374519</v>
      </c>
      <c r="F2248" s="33">
        <v>24876.08063971595</v>
      </c>
      <c r="G2248" s="33">
        <v>105919.0544187105</v>
      </c>
      <c r="H2248" s="33">
        <v>42780.251364474483</v>
      </c>
      <c r="I2248" s="33">
        <v>38315.827495628153</v>
      </c>
      <c r="J2248" s="33">
        <v>31585.414773435201</v>
      </c>
      <c r="K2248" s="33">
        <v>36856.690782238722</v>
      </c>
      <c r="L2248" s="33">
        <v>70433.880689867539</v>
      </c>
      <c r="M2248" s="33">
        <v>192072.78386503179</v>
      </c>
      <c r="N2248" s="33">
        <v>909024.00276588497</v>
      </c>
    </row>
    <row r="2249" spans="1:14" ht="25.5" customHeight="1">
      <c r="A2249" s="22" t="s">
        <v>76</v>
      </c>
      <c r="B2249" s="23" t="s">
        <v>185</v>
      </c>
      <c r="C2249" s="22" t="s">
        <v>245</v>
      </c>
      <c r="D2249" s="22" t="s">
        <v>284</v>
      </c>
      <c r="E2249" s="33">
        <v>1147729.8454546409</v>
      </c>
      <c r="F2249" s="33">
        <v>1243204.573992965</v>
      </c>
      <c r="G2249" s="33">
        <v>2999026.5273068831</v>
      </c>
      <c r="H2249" s="33">
        <v>2233605.3736846889</v>
      </c>
      <c r="I2249" s="33">
        <v>2413151.4904119261</v>
      </c>
      <c r="J2249" s="33">
        <v>2747311.8412096919</v>
      </c>
      <c r="K2249" s="33">
        <v>1856393.3055863341</v>
      </c>
      <c r="L2249" s="33">
        <v>2829773.6952336039</v>
      </c>
      <c r="M2249" s="33">
        <v>3886065.0161705902</v>
      </c>
      <c r="N2249" s="33">
        <v>7874056.735790927</v>
      </c>
    </row>
    <row r="2250" spans="1:14" ht="25.5" customHeight="1">
      <c r="A2250" s="22" t="s">
        <v>77</v>
      </c>
      <c r="B2250" s="23" t="s">
        <v>186</v>
      </c>
      <c r="C2250" s="22" t="s">
        <v>245</v>
      </c>
      <c r="D2250" s="22" t="s">
        <v>284</v>
      </c>
      <c r="E2250" s="33">
        <v>494520.76165407553</v>
      </c>
      <c r="F2250" s="33">
        <v>444594.96824367211</v>
      </c>
      <c r="G2250" s="33">
        <v>1333446.77734869</v>
      </c>
      <c r="H2250" s="33">
        <v>938236.51623926603</v>
      </c>
      <c r="I2250" s="33">
        <v>797236.43429257779</v>
      </c>
      <c r="J2250" s="33">
        <v>928247.14944153163</v>
      </c>
      <c r="K2250" s="33">
        <v>65919.244082132573</v>
      </c>
      <c r="L2250" s="33">
        <v>512056.70031204162</v>
      </c>
      <c r="M2250" s="33">
        <v>717883.07963081182</v>
      </c>
      <c r="N2250" s="33">
        <v>966479.39161285677</v>
      </c>
    </row>
    <row r="2251" spans="1:14" ht="25.5" customHeight="1">
      <c r="A2251" s="22" t="s">
        <v>78</v>
      </c>
      <c r="B2251" s="23" t="s">
        <v>187</v>
      </c>
      <c r="C2251" s="22" t="s">
        <v>245</v>
      </c>
      <c r="D2251" s="22" t="s">
        <v>284</v>
      </c>
      <c r="E2251" s="33">
        <v>189463.8760734667</v>
      </c>
      <c r="F2251" s="33">
        <v>167253.117813961</v>
      </c>
      <c r="G2251" s="33">
        <v>773212.22282803967</v>
      </c>
      <c r="H2251" s="33">
        <v>224394.23331169839</v>
      </c>
      <c r="I2251" s="33">
        <v>460816.82021554827</v>
      </c>
      <c r="J2251" s="33">
        <v>549969.72360407037</v>
      </c>
      <c r="K2251" s="33">
        <v>255979.8372054972</v>
      </c>
      <c r="L2251" s="33">
        <v>418277.24946760992</v>
      </c>
      <c r="M2251" s="33">
        <v>498648.15319353307</v>
      </c>
      <c r="N2251" s="33">
        <v>594560.65359383333</v>
      </c>
    </row>
    <row r="2252" spans="1:14" ht="25.5" customHeight="1">
      <c r="A2252" s="22" t="s">
        <v>79</v>
      </c>
      <c r="B2252" s="23" t="s">
        <v>188</v>
      </c>
      <c r="C2252" s="22" t="s">
        <v>245</v>
      </c>
      <c r="D2252" s="22" t="s">
        <v>284</v>
      </c>
      <c r="E2252" s="33">
        <v>433425.42355984828</v>
      </c>
      <c r="F2252" s="33">
        <v>589980.88558332366</v>
      </c>
      <c r="G2252" s="33">
        <v>829366.73553018016</v>
      </c>
      <c r="H2252" s="33">
        <v>974847.96576236922</v>
      </c>
      <c r="I2252" s="33">
        <v>1032867.886303239</v>
      </c>
      <c r="J2252" s="33">
        <v>1113597.272407755</v>
      </c>
      <c r="K2252" s="33">
        <v>1336813.1487196491</v>
      </c>
      <c r="L2252" s="33">
        <v>1649791.98922132</v>
      </c>
      <c r="M2252" s="33">
        <v>2399283.4797171759</v>
      </c>
      <c r="N2252" s="33">
        <v>5410955.469432666</v>
      </c>
    </row>
    <row r="2253" spans="1:14" ht="25.5" customHeight="1">
      <c r="A2253" s="22" t="s">
        <v>80</v>
      </c>
      <c r="B2253" s="23" t="s">
        <v>189</v>
      </c>
      <c r="C2253" s="22" t="s">
        <v>245</v>
      </c>
      <c r="D2253" s="22" t="s">
        <v>284</v>
      </c>
      <c r="E2253" s="33">
        <v>30319.78416725064</v>
      </c>
      <c r="F2253" s="33">
        <v>41375.602352008042</v>
      </c>
      <c r="G2253" s="33">
        <v>63000.791599972632</v>
      </c>
      <c r="H2253" s="33">
        <v>96126.658371355268</v>
      </c>
      <c r="I2253" s="33">
        <v>122230.3496005605</v>
      </c>
      <c r="J2253" s="33">
        <v>155497.69575633519</v>
      </c>
      <c r="K2253" s="33">
        <v>197681.07557905561</v>
      </c>
      <c r="L2253" s="33">
        <v>249647.75623263331</v>
      </c>
      <c r="M2253" s="33">
        <v>270250.30362906912</v>
      </c>
      <c r="N2253" s="33">
        <v>902061.22115157044</v>
      </c>
    </row>
    <row r="2254" spans="1:14" ht="25.5" customHeight="1">
      <c r="A2254" s="22" t="s">
        <v>81</v>
      </c>
      <c r="B2254" s="23" t="s">
        <v>190</v>
      </c>
      <c r="C2254" s="22" t="s">
        <v>245</v>
      </c>
      <c r="D2254" s="22" t="s">
        <v>284</v>
      </c>
      <c r="E2254" s="33">
        <v>138536.9670477024</v>
      </c>
      <c r="F2254" s="33">
        <v>193837.09372702791</v>
      </c>
      <c r="G2254" s="33">
        <v>245963.96727605091</v>
      </c>
      <c r="H2254" s="33">
        <v>277168.89268266183</v>
      </c>
      <c r="I2254" s="33">
        <v>431827.0569153729</v>
      </c>
      <c r="J2254" s="33">
        <v>368298.91109151492</v>
      </c>
      <c r="K2254" s="33">
        <v>597803.40262339648</v>
      </c>
      <c r="L2254" s="33">
        <v>713129.05994025804</v>
      </c>
      <c r="M2254" s="33">
        <v>868232.08980065316</v>
      </c>
      <c r="N2254" s="33">
        <v>1616865.0463122311</v>
      </c>
    </row>
    <row r="2255" spans="1:14" ht="25.5" customHeight="1">
      <c r="A2255" s="22" t="s">
        <v>82</v>
      </c>
      <c r="B2255" s="23" t="s">
        <v>191</v>
      </c>
      <c r="C2255" s="22" t="s">
        <v>245</v>
      </c>
      <c r="D2255" s="22" t="s">
        <v>284</v>
      </c>
      <c r="E2255" s="33">
        <v>7655.6296017695213</v>
      </c>
      <c r="F2255" s="33">
        <v>7289.0230305348487</v>
      </c>
      <c r="G2255" s="33">
        <v>9082.087366024085</v>
      </c>
      <c r="H2255" s="33">
        <v>9235.0923607113418</v>
      </c>
      <c r="I2255" s="33">
        <v>24706.208160498602</v>
      </c>
      <c r="J2255" s="33">
        <v>53969.013432232787</v>
      </c>
      <c r="K2255" s="33">
        <v>51891.060688938538</v>
      </c>
      <c r="L2255" s="33">
        <v>50405.931518808851</v>
      </c>
      <c r="M2255" s="33">
        <v>100151.6305901841</v>
      </c>
      <c r="N2255" s="33">
        <v>125735.6863732647</v>
      </c>
    </row>
    <row r="2256" spans="1:14" ht="25.5" customHeight="1">
      <c r="A2256" s="22" t="s">
        <v>83</v>
      </c>
      <c r="B2256" s="23" t="s">
        <v>192</v>
      </c>
      <c r="C2256" s="22" t="s">
        <v>245</v>
      </c>
      <c r="D2256" s="22" t="s">
        <v>284</v>
      </c>
      <c r="E2256" s="33">
        <v>112669.52716443239</v>
      </c>
      <c r="F2256" s="33">
        <v>173043.69671036809</v>
      </c>
      <c r="G2256" s="33">
        <v>221508.91165726291</v>
      </c>
      <c r="H2256" s="33">
        <v>243846.02331057971</v>
      </c>
      <c r="I2256" s="33">
        <v>378807.42138471111</v>
      </c>
      <c r="J2256" s="33">
        <v>268636.94438455842</v>
      </c>
      <c r="K2256" s="33">
        <v>492946.32856312383</v>
      </c>
      <c r="L2256" s="33">
        <v>602772.29533653695</v>
      </c>
      <c r="M2256" s="33">
        <v>711920.66564466944</v>
      </c>
      <c r="N2256" s="33">
        <v>1392534.658652602</v>
      </c>
    </row>
    <row r="2257" spans="1:14" ht="25.5" customHeight="1">
      <c r="A2257" s="22" t="s">
        <v>84</v>
      </c>
      <c r="B2257" s="23" t="s">
        <v>193</v>
      </c>
      <c r="C2257" s="22" t="s">
        <v>245</v>
      </c>
      <c r="D2257" s="22" t="s">
        <v>284</v>
      </c>
      <c r="E2257" s="33">
        <v>18211.810281500511</v>
      </c>
      <c r="F2257" s="33">
        <v>13504.37398612496</v>
      </c>
      <c r="G2257" s="33">
        <v>15372.9682527639</v>
      </c>
      <c r="H2257" s="33">
        <v>24087.777011370741</v>
      </c>
      <c r="I2257" s="33">
        <v>28313.427370163219</v>
      </c>
      <c r="J2257" s="33">
        <v>45692.953274723732</v>
      </c>
      <c r="K2257" s="33">
        <v>52966.013371334207</v>
      </c>
      <c r="L2257" s="33">
        <v>59950.833084912221</v>
      </c>
      <c r="M2257" s="33">
        <v>56159.793565799591</v>
      </c>
      <c r="N2257" s="33">
        <v>98594.701286363837</v>
      </c>
    </row>
    <row r="2258" spans="1:14" ht="25.5" customHeight="1">
      <c r="A2258" s="22" t="s">
        <v>85</v>
      </c>
      <c r="B2258" s="23" t="s">
        <v>194</v>
      </c>
      <c r="C2258" s="22" t="s">
        <v>245</v>
      </c>
      <c r="D2258" s="22" t="s">
        <v>284</v>
      </c>
      <c r="E2258" s="33">
        <v>252456.723029221</v>
      </c>
      <c r="F2258" s="33">
        <v>319588.19677214458</v>
      </c>
      <c r="G2258" s="33">
        <v>426721.16845154768</v>
      </c>
      <c r="H2258" s="33">
        <v>523626.12604536727</v>
      </c>
      <c r="I2258" s="33">
        <v>569926.76503559714</v>
      </c>
      <c r="J2258" s="33">
        <v>613988.2090217825</v>
      </c>
      <c r="K2258" s="33">
        <v>647224.17472381995</v>
      </c>
      <c r="L2258" s="33">
        <v>761919.42767517234</v>
      </c>
      <c r="M2258" s="33">
        <v>903006.84083873814</v>
      </c>
      <c r="N2258" s="33">
        <v>1068280.876499173</v>
      </c>
    </row>
    <row r="2259" spans="1:14" ht="25.5" customHeight="1">
      <c r="A2259" s="22" t="s">
        <v>86</v>
      </c>
      <c r="B2259" s="23" t="s">
        <v>195</v>
      </c>
      <c r="C2259" s="22" t="s">
        <v>245</v>
      </c>
      <c r="D2259" s="22" t="s">
        <v>284</v>
      </c>
      <c r="E2259" s="33">
        <v>1732842.030884726</v>
      </c>
      <c r="F2259" s="33">
        <v>1473546.0303094401</v>
      </c>
      <c r="G2259" s="33">
        <v>1863357.4614661599</v>
      </c>
      <c r="H2259" s="33">
        <v>2420059.1931631821</v>
      </c>
      <c r="I2259" s="33">
        <v>2774777.8662977731</v>
      </c>
      <c r="J2259" s="33">
        <v>3543824.02841656</v>
      </c>
      <c r="K2259" s="33">
        <v>4196644.4789865948</v>
      </c>
      <c r="L2259" s="33">
        <v>4867514.7337146588</v>
      </c>
      <c r="M2259" s="33">
        <v>6078758.9838377163</v>
      </c>
      <c r="N2259" s="33">
        <v>7111579.2647165786</v>
      </c>
    </row>
    <row r="2260" spans="1:14" ht="25.5" customHeight="1">
      <c r="A2260" s="22" t="s">
        <v>87</v>
      </c>
      <c r="B2260" s="23" t="s">
        <v>196</v>
      </c>
      <c r="C2260" s="22" t="s">
        <v>245</v>
      </c>
      <c r="D2260" s="22" t="s">
        <v>284</v>
      </c>
      <c r="E2260" s="33">
        <v>257620.99651633779</v>
      </c>
      <c r="F2260" s="33">
        <v>273896.89823850128</v>
      </c>
      <c r="G2260" s="33">
        <v>360717.19516892929</v>
      </c>
      <c r="H2260" s="33">
        <v>680554.94694396155</v>
      </c>
      <c r="I2260" s="33">
        <v>508032.6117625967</v>
      </c>
      <c r="J2260" s="33">
        <v>689933.96619695053</v>
      </c>
      <c r="K2260" s="33">
        <v>821976.31630017841</v>
      </c>
      <c r="L2260" s="33">
        <v>916982.75691883755</v>
      </c>
      <c r="M2260" s="33">
        <v>1564920.6476753249</v>
      </c>
      <c r="N2260" s="33">
        <v>1872356.865636246</v>
      </c>
    </row>
    <row r="2261" spans="1:14" ht="25.5" customHeight="1">
      <c r="A2261" s="22" t="s">
        <v>88</v>
      </c>
      <c r="B2261" s="23" t="s">
        <v>197</v>
      </c>
      <c r="C2261" s="22" t="s">
        <v>245</v>
      </c>
      <c r="D2261" s="22" t="s">
        <v>284</v>
      </c>
      <c r="E2261" s="33">
        <v>162345.15441599709</v>
      </c>
      <c r="F2261" s="33">
        <v>182216.59113825759</v>
      </c>
      <c r="G2261" s="33">
        <v>252156.55757002559</v>
      </c>
      <c r="H2261" s="33">
        <v>556789.7360393618</v>
      </c>
      <c r="I2261" s="33">
        <v>326125.73361139878</v>
      </c>
      <c r="J2261" s="33">
        <v>443033.43850348581</v>
      </c>
      <c r="K2261" s="33">
        <v>557507.25254580704</v>
      </c>
      <c r="L2261" s="33">
        <v>651583.69007639983</v>
      </c>
      <c r="M2261" s="33">
        <v>868238.86372999765</v>
      </c>
      <c r="N2261" s="33">
        <v>974874.70742578467</v>
      </c>
    </row>
    <row r="2262" spans="1:14" ht="25.5" customHeight="1">
      <c r="A2262" s="22" t="s">
        <v>89</v>
      </c>
      <c r="B2262" s="23" t="s">
        <v>198</v>
      </c>
      <c r="C2262" s="22" t="s">
        <v>245</v>
      </c>
      <c r="D2262" s="22" t="s">
        <v>284</v>
      </c>
      <c r="E2262" s="33">
        <v>95275.842100340713</v>
      </c>
      <c r="F2262" s="33">
        <v>91680.307100243706</v>
      </c>
      <c r="G2262" s="33">
        <v>108560.6375989036</v>
      </c>
      <c r="H2262" s="33">
        <v>123765.21090459971</v>
      </c>
      <c r="I2262" s="33">
        <v>181906.87815119789</v>
      </c>
      <c r="J2262" s="33">
        <v>246900.5276934648</v>
      </c>
      <c r="K2262" s="33">
        <v>264469.06375437143</v>
      </c>
      <c r="L2262" s="33">
        <v>265399.06684243772</v>
      </c>
      <c r="M2262" s="33">
        <v>696681.78394532728</v>
      </c>
      <c r="N2262" s="33">
        <v>897482.15821046138</v>
      </c>
    </row>
    <row r="2263" spans="1:14" ht="25.5" customHeight="1">
      <c r="A2263" s="22" t="s">
        <v>90</v>
      </c>
      <c r="B2263" s="23" t="s">
        <v>199</v>
      </c>
      <c r="C2263" s="22" t="s">
        <v>245</v>
      </c>
      <c r="D2263" s="22" t="s">
        <v>284</v>
      </c>
      <c r="E2263" s="33">
        <v>1424235.5428121011</v>
      </c>
      <c r="F2263" s="33">
        <v>1171734.7865891049</v>
      </c>
      <c r="G2263" s="33">
        <v>1465250.7401268049</v>
      </c>
      <c r="H2263" s="33">
        <v>1694387.563795584</v>
      </c>
      <c r="I2263" s="33">
        <v>2207769.55930176</v>
      </c>
      <c r="J2263" s="33">
        <v>2785972.5860806648</v>
      </c>
      <c r="K2263" s="33">
        <v>3262775.2921528351</v>
      </c>
      <c r="L2263" s="33">
        <v>3824006.9302730649</v>
      </c>
      <c r="M2263" s="33">
        <v>4364981.76785779</v>
      </c>
      <c r="N2263" s="33">
        <v>5023652.2197614647</v>
      </c>
    </row>
    <row r="2264" spans="1:14" ht="25.5" customHeight="1">
      <c r="A2264" s="22" t="s">
        <v>91</v>
      </c>
      <c r="B2264" s="23" t="s">
        <v>200</v>
      </c>
      <c r="C2264" s="22" t="s">
        <v>245</v>
      </c>
      <c r="D2264" s="22" t="s">
        <v>284</v>
      </c>
      <c r="E2264" s="33">
        <v>1208571.353921494</v>
      </c>
      <c r="F2264" s="33">
        <v>1014636.996561875</v>
      </c>
      <c r="G2264" s="33">
        <v>1275225.6074088961</v>
      </c>
      <c r="H2264" s="33">
        <v>1464011.640751743</v>
      </c>
      <c r="I2264" s="33">
        <v>1899462.846209703</v>
      </c>
      <c r="J2264" s="33">
        <v>2275719.6792388898</v>
      </c>
      <c r="K2264" s="33">
        <v>2724714.715357848</v>
      </c>
      <c r="L2264" s="33">
        <v>3146243.1086305771</v>
      </c>
      <c r="M2264" s="33">
        <v>3542942.7235785159</v>
      </c>
      <c r="N2264" s="33">
        <v>3889964.0762749421</v>
      </c>
    </row>
    <row r="2265" spans="1:14" ht="25.5" customHeight="1">
      <c r="A2265" s="22" t="s">
        <v>92</v>
      </c>
      <c r="B2265" s="23" t="s">
        <v>201</v>
      </c>
      <c r="C2265" s="22" t="s">
        <v>245</v>
      </c>
      <c r="D2265" s="22" t="s">
        <v>284</v>
      </c>
      <c r="E2265" s="33">
        <v>215664.18889060791</v>
      </c>
      <c r="F2265" s="33">
        <v>157097.79002722999</v>
      </c>
      <c r="G2265" s="33">
        <v>190025.132717909</v>
      </c>
      <c r="H2265" s="33">
        <v>230375.923043841</v>
      </c>
      <c r="I2265" s="33">
        <v>308306.71309205599</v>
      </c>
      <c r="J2265" s="33">
        <v>510252.90684177552</v>
      </c>
      <c r="K2265" s="33">
        <v>538060.57679498615</v>
      </c>
      <c r="L2265" s="33">
        <v>677763.82164248812</v>
      </c>
      <c r="M2265" s="33">
        <v>822039.04427927441</v>
      </c>
      <c r="N2265" s="33">
        <v>1133688.1434865231</v>
      </c>
    </row>
    <row r="2266" spans="1:14" ht="25.5" customHeight="1">
      <c r="A2266" s="22" t="s">
        <v>93</v>
      </c>
      <c r="B2266" s="23" t="s">
        <v>202</v>
      </c>
      <c r="C2266" s="22" t="s">
        <v>245</v>
      </c>
      <c r="D2266" s="22" t="s">
        <v>284</v>
      </c>
      <c r="E2266" s="33">
        <v>50985.491556286717</v>
      </c>
      <c r="F2266" s="33">
        <v>27914.345481833621</v>
      </c>
      <c r="G2266" s="33">
        <v>37389.526170425583</v>
      </c>
      <c r="H2266" s="33">
        <v>45116.682423636579</v>
      </c>
      <c r="I2266" s="33">
        <v>58975.695233416729</v>
      </c>
      <c r="J2266" s="33">
        <v>67917.476138943966</v>
      </c>
      <c r="K2266" s="33">
        <v>111892.8705335814</v>
      </c>
      <c r="L2266" s="33">
        <v>126525.0465227565</v>
      </c>
      <c r="M2266" s="33">
        <v>148856.56830460171</v>
      </c>
      <c r="N2266" s="33">
        <v>215570.17931886759</v>
      </c>
    </row>
    <row r="2267" spans="1:14" ht="25.5" customHeight="1">
      <c r="A2267" s="22" t="s">
        <v>94</v>
      </c>
      <c r="B2267" s="23" t="s">
        <v>203</v>
      </c>
      <c r="C2267" s="22" t="s">
        <v>245</v>
      </c>
      <c r="D2267" s="22" t="s">
        <v>284</v>
      </c>
      <c r="E2267" s="33">
        <v>477650.51746176672</v>
      </c>
      <c r="F2267" s="33">
        <v>460433.41170862468</v>
      </c>
      <c r="G2267" s="33">
        <v>562479.96902210289</v>
      </c>
      <c r="H2267" s="33">
        <v>649108.15043726168</v>
      </c>
      <c r="I2267" s="33">
        <v>767789.11711914733</v>
      </c>
      <c r="J2267" s="33">
        <v>1028091.80903666</v>
      </c>
      <c r="K2267" s="33">
        <v>1043577.206201906</v>
      </c>
      <c r="L2267" s="33">
        <v>1170284.9815572619</v>
      </c>
      <c r="M2267" s="33">
        <v>1413827.251299761</v>
      </c>
      <c r="N2267" s="33">
        <v>1945916.4493352971</v>
      </c>
    </row>
    <row r="2268" spans="1:14" ht="25.5" customHeight="1">
      <c r="A2268" s="22" t="s">
        <v>95</v>
      </c>
      <c r="B2268" s="23" t="s">
        <v>204</v>
      </c>
      <c r="C2268" s="22" t="s">
        <v>245</v>
      </c>
      <c r="D2268" s="22" t="s">
        <v>284</v>
      </c>
      <c r="E2268" s="33">
        <v>88875.62509073822</v>
      </c>
      <c r="F2268" s="33">
        <v>62192.708327935921</v>
      </c>
      <c r="G2268" s="33">
        <v>73595.740422890012</v>
      </c>
      <c r="H2268" s="33">
        <v>71996.322162727971</v>
      </c>
      <c r="I2268" s="33">
        <v>94622.291821111343</v>
      </c>
      <c r="J2268" s="33">
        <v>141162.73949487679</v>
      </c>
      <c r="K2268" s="33">
        <v>169228.48551646789</v>
      </c>
      <c r="L2268" s="33">
        <v>236905.91980926049</v>
      </c>
      <c r="M2268" s="33">
        <v>314463.21690895251</v>
      </c>
      <c r="N2268" s="33">
        <v>425201.80544877949</v>
      </c>
    </row>
    <row r="2269" spans="1:14" ht="25.5" customHeight="1">
      <c r="A2269" s="22" t="s">
        <v>96</v>
      </c>
      <c r="B2269" s="23" t="s">
        <v>205</v>
      </c>
      <c r="C2269" s="22" t="s">
        <v>245</v>
      </c>
      <c r="D2269" s="22" t="s">
        <v>284</v>
      </c>
      <c r="E2269" s="33">
        <v>78917.98832868741</v>
      </c>
      <c r="F2269" s="33">
        <v>52049.602788100783</v>
      </c>
      <c r="G2269" s="33">
        <v>61988.914211071307</v>
      </c>
      <c r="H2269" s="33">
        <v>55467.016811006688</v>
      </c>
      <c r="I2269" s="33">
        <v>74068.372683696027</v>
      </c>
      <c r="J2269" s="33">
        <v>116614.2497129517</v>
      </c>
      <c r="K2269" s="33">
        <v>141447.16478992411</v>
      </c>
      <c r="L2269" s="33">
        <v>199799.3063216939</v>
      </c>
      <c r="M2269" s="33">
        <v>261794.2676051099</v>
      </c>
      <c r="N2269" s="33">
        <v>353857.07229128119</v>
      </c>
    </row>
    <row r="2270" spans="1:14" ht="25.5" customHeight="1">
      <c r="A2270" s="22" t="s">
        <v>97</v>
      </c>
      <c r="B2270" s="23" t="s">
        <v>206</v>
      </c>
      <c r="C2270" s="22" t="s">
        <v>245</v>
      </c>
      <c r="D2270" s="22" t="s">
        <v>284</v>
      </c>
      <c r="E2270" s="33">
        <v>9957.6367620508081</v>
      </c>
      <c r="F2270" s="33">
        <v>10143.105539835149</v>
      </c>
      <c r="G2270" s="33">
        <v>11606.826211818699</v>
      </c>
      <c r="H2270" s="33">
        <v>16529.30535172129</v>
      </c>
      <c r="I2270" s="33">
        <v>20553.91913741532</v>
      </c>
      <c r="J2270" s="33">
        <v>24548.489781925069</v>
      </c>
      <c r="K2270" s="33">
        <v>27781.320726543789</v>
      </c>
      <c r="L2270" s="33">
        <v>37106.613487566618</v>
      </c>
      <c r="M2270" s="33">
        <v>52668.949303842623</v>
      </c>
      <c r="N2270" s="33">
        <v>71344.733157498209</v>
      </c>
    </row>
    <row r="2271" spans="1:14" ht="25.5" customHeight="1">
      <c r="A2271" s="22" t="s">
        <v>98</v>
      </c>
      <c r="B2271" s="23" t="s">
        <v>207</v>
      </c>
      <c r="C2271" s="22" t="s">
        <v>245</v>
      </c>
      <c r="D2271" s="22" t="s">
        <v>284</v>
      </c>
      <c r="E2271" s="33">
        <v>154808.45494559311</v>
      </c>
      <c r="F2271" s="33">
        <v>82283.319821844358</v>
      </c>
      <c r="G2271" s="33">
        <v>87087.634547382637</v>
      </c>
      <c r="H2271" s="33">
        <v>92219.807384082684</v>
      </c>
      <c r="I2271" s="33">
        <v>122988.9641778087</v>
      </c>
      <c r="J2271" s="33">
        <v>123232.44543570629</v>
      </c>
      <c r="K2271" s="33">
        <v>174300.45337409651</v>
      </c>
      <c r="L2271" s="33">
        <v>221350.9299085259</v>
      </c>
      <c r="M2271" s="33">
        <v>168022.488706228</v>
      </c>
      <c r="N2271" s="33">
        <v>362014.22256145999</v>
      </c>
    </row>
    <row r="2272" spans="1:14" ht="25.5" customHeight="1">
      <c r="A2272" s="22" t="s">
        <v>99</v>
      </c>
      <c r="B2272" s="23" t="s">
        <v>208</v>
      </c>
      <c r="C2272" s="22" t="s">
        <v>245</v>
      </c>
      <c r="D2272" s="22" t="s">
        <v>284</v>
      </c>
      <c r="E2272" s="33">
        <v>144129.8563425492</v>
      </c>
      <c r="F2272" s="33">
        <v>68328.04550066471</v>
      </c>
      <c r="G2272" s="33">
        <v>80700.300890557715</v>
      </c>
      <c r="H2272" s="33">
        <v>83047.933754648737</v>
      </c>
      <c r="I2272" s="33">
        <v>112796.8792507452</v>
      </c>
      <c r="J2272" s="33">
        <v>111018.9066438134</v>
      </c>
      <c r="K2272" s="33">
        <v>163251.03988967501</v>
      </c>
      <c r="L2272" s="33">
        <v>210559.4923654618</v>
      </c>
      <c r="M2272" s="33">
        <v>139471.77570811211</v>
      </c>
      <c r="N2272" s="33">
        <v>346159.59211788652</v>
      </c>
    </row>
    <row r="2273" spans="1:14" ht="25.5" customHeight="1">
      <c r="A2273" s="22" t="s">
        <v>100</v>
      </c>
      <c r="B2273" s="23" t="s">
        <v>209</v>
      </c>
      <c r="C2273" s="22" t="s">
        <v>245</v>
      </c>
      <c r="D2273" s="22" t="s">
        <v>284</v>
      </c>
      <c r="E2273" s="33">
        <v>10678.5986030439</v>
      </c>
      <c r="F2273" s="33">
        <v>13955.274321179641</v>
      </c>
      <c r="G2273" s="33">
        <v>6387.3336568249179</v>
      </c>
      <c r="H2273" s="33">
        <v>9171.8736294339506</v>
      </c>
      <c r="I2273" s="33">
        <v>10192.084927063481</v>
      </c>
      <c r="J2273" s="33">
        <v>12213.538791892881</v>
      </c>
      <c r="K2273" s="33">
        <v>11049.41348442143</v>
      </c>
      <c r="L2273" s="33">
        <v>10791.43754306409</v>
      </c>
      <c r="M2273" s="33">
        <v>28550.712998115981</v>
      </c>
      <c r="N2273" s="33">
        <v>15854.630443573489</v>
      </c>
    </row>
    <row r="2274" spans="1:14" ht="25.5" customHeight="1">
      <c r="A2274" s="22" t="s">
        <v>101</v>
      </c>
      <c r="B2274" s="23" t="s">
        <v>210</v>
      </c>
      <c r="C2274" s="22" t="s">
        <v>245</v>
      </c>
      <c r="D2274" s="22" t="s">
        <v>284</v>
      </c>
      <c r="E2274" s="33">
        <v>183829.06621288601</v>
      </c>
      <c r="F2274" s="33">
        <v>248597.000854365</v>
      </c>
      <c r="G2274" s="33">
        <v>347449.42551763589</v>
      </c>
      <c r="H2274" s="33">
        <v>393812.32770314172</v>
      </c>
      <c r="I2274" s="33">
        <v>439881.81877385208</v>
      </c>
      <c r="J2274" s="33">
        <v>643831.30672296882</v>
      </c>
      <c r="K2274" s="33">
        <v>561839.74129628739</v>
      </c>
      <c r="L2274" s="33">
        <v>568433.56032648822</v>
      </c>
      <c r="M2274" s="33">
        <v>724958.3226837581</v>
      </c>
      <c r="N2274" s="33">
        <v>986040.55998734175</v>
      </c>
    </row>
    <row r="2275" spans="1:14" ht="25.5" customHeight="1">
      <c r="A2275" s="22" t="s">
        <v>102</v>
      </c>
      <c r="B2275" s="23" t="s">
        <v>211</v>
      </c>
      <c r="C2275" s="22" t="s">
        <v>245</v>
      </c>
      <c r="D2275" s="22" t="s">
        <v>284</v>
      </c>
      <c r="E2275" s="33">
        <v>92601.221083021577</v>
      </c>
      <c r="F2275" s="33">
        <v>152056.11560035791</v>
      </c>
      <c r="G2275" s="33">
        <v>242377.48139287639</v>
      </c>
      <c r="H2275" s="33">
        <v>264202.26155397098</v>
      </c>
      <c r="I2275" s="33">
        <v>296575.33135665552</v>
      </c>
      <c r="J2275" s="33">
        <v>479190.02761633362</v>
      </c>
      <c r="K2275" s="33">
        <v>383352.1692080088</v>
      </c>
      <c r="L2275" s="33">
        <v>393046.19701175048</v>
      </c>
      <c r="M2275" s="33">
        <v>532241.77253838768</v>
      </c>
      <c r="N2275" s="33">
        <v>762080.93468840385</v>
      </c>
    </row>
    <row r="2276" spans="1:14" ht="25.5" customHeight="1">
      <c r="A2276" s="22" t="s">
        <v>103</v>
      </c>
      <c r="B2276" s="23" t="s">
        <v>212</v>
      </c>
      <c r="C2276" s="22" t="s">
        <v>245</v>
      </c>
      <c r="D2276" s="22" t="s">
        <v>284</v>
      </c>
      <c r="E2276" s="33">
        <v>91227.845129864363</v>
      </c>
      <c r="F2276" s="33">
        <v>96540.88525400708</v>
      </c>
      <c r="G2276" s="33">
        <v>105071.9441247595</v>
      </c>
      <c r="H2276" s="33">
        <v>129610.0661491707</v>
      </c>
      <c r="I2276" s="33">
        <v>143306.48741719659</v>
      </c>
      <c r="J2276" s="33">
        <v>164641.27910663531</v>
      </c>
      <c r="K2276" s="33">
        <v>178487.5720882786</v>
      </c>
      <c r="L2276" s="33">
        <v>175387.36331473771</v>
      </c>
      <c r="M2276" s="33">
        <v>192716.55014537039</v>
      </c>
      <c r="N2276" s="33">
        <v>223959.6252989379</v>
      </c>
    </row>
    <row r="2277" spans="1:14" ht="25.5" customHeight="1">
      <c r="A2277" s="22" t="s">
        <v>104</v>
      </c>
      <c r="B2277" s="23" t="s">
        <v>319</v>
      </c>
      <c r="C2277" s="22" t="s">
        <v>245</v>
      </c>
      <c r="D2277" s="22" t="s">
        <v>284</v>
      </c>
      <c r="E2277" s="33">
        <v>50137.371212549377</v>
      </c>
      <c r="F2277" s="33">
        <v>67360.382704479474</v>
      </c>
      <c r="G2277" s="33">
        <v>54347.168534194367</v>
      </c>
      <c r="H2277" s="33">
        <v>91079.693187309342</v>
      </c>
      <c r="I2277" s="33">
        <v>110296.04234637519</v>
      </c>
      <c r="J2277" s="33">
        <v>119865.3173831085</v>
      </c>
      <c r="K2277" s="33">
        <v>138208.526015054</v>
      </c>
      <c r="L2277" s="33">
        <v>143594.57151298749</v>
      </c>
      <c r="M2277" s="33">
        <v>206383.22300082241</v>
      </c>
      <c r="N2277" s="33">
        <v>172659.86133771561</v>
      </c>
    </row>
    <row r="2278" spans="1:14" ht="25.5" customHeight="1">
      <c r="A2278" s="22" t="s">
        <v>105</v>
      </c>
      <c r="B2278" s="23" t="s">
        <v>320</v>
      </c>
      <c r="C2278" s="22" t="s">
        <v>245</v>
      </c>
      <c r="D2278" s="22" t="s">
        <v>284</v>
      </c>
      <c r="E2278" s="33">
        <v>29666.67558739999</v>
      </c>
      <c r="F2278" s="33">
        <v>47640.16731232233</v>
      </c>
      <c r="G2278" s="33">
        <v>17307.99966724703</v>
      </c>
      <c r="H2278" s="33">
        <v>41167.27113080179</v>
      </c>
      <c r="I2278" s="33">
        <v>50829.290641719963</v>
      </c>
      <c r="J2278" s="33">
        <v>53579.652597413267</v>
      </c>
      <c r="K2278" s="33">
        <v>62917.275816018613</v>
      </c>
      <c r="L2278" s="33">
        <v>55466.024055458387</v>
      </c>
      <c r="M2278" s="33">
        <v>76964.777276076115</v>
      </c>
      <c r="N2278" s="33">
        <v>70854.517616553261</v>
      </c>
    </row>
    <row r="2279" spans="1:14" ht="25.5" customHeight="1">
      <c r="A2279" s="22" t="s">
        <v>106</v>
      </c>
      <c r="B2279" s="23" t="s">
        <v>321</v>
      </c>
      <c r="C2279" s="22" t="s">
        <v>245</v>
      </c>
      <c r="D2279" s="22" t="s">
        <v>284</v>
      </c>
      <c r="E2279" s="33">
        <v>20470.695625149379</v>
      </c>
      <c r="F2279" s="33">
        <v>19720.215392157141</v>
      </c>
      <c r="G2279" s="33">
        <v>37039.16886694733</v>
      </c>
      <c r="H2279" s="33">
        <v>49912.422056507552</v>
      </c>
      <c r="I2279" s="33">
        <v>59466.751704655282</v>
      </c>
      <c r="J2279" s="33">
        <v>66285.664785695189</v>
      </c>
      <c r="K2279" s="33">
        <v>75291.250199035378</v>
      </c>
      <c r="L2279" s="33">
        <v>88128.547457529086</v>
      </c>
      <c r="M2279" s="33">
        <v>129418.4457247462</v>
      </c>
      <c r="N2279" s="33">
        <v>101805.3437211624</v>
      </c>
    </row>
    <row r="2280" spans="1:14" ht="25.5" customHeight="1">
      <c r="A2280" s="22" t="s">
        <v>107</v>
      </c>
      <c r="B2280" s="23" t="s">
        <v>213</v>
      </c>
      <c r="C2280" s="22" t="s">
        <v>245</v>
      </c>
      <c r="D2280" s="22" t="s">
        <v>284</v>
      </c>
      <c r="E2280" s="33">
        <v>722550.25839400047</v>
      </c>
      <c r="F2280" s="33">
        <v>1179981.6552867079</v>
      </c>
      <c r="G2280" s="33">
        <v>1486691.714701077</v>
      </c>
      <c r="H2280" s="33">
        <v>2098827.3928037421</v>
      </c>
      <c r="I2280" s="33">
        <v>2601852.811441239</v>
      </c>
      <c r="J2280" s="33">
        <v>3151108.5886401492</v>
      </c>
      <c r="K2280" s="33">
        <v>3503361.883636971</v>
      </c>
      <c r="L2280" s="33">
        <v>4205843.9740189919</v>
      </c>
      <c r="M2280" s="33">
        <v>5363332.9330836535</v>
      </c>
      <c r="N2280" s="33">
        <v>6908271.0911248969</v>
      </c>
    </row>
    <row r="2281" spans="1:14" ht="25.5" customHeight="1">
      <c r="A2281" s="22" t="s">
        <v>108</v>
      </c>
      <c r="B2281" s="23" t="s">
        <v>214</v>
      </c>
      <c r="C2281" s="22" t="s">
        <v>245</v>
      </c>
      <c r="D2281" s="22" t="s">
        <v>284</v>
      </c>
      <c r="E2281" s="33">
        <v>652148.56832653447</v>
      </c>
      <c r="F2281" s="33">
        <v>1089390.777994399</v>
      </c>
      <c r="G2281" s="33">
        <v>1379307.4679073161</v>
      </c>
      <c r="H2281" s="33">
        <v>1973754.2810608291</v>
      </c>
      <c r="I2281" s="33">
        <v>2440051.2819248801</v>
      </c>
      <c r="J2281" s="33">
        <v>2967270.18062599</v>
      </c>
      <c r="K2281" s="33">
        <v>3303237.4371286388</v>
      </c>
      <c r="L2281" s="33">
        <v>3976015.892749514</v>
      </c>
      <c r="M2281" s="33">
        <v>5054196.1549547622</v>
      </c>
      <c r="N2281" s="33">
        <v>6551603.1704467544</v>
      </c>
    </row>
    <row r="2282" spans="1:14" ht="25.5" customHeight="1">
      <c r="A2282" s="22" t="s">
        <v>109</v>
      </c>
      <c r="B2282" s="23" t="s">
        <v>215</v>
      </c>
      <c r="C2282" s="22" t="s">
        <v>245</v>
      </c>
      <c r="D2282" s="22" t="s">
        <v>284</v>
      </c>
      <c r="E2282" s="33">
        <v>177474.99250923921</v>
      </c>
      <c r="F2282" s="33">
        <v>223398.944429116</v>
      </c>
      <c r="G2282" s="33">
        <v>282277.70227415941</v>
      </c>
      <c r="H2282" s="33">
        <v>419756.57413543278</v>
      </c>
      <c r="I2282" s="33">
        <v>555019.18852190021</v>
      </c>
      <c r="J2282" s="33">
        <v>573350.33073506411</v>
      </c>
      <c r="K2282" s="33">
        <v>700169.74787117541</v>
      </c>
      <c r="L2282" s="33">
        <v>870060.86197704624</v>
      </c>
      <c r="M2282" s="33">
        <v>1002714.442030973</v>
      </c>
      <c r="N2282" s="33">
        <v>1652817.7164187429</v>
      </c>
    </row>
    <row r="2283" spans="1:14" ht="25.5" customHeight="1">
      <c r="A2283" s="22" t="s">
        <v>110</v>
      </c>
      <c r="B2283" s="23" t="s">
        <v>216</v>
      </c>
      <c r="C2283" s="22" t="s">
        <v>245</v>
      </c>
      <c r="D2283" s="22" t="s">
        <v>284</v>
      </c>
      <c r="E2283" s="33">
        <v>474673.57581729518</v>
      </c>
      <c r="F2283" s="33">
        <v>865991.83356528333</v>
      </c>
      <c r="G2283" s="33">
        <v>1097029.7656331561</v>
      </c>
      <c r="H2283" s="33">
        <v>1553997.706925397</v>
      </c>
      <c r="I2283" s="33">
        <v>1885032.093402979</v>
      </c>
      <c r="J2283" s="33">
        <v>2393919.8498909259</v>
      </c>
      <c r="K2283" s="33">
        <v>2603067.689257463</v>
      </c>
      <c r="L2283" s="33">
        <v>3105955.0307724681</v>
      </c>
      <c r="M2283" s="33">
        <v>4051481.7129237899</v>
      </c>
      <c r="N2283" s="33">
        <v>4898785.4540280113</v>
      </c>
    </row>
    <row r="2284" spans="1:14" ht="25.5" customHeight="1">
      <c r="A2284" s="22" t="s">
        <v>111</v>
      </c>
      <c r="B2284" s="23" t="s">
        <v>217</v>
      </c>
      <c r="C2284" s="22" t="s">
        <v>245</v>
      </c>
      <c r="D2284" s="22" t="s">
        <v>284</v>
      </c>
      <c r="E2284" s="33">
        <v>70401.690067466043</v>
      </c>
      <c r="F2284" s="33">
        <v>90590.877292308622</v>
      </c>
      <c r="G2284" s="33">
        <v>107384.2467937616</v>
      </c>
      <c r="H2284" s="33">
        <v>125073.1117429124</v>
      </c>
      <c r="I2284" s="33">
        <v>161801.52951635999</v>
      </c>
      <c r="J2284" s="33">
        <v>183838.40801415869</v>
      </c>
      <c r="K2284" s="33">
        <v>200124.4465083316</v>
      </c>
      <c r="L2284" s="33">
        <v>229828.08126947811</v>
      </c>
      <c r="M2284" s="33">
        <v>309136.77812889131</v>
      </c>
      <c r="N2284" s="33">
        <v>356667.9206781424</v>
      </c>
    </row>
    <row r="2285" spans="1:14" ht="25.5" customHeight="1">
      <c r="A2285" s="22" t="s">
        <v>112</v>
      </c>
      <c r="B2285" s="23" t="s">
        <v>218</v>
      </c>
      <c r="C2285" s="22" t="s">
        <v>245</v>
      </c>
      <c r="D2285" s="22" t="s">
        <v>284</v>
      </c>
      <c r="E2285" s="33">
        <v>346067.62677889719</v>
      </c>
      <c r="F2285" s="33">
        <v>428787.08211880003</v>
      </c>
      <c r="G2285" s="33">
        <v>538229.21666352137</v>
      </c>
      <c r="H2285" s="33">
        <v>678075.43476827035</v>
      </c>
      <c r="I2285" s="33">
        <v>734166.08065811498</v>
      </c>
      <c r="J2285" s="33">
        <v>823499.91690951877</v>
      </c>
      <c r="K2285" s="33">
        <v>949087.54402511718</v>
      </c>
      <c r="L2285" s="33">
        <v>1132369.563972597</v>
      </c>
      <c r="M2285" s="33">
        <v>1409859.5086211821</v>
      </c>
      <c r="N2285" s="33">
        <v>1722559.2261671859</v>
      </c>
    </row>
    <row r="2286" spans="1:14" ht="25.5" customHeight="1">
      <c r="A2286" s="22" t="s">
        <v>113</v>
      </c>
      <c r="B2286" s="23" t="s">
        <v>219</v>
      </c>
      <c r="C2286" s="22" t="s">
        <v>245</v>
      </c>
      <c r="D2286" s="22" t="s">
        <v>284</v>
      </c>
      <c r="E2286" s="33">
        <v>122848.98969050169</v>
      </c>
      <c r="F2286" s="33">
        <v>138882.55944100901</v>
      </c>
      <c r="G2286" s="33">
        <v>169019.6845351104</v>
      </c>
      <c r="H2286" s="33">
        <v>229232.45460683151</v>
      </c>
      <c r="I2286" s="33">
        <v>239116.96315509881</v>
      </c>
      <c r="J2286" s="33">
        <v>272087.17599274131</v>
      </c>
      <c r="K2286" s="33">
        <v>322390.94248502509</v>
      </c>
      <c r="L2286" s="33">
        <v>406710.32361343008</v>
      </c>
      <c r="M2286" s="33">
        <v>484675.78229343548</v>
      </c>
      <c r="N2286" s="33">
        <v>579218.80750819575</v>
      </c>
    </row>
    <row r="2287" spans="1:14" ht="25.5" customHeight="1">
      <c r="A2287" s="22" t="s">
        <v>114</v>
      </c>
      <c r="B2287" s="23" t="s">
        <v>220</v>
      </c>
      <c r="C2287" s="22" t="s">
        <v>245</v>
      </c>
      <c r="D2287" s="22" t="s">
        <v>284</v>
      </c>
      <c r="E2287" s="33">
        <v>64455.322128183558</v>
      </c>
      <c r="F2287" s="33">
        <v>77624.711815882678</v>
      </c>
      <c r="G2287" s="33">
        <v>94162.383675327423</v>
      </c>
      <c r="H2287" s="33">
        <v>119800.77100186959</v>
      </c>
      <c r="I2287" s="33">
        <v>116559.282004482</v>
      </c>
      <c r="J2287" s="33">
        <v>108780.7513718242</v>
      </c>
      <c r="K2287" s="33">
        <v>88311.409083692794</v>
      </c>
      <c r="L2287" s="33">
        <v>111618.8555456226</v>
      </c>
      <c r="M2287" s="33">
        <v>127381.862703433</v>
      </c>
      <c r="N2287" s="33">
        <v>151566.11292072639</v>
      </c>
    </row>
    <row r="2288" spans="1:14" ht="25.5" customHeight="1">
      <c r="A2288" s="22" t="s">
        <v>115</v>
      </c>
      <c r="B2288" s="23" t="s">
        <v>221</v>
      </c>
      <c r="C2288" s="22" t="s">
        <v>245</v>
      </c>
      <c r="D2288" s="22" t="s">
        <v>284</v>
      </c>
      <c r="E2288" s="33">
        <v>23990.236604459929</v>
      </c>
      <c r="F2288" s="33">
        <v>30970.913317411119</v>
      </c>
      <c r="G2288" s="33">
        <v>41062.268395255407</v>
      </c>
      <c r="H2288" s="33">
        <v>46573.365930733577</v>
      </c>
      <c r="I2288" s="33">
        <v>52312.797947675746</v>
      </c>
      <c r="J2288" s="33">
        <v>64197.758889350109</v>
      </c>
      <c r="K2288" s="33">
        <v>66882.942693797158</v>
      </c>
      <c r="L2288" s="33">
        <v>74159.314842934982</v>
      </c>
      <c r="M2288" s="33">
        <v>138751.09136048329</v>
      </c>
      <c r="N2288" s="33">
        <v>125305.4417186466</v>
      </c>
    </row>
    <row r="2289" spans="1:14" ht="25.5" customHeight="1" thickBot="1">
      <c r="A2289" s="26" t="s">
        <v>116</v>
      </c>
      <c r="B2289" s="27" t="s">
        <v>222</v>
      </c>
      <c r="C2289" s="26" t="s">
        <v>245</v>
      </c>
      <c r="D2289" s="26" t="s">
        <v>284</v>
      </c>
      <c r="E2289" s="35">
        <v>134773.07835575211</v>
      </c>
      <c r="F2289" s="35">
        <v>181308.8975444973</v>
      </c>
      <c r="G2289" s="35">
        <v>233984.88005782809</v>
      </c>
      <c r="H2289" s="35">
        <v>282468.84322883561</v>
      </c>
      <c r="I2289" s="35">
        <v>326177.0375508584</v>
      </c>
      <c r="J2289" s="35">
        <v>378434.23065560323</v>
      </c>
      <c r="K2289" s="35">
        <v>471502.24976260209</v>
      </c>
      <c r="L2289" s="35">
        <v>539881.06997060927</v>
      </c>
      <c r="M2289" s="35">
        <v>659050.77226383006</v>
      </c>
      <c r="N2289" s="35">
        <v>866468.86401961767</v>
      </c>
    </row>
    <row r="2290" spans="1:14" ht="25.5" customHeight="1" thickTop="1" thickBot="1">
      <c r="A2290" s="36" t="s">
        <v>117</v>
      </c>
      <c r="B2290" s="37" t="s">
        <v>223</v>
      </c>
      <c r="C2290" s="36" t="s">
        <v>245</v>
      </c>
      <c r="D2290" s="36" t="s">
        <v>284</v>
      </c>
      <c r="E2290" s="38">
        <v>36092663.672961369</v>
      </c>
      <c r="F2290" s="38">
        <v>44012472.218151018</v>
      </c>
      <c r="G2290" s="38">
        <v>59246551.048142321</v>
      </c>
      <c r="H2290" s="38">
        <v>63919207.528820552</v>
      </c>
      <c r="I2290" s="38">
        <v>66407117.646728367</v>
      </c>
      <c r="J2290" s="38">
        <v>78197414.649476424</v>
      </c>
      <c r="K2290" s="38">
        <v>85918451.631610066</v>
      </c>
      <c r="L2290" s="38">
        <v>130431287.72223</v>
      </c>
      <c r="M2290" s="38">
        <v>200381931.29999009</v>
      </c>
      <c r="N2290" s="38">
        <v>326530212.62811458</v>
      </c>
    </row>
    <row r="2291" spans="1:14" ht="25.5" customHeight="1" thickTop="1">
      <c r="A2291" s="39" t="s">
        <v>118</v>
      </c>
      <c r="B2291" s="40" t="s">
        <v>224</v>
      </c>
      <c r="C2291" s="39" t="s">
        <v>245</v>
      </c>
      <c r="D2291" s="39" t="s">
        <v>284</v>
      </c>
      <c r="E2291" s="41">
        <v>66113.6924</v>
      </c>
      <c r="F2291" s="41">
        <v>86367.174888841255</v>
      </c>
      <c r="G2291" s="41">
        <v>151485.7814594318</v>
      </c>
      <c r="H2291" s="41">
        <v>133189.5352258558</v>
      </c>
      <c r="I2291" s="41">
        <v>175407.57008726319</v>
      </c>
      <c r="J2291" s="41">
        <v>98271.658948540891</v>
      </c>
      <c r="K2291" s="41">
        <v>0</v>
      </c>
      <c r="L2291" s="41">
        <v>0</v>
      </c>
      <c r="M2291" s="41">
        <v>445270.31486358272</v>
      </c>
      <c r="N2291" s="41">
        <v>1113753.929615827</v>
      </c>
    </row>
    <row r="2292" spans="1:14" ht="25.5" customHeight="1">
      <c r="A2292" s="19" t="s">
        <v>10</v>
      </c>
      <c r="B2292" s="20" t="s">
        <v>119</v>
      </c>
      <c r="C2292" s="19" t="s">
        <v>246</v>
      </c>
      <c r="D2292" s="19" t="s">
        <v>283</v>
      </c>
      <c r="E2292" s="32">
        <v>8870224.017670339</v>
      </c>
      <c r="F2292" s="32">
        <v>14660635.47907448</v>
      </c>
      <c r="G2292" s="32">
        <v>20787736.206193101</v>
      </c>
      <c r="H2292" s="32">
        <v>25789681.663564369</v>
      </c>
      <c r="I2292" s="32">
        <v>26693614.613592509</v>
      </c>
      <c r="J2292" s="32">
        <v>33098810.925476778</v>
      </c>
      <c r="K2292" s="32">
        <v>35868477.471213587</v>
      </c>
      <c r="L2292" s="32">
        <v>48114554.837656237</v>
      </c>
      <c r="M2292" s="32">
        <v>80346120.345417991</v>
      </c>
      <c r="N2292" s="32">
        <v>117637961.0800872</v>
      </c>
    </row>
    <row r="2293" spans="1:14" ht="25.5" customHeight="1">
      <c r="A2293" s="22" t="s">
        <v>11</v>
      </c>
      <c r="B2293" s="23" t="s">
        <v>120</v>
      </c>
      <c r="C2293" s="22" t="s">
        <v>246</v>
      </c>
      <c r="D2293" s="22" t="s">
        <v>283</v>
      </c>
      <c r="E2293" s="33">
        <v>4053903.9621493188</v>
      </c>
      <c r="F2293" s="33">
        <v>6517648.0156011591</v>
      </c>
      <c r="G2293" s="33">
        <v>9515286.2888717297</v>
      </c>
      <c r="H2293" s="33">
        <v>11792589.699911039</v>
      </c>
      <c r="I2293" s="33">
        <v>11365939.022163991</v>
      </c>
      <c r="J2293" s="33">
        <v>15299275.084136769</v>
      </c>
      <c r="K2293" s="33">
        <v>15334986.387830891</v>
      </c>
      <c r="L2293" s="33">
        <v>19670309.55250404</v>
      </c>
      <c r="M2293" s="33">
        <v>35725001.363411292</v>
      </c>
      <c r="N2293" s="33">
        <v>48276700.0611853</v>
      </c>
    </row>
    <row r="2294" spans="1:14" ht="25.5" customHeight="1">
      <c r="A2294" s="22" t="s">
        <v>12</v>
      </c>
      <c r="B2294" s="23" t="s">
        <v>121</v>
      </c>
      <c r="C2294" s="22" t="s">
        <v>246</v>
      </c>
      <c r="D2294" s="22" t="s">
        <v>283</v>
      </c>
      <c r="E2294" s="33">
        <v>2450821.862685679</v>
      </c>
      <c r="F2294" s="33">
        <v>3946637.5982416831</v>
      </c>
      <c r="G2294" s="33">
        <v>5462069.6916060103</v>
      </c>
      <c r="H2294" s="33">
        <v>6114994.9334312538</v>
      </c>
      <c r="I2294" s="33">
        <v>6142959.1621331125</v>
      </c>
      <c r="J2294" s="33">
        <v>6931765.4520552224</v>
      </c>
      <c r="K2294" s="33">
        <v>7360782.0272024013</v>
      </c>
      <c r="L2294" s="33">
        <v>11357547.59623505</v>
      </c>
      <c r="M2294" s="33">
        <v>16411010.307009939</v>
      </c>
      <c r="N2294" s="33">
        <v>23175589.260304648</v>
      </c>
    </row>
    <row r="2295" spans="1:14" ht="25.5" customHeight="1">
      <c r="A2295" s="22" t="s">
        <v>13</v>
      </c>
      <c r="B2295" s="23" t="s">
        <v>122</v>
      </c>
      <c r="C2295" s="22" t="s">
        <v>246</v>
      </c>
      <c r="D2295" s="22" t="s">
        <v>283</v>
      </c>
      <c r="E2295" s="33">
        <v>106374.20229222121</v>
      </c>
      <c r="F2295" s="33">
        <v>177475.53676655091</v>
      </c>
      <c r="G2295" s="33">
        <v>279107.95262547431</v>
      </c>
      <c r="H2295" s="33">
        <v>327583.36311198049</v>
      </c>
      <c r="I2295" s="33">
        <v>329552.15764265828</v>
      </c>
      <c r="J2295" s="33">
        <v>345436.59803323861</v>
      </c>
      <c r="K2295" s="33">
        <v>426422.21391536691</v>
      </c>
      <c r="L2295" s="33">
        <v>809192.50964502338</v>
      </c>
      <c r="M2295" s="33">
        <v>397955.03658955748</v>
      </c>
      <c r="N2295" s="33">
        <v>433727.6892905464</v>
      </c>
    </row>
    <row r="2296" spans="1:14" ht="25.5" customHeight="1">
      <c r="A2296" s="22" t="s">
        <v>14</v>
      </c>
      <c r="B2296" s="23" t="s">
        <v>123</v>
      </c>
      <c r="C2296" s="22" t="s">
        <v>246</v>
      </c>
      <c r="D2296" s="22" t="s">
        <v>283</v>
      </c>
      <c r="E2296" s="33">
        <v>1947691.996434099</v>
      </c>
      <c r="F2296" s="33">
        <v>3228636.0516299861</v>
      </c>
      <c r="G2296" s="33">
        <v>4366928.003239274</v>
      </c>
      <c r="H2296" s="33">
        <v>4735167.8111037314</v>
      </c>
      <c r="I2296" s="33">
        <v>4612696.3596998584</v>
      </c>
      <c r="J2296" s="33">
        <v>5577520.0550250709</v>
      </c>
      <c r="K2296" s="33">
        <v>5919490.3712606793</v>
      </c>
      <c r="L2296" s="33">
        <v>8694355.2189915776</v>
      </c>
      <c r="M2296" s="33">
        <v>13195060.721393369</v>
      </c>
      <c r="N2296" s="33">
        <v>18831021.732483249</v>
      </c>
    </row>
    <row r="2297" spans="1:14" ht="25.5" customHeight="1">
      <c r="A2297" s="22" t="s">
        <v>15</v>
      </c>
      <c r="B2297" s="23" t="s">
        <v>124</v>
      </c>
      <c r="C2297" s="22" t="s">
        <v>246</v>
      </c>
      <c r="D2297" s="22" t="s">
        <v>283</v>
      </c>
      <c r="E2297" s="33">
        <v>392649.50236853148</v>
      </c>
      <c r="F2297" s="33">
        <v>536277.65259188856</v>
      </c>
      <c r="G2297" s="33">
        <v>807588.19848421542</v>
      </c>
      <c r="H2297" s="33">
        <v>1043466.791996998</v>
      </c>
      <c r="I2297" s="33">
        <v>1191085.8144396411</v>
      </c>
      <c r="J2297" s="33">
        <v>1000992.531723354</v>
      </c>
      <c r="K2297" s="33">
        <v>999613.47524894541</v>
      </c>
      <c r="L2297" s="33">
        <v>1835427.335323327</v>
      </c>
      <c r="M2297" s="33">
        <v>2798892.9168233559</v>
      </c>
      <c r="N2297" s="33">
        <v>3883529.605740584</v>
      </c>
    </row>
    <row r="2298" spans="1:14" ht="25.5" customHeight="1">
      <c r="A2298" s="22" t="s">
        <v>16</v>
      </c>
      <c r="B2298" s="23" t="s">
        <v>125</v>
      </c>
      <c r="C2298" s="22" t="s">
        <v>246</v>
      </c>
      <c r="D2298" s="22" t="s">
        <v>283</v>
      </c>
      <c r="E2298" s="33">
        <v>4106.1615908267768</v>
      </c>
      <c r="F2298" s="33">
        <v>4248.3572532575836</v>
      </c>
      <c r="G2298" s="33">
        <v>8445.5372570465261</v>
      </c>
      <c r="H2298" s="33">
        <v>8776.9672185433683</v>
      </c>
      <c r="I2298" s="33">
        <v>9624.8303509557063</v>
      </c>
      <c r="J2298" s="33">
        <v>7816.2672735589986</v>
      </c>
      <c r="K2298" s="33">
        <v>15255.9667774095</v>
      </c>
      <c r="L2298" s="33">
        <v>18572.53227511876</v>
      </c>
      <c r="M2298" s="33">
        <v>19101.632203656402</v>
      </c>
      <c r="N2298" s="33">
        <v>27310.232790272599</v>
      </c>
    </row>
    <row r="2299" spans="1:14" ht="25.5" customHeight="1">
      <c r="A2299" s="22" t="s">
        <v>17</v>
      </c>
      <c r="B2299" s="23" t="s">
        <v>126</v>
      </c>
      <c r="C2299" s="22" t="s">
        <v>246</v>
      </c>
      <c r="D2299" s="22" t="s">
        <v>283</v>
      </c>
      <c r="E2299" s="33">
        <v>155381.4073632358</v>
      </c>
      <c r="F2299" s="33">
        <v>75643.165576994099</v>
      </c>
      <c r="G2299" s="33">
        <v>128825.3081103414</v>
      </c>
      <c r="H2299" s="33">
        <v>174453.04344312489</v>
      </c>
      <c r="I2299" s="33">
        <v>167555.4759033118</v>
      </c>
      <c r="J2299" s="33">
        <v>158714.22146000739</v>
      </c>
      <c r="K2299" s="33">
        <v>256845.67259107699</v>
      </c>
      <c r="L2299" s="33">
        <v>444973.77741043683</v>
      </c>
      <c r="M2299" s="33">
        <v>1184166.1184157019</v>
      </c>
      <c r="N2299" s="33">
        <v>883568.52512042038</v>
      </c>
    </row>
    <row r="2300" spans="1:14" ht="25.5" customHeight="1">
      <c r="A2300" s="22" t="s">
        <v>18</v>
      </c>
      <c r="B2300" s="23" t="s">
        <v>127</v>
      </c>
      <c r="C2300" s="22" t="s">
        <v>246</v>
      </c>
      <c r="D2300" s="22" t="s">
        <v>283</v>
      </c>
      <c r="E2300" s="33">
        <v>2210116.7854721048</v>
      </c>
      <c r="F2300" s="33">
        <v>4120706.6996546481</v>
      </c>
      <c r="G2300" s="33">
        <v>5681554.9176050154</v>
      </c>
      <c r="H2300" s="33">
        <v>7707643.9867789466</v>
      </c>
      <c r="I2300" s="33">
        <v>9017160.953392094</v>
      </c>
      <c r="J2300" s="33">
        <v>10709056.16782479</v>
      </c>
      <c r="K2300" s="33">
        <v>12915863.38358921</v>
      </c>
      <c r="L2300" s="33">
        <v>16641723.91150672</v>
      </c>
      <c r="M2300" s="33">
        <v>27025942.556581061</v>
      </c>
      <c r="N2300" s="33">
        <v>45302103.23347687</v>
      </c>
    </row>
    <row r="2301" spans="1:14" ht="25.5" customHeight="1">
      <c r="A2301" s="22" t="s">
        <v>19</v>
      </c>
      <c r="B2301" s="23" t="s">
        <v>128</v>
      </c>
      <c r="C2301" s="22" t="s">
        <v>246</v>
      </c>
      <c r="D2301" s="22" t="s">
        <v>283</v>
      </c>
      <c r="E2301" s="33">
        <v>173686.61091822121</v>
      </c>
      <c r="F2301" s="33">
        <v>235446.4693327604</v>
      </c>
      <c r="G2301" s="33">
        <v>166223.43465531501</v>
      </c>
      <c r="H2301" s="33">
        <v>212064.9355889654</v>
      </c>
      <c r="I2301" s="33">
        <v>200858.0714539403</v>
      </c>
      <c r="J2301" s="33">
        <v>234508.16165919331</v>
      </c>
      <c r="K2301" s="33">
        <v>359638.74799646542</v>
      </c>
      <c r="L2301" s="33">
        <v>761288.75637924718</v>
      </c>
      <c r="M2301" s="33">
        <v>1083566.2231143841</v>
      </c>
      <c r="N2301" s="33">
        <v>2234798.3118936298</v>
      </c>
    </row>
    <row r="2302" spans="1:14" ht="25.5" customHeight="1">
      <c r="A2302" s="22" t="s">
        <v>20</v>
      </c>
      <c r="B2302" s="23" t="s">
        <v>129</v>
      </c>
      <c r="C2302" s="22" t="s">
        <v>246</v>
      </c>
      <c r="D2302" s="22" t="s">
        <v>283</v>
      </c>
      <c r="E2302" s="33">
        <v>0</v>
      </c>
      <c r="F2302" s="33">
        <v>0</v>
      </c>
      <c r="G2302" s="33">
        <v>0</v>
      </c>
      <c r="H2302" s="33">
        <v>0</v>
      </c>
      <c r="I2302" s="33">
        <v>0</v>
      </c>
      <c r="J2302" s="33">
        <v>0</v>
      </c>
      <c r="K2302" s="33">
        <v>0</v>
      </c>
      <c r="L2302" s="33">
        <v>0</v>
      </c>
      <c r="M2302" s="33">
        <v>0</v>
      </c>
      <c r="N2302" s="33">
        <v>0</v>
      </c>
    </row>
    <row r="2303" spans="1:14" ht="25.5" customHeight="1">
      <c r="A2303" s="22" t="s">
        <v>21</v>
      </c>
      <c r="B2303" s="23" t="s">
        <v>130</v>
      </c>
      <c r="C2303" s="22" t="s">
        <v>246</v>
      </c>
      <c r="D2303" s="22" t="s">
        <v>283</v>
      </c>
      <c r="E2303" s="33">
        <v>173686.61091822121</v>
      </c>
      <c r="F2303" s="33">
        <v>235446.4693327604</v>
      </c>
      <c r="G2303" s="33">
        <v>166223.43465531501</v>
      </c>
      <c r="H2303" s="33">
        <v>212064.9355889654</v>
      </c>
      <c r="I2303" s="33">
        <v>200858.0714539403</v>
      </c>
      <c r="J2303" s="33">
        <v>234508.16165919331</v>
      </c>
      <c r="K2303" s="33">
        <v>359638.74799646542</v>
      </c>
      <c r="L2303" s="33">
        <v>761288.75637924718</v>
      </c>
      <c r="M2303" s="33">
        <v>1083566.2231143841</v>
      </c>
      <c r="N2303" s="33">
        <v>2234798.3118936298</v>
      </c>
    </row>
    <row r="2304" spans="1:14" ht="25.5" customHeight="1">
      <c r="A2304" s="22" t="s">
        <v>22</v>
      </c>
      <c r="B2304" s="23" t="s">
        <v>131</v>
      </c>
      <c r="C2304" s="22" t="s">
        <v>246</v>
      </c>
      <c r="D2304" s="22" t="s">
        <v>283</v>
      </c>
      <c r="E2304" s="33">
        <v>7749692.9656363493</v>
      </c>
      <c r="F2304" s="33">
        <v>11744693.46981038</v>
      </c>
      <c r="G2304" s="33">
        <v>15996330.40287322</v>
      </c>
      <c r="H2304" s="33">
        <v>20074322.95523297</v>
      </c>
      <c r="I2304" s="33">
        <v>31283146.467680238</v>
      </c>
      <c r="J2304" s="33">
        <v>31448975.478989091</v>
      </c>
      <c r="K2304" s="33">
        <v>32147677.317063801</v>
      </c>
      <c r="L2304" s="33">
        <v>44008248.93146503</v>
      </c>
      <c r="M2304" s="33">
        <v>53845373.799208768</v>
      </c>
      <c r="N2304" s="33">
        <v>93371358.597103745</v>
      </c>
    </row>
    <row r="2305" spans="1:14" ht="25.5" customHeight="1">
      <c r="A2305" s="24" t="s">
        <v>23</v>
      </c>
      <c r="B2305" s="25" t="s">
        <v>132</v>
      </c>
      <c r="C2305" s="24" t="s">
        <v>246</v>
      </c>
      <c r="D2305" s="24" t="s">
        <v>283</v>
      </c>
      <c r="E2305" s="34">
        <v>4423350.5014421018</v>
      </c>
      <c r="F2305" s="34">
        <v>7953918.3185048681</v>
      </c>
      <c r="G2305" s="34">
        <v>11017103.763411259</v>
      </c>
      <c r="H2305" s="34">
        <v>14540211.201767091</v>
      </c>
      <c r="I2305" s="34">
        <v>25139926.55744233</v>
      </c>
      <c r="J2305" s="34">
        <v>25460105.897701181</v>
      </c>
      <c r="K2305" s="34">
        <v>25390528.814941019</v>
      </c>
      <c r="L2305" s="34">
        <v>33268381.605424691</v>
      </c>
      <c r="M2305" s="34">
        <v>40326127.272063076</v>
      </c>
      <c r="N2305" s="34">
        <v>67932393.465135083</v>
      </c>
    </row>
    <row r="2306" spans="1:14" ht="25.5" customHeight="1">
      <c r="A2306" s="24" t="s">
        <v>24</v>
      </c>
      <c r="B2306" s="25" t="s">
        <v>133</v>
      </c>
      <c r="C2306" s="24" t="s">
        <v>246</v>
      </c>
      <c r="D2306" s="24" t="s">
        <v>283</v>
      </c>
      <c r="E2306" s="34">
        <v>28637.836082954898</v>
      </c>
      <c r="F2306" s="34">
        <v>31846.342769897728</v>
      </c>
      <c r="G2306" s="34">
        <v>0</v>
      </c>
      <c r="H2306" s="34">
        <v>99242.569894411397</v>
      </c>
      <c r="I2306" s="34">
        <v>100895.4491268859</v>
      </c>
      <c r="J2306" s="34">
        <v>35508.577588676977</v>
      </c>
      <c r="K2306" s="34">
        <v>48943.264741862047</v>
      </c>
      <c r="L2306" s="34">
        <v>25851.941477839719</v>
      </c>
      <c r="M2306" s="34">
        <v>50691.108540115063</v>
      </c>
      <c r="N2306" s="34">
        <v>47047.457442721898</v>
      </c>
    </row>
    <row r="2307" spans="1:14" ht="25.5" customHeight="1">
      <c r="A2307" s="24" t="s">
        <v>25</v>
      </c>
      <c r="B2307" s="25" t="s">
        <v>134</v>
      </c>
      <c r="C2307" s="24" t="s">
        <v>246</v>
      </c>
      <c r="D2307" s="24" t="s">
        <v>283</v>
      </c>
      <c r="E2307" s="34">
        <v>0</v>
      </c>
      <c r="F2307" s="34">
        <v>0</v>
      </c>
      <c r="G2307" s="34">
        <v>0</v>
      </c>
      <c r="H2307" s="34">
        <v>0</v>
      </c>
      <c r="I2307" s="34">
        <v>0</v>
      </c>
      <c r="J2307" s="34">
        <v>0</v>
      </c>
      <c r="K2307" s="34">
        <v>0</v>
      </c>
      <c r="L2307" s="34">
        <v>0</v>
      </c>
      <c r="M2307" s="34">
        <v>0</v>
      </c>
      <c r="N2307" s="34">
        <v>0</v>
      </c>
    </row>
    <row r="2308" spans="1:14" ht="25.5" customHeight="1">
      <c r="A2308" s="24" t="s">
        <v>26</v>
      </c>
      <c r="B2308" s="25" t="s">
        <v>135</v>
      </c>
      <c r="C2308" s="24" t="s">
        <v>246</v>
      </c>
      <c r="D2308" s="24" t="s">
        <v>283</v>
      </c>
      <c r="E2308" s="34">
        <v>192072.0489418763</v>
      </c>
      <c r="F2308" s="34">
        <v>108403.2352527872</v>
      </c>
      <c r="G2308" s="34">
        <v>141451.96487976619</v>
      </c>
      <c r="H2308" s="34">
        <v>315331.58628509077</v>
      </c>
      <c r="I2308" s="34">
        <v>286765.42769373779</v>
      </c>
      <c r="J2308" s="34">
        <v>220917.20178112661</v>
      </c>
      <c r="K2308" s="34">
        <v>352584.30730292009</v>
      </c>
      <c r="L2308" s="34">
        <v>543506.01683127217</v>
      </c>
      <c r="M2308" s="34">
        <v>780568.63390447618</v>
      </c>
      <c r="N2308" s="34">
        <v>1348183.5272246241</v>
      </c>
    </row>
    <row r="2309" spans="1:14" ht="25.5" customHeight="1">
      <c r="A2309" s="24" t="s">
        <v>27</v>
      </c>
      <c r="B2309" s="25" t="s">
        <v>136</v>
      </c>
      <c r="C2309" s="24" t="s">
        <v>246</v>
      </c>
      <c r="D2309" s="24" t="s">
        <v>283</v>
      </c>
      <c r="E2309" s="34">
        <v>97719.839137481365</v>
      </c>
      <c r="F2309" s="34">
        <v>87198.537835049399</v>
      </c>
      <c r="G2309" s="34">
        <v>108100.5294643627</v>
      </c>
      <c r="H2309" s="34">
        <v>138253.60737220259</v>
      </c>
      <c r="I2309" s="34">
        <v>142191.2149885823</v>
      </c>
      <c r="J2309" s="34">
        <v>175870.4639568218</v>
      </c>
      <c r="K2309" s="34">
        <v>151218.0520725828</v>
      </c>
      <c r="L2309" s="34">
        <v>266998.90193083382</v>
      </c>
      <c r="M2309" s="34">
        <v>296906.55849565892</v>
      </c>
      <c r="N2309" s="34">
        <v>547215.71238270227</v>
      </c>
    </row>
    <row r="2310" spans="1:14" ht="25.5" customHeight="1">
      <c r="A2310" s="24" t="s">
        <v>28</v>
      </c>
      <c r="B2310" s="25" t="s">
        <v>137</v>
      </c>
      <c r="C2310" s="24" t="s">
        <v>246</v>
      </c>
      <c r="D2310" s="24" t="s">
        <v>283</v>
      </c>
      <c r="E2310" s="34">
        <v>0</v>
      </c>
      <c r="F2310" s="34">
        <v>0</v>
      </c>
      <c r="G2310" s="34">
        <v>0</v>
      </c>
      <c r="H2310" s="34">
        <v>0</v>
      </c>
      <c r="I2310" s="34">
        <v>2588.6980072231559</v>
      </c>
      <c r="J2310" s="34">
        <v>2270.1792381021878</v>
      </c>
      <c r="K2310" s="34">
        <v>0</v>
      </c>
      <c r="L2310" s="34">
        <v>0</v>
      </c>
      <c r="M2310" s="34">
        <v>0</v>
      </c>
      <c r="N2310" s="34">
        <v>0</v>
      </c>
    </row>
    <row r="2311" spans="1:14" ht="25.5" customHeight="1">
      <c r="A2311" s="24" t="s">
        <v>29</v>
      </c>
      <c r="B2311" s="25" t="s">
        <v>138</v>
      </c>
      <c r="C2311" s="24" t="s">
        <v>246</v>
      </c>
      <c r="D2311" s="24" t="s">
        <v>283</v>
      </c>
      <c r="E2311" s="34">
        <v>178305.71272140401</v>
      </c>
      <c r="F2311" s="34">
        <v>250564.22949550659</v>
      </c>
      <c r="G2311" s="34">
        <v>348360.8273500654</v>
      </c>
      <c r="H2311" s="34">
        <v>388148.57930208847</v>
      </c>
      <c r="I2311" s="34">
        <v>305499.70323293487</v>
      </c>
      <c r="J2311" s="34">
        <v>323730.18252409861</v>
      </c>
      <c r="K2311" s="34">
        <v>489003.16460536228</v>
      </c>
      <c r="L2311" s="34">
        <v>789307.09530688776</v>
      </c>
      <c r="M2311" s="34">
        <v>1207344.4862353329</v>
      </c>
      <c r="N2311" s="34">
        <v>2362997.517757019</v>
      </c>
    </row>
    <row r="2312" spans="1:14" ht="25.5" customHeight="1">
      <c r="A2312" s="24" t="s">
        <v>30</v>
      </c>
      <c r="B2312" s="25" t="s">
        <v>139</v>
      </c>
      <c r="C2312" s="24" t="s">
        <v>246</v>
      </c>
      <c r="D2312" s="24" t="s">
        <v>283</v>
      </c>
      <c r="E2312" s="34">
        <v>3347.6659016971662</v>
      </c>
      <c r="F2312" s="34">
        <v>4032.2041730498622</v>
      </c>
      <c r="G2312" s="34">
        <v>4938.1757859869722</v>
      </c>
      <c r="H2312" s="34">
        <v>5243.1381027846091</v>
      </c>
      <c r="I2312" s="34">
        <v>436.2572219956146</v>
      </c>
      <c r="J2312" s="34">
        <v>520.6469641671207</v>
      </c>
      <c r="K2312" s="34">
        <v>5323.6281238670863</v>
      </c>
      <c r="L2312" s="34">
        <v>958.87163824818288</v>
      </c>
      <c r="M2312" s="34">
        <v>11394.160200605589</v>
      </c>
      <c r="N2312" s="34">
        <v>6700.9095377734948</v>
      </c>
    </row>
    <row r="2313" spans="1:14" ht="25.5" customHeight="1">
      <c r="A2313" s="24" t="s">
        <v>31</v>
      </c>
      <c r="B2313" s="25" t="s">
        <v>140</v>
      </c>
      <c r="C2313" s="24" t="s">
        <v>246</v>
      </c>
      <c r="D2313" s="24" t="s">
        <v>283</v>
      </c>
      <c r="E2313" s="34">
        <v>26145.812126564291</v>
      </c>
      <c r="F2313" s="34">
        <v>28145.710275483911</v>
      </c>
      <c r="G2313" s="34">
        <v>40141.989234052111</v>
      </c>
      <c r="H2313" s="34">
        <v>43195.453613473321</v>
      </c>
      <c r="I2313" s="34">
        <v>40104.888325446969</v>
      </c>
      <c r="J2313" s="34">
        <v>28619.953312818809</v>
      </c>
      <c r="K2313" s="34">
        <v>39306.202593444177</v>
      </c>
      <c r="L2313" s="34">
        <v>63713.031292939711</v>
      </c>
      <c r="M2313" s="34">
        <v>81979.766071549486</v>
      </c>
      <c r="N2313" s="34">
        <v>129341.0424007892</v>
      </c>
    </row>
    <row r="2314" spans="1:14" ht="25.5" customHeight="1">
      <c r="A2314" s="24" t="s">
        <v>32</v>
      </c>
      <c r="B2314" s="25" t="s">
        <v>141</v>
      </c>
      <c r="C2314" s="24" t="s">
        <v>246</v>
      </c>
      <c r="D2314" s="24" t="s">
        <v>283</v>
      </c>
      <c r="E2314" s="34">
        <v>99433.155418552575</v>
      </c>
      <c r="F2314" s="34">
        <v>117961.60461273471</v>
      </c>
      <c r="G2314" s="34">
        <v>141148.18270933969</v>
      </c>
      <c r="H2314" s="34">
        <v>121278.0440428397</v>
      </c>
      <c r="I2314" s="34">
        <v>71757.157672543413</v>
      </c>
      <c r="J2314" s="34">
        <v>46386.720553152947</v>
      </c>
      <c r="K2314" s="34">
        <v>129598.7438426755</v>
      </c>
      <c r="L2314" s="34">
        <v>90164.541098943431</v>
      </c>
      <c r="M2314" s="34">
        <v>229022.0614158801</v>
      </c>
      <c r="N2314" s="34">
        <v>263003.59659202822</v>
      </c>
    </row>
    <row r="2315" spans="1:14" ht="25.5" customHeight="1">
      <c r="A2315" s="24" t="s">
        <v>33</v>
      </c>
      <c r="B2315" s="25" t="s">
        <v>142</v>
      </c>
      <c r="C2315" s="24" t="s">
        <v>246</v>
      </c>
      <c r="D2315" s="24" t="s">
        <v>283</v>
      </c>
      <c r="E2315" s="34">
        <v>129017.2880701487</v>
      </c>
      <c r="F2315" s="34">
        <v>108229.8724978776</v>
      </c>
      <c r="G2315" s="34">
        <v>80910.938203156824</v>
      </c>
      <c r="H2315" s="34">
        <v>65125.770861403638</v>
      </c>
      <c r="I2315" s="34">
        <v>527773.14744685951</v>
      </c>
      <c r="J2315" s="34">
        <v>572053.03964408499</v>
      </c>
      <c r="K2315" s="34">
        <v>724845.17677362927</v>
      </c>
      <c r="L2315" s="34">
        <v>1107803.725737479</v>
      </c>
      <c r="M2315" s="34">
        <v>2225812.2656644182</v>
      </c>
      <c r="N2315" s="34">
        <v>3542598.7532903599</v>
      </c>
    </row>
    <row r="2316" spans="1:14" ht="25.5" customHeight="1">
      <c r="A2316" s="24" t="s">
        <v>34</v>
      </c>
      <c r="B2316" s="25" t="s">
        <v>143</v>
      </c>
      <c r="C2316" s="24" t="s">
        <v>246</v>
      </c>
      <c r="D2316" s="24" t="s">
        <v>283</v>
      </c>
      <c r="E2316" s="34">
        <v>108.61523944596701</v>
      </c>
      <c r="F2316" s="34">
        <v>150.1520981566608</v>
      </c>
      <c r="G2316" s="34">
        <v>232.27628935613339</v>
      </c>
      <c r="H2316" s="34">
        <v>268.13507604738282</v>
      </c>
      <c r="I2316" s="34">
        <v>350.89911856510258</v>
      </c>
      <c r="J2316" s="34">
        <v>410.22162292446387</v>
      </c>
      <c r="K2316" s="34">
        <v>415.32532810623542</v>
      </c>
      <c r="L2316" s="34">
        <v>6746.6267828818427</v>
      </c>
      <c r="M2316" s="34">
        <v>11243.39882581864</v>
      </c>
      <c r="N2316" s="34">
        <v>8940.4216612362907</v>
      </c>
    </row>
    <row r="2317" spans="1:14" ht="25.5" customHeight="1">
      <c r="A2317" s="24" t="s">
        <v>35</v>
      </c>
      <c r="B2317" s="25" t="s">
        <v>144</v>
      </c>
      <c r="C2317" s="24" t="s">
        <v>246</v>
      </c>
      <c r="D2317" s="24" t="s">
        <v>283</v>
      </c>
      <c r="E2317" s="34">
        <v>211858.26710912379</v>
      </c>
      <c r="F2317" s="34">
        <v>271736.2992685333</v>
      </c>
      <c r="G2317" s="34">
        <v>356026.983968632</v>
      </c>
      <c r="H2317" s="34">
        <v>420013.88688933587</v>
      </c>
      <c r="I2317" s="34">
        <v>445033.93726139498</v>
      </c>
      <c r="J2317" s="34">
        <v>399299.60154174699</v>
      </c>
      <c r="K2317" s="34">
        <v>615264.81400698225</v>
      </c>
      <c r="L2317" s="34">
        <v>1080109.6665903211</v>
      </c>
      <c r="M2317" s="34">
        <v>1390987.1931811911</v>
      </c>
      <c r="N2317" s="34">
        <v>5251552.035791209</v>
      </c>
    </row>
    <row r="2318" spans="1:14" ht="25.5" customHeight="1">
      <c r="A2318" s="24" t="s">
        <v>36</v>
      </c>
      <c r="B2318" s="25" t="s">
        <v>145</v>
      </c>
      <c r="C2318" s="24" t="s">
        <v>246</v>
      </c>
      <c r="D2318" s="24" t="s">
        <v>283</v>
      </c>
      <c r="E2318" s="34">
        <v>1546095.096112485</v>
      </c>
      <c r="F2318" s="34">
        <v>1880301.53678599</v>
      </c>
      <c r="G2318" s="34">
        <v>2658797.4101825398</v>
      </c>
      <c r="H2318" s="34">
        <v>2642345.0377825969</v>
      </c>
      <c r="I2318" s="34">
        <v>2939730.5551056461</v>
      </c>
      <c r="J2318" s="34">
        <v>2683433.4732344169</v>
      </c>
      <c r="K2318" s="34">
        <v>2554612.351432628</v>
      </c>
      <c r="L2318" s="34">
        <v>4433653.7642874559</v>
      </c>
      <c r="M2318" s="34">
        <v>3655545.932143454</v>
      </c>
      <c r="N2318" s="34">
        <v>5488985.7307148473</v>
      </c>
    </row>
    <row r="2319" spans="1:14" ht="25.5" customHeight="1">
      <c r="A2319" s="24" t="s">
        <v>37</v>
      </c>
      <c r="B2319" s="25" t="s">
        <v>146</v>
      </c>
      <c r="C2319" s="24" t="s">
        <v>246</v>
      </c>
      <c r="D2319" s="24" t="s">
        <v>283</v>
      </c>
      <c r="E2319" s="34">
        <v>86870.127610338692</v>
      </c>
      <c r="F2319" s="34">
        <v>126136.73816646219</v>
      </c>
      <c r="G2319" s="34">
        <v>125195.9364276382</v>
      </c>
      <c r="H2319" s="34">
        <v>130021.9057756393</v>
      </c>
      <c r="I2319" s="34">
        <v>54258.395678420493</v>
      </c>
      <c r="J2319" s="34">
        <v>59119.17849842638</v>
      </c>
      <c r="K2319" s="34">
        <v>88555.596127583311</v>
      </c>
      <c r="L2319" s="34">
        <v>197997.62020656781</v>
      </c>
      <c r="M2319" s="34">
        <v>217071.799338668</v>
      </c>
      <c r="N2319" s="34">
        <v>404596.96397958108</v>
      </c>
    </row>
    <row r="2320" spans="1:14" ht="25.5" customHeight="1">
      <c r="A2320" s="24" t="s">
        <v>38</v>
      </c>
      <c r="B2320" s="25" t="s">
        <v>147</v>
      </c>
      <c r="C2320" s="24" t="s">
        <v>246</v>
      </c>
      <c r="D2320" s="24" t="s">
        <v>283</v>
      </c>
      <c r="E2320" s="34">
        <v>418451.21255195752</v>
      </c>
      <c r="F2320" s="34">
        <v>463086.73943585309</v>
      </c>
      <c r="G2320" s="34">
        <v>578681.83631638554</v>
      </c>
      <c r="H2320" s="34">
        <v>672055.42251271685</v>
      </c>
      <c r="I2320" s="34">
        <v>696312.64929108729</v>
      </c>
      <c r="J2320" s="34">
        <v>841273.74294266896</v>
      </c>
      <c r="K2320" s="34">
        <v>867035.88510170963</v>
      </c>
      <c r="L2320" s="34">
        <v>1157247.1856833119</v>
      </c>
      <c r="M2320" s="34">
        <v>1854988.564017131</v>
      </c>
      <c r="N2320" s="34">
        <v>3559545.291244823</v>
      </c>
    </row>
    <row r="2321" spans="1:14" ht="25.5" customHeight="1">
      <c r="A2321" s="24" t="s">
        <v>39</v>
      </c>
      <c r="B2321" s="25" t="s">
        <v>148</v>
      </c>
      <c r="C2321" s="24" t="s">
        <v>246</v>
      </c>
      <c r="D2321" s="24" t="s">
        <v>283</v>
      </c>
      <c r="E2321" s="34">
        <v>4944.184714327419</v>
      </c>
      <c r="F2321" s="34">
        <v>5578.0091215065768</v>
      </c>
      <c r="G2321" s="34">
        <v>6797.9531416339332</v>
      </c>
      <c r="H2321" s="34">
        <v>7211.0079581768496</v>
      </c>
      <c r="I2321" s="34">
        <v>2048.2817226040838</v>
      </c>
      <c r="J2321" s="34">
        <v>2453.1336432068028</v>
      </c>
      <c r="K2321" s="34">
        <v>4040.9218728293931</v>
      </c>
      <c r="L2321" s="34">
        <v>3858.1569613983429</v>
      </c>
      <c r="M2321" s="34">
        <v>5894.5620456333236</v>
      </c>
      <c r="N2321" s="34">
        <v>7410.8119444288923</v>
      </c>
    </row>
    <row r="2322" spans="1:14" ht="25.5" customHeight="1">
      <c r="A2322" s="24" t="s">
        <v>40</v>
      </c>
      <c r="B2322" s="25" t="s">
        <v>149</v>
      </c>
      <c r="C2322" s="24" t="s">
        <v>246</v>
      </c>
      <c r="D2322" s="24" t="s">
        <v>283</v>
      </c>
      <c r="E2322" s="34">
        <v>50478.294834087457</v>
      </c>
      <c r="F2322" s="34">
        <v>63426.972627958057</v>
      </c>
      <c r="G2322" s="34">
        <v>124595.4390431474</v>
      </c>
      <c r="H2322" s="34">
        <v>143328.75875651251</v>
      </c>
      <c r="I2322" s="34">
        <v>147308.08643181529</v>
      </c>
      <c r="J2322" s="34">
        <v>116586.6401390988</v>
      </c>
      <c r="K2322" s="34">
        <v>106044.8079395518</v>
      </c>
      <c r="L2322" s="34">
        <v>158916.6322692059</v>
      </c>
      <c r="M2322" s="34">
        <v>274974.8568943768</v>
      </c>
      <c r="N2322" s="34">
        <v>571969.36550500756</v>
      </c>
    </row>
    <row r="2323" spans="1:14" ht="25.5" customHeight="1">
      <c r="A2323" s="24" t="s">
        <v>41</v>
      </c>
      <c r="B2323" s="25" t="s">
        <v>150</v>
      </c>
      <c r="C2323" s="24" t="s">
        <v>246</v>
      </c>
      <c r="D2323" s="24" t="s">
        <v>283</v>
      </c>
      <c r="E2323" s="34">
        <v>13042.4721069512</v>
      </c>
      <c r="F2323" s="34">
        <v>13200.07759367701</v>
      </c>
      <c r="G2323" s="34">
        <v>15024.644804134299</v>
      </c>
      <c r="H2323" s="34">
        <v>16769.96360540402</v>
      </c>
      <c r="I2323" s="34">
        <v>7020.5347376124764</v>
      </c>
      <c r="J2323" s="34">
        <v>11972.91794571635</v>
      </c>
      <c r="K2323" s="34">
        <v>16629.011216408271</v>
      </c>
      <c r="L2323" s="34">
        <v>25359.119033259001</v>
      </c>
      <c r="M2323" s="34">
        <v>43461.095846093449</v>
      </c>
      <c r="N2323" s="34">
        <v>50328.898043644651</v>
      </c>
    </row>
    <row r="2324" spans="1:14" ht="25.5" customHeight="1">
      <c r="A2324" s="24" t="s">
        <v>42</v>
      </c>
      <c r="B2324" s="25" t="s">
        <v>151</v>
      </c>
      <c r="C2324" s="24" t="s">
        <v>246</v>
      </c>
      <c r="D2324" s="24" t="s">
        <v>283</v>
      </c>
      <c r="E2324" s="34">
        <v>9124.237650561492</v>
      </c>
      <c r="F2324" s="34">
        <v>6575.9356041047849</v>
      </c>
      <c r="G2324" s="34">
        <v>7836.7365404521097</v>
      </c>
      <c r="H2324" s="34">
        <v>36640.045813727891</v>
      </c>
      <c r="I2324" s="34">
        <v>29185.352396172701</v>
      </c>
      <c r="J2324" s="34">
        <v>37403.505410404818</v>
      </c>
      <c r="K2324" s="34">
        <v>46514.19138898133</v>
      </c>
      <c r="L2324" s="34">
        <v>22165.87541364838</v>
      </c>
      <c r="M2324" s="34">
        <v>23987.56655167503</v>
      </c>
      <c r="N2324" s="34">
        <v>72655.837717896895</v>
      </c>
    </row>
    <row r="2325" spans="1:14" ht="25.5" customHeight="1">
      <c r="A2325" s="24" t="s">
        <v>43</v>
      </c>
      <c r="B2325" s="25" t="s">
        <v>152</v>
      </c>
      <c r="C2325" s="24" t="s">
        <v>246</v>
      </c>
      <c r="D2325" s="24" t="s">
        <v>283</v>
      </c>
      <c r="E2325" s="34">
        <v>59462.237039613246</v>
      </c>
      <c r="F2325" s="34">
        <v>15326.686802707531</v>
      </c>
      <c r="G2325" s="34">
        <v>12963.449567362781</v>
      </c>
      <c r="H2325" s="34">
        <v>12020.17803834794</v>
      </c>
      <c r="I2325" s="34">
        <v>10442.067857186799</v>
      </c>
      <c r="J2325" s="34">
        <v>12102.202840995449</v>
      </c>
      <c r="K2325" s="34">
        <v>6018.8932449246186</v>
      </c>
      <c r="L2325" s="34">
        <v>6673.8687614974278</v>
      </c>
      <c r="M2325" s="34">
        <v>7461.7171462704673</v>
      </c>
      <c r="N2325" s="34">
        <v>9843.2874535316005</v>
      </c>
    </row>
    <row r="2326" spans="1:14" ht="25.5" customHeight="1">
      <c r="A2326" s="24" t="s">
        <v>44</v>
      </c>
      <c r="B2326" s="25" t="s">
        <v>153</v>
      </c>
      <c r="C2326" s="24" t="s">
        <v>246</v>
      </c>
      <c r="D2326" s="24" t="s">
        <v>283</v>
      </c>
      <c r="E2326" s="34">
        <v>49773.998473941123</v>
      </c>
      <c r="F2326" s="34">
        <v>51296.039309578213</v>
      </c>
      <c r="G2326" s="34">
        <v>62697.819951963756</v>
      </c>
      <c r="H2326" s="34">
        <v>73905.970045750015</v>
      </c>
      <c r="I2326" s="34">
        <v>85685.182719107092</v>
      </c>
      <c r="J2326" s="34">
        <v>114835.1549337082</v>
      </c>
      <c r="K2326" s="34">
        <v>120095.6641073716</v>
      </c>
      <c r="L2326" s="34">
        <v>135511.79271937089</v>
      </c>
      <c r="M2326" s="34">
        <v>179079.60348042811</v>
      </c>
      <c r="N2326" s="34">
        <v>354617.04326902563</v>
      </c>
    </row>
    <row r="2327" spans="1:14" ht="25.5" customHeight="1">
      <c r="A2327" s="24" t="s">
        <v>45</v>
      </c>
      <c r="B2327" s="25" t="s">
        <v>154</v>
      </c>
      <c r="C2327" s="24" t="s">
        <v>246</v>
      </c>
      <c r="D2327" s="24" t="s">
        <v>283</v>
      </c>
      <c r="E2327" s="34">
        <v>103780.64518127681</v>
      </c>
      <c r="F2327" s="34">
        <v>137642.42922116449</v>
      </c>
      <c r="G2327" s="34">
        <v>143330.7338169154</v>
      </c>
      <c r="H2327" s="34">
        <v>178687.75038225931</v>
      </c>
      <c r="I2327" s="34">
        <v>178648.58477858239</v>
      </c>
      <c r="J2327" s="34">
        <v>202174.51009742011</v>
      </c>
      <c r="K2327" s="34">
        <v>257640.52500755849</v>
      </c>
      <c r="L2327" s="34">
        <v>421263.96735450922</v>
      </c>
      <c r="M2327" s="34">
        <v>668754.07229498669</v>
      </c>
      <c r="N2327" s="34">
        <v>1059063.1070962141</v>
      </c>
    </row>
    <row r="2328" spans="1:14" ht="25.5" customHeight="1">
      <c r="A2328" s="24" t="s">
        <v>46</v>
      </c>
      <c r="B2328" s="25" t="s">
        <v>155</v>
      </c>
      <c r="C2328" s="24" t="s">
        <v>246</v>
      </c>
      <c r="D2328" s="24" t="s">
        <v>283</v>
      </c>
      <c r="E2328" s="34">
        <v>17673.717169458661</v>
      </c>
      <c r="F2328" s="34">
        <v>19935.798357433931</v>
      </c>
      <c r="G2328" s="34">
        <v>21992.81178506968</v>
      </c>
      <c r="H2328" s="34">
        <v>25024.941355072289</v>
      </c>
      <c r="I2328" s="34">
        <v>69183.439423501884</v>
      </c>
      <c r="J2328" s="34">
        <v>101928.3328741336</v>
      </c>
      <c r="K2328" s="34">
        <v>133457.97529180499</v>
      </c>
      <c r="L2328" s="34">
        <v>202058.92466247559</v>
      </c>
      <c r="M2328" s="34">
        <v>302077.12485192349</v>
      </c>
      <c r="N2328" s="34">
        <v>352367.82091920357</v>
      </c>
    </row>
    <row r="2329" spans="1:14" ht="25.5" customHeight="1">
      <c r="A2329" s="22" t="s">
        <v>47</v>
      </c>
      <c r="B2329" s="23" t="s">
        <v>156</v>
      </c>
      <c r="C2329" s="22" t="s">
        <v>246</v>
      </c>
      <c r="D2329" s="22" t="s">
        <v>283</v>
      </c>
      <c r="E2329" s="33">
        <v>6759745.6802166421</v>
      </c>
      <c r="F2329" s="33">
        <v>5084268.1967594977</v>
      </c>
      <c r="G2329" s="33">
        <v>5499527.4567822404</v>
      </c>
      <c r="H2329" s="33">
        <v>4434493.5627317913</v>
      </c>
      <c r="I2329" s="33">
        <v>4469135.1272064671</v>
      </c>
      <c r="J2329" s="33">
        <v>2962500.3356915112</v>
      </c>
      <c r="K2329" s="33">
        <v>2473726.8512275312</v>
      </c>
      <c r="L2329" s="33">
        <v>2821136.6819500881</v>
      </c>
      <c r="M2329" s="33">
        <v>3529007.1202457859</v>
      </c>
      <c r="N2329" s="33">
        <v>4529526.4994350551</v>
      </c>
    </row>
    <row r="2330" spans="1:14" ht="25.5" customHeight="1">
      <c r="A2330" s="22" t="s">
        <v>48</v>
      </c>
      <c r="B2330" s="23" t="s">
        <v>157</v>
      </c>
      <c r="C2330" s="22" t="s">
        <v>246</v>
      </c>
      <c r="D2330" s="22" t="s">
        <v>283</v>
      </c>
      <c r="E2330" s="33">
        <v>6738431.2146265879</v>
      </c>
      <c r="F2330" s="33">
        <v>5046042.6621598387</v>
      </c>
      <c r="G2330" s="33">
        <v>5471737.1152368356</v>
      </c>
      <c r="H2330" s="33">
        <v>4427535.1772265499</v>
      </c>
      <c r="I2330" s="33">
        <v>4433904.6727216626</v>
      </c>
      <c r="J2330" s="33">
        <v>2905829.7855564612</v>
      </c>
      <c r="K2330" s="33">
        <v>2400716.9794330741</v>
      </c>
      <c r="L2330" s="33">
        <v>2669875.8303132388</v>
      </c>
      <c r="M2330" s="33">
        <v>3221070.539798398</v>
      </c>
      <c r="N2330" s="33">
        <v>4283060.3157987762</v>
      </c>
    </row>
    <row r="2331" spans="1:14" ht="25.5" customHeight="1">
      <c r="A2331" s="22" t="s">
        <v>49</v>
      </c>
      <c r="B2331" s="23" t="s">
        <v>158</v>
      </c>
      <c r="C2331" s="22" t="s">
        <v>246</v>
      </c>
      <c r="D2331" s="22" t="s">
        <v>283</v>
      </c>
      <c r="E2331" s="33">
        <v>21314.46559005454</v>
      </c>
      <c r="F2331" s="33">
        <v>38225.534599658582</v>
      </c>
      <c r="G2331" s="33">
        <v>27790.34154540423</v>
      </c>
      <c r="H2331" s="33">
        <v>6958.3855052412528</v>
      </c>
      <c r="I2331" s="33">
        <v>35230.45448480441</v>
      </c>
      <c r="J2331" s="33">
        <v>56670.550135050391</v>
      </c>
      <c r="K2331" s="33">
        <v>73009.87179445714</v>
      </c>
      <c r="L2331" s="33">
        <v>151260.8516368492</v>
      </c>
      <c r="M2331" s="33">
        <v>307936.58044738817</v>
      </c>
      <c r="N2331" s="33">
        <v>246466.18363627899</v>
      </c>
    </row>
    <row r="2332" spans="1:14" ht="25.5" customHeight="1">
      <c r="A2332" s="22" t="s">
        <v>50</v>
      </c>
      <c r="B2332" s="23" t="s">
        <v>159</v>
      </c>
      <c r="C2332" s="22" t="s">
        <v>246</v>
      </c>
      <c r="D2332" s="22" t="s">
        <v>283</v>
      </c>
      <c r="E2332" s="33">
        <v>268233.86076281639</v>
      </c>
      <c r="F2332" s="33">
        <v>341038.3434729256</v>
      </c>
      <c r="G2332" s="33">
        <v>449491.05048191448</v>
      </c>
      <c r="H2332" s="33">
        <v>775170.1986120037</v>
      </c>
      <c r="I2332" s="33">
        <v>958892.38104043377</v>
      </c>
      <c r="J2332" s="33">
        <v>667770.21459345077</v>
      </c>
      <c r="K2332" s="33">
        <v>835359.43151648599</v>
      </c>
      <c r="L2332" s="33">
        <v>1117621.7092080701</v>
      </c>
      <c r="M2332" s="33">
        <v>1392549.8143069979</v>
      </c>
      <c r="N2332" s="33">
        <v>1883389.8854230579</v>
      </c>
    </row>
    <row r="2333" spans="1:14" ht="25.5" customHeight="1">
      <c r="A2333" s="22" t="s">
        <v>51</v>
      </c>
      <c r="B2333" s="23" t="s">
        <v>160</v>
      </c>
      <c r="C2333" s="22" t="s">
        <v>246</v>
      </c>
      <c r="D2333" s="22" t="s">
        <v>283</v>
      </c>
      <c r="E2333" s="33">
        <v>8670398.8562102336</v>
      </c>
      <c r="F2333" s="33">
        <v>10801302.898709251</v>
      </c>
      <c r="G2333" s="33">
        <v>9186624.0661340319</v>
      </c>
      <c r="H2333" s="33">
        <v>11717603.801055869</v>
      </c>
      <c r="I2333" s="33">
        <v>13022733.165201699</v>
      </c>
      <c r="J2333" s="33">
        <v>13294778.812502909</v>
      </c>
      <c r="K2333" s="33">
        <v>18342619.433112592</v>
      </c>
      <c r="L2333" s="33">
        <v>29649505.130371232</v>
      </c>
      <c r="M2333" s="33">
        <v>29668813.267455909</v>
      </c>
      <c r="N2333" s="33">
        <v>48056369.715166107</v>
      </c>
    </row>
    <row r="2334" spans="1:14" ht="25.5" customHeight="1">
      <c r="A2334" s="22" t="s">
        <v>52</v>
      </c>
      <c r="B2334" s="23" t="s">
        <v>161</v>
      </c>
      <c r="C2334" s="22" t="s">
        <v>246</v>
      </c>
      <c r="D2334" s="22" t="s">
        <v>283</v>
      </c>
      <c r="E2334" s="33">
        <v>1879937.8662340371</v>
      </c>
      <c r="F2334" s="33">
        <v>2003682.7837839341</v>
      </c>
      <c r="G2334" s="33">
        <v>2535100.9987303182</v>
      </c>
      <c r="H2334" s="33">
        <v>2473234.8074267092</v>
      </c>
      <c r="I2334" s="33">
        <v>1985731.187186542</v>
      </c>
      <c r="J2334" s="33">
        <v>1965006.769544024</v>
      </c>
      <c r="K2334" s="33">
        <v>2483197.5648197811</v>
      </c>
      <c r="L2334" s="33">
        <v>5140780.3538874146</v>
      </c>
      <c r="M2334" s="33">
        <v>5361887.7391441707</v>
      </c>
      <c r="N2334" s="33">
        <v>8509750.8048832342</v>
      </c>
    </row>
    <row r="2335" spans="1:14" ht="25.5" customHeight="1">
      <c r="A2335" s="22" t="s">
        <v>53</v>
      </c>
      <c r="B2335" s="23" t="s">
        <v>162</v>
      </c>
      <c r="C2335" s="22" t="s">
        <v>246</v>
      </c>
      <c r="D2335" s="22" t="s">
        <v>283</v>
      </c>
      <c r="E2335" s="33">
        <v>6790460.9899761965</v>
      </c>
      <c r="F2335" s="33">
        <v>8797620.1149253193</v>
      </c>
      <c r="G2335" s="33">
        <v>6651523.0674037151</v>
      </c>
      <c r="H2335" s="33">
        <v>9244368.9936291613</v>
      </c>
      <c r="I2335" s="33">
        <v>11037001.97801516</v>
      </c>
      <c r="J2335" s="33">
        <v>11329772.042958889</v>
      </c>
      <c r="K2335" s="33">
        <v>15859421.86829281</v>
      </c>
      <c r="L2335" s="33">
        <v>24508724.776483819</v>
      </c>
      <c r="M2335" s="33">
        <v>24306925.528311741</v>
      </c>
      <c r="N2335" s="33">
        <v>39546618.910282873</v>
      </c>
    </row>
    <row r="2336" spans="1:14" ht="25.5" customHeight="1">
      <c r="A2336" s="22" t="s">
        <v>54</v>
      </c>
      <c r="B2336" s="23" t="s">
        <v>163</v>
      </c>
      <c r="C2336" s="22" t="s">
        <v>246</v>
      </c>
      <c r="D2336" s="22" t="s">
        <v>283</v>
      </c>
      <c r="E2336" s="33">
        <v>3450498.251962828</v>
      </c>
      <c r="F2336" s="33">
        <v>4631572.9173004124</v>
      </c>
      <c r="G2336" s="33">
        <v>6625825.3653379772</v>
      </c>
      <c r="H2336" s="33">
        <v>7108806.7547158357</v>
      </c>
      <c r="I2336" s="33">
        <v>6865749.6676615505</v>
      </c>
      <c r="J2336" s="33">
        <v>7854189.3424426178</v>
      </c>
      <c r="K2336" s="33">
        <v>9451260.7466299701</v>
      </c>
      <c r="L2336" s="33">
        <v>14851541.37979939</v>
      </c>
      <c r="M2336" s="33">
        <v>22486619.23157369</v>
      </c>
      <c r="N2336" s="33">
        <v>37161450.729132444</v>
      </c>
    </row>
    <row r="2337" spans="1:14" ht="25.5" customHeight="1">
      <c r="A2337" s="22" t="s">
        <v>55</v>
      </c>
      <c r="B2337" s="23" t="s">
        <v>164</v>
      </c>
      <c r="C2337" s="22" t="s">
        <v>246</v>
      </c>
      <c r="D2337" s="22" t="s">
        <v>283</v>
      </c>
      <c r="E2337" s="33">
        <v>3250085.1695684581</v>
      </c>
      <c r="F2337" s="33">
        <v>4390497.7668532887</v>
      </c>
      <c r="G2337" s="33">
        <v>6308047.4788526166</v>
      </c>
      <c r="H2337" s="33">
        <v>6712494.8184521468</v>
      </c>
      <c r="I2337" s="33">
        <v>6377637.2346772486</v>
      </c>
      <c r="J2337" s="33">
        <v>7276951.8784662997</v>
      </c>
      <c r="K2337" s="33">
        <v>8814505.6268992536</v>
      </c>
      <c r="L2337" s="33">
        <v>13926523.71582309</v>
      </c>
      <c r="M2337" s="33">
        <v>21265768.340163451</v>
      </c>
      <c r="N2337" s="33">
        <v>35423233.320834137</v>
      </c>
    </row>
    <row r="2338" spans="1:14" ht="25.5" customHeight="1">
      <c r="A2338" s="22" t="s">
        <v>56</v>
      </c>
      <c r="B2338" s="23" t="s">
        <v>165</v>
      </c>
      <c r="C2338" s="22" t="s">
        <v>246</v>
      </c>
      <c r="D2338" s="22" t="s">
        <v>283</v>
      </c>
      <c r="E2338" s="33">
        <v>200413.0823943697</v>
      </c>
      <c r="F2338" s="33">
        <v>241075.15044712281</v>
      </c>
      <c r="G2338" s="33">
        <v>317777.88648536021</v>
      </c>
      <c r="H2338" s="33">
        <v>396311.93626368901</v>
      </c>
      <c r="I2338" s="33">
        <v>488112.43298430089</v>
      </c>
      <c r="J2338" s="33">
        <v>577237.46397631813</v>
      </c>
      <c r="K2338" s="33">
        <v>636755.11973071704</v>
      </c>
      <c r="L2338" s="33">
        <v>925017.66397630854</v>
      </c>
      <c r="M2338" s="33">
        <v>1220850.891410236</v>
      </c>
      <c r="N2338" s="33">
        <v>1738217.4082983001</v>
      </c>
    </row>
    <row r="2339" spans="1:14" ht="25.5" customHeight="1">
      <c r="A2339" s="22" t="s">
        <v>57</v>
      </c>
      <c r="B2339" s="23" t="s">
        <v>166</v>
      </c>
      <c r="C2339" s="22" t="s">
        <v>246</v>
      </c>
      <c r="D2339" s="22" t="s">
        <v>283</v>
      </c>
      <c r="E2339" s="33">
        <v>2041745.2184173609</v>
      </c>
      <c r="F2339" s="33">
        <v>2766752.137809997</v>
      </c>
      <c r="G2339" s="33">
        <v>3245838.21696134</v>
      </c>
      <c r="H2339" s="33">
        <v>4511853.8840921419</v>
      </c>
      <c r="I2339" s="33">
        <v>4968579.3741556117</v>
      </c>
      <c r="J2339" s="33">
        <v>5209756.2707250658</v>
      </c>
      <c r="K2339" s="33">
        <v>8196428.2767178994</v>
      </c>
      <c r="L2339" s="33">
        <v>15049136.828957129</v>
      </c>
      <c r="M2339" s="33">
        <v>16877779.705399688</v>
      </c>
      <c r="N2339" s="33">
        <v>19602735.877731349</v>
      </c>
    </row>
    <row r="2340" spans="1:14" ht="25.5" customHeight="1">
      <c r="A2340" s="22" t="s">
        <v>58</v>
      </c>
      <c r="B2340" s="23" t="s">
        <v>167</v>
      </c>
      <c r="C2340" s="22" t="s">
        <v>246</v>
      </c>
      <c r="D2340" s="22" t="s">
        <v>283</v>
      </c>
      <c r="E2340" s="33">
        <v>1249085.2652866549</v>
      </c>
      <c r="F2340" s="33">
        <v>1915882.760744425</v>
      </c>
      <c r="G2340" s="33">
        <v>2075688.773032808</v>
      </c>
      <c r="H2340" s="33">
        <v>3163670.5222513122</v>
      </c>
      <c r="I2340" s="33">
        <v>3334167.7748715649</v>
      </c>
      <c r="J2340" s="33">
        <v>3608158.935869826</v>
      </c>
      <c r="K2340" s="33">
        <v>6177638.8048654767</v>
      </c>
      <c r="L2340" s="33">
        <v>12065998.14114313</v>
      </c>
      <c r="M2340" s="33">
        <v>11934723.59683503</v>
      </c>
      <c r="N2340" s="33">
        <v>13449157.40124023</v>
      </c>
    </row>
    <row r="2341" spans="1:14" ht="25.5" customHeight="1">
      <c r="A2341" s="22" t="s">
        <v>59</v>
      </c>
      <c r="B2341" s="23" t="s">
        <v>168</v>
      </c>
      <c r="C2341" s="22" t="s">
        <v>246</v>
      </c>
      <c r="D2341" s="22" t="s">
        <v>283</v>
      </c>
      <c r="E2341" s="33">
        <v>9967.5761727764493</v>
      </c>
      <c r="F2341" s="33">
        <v>16414.5381076337</v>
      </c>
      <c r="G2341" s="33">
        <v>22282.145359148049</v>
      </c>
      <c r="H2341" s="33">
        <v>54069.87165603778</v>
      </c>
      <c r="I2341" s="33">
        <v>72451.020621075222</v>
      </c>
      <c r="J2341" s="33">
        <v>43893.182000965593</v>
      </c>
      <c r="K2341" s="33">
        <v>129851.48657625441</v>
      </c>
      <c r="L2341" s="33">
        <v>215625.9017033416</v>
      </c>
      <c r="M2341" s="33">
        <v>204690.98008635151</v>
      </c>
      <c r="N2341" s="33">
        <v>221929.84689729911</v>
      </c>
    </row>
    <row r="2342" spans="1:14" ht="25.5" customHeight="1">
      <c r="A2342" s="22" t="s">
        <v>60</v>
      </c>
      <c r="B2342" s="23" t="s">
        <v>169</v>
      </c>
      <c r="C2342" s="22" t="s">
        <v>246</v>
      </c>
      <c r="D2342" s="22" t="s">
        <v>283</v>
      </c>
      <c r="E2342" s="33">
        <v>1239117.6891138779</v>
      </c>
      <c r="F2342" s="33">
        <v>1899468.2226367909</v>
      </c>
      <c r="G2342" s="33">
        <v>2053406.6276736599</v>
      </c>
      <c r="H2342" s="33">
        <v>3109600.6505952738</v>
      </c>
      <c r="I2342" s="33">
        <v>3261716.7542504901</v>
      </c>
      <c r="J2342" s="33">
        <v>3564265.7538688602</v>
      </c>
      <c r="K2342" s="33">
        <v>6047787.3182892222</v>
      </c>
      <c r="L2342" s="33">
        <v>11850372.239439789</v>
      </c>
      <c r="M2342" s="33">
        <v>11730032.616748679</v>
      </c>
      <c r="N2342" s="33">
        <v>13227227.554342929</v>
      </c>
    </row>
    <row r="2343" spans="1:14" ht="25.5" customHeight="1">
      <c r="A2343" s="22" t="s">
        <v>61</v>
      </c>
      <c r="B2343" s="23" t="s">
        <v>170</v>
      </c>
      <c r="C2343" s="22" t="s">
        <v>246</v>
      </c>
      <c r="D2343" s="22" t="s">
        <v>283</v>
      </c>
      <c r="E2343" s="33">
        <v>0</v>
      </c>
      <c r="F2343" s="33">
        <v>0</v>
      </c>
      <c r="G2343" s="33">
        <v>0</v>
      </c>
      <c r="H2343" s="33">
        <v>0</v>
      </c>
      <c r="I2343" s="33">
        <v>0</v>
      </c>
      <c r="J2343" s="33">
        <v>0</v>
      </c>
      <c r="K2343" s="33">
        <v>0</v>
      </c>
      <c r="L2343" s="33">
        <v>0</v>
      </c>
      <c r="M2343" s="33">
        <v>0</v>
      </c>
      <c r="N2343" s="33">
        <v>0</v>
      </c>
    </row>
    <row r="2344" spans="1:14" ht="25.5" customHeight="1">
      <c r="A2344" s="22" t="s">
        <v>62</v>
      </c>
      <c r="B2344" s="23" t="s">
        <v>171</v>
      </c>
      <c r="C2344" s="22" t="s">
        <v>246</v>
      </c>
      <c r="D2344" s="22" t="s">
        <v>283</v>
      </c>
      <c r="E2344" s="33">
        <v>222373.81892124191</v>
      </c>
      <c r="F2344" s="33">
        <v>284776.31135348429</v>
      </c>
      <c r="G2344" s="33">
        <v>409146.53560849052</v>
      </c>
      <c r="H2344" s="33">
        <v>634563.97467607458</v>
      </c>
      <c r="I2344" s="33">
        <v>812500.96545995201</v>
      </c>
      <c r="J2344" s="33">
        <v>667004.77336930914</v>
      </c>
      <c r="K2344" s="33">
        <v>868146.08304849418</v>
      </c>
      <c r="L2344" s="33">
        <v>1374020.442781633</v>
      </c>
      <c r="M2344" s="33">
        <v>2841995.4788833652</v>
      </c>
      <c r="N2344" s="33">
        <v>3293911.4036139869</v>
      </c>
    </row>
    <row r="2345" spans="1:14" ht="25.5" customHeight="1">
      <c r="A2345" s="22" t="s">
        <v>63</v>
      </c>
      <c r="B2345" s="23" t="s">
        <v>172</v>
      </c>
      <c r="C2345" s="22" t="s">
        <v>246</v>
      </c>
      <c r="D2345" s="22" t="s">
        <v>283</v>
      </c>
      <c r="E2345" s="33">
        <v>264602.41832588322</v>
      </c>
      <c r="F2345" s="33">
        <v>266837.48183697351</v>
      </c>
      <c r="G2345" s="33">
        <v>404158.52779973682</v>
      </c>
      <c r="H2345" s="33">
        <v>331662.20961806813</v>
      </c>
      <c r="I2345" s="33">
        <v>338501.33289559872</v>
      </c>
      <c r="J2345" s="33">
        <v>390029.9927379883</v>
      </c>
      <c r="K2345" s="33">
        <v>456644.6876004326</v>
      </c>
      <c r="L2345" s="33">
        <v>766094.05402366631</v>
      </c>
      <c r="M2345" s="33">
        <v>1097856.21056993</v>
      </c>
      <c r="N2345" s="33">
        <v>1499450.6248492</v>
      </c>
    </row>
    <row r="2346" spans="1:14" ht="25.5" customHeight="1">
      <c r="A2346" s="22" t="s">
        <v>64</v>
      </c>
      <c r="B2346" s="23" t="s">
        <v>173</v>
      </c>
      <c r="C2346" s="22" t="s">
        <v>246</v>
      </c>
      <c r="D2346" s="22" t="s">
        <v>283</v>
      </c>
      <c r="E2346" s="33">
        <v>294893.83832216111</v>
      </c>
      <c r="F2346" s="33">
        <v>289662.62231327331</v>
      </c>
      <c r="G2346" s="33">
        <v>344774.02129182959</v>
      </c>
      <c r="H2346" s="33">
        <v>366057.22023608838</v>
      </c>
      <c r="I2346" s="33">
        <v>462185.05439280992</v>
      </c>
      <c r="J2346" s="33">
        <v>522262.49534328259</v>
      </c>
      <c r="K2346" s="33">
        <v>671191.31039441854</v>
      </c>
      <c r="L2346" s="33">
        <v>816631.30079468864</v>
      </c>
      <c r="M2346" s="33">
        <v>972865.77157582575</v>
      </c>
      <c r="N2346" s="33">
        <v>1287321.9300133269</v>
      </c>
    </row>
    <row r="2347" spans="1:14" ht="25.5" customHeight="1">
      <c r="A2347" s="22" t="s">
        <v>65</v>
      </c>
      <c r="B2347" s="23" t="s">
        <v>174</v>
      </c>
      <c r="C2347" s="22" t="s">
        <v>246</v>
      </c>
      <c r="D2347" s="22" t="s">
        <v>283</v>
      </c>
      <c r="E2347" s="33">
        <v>10789.877561420401</v>
      </c>
      <c r="F2347" s="33">
        <v>9592.9615618415191</v>
      </c>
      <c r="G2347" s="33">
        <v>12070.35922847415</v>
      </c>
      <c r="H2347" s="33">
        <v>15899.9573105989</v>
      </c>
      <c r="I2347" s="33">
        <v>21224.246535686641</v>
      </c>
      <c r="J2347" s="33">
        <v>22300.073404660019</v>
      </c>
      <c r="K2347" s="33">
        <v>22807.390809077679</v>
      </c>
      <c r="L2347" s="33">
        <v>26392.89021401151</v>
      </c>
      <c r="M2347" s="33">
        <v>30338.647535537672</v>
      </c>
      <c r="N2347" s="33">
        <v>72894.518014606278</v>
      </c>
    </row>
    <row r="2348" spans="1:14" ht="25.5" customHeight="1">
      <c r="A2348" s="22" t="s">
        <v>66</v>
      </c>
      <c r="B2348" s="23" t="s">
        <v>175</v>
      </c>
      <c r="C2348" s="22" t="s">
        <v>246</v>
      </c>
      <c r="D2348" s="22" t="s">
        <v>283</v>
      </c>
      <c r="E2348" s="33">
        <v>163142.01007727219</v>
      </c>
      <c r="F2348" s="33">
        <v>224907.42790140491</v>
      </c>
      <c r="G2348" s="33">
        <v>316599.58123700152</v>
      </c>
      <c r="H2348" s="33">
        <v>377201.56970209943</v>
      </c>
      <c r="I2348" s="33">
        <v>442404.18467899482</v>
      </c>
      <c r="J2348" s="33">
        <v>487184.3245919263</v>
      </c>
      <c r="K2348" s="33">
        <v>512156.139366408</v>
      </c>
      <c r="L2348" s="33">
        <v>717759.23690247664</v>
      </c>
      <c r="M2348" s="33">
        <v>765799.46457634633</v>
      </c>
      <c r="N2348" s="33">
        <v>565756.18291221419</v>
      </c>
    </row>
    <row r="2349" spans="1:14" ht="25.5" customHeight="1">
      <c r="A2349" s="22" t="s">
        <v>67</v>
      </c>
      <c r="B2349" s="23" t="s">
        <v>176</v>
      </c>
      <c r="C2349" s="22" t="s">
        <v>246</v>
      </c>
      <c r="D2349" s="22" t="s">
        <v>283</v>
      </c>
      <c r="E2349" s="33">
        <v>30295.94404228135</v>
      </c>
      <c r="F2349" s="33">
        <v>36504.665736208583</v>
      </c>
      <c r="G2349" s="33">
        <v>46950.038336130769</v>
      </c>
      <c r="H2349" s="33">
        <v>53551.240882232349</v>
      </c>
      <c r="I2349" s="33">
        <v>65141.372912220737</v>
      </c>
      <c r="J2349" s="33">
        <v>67196.513550526171</v>
      </c>
      <c r="K2349" s="33">
        <v>73108.848015276191</v>
      </c>
      <c r="L2349" s="33">
        <v>110551.4707615902</v>
      </c>
      <c r="M2349" s="33">
        <v>123606.9416774947</v>
      </c>
      <c r="N2349" s="33">
        <v>108461.34920537029</v>
      </c>
    </row>
    <row r="2350" spans="1:14" ht="25.5" customHeight="1">
      <c r="A2350" s="22" t="s">
        <v>68</v>
      </c>
      <c r="B2350" s="23" t="s">
        <v>177</v>
      </c>
      <c r="C2350" s="22" t="s">
        <v>246</v>
      </c>
      <c r="D2350" s="22" t="s">
        <v>283</v>
      </c>
      <c r="E2350" s="33">
        <v>132846.0660349908</v>
      </c>
      <c r="F2350" s="33">
        <v>188402.76216519639</v>
      </c>
      <c r="G2350" s="33">
        <v>269649.54290087073</v>
      </c>
      <c r="H2350" s="33">
        <v>323650.32881986699</v>
      </c>
      <c r="I2350" s="33">
        <v>377262.8117667741</v>
      </c>
      <c r="J2350" s="33">
        <v>419987.81104140013</v>
      </c>
      <c r="K2350" s="33">
        <v>439047.2913511318</v>
      </c>
      <c r="L2350" s="33">
        <v>607207.76614088647</v>
      </c>
      <c r="M2350" s="33">
        <v>642192.52289885154</v>
      </c>
      <c r="N2350" s="33">
        <v>457294.8337068439</v>
      </c>
    </row>
    <row r="2351" spans="1:14" ht="25.5" customHeight="1">
      <c r="A2351" s="22" t="s">
        <v>69</v>
      </c>
      <c r="B2351" s="23" t="s">
        <v>178</v>
      </c>
      <c r="C2351" s="22" t="s">
        <v>246</v>
      </c>
      <c r="D2351" s="22" t="s">
        <v>283</v>
      </c>
      <c r="E2351" s="33">
        <v>279082.83037651691</v>
      </c>
      <c r="F2351" s="33">
        <v>345459.97235925501</v>
      </c>
      <c r="G2351" s="33">
        <v>533313.30948674551</v>
      </c>
      <c r="H2351" s="33">
        <v>634471.39686030662</v>
      </c>
      <c r="I2351" s="33">
        <v>843141.88315830729</v>
      </c>
      <c r="J2351" s="33">
        <v>1021079.249463601</v>
      </c>
      <c r="K2351" s="33">
        <v>1412739.087686006</v>
      </c>
      <c r="L2351" s="33">
        <v>1541429.426180399</v>
      </c>
      <c r="M2351" s="33">
        <v>2139322.6650048541</v>
      </c>
      <c r="N2351" s="33">
        <v>2685020.8583923969</v>
      </c>
    </row>
    <row r="2352" spans="1:14" ht="25.5" customHeight="1">
      <c r="A2352" s="22" t="s">
        <v>70</v>
      </c>
      <c r="B2352" s="23" t="s">
        <v>179</v>
      </c>
      <c r="C2352" s="22" t="s">
        <v>246</v>
      </c>
      <c r="D2352" s="22" t="s">
        <v>283</v>
      </c>
      <c r="E2352" s="33">
        <v>150093.9478583482</v>
      </c>
      <c r="F2352" s="33">
        <v>198046.39894472799</v>
      </c>
      <c r="G2352" s="33">
        <v>311577.88615308999</v>
      </c>
      <c r="H2352" s="33">
        <v>363011.28239120397</v>
      </c>
      <c r="I2352" s="33">
        <v>454786.31489905261</v>
      </c>
      <c r="J2352" s="33">
        <v>516120.14165358897</v>
      </c>
      <c r="K2352" s="33">
        <v>562947.22533051192</v>
      </c>
      <c r="L2352" s="33">
        <v>655713.28453826869</v>
      </c>
      <c r="M2352" s="33">
        <v>890613.35873676522</v>
      </c>
      <c r="N2352" s="33">
        <v>1165910.8849742259</v>
      </c>
    </row>
    <row r="2353" spans="1:14" ht="25.5" customHeight="1">
      <c r="A2353" s="22" t="s">
        <v>71</v>
      </c>
      <c r="B2353" s="23" t="s">
        <v>180</v>
      </c>
      <c r="C2353" s="22" t="s">
        <v>246</v>
      </c>
      <c r="D2353" s="22" t="s">
        <v>283</v>
      </c>
      <c r="E2353" s="33">
        <v>128988.8825181687</v>
      </c>
      <c r="F2353" s="33">
        <v>147413.57341452691</v>
      </c>
      <c r="G2353" s="33">
        <v>221735.42333365549</v>
      </c>
      <c r="H2353" s="33">
        <v>271460.11446910253</v>
      </c>
      <c r="I2353" s="33">
        <v>388355.56825925468</v>
      </c>
      <c r="J2353" s="33">
        <v>504959.10781001189</v>
      </c>
      <c r="K2353" s="33">
        <v>849791.86235549417</v>
      </c>
      <c r="L2353" s="33">
        <v>885716.14164213079</v>
      </c>
      <c r="M2353" s="33">
        <v>1248709.306268089</v>
      </c>
      <c r="N2353" s="33">
        <v>1519109.9734181711</v>
      </c>
    </row>
    <row r="2354" spans="1:14" ht="25.5" customHeight="1">
      <c r="A2354" s="22" t="s">
        <v>72</v>
      </c>
      <c r="B2354" s="23" t="s">
        <v>181</v>
      </c>
      <c r="C2354" s="22" t="s">
        <v>246</v>
      </c>
      <c r="D2354" s="22" t="s">
        <v>283</v>
      </c>
      <c r="E2354" s="33">
        <v>373175.80842092948</v>
      </c>
      <c r="F2354" s="33">
        <v>522402.18307150807</v>
      </c>
      <c r="G2354" s="33">
        <v>764725.2854464089</v>
      </c>
      <c r="H2354" s="33">
        <v>805713.77072745305</v>
      </c>
      <c r="I2354" s="33">
        <v>976503.60799233196</v>
      </c>
      <c r="J2354" s="33">
        <v>1054007.5714844861</v>
      </c>
      <c r="K2354" s="33">
        <v>1277830.024962991</v>
      </c>
      <c r="L2354" s="33">
        <v>1787848.086496297</v>
      </c>
      <c r="M2354" s="33">
        <v>2519873.507646109</v>
      </c>
      <c r="N2354" s="33">
        <v>4308371.5118594868</v>
      </c>
    </row>
    <row r="2355" spans="1:14" ht="25.5" customHeight="1">
      <c r="A2355" s="22" t="s">
        <v>73</v>
      </c>
      <c r="B2355" s="23" t="s">
        <v>182</v>
      </c>
      <c r="C2355" s="22" t="s">
        <v>246</v>
      </c>
      <c r="D2355" s="22" t="s">
        <v>283</v>
      </c>
      <c r="E2355" s="33">
        <v>248758.652573581</v>
      </c>
      <c r="F2355" s="33">
        <v>347155.412931623</v>
      </c>
      <c r="G2355" s="33">
        <v>502394.07270704728</v>
      </c>
      <c r="H2355" s="33">
        <v>551504.30228296085</v>
      </c>
      <c r="I2355" s="33">
        <v>666822.2224715621</v>
      </c>
      <c r="J2355" s="33">
        <v>707085.78647854866</v>
      </c>
      <c r="K2355" s="33">
        <v>870628.59881862055</v>
      </c>
      <c r="L2355" s="33">
        <v>1321361.8071020171</v>
      </c>
      <c r="M2355" s="33">
        <v>1575937.306418756</v>
      </c>
      <c r="N2355" s="33">
        <v>1935457.023011907</v>
      </c>
    </row>
    <row r="2356" spans="1:14" ht="25.5" customHeight="1">
      <c r="A2356" s="22" t="s">
        <v>74</v>
      </c>
      <c r="B2356" s="23" t="s">
        <v>183</v>
      </c>
      <c r="C2356" s="22" t="s">
        <v>246</v>
      </c>
      <c r="D2356" s="22" t="s">
        <v>283</v>
      </c>
      <c r="E2356" s="33">
        <v>109157.74185608041</v>
      </c>
      <c r="F2356" s="33">
        <v>149625.46692261679</v>
      </c>
      <c r="G2356" s="33">
        <v>152447.20774601819</v>
      </c>
      <c r="H2356" s="33">
        <v>210217.1102230289</v>
      </c>
      <c r="I2356" s="33">
        <v>270457.79186772829</v>
      </c>
      <c r="J2356" s="33">
        <v>301034.64597612718</v>
      </c>
      <c r="K2356" s="33">
        <v>353656.2026215907</v>
      </c>
      <c r="L2356" s="33">
        <v>364160.27548366168</v>
      </c>
      <c r="M2356" s="33">
        <v>664893.78243125521</v>
      </c>
      <c r="N2356" s="33">
        <v>1052288.7793053789</v>
      </c>
    </row>
    <row r="2357" spans="1:14" ht="25.5" customHeight="1">
      <c r="A2357" s="22" t="s">
        <v>75</v>
      </c>
      <c r="B2357" s="23" t="s">
        <v>184</v>
      </c>
      <c r="C2357" s="22" t="s">
        <v>246</v>
      </c>
      <c r="D2357" s="22" t="s">
        <v>283</v>
      </c>
      <c r="E2357" s="33">
        <v>15259.41399126808</v>
      </c>
      <c r="F2357" s="33">
        <v>25621.303217268302</v>
      </c>
      <c r="G2357" s="33">
        <v>109884.00499334341</v>
      </c>
      <c r="H2357" s="33">
        <v>43992.358221463262</v>
      </c>
      <c r="I2357" s="33">
        <v>39223.593653041637</v>
      </c>
      <c r="J2357" s="33">
        <v>45887.13902981003</v>
      </c>
      <c r="K2357" s="33">
        <v>53545.223522780012</v>
      </c>
      <c r="L2357" s="33">
        <v>102326.00391061739</v>
      </c>
      <c r="M2357" s="33">
        <v>279042.41879609798</v>
      </c>
      <c r="N2357" s="33">
        <v>1320625.7095422009</v>
      </c>
    </row>
    <row r="2358" spans="1:14" ht="25.5" customHeight="1">
      <c r="A2358" s="22" t="s">
        <v>76</v>
      </c>
      <c r="B2358" s="23" t="s">
        <v>185</v>
      </c>
      <c r="C2358" s="22" t="s">
        <v>246</v>
      </c>
      <c r="D2358" s="22" t="s">
        <v>283</v>
      </c>
      <c r="E2358" s="33">
        <v>437849.05380765098</v>
      </c>
      <c r="F2358" s="33">
        <v>330594.01784712181</v>
      </c>
      <c r="G2358" s="33">
        <v>348208.29907650169</v>
      </c>
      <c r="H2358" s="33">
        <v>547998.21222066402</v>
      </c>
      <c r="I2358" s="33">
        <v>524098.89837708202</v>
      </c>
      <c r="J2358" s="33">
        <v>596364.87304442481</v>
      </c>
      <c r="K2358" s="33">
        <v>690620.14304174518</v>
      </c>
      <c r="L2358" s="33">
        <v>1439624.7709572529</v>
      </c>
      <c r="M2358" s="33">
        <v>1895638.486092224</v>
      </c>
      <c r="N2358" s="33">
        <v>2517105.3297121529</v>
      </c>
    </row>
    <row r="2359" spans="1:14" ht="25.5" customHeight="1">
      <c r="A2359" s="22" t="s">
        <v>77</v>
      </c>
      <c r="B2359" s="23" t="s">
        <v>186</v>
      </c>
      <c r="C2359" s="22" t="s">
        <v>246</v>
      </c>
      <c r="D2359" s="22" t="s">
        <v>283</v>
      </c>
      <c r="E2359" s="33">
        <v>229873.48177682649</v>
      </c>
      <c r="F2359" s="33">
        <v>114689.76325209699</v>
      </c>
      <c r="G2359" s="33">
        <v>75501.119175332657</v>
      </c>
      <c r="H2359" s="33">
        <v>207493.71096977821</v>
      </c>
      <c r="I2359" s="33">
        <v>135658.2974887889</v>
      </c>
      <c r="J2359" s="33">
        <v>157951.17047529039</v>
      </c>
      <c r="K2359" s="33">
        <v>39367.151413266147</v>
      </c>
      <c r="L2359" s="33">
        <v>542202.15248605143</v>
      </c>
      <c r="M2359" s="33">
        <v>740828.37368119869</v>
      </c>
      <c r="N2359" s="33">
        <v>1128056.967663428</v>
      </c>
    </row>
    <row r="2360" spans="1:14" ht="25.5" customHeight="1">
      <c r="A2360" s="22" t="s">
        <v>78</v>
      </c>
      <c r="B2360" s="23" t="s">
        <v>187</v>
      </c>
      <c r="C2360" s="22" t="s">
        <v>246</v>
      </c>
      <c r="D2360" s="22" t="s">
        <v>283</v>
      </c>
      <c r="E2360" s="33">
        <v>81778.594582168313</v>
      </c>
      <c r="F2360" s="33">
        <v>44069.172053338763</v>
      </c>
      <c r="G2360" s="33">
        <v>28590.157275368721</v>
      </c>
      <c r="H2360" s="33">
        <v>41885.215577356903</v>
      </c>
      <c r="I2360" s="33">
        <v>61262.773777124698</v>
      </c>
      <c r="J2360" s="33">
        <v>73115.106227381431</v>
      </c>
      <c r="K2360" s="33">
        <v>206903.37167994509</v>
      </c>
      <c r="L2360" s="33">
        <v>346032.21819766739</v>
      </c>
      <c r="M2360" s="33">
        <v>402038.10228422942</v>
      </c>
      <c r="N2360" s="33">
        <v>542180.26940937608</v>
      </c>
    </row>
    <row r="2361" spans="1:14" ht="25.5" customHeight="1">
      <c r="A2361" s="22" t="s">
        <v>79</v>
      </c>
      <c r="B2361" s="23" t="s">
        <v>188</v>
      </c>
      <c r="C2361" s="22" t="s">
        <v>246</v>
      </c>
      <c r="D2361" s="22" t="s">
        <v>283</v>
      </c>
      <c r="E2361" s="33">
        <v>110152.9165030353</v>
      </c>
      <c r="F2361" s="33">
        <v>149940.7088174028</v>
      </c>
      <c r="G2361" s="33">
        <v>210779.43240825171</v>
      </c>
      <c r="H2361" s="33">
        <v>247752.76377147849</v>
      </c>
      <c r="I2361" s="33">
        <v>262498.23811481427</v>
      </c>
      <c r="J2361" s="33">
        <v>283015.21022474428</v>
      </c>
      <c r="K2361" s="33">
        <v>339744.41540977597</v>
      </c>
      <c r="L2361" s="33">
        <v>419286.43166216812</v>
      </c>
      <c r="M2361" s="33">
        <v>609765.96766687999</v>
      </c>
      <c r="N2361" s="33">
        <v>725859.88004584564</v>
      </c>
    </row>
    <row r="2362" spans="1:14" ht="25.5" customHeight="1">
      <c r="A2362" s="22" t="s">
        <v>80</v>
      </c>
      <c r="B2362" s="23" t="s">
        <v>189</v>
      </c>
      <c r="C2362" s="22" t="s">
        <v>246</v>
      </c>
      <c r="D2362" s="22" t="s">
        <v>283</v>
      </c>
      <c r="E2362" s="33">
        <v>16044.06094562084</v>
      </c>
      <c r="F2362" s="33">
        <v>21894.373724283199</v>
      </c>
      <c r="G2362" s="33">
        <v>33337.590217548553</v>
      </c>
      <c r="H2362" s="33">
        <v>50866.521902050452</v>
      </c>
      <c r="I2362" s="33">
        <v>64679.588996354061</v>
      </c>
      <c r="J2362" s="33">
        <v>82283.38611700866</v>
      </c>
      <c r="K2362" s="33">
        <v>104605.2045387579</v>
      </c>
      <c r="L2362" s="33">
        <v>132103.9686113658</v>
      </c>
      <c r="M2362" s="33">
        <v>143006.0424599156</v>
      </c>
      <c r="N2362" s="33">
        <v>121008.2125935033</v>
      </c>
    </row>
    <row r="2363" spans="1:14" ht="25.5" customHeight="1">
      <c r="A2363" s="22" t="s">
        <v>81</v>
      </c>
      <c r="B2363" s="23" t="s">
        <v>190</v>
      </c>
      <c r="C2363" s="22" t="s">
        <v>246</v>
      </c>
      <c r="D2363" s="22" t="s">
        <v>283</v>
      </c>
      <c r="E2363" s="33">
        <v>127388.1230055419</v>
      </c>
      <c r="F2363" s="33">
        <v>123132.2007268067</v>
      </c>
      <c r="G2363" s="33">
        <v>173453.01515789851</v>
      </c>
      <c r="H2363" s="33">
        <v>176008.09535027519</v>
      </c>
      <c r="I2363" s="33">
        <v>254756.20932975091</v>
      </c>
      <c r="J2363" s="33">
        <v>402423.44198337122</v>
      </c>
      <c r="K2363" s="33">
        <v>477701.86236467288</v>
      </c>
      <c r="L2363" s="33">
        <v>588808.63874405716</v>
      </c>
      <c r="M2363" s="33">
        <v>734022.41095687996</v>
      </c>
      <c r="N2363" s="33">
        <v>1232637.980954719</v>
      </c>
    </row>
    <row r="2364" spans="1:14" ht="25.5" customHeight="1">
      <c r="A2364" s="22" t="s">
        <v>82</v>
      </c>
      <c r="B2364" s="23" t="s">
        <v>191</v>
      </c>
      <c r="C2364" s="22" t="s">
        <v>246</v>
      </c>
      <c r="D2364" s="22" t="s">
        <v>283</v>
      </c>
      <c r="E2364" s="33">
        <v>75959.712926500404</v>
      </c>
      <c r="F2364" s="33">
        <v>51627.227351567461</v>
      </c>
      <c r="G2364" s="33">
        <v>80271.967512365038</v>
      </c>
      <c r="H2364" s="33">
        <v>71485.5481922982</v>
      </c>
      <c r="I2364" s="33">
        <v>95078.39137901357</v>
      </c>
      <c r="J2364" s="33">
        <v>220241.2348054272</v>
      </c>
      <c r="K2364" s="33">
        <v>268400.30993844912</v>
      </c>
      <c r="L2364" s="33">
        <v>332427.21927012521</v>
      </c>
      <c r="M2364" s="33">
        <v>419722.46452966548</v>
      </c>
      <c r="N2364" s="33">
        <v>645012.53076931438</v>
      </c>
    </row>
    <row r="2365" spans="1:14" ht="25.5" customHeight="1">
      <c r="A2365" s="22" t="s">
        <v>83</v>
      </c>
      <c r="B2365" s="23" t="s">
        <v>192</v>
      </c>
      <c r="C2365" s="22" t="s">
        <v>246</v>
      </c>
      <c r="D2365" s="22" t="s">
        <v>283</v>
      </c>
      <c r="E2365" s="33">
        <v>40623.793085814847</v>
      </c>
      <c r="F2365" s="33">
        <v>62392.125953517199</v>
      </c>
      <c r="G2365" s="33">
        <v>79866.601203500541</v>
      </c>
      <c r="H2365" s="33">
        <v>87920.404434739612</v>
      </c>
      <c r="I2365" s="33">
        <v>136581.68888243521</v>
      </c>
      <c r="J2365" s="33">
        <v>155453.31301587491</v>
      </c>
      <c r="K2365" s="33">
        <v>177735.27730115541</v>
      </c>
      <c r="L2365" s="33">
        <v>217333.804622047</v>
      </c>
      <c r="M2365" s="33">
        <v>256688.01975583701</v>
      </c>
      <c r="N2365" s="33">
        <v>502088.19777302857</v>
      </c>
    </row>
    <row r="2366" spans="1:14" ht="25.5" customHeight="1">
      <c r="A2366" s="22" t="s">
        <v>84</v>
      </c>
      <c r="B2366" s="23" t="s">
        <v>193</v>
      </c>
      <c r="C2366" s="22" t="s">
        <v>246</v>
      </c>
      <c r="D2366" s="22" t="s">
        <v>283</v>
      </c>
      <c r="E2366" s="33">
        <v>10804.6169932267</v>
      </c>
      <c r="F2366" s="33">
        <v>9112.847421722041</v>
      </c>
      <c r="G2366" s="33">
        <v>13314.44644203289</v>
      </c>
      <c r="H2366" s="33">
        <v>16602.142723237379</v>
      </c>
      <c r="I2366" s="33">
        <v>23096.129068302111</v>
      </c>
      <c r="J2366" s="33">
        <v>26728.894162069089</v>
      </c>
      <c r="K2366" s="33">
        <v>31566.275125068481</v>
      </c>
      <c r="L2366" s="33">
        <v>39047.614851885017</v>
      </c>
      <c r="M2366" s="33">
        <v>57611.926671377412</v>
      </c>
      <c r="N2366" s="33">
        <v>85537.252412376067</v>
      </c>
    </row>
    <row r="2367" spans="1:14" ht="25.5" customHeight="1">
      <c r="A2367" s="22" t="s">
        <v>85</v>
      </c>
      <c r="B2367" s="23" t="s">
        <v>194</v>
      </c>
      <c r="C2367" s="22" t="s">
        <v>246</v>
      </c>
      <c r="D2367" s="22" t="s">
        <v>283</v>
      </c>
      <c r="E2367" s="33">
        <v>179085.96233471369</v>
      </c>
      <c r="F2367" s="33">
        <v>232143.93642656441</v>
      </c>
      <c r="G2367" s="33">
        <v>304763.04874960991</v>
      </c>
      <c r="H2367" s="33">
        <v>375703.95558074309</v>
      </c>
      <c r="I2367" s="33">
        <v>407470.70625682839</v>
      </c>
      <c r="J2367" s="33">
        <v>447952.10173494468</v>
      </c>
      <c r="K2367" s="33">
        <v>479811.87797711103</v>
      </c>
      <c r="L2367" s="33">
        <v>605318.86100082146</v>
      </c>
      <c r="M2367" s="33">
        <v>666569.3405851468</v>
      </c>
      <c r="N2367" s="33">
        <v>885267.96061072266</v>
      </c>
    </row>
    <row r="2368" spans="1:14" ht="25.5" customHeight="1">
      <c r="A2368" s="22" t="s">
        <v>86</v>
      </c>
      <c r="B2368" s="23" t="s">
        <v>195</v>
      </c>
      <c r="C2368" s="22" t="s">
        <v>246</v>
      </c>
      <c r="D2368" s="22" t="s">
        <v>283</v>
      </c>
      <c r="E2368" s="33">
        <v>2523843.2915592492</v>
      </c>
      <c r="F2368" s="33">
        <v>2092419.765677491</v>
      </c>
      <c r="G2368" s="33">
        <v>2848885.1780963549</v>
      </c>
      <c r="H2368" s="33">
        <v>3213026.0359637602</v>
      </c>
      <c r="I2368" s="33">
        <v>3955773.3689011829</v>
      </c>
      <c r="J2368" s="33">
        <v>5124662.7418738715</v>
      </c>
      <c r="K2368" s="33">
        <v>6104312.1746072154</v>
      </c>
      <c r="L2368" s="33">
        <v>7347734.5084793679</v>
      </c>
      <c r="M2368" s="33">
        <v>9175225.4295857977</v>
      </c>
      <c r="N2368" s="33">
        <v>10291375.98004931</v>
      </c>
    </row>
    <row r="2369" spans="1:14" ht="25.5" customHeight="1">
      <c r="A2369" s="22" t="s">
        <v>87</v>
      </c>
      <c r="B2369" s="23" t="s">
        <v>196</v>
      </c>
      <c r="C2369" s="22" t="s">
        <v>246</v>
      </c>
      <c r="D2369" s="22" t="s">
        <v>283</v>
      </c>
      <c r="E2369" s="33">
        <v>686133.67972569016</v>
      </c>
      <c r="F2369" s="33">
        <v>575830.07308738306</v>
      </c>
      <c r="G2369" s="33">
        <v>945668.55572958617</v>
      </c>
      <c r="H2369" s="33">
        <v>986917.31861304864</v>
      </c>
      <c r="I2369" s="33">
        <v>1070761.443894645</v>
      </c>
      <c r="J2369" s="33">
        <v>1560869.9036046909</v>
      </c>
      <c r="K2369" s="33">
        <v>1857145.1221653221</v>
      </c>
      <c r="L2369" s="33">
        <v>2372663.3335737339</v>
      </c>
      <c r="M2369" s="33">
        <v>3429890.0248507061</v>
      </c>
      <c r="N2369" s="33">
        <v>3621495.4201661432</v>
      </c>
    </row>
    <row r="2370" spans="1:14" ht="25.5" customHeight="1">
      <c r="A2370" s="22" t="s">
        <v>88</v>
      </c>
      <c r="B2370" s="23" t="s">
        <v>197</v>
      </c>
      <c r="C2370" s="22" t="s">
        <v>246</v>
      </c>
      <c r="D2370" s="22" t="s">
        <v>283</v>
      </c>
      <c r="E2370" s="33">
        <v>531849.15289164614</v>
      </c>
      <c r="F2370" s="33">
        <v>400936.23809324257</v>
      </c>
      <c r="G2370" s="33">
        <v>677126.28884155164</v>
      </c>
      <c r="H2370" s="33">
        <v>653710.97352778376</v>
      </c>
      <c r="I2370" s="33">
        <v>672162.61444621207</v>
      </c>
      <c r="J2370" s="33">
        <v>887191.33492256643</v>
      </c>
      <c r="K2370" s="33">
        <v>1163129.943626082</v>
      </c>
      <c r="L2370" s="33">
        <v>1405043.243643933</v>
      </c>
      <c r="M2370" s="33">
        <v>2185106.6930665402</v>
      </c>
      <c r="N2370" s="33">
        <v>2097025.2957708479</v>
      </c>
    </row>
    <row r="2371" spans="1:14" ht="25.5" customHeight="1">
      <c r="A2371" s="22" t="s">
        <v>89</v>
      </c>
      <c r="B2371" s="23" t="s">
        <v>198</v>
      </c>
      <c r="C2371" s="22" t="s">
        <v>246</v>
      </c>
      <c r="D2371" s="22" t="s">
        <v>283</v>
      </c>
      <c r="E2371" s="33">
        <v>154284.52683404399</v>
      </c>
      <c r="F2371" s="33">
        <v>174893.8349941404</v>
      </c>
      <c r="G2371" s="33">
        <v>268542.26688803447</v>
      </c>
      <c r="H2371" s="33">
        <v>333206.34508526488</v>
      </c>
      <c r="I2371" s="33">
        <v>398598.82944843313</v>
      </c>
      <c r="J2371" s="33">
        <v>673678.56868212449</v>
      </c>
      <c r="K2371" s="33">
        <v>694015.17853924015</v>
      </c>
      <c r="L2371" s="33">
        <v>967620.0899298013</v>
      </c>
      <c r="M2371" s="33">
        <v>1244783.3317841659</v>
      </c>
      <c r="N2371" s="33">
        <v>1524470.124395295</v>
      </c>
    </row>
    <row r="2372" spans="1:14" ht="25.5" customHeight="1">
      <c r="A2372" s="22" t="s">
        <v>90</v>
      </c>
      <c r="B2372" s="23" t="s">
        <v>199</v>
      </c>
      <c r="C2372" s="22" t="s">
        <v>246</v>
      </c>
      <c r="D2372" s="22" t="s">
        <v>283</v>
      </c>
      <c r="E2372" s="33">
        <v>1770243.282166776</v>
      </c>
      <c r="F2372" s="33">
        <v>1466633.221542717</v>
      </c>
      <c r="G2372" s="33">
        <v>1837029.3324340701</v>
      </c>
      <c r="H2372" s="33">
        <v>2143534.9375496809</v>
      </c>
      <c r="I2372" s="33">
        <v>2778429.3124568379</v>
      </c>
      <c r="J2372" s="33">
        <v>3441948.4523924412</v>
      </c>
      <c r="K2372" s="33">
        <v>4024656.2245950578</v>
      </c>
      <c r="L2372" s="33">
        <v>4730224.7852882482</v>
      </c>
      <c r="M2372" s="33">
        <v>5460718.4705760302</v>
      </c>
      <c r="N2372" s="33">
        <v>6256302.2327091787</v>
      </c>
    </row>
    <row r="2373" spans="1:14" ht="25.5" customHeight="1">
      <c r="A2373" s="22" t="s">
        <v>91</v>
      </c>
      <c r="B2373" s="23" t="s">
        <v>200</v>
      </c>
      <c r="C2373" s="22" t="s">
        <v>246</v>
      </c>
      <c r="D2373" s="22" t="s">
        <v>283</v>
      </c>
      <c r="E2373" s="33">
        <v>1429142.5809607659</v>
      </c>
      <c r="F2373" s="33">
        <v>1199814.087351694</v>
      </c>
      <c r="G2373" s="33">
        <v>1507961.6192839169</v>
      </c>
      <c r="H2373" s="33">
        <v>1731202.190116168</v>
      </c>
      <c r="I2373" s="33">
        <v>2246125.7464551451</v>
      </c>
      <c r="J2373" s="33">
        <v>2689855.8760367678</v>
      </c>
      <c r="K2373" s="33">
        <v>3221990.83078817</v>
      </c>
      <c r="L2373" s="33">
        <v>3720450.5815966958</v>
      </c>
      <c r="M2373" s="33">
        <v>4189550.1591543392</v>
      </c>
      <c r="N2373" s="33">
        <v>4599904.9057167675</v>
      </c>
    </row>
    <row r="2374" spans="1:14" ht="25.5" customHeight="1">
      <c r="A2374" s="22" t="s">
        <v>92</v>
      </c>
      <c r="B2374" s="23" t="s">
        <v>201</v>
      </c>
      <c r="C2374" s="22" t="s">
        <v>246</v>
      </c>
      <c r="D2374" s="22" t="s">
        <v>283</v>
      </c>
      <c r="E2374" s="33">
        <v>341100.70120600949</v>
      </c>
      <c r="F2374" s="33">
        <v>266819.13419102237</v>
      </c>
      <c r="G2374" s="33">
        <v>329067.71315015358</v>
      </c>
      <c r="H2374" s="33">
        <v>412332.74743351329</v>
      </c>
      <c r="I2374" s="33">
        <v>532303.56600169383</v>
      </c>
      <c r="J2374" s="33">
        <v>752092.57635567314</v>
      </c>
      <c r="K2374" s="33">
        <v>802665.39380688861</v>
      </c>
      <c r="L2374" s="33">
        <v>1009774.203691552</v>
      </c>
      <c r="M2374" s="33">
        <v>1271168.3114216919</v>
      </c>
      <c r="N2374" s="33">
        <v>1656397.3269924109</v>
      </c>
    </row>
    <row r="2375" spans="1:14" ht="25.5" customHeight="1">
      <c r="A2375" s="22" t="s">
        <v>93</v>
      </c>
      <c r="B2375" s="23" t="s">
        <v>202</v>
      </c>
      <c r="C2375" s="22" t="s">
        <v>246</v>
      </c>
      <c r="D2375" s="22" t="s">
        <v>283</v>
      </c>
      <c r="E2375" s="33">
        <v>67466.329666782418</v>
      </c>
      <c r="F2375" s="33">
        <v>49956.471047391089</v>
      </c>
      <c r="G2375" s="33">
        <v>66187.289932698812</v>
      </c>
      <c r="H2375" s="33">
        <v>82573.779801030076</v>
      </c>
      <c r="I2375" s="33">
        <v>106582.61254969949</v>
      </c>
      <c r="J2375" s="33">
        <v>121844.3858767394</v>
      </c>
      <c r="K2375" s="33">
        <v>222510.82784683461</v>
      </c>
      <c r="L2375" s="33">
        <v>244846.3896173852</v>
      </c>
      <c r="M2375" s="33">
        <v>284616.9341590617</v>
      </c>
      <c r="N2375" s="33">
        <v>413578.32717398793</v>
      </c>
    </row>
    <row r="2376" spans="1:14" ht="25.5" customHeight="1">
      <c r="A2376" s="22" t="s">
        <v>94</v>
      </c>
      <c r="B2376" s="23" t="s">
        <v>203</v>
      </c>
      <c r="C2376" s="22" t="s">
        <v>246</v>
      </c>
      <c r="D2376" s="22" t="s">
        <v>283</v>
      </c>
      <c r="E2376" s="33">
        <v>925326.87919050793</v>
      </c>
      <c r="F2376" s="33">
        <v>1050948.299474119</v>
      </c>
      <c r="G2376" s="33">
        <v>1349747.7712685361</v>
      </c>
      <c r="H2376" s="33">
        <v>1269995.936201182</v>
      </c>
      <c r="I2376" s="33">
        <v>1514504.414629919</v>
      </c>
      <c r="J2376" s="33">
        <v>1225919.0045307821</v>
      </c>
      <c r="K2376" s="33">
        <v>1682151.788202344</v>
      </c>
      <c r="L2376" s="33">
        <v>2117756.1175170061</v>
      </c>
      <c r="M2376" s="33">
        <v>2799353.298721205</v>
      </c>
      <c r="N2376" s="33">
        <v>3801841.0833280119</v>
      </c>
    </row>
    <row r="2377" spans="1:14" ht="25.5" customHeight="1">
      <c r="A2377" s="22" t="s">
        <v>95</v>
      </c>
      <c r="B2377" s="23" t="s">
        <v>204</v>
      </c>
      <c r="C2377" s="22" t="s">
        <v>246</v>
      </c>
      <c r="D2377" s="22" t="s">
        <v>283</v>
      </c>
      <c r="E2377" s="33">
        <v>179841.09719298949</v>
      </c>
      <c r="F2377" s="33">
        <v>115414.0881228635</v>
      </c>
      <c r="G2377" s="33">
        <v>153478.59796710711</v>
      </c>
      <c r="H2377" s="33">
        <v>123028.01758329351</v>
      </c>
      <c r="I2377" s="33">
        <v>158795.04787822021</v>
      </c>
      <c r="J2377" s="33">
        <v>227086.62095341971</v>
      </c>
      <c r="K2377" s="33">
        <v>290372.80258788588</v>
      </c>
      <c r="L2377" s="33">
        <v>390184.28502622811</v>
      </c>
      <c r="M2377" s="33">
        <v>578758.98592078628</v>
      </c>
      <c r="N2377" s="33">
        <v>692324.6677625539</v>
      </c>
    </row>
    <row r="2378" spans="1:14" ht="25.5" customHeight="1">
      <c r="A2378" s="22" t="s">
        <v>96</v>
      </c>
      <c r="B2378" s="23" t="s">
        <v>205</v>
      </c>
      <c r="C2378" s="22" t="s">
        <v>246</v>
      </c>
      <c r="D2378" s="22" t="s">
        <v>283</v>
      </c>
      <c r="E2378" s="33">
        <v>159961.56957254509</v>
      </c>
      <c r="F2378" s="33">
        <v>95164.288742281613</v>
      </c>
      <c r="G2378" s="33">
        <v>130306.61170397019</v>
      </c>
      <c r="H2378" s="33">
        <v>90028.743745689892</v>
      </c>
      <c r="I2378" s="33">
        <v>117760.9940193931</v>
      </c>
      <c r="J2378" s="33">
        <v>178077.76550693219</v>
      </c>
      <c r="K2378" s="33">
        <v>234909.89046193601</v>
      </c>
      <c r="L2378" s="33">
        <v>316104.26329471509</v>
      </c>
      <c r="M2378" s="33">
        <v>473610.15819734079</v>
      </c>
      <c r="N2378" s="33">
        <v>549891.31462168077</v>
      </c>
    </row>
    <row r="2379" spans="1:14" ht="25.5" customHeight="1">
      <c r="A2379" s="22" t="s">
        <v>97</v>
      </c>
      <c r="B2379" s="23" t="s">
        <v>206</v>
      </c>
      <c r="C2379" s="22" t="s">
        <v>246</v>
      </c>
      <c r="D2379" s="22" t="s">
        <v>283</v>
      </c>
      <c r="E2379" s="33">
        <v>19879.527620444431</v>
      </c>
      <c r="F2379" s="33">
        <v>20249.799380581881</v>
      </c>
      <c r="G2379" s="33">
        <v>23171.9862631369</v>
      </c>
      <c r="H2379" s="33">
        <v>32999.273837603629</v>
      </c>
      <c r="I2379" s="33">
        <v>41034.053858827087</v>
      </c>
      <c r="J2379" s="33">
        <v>49008.85544648744</v>
      </c>
      <c r="K2379" s="33">
        <v>55462.912125949937</v>
      </c>
      <c r="L2379" s="33">
        <v>74080.021731512985</v>
      </c>
      <c r="M2379" s="33">
        <v>105148.8277234454</v>
      </c>
      <c r="N2379" s="33">
        <v>142433.35314087319</v>
      </c>
    </row>
    <row r="2380" spans="1:14" ht="25.5" customHeight="1">
      <c r="A2380" s="22" t="s">
        <v>98</v>
      </c>
      <c r="B2380" s="23" t="s">
        <v>207</v>
      </c>
      <c r="C2380" s="22" t="s">
        <v>246</v>
      </c>
      <c r="D2380" s="22" t="s">
        <v>283</v>
      </c>
      <c r="E2380" s="33">
        <v>282917.40427612222</v>
      </c>
      <c r="F2380" s="33">
        <v>144435.22963390601</v>
      </c>
      <c r="G2380" s="33">
        <v>226371.8636650359</v>
      </c>
      <c r="H2380" s="33">
        <v>161956.2980757831</v>
      </c>
      <c r="I2380" s="33">
        <v>210607.6392455702</v>
      </c>
      <c r="J2380" s="33">
        <v>230124.44124464609</v>
      </c>
      <c r="K2380" s="33">
        <v>302703.87334420608</v>
      </c>
      <c r="L2380" s="33">
        <v>321003.91647815448</v>
      </c>
      <c r="M2380" s="33">
        <v>409840.04343222012</v>
      </c>
      <c r="N2380" s="33">
        <v>747089.87229945569</v>
      </c>
    </row>
    <row r="2381" spans="1:14" ht="25.5" customHeight="1">
      <c r="A2381" s="22" t="s">
        <v>99</v>
      </c>
      <c r="B2381" s="23" t="s">
        <v>208</v>
      </c>
      <c r="C2381" s="22" t="s">
        <v>246</v>
      </c>
      <c r="D2381" s="22" t="s">
        <v>283</v>
      </c>
      <c r="E2381" s="33">
        <v>253948.2203041513</v>
      </c>
      <c r="F2381" s="33">
        <v>89546.210779827888</v>
      </c>
      <c r="G2381" s="33">
        <v>205206.2766645989</v>
      </c>
      <c r="H2381" s="33">
        <v>131848.60732142281</v>
      </c>
      <c r="I2381" s="33">
        <v>177932.76734889651</v>
      </c>
      <c r="J2381" s="33">
        <v>195061.4305551257</v>
      </c>
      <c r="K2381" s="33">
        <v>255048.47416209459</v>
      </c>
      <c r="L2381" s="33">
        <v>225962.5816610778</v>
      </c>
      <c r="M2381" s="33">
        <v>246466.22773465121</v>
      </c>
      <c r="N2381" s="33">
        <v>608857.80210428929</v>
      </c>
    </row>
    <row r="2382" spans="1:14" ht="25.5" customHeight="1">
      <c r="A2382" s="22" t="s">
        <v>100</v>
      </c>
      <c r="B2382" s="23" t="s">
        <v>209</v>
      </c>
      <c r="C2382" s="22" t="s">
        <v>246</v>
      </c>
      <c r="D2382" s="22" t="s">
        <v>283</v>
      </c>
      <c r="E2382" s="33">
        <v>28969.183971970921</v>
      </c>
      <c r="F2382" s="33">
        <v>54889.01885407816</v>
      </c>
      <c r="G2382" s="33">
        <v>21165.587000437001</v>
      </c>
      <c r="H2382" s="33">
        <v>30107.69075436029</v>
      </c>
      <c r="I2382" s="33">
        <v>32674.871896673689</v>
      </c>
      <c r="J2382" s="33">
        <v>35063.010689520393</v>
      </c>
      <c r="K2382" s="33">
        <v>47655.399182111469</v>
      </c>
      <c r="L2382" s="33">
        <v>95041.334817076684</v>
      </c>
      <c r="M2382" s="33">
        <v>163373.81569756899</v>
      </c>
      <c r="N2382" s="33">
        <v>138232.07019516639</v>
      </c>
    </row>
    <row r="2383" spans="1:14" ht="25.5" customHeight="1">
      <c r="A2383" s="22" t="s">
        <v>101</v>
      </c>
      <c r="B2383" s="23" t="s">
        <v>210</v>
      </c>
      <c r="C2383" s="22" t="s">
        <v>246</v>
      </c>
      <c r="D2383" s="22" t="s">
        <v>283</v>
      </c>
      <c r="E2383" s="33">
        <v>405421.05463142891</v>
      </c>
      <c r="F2383" s="33">
        <v>710181.3001903767</v>
      </c>
      <c r="G2383" s="33">
        <v>872723.65313563577</v>
      </c>
      <c r="H2383" s="33">
        <v>853941.23914034164</v>
      </c>
      <c r="I2383" s="33">
        <v>1000893.9102214921</v>
      </c>
      <c r="J2383" s="33">
        <v>599023.87889159867</v>
      </c>
      <c r="K2383" s="33">
        <v>862484.88213009224</v>
      </c>
      <c r="L2383" s="33">
        <v>1204279.8045685431</v>
      </c>
      <c r="M2383" s="33">
        <v>1621106.8164563549</v>
      </c>
      <c r="N2383" s="33">
        <v>2176944.5326211299</v>
      </c>
    </row>
    <row r="2384" spans="1:14" ht="25.5" customHeight="1">
      <c r="A2384" s="22" t="s">
        <v>102</v>
      </c>
      <c r="B2384" s="23" t="s">
        <v>211</v>
      </c>
      <c r="C2384" s="22" t="s">
        <v>246</v>
      </c>
      <c r="D2384" s="22" t="s">
        <v>283</v>
      </c>
      <c r="E2384" s="33">
        <v>295445.86340217979</v>
      </c>
      <c r="F2384" s="33">
        <v>577723.32958360214</v>
      </c>
      <c r="G2384" s="33">
        <v>749616.44824591733</v>
      </c>
      <c r="H2384" s="33">
        <v>676230.38821219502</v>
      </c>
      <c r="I2384" s="33">
        <v>801554.55327477737</v>
      </c>
      <c r="J2384" s="33">
        <v>370540.62998005142</v>
      </c>
      <c r="K2384" s="33">
        <v>611058.19063976407</v>
      </c>
      <c r="L2384" s="33">
        <v>927678.40197011724</v>
      </c>
      <c r="M2384" s="33">
        <v>1321703.698064615</v>
      </c>
      <c r="N2384" s="33">
        <v>1829052.376408465</v>
      </c>
    </row>
    <row r="2385" spans="1:14" ht="25.5" customHeight="1">
      <c r="A2385" s="22" t="s">
        <v>103</v>
      </c>
      <c r="B2385" s="23" t="s">
        <v>212</v>
      </c>
      <c r="C2385" s="22" t="s">
        <v>246</v>
      </c>
      <c r="D2385" s="22" t="s">
        <v>283</v>
      </c>
      <c r="E2385" s="33">
        <v>109975.1912292491</v>
      </c>
      <c r="F2385" s="33">
        <v>132457.9706067745</v>
      </c>
      <c r="G2385" s="33">
        <v>123107.2048897184</v>
      </c>
      <c r="H2385" s="33">
        <v>177710.8509281466</v>
      </c>
      <c r="I2385" s="33">
        <v>199339.35694671451</v>
      </c>
      <c r="J2385" s="33">
        <v>228483.24891154721</v>
      </c>
      <c r="K2385" s="33">
        <v>251426.6914903282</v>
      </c>
      <c r="L2385" s="33">
        <v>276601.40259842557</v>
      </c>
      <c r="M2385" s="33">
        <v>299403.11839174049</v>
      </c>
      <c r="N2385" s="33">
        <v>347892.15621266508</v>
      </c>
    </row>
    <row r="2386" spans="1:14" ht="25.5" customHeight="1">
      <c r="A2386" s="22" t="s">
        <v>104</v>
      </c>
      <c r="B2386" s="23" t="s">
        <v>319</v>
      </c>
      <c r="C2386" s="22" t="s">
        <v>246</v>
      </c>
      <c r="D2386" s="22" t="s">
        <v>283</v>
      </c>
      <c r="E2386" s="33">
        <v>57147.323089967351</v>
      </c>
      <c r="F2386" s="33">
        <v>80917.681526973203</v>
      </c>
      <c r="G2386" s="33">
        <v>97173.656500757614</v>
      </c>
      <c r="H2386" s="33">
        <v>131070.3814017641</v>
      </c>
      <c r="I2386" s="33">
        <v>144207.8172846371</v>
      </c>
      <c r="J2386" s="33">
        <v>169684.06344111741</v>
      </c>
      <c r="K2386" s="33">
        <v>226590.2301401592</v>
      </c>
      <c r="L2386" s="33">
        <v>202288.1114440808</v>
      </c>
      <c r="M2386" s="33">
        <v>189647.45291184291</v>
      </c>
      <c r="N2386" s="33">
        <v>185482.01064487291</v>
      </c>
    </row>
    <row r="2387" spans="1:14" ht="25.5" customHeight="1">
      <c r="A2387" s="22" t="s">
        <v>105</v>
      </c>
      <c r="B2387" s="23" t="s">
        <v>320</v>
      </c>
      <c r="C2387" s="22" t="s">
        <v>246</v>
      </c>
      <c r="D2387" s="22" t="s">
        <v>283</v>
      </c>
      <c r="E2387" s="33">
        <v>39028.108291593497</v>
      </c>
      <c r="F2387" s="33">
        <v>60474.517510842183</v>
      </c>
      <c r="G2387" s="33">
        <v>74980.711272046625</v>
      </c>
      <c r="H2387" s="33">
        <v>106631.62363189791</v>
      </c>
      <c r="I2387" s="33">
        <v>118321.4258157211</v>
      </c>
      <c r="J2387" s="33">
        <v>139303.67072881179</v>
      </c>
      <c r="K2387" s="33">
        <v>190785.42732115221</v>
      </c>
      <c r="L2387" s="33">
        <v>159207.71626646971</v>
      </c>
      <c r="M2387" s="33">
        <v>115802.0510168593</v>
      </c>
      <c r="N2387" s="33">
        <v>127190.91132048229</v>
      </c>
    </row>
    <row r="2388" spans="1:14" ht="25.5" customHeight="1">
      <c r="A2388" s="22" t="s">
        <v>106</v>
      </c>
      <c r="B2388" s="23" t="s">
        <v>321</v>
      </c>
      <c r="C2388" s="22" t="s">
        <v>246</v>
      </c>
      <c r="D2388" s="22" t="s">
        <v>283</v>
      </c>
      <c r="E2388" s="33">
        <v>18119.214798373861</v>
      </c>
      <c r="F2388" s="33">
        <v>20443.164016131021</v>
      </c>
      <c r="G2388" s="33">
        <v>22192.945228710989</v>
      </c>
      <c r="H2388" s="33">
        <v>24438.757769866152</v>
      </c>
      <c r="I2388" s="33">
        <v>25886.391468916019</v>
      </c>
      <c r="J2388" s="33">
        <v>30380.392712305609</v>
      </c>
      <c r="K2388" s="33">
        <v>35804.80281900704</v>
      </c>
      <c r="L2388" s="33">
        <v>43080.395177611077</v>
      </c>
      <c r="M2388" s="33">
        <v>73845.401894983559</v>
      </c>
      <c r="N2388" s="33">
        <v>58291.099324390583</v>
      </c>
    </row>
    <row r="2389" spans="1:14" ht="25.5" customHeight="1">
      <c r="A2389" s="22" t="s">
        <v>107</v>
      </c>
      <c r="B2389" s="23" t="s">
        <v>213</v>
      </c>
      <c r="C2389" s="22" t="s">
        <v>246</v>
      </c>
      <c r="D2389" s="22" t="s">
        <v>283</v>
      </c>
      <c r="E2389" s="33">
        <v>861938.63012066367</v>
      </c>
      <c r="F2389" s="33">
        <v>957162.53366425179</v>
      </c>
      <c r="G2389" s="33">
        <v>1319503.747558441</v>
      </c>
      <c r="H2389" s="33">
        <v>1812478.79978021</v>
      </c>
      <c r="I2389" s="33">
        <v>2195656.9165942278</v>
      </c>
      <c r="J2389" s="33">
        <v>2774299.6899408931</v>
      </c>
      <c r="K2389" s="33">
        <v>3127028.1823651791</v>
      </c>
      <c r="L2389" s="33">
        <v>3721542.5272617801</v>
      </c>
      <c r="M2389" s="33">
        <v>4360474.7666596379</v>
      </c>
      <c r="N2389" s="33">
        <v>6276470.4372736616</v>
      </c>
    </row>
    <row r="2390" spans="1:14" ht="25.5" customHeight="1">
      <c r="A2390" s="22" t="s">
        <v>108</v>
      </c>
      <c r="B2390" s="23" t="s">
        <v>214</v>
      </c>
      <c r="C2390" s="22" t="s">
        <v>246</v>
      </c>
      <c r="D2390" s="22" t="s">
        <v>283</v>
      </c>
      <c r="E2390" s="33">
        <v>753693.32586055843</v>
      </c>
      <c r="F2390" s="33">
        <v>834468.64204277797</v>
      </c>
      <c r="G2390" s="33">
        <v>1182340.952308869</v>
      </c>
      <c r="H2390" s="33">
        <v>1624359.046229522</v>
      </c>
      <c r="I2390" s="33">
        <v>1982975.889986685</v>
      </c>
      <c r="J2390" s="33">
        <v>2516659.8469850179</v>
      </c>
      <c r="K2390" s="33">
        <v>2873161.3236207729</v>
      </c>
      <c r="L2390" s="33">
        <v>3418882.4776468752</v>
      </c>
      <c r="M2390" s="33">
        <v>3980710.3646339811</v>
      </c>
      <c r="N2390" s="33">
        <v>5873135.6421107976</v>
      </c>
    </row>
    <row r="2391" spans="1:14" ht="25.5" customHeight="1">
      <c r="A2391" s="22" t="s">
        <v>109</v>
      </c>
      <c r="B2391" s="23" t="s">
        <v>215</v>
      </c>
      <c r="C2391" s="22" t="s">
        <v>246</v>
      </c>
      <c r="D2391" s="22" t="s">
        <v>283</v>
      </c>
      <c r="E2391" s="33">
        <v>614667.56330246665</v>
      </c>
      <c r="F2391" s="33">
        <v>551693.9857497164</v>
      </c>
      <c r="G2391" s="33">
        <v>855456.34342072892</v>
      </c>
      <c r="H2391" s="33">
        <v>1202241.910913876</v>
      </c>
      <c r="I2391" s="33">
        <v>1457643.7022531549</v>
      </c>
      <c r="J2391" s="33">
        <v>1850902.3027199099</v>
      </c>
      <c r="K2391" s="33">
        <v>2072429.2341183629</v>
      </c>
      <c r="L2391" s="33">
        <v>2518142.9101688429</v>
      </c>
      <c r="M2391" s="33">
        <v>3015937.2473300481</v>
      </c>
      <c r="N2391" s="33">
        <v>4661745.6184769617</v>
      </c>
    </row>
    <row r="2392" spans="1:14" ht="25.5" customHeight="1">
      <c r="A2392" s="22" t="s">
        <v>110</v>
      </c>
      <c r="B2392" s="23" t="s">
        <v>216</v>
      </c>
      <c r="C2392" s="22" t="s">
        <v>246</v>
      </c>
      <c r="D2392" s="22" t="s">
        <v>283</v>
      </c>
      <c r="E2392" s="33">
        <v>139025.76255809181</v>
      </c>
      <c r="F2392" s="33">
        <v>282774.6562930615</v>
      </c>
      <c r="G2392" s="33">
        <v>326884.6088881396</v>
      </c>
      <c r="H2392" s="33">
        <v>422117.1353156452</v>
      </c>
      <c r="I2392" s="33">
        <v>525332.18773352972</v>
      </c>
      <c r="J2392" s="33">
        <v>665757.54426510725</v>
      </c>
      <c r="K2392" s="33">
        <v>800732.08950241061</v>
      </c>
      <c r="L2392" s="33">
        <v>900739.56747803208</v>
      </c>
      <c r="M2392" s="33">
        <v>964773.1173039336</v>
      </c>
      <c r="N2392" s="33">
        <v>1211390.0236338361</v>
      </c>
    </row>
    <row r="2393" spans="1:14" ht="25.5" customHeight="1">
      <c r="A2393" s="22" t="s">
        <v>111</v>
      </c>
      <c r="B2393" s="23" t="s">
        <v>217</v>
      </c>
      <c r="C2393" s="22" t="s">
        <v>246</v>
      </c>
      <c r="D2393" s="22" t="s">
        <v>283</v>
      </c>
      <c r="E2393" s="33">
        <v>108245.3042601052</v>
      </c>
      <c r="F2393" s="33">
        <v>122693.8916214739</v>
      </c>
      <c r="G2393" s="33">
        <v>137162.79524957229</v>
      </c>
      <c r="H2393" s="33">
        <v>188119.75355068839</v>
      </c>
      <c r="I2393" s="33">
        <v>212681.02660754311</v>
      </c>
      <c r="J2393" s="33">
        <v>257639.84295587541</v>
      </c>
      <c r="K2393" s="33">
        <v>253866.85874440579</v>
      </c>
      <c r="L2393" s="33">
        <v>302660.04961490497</v>
      </c>
      <c r="M2393" s="33">
        <v>379764.40202565672</v>
      </c>
      <c r="N2393" s="33">
        <v>403334.79516286409</v>
      </c>
    </row>
    <row r="2394" spans="1:14" ht="25.5" customHeight="1">
      <c r="A2394" s="22" t="s">
        <v>112</v>
      </c>
      <c r="B2394" s="23" t="s">
        <v>218</v>
      </c>
      <c r="C2394" s="22" t="s">
        <v>246</v>
      </c>
      <c r="D2394" s="22" t="s">
        <v>283</v>
      </c>
      <c r="E2394" s="33">
        <v>260308.84673118321</v>
      </c>
      <c r="F2394" s="33">
        <v>318561.81621798221</v>
      </c>
      <c r="G2394" s="33">
        <v>395551.02703231119</v>
      </c>
      <c r="H2394" s="33">
        <v>475185.83800138102</v>
      </c>
      <c r="I2394" s="33">
        <v>541490.8504933276</v>
      </c>
      <c r="J2394" s="33">
        <v>624451.24543293135</v>
      </c>
      <c r="K2394" s="33">
        <v>779617.21012308123</v>
      </c>
      <c r="L2394" s="33">
        <v>940542.41551797022</v>
      </c>
      <c r="M2394" s="33">
        <v>1209991.798907547</v>
      </c>
      <c r="N2394" s="33">
        <v>1465591.14050161</v>
      </c>
    </row>
    <row r="2395" spans="1:14" ht="25.5" customHeight="1">
      <c r="A2395" s="22" t="s">
        <v>113</v>
      </c>
      <c r="B2395" s="23" t="s">
        <v>219</v>
      </c>
      <c r="C2395" s="22" t="s">
        <v>246</v>
      </c>
      <c r="D2395" s="22" t="s">
        <v>283</v>
      </c>
      <c r="E2395" s="33">
        <v>65735.462288272465</v>
      </c>
      <c r="F2395" s="33">
        <v>75053.540880390268</v>
      </c>
      <c r="G2395" s="33">
        <v>88140.372038917776</v>
      </c>
      <c r="H2395" s="33">
        <v>111485.2404491491</v>
      </c>
      <c r="I2395" s="33">
        <v>128757.5258920862</v>
      </c>
      <c r="J2395" s="33">
        <v>153485.19289645861</v>
      </c>
      <c r="K2395" s="33">
        <v>184043.52011380871</v>
      </c>
      <c r="L2395" s="33">
        <v>241718.56337224969</v>
      </c>
      <c r="M2395" s="33">
        <v>329139.02742686658</v>
      </c>
      <c r="N2395" s="33">
        <v>394816.93045630353</v>
      </c>
    </row>
    <row r="2396" spans="1:14" ht="25.5" customHeight="1">
      <c r="A2396" s="22" t="s">
        <v>114</v>
      </c>
      <c r="B2396" s="23" t="s">
        <v>220</v>
      </c>
      <c r="C2396" s="22" t="s">
        <v>246</v>
      </c>
      <c r="D2396" s="22" t="s">
        <v>283</v>
      </c>
      <c r="E2396" s="33">
        <v>68643.926756982866</v>
      </c>
      <c r="F2396" s="33">
        <v>82710.882921061188</v>
      </c>
      <c r="G2396" s="33">
        <v>99108.018410897741</v>
      </c>
      <c r="H2396" s="33">
        <v>114141.3559179306</v>
      </c>
      <c r="I2396" s="33">
        <v>125323.30290187809</v>
      </c>
      <c r="J2396" s="33">
        <v>134915.0409692993</v>
      </c>
      <c r="K2396" s="33">
        <v>185275.7510159068</v>
      </c>
      <c r="L2396" s="33">
        <v>230823.38720660709</v>
      </c>
      <c r="M2396" s="33">
        <v>283016.18901689211</v>
      </c>
      <c r="N2396" s="33">
        <v>322869.23260928493</v>
      </c>
    </row>
    <row r="2397" spans="1:14" ht="25.5" customHeight="1">
      <c r="A2397" s="22" t="s">
        <v>115</v>
      </c>
      <c r="B2397" s="23" t="s">
        <v>221</v>
      </c>
      <c r="C2397" s="22" t="s">
        <v>246</v>
      </c>
      <c r="D2397" s="22" t="s">
        <v>283</v>
      </c>
      <c r="E2397" s="33">
        <v>21483.192464804681</v>
      </c>
      <c r="F2397" s="33">
        <v>20286.858481147101</v>
      </c>
      <c r="G2397" s="33">
        <v>26969.338134396628</v>
      </c>
      <c r="H2397" s="33">
        <v>30651.904378813899</v>
      </c>
      <c r="I2397" s="33">
        <v>34629.764776314289</v>
      </c>
      <c r="J2397" s="33">
        <v>42772.543003352243</v>
      </c>
      <c r="K2397" s="33">
        <v>44893.737858568376</v>
      </c>
      <c r="L2397" s="33">
        <v>49604.1345297964</v>
      </c>
      <c r="M2397" s="33">
        <v>87086.270948653371</v>
      </c>
      <c r="N2397" s="33">
        <v>76410.062566209119</v>
      </c>
    </row>
    <row r="2398" spans="1:14" ht="25.5" customHeight="1" thickBot="1">
      <c r="A2398" s="26" t="s">
        <v>116</v>
      </c>
      <c r="B2398" s="27" t="s">
        <v>222</v>
      </c>
      <c r="C2398" s="26" t="s">
        <v>246</v>
      </c>
      <c r="D2398" s="26" t="s">
        <v>283</v>
      </c>
      <c r="E2398" s="35">
        <v>104446.26522112321</v>
      </c>
      <c r="F2398" s="35">
        <v>140510.53393538369</v>
      </c>
      <c r="G2398" s="35">
        <v>181333.298448099</v>
      </c>
      <c r="H2398" s="35">
        <v>218907.33725548731</v>
      </c>
      <c r="I2398" s="35">
        <v>252780.25692304899</v>
      </c>
      <c r="J2398" s="35">
        <v>293278.46856382122</v>
      </c>
      <c r="K2398" s="35">
        <v>365404.20113479719</v>
      </c>
      <c r="L2398" s="35">
        <v>418396.3304093171</v>
      </c>
      <c r="M2398" s="35">
        <v>510750.31151513488</v>
      </c>
      <c r="N2398" s="35">
        <v>671494.91486981255</v>
      </c>
    </row>
    <row r="2399" spans="1:14" ht="25.5" customHeight="1" thickTop="1" thickBot="1">
      <c r="A2399" s="36" t="s">
        <v>117</v>
      </c>
      <c r="B2399" s="37" t="s">
        <v>223</v>
      </c>
      <c r="C2399" s="36" t="s">
        <v>246</v>
      </c>
      <c r="D2399" s="36" t="s">
        <v>283</v>
      </c>
      <c r="E2399" s="38">
        <v>44115366.897419021</v>
      </c>
      <c r="F2399" s="38">
        <v>56463442.065636218</v>
      </c>
      <c r="G2399" s="38">
        <v>70312346.462528944</v>
      </c>
      <c r="H2399" s="38">
        <v>84311781.365982026</v>
      </c>
      <c r="I2399" s="38">
        <v>100118509.90840439</v>
      </c>
      <c r="J2399" s="38">
        <v>108529633.7861619</v>
      </c>
      <c r="K2399" s="38">
        <v>124219156.76617511</v>
      </c>
      <c r="L2399" s="38">
        <v>177181398.84484389</v>
      </c>
      <c r="M2399" s="38">
        <v>235496100.675459</v>
      </c>
      <c r="N2399" s="38">
        <v>358507029.16156691</v>
      </c>
    </row>
    <row r="2400" spans="1:14" ht="25.5" customHeight="1" thickTop="1">
      <c r="A2400" s="39" t="s">
        <v>118</v>
      </c>
      <c r="B2400" s="40" t="s">
        <v>224</v>
      </c>
      <c r="C2400" s="39" t="s">
        <v>246</v>
      </c>
      <c r="D2400" s="39" t="s">
        <v>283</v>
      </c>
      <c r="E2400" s="41">
        <v>98932.820366999993</v>
      </c>
      <c r="F2400" s="41">
        <v>117521.806568</v>
      </c>
      <c r="G2400" s="41">
        <v>140768.887399</v>
      </c>
      <c r="H2400" s="41">
        <v>112514.52719113461</v>
      </c>
      <c r="I2400" s="41">
        <v>64752.750000000007</v>
      </c>
      <c r="J2400" s="41">
        <v>7207.560309581113</v>
      </c>
      <c r="K2400" s="41">
        <v>90219.800189000016</v>
      </c>
      <c r="L2400" s="41">
        <v>52946.910453000033</v>
      </c>
      <c r="M2400" s="41">
        <v>90696.076786748599</v>
      </c>
      <c r="N2400" s="41">
        <v>129771.5816910672</v>
      </c>
    </row>
    <row r="2401" spans="1:14" ht="25.5" customHeight="1">
      <c r="A2401" s="19" t="s">
        <v>10</v>
      </c>
      <c r="B2401" s="20" t="s">
        <v>119</v>
      </c>
      <c r="C2401" s="19" t="s">
        <v>247</v>
      </c>
      <c r="D2401" s="19" t="s">
        <v>282</v>
      </c>
      <c r="E2401" s="32">
        <v>21636189.222400561</v>
      </c>
      <c r="F2401" s="32">
        <v>38182741.132559054</v>
      </c>
      <c r="G2401" s="32">
        <v>53293764.249251947</v>
      </c>
      <c r="H2401" s="32">
        <v>69669690.028899208</v>
      </c>
      <c r="I2401" s="32">
        <v>72307721.543346465</v>
      </c>
      <c r="J2401" s="32">
        <v>77958174.207210913</v>
      </c>
      <c r="K2401" s="32">
        <v>91626013.48040767</v>
      </c>
      <c r="L2401" s="32">
        <v>132279151.48547859</v>
      </c>
      <c r="M2401" s="32">
        <v>192282433.52549979</v>
      </c>
      <c r="N2401" s="32">
        <v>268632507.71922702</v>
      </c>
    </row>
    <row r="2402" spans="1:14" ht="25.5" customHeight="1">
      <c r="A2402" s="22" t="s">
        <v>11</v>
      </c>
      <c r="B2402" s="23" t="s">
        <v>120</v>
      </c>
      <c r="C2402" s="22" t="s">
        <v>247</v>
      </c>
      <c r="D2402" s="22" t="s">
        <v>282</v>
      </c>
      <c r="E2402" s="33">
        <v>2624794.3695791061</v>
      </c>
      <c r="F2402" s="33">
        <v>5483035.0706675099</v>
      </c>
      <c r="G2402" s="33">
        <v>9606229.0435046908</v>
      </c>
      <c r="H2402" s="33">
        <v>11052259.008418581</v>
      </c>
      <c r="I2402" s="33">
        <v>11563236.679424429</v>
      </c>
      <c r="J2402" s="33">
        <v>12399244.62448868</v>
      </c>
      <c r="K2402" s="33">
        <v>15550308.713471239</v>
      </c>
      <c r="L2402" s="33">
        <v>22372187.05923431</v>
      </c>
      <c r="M2402" s="33">
        <v>31953164.499342632</v>
      </c>
      <c r="N2402" s="33">
        <v>47200735.453406848</v>
      </c>
    </row>
    <row r="2403" spans="1:14" ht="25.5" customHeight="1">
      <c r="A2403" s="22" t="s">
        <v>12</v>
      </c>
      <c r="B2403" s="23" t="s">
        <v>121</v>
      </c>
      <c r="C2403" s="22" t="s">
        <v>247</v>
      </c>
      <c r="D2403" s="22" t="s">
        <v>282</v>
      </c>
      <c r="E2403" s="33">
        <v>18789723.32436084</v>
      </c>
      <c r="F2403" s="33">
        <v>32577353.491874348</v>
      </c>
      <c r="G2403" s="33">
        <v>43037530.138191797</v>
      </c>
      <c r="H2403" s="33">
        <v>57861891.414298408</v>
      </c>
      <c r="I2403" s="33">
        <v>59828273.755620234</v>
      </c>
      <c r="J2403" s="33">
        <v>64427269.547966748</v>
      </c>
      <c r="K2403" s="33">
        <v>74325065.296439484</v>
      </c>
      <c r="L2403" s="33">
        <v>107885086.5962802</v>
      </c>
      <c r="M2403" s="33">
        <v>157376243.78252789</v>
      </c>
      <c r="N2403" s="33">
        <v>217295015.99891701</v>
      </c>
    </row>
    <row r="2404" spans="1:14" ht="25.5" customHeight="1">
      <c r="A2404" s="22" t="s">
        <v>13</v>
      </c>
      <c r="B2404" s="23" t="s">
        <v>122</v>
      </c>
      <c r="C2404" s="22" t="s">
        <v>247</v>
      </c>
      <c r="D2404" s="22" t="s">
        <v>282</v>
      </c>
      <c r="E2404" s="33">
        <v>6509417.7679134309</v>
      </c>
      <c r="F2404" s="33">
        <v>10860296.412891731</v>
      </c>
      <c r="G2404" s="33">
        <v>13546751.65712616</v>
      </c>
      <c r="H2404" s="33">
        <v>20417612.529708229</v>
      </c>
      <c r="I2404" s="33">
        <v>20153874.86622116</v>
      </c>
      <c r="J2404" s="33">
        <v>20981507.584503502</v>
      </c>
      <c r="K2404" s="33">
        <v>22982752.300266668</v>
      </c>
      <c r="L2404" s="33">
        <v>35845079.344664536</v>
      </c>
      <c r="M2404" s="33">
        <v>50308138.723155439</v>
      </c>
      <c r="N2404" s="33">
        <v>63614273.087311603</v>
      </c>
    </row>
    <row r="2405" spans="1:14" ht="25.5" customHeight="1">
      <c r="A2405" s="22" t="s">
        <v>14</v>
      </c>
      <c r="B2405" s="23" t="s">
        <v>123</v>
      </c>
      <c r="C2405" s="22" t="s">
        <v>247</v>
      </c>
      <c r="D2405" s="22" t="s">
        <v>282</v>
      </c>
      <c r="E2405" s="33">
        <v>6712040.0212555313</v>
      </c>
      <c r="F2405" s="33">
        <v>11851762.005742449</v>
      </c>
      <c r="G2405" s="33">
        <v>16201010.082620449</v>
      </c>
      <c r="H2405" s="33">
        <v>22096356.770660918</v>
      </c>
      <c r="I2405" s="33">
        <v>23584720.55796003</v>
      </c>
      <c r="J2405" s="33">
        <v>24399695.921799678</v>
      </c>
      <c r="K2405" s="33">
        <v>29037217.016356628</v>
      </c>
      <c r="L2405" s="33">
        <v>37714265.441875689</v>
      </c>
      <c r="M2405" s="33">
        <v>60331474.841789223</v>
      </c>
      <c r="N2405" s="33">
        <v>93201701.1270345</v>
      </c>
    </row>
    <row r="2406" spans="1:14" ht="25.5" customHeight="1">
      <c r="A2406" s="22" t="s">
        <v>15</v>
      </c>
      <c r="B2406" s="23" t="s">
        <v>124</v>
      </c>
      <c r="C2406" s="22" t="s">
        <v>247</v>
      </c>
      <c r="D2406" s="22" t="s">
        <v>282</v>
      </c>
      <c r="E2406" s="33">
        <v>5458346.7968923049</v>
      </c>
      <c r="F2406" s="33">
        <v>9710313.5794173051</v>
      </c>
      <c r="G2406" s="33">
        <v>13058710.946728529</v>
      </c>
      <c r="H2406" s="33">
        <v>15040727.120826811</v>
      </c>
      <c r="I2406" s="33">
        <v>15872515.396458579</v>
      </c>
      <c r="J2406" s="33">
        <v>18832456.327299789</v>
      </c>
      <c r="K2406" s="33">
        <v>21958992.628648508</v>
      </c>
      <c r="L2406" s="33">
        <v>34077326.557988413</v>
      </c>
      <c r="M2406" s="33">
        <v>46059982.593969129</v>
      </c>
      <c r="N2406" s="33">
        <v>59909435.937540554</v>
      </c>
    </row>
    <row r="2407" spans="1:14" ht="25.5" customHeight="1">
      <c r="A2407" s="22" t="s">
        <v>16</v>
      </c>
      <c r="B2407" s="23" t="s">
        <v>125</v>
      </c>
      <c r="C2407" s="22" t="s">
        <v>247</v>
      </c>
      <c r="D2407" s="22" t="s">
        <v>282</v>
      </c>
      <c r="E2407" s="33">
        <v>109918.7382995675</v>
      </c>
      <c r="F2407" s="33">
        <v>154981.49382286999</v>
      </c>
      <c r="G2407" s="33">
        <v>231057.45171665211</v>
      </c>
      <c r="H2407" s="33">
        <v>307194.99310245091</v>
      </c>
      <c r="I2407" s="33">
        <v>217162.93498044601</v>
      </c>
      <c r="J2407" s="33">
        <v>213609.7143637769</v>
      </c>
      <c r="K2407" s="33">
        <v>346103.35116766067</v>
      </c>
      <c r="L2407" s="33">
        <v>248415.2517516136</v>
      </c>
      <c r="M2407" s="33">
        <v>676647.6236140657</v>
      </c>
      <c r="N2407" s="33">
        <v>569605.84703040612</v>
      </c>
    </row>
    <row r="2408" spans="1:14" ht="25.5" customHeight="1">
      <c r="A2408" s="22" t="s">
        <v>17</v>
      </c>
      <c r="B2408" s="23" t="s">
        <v>126</v>
      </c>
      <c r="C2408" s="22" t="s">
        <v>247</v>
      </c>
      <c r="D2408" s="22" t="s">
        <v>282</v>
      </c>
      <c r="E2408" s="33">
        <v>71018.333421195726</v>
      </c>
      <c r="F2408" s="33">
        <v>33109.163112095477</v>
      </c>
      <c r="G2408" s="33">
        <v>62000.600689387138</v>
      </c>
      <c r="H2408" s="33">
        <v>65615.267243595532</v>
      </c>
      <c r="I2408" s="33">
        <v>77453.334638018641</v>
      </c>
      <c r="J2408" s="33">
        <v>125100.54159926259</v>
      </c>
      <c r="K2408" s="33">
        <v>241554.20054973979</v>
      </c>
      <c r="L2408" s="33">
        <v>359332.2588722785</v>
      </c>
      <c r="M2408" s="33">
        <v>312585.7538369621</v>
      </c>
      <c r="N2408" s="33">
        <v>346051.05217633431</v>
      </c>
    </row>
    <row r="2409" spans="1:14" ht="25.5" customHeight="1">
      <c r="A2409" s="22" t="s">
        <v>18</v>
      </c>
      <c r="B2409" s="23" t="s">
        <v>127</v>
      </c>
      <c r="C2409" s="22" t="s">
        <v>247</v>
      </c>
      <c r="D2409" s="22" t="s">
        <v>282</v>
      </c>
      <c r="E2409" s="33">
        <v>150653.19503941931</v>
      </c>
      <c r="F2409" s="33">
        <v>89243.406905088443</v>
      </c>
      <c r="G2409" s="33">
        <v>588004.46686607844</v>
      </c>
      <c r="H2409" s="33">
        <v>689924.3389386218</v>
      </c>
      <c r="I2409" s="33">
        <v>838757.77366380207</v>
      </c>
      <c r="J2409" s="33">
        <v>1006559.49315623</v>
      </c>
      <c r="K2409" s="33">
        <v>1509085.2699472089</v>
      </c>
      <c r="L2409" s="33">
        <v>1662545.5710917411</v>
      </c>
      <c r="M2409" s="33">
        <v>2640439.489792305</v>
      </c>
      <c r="N2409" s="33">
        <v>3790705.214726727</v>
      </c>
    </row>
    <row r="2410" spans="1:14" ht="25.5" customHeight="1">
      <c r="A2410" s="22" t="s">
        <v>19</v>
      </c>
      <c r="B2410" s="23" t="s">
        <v>128</v>
      </c>
      <c r="C2410" s="22" t="s">
        <v>247</v>
      </c>
      <c r="D2410" s="22" t="s">
        <v>282</v>
      </c>
      <c r="E2410" s="33">
        <v>785515.2003685286</v>
      </c>
      <c r="F2410" s="33">
        <v>1044150.139662921</v>
      </c>
      <c r="G2410" s="33">
        <v>1382533.531184179</v>
      </c>
      <c r="H2410" s="33">
        <v>1799687.7684860991</v>
      </c>
      <c r="I2410" s="33">
        <v>2004155.5587336731</v>
      </c>
      <c r="J2410" s="33">
        <v>2068339.8536887099</v>
      </c>
      <c r="K2410" s="33">
        <v>2438365.7052638768</v>
      </c>
      <c r="L2410" s="33">
        <v>3234426.1196824699</v>
      </c>
      <c r="M2410" s="33">
        <v>4359028.5124534965</v>
      </c>
      <c r="N2410" s="33">
        <v>8019770.7368947417</v>
      </c>
    </row>
    <row r="2411" spans="1:14" ht="25.5" customHeight="1">
      <c r="A2411" s="22" t="s">
        <v>20</v>
      </c>
      <c r="B2411" s="23" t="s">
        <v>129</v>
      </c>
      <c r="C2411" s="22" t="s">
        <v>247</v>
      </c>
      <c r="D2411" s="22" t="s">
        <v>282</v>
      </c>
      <c r="E2411" s="33">
        <v>16033.568615086049</v>
      </c>
      <c r="F2411" s="33">
        <v>27790.581816655551</v>
      </c>
      <c r="G2411" s="33">
        <v>39850.574246587887</v>
      </c>
      <c r="H2411" s="33">
        <v>46739.155342177342</v>
      </c>
      <c r="I2411" s="33">
        <v>46422.297092449669</v>
      </c>
      <c r="J2411" s="33">
        <v>13129.01116852895</v>
      </c>
      <c r="K2411" s="33">
        <v>9792.4389031420742</v>
      </c>
      <c r="L2411" s="33">
        <v>30844.140465648608</v>
      </c>
      <c r="M2411" s="33">
        <v>28411.714181093172</v>
      </c>
      <c r="N2411" s="33">
        <v>229674.89195620531</v>
      </c>
    </row>
    <row r="2412" spans="1:14" ht="25.5" customHeight="1">
      <c r="A2412" s="22" t="s">
        <v>21</v>
      </c>
      <c r="B2412" s="23" t="s">
        <v>130</v>
      </c>
      <c r="C2412" s="22" t="s">
        <v>247</v>
      </c>
      <c r="D2412" s="22" t="s">
        <v>282</v>
      </c>
      <c r="E2412" s="33">
        <v>769481.63175344258</v>
      </c>
      <c r="F2412" s="33">
        <v>1016359.557846266</v>
      </c>
      <c r="G2412" s="33">
        <v>1342682.956937592</v>
      </c>
      <c r="H2412" s="33">
        <v>1752948.6131439221</v>
      </c>
      <c r="I2412" s="33">
        <v>1957733.261641223</v>
      </c>
      <c r="J2412" s="33">
        <v>2055210.8425201811</v>
      </c>
      <c r="K2412" s="33">
        <v>2428573.2663607351</v>
      </c>
      <c r="L2412" s="33">
        <v>3203581.979216822</v>
      </c>
      <c r="M2412" s="33">
        <v>4330616.798272402</v>
      </c>
      <c r="N2412" s="33">
        <v>7790095.8449385362</v>
      </c>
    </row>
    <row r="2413" spans="1:14" ht="25.5" customHeight="1">
      <c r="A2413" s="22" t="s">
        <v>22</v>
      </c>
      <c r="B2413" s="23" t="s">
        <v>131</v>
      </c>
      <c r="C2413" s="22" t="s">
        <v>247</v>
      </c>
      <c r="D2413" s="22" t="s">
        <v>282</v>
      </c>
      <c r="E2413" s="33">
        <v>357255487.11731851</v>
      </c>
      <c r="F2413" s="33">
        <v>451246479.79525721</v>
      </c>
      <c r="G2413" s="33">
        <v>707970293.43146408</v>
      </c>
      <c r="H2413" s="33">
        <v>671513821.40594006</v>
      </c>
      <c r="I2413" s="33">
        <v>549143979.625278</v>
      </c>
      <c r="J2413" s="33">
        <v>564550122.70140493</v>
      </c>
      <c r="K2413" s="33">
        <v>725105803.403826</v>
      </c>
      <c r="L2413" s="33">
        <v>1247094552.937741</v>
      </c>
      <c r="M2413" s="33">
        <v>2077587503.231041</v>
      </c>
      <c r="N2413" s="33">
        <v>3293645143.245954</v>
      </c>
    </row>
    <row r="2414" spans="1:14" ht="25.5" customHeight="1">
      <c r="A2414" s="24" t="s">
        <v>23</v>
      </c>
      <c r="B2414" s="25" t="s">
        <v>132</v>
      </c>
      <c r="C2414" s="24" t="s">
        <v>247</v>
      </c>
      <c r="D2414" s="24" t="s">
        <v>282</v>
      </c>
      <c r="E2414" s="34">
        <v>16273691.419715939</v>
      </c>
      <c r="F2414" s="34">
        <v>24813875.549493711</v>
      </c>
      <c r="G2414" s="34">
        <v>32393263.775119651</v>
      </c>
      <c r="H2414" s="34">
        <v>39186749.619828127</v>
      </c>
      <c r="I2414" s="34">
        <v>56266358.315789841</v>
      </c>
      <c r="J2414" s="34">
        <v>55520118.800459072</v>
      </c>
      <c r="K2414" s="34">
        <v>64864794.152561769</v>
      </c>
      <c r="L2414" s="34">
        <v>101334107.8029591</v>
      </c>
      <c r="M2414" s="34">
        <v>143225290.43210939</v>
      </c>
      <c r="N2414" s="34">
        <v>223377432.5958246</v>
      </c>
    </row>
    <row r="2415" spans="1:14" ht="25.5" customHeight="1">
      <c r="A2415" s="24" t="s">
        <v>24</v>
      </c>
      <c r="B2415" s="25" t="s">
        <v>133</v>
      </c>
      <c r="C2415" s="24" t="s">
        <v>247</v>
      </c>
      <c r="D2415" s="24" t="s">
        <v>282</v>
      </c>
      <c r="E2415" s="34">
        <v>197707.9490757302</v>
      </c>
      <c r="F2415" s="34">
        <v>260115.2917518435</v>
      </c>
      <c r="G2415" s="34">
        <v>328306.96632999461</v>
      </c>
      <c r="H2415" s="34">
        <v>480091.72050338279</v>
      </c>
      <c r="I2415" s="34">
        <v>704450.87803529098</v>
      </c>
      <c r="J2415" s="34">
        <v>627202.51485632954</v>
      </c>
      <c r="K2415" s="34">
        <v>782724.50709627918</v>
      </c>
      <c r="L2415" s="34">
        <v>1033053.597167393</v>
      </c>
      <c r="M2415" s="34">
        <v>1094169.296209726</v>
      </c>
      <c r="N2415" s="34">
        <v>2085294.753277207</v>
      </c>
    </row>
    <row r="2416" spans="1:14" ht="25.5" customHeight="1">
      <c r="A2416" s="24" t="s">
        <v>25</v>
      </c>
      <c r="B2416" s="25" t="s">
        <v>134</v>
      </c>
      <c r="C2416" s="24" t="s">
        <v>247</v>
      </c>
      <c r="D2416" s="24" t="s">
        <v>282</v>
      </c>
      <c r="E2416" s="34">
        <v>67969.874257178206</v>
      </c>
      <c r="F2416" s="34">
        <v>95466.29264913607</v>
      </c>
      <c r="G2416" s="34">
        <v>149222.7858163958</v>
      </c>
      <c r="H2416" s="34">
        <v>82512.156210100991</v>
      </c>
      <c r="I2416" s="34">
        <v>111522.97901839091</v>
      </c>
      <c r="J2416" s="34">
        <v>139549.1671295483</v>
      </c>
      <c r="K2416" s="34">
        <v>229599.4297453727</v>
      </c>
      <c r="L2416" s="34">
        <v>41640.01021525322</v>
      </c>
      <c r="M2416" s="34">
        <v>3470.3778537550852</v>
      </c>
      <c r="N2416" s="34">
        <v>6271.3965420576151</v>
      </c>
    </row>
    <row r="2417" spans="1:14" ht="25.5" customHeight="1">
      <c r="A2417" s="24" t="s">
        <v>26</v>
      </c>
      <c r="B2417" s="25" t="s">
        <v>135</v>
      </c>
      <c r="C2417" s="24" t="s">
        <v>247</v>
      </c>
      <c r="D2417" s="24" t="s">
        <v>282</v>
      </c>
      <c r="E2417" s="34">
        <v>18294140.136021581</v>
      </c>
      <c r="F2417" s="34">
        <v>24435935.092813332</v>
      </c>
      <c r="G2417" s="34">
        <v>27601878.76884751</v>
      </c>
      <c r="H2417" s="34">
        <v>27418980.700375859</v>
      </c>
      <c r="I2417" s="34">
        <v>23682373.379418809</v>
      </c>
      <c r="J2417" s="34">
        <v>32825769.081444949</v>
      </c>
      <c r="K2417" s="34">
        <v>42501491.912692718</v>
      </c>
      <c r="L2417" s="34">
        <v>70718023.734390572</v>
      </c>
      <c r="M2417" s="34">
        <v>92038902.88015148</v>
      </c>
      <c r="N2417" s="34">
        <v>177503944.60376471</v>
      </c>
    </row>
    <row r="2418" spans="1:14" ht="25.5" customHeight="1">
      <c r="A2418" s="24" t="s">
        <v>27</v>
      </c>
      <c r="B2418" s="25" t="s">
        <v>136</v>
      </c>
      <c r="C2418" s="24" t="s">
        <v>247</v>
      </c>
      <c r="D2418" s="24" t="s">
        <v>282</v>
      </c>
      <c r="E2418" s="34">
        <v>526795.66573748388</v>
      </c>
      <c r="F2418" s="34">
        <v>562139.92713965697</v>
      </c>
      <c r="G2418" s="34">
        <v>659081.37219478399</v>
      </c>
      <c r="H2418" s="34">
        <v>784366.04601598775</v>
      </c>
      <c r="I2418" s="34">
        <v>779281.68486491905</v>
      </c>
      <c r="J2418" s="34">
        <v>1134753.0114931869</v>
      </c>
      <c r="K2418" s="34">
        <v>886827.86147353181</v>
      </c>
      <c r="L2418" s="34">
        <v>1610787.8859318481</v>
      </c>
      <c r="M2418" s="34">
        <v>1890916.0435306579</v>
      </c>
      <c r="N2418" s="34">
        <v>3015418.9613274839</v>
      </c>
    </row>
    <row r="2419" spans="1:14" ht="25.5" customHeight="1">
      <c r="A2419" s="24" t="s">
        <v>28</v>
      </c>
      <c r="B2419" s="25" t="s">
        <v>137</v>
      </c>
      <c r="C2419" s="24" t="s">
        <v>247</v>
      </c>
      <c r="D2419" s="24" t="s">
        <v>282</v>
      </c>
      <c r="E2419" s="34">
        <v>756756.57910267659</v>
      </c>
      <c r="F2419" s="34">
        <v>966181.39467337879</v>
      </c>
      <c r="G2419" s="34">
        <v>1116280.9960723871</v>
      </c>
      <c r="H2419" s="34">
        <v>1221975.9095341549</v>
      </c>
      <c r="I2419" s="34">
        <v>1342952.6099212</v>
      </c>
      <c r="J2419" s="34">
        <v>1219899.4497612449</v>
      </c>
      <c r="K2419" s="34">
        <v>1301787.086778501</v>
      </c>
      <c r="L2419" s="34">
        <v>2031205.0057384491</v>
      </c>
      <c r="M2419" s="34">
        <v>3348012.8049409701</v>
      </c>
      <c r="N2419" s="34">
        <v>7270098.1797985658</v>
      </c>
    </row>
    <row r="2420" spans="1:14" ht="25.5" customHeight="1">
      <c r="A2420" s="24" t="s">
        <v>29</v>
      </c>
      <c r="B2420" s="25" t="s">
        <v>138</v>
      </c>
      <c r="C2420" s="24" t="s">
        <v>247</v>
      </c>
      <c r="D2420" s="24" t="s">
        <v>282</v>
      </c>
      <c r="E2420" s="34">
        <v>2689110.3304676381</v>
      </c>
      <c r="F2420" s="34">
        <v>3505591.1562521299</v>
      </c>
      <c r="G2420" s="34">
        <v>4905158.0536386725</v>
      </c>
      <c r="H2420" s="34">
        <v>5546272.417409624</v>
      </c>
      <c r="I2420" s="34">
        <v>4554199.6770096011</v>
      </c>
      <c r="J2420" s="34">
        <v>4931689.3194021853</v>
      </c>
      <c r="K2420" s="34">
        <v>7420839.5303682219</v>
      </c>
      <c r="L2420" s="34">
        <v>12168549.051001931</v>
      </c>
      <c r="M2420" s="34">
        <v>18601436.169533718</v>
      </c>
      <c r="N2420" s="34">
        <v>39443139.520541281</v>
      </c>
    </row>
    <row r="2421" spans="1:14" ht="25.5" customHeight="1">
      <c r="A2421" s="24" t="s">
        <v>30</v>
      </c>
      <c r="B2421" s="25" t="s">
        <v>139</v>
      </c>
      <c r="C2421" s="24" t="s">
        <v>247</v>
      </c>
      <c r="D2421" s="24" t="s">
        <v>282</v>
      </c>
      <c r="E2421" s="34">
        <v>1759136.4163423299</v>
      </c>
      <c r="F2421" s="34">
        <v>2509955.9712326648</v>
      </c>
      <c r="G2421" s="34">
        <v>3468683.9403270688</v>
      </c>
      <c r="H2421" s="34">
        <v>3763274.3320523328</v>
      </c>
      <c r="I2421" s="34">
        <v>3090278.5579879209</v>
      </c>
      <c r="J2421" s="34">
        <v>3610634.292523657</v>
      </c>
      <c r="K2421" s="34">
        <v>4036519.8852165029</v>
      </c>
      <c r="L2421" s="34">
        <v>8414237.1510140374</v>
      </c>
      <c r="M2421" s="34">
        <v>13676908.974127119</v>
      </c>
      <c r="N2421" s="34">
        <v>30119527.820733141</v>
      </c>
    </row>
    <row r="2422" spans="1:14" ht="25.5" customHeight="1">
      <c r="A2422" s="24" t="s">
        <v>31</v>
      </c>
      <c r="B2422" s="25" t="s">
        <v>140</v>
      </c>
      <c r="C2422" s="24" t="s">
        <v>247</v>
      </c>
      <c r="D2422" s="24" t="s">
        <v>282</v>
      </c>
      <c r="E2422" s="34">
        <v>384774.03503043891</v>
      </c>
      <c r="F2422" s="34">
        <v>452226.95981151413</v>
      </c>
      <c r="G2422" s="34">
        <v>641989.22377163614</v>
      </c>
      <c r="H2422" s="34">
        <v>674587.16344011051</v>
      </c>
      <c r="I2422" s="34">
        <v>554853.3942737974</v>
      </c>
      <c r="J2422" s="34">
        <v>925817.74544583447</v>
      </c>
      <c r="K2422" s="34">
        <v>784155.63510806498</v>
      </c>
      <c r="L2422" s="34">
        <v>1302917.645967426</v>
      </c>
      <c r="M2422" s="34">
        <v>1503033.3282701341</v>
      </c>
      <c r="N2422" s="34">
        <v>1779027.3713510979</v>
      </c>
    </row>
    <row r="2423" spans="1:14" ht="25.5" customHeight="1">
      <c r="A2423" s="24" t="s">
        <v>32</v>
      </c>
      <c r="B2423" s="25" t="s">
        <v>141</v>
      </c>
      <c r="C2423" s="24" t="s">
        <v>247</v>
      </c>
      <c r="D2423" s="24" t="s">
        <v>282</v>
      </c>
      <c r="E2423" s="34">
        <v>180977291.59343171</v>
      </c>
      <c r="F2423" s="34">
        <v>208272803.1270586</v>
      </c>
      <c r="G2423" s="34">
        <v>392958527.72249991</v>
      </c>
      <c r="H2423" s="34">
        <v>332090294.22451389</v>
      </c>
      <c r="I2423" s="34">
        <v>229331988.810792</v>
      </c>
      <c r="J2423" s="34">
        <v>215042170.52335739</v>
      </c>
      <c r="K2423" s="34">
        <v>278545780.43831599</v>
      </c>
      <c r="L2423" s="34">
        <v>539842721.44293606</v>
      </c>
      <c r="M2423" s="34">
        <v>960917325.10423195</v>
      </c>
      <c r="N2423" s="34">
        <v>1131693229.4714129</v>
      </c>
    </row>
    <row r="2424" spans="1:14" ht="25.5" customHeight="1">
      <c r="A2424" s="24" t="s">
        <v>33</v>
      </c>
      <c r="B2424" s="25" t="s">
        <v>142</v>
      </c>
      <c r="C2424" s="24" t="s">
        <v>247</v>
      </c>
      <c r="D2424" s="24" t="s">
        <v>282</v>
      </c>
      <c r="E2424" s="34">
        <v>13490225.429936981</v>
      </c>
      <c r="F2424" s="34">
        <v>17528907.607479438</v>
      </c>
      <c r="G2424" s="34">
        <v>26785997.69283722</v>
      </c>
      <c r="H2424" s="34">
        <v>24076609.759186082</v>
      </c>
      <c r="I2424" s="34">
        <v>25740173.49972216</v>
      </c>
      <c r="J2424" s="34">
        <v>23533452.313914791</v>
      </c>
      <c r="K2424" s="34">
        <v>21378204.470397711</v>
      </c>
      <c r="L2424" s="34">
        <v>43354691.875327379</v>
      </c>
      <c r="M2424" s="34">
        <v>75384723.809770018</v>
      </c>
      <c r="N2424" s="34">
        <v>132110925.05031811</v>
      </c>
    </row>
    <row r="2425" spans="1:14" ht="25.5" customHeight="1">
      <c r="A2425" s="24" t="s">
        <v>34</v>
      </c>
      <c r="B2425" s="25" t="s">
        <v>143</v>
      </c>
      <c r="C2425" s="24" t="s">
        <v>247</v>
      </c>
      <c r="D2425" s="24" t="s">
        <v>282</v>
      </c>
      <c r="E2425" s="34">
        <v>1148372.2244029429</v>
      </c>
      <c r="F2425" s="34">
        <v>1763187.6386490001</v>
      </c>
      <c r="G2425" s="34">
        <v>2447759.8605460231</v>
      </c>
      <c r="H2425" s="34">
        <v>3247238.990527757</v>
      </c>
      <c r="I2425" s="34">
        <v>3784357.867555703</v>
      </c>
      <c r="J2425" s="34">
        <v>6657065.9225243181</v>
      </c>
      <c r="K2425" s="34">
        <v>5819959.9996004496</v>
      </c>
      <c r="L2425" s="34">
        <v>5512133.055603656</v>
      </c>
      <c r="M2425" s="34">
        <v>9873264.6245149672</v>
      </c>
      <c r="N2425" s="34">
        <v>29777942.709315158</v>
      </c>
    </row>
    <row r="2426" spans="1:14" ht="25.5" customHeight="1">
      <c r="A2426" s="24" t="s">
        <v>35</v>
      </c>
      <c r="B2426" s="25" t="s">
        <v>144</v>
      </c>
      <c r="C2426" s="24" t="s">
        <v>247</v>
      </c>
      <c r="D2426" s="24" t="s">
        <v>282</v>
      </c>
      <c r="E2426" s="34">
        <v>5900052.8897677269</v>
      </c>
      <c r="F2426" s="34">
        <v>7521624.9863823978</v>
      </c>
      <c r="G2426" s="34">
        <v>10532311.97249802</v>
      </c>
      <c r="H2426" s="34">
        <v>11274266.481463101</v>
      </c>
      <c r="I2426" s="34">
        <v>10802981.706863061</v>
      </c>
      <c r="J2426" s="34">
        <v>10992929.96973009</v>
      </c>
      <c r="K2426" s="34">
        <v>19025052.773572668</v>
      </c>
      <c r="L2426" s="34">
        <v>31821739.523953829</v>
      </c>
      <c r="M2426" s="34">
        <v>43767248.881651834</v>
      </c>
      <c r="N2426" s="34">
        <v>97104181.714007214</v>
      </c>
    </row>
    <row r="2427" spans="1:14" ht="25.5" customHeight="1">
      <c r="A2427" s="24" t="s">
        <v>36</v>
      </c>
      <c r="B2427" s="25" t="s">
        <v>145</v>
      </c>
      <c r="C2427" s="24" t="s">
        <v>247</v>
      </c>
      <c r="D2427" s="24" t="s">
        <v>282</v>
      </c>
      <c r="E2427" s="34">
        <v>16447126.728167459</v>
      </c>
      <c r="F2427" s="34">
        <v>19412366.533439759</v>
      </c>
      <c r="G2427" s="34">
        <v>23404935.010330271</v>
      </c>
      <c r="H2427" s="34">
        <v>23705778.177296579</v>
      </c>
      <c r="I2427" s="34">
        <v>21568993.879882362</v>
      </c>
      <c r="J2427" s="34">
        <v>26506464.644578189</v>
      </c>
      <c r="K2427" s="34">
        <v>30237722.202910461</v>
      </c>
      <c r="L2427" s="34">
        <v>38058125.062395602</v>
      </c>
      <c r="M2427" s="34">
        <v>59167498.682410248</v>
      </c>
      <c r="N2427" s="34">
        <v>101257130.3845131</v>
      </c>
    </row>
    <row r="2428" spans="1:14" ht="25.5" customHeight="1">
      <c r="A2428" s="24" t="s">
        <v>37</v>
      </c>
      <c r="B2428" s="25" t="s">
        <v>146</v>
      </c>
      <c r="C2428" s="24" t="s">
        <v>247</v>
      </c>
      <c r="D2428" s="24" t="s">
        <v>282</v>
      </c>
      <c r="E2428" s="34">
        <v>66638607.858678907</v>
      </c>
      <c r="F2428" s="34">
        <v>107805494.2403753</v>
      </c>
      <c r="G2428" s="34">
        <v>137665312.79563871</v>
      </c>
      <c r="H2428" s="34">
        <v>148709666.95105711</v>
      </c>
      <c r="I2428" s="34">
        <v>123268349.12404691</v>
      </c>
      <c r="J2428" s="34">
        <v>127508482.70727301</v>
      </c>
      <c r="K2428" s="34">
        <v>178772821.0960153</v>
      </c>
      <c r="L2428" s="34">
        <v>299547491.17717379</v>
      </c>
      <c r="M2428" s="34">
        <v>499119641.15387273</v>
      </c>
      <c r="N2428" s="34">
        <v>994627176.11102045</v>
      </c>
    </row>
    <row r="2429" spans="1:14" ht="25.5" customHeight="1">
      <c r="A2429" s="24" t="s">
        <v>38</v>
      </c>
      <c r="B2429" s="25" t="s">
        <v>147</v>
      </c>
      <c r="C2429" s="24" t="s">
        <v>247</v>
      </c>
      <c r="D2429" s="24" t="s">
        <v>282</v>
      </c>
      <c r="E2429" s="34">
        <v>10543579.361888889</v>
      </c>
      <c r="F2429" s="34">
        <v>9697525.1675550807</v>
      </c>
      <c r="G2429" s="34">
        <v>12961675.041387159</v>
      </c>
      <c r="H2429" s="34">
        <v>14164761.347207829</v>
      </c>
      <c r="I2429" s="34">
        <v>15710852.69783571</v>
      </c>
      <c r="J2429" s="34">
        <v>16403587.545885731</v>
      </c>
      <c r="K2429" s="34">
        <v>19196988.513977699</v>
      </c>
      <c r="L2429" s="34">
        <v>29438928.880791999</v>
      </c>
      <c r="M2429" s="34">
        <v>48997661.933843262</v>
      </c>
      <c r="N2429" s="34">
        <v>100384381.6305446</v>
      </c>
    </row>
    <row r="2430" spans="1:14" ht="25.5" customHeight="1">
      <c r="A2430" s="24" t="s">
        <v>39</v>
      </c>
      <c r="B2430" s="25" t="s">
        <v>148</v>
      </c>
      <c r="C2430" s="24" t="s">
        <v>247</v>
      </c>
      <c r="D2430" s="24" t="s">
        <v>282</v>
      </c>
      <c r="E2430" s="34">
        <v>1766136.6786884789</v>
      </c>
      <c r="F2430" s="34">
        <v>1798954.365537141</v>
      </c>
      <c r="G2430" s="34">
        <v>2486995.3943598522</v>
      </c>
      <c r="H2430" s="34">
        <v>2769234.084363197</v>
      </c>
      <c r="I2430" s="34">
        <v>2065496.811784659</v>
      </c>
      <c r="J2430" s="34">
        <v>3521769.5961963721</v>
      </c>
      <c r="K2430" s="34">
        <v>5409383.2423452698</v>
      </c>
      <c r="L2430" s="34">
        <v>5930184.4567967383</v>
      </c>
      <c r="M2430" s="34">
        <v>6711934.7302760053</v>
      </c>
      <c r="N2430" s="34">
        <v>23547549.46816317</v>
      </c>
    </row>
    <row r="2431" spans="1:14" ht="25.5" customHeight="1">
      <c r="A2431" s="24" t="s">
        <v>40</v>
      </c>
      <c r="B2431" s="25" t="s">
        <v>149</v>
      </c>
      <c r="C2431" s="24" t="s">
        <v>247</v>
      </c>
      <c r="D2431" s="24" t="s">
        <v>282</v>
      </c>
      <c r="E2431" s="34">
        <v>6934678.844787851</v>
      </c>
      <c r="F2431" s="34">
        <v>8625192.1500502676</v>
      </c>
      <c r="G2431" s="34">
        <v>12068847.81450874</v>
      </c>
      <c r="H2431" s="34">
        <v>11985186.124499099</v>
      </c>
      <c r="I2431" s="34">
        <v>7990758.7843015594</v>
      </c>
      <c r="J2431" s="34">
        <v>13322414.752931889</v>
      </c>
      <c r="K2431" s="34">
        <v>12682420.120177699</v>
      </c>
      <c r="L2431" s="34">
        <v>18338267.20858705</v>
      </c>
      <c r="M2431" s="34">
        <v>32313604.686559599</v>
      </c>
      <c r="N2431" s="34">
        <v>72457544.379956052</v>
      </c>
    </row>
    <row r="2432" spans="1:14" ht="25.5" customHeight="1">
      <c r="A2432" s="24" t="s">
        <v>41</v>
      </c>
      <c r="B2432" s="25" t="s">
        <v>150</v>
      </c>
      <c r="C2432" s="24" t="s">
        <v>247</v>
      </c>
      <c r="D2432" s="24" t="s">
        <v>282</v>
      </c>
      <c r="E2432" s="34">
        <v>3702597.0398481288</v>
      </c>
      <c r="F2432" s="34">
        <v>3687909.892492712</v>
      </c>
      <c r="G2432" s="34">
        <v>5004167.0022644578</v>
      </c>
      <c r="H2432" s="34">
        <v>5644751.4837527359</v>
      </c>
      <c r="I2432" s="34">
        <v>6089691.3734940058</v>
      </c>
      <c r="J2432" s="34">
        <v>5516465.5266094739</v>
      </c>
      <c r="K2432" s="34">
        <v>10943570.495896511</v>
      </c>
      <c r="L2432" s="34">
        <v>11745455.388390871</v>
      </c>
      <c r="M2432" s="34">
        <v>21361828.529381469</v>
      </c>
      <c r="N2432" s="34">
        <v>40602389.385775439</v>
      </c>
    </row>
    <row r="2433" spans="1:14" ht="25.5" customHeight="1">
      <c r="A2433" s="24" t="s">
        <v>42</v>
      </c>
      <c r="B2433" s="25" t="s">
        <v>151</v>
      </c>
      <c r="C2433" s="24" t="s">
        <v>247</v>
      </c>
      <c r="D2433" s="24" t="s">
        <v>282</v>
      </c>
      <c r="E2433" s="34">
        <v>6726028.6893325653</v>
      </c>
      <c r="F2433" s="34">
        <v>4667979.7788139135</v>
      </c>
      <c r="G2433" s="34">
        <v>7050619.5650985474</v>
      </c>
      <c r="H2433" s="34">
        <v>9699579.5677423663</v>
      </c>
      <c r="I2433" s="34">
        <v>6422866.3068563854</v>
      </c>
      <c r="J2433" s="34">
        <v>8572021.0314147137</v>
      </c>
      <c r="K2433" s="34">
        <v>13779001.77298223</v>
      </c>
      <c r="L2433" s="34">
        <v>16340701.77143047</v>
      </c>
      <c r="M2433" s="34">
        <v>27574336.90071078</v>
      </c>
      <c r="N2433" s="34">
        <v>57951396.539111443</v>
      </c>
    </row>
    <row r="2434" spans="1:14" ht="25.5" customHeight="1">
      <c r="A2434" s="24" t="s">
        <v>43</v>
      </c>
      <c r="B2434" s="25" t="s">
        <v>152</v>
      </c>
      <c r="C2434" s="24" t="s">
        <v>247</v>
      </c>
      <c r="D2434" s="24" t="s">
        <v>282</v>
      </c>
      <c r="E2434" s="34">
        <v>564018.31751598837</v>
      </c>
      <c r="F2434" s="34">
        <v>1175175.301669169</v>
      </c>
      <c r="G2434" s="34">
        <v>1293349.112881019</v>
      </c>
      <c r="H2434" s="34">
        <v>2869362.7904430348</v>
      </c>
      <c r="I2434" s="34">
        <v>2637056.4848368182</v>
      </c>
      <c r="J2434" s="34">
        <v>2841074.875704275</v>
      </c>
      <c r="K2434" s="34">
        <v>2700023.12897939</v>
      </c>
      <c r="L2434" s="34">
        <v>4182709.4264537781</v>
      </c>
      <c r="M2434" s="34">
        <v>10495668.753033729</v>
      </c>
      <c r="N2434" s="34">
        <v>11198632.08693496</v>
      </c>
    </row>
    <row r="2435" spans="1:14" ht="25.5" customHeight="1">
      <c r="A2435" s="24" t="s">
        <v>44</v>
      </c>
      <c r="B2435" s="25" t="s">
        <v>153</v>
      </c>
      <c r="C2435" s="24" t="s">
        <v>247</v>
      </c>
      <c r="D2435" s="24" t="s">
        <v>282</v>
      </c>
      <c r="E2435" s="34">
        <v>831176.49899793847</v>
      </c>
      <c r="F2435" s="34">
        <v>875439.05207009183</v>
      </c>
      <c r="G2435" s="34">
        <v>1077539.8122483189</v>
      </c>
      <c r="H2435" s="34">
        <v>1248340.984037728</v>
      </c>
      <c r="I2435" s="34">
        <v>1384358.6598722809</v>
      </c>
      <c r="J2435" s="34">
        <v>1767601.1358673491</v>
      </c>
      <c r="K2435" s="34">
        <v>1969924.566486615</v>
      </c>
      <c r="L2435" s="34">
        <v>2102277.9569707881</v>
      </c>
      <c r="M2435" s="34">
        <v>2590604.1016553338</v>
      </c>
      <c r="N2435" s="34">
        <v>6570914.140248321</v>
      </c>
    </row>
    <row r="2436" spans="1:14" ht="25.5" customHeight="1">
      <c r="A2436" s="24" t="s">
        <v>45</v>
      </c>
      <c r="B2436" s="25" t="s">
        <v>154</v>
      </c>
      <c r="C2436" s="24" t="s">
        <v>247</v>
      </c>
      <c r="D2436" s="24" t="s">
        <v>282</v>
      </c>
      <c r="E2436" s="34">
        <v>566477.26001668174</v>
      </c>
      <c r="F2436" s="34">
        <v>734440.72109710146</v>
      </c>
      <c r="G2436" s="34">
        <v>835674.65200069128</v>
      </c>
      <c r="H2436" s="34">
        <v>770730.95435869496</v>
      </c>
      <c r="I2436" s="34">
        <v>829305.45253051352</v>
      </c>
      <c r="J2436" s="34">
        <v>904144.50761513633</v>
      </c>
      <c r="K2436" s="34">
        <v>1268922.4101499049</v>
      </c>
      <c r="L2436" s="34">
        <v>1421484.935726502</v>
      </c>
      <c r="M2436" s="34">
        <v>2712920.0113679352</v>
      </c>
      <c r="N2436" s="34">
        <v>8380799.87152234</v>
      </c>
    </row>
    <row r="2437" spans="1:14" ht="25.5" customHeight="1">
      <c r="A2437" s="24" t="s">
        <v>46</v>
      </c>
      <c r="B2437" s="25" t="s">
        <v>155</v>
      </c>
      <c r="C2437" s="24" t="s">
        <v>247</v>
      </c>
      <c r="D2437" s="24" t="s">
        <v>282</v>
      </c>
      <c r="E2437" s="34">
        <v>69035.296105190166</v>
      </c>
      <c r="F2437" s="34">
        <v>77991.596769899552</v>
      </c>
      <c r="G2437" s="34">
        <v>132714.10024700209</v>
      </c>
      <c r="H2437" s="34">
        <v>99209.420121102914</v>
      </c>
      <c r="I2437" s="34">
        <v>430476.6885841086</v>
      </c>
      <c r="J2437" s="34">
        <v>525044.26528617984</v>
      </c>
      <c r="K2437" s="34">
        <v>567288.17097706988</v>
      </c>
      <c r="L2437" s="34">
        <v>803118.89081675129</v>
      </c>
      <c r="M2437" s="34">
        <v>1217101.0210345979</v>
      </c>
      <c r="N2437" s="34">
        <v>1380795.0999506339</v>
      </c>
    </row>
    <row r="2438" spans="1:14" ht="25.5" customHeight="1">
      <c r="A2438" s="22" t="s">
        <v>47</v>
      </c>
      <c r="B2438" s="23" t="s">
        <v>156</v>
      </c>
      <c r="C2438" s="22" t="s">
        <v>247</v>
      </c>
      <c r="D2438" s="22" t="s">
        <v>282</v>
      </c>
      <c r="E2438" s="33">
        <v>14902291.14560277</v>
      </c>
      <c r="F2438" s="33">
        <v>11956931.994776251</v>
      </c>
      <c r="G2438" s="33">
        <v>13845443.835856831</v>
      </c>
      <c r="H2438" s="33">
        <v>9509816.0713223889</v>
      </c>
      <c r="I2438" s="33">
        <v>12242094.27489966</v>
      </c>
      <c r="J2438" s="33">
        <v>8000114.5125358049</v>
      </c>
      <c r="K2438" s="33">
        <v>6519155.5703925919</v>
      </c>
      <c r="L2438" s="33">
        <v>7149005.9218651652</v>
      </c>
      <c r="M2438" s="33">
        <v>9543001.4803740475</v>
      </c>
      <c r="N2438" s="33">
        <v>12684746.05379045</v>
      </c>
    </row>
    <row r="2439" spans="1:14" ht="25.5" customHeight="1">
      <c r="A2439" s="22" t="s">
        <v>48</v>
      </c>
      <c r="B2439" s="23" t="s">
        <v>157</v>
      </c>
      <c r="C2439" s="22" t="s">
        <v>247</v>
      </c>
      <c r="D2439" s="22" t="s">
        <v>282</v>
      </c>
      <c r="E2439" s="33">
        <v>14671515.981274599</v>
      </c>
      <c r="F2439" s="33">
        <v>11711433.020437511</v>
      </c>
      <c r="G2439" s="33">
        <v>13499108.224359229</v>
      </c>
      <c r="H2439" s="33">
        <v>9039038.8725430109</v>
      </c>
      <c r="I2439" s="33">
        <v>11597240.400987679</v>
      </c>
      <c r="J2439" s="33">
        <v>7012072.60356854</v>
      </c>
      <c r="K2439" s="33">
        <v>5574709.7588584563</v>
      </c>
      <c r="L2439" s="33">
        <v>5984521.2995638195</v>
      </c>
      <c r="M2439" s="33">
        <v>7715154.2678168574</v>
      </c>
      <c r="N2439" s="33">
        <v>10113484.480866371</v>
      </c>
    </row>
    <row r="2440" spans="1:14" ht="25.5" customHeight="1">
      <c r="A2440" s="22" t="s">
        <v>49</v>
      </c>
      <c r="B2440" s="23" t="s">
        <v>158</v>
      </c>
      <c r="C2440" s="22" t="s">
        <v>247</v>
      </c>
      <c r="D2440" s="22" t="s">
        <v>282</v>
      </c>
      <c r="E2440" s="33">
        <v>230775.16432817371</v>
      </c>
      <c r="F2440" s="33">
        <v>245498.9743387429</v>
      </c>
      <c r="G2440" s="33">
        <v>346335.61149760918</v>
      </c>
      <c r="H2440" s="33">
        <v>470777.19877937832</v>
      </c>
      <c r="I2440" s="33">
        <v>644853.87391198834</v>
      </c>
      <c r="J2440" s="33">
        <v>988041.90896726493</v>
      </c>
      <c r="K2440" s="33">
        <v>944445.8115341356</v>
      </c>
      <c r="L2440" s="33">
        <v>1164484.6223013441</v>
      </c>
      <c r="M2440" s="33">
        <v>1827847.212557191</v>
      </c>
      <c r="N2440" s="33">
        <v>2571261.5729240808</v>
      </c>
    </row>
    <row r="2441" spans="1:14" ht="25.5" customHeight="1">
      <c r="A2441" s="22" t="s">
        <v>50</v>
      </c>
      <c r="B2441" s="23" t="s">
        <v>159</v>
      </c>
      <c r="C2441" s="22" t="s">
        <v>247</v>
      </c>
      <c r="D2441" s="22" t="s">
        <v>282</v>
      </c>
      <c r="E2441" s="33">
        <v>878238.25006324402</v>
      </c>
      <c r="F2441" s="33">
        <v>1070274.7135619691</v>
      </c>
      <c r="G2441" s="33">
        <v>1685417.412487475</v>
      </c>
      <c r="H2441" s="33">
        <v>2081241.359726442</v>
      </c>
      <c r="I2441" s="33">
        <v>2218074.2412333619</v>
      </c>
      <c r="J2441" s="33">
        <v>2336769.6040803161</v>
      </c>
      <c r="K2441" s="33">
        <v>4217425.1156926109</v>
      </c>
      <c r="L2441" s="33">
        <v>5134217.4753738018</v>
      </c>
      <c r="M2441" s="33">
        <v>7480248.8482528524</v>
      </c>
      <c r="N2441" s="33">
        <v>10368884.492835181</v>
      </c>
    </row>
    <row r="2442" spans="1:14" ht="25.5" customHeight="1">
      <c r="A2442" s="22" t="s">
        <v>51</v>
      </c>
      <c r="B2442" s="23" t="s">
        <v>160</v>
      </c>
      <c r="C2442" s="22" t="s">
        <v>247</v>
      </c>
      <c r="D2442" s="22" t="s">
        <v>282</v>
      </c>
      <c r="E2442" s="33">
        <v>36834721.064827979</v>
      </c>
      <c r="F2442" s="33">
        <v>26410442.591242589</v>
      </c>
      <c r="G2442" s="33">
        <v>42879127.071163148</v>
      </c>
      <c r="H2442" s="33">
        <v>43230222.95399458</v>
      </c>
      <c r="I2442" s="33">
        <v>42705998.064728811</v>
      </c>
      <c r="J2442" s="33">
        <v>47857265.884691581</v>
      </c>
      <c r="K2442" s="33">
        <v>57131148.981069833</v>
      </c>
      <c r="L2442" s="33">
        <v>83238533.677327394</v>
      </c>
      <c r="M2442" s="33">
        <v>101265688.140218</v>
      </c>
      <c r="N2442" s="33">
        <v>133088508.34298161</v>
      </c>
    </row>
    <row r="2443" spans="1:14" ht="25.5" customHeight="1">
      <c r="A2443" s="22" t="s">
        <v>52</v>
      </c>
      <c r="B2443" s="23" t="s">
        <v>161</v>
      </c>
      <c r="C2443" s="22" t="s">
        <v>247</v>
      </c>
      <c r="D2443" s="22" t="s">
        <v>282</v>
      </c>
      <c r="E2443" s="33">
        <v>9787780.2629393041</v>
      </c>
      <c r="F2443" s="33">
        <v>14448276.31356857</v>
      </c>
      <c r="G2443" s="33">
        <v>17982749.210177541</v>
      </c>
      <c r="H2443" s="33">
        <v>16032039.94049865</v>
      </c>
      <c r="I2443" s="33">
        <v>15331348.740653191</v>
      </c>
      <c r="J2443" s="33">
        <v>15008470.52660027</v>
      </c>
      <c r="K2443" s="33">
        <v>18240838.982799899</v>
      </c>
      <c r="L2443" s="33">
        <v>38298439.136072427</v>
      </c>
      <c r="M2443" s="33">
        <v>41839395.384349398</v>
      </c>
      <c r="N2443" s="33">
        <v>58035524.574005693</v>
      </c>
    </row>
    <row r="2444" spans="1:14" ht="25.5" customHeight="1">
      <c r="A2444" s="22" t="s">
        <v>53</v>
      </c>
      <c r="B2444" s="23" t="s">
        <v>162</v>
      </c>
      <c r="C2444" s="22" t="s">
        <v>247</v>
      </c>
      <c r="D2444" s="22" t="s">
        <v>282</v>
      </c>
      <c r="E2444" s="33">
        <v>27046940.801888671</v>
      </c>
      <c r="F2444" s="33">
        <v>11962166.277674019</v>
      </c>
      <c r="G2444" s="33">
        <v>24896377.860985611</v>
      </c>
      <c r="H2444" s="33">
        <v>27198183.01349593</v>
      </c>
      <c r="I2444" s="33">
        <v>27374649.324075621</v>
      </c>
      <c r="J2444" s="33">
        <v>32848795.35809131</v>
      </c>
      <c r="K2444" s="33">
        <v>38890309.99826993</v>
      </c>
      <c r="L2444" s="33">
        <v>44940094.54125496</v>
      </c>
      <c r="M2444" s="33">
        <v>59426292.755868651</v>
      </c>
      <c r="N2444" s="33">
        <v>75052983.768975914</v>
      </c>
    </row>
    <row r="2445" spans="1:14" ht="25.5" customHeight="1">
      <c r="A2445" s="22" t="s">
        <v>54</v>
      </c>
      <c r="B2445" s="23" t="s">
        <v>163</v>
      </c>
      <c r="C2445" s="22" t="s">
        <v>247</v>
      </c>
      <c r="D2445" s="22" t="s">
        <v>282</v>
      </c>
      <c r="E2445" s="33">
        <v>25273392.087142821</v>
      </c>
      <c r="F2445" s="33">
        <v>33831729.076114967</v>
      </c>
      <c r="G2445" s="33">
        <v>48309178.798612408</v>
      </c>
      <c r="H2445" s="33">
        <v>52013982.205461927</v>
      </c>
      <c r="I2445" s="33">
        <v>50584456.311650097</v>
      </c>
      <c r="J2445" s="33">
        <v>57929370.61863035</v>
      </c>
      <c r="K2445" s="33">
        <v>69517128.825227678</v>
      </c>
      <c r="L2445" s="33">
        <v>108987714.4082796</v>
      </c>
      <c r="M2445" s="33">
        <v>164422426.8137942</v>
      </c>
      <c r="N2445" s="33">
        <v>270799816.86202657</v>
      </c>
    </row>
    <row r="2446" spans="1:14" ht="25.5" customHeight="1">
      <c r="A2446" s="22" t="s">
        <v>55</v>
      </c>
      <c r="B2446" s="23" t="s">
        <v>164</v>
      </c>
      <c r="C2446" s="22" t="s">
        <v>247</v>
      </c>
      <c r="D2446" s="22" t="s">
        <v>282</v>
      </c>
      <c r="E2446" s="33">
        <v>23180308.010191109</v>
      </c>
      <c r="F2446" s="33">
        <v>31313976.478723709</v>
      </c>
      <c r="G2446" s="33">
        <v>44990354.367275968</v>
      </c>
      <c r="H2446" s="33">
        <v>47874959.975031257</v>
      </c>
      <c r="I2446" s="33">
        <v>45486683.506423771</v>
      </c>
      <c r="J2446" s="33">
        <v>51900789.400108241</v>
      </c>
      <c r="K2446" s="33">
        <v>62866954.165455617</v>
      </c>
      <c r="L2446" s="33">
        <v>99326969.110435367</v>
      </c>
      <c r="M2446" s="33">
        <v>151672043.80179739</v>
      </c>
      <c r="N2446" s="33">
        <v>252646135.7942898</v>
      </c>
    </row>
    <row r="2447" spans="1:14" ht="25.5" customHeight="1">
      <c r="A2447" s="22" t="s">
        <v>56</v>
      </c>
      <c r="B2447" s="23" t="s">
        <v>165</v>
      </c>
      <c r="C2447" s="22" t="s">
        <v>247</v>
      </c>
      <c r="D2447" s="22" t="s">
        <v>282</v>
      </c>
      <c r="E2447" s="33">
        <v>2093084.0769517149</v>
      </c>
      <c r="F2447" s="33">
        <v>2517752.5973912552</v>
      </c>
      <c r="G2447" s="33">
        <v>3318824.4313364401</v>
      </c>
      <c r="H2447" s="33">
        <v>4139022.2304306719</v>
      </c>
      <c r="I2447" s="33">
        <v>5097772.8052263279</v>
      </c>
      <c r="J2447" s="33">
        <v>6028581.2185221063</v>
      </c>
      <c r="K2447" s="33">
        <v>6650174.6597720571</v>
      </c>
      <c r="L2447" s="33">
        <v>9660745.2978442721</v>
      </c>
      <c r="M2447" s="33">
        <v>12750383.011996729</v>
      </c>
      <c r="N2447" s="33">
        <v>18153681.067736819</v>
      </c>
    </row>
    <row r="2448" spans="1:14" ht="25.5" customHeight="1">
      <c r="A2448" s="22" t="s">
        <v>57</v>
      </c>
      <c r="B2448" s="23" t="s">
        <v>166</v>
      </c>
      <c r="C2448" s="22" t="s">
        <v>247</v>
      </c>
      <c r="D2448" s="22" t="s">
        <v>282</v>
      </c>
      <c r="E2448" s="33">
        <v>12051915.136541029</v>
      </c>
      <c r="F2448" s="33">
        <v>15705127.80970148</v>
      </c>
      <c r="G2448" s="33">
        <v>24241765.713586409</v>
      </c>
      <c r="H2448" s="33">
        <v>32289903.839716978</v>
      </c>
      <c r="I2448" s="33">
        <v>34325526.981815606</v>
      </c>
      <c r="J2448" s="33">
        <v>36340992.044937149</v>
      </c>
      <c r="K2448" s="33">
        <v>39943010.547925867</v>
      </c>
      <c r="L2448" s="33">
        <v>55684424.783238918</v>
      </c>
      <c r="M2448" s="33">
        <v>82738456.499775112</v>
      </c>
      <c r="N2448" s="33">
        <v>126820892.1734798</v>
      </c>
    </row>
    <row r="2449" spans="1:14" ht="25.5" customHeight="1">
      <c r="A2449" s="22" t="s">
        <v>58</v>
      </c>
      <c r="B2449" s="23" t="s">
        <v>167</v>
      </c>
      <c r="C2449" s="22" t="s">
        <v>247</v>
      </c>
      <c r="D2449" s="22" t="s">
        <v>282</v>
      </c>
      <c r="E2449" s="33">
        <v>11028113.23089307</v>
      </c>
      <c r="F2449" s="33">
        <v>14597807.58765747</v>
      </c>
      <c r="G2449" s="33">
        <v>22489168.232254129</v>
      </c>
      <c r="H2449" s="33">
        <v>30286694.212238122</v>
      </c>
      <c r="I2449" s="33">
        <v>32225425.694286991</v>
      </c>
      <c r="J2449" s="33">
        <v>33984644.121077947</v>
      </c>
      <c r="K2449" s="33">
        <v>37250660.377667896</v>
      </c>
      <c r="L2449" s="33">
        <v>51873921.972353473</v>
      </c>
      <c r="M2449" s="33">
        <v>77877514.357787177</v>
      </c>
      <c r="N2449" s="33">
        <v>121744108.4861896</v>
      </c>
    </row>
    <row r="2450" spans="1:14" ht="25.5" customHeight="1">
      <c r="A2450" s="22" t="s">
        <v>59</v>
      </c>
      <c r="B2450" s="23" t="s">
        <v>168</v>
      </c>
      <c r="C2450" s="22" t="s">
        <v>247</v>
      </c>
      <c r="D2450" s="22" t="s">
        <v>282</v>
      </c>
      <c r="E2450" s="33">
        <v>1763984.9280042271</v>
      </c>
      <c r="F2450" s="33">
        <v>2643757.3537479439</v>
      </c>
      <c r="G2450" s="33">
        <v>4219286.5126330294</v>
      </c>
      <c r="H2450" s="33">
        <v>5576503.9174652472</v>
      </c>
      <c r="I2450" s="33">
        <v>6660865.0141538493</v>
      </c>
      <c r="J2450" s="33">
        <v>5917643.1542246528</v>
      </c>
      <c r="K2450" s="33">
        <v>8214215.6559349271</v>
      </c>
      <c r="L2450" s="33">
        <v>10683880.647315471</v>
      </c>
      <c r="M2450" s="33">
        <v>17192163.539600361</v>
      </c>
      <c r="N2450" s="33">
        <v>28767720.632519361</v>
      </c>
    </row>
    <row r="2451" spans="1:14" ht="25.5" customHeight="1">
      <c r="A2451" s="22" t="s">
        <v>60</v>
      </c>
      <c r="B2451" s="23" t="s">
        <v>169</v>
      </c>
      <c r="C2451" s="22" t="s">
        <v>247</v>
      </c>
      <c r="D2451" s="22" t="s">
        <v>282</v>
      </c>
      <c r="E2451" s="33">
        <v>8457016.8266057428</v>
      </c>
      <c r="F2451" s="33">
        <v>10769567.859346669</v>
      </c>
      <c r="G2451" s="33">
        <v>16618748.18971053</v>
      </c>
      <c r="H2451" s="33">
        <v>22435597.611078639</v>
      </c>
      <c r="I2451" s="33">
        <v>23651684.264464289</v>
      </c>
      <c r="J2451" s="33">
        <v>26549958.00031906</v>
      </c>
      <c r="K2451" s="33">
        <v>27429302.916127391</v>
      </c>
      <c r="L2451" s="33">
        <v>39565624.348478086</v>
      </c>
      <c r="M2451" s="33">
        <v>58564198.058052696</v>
      </c>
      <c r="N2451" s="33">
        <v>90430787.451659873</v>
      </c>
    </row>
    <row r="2452" spans="1:14" ht="25.5" customHeight="1">
      <c r="A2452" s="22" t="s">
        <v>61</v>
      </c>
      <c r="B2452" s="23" t="s">
        <v>170</v>
      </c>
      <c r="C2452" s="22" t="s">
        <v>247</v>
      </c>
      <c r="D2452" s="22" t="s">
        <v>282</v>
      </c>
      <c r="E2452" s="33">
        <v>807111.47628309927</v>
      </c>
      <c r="F2452" s="33">
        <v>1184482.37456286</v>
      </c>
      <c r="G2452" s="33">
        <v>1651133.529910574</v>
      </c>
      <c r="H2452" s="33">
        <v>2274592.6836942299</v>
      </c>
      <c r="I2452" s="33">
        <v>1912876.415668851</v>
      </c>
      <c r="J2452" s="33">
        <v>1517042.966534236</v>
      </c>
      <c r="K2452" s="33">
        <v>1607141.805605585</v>
      </c>
      <c r="L2452" s="33">
        <v>1624416.9765599051</v>
      </c>
      <c r="M2452" s="33">
        <v>2121152.7601341149</v>
      </c>
      <c r="N2452" s="33">
        <v>2545600.402010418</v>
      </c>
    </row>
    <row r="2453" spans="1:14" ht="25.5" customHeight="1">
      <c r="A2453" s="22" t="s">
        <v>62</v>
      </c>
      <c r="B2453" s="23" t="s">
        <v>171</v>
      </c>
      <c r="C2453" s="22" t="s">
        <v>247</v>
      </c>
      <c r="D2453" s="22" t="s">
        <v>282</v>
      </c>
      <c r="E2453" s="33">
        <v>0</v>
      </c>
      <c r="F2453" s="33">
        <v>0</v>
      </c>
      <c r="G2453" s="33">
        <v>0</v>
      </c>
      <c r="H2453" s="33">
        <v>0</v>
      </c>
      <c r="I2453" s="33">
        <v>0</v>
      </c>
      <c r="J2453" s="33">
        <v>0</v>
      </c>
      <c r="K2453" s="33">
        <v>0</v>
      </c>
      <c r="L2453" s="33">
        <v>0</v>
      </c>
      <c r="M2453" s="33">
        <v>0</v>
      </c>
      <c r="N2453" s="33">
        <v>0</v>
      </c>
    </row>
    <row r="2454" spans="1:14" ht="25.5" customHeight="1">
      <c r="A2454" s="22" t="s">
        <v>63</v>
      </c>
      <c r="B2454" s="23" t="s">
        <v>172</v>
      </c>
      <c r="C2454" s="22" t="s">
        <v>247</v>
      </c>
      <c r="D2454" s="22" t="s">
        <v>282</v>
      </c>
      <c r="E2454" s="33">
        <v>774695.55612079403</v>
      </c>
      <c r="F2454" s="33">
        <v>869931.60742565314</v>
      </c>
      <c r="G2454" s="33">
        <v>1474643.9978854691</v>
      </c>
      <c r="H2454" s="33">
        <v>1707479.858630216</v>
      </c>
      <c r="I2454" s="33">
        <v>1702568.362218515</v>
      </c>
      <c r="J2454" s="33">
        <v>1897038.9820871849</v>
      </c>
      <c r="K2454" s="33">
        <v>2144541.0172357759</v>
      </c>
      <c r="L2454" s="33">
        <v>3020735.5164809972</v>
      </c>
      <c r="M2454" s="33">
        <v>3896952.8158072969</v>
      </c>
      <c r="N2454" s="33">
        <v>3737242.341670454</v>
      </c>
    </row>
    <row r="2455" spans="1:14" ht="25.5" customHeight="1">
      <c r="A2455" s="22" t="s">
        <v>64</v>
      </c>
      <c r="B2455" s="23" t="s">
        <v>173</v>
      </c>
      <c r="C2455" s="22" t="s">
        <v>247</v>
      </c>
      <c r="D2455" s="22" t="s">
        <v>282</v>
      </c>
      <c r="E2455" s="33">
        <v>170785.2673876874</v>
      </c>
      <c r="F2455" s="33">
        <v>167755.6529680581</v>
      </c>
      <c r="G2455" s="33">
        <v>190337.69807715251</v>
      </c>
      <c r="H2455" s="33">
        <v>180315.8676761013</v>
      </c>
      <c r="I2455" s="33">
        <v>243471.31091202231</v>
      </c>
      <c r="J2455" s="33">
        <v>297438.16326682351</v>
      </c>
      <c r="K2455" s="33">
        <v>382255.88156229077</v>
      </c>
      <c r="L2455" s="33">
        <v>598187.75973569474</v>
      </c>
      <c r="M2455" s="33">
        <v>710288.51349439344</v>
      </c>
      <c r="N2455" s="33">
        <v>926268.00949936139</v>
      </c>
    </row>
    <row r="2456" spans="1:14" ht="25.5" customHeight="1">
      <c r="A2456" s="22" t="s">
        <v>65</v>
      </c>
      <c r="B2456" s="23" t="s">
        <v>174</v>
      </c>
      <c r="C2456" s="22" t="s">
        <v>247</v>
      </c>
      <c r="D2456" s="22" t="s">
        <v>282</v>
      </c>
      <c r="E2456" s="33">
        <v>78321.082139478065</v>
      </c>
      <c r="F2456" s="33">
        <v>69632.96165030243</v>
      </c>
      <c r="G2456" s="33">
        <v>87615.785369661011</v>
      </c>
      <c r="H2456" s="33">
        <v>115413.9011725429</v>
      </c>
      <c r="I2456" s="33">
        <v>154061.6143980801</v>
      </c>
      <c r="J2456" s="33">
        <v>161870.77850518699</v>
      </c>
      <c r="K2456" s="33">
        <v>165553.27145990331</v>
      </c>
      <c r="L2456" s="33">
        <v>191579.53466876081</v>
      </c>
      <c r="M2456" s="33">
        <v>253700.8126862463</v>
      </c>
      <c r="N2456" s="33">
        <v>413273.33612028341</v>
      </c>
    </row>
    <row r="2457" spans="1:14" ht="25.5" customHeight="1">
      <c r="A2457" s="22" t="s">
        <v>66</v>
      </c>
      <c r="B2457" s="23" t="s">
        <v>175</v>
      </c>
      <c r="C2457" s="22" t="s">
        <v>247</v>
      </c>
      <c r="D2457" s="22" t="s">
        <v>282</v>
      </c>
      <c r="E2457" s="33">
        <v>2505590.74751327</v>
      </c>
      <c r="F2457" s="33">
        <v>3521952.7488152329</v>
      </c>
      <c r="G2457" s="33">
        <v>5014947.5916481568</v>
      </c>
      <c r="H2457" s="33">
        <v>6005605.409476785</v>
      </c>
      <c r="I2457" s="33">
        <v>7013681.8844001684</v>
      </c>
      <c r="J2457" s="33">
        <v>7782046.616876103</v>
      </c>
      <c r="K2457" s="33">
        <v>8149154.6659212355</v>
      </c>
      <c r="L2457" s="33">
        <v>11316386.268425129</v>
      </c>
      <c r="M2457" s="33">
        <v>12000969.26619361</v>
      </c>
      <c r="N2457" s="33">
        <v>8645311.9943788368</v>
      </c>
    </row>
    <row r="2458" spans="1:14" ht="25.5" customHeight="1">
      <c r="A2458" s="22" t="s">
        <v>67</v>
      </c>
      <c r="B2458" s="23" t="s">
        <v>176</v>
      </c>
      <c r="C2458" s="22" t="s">
        <v>247</v>
      </c>
      <c r="D2458" s="22" t="s">
        <v>282</v>
      </c>
      <c r="E2458" s="33">
        <v>147630.99474818219</v>
      </c>
      <c r="F2458" s="33">
        <v>177885.86181916299</v>
      </c>
      <c r="G2458" s="33">
        <v>228785.76925528061</v>
      </c>
      <c r="H2458" s="33">
        <v>260953.18074294139</v>
      </c>
      <c r="I2458" s="33">
        <v>317431.45778431621</v>
      </c>
      <c r="J2458" s="33">
        <v>327446.08074364741</v>
      </c>
      <c r="K2458" s="33">
        <v>356256.66400511819</v>
      </c>
      <c r="L2458" s="33">
        <v>538713.15502268611</v>
      </c>
      <c r="M2458" s="33">
        <v>602331.97328862501</v>
      </c>
      <c r="N2458" s="33">
        <v>528528.07136730547</v>
      </c>
    </row>
    <row r="2459" spans="1:14" ht="25.5" customHeight="1">
      <c r="A2459" s="22" t="s">
        <v>68</v>
      </c>
      <c r="B2459" s="23" t="s">
        <v>177</v>
      </c>
      <c r="C2459" s="22" t="s">
        <v>247</v>
      </c>
      <c r="D2459" s="22" t="s">
        <v>282</v>
      </c>
      <c r="E2459" s="33">
        <v>2357959.7527650879</v>
      </c>
      <c r="F2459" s="33">
        <v>3344066.8869960699</v>
      </c>
      <c r="G2459" s="33">
        <v>4786161.8223928763</v>
      </c>
      <c r="H2459" s="33">
        <v>5744652.2287338432</v>
      </c>
      <c r="I2459" s="33">
        <v>6696250.426615851</v>
      </c>
      <c r="J2459" s="33">
        <v>7454600.5361324558</v>
      </c>
      <c r="K2459" s="33">
        <v>7792898.001916117</v>
      </c>
      <c r="L2459" s="33">
        <v>10777673.113402439</v>
      </c>
      <c r="M2459" s="33">
        <v>11398637.29290498</v>
      </c>
      <c r="N2459" s="33">
        <v>8116783.9230115321</v>
      </c>
    </row>
    <row r="2460" spans="1:14" ht="25.5" customHeight="1">
      <c r="A2460" s="22" t="s">
        <v>69</v>
      </c>
      <c r="B2460" s="23" t="s">
        <v>178</v>
      </c>
      <c r="C2460" s="22" t="s">
        <v>247</v>
      </c>
      <c r="D2460" s="22" t="s">
        <v>282</v>
      </c>
      <c r="E2460" s="33">
        <v>767149.41798034415</v>
      </c>
      <c r="F2460" s="33">
        <v>1003655.1313118919</v>
      </c>
      <c r="G2460" s="33">
        <v>1566440.713082239</v>
      </c>
      <c r="H2460" s="33">
        <v>1836703.5755390839</v>
      </c>
      <c r="I2460" s="33">
        <v>2347724.4549551341</v>
      </c>
      <c r="J2460" s="33">
        <v>2654109.0136617129</v>
      </c>
      <c r="K2460" s="33">
        <v>3250183.3088390571</v>
      </c>
      <c r="L2460" s="33">
        <v>3712733.236881678</v>
      </c>
      <c r="M2460" s="33">
        <v>5271988.223164916</v>
      </c>
      <c r="N2460" s="33">
        <v>6681346.3694544183</v>
      </c>
    </row>
    <row r="2461" spans="1:14" ht="25.5" customHeight="1">
      <c r="A2461" s="22" t="s">
        <v>70</v>
      </c>
      <c r="B2461" s="23" t="s">
        <v>179</v>
      </c>
      <c r="C2461" s="22" t="s">
        <v>247</v>
      </c>
      <c r="D2461" s="22" t="s">
        <v>282</v>
      </c>
      <c r="E2461" s="33">
        <v>631848.74446469219</v>
      </c>
      <c r="F2461" s="33">
        <v>833713.61939974432</v>
      </c>
      <c r="G2461" s="33">
        <v>1311645.7990337471</v>
      </c>
      <c r="H2461" s="33">
        <v>1528164.368238667</v>
      </c>
      <c r="I2461" s="33">
        <v>1914508.653872468</v>
      </c>
      <c r="J2461" s="33">
        <v>2172704.950132479</v>
      </c>
      <c r="K2461" s="33">
        <v>2369832.3789887731</v>
      </c>
      <c r="L2461" s="33">
        <v>2760348.5781807341</v>
      </c>
      <c r="M2461" s="33">
        <v>3749204.685137534</v>
      </c>
      <c r="N2461" s="33">
        <v>4908121.4755169693</v>
      </c>
    </row>
    <row r="2462" spans="1:14" ht="25.5" customHeight="1">
      <c r="A2462" s="22" t="s">
        <v>71</v>
      </c>
      <c r="B2462" s="23" t="s">
        <v>180</v>
      </c>
      <c r="C2462" s="22" t="s">
        <v>247</v>
      </c>
      <c r="D2462" s="22" t="s">
        <v>282</v>
      </c>
      <c r="E2462" s="33">
        <v>135300.67351565199</v>
      </c>
      <c r="F2462" s="33">
        <v>169941.51191214789</v>
      </c>
      <c r="G2462" s="33">
        <v>254794.9140484914</v>
      </c>
      <c r="H2462" s="33">
        <v>308539.20730041643</v>
      </c>
      <c r="I2462" s="33">
        <v>433215.80108266638</v>
      </c>
      <c r="J2462" s="33">
        <v>481404.06352923397</v>
      </c>
      <c r="K2462" s="33">
        <v>880350.92985028401</v>
      </c>
      <c r="L2462" s="33">
        <v>952384.65870094392</v>
      </c>
      <c r="M2462" s="33">
        <v>1522783.538027382</v>
      </c>
      <c r="N2462" s="33">
        <v>1773224.893937449</v>
      </c>
    </row>
    <row r="2463" spans="1:14" ht="25.5" customHeight="1">
      <c r="A2463" s="22" t="s">
        <v>72</v>
      </c>
      <c r="B2463" s="23" t="s">
        <v>181</v>
      </c>
      <c r="C2463" s="22" t="s">
        <v>247</v>
      </c>
      <c r="D2463" s="22" t="s">
        <v>282</v>
      </c>
      <c r="E2463" s="33">
        <v>2469959.2755651851</v>
      </c>
      <c r="F2463" s="33">
        <v>3630093.0319422432</v>
      </c>
      <c r="G2463" s="33">
        <v>5482355.0553651638</v>
      </c>
      <c r="H2463" s="33">
        <v>5999339.2074440196</v>
      </c>
      <c r="I2463" s="33">
        <v>7292116.493894781</v>
      </c>
      <c r="J2463" s="33">
        <v>7614375.4296896812</v>
      </c>
      <c r="K2463" s="33">
        <v>8742050.5781379342</v>
      </c>
      <c r="L2463" s="33">
        <v>10761878.321454709</v>
      </c>
      <c r="M2463" s="33">
        <v>14217386.637292391</v>
      </c>
      <c r="N2463" s="33">
        <v>22415847.932677951</v>
      </c>
    </row>
    <row r="2464" spans="1:14" ht="25.5" customHeight="1">
      <c r="A2464" s="22" t="s">
        <v>73</v>
      </c>
      <c r="B2464" s="23" t="s">
        <v>182</v>
      </c>
      <c r="C2464" s="22" t="s">
        <v>247</v>
      </c>
      <c r="D2464" s="22" t="s">
        <v>282</v>
      </c>
      <c r="E2464" s="33">
        <v>1852809.7315249401</v>
      </c>
      <c r="F2464" s="33">
        <v>2763931.8699491369</v>
      </c>
      <c r="G2464" s="33">
        <v>4234626.9245631937</v>
      </c>
      <c r="H2464" s="33">
        <v>4766992.5883010151</v>
      </c>
      <c r="I2464" s="33">
        <v>5786497.1670959657</v>
      </c>
      <c r="J2464" s="33">
        <v>5933627.2613633331</v>
      </c>
      <c r="K2464" s="33">
        <v>6768903.6779126814</v>
      </c>
      <c r="L2464" s="33">
        <v>8295755.4661437357</v>
      </c>
      <c r="M2464" s="33">
        <v>9709211.0350763965</v>
      </c>
      <c r="N2464" s="33">
        <v>11745933.760557899</v>
      </c>
    </row>
    <row r="2465" spans="1:14" ht="25.5" customHeight="1">
      <c r="A2465" s="22" t="s">
        <v>74</v>
      </c>
      <c r="B2465" s="23" t="s">
        <v>183</v>
      </c>
      <c r="C2465" s="22" t="s">
        <v>247</v>
      </c>
      <c r="D2465" s="22" t="s">
        <v>282</v>
      </c>
      <c r="E2465" s="33">
        <v>554323.33809402317</v>
      </c>
      <c r="F2465" s="33">
        <v>765157.87556362571</v>
      </c>
      <c r="G2465" s="33">
        <v>780322.99558131362</v>
      </c>
      <c r="H2465" s="33">
        <v>1050143.397961423</v>
      </c>
      <c r="I2465" s="33">
        <v>1351076.818893526</v>
      </c>
      <c r="J2465" s="33">
        <v>1503824.0497839979</v>
      </c>
      <c r="K2465" s="33">
        <v>1766695.9931907861</v>
      </c>
      <c r="L2465" s="33">
        <v>2071591.0011004531</v>
      </c>
      <c r="M2465" s="33">
        <v>3432289.525523507</v>
      </c>
      <c r="N2465" s="33">
        <v>5578061.7593267467</v>
      </c>
    </row>
    <row r="2466" spans="1:14" ht="25.5" customHeight="1">
      <c r="A2466" s="22" t="s">
        <v>75</v>
      </c>
      <c r="B2466" s="23" t="s">
        <v>184</v>
      </c>
      <c r="C2466" s="22" t="s">
        <v>247</v>
      </c>
      <c r="D2466" s="22" t="s">
        <v>282</v>
      </c>
      <c r="E2466" s="33">
        <v>62826.205946220987</v>
      </c>
      <c r="F2466" s="33">
        <v>101003.28642947999</v>
      </c>
      <c r="G2466" s="33">
        <v>467405.13522065611</v>
      </c>
      <c r="H2466" s="33">
        <v>182203.22118158109</v>
      </c>
      <c r="I2466" s="33">
        <v>154542.50790528959</v>
      </c>
      <c r="J2466" s="33">
        <v>176924.11854235051</v>
      </c>
      <c r="K2466" s="33">
        <v>206450.90703446729</v>
      </c>
      <c r="L2466" s="33">
        <v>394531.85421052488</v>
      </c>
      <c r="M2466" s="33">
        <v>1075886.076692489</v>
      </c>
      <c r="N2466" s="33">
        <v>5091852.4127933066</v>
      </c>
    </row>
    <row r="2467" spans="1:14" ht="25.5" customHeight="1">
      <c r="A2467" s="22" t="s">
        <v>76</v>
      </c>
      <c r="B2467" s="23" t="s">
        <v>185</v>
      </c>
      <c r="C2467" s="22" t="s">
        <v>247</v>
      </c>
      <c r="D2467" s="22" t="s">
        <v>282</v>
      </c>
      <c r="E2467" s="33">
        <v>4018201.8723173151</v>
      </c>
      <c r="F2467" s="33">
        <v>4847024.2069389243</v>
      </c>
      <c r="G2467" s="33">
        <v>6110408.9884679206</v>
      </c>
      <c r="H2467" s="33">
        <v>6887829.82688413</v>
      </c>
      <c r="I2467" s="33">
        <v>12382678.116606699</v>
      </c>
      <c r="J2467" s="33">
        <v>14318329.93893875</v>
      </c>
      <c r="K2467" s="33">
        <v>7327918.2790583028</v>
      </c>
      <c r="L2467" s="33">
        <v>11179771.18735316</v>
      </c>
      <c r="M2467" s="33">
        <v>15208240.59719329</v>
      </c>
      <c r="N2467" s="33">
        <v>23356275.94720092</v>
      </c>
    </row>
    <row r="2468" spans="1:14" ht="25.5" customHeight="1">
      <c r="A2468" s="22" t="s">
        <v>77</v>
      </c>
      <c r="B2468" s="23" t="s">
        <v>186</v>
      </c>
      <c r="C2468" s="22" t="s">
        <v>247</v>
      </c>
      <c r="D2468" s="22" t="s">
        <v>282</v>
      </c>
      <c r="E2468" s="33">
        <v>2155985.882344482</v>
      </c>
      <c r="F2468" s="33">
        <v>2663199.5612015589</v>
      </c>
      <c r="G2468" s="33">
        <v>2914282.3717172062</v>
      </c>
      <c r="H2468" s="33">
        <v>3438515.2985419352</v>
      </c>
      <c r="I2468" s="33">
        <v>7160498.4686528593</v>
      </c>
      <c r="J2468" s="33">
        <v>8337190.8334889179</v>
      </c>
      <c r="K2468" s="33">
        <v>2101659.673563038</v>
      </c>
      <c r="L2468" s="33">
        <v>4265681.55218051</v>
      </c>
      <c r="M2468" s="33">
        <v>6010377.6832236042</v>
      </c>
      <c r="N2468" s="33">
        <v>8065936.3326547518</v>
      </c>
    </row>
    <row r="2469" spans="1:14" ht="25.5" customHeight="1">
      <c r="A2469" s="22" t="s">
        <v>78</v>
      </c>
      <c r="B2469" s="23" t="s">
        <v>187</v>
      </c>
      <c r="C2469" s="22" t="s">
        <v>247</v>
      </c>
      <c r="D2469" s="22" t="s">
        <v>282</v>
      </c>
      <c r="E2469" s="33">
        <v>676217.73417192476</v>
      </c>
      <c r="F2469" s="33">
        <v>569005.36594321893</v>
      </c>
      <c r="G2469" s="33">
        <v>906009.65452668734</v>
      </c>
      <c r="H2469" s="33">
        <v>665834.31896596518</v>
      </c>
      <c r="I2469" s="33">
        <v>2188412.6785420082</v>
      </c>
      <c r="J2469" s="33">
        <v>2611798.5784165231</v>
      </c>
      <c r="K2469" s="33">
        <v>1135818.709275302</v>
      </c>
      <c r="L2469" s="33">
        <v>1842380.8131457011</v>
      </c>
      <c r="M2469" s="33">
        <v>2207430.5168512622</v>
      </c>
      <c r="N2469" s="33">
        <v>2623633.3232680848</v>
      </c>
    </row>
    <row r="2470" spans="1:14" ht="25.5" customHeight="1">
      <c r="A2470" s="22" t="s">
        <v>79</v>
      </c>
      <c r="B2470" s="23" t="s">
        <v>188</v>
      </c>
      <c r="C2470" s="22" t="s">
        <v>247</v>
      </c>
      <c r="D2470" s="22" t="s">
        <v>282</v>
      </c>
      <c r="E2470" s="33">
        <v>1060118.841419355</v>
      </c>
      <c r="F2470" s="33">
        <v>1443039.145574705</v>
      </c>
      <c r="G2470" s="33">
        <v>2028554.983140257</v>
      </c>
      <c r="H2470" s="33">
        <v>2384388.731828317</v>
      </c>
      <c r="I2470" s="33">
        <v>2526300.1371119451</v>
      </c>
      <c r="J2470" s="33">
        <v>2723756.8127326309</v>
      </c>
      <c r="K2470" s="33">
        <v>3269722.3775548688</v>
      </c>
      <c r="L2470" s="33">
        <v>4035239.9216257231</v>
      </c>
      <c r="M2470" s="33">
        <v>5868427.3798792418</v>
      </c>
      <c r="N2470" s="33">
        <v>10856772.13379035</v>
      </c>
    </row>
    <row r="2471" spans="1:14" ht="25.5" customHeight="1">
      <c r="A2471" s="22" t="s">
        <v>80</v>
      </c>
      <c r="B2471" s="23" t="s">
        <v>189</v>
      </c>
      <c r="C2471" s="22" t="s">
        <v>247</v>
      </c>
      <c r="D2471" s="22" t="s">
        <v>282</v>
      </c>
      <c r="E2471" s="33">
        <v>125879.41438155359</v>
      </c>
      <c r="F2471" s="33">
        <v>171780.13421944121</v>
      </c>
      <c r="G2471" s="33">
        <v>261561.9790837708</v>
      </c>
      <c r="H2471" s="33">
        <v>399091.47754791263</v>
      </c>
      <c r="I2471" s="33">
        <v>507466.83229989262</v>
      </c>
      <c r="J2471" s="33">
        <v>645583.71430067532</v>
      </c>
      <c r="K2471" s="33">
        <v>820717.51866509416</v>
      </c>
      <c r="L2471" s="33">
        <v>1036468.900401225</v>
      </c>
      <c r="M2471" s="33">
        <v>1122005.017239179</v>
      </c>
      <c r="N2471" s="33">
        <v>1809934.157487734</v>
      </c>
    </row>
    <row r="2472" spans="1:14" ht="25.5" customHeight="1">
      <c r="A2472" s="22" t="s">
        <v>81</v>
      </c>
      <c r="B2472" s="23" t="s">
        <v>190</v>
      </c>
      <c r="C2472" s="22" t="s">
        <v>247</v>
      </c>
      <c r="D2472" s="22" t="s">
        <v>282</v>
      </c>
      <c r="E2472" s="33">
        <v>710684.61265410366</v>
      </c>
      <c r="F2472" s="33">
        <v>986913.05774540978</v>
      </c>
      <c r="G2472" s="33">
        <v>1287102.3454244731</v>
      </c>
      <c r="H2472" s="33">
        <v>1421138.0741486871</v>
      </c>
      <c r="I2472" s="33">
        <v>2216445.1587328808</v>
      </c>
      <c r="J2472" s="33">
        <v>2195302.1985585461</v>
      </c>
      <c r="K2472" s="33">
        <v>2877010.2454337468</v>
      </c>
      <c r="L2472" s="33">
        <v>3636833.3074424691</v>
      </c>
      <c r="M2472" s="33">
        <v>4383132.6169878198</v>
      </c>
      <c r="N2472" s="33">
        <v>8024829.2680260614</v>
      </c>
    </row>
    <row r="2473" spans="1:14" ht="25.5" customHeight="1">
      <c r="A2473" s="22" t="s">
        <v>82</v>
      </c>
      <c r="B2473" s="23" t="s">
        <v>191</v>
      </c>
      <c r="C2473" s="22" t="s">
        <v>247</v>
      </c>
      <c r="D2473" s="22" t="s">
        <v>282</v>
      </c>
      <c r="E2473" s="33">
        <v>162977.00495371001</v>
      </c>
      <c r="F2473" s="33">
        <v>150391.87436669171</v>
      </c>
      <c r="G2473" s="33">
        <v>220096.49465819931</v>
      </c>
      <c r="H2473" s="33">
        <v>240699.62365992411</v>
      </c>
      <c r="I2473" s="33">
        <v>391653.08145371621</v>
      </c>
      <c r="J2473" s="33">
        <v>407382.51723025291</v>
      </c>
      <c r="K2473" s="33">
        <v>473802.85012978571</v>
      </c>
      <c r="L2473" s="33">
        <v>699751.75765020936</v>
      </c>
      <c r="M2473" s="33">
        <v>938226.11137873307</v>
      </c>
      <c r="N2473" s="33">
        <v>1282086.076575011</v>
      </c>
    </row>
    <row r="2474" spans="1:14" ht="25.5" customHeight="1">
      <c r="A2474" s="22" t="s">
        <v>83</v>
      </c>
      <c r="B2474" s="23" t="s">
        <v>192</v>
      </c>
      <c r="C2474" s="22" t="s">
        <v>247</v>
      </c>
      <c r="D2474" s="22" t="s">
        <v>282</v>
      </c>
      <c r="E2474" s="33">
        <v>526970.75489215378</v>
      </c>
      <c r="F2474" s="33">
        <v>809348.98530024348</v>
      </c>
      <c r="G2474" s="33">
        <v>1036027.409798311</v>
      </c>
      <c r="H2474" s="33">
        <v>1140501.1294126641</v>
      </c>
      <c r="I2474" s="33">
        <v>1771734.006787132</v>
      </c>
      <c r="J2474" s="33">
        <v>1695464.728968322</v>
      </c>
      <c r="K2474" s="33">
        <v>2305577.2525353152</v>
      </c>
      <c r="L2474" s="33">
        <v>2819248.2874095631</v>
      </c>
      <c r="M2474" s="33">
        <v>3329750.1111420961</v>
      </c>
      <c r="N2474" s="33">
        <v>6513074.6418478293</v>
      </c>
    </row>
    <row r="2475" spans="1:14" ht="25.5" customHeight="1">
      <c r="A2475" s="22" t="s">
        <v>84</v>
      </c>
      <c r="B2475" s="23" t="s">
        <v>193</v>
      </c>
      <c r="C2475" s="22" t="s">
        <v>247</v>
      </c>
      <c r="D2475" s="22" t="s">
        <v>282</v>
      </c>
      <c r="E2475" s="33">
        <v>20736.852808239881</v>
      </c>
      <c r="F2475" s="33">
        <v>27172.198078474539</v>
      </c>
      <c r="G2475" s="33">
        <v>30978.44096796331</v>
      </c>
      <c r="H2475" s="33">
        <v>39937.32107609891</v>
      </c>
      <c r="I2475" s="33">
        <v>53058.07049203253</v>
      </c>
      <c r="J2475" s="33">
        <v>92454.952359971227</v>
      </c>
      <c r="K2475" s="33">
        <v>97630.142768646285</v>
      </c>
      <c r="L2475" s="33">
        <v>117833.2623826965</v>
      </c>
      <c r="M2475" s="33">
        <v>115156.39446699141</v>
      </c>
      <c r="N2475" s="33">
        <v>229668.54960322069</v>
      </c>
    </row>
    <row r="2476" spans="1:14" ht="25.5" customHeight="1">
      <c r="A2476" s="22" t="s">
        <v>85</v>
      </c>
      <c r="B2476" s="23" t="s">
        <v>194</v>
      </c>
      <c r="C2476" s="22" t="s">
        <v>247</v>
      </c>
      <c r="D2476" s="22" t="s">
        <v>282</v>
      </c>
      <c r="E2476" s="33">
        <v>1268224.6118309</v>
      </c>
      <c r="F2476" s="33">
        <v>1607821.6727989269</v>
      </c>
      <c r="G2476" s="33">
        <v>2138160.4389977311</v>
      </c>
      <c r="H2476" s="33">
        <v>2613241.8013119218</v>
      </c>
      <c r="I2476" s="33">
        <v>2863041.1124044028</v>
      </c>
      <c r="J2476" s="33">
        <v>3033158.3173730499</v>
      </c>
      <c r="K2476" s="33">
        <v>3164527.630423062</v>
      </c>
      <c r="L2476" s="33">
        <v>4100933.5088551319</v>
      </c>
      <c r="M2476" s="33">
        <v>4785012.2078660512</v>
      </c>
      <c r="N2476" s="33">
        <v>5669915.4820963917</v>
      </c>
    </row>
    <row r="2477" spans="1:14" ht="25.5" customHeight="1">
      <c r="A2477" s="22" t="s">
        <v>86</v>
      </c>
      <c r="B2477" s="23" t="s">
        <v>195</v>
      </c>
      <c r="C2477" s="22" t="s">
        <v>247</v>
      </c>
      <c r="D2477" s="22" t="s">
        <v>282</v>
      </c>
      <c r="E2477" s="33">
        <v>5668726.6915887306</v>
      </c>
      <c r="F2477" s="33">
        <v>4832276.2953887666</v>
      </c>
      <c r="G2477" s="33">
        <v>6824436.0952095082</v>
      </c>
      <c r="H2477" s="33">
        <v>8943403.5870527867</v>
      </c>
      <c r="I2477" s="33">
        <v>9774857.4350897539</v>
      </c>
      <c r="J2477" s="33">
        <v>11740935.224484749</v>
      </c>
      <c r="K2477" s="33">
        <v>13328862.623770669</v>
      </c>
      <c r="L2477" s="33">
        <v>15316435.971841101</v>
      </c>
      <c r="M2477" s="33">
        <v>18021645.724995881</v>
      </c>
      <c r="N2477" s="33">
        <v>23264997.87022917</v>
      </c>
    </row>
    <row r="2478" spans="1:14" ht="25.5" customHeight="1">
      <c r="A2478" s="22" t="s">
        <v>87</v>
      </c>
      <c r="B2478" s="23" t="s">
        <v>196</v>
      </c>
      <c r="C2478" s="22" t="s">
        <v>247</v>
      </c>
      <c r="D2478" s="22" t="s">
        <v>282</v>
      </c>
      <c r="E2478" s="33">
        <v>1433024.916045771</v>
      </c>
      <c r="F2478" s="33">
        <v>1346004.8795440791</v>
      </c>
      <c r="G2478" s="33">
        <v>2335731.145904521</v>
      </c>
      <c r="H2478" s="33">
        <v>3535450.9852268938</v>
      </c>
      <c r="I2478" s="33">
        <v>2783505.612708956</v>
      </c>
      <c r="J2478" s="33">
        <v>3439776.4432565379</v>
      </c>
      <c r="K2478" s="33">
        <v>3392455.9335795389</v>
      </c>
      <c r="L2478" s="33">
        <v>3753796.613678921</v>
      </c>
      <c r="M2478" s="33">
        <v>4830134.0484970585</v>
      </c>
      <c r="N2478" s="33">
        <v>8141282.0555003891</v>
      </c>
    </row>
    <row r="2479" spans="1:14" ht="25.5" customHeight="1">
      <c r="A2479" s="22" t="s">
        <v>88</v>
      </c>
      <c r="B2479" s="23" t="s">
        <v>197</v>
      </c>
      <c r="C2479" s="22" t="s">
        <v>247</v>
      </c>
      <c r="D2479" s="22" t="s">
        <v>282</v>
      </c>
      <c r="E2479" s="33">
        <v>675384.87071775983</v>
      </c>
      <c r="F2479" s="33">
        <v>351184.8468112041</v>
      </c>
      <c r="G2479" s="33">
        <v>814958.74425662751</v>
      </c>
      <c r="H2479" s="33">
        <v>1331376.4732775739</v>
      </c>
      <c r="I2479" s="33">
        <v>515382.11595221423</v>
      </c>
      <c r="J2479" s="33">
        <v>630023.38014602533</v>
      </c>
      <c r="K2479" s="33">
        <v>765816.88528575341</v>
      </c>
      <c r="L2479" s="33">
        <v>877935.78235869145</v>
      </c>
      <c r="M2479" s="33">
        <v>1146234.3726008621</v>
      </c>
      <c r="N2479" s="33">
        <v>1475200.688212892</v>
      </c>
    </row>
    <row r="2480" spans="1:14" ht="25.5" customHeight="1">
      <c r="A2480" s="22" t="s">
        <v>89</v>
      </c>
      <c r="B2480" s="23" t="s">
        <v>198</v>
      </c>
      <c r="C2480" s="22" t="s">
        <v>247</v>
      </c>
      <c r="D2480" s="22" t="s">
        <v>282</v>
      </c>
      <c r="E2480" s="33">
        <v>757640.04532801092</v>
      </c>
      <c r="F2480" s="33">
        <v>994820.03273287474</v>
      </c>
      <c r="G2480" s="33">
        <v>1520772.401647893</v>
      </c>
      <c r="H2480" s="33">
        <v>2204074.5119493199</v>
      </c>
      <c r="I2480" s="33">
        <v>2268123.4967567408</v>
      </c>
      <c r="J2480" s="33">
        <v>2809753.0631105131</v>
      </c>
      <c r="K2480" s="33">
        <v>2626639.0482937861</v>
      </c>
      <c r="L2480" s="33">
        <v>2875860.831320229</v>
      </c>
      <c r="M2480" s="33">
        <v>3683899.6758961962</v>
      </c>
      <c r="N2480" s="33">
        <v>6666081.367287497</v>
      </c>
    </row>
    <row r="2481" spans="1:14" ht="25.5" customHeight="1">
      <c r="A2481" s="22" t="s">
        <v>90</v>
      </c>
      <c r="B2481" s="23" t="s">
        <v>199</v>
      </c>
      <c r="C2481" s="22" t="s">
        <v>247</v>
      </c>
      <c r="D2481" s="22" t="s">
        <v>282</v>
      </c>
      <c r="E2481" s="33">
        <v>3950963.3673441028</v>
      </c>
      <c r="F2481" s="33">
        <v>3278535.2375476048</v>
      </c>
      <c r="G2481" s="33">
        <v>4112716.7451704708</v>
      </c>
      <c r="H2481" s="33">
        <v>4749365.8977047084</v>
      </c>
      <c r="I2481" s="33">
        <v>6166778.3198191319</v>
      </c>
      <c r="J2481" s="33">
        <v>7618175.4543130714</v>
      </c>
      <c r="K2481" s="33">
        <v>9013700.9518497065</v>
      </c>
      <c r="L2481" s="33">
        <v>10492089.061999099</v>
      </c>
      <c r="M2481" s="33">
        <v>11932505.64548777</v>
      </c>
      <c r="N2481" s="33">
        <v>13449154.08825385</v>
      </c>
    </row>
    <row r="2482" spans="1:14" ht="25.5" customHeight="1">
      <c r="A2482" s="22" t="s">
        <v>91</v>
      </c>
      <c r="B2482" s="23" t="s">
        <v>200</v>
      </c>
      <c r="C2482" s="22" t="s">
        <v>247</v>
      </c>
      <c r="D2482" s="22" t="s">
        <v>282</v>
      </c>
      <c r="E2482" s="33">
        <v>3612953.4497503219</v>
      </c>
      <c r="F2482" s="33">
        <v>3031041.5393604641</v>
      </c>
      <c r="G2482" s="33">
        <v>3809502.1186986952</v>
      </c>
      <c r="H2482" s="33">
        <v>4373465.6948862728</v>
      </c>
      <c r="I2482" s="33">
        <v>5674296.1362954527</v>
      </c>
      <c r="J2482" s="33">
        <v>6795273.5187134156</v>
      </c>
      <c r="K2482" s="33">
        <v>8139584.4160436392</v>
      </c>
      <c r="L2482" s="33">
        <v>9398823.0150292199</v>
      </c>
      <c r="M2482" s="33">
        <v>10583890.202239931</v>
      </c>
      <c r="N2482" s="33">
        <v>11620552.711720761</v>
      </c>
    </row>
    <row r="2483" spans="1:14" ht="25.5" customHeight="1">
      <c r="A2483" s="22" t="s">
        <v>92</v>
      </c>
      <c r="B2483" s="23" t="s">
        <v>201</v>
      </c>
      <c r="C2483" s="22" t="s">
        <v>247</v>
      </c>
      <c r="D2483" s="22" t="s">
        <v>282</v>
      </c>
      <c r="E2483" s="33">
        <v>338009.9175937812</v>
      </c>
      <c r="F2483" s="33">
        <v>247493.69818714139</v>
      </c>
      <c r="G2483" s="33">
        <v>303214.62647177628</v>
      </c>
      <c r="H2483" s="33">
        <v>375900.20281843562</v>
      </c>
      <c r="I2483" s="33">
        <v>492482.18352367898</v>
      </c>
      <c r="J2483" s="33">
        <v>822901.93559965503</v>
      </c>
      <c r="K2483" s="33">
        <v>874116.53580606822</v>
      </c>
      <c r="L2483" s="33">
        <v>1093266.046969882</v>
      </c>
      <c r="M2483" s="33">
        <v>1348615.4432478391</v>
      </c>
      <c r="N2483" s="33">
        <v>1828601.3765330859</v>
      </c>
    </row>
    <row r="2484" spans="1:14" ht="25.5" customHeight="1">
      <c r="A2484" s="22" t="s">
        <v>93</v>
      </c>
      <c r="B2484" s="23" t="s">
        <v>202</v>
      </c>
      <c r="C2484" s="22" t="s">
        <v>247</v>
      </c>
      <c r="D2484" s="22" t="s">
        <v>282</v>
      </c>
      <c r="E2484" s="33">
        <v>284738.40819885721</v>
      </c>
      <c r="F2484" s="33">
        <v>207736.1782970831</v>
      </c>
      <c r="G2484" s="33">
        <v>375988.20413451549</v>
      </c>
      <c r="H2484" s="33">
        <v>658586.704121185</v>
      </c>
      <c r="I2484" s="33">
        <v>824573.50256166654</v>
      </c>
      <c r="J2484" s="33">
        <v>682983.32691513794</v>
      </c>
      <c r="K2484" s="33">
        <v>922705.73834143009</v>
      </c>
      <c r="L2484" s="33">
        <v>1070550.2961630831</v>
      </c>
      <c r="M2484" s="33">
        <v>1259006.0310110471</v>
      </c>
      <c r="N2484" s="33">
        <v>1674561.7264749331</v>
      </c>
    </row>
    <row r="2485" spans="1:14" ht="25.5" customHeight="1">
      <c r="A2485" s="22" t="s">
        <v>94</v>
      </c>
      <c r="B2485" s="23" t="s">
        <v>203</v>
      </c>
      <c r="C2485" s="22" t="s">
        <v>247</v>
      </c>
      <c r="D2485" s="22" t="s">
        <v>282</v>
      </c>
      <c r="E2485" s="33">
        <v>2319044.503475612</v>
      </c>
      <c r="F2485" s="33">
        <v>2526421.8784879451</v>
      </c>
      <c r="G2485" s="33">
        <v>2846445.3807529812</v>
      </c>
      <c r="H2485" s="33">
        <v>3305515.3142617452</v>
      </c>
      <c r="I2485" s="33">
        <v>3787270.0962457829</v>
      </c>
      <c r="J2485" s="33">
        <v>4305715.7001681225</v>
      </c>
      <c r="K2485" s="33">
        <v>5220753.3386059031</v>
      </c>
      <c r="L2485" s="33">
        <v>5745531.1092759324</v>
      </c>
      <c r="M2485" s="33">
        <v>6958945.7620683741</v>
      </c>
      <c r="N2485" s="33">
        <v>8396197.9155111257</v>
      </c>
    </row>
    <row r="2486" spans="1:14" ht="25.5" customHeight="1">
      <c r="A2486" s="22" t="s">
        <v>95</v>
      </c>
      <c r="B2486" s="23" t="s">
        <v>204</v>
      </c>
      <c r="C2486" s="22" t="s">
        <v>247</v>
      </c>
      <c r="D2486" s="22" t="s">
        <v>282</v>
      </c>
      <c r="E2486" s="33">
        <v>296336.84728565492</v>
      </c>
      <c r="F2486" s="33">
        <v>245713.83235479079</v>
      </c>
      <c r="G2486" s="33">
        <v>282593.17437879712</v>
      </c>
      <c r="H2486" s="33">
        <v>316859.00694020779</v>
      </c>
      <c r="I2486" s="33">
        <v>389824.82193189679</v>
      </c>
      <c r="J2486" s="33">
        <v>536428.86042921711</v>
      </c>
      <c r="K2486" s="33">
        <v>674368.55012958054</v>
      </c>
      <c r="L2486" s="33">
        <v>660566.43810451683</v>
      </c>
      <c r="M2486" s="33">
        <v>909071.89999019448</v>
      </c>
      <c r="N2486" s="33">
        <v>1456057.8456294751</v>
      </c>
    </row>
    <row r="2487" spans="1:14" ht="25.5" customHeight="1">
      <c r="A2487" s="22" t="s">
        <v>96</v>
      </c>
      <c r="B2487" s="23" t="s">
        <v>205</v>
      </c>
      <c r="C2487" s="22" t="s">
        <v>247</v>
      </c>
      <c r="D2487" s="22" t="s">
        <v>282</v>
      </c>
      <c r="E2487" s="33">
        <v>196981.8698684531</v>
      </c>
      <c r="F2487" s="33">
        <v>144508.29072554759</v>
      </c>
      <c r="G2487" s="33">
        <v>166782.96923498859</v>
      </c>
      <c r="H2487" s="33">
        <v>151933.45289699419</v>
      </c>
      <c r="I2487" s="33">
        <v>184742.61010472971</v>
      </c>
      <c r="J2487" s="33">
        <v>291489.75427455048</v>
      </c>
      <c r="K2487" s="33">
        <v>397173.01072959509</v>
      </c>
      <c r="L2487" s="33">
        <v>290325.30226228893</v>
      </c>
      <c r="M2487" s="33">
        <v>383553.40662497852</v>
      </c>
      <c r="N2487" s="33">
        <v>744196.73630340677</v>
      </c>
    </row>
    <row r="2488" spans="1:14" ht="25.5" customHeight="1">
      <c r="A2488" s="22" t="s">
        <v>97</v>
      </c>
      <c r="B2488" s="23" t="s">
        <v>206</v>
      </c>
      <c r="C2488" s="22" t="s">
        <v>247</v>
      </c>
      <c r="D2488" s="22" t="s">
        <v>282</v>
      </c>
      <c r="E2488" s="33">
        <v>99354.977417201779</v>
      </c>
      <c r="F2488" s="33">
        <v>101205.54162924321</v>
      </c>
      <c r="G2488" s="33">
        <v>115810.2051438085</v>
      </c>
      <c r="H2488" s="33">
        <v>164925.5540432136</v>
      </c>
      <c r="I2488" s="33">
        <v>205082.21182716719</v>
      </c>
      <c r="J2488" s="33">
        <v>244939.1061546666</v>
      </c>
      <c r="K2488" s="33">
        <v>277195.5393999854</v>
      </c>
      <c r="L2488" s="33">
        <v>370241.1358422279</v>
      </c>
      <c r="M2488" s="33">
        <v>525518.49336521607</v>
      </c>
      <c r="N2488" s="33">
        <v>711861.10932606785</v>
      </c>
    </row>
    <row r="2489" spans="1:14" ht="25.5" customHeight="1">
      <c r="A2489" s="22" t="s">
        <v>98</v>
      </c>
      <c r="B2489" s="23" t="s">
        <v>207</v>
      </c>
      <c r="C2489" s="22" t="s">
        <v>247</v>
      </c>
      <c r="D2489" s="22" t="s">
        <v>282</v>
      </c>
      <c r="E2489" s="33">
        <v>579849.7506260263</v>
      </c>
      <c r="F2489" s="33">
        <v>322821.06277737062</v>
      </c>
      <c r="G2489" s="33">
        <v>485338.03986923827</v>
      </c>
      <c r="H2489" s="33">
        <v>398567.68360178103</v>
      </c>
      <c r="I2489" s="33">
        <v>505395.46543500043</v>
      </c>
      <c r="J2489" s="33">
        <v>539980.92262175342</v>
      </c>
      <c r="K2489" s="33">
        <v>770345.11782231089</v>
      </c>
      <c r="L2489" s="33">
        <v>1037661.747948383</v>
      </c>
      <c r="M2489" s="33">
        <v>1272109.130395924</v>
      </c>
      <c r="N2489" s="33">
        <v>1560732.1738006361</v>
      </c>
    </row>
    <row r="2490" spans="1:14" ht="25.5" customHeight="1">
      <c r="A2490" s="22" t="s">
        <v>99</v>
      </c>
      <c r="B2490" s="23" t="s">
        <v>208</v>
      </c>
      <c r="C2490" s="22" t="s">
        <v>247</v>
      </c>
      <c r="D2490" s="22" t="s">
        <v>282</v>
      </c>
      <c r="E2490" s="33">
        <v>434723.57090835238</v>
      </c>
      <c r="F2490" s="33">
        <v>189902.65750613989</v>
      </c>
      <c r="G2490" s="33">
        <v>349265.64164521807</v>
      </c>
      <c r="H2490" s="33">
        <v>234901.59069122959</v>
      </c>
      <c r="I2490" s="33">
        <v>276670.51397095138</v>
      </c>
      <c r="J2490" s="33">
        <v>272884.25011890189</v>
      </c>
      <c r="K2490" s="33">
        <v>374826.47577659431</v>
      </c>
      <c r="L2490" s="33">
        <v>455217.34016725252</v>
      </c>
      <c r="M2490" s="33">
        <v>579335.9831388325</v>
      </c>
      <c r="N2490" s="33">
        <v>796778.4650625051</v>
      </c>
    </row>
    <row r="2491" spans="1:14" ht="25.5" customHeight="1">
      <c r="A2491" s="22" t="s">
        <v>100</v>
      </c>
      <c r="B2491" s="23" t="s">
        <v>209</v>
      </c>
      <c r="C2491" s="22" t="s">
        <v>247</v>
      </c>
      <c r="D2491" s="22" t="s">
        <v>282</v>
      </c>
      <c r="E2491" s="33">
        <v>145126.17971767389</v>
      </c>
      <c r="F2491" s="33">
        <v>132918.4052712307</v>
      </c>
      <c r="G2491" s="33">
        <v>136072.3982240202</v>
      </c>
      <c r="H2491" s="33">
        <v>163666.0929105515</v>
      </c>
      <c r="I2491" s="33">
        <v>228724.95146404911</v>
      </c>
      <c r="J2491" s="33">
        <v>267096.67250285152</v>
      </c>
      <c r="K2491" s="33">
        <v>395518.64204571658</v>
      </c>
      <c r="L2491" s="33">
        <v>582444.40778113063</v>
      </c>
      <c r="M2491" s="33">
        <v>692773.14725709124</v>
      </c>
      <c r="N2491" s="33">
        <v>763953.70873813122</v>
      </c>
    </row>
    <row r="2492" spans="1:14" ht="25.5" customHeight="1">
      <c r="A2492" s="22" t="s">
        <v>101</v>
      </c>
      <c r="B2492" s="23" t="s">
        <v>210</v>
      </c>
      <c r="C2492" s="22" t="s">
        <v>247</v>
      </c>
      <c r="D2492" s="22" t="s">
        <v>282</v>
      </c>
      <c r="E2492" s="33">
        <v>1249253.8419881661</v>
      </c>
      <c r="F2492" s="33">
        <v>1716013.313845183</v>
      </c>
      <c r="G2492" s="33">
        <v>1950895.6872582389</v>
      </c>
      <c r="H2492" s="33">
        <v>2393267.530848091</v>
      </c>
      <c r="I2492" s="33">
        <v>2680083.899855549</v>
      </c>
      <c r="J2492" s="33">
        <v>2995961.7895772732</v>
      </c>
      <c r="K2492" s="33">
        <v>3513092.4670688012</v>
      </c>
      <c r="L2492" s="33">
        <v>3784477.9397895481</v>
      </c>
      <c r="M2492" s="33">
        <v>4419030.1822226411</v>
      </c>
      <c r="N2492" s="33">
        <v>4977414.7682347633</v>
      </c>
    </row>
    <row r="2493" spans="1:14" ht="25.5" customHeight="1">
      <c r="A2493" s="22" t="s">
        <v>102</v>
      </c>
      <c r="B2493" s="23" t="s">
        <v>211</v>
      </c>
      <c r="C2493" s="22" t="s">
        <v>247</v>
      </c>
      <c r="D2493" s="22" t="s">
        <v>282</v>
      </c>
      <c r="E2493" s="33">
        <v>579932.55235396395</v>
      </c>
      <c r="F2493" s="33">
        <v>904359.2972438971</v>
      </c>
      <c r="G2493" s="33">
        <v>1110426.3359028669</v>
      </c>
      <c r="H2493" s="33">
        <v>1086938.5126086201</v>
      </c>
      <c r="I2493" s="33">
        <v>1220772.6343392001</v>
      </c>
      <c r="J2493" s="33">
        <v>1318133.6447291679</v>
      </c>
      <c r="K2493" s="33">
        <v>1683639.209132788</v>
      </c>
      <c r="L2493" s="33">
        <v>1880796.666690496</v>
      </c>
      <c r="M2493" s="33">
        <v>2364853.4880738002</v>
      </c>
      <c r="N2493" s="33">
        <v>2586539.1849892512</v>
      </c>
    </row>
    <row r="2494" spans="1:14" ht="25.5" customHeight="1">
      <c r="A2494" s="22" t="s">
        <v>103</v>
      </c>
      <c r="B2494" s="23" t="s">
        <v>212</v>
      </c>
      <c r="C2494" s="22" t="s">
        <v>247</v>
      </c>
      <c r="D2494" s="22" t="s">
        <v>282</v>
      </c>
      <c r="E2494" s="33">
        <v>669321.28963420202</v>
      </c>
      <c r="F2494" s="33">
        <v>811654.01660128555</v>
      </c>
      <c r="G2494" s="33">
        <v>840469.35135537211</v>
      </c>
      <c r="H2494" s="33">
        <v>1306329.01823947</v>
      </c>
      <c r="I2494" s="33">
        <v>1459311.2655163491</v>
      </c>
      <c r="J2494" s="33">
        <v>1677828.144848105</v>
      </c>
      <c r="K2494" s="33">
        <v>1829453.257936012</v>
      </c>
      <c r="L2494" s="33">
        <v>1903681.2730990511</v>
      </c>
      <c r="M2494" s="33">
        <v>2054176.694148842</v>
      </c>
      <c r="N2494" s="33">
        <v>2390875.583245513</v>
      </c>
    </row>
    <row r="2495" spans="1:14" ht="25.5" customHeight="1">
      <c r="A2495" s="22" t="s">
        <v>104</v>
      </c>
      <c r="B2495" s="23" t="s">
        <v>319</v>
      </c>
      <c r="C2495" s="22" t="s">
        <v>247</v>
      </c>
      <c r="D2495" s="22" t="s">
        <v>282</v>
      </c>
      <c r="E2495" s="33">
        <v>193604.06357576561</v>
      </c>
      <c r="F2495" s="33">
        <v>241873.6695106003</v>
      </c>
      <c r="G2495" s="33">
        <v>127618.4792467072</v>
      </c>
      <c r="H2495" s="33">
        <v>196821.09287166561</v>
      </c>
      <c r="I2495" s="33">
        <v>211965.90902333739</v>
      </c>
      <c r="J2495" s="33">
        <v>233344.12753987979</v>
      </c>
      <c r="K2495" s="33">
        <v>262947.20358521107</v>
      </c>
      <c r="L2495" s="33">
        <v>262824.98343348491</v>
      </c>
      <c r="M2495" s="33">
        <v>358734.54945961433</v>
      </c>
      <c r="N2495" s="33">
        <v>401993.12784625101</v>
      </c>
    </row>
    <row r="2496" spans="1:14" ht="25.5" customHeight="1">
      <c r="A2496" s="22" t="s">
        <v>105</v>
      </c>
      <c r="B2496" s="23" t="s">
        <v>320</v>
      </c>
      <c r="C2496" s="22" t="s">
        <v>247</v>
      </c>
      <c r="D2496" s="22" t="s">
        <v>282</v>
      </c>
      <c r="E2496" s="33">
        <v>37728.600025406507</v>
      </c>
      <c r="F2496" s="33">
        <v>58973.12153973418</v>
      </c>
      <c r="G2496" s="33">
        <v>65798.794434942363</v>
      </c>
      <c r="H2496" s="33">
        <v>123762.73608397449</v>
      </c>
      <c r="I2496" s="33">
        <v>136657.73152505991</v>
      </c>
      <c r="J2496" s="33">
        <v>147084.93089628601</v>
      </c>
      <c r="K2496" s="33">
        <v>159325.31356632439</v>
      </c>
      <c r="L2496" s="33">
        <v>135378.14811497059</v>
      </c>
      <c r="M2496" s="33">
        <v>191605.44759040751</v>
      </c>
      <c r="N2496" s="33">
        <v>254519.520004947</v>
      </c>
    </row>
    <row r="2497" spans="1:14" ht="25.5" customHeight="1">
      <c r="A2497" s="22" t="s">
        <v>106</v>
      </c>
      <c r="B2497" s="23" t="s">
        <v>321</v>
      </c>
      <c r="C2497" s="22" t="s">
        <v>247</v>
      </c>
      <c r="D2497" s="22" t="s">
        <v>282</v>
      </c>
      <c r="E2497" s="33">
        <v>155875.46355035901</v>
      </c>
      <c r="F2497" s="33">
        <v>182900.54797086609</v>
      </c>
      <c r="G2497" s="33">
        <v>61819.68481176479</v>
      </c>
      <c r="H2497" s="33">
        <v>73058.35678769114</v>
      </c>
      <c r="I2497" s="33">
        <v>75308.17749827748</v>
      </c>
      <c r="J2497" s="33">
        <v>86259.196643593794</v>
      </c>
      <c r="K2497" s="33">
        <v>103621.8900188867</v>
      </c>
      <c r="L2497" s="33">
        <v>127446.83531851431</v>
      </c>
      <c r="M2497" s="33">
        <v>167129.10186920679</v>
      </c>
      <c r="N2497" s="33">
        <v>147473.60784130401</v>
      </c>
    </row>
    <row r="2498" spans="1:14" ht="25.5" customHeight="1">
      <c r="A2498" s="22" t="s">
        <v>107</v>
      </c>
      <c r="B2498" s="23" t="s">
        <v>213</v>
      </c>
      <c r="C2498" s="22" t="s">
        <v>247</v>
      </c>
      <c r="D2498" s="22" t="s">
        <v>282</v>
      </c>
      <c r="E2498" s="33">
        <v>2278777.6931883111</v>
      </c>
      <c r="F2498" s="33">
        <v>3943857.268642921</v>
      </c>
      <c r="G2498" s="33">
        <v>5273699.8817059593</v>
      </c>
      <c r="H2498" s="33">
        <v>7404145.1577240843</v>
      </c>
      <c r="I2498" s="33">
        <v>8908266.8192484695</v>
      </c>
      <c r="J2498" s="33">
        <v>9592992.992736714</v>
      </c>
      <c r="K2498" s="33">
        <v>10893130.76808551</v>
      </c>
      <c r="L2498" s="33">
        <v>13344458.68657092</v>
      </c>
      <c r="M2498" s="33">
        <v>16298254.380154209</v>
      </c>
      <c r="N2498" s="33">
        <v>20372119.39380629</v>
      </c>
    </row>
    <row r="2499" spans="1:14" ht="25.5" customHeight="1">
      <c r="A2499" s="22" t="s">
        <v>108</v>
      </c>
      <c r="B2499" s="23" t="s">
        <v>214</v>
      </c>
      <c r="C2499" s="22" t="s">
        <v>247</v>
      </c>
      <c r="D2499" s="22" t="s">
        <v>282</v>
      </c>
      <c r="E2499" s="33">
        <v>2102744.4688907992</v>
      </c>
      <c r="F2499" s="33">
        <v>3736784.7278783191</v>
      </c>
      <c r="G2499" s="33">
        <v>5039833.175174403</v>
      </c>
      <c r="H2499" s="33">
        <v>7125396.1950466372</v>
      </c>
      <c r="I2499" s="33">
        <v>8551903.5702704117</v>
      </c>
      <c r="J2499" s="33">
        <v>9194655.0956426784</v>
      </c>
      <c r="K2499" s="33">
        <v>10466299.62371224</v>
      </c>
      <c r="L2499" s="33">
        <v>12845077.18159036</v>
      </c>
      <c r="M2499" s="33">
        <v>15597994.87278706</v>
      </c>
      <c r="N2499" s="33">
        <v>19569608.321894899</v>
      </c>
    </row>
    <row r="2500" spans="1:14" ht="25.5" customHeight="1">
      <c r="A2500" s="22" t="s">
        <v>109</v>
      </c>
      <c r="B2500" s="23" t="s">
        <v>215</v>
      </c>
      <c r="C2500" s="22" t="s">
        <v>247</v>
      </c>
      <c r="D2500" s="22" t="s">
        <v>282</v>
      </c>
      <c r="E2500" s="33">
        <v>565893.44275555841</v>
      </c>
      <c r="F2500" s="33">
        <v>1077321.6056962849</v>
      </c>
      <c r="G2500" s="33">
        <v>1362470.473913491</v>
      </c>
      <c r="H2500" s="33">
        <v>1910101.2080808519</v>
      </c>
      <c r="I2500" s="33">
        <v>2406565.4547382859</v>
      </c>
      <c r="J2500" s="33">
        <v>2525390.493770293</v>
      </c>
      <c r="K2500" s="33">
        <v>3050171.0180719369</v>
      </c>
      <c r="L2500" s="33">
        <v>3444707.577283205</v>
      </c>
      <c r="M2500" s="33">
        <v>5125738.6686671823</v>
      </c>
      <c r="N2500" s="33">
        <v>6822663.5968719041</v>
      </c>
    </row>
    <row r="2501" spans="1:14" ht="25.5" customHeight="1">
      <c r="A2501" s="22" t="s">
        <v>110</v>
      </c>
      <c r="B2501" s="23" t="s">
        <v>216</v>
      </c>
      <c r="C2501" s="22" t="s">
        <v>247</v>
      </c>
      <c r="D2501" s="22" t="s">
        <v>282</v>
      </c>
      <c r="E2501" s="33">
        <v>1536851.0261352409</v>
      </c>
      <c r="F2501" s="33">
        <v>2659463.122182034</v>
      </c>
      <c r="G2501" s="33">
        <v>3677362.7012609132</v>
      </c>
      <c r="H2501" s="33">
        <v>5215294.9869657848</v>
      </c>
      <c r="I2501" s="33">
        <v>6145338.1155321253</v>
      </c>
      <c r="J2501" s="33">
        <v>6669264.6018723845</v>
      </c>
      <c r="K2501" s="33">
        <v>7416128.6056402996</v>
      </c>
      <c r="L2501" s="33">
        <v>9400369.6043071542</v>
      </c>
      <c r="M2501" s="33">
        <v>10472256.20411988</v>
      </c>
      <c r="N2501" s="33">
        <v>12746944.72502299</v>
      </c>
    </row>
    <row r="2502" spans="1:14" ht="25.5" customHeight="1">
      <c r="A2502" s="22" t="s">
        <v>111</v>
      </c>
      <c r="B2502" s="23" t="s">
        <v>217</v>
      </c>
      <c r="C2502" s="22" t="s">
        <v>247</v>
      </c>
      <c r="D2502" s="22" t="s">
        <v>282</v>
      </c>
      <c r="E2502" s="33">
        <v>176033.2242975118</v>
      </c>
      <c r="F2502" s="33">
        <v>207072.54076460161</v>
      </c>
      <c r="G2502" s="33">
        <v>233866.7065315565</v>
      </c>
      <c r="H2502" s="33">
        <v>278748.96267744672</v>
      </c>
      <c r="I2502" s="33">
        <v>356363.24897805788</v>
      </c>
      <c r="J2502" s="33">
        <v>398337.89709403558</v>
      </c>
      <c r="K2502" s="33">
        <v>426831.14437327668</v>
      </c>
      <c r="L2502" s="33">
        <v>499381.50498056418</v>
      </c>
      <c r="M2502" s="33">
        <v>700259.50736714993</v>
      </c>
      <c r="N2502" s="33">
        <v>802511.07191139006</v>
      </c>
    </row>
    <row r="2503" spans="1:14" ht="25.5" customHeight="1">
      <c r="A2503" s="22" t="s">
        <v>112</v>
      </c>
      <c r="B2503" s="23" t="s">
        <v>218</v>
      </c>
      <c r="C2503" s="22" t="s">
        <v>247</v>
      </c>
      <c r="D2503" s="22" t="s">
        <v>282</v>
      </c>
      <c r="E2503" s="33">
        <v>1773816.362642132</v>
      </c>
      <c r="F2503" s="33">
        <v>2257579.0675240881</v>
      </c>
      <c r="G2503" s="33">
        <v>2880092.494273263</v>
      </c>
      <c r="H2503" s="33">
        <v>3454790.890789385</v>
      </c>
      <c r="I2503" s="33">
        <v>4012702.3228065181</v>
      </c>
      <c r="J2503" s="33">
        <v>4583134.5693275072</v>
      </c>
      <c r="K2503" s="33">
        <v>5404063.2363427309</v>
      </c>
      <c r="L2503" s="33">
        <v>6285904.8689652262</v>
      </c>
      <c r="M2503" s="33">
        <v>7875522.1762497332</v>
      </c>
      <c r="N2503" s="33">
        <v>9401448.1902013812</v>
      </c>
    </row>
    <row r="2504" spans="1:14" ht="25.5" customHeight="1">
      <c r="A2504" s="22" t="s">
        <v>113</v>
      </c>
      <c r="B2504" s="23" t="s">
        <v>219</v>
      </c>
      <c r="C2504" s="22" t="s">
        <v>247</v>
      </c>
      <c r="D2504" s="22" t="s">
        <v>282</v>
      </c>
      <c r="E2504" s="33">
        <v>487039.09642605222</v>
      </c>
      <c r="F2504" s="33">
        <v>571561.07752671174</v>
      </c>
      <c r="G2504" s="33">
        <v>701005.7176588506</v>
      </c>
      <c r="H2504" s="33">
        <v>848152.66989424545</v>
      </c>
      <c r="I2504" s="33">
        <v>962244.83063240058</v>
      </c>
      <c r="J2504" s="33">
        <v>1077721.1316737351</v>
      </c>
      <c r="K2504" s="33">
        <v>1182208.8394881859</v>
      </c>
      <c r="L2504" s="33">
        <v>1422646.726068283</v>
      </c>
      <c r="M2504" s="33">
        <v>1833128.2166301489</v>
      </c>
      <c r="N2504" s="33">
        <v>2288559.552793344</v>
      </c>
    </row>
    <row r="2505" spans="1:14" ht="25.5" customHeight="1">
      <c r="A2505" s="22" t="s">
        <v>114</v>
      </c>
      <c r="B2505" s="23" t="s">
        <v>220</v>
      </c>
      <c r="C2505" s="22" t="s">
        <v>247</v>
      </c>
      <c r="D2505" s="22" t="s">
        <v>282</v>
      </c>
      <c r="E2505" s="33">
        <v>419622.45564858429</v>
      </c>
      <c r="F2505" s="33">
        <v>519154.96750394593</v>
      </c>
      <c r="G2505" s="33">
        <v>662547.45000783831</v>
      </c>
      <c r="H2505" s="33">
        <v>799091.82156323351</v>
      </c>
      <c r="I2505" s="33">
        <v>970656.12428705127</v>
      </c>
      <c r="J2505" s="33">
        <v>1056635.0617047369</v>
      </c>
      <c r="K2505" s="33">
        <v>1273990.9901114081</v>
      </c>
      <c r="L2505" s="33">
        <v>1512759.3239988061</v>
      </c>
      <c r="M2505" s="33">
        <v>1675346.072352086</v>
      </c>
      <c r="N2505" s="33">
        <v>1855715.6223252129</v>
      </c>
    </row>
    <row r="2506" spans="1:14" ht="25.5" customHeight="1">
      <c r="A2506" s="22" t="s">
        <v>115</v>
      </c>
      <c r="B2506" s="23" t="s">
        <v>221</v>
      </c>
      <c r="C2506" s="22" t="s">
        <v>247</v>
      </c>
      <c r="D2506" s="22" t="s">
        <v>282</v>
      </c>
      <c r="E2506" s="33">
        <v>188628.6139884821</v>
      </c>
      <c r="F2506" s="33">
        <v>254048.39988708039</v>
      </c>
      <c r="G2506" s="33">
        <v>338523.11847668991</v>
      </c>
      <c r="H2506" s="33">
        <v>385433.67335991323</v>
      </c>
      <c r="I2506" s="33">
        <v>437636.1268691945</v>
      </c>
      <c r="J2506" s="33">
        <v>543519.97928132769</v>
      </c>
      <c r="K2506" s="33">
        <v>574046.37953703408</v>
      </c>
      <c r="L2506" s="33">
        <v>632422.97258404875</v>
      </c>
      <c r="M2506" s="33">
        <v>1049002.330155293</v>
      </c>
      <c r="N2506" s="33">
        <v>894863.94022835593</v>
      </c>
    </row>
    <row r="2507" spans="1:14" ht="25.5" customHeight="1" thickBot="1">
      <c r="A2507" s="26" t="s">
        <v>116</v>
      </c>
      <c r="B2507" s="27" t="s">
        <v>222</v>
      </c>
      <c r="C2507" s="26" t="s">
        <v>247</v>
      </c>
      <c r="D2507" s="26" t="s">
        <v>282</v>
      </c>
      <c r="E2507" s="35">
        <v>678526.19657901383</v>
      </c>
      <c r="F2507" s="35">
        <v>912814.62260634988</v>
      </c>
      <c r="G2507" s="35">
        <v>1178016.2081298849</v>
      </c>
      <c r="H2507" s="35">
        <v>1422112.7259719931</v>
      </c>
      <c r="I2507" s="35">
        <v>1642165.241017872</v>
      </c>
      <c r="J2507" s="35">
        <v>1905258.3966677079</v>
      </c>
      <c r="K2507" s="35">
        <v>2373817.0272061029</v>
      </c>
      <c r="L2507" s="35">
        <v>2718075.8463140889</v>
      </c>
      <c r="M2507" s="35">
        <v>3318045.5571122048</v>
      </c>
      <c r="N2507" s="35">
        <v>4362309.0748544689</v>
      </c>
    </row>
    <row r="2508" spans="1:14" ht="25.5" customHeight="1" thickTop="1" thickBot="1">
      <c r="A2508" s="36" t="s">
        <v>117</v>
      </c>
      <c r="B2508" s="37" t="s">
        <v>223</v>
      </c>
      <c r="C2508" s="36" t="s">
        <v>247</v>
      </c>
      <c r="D2508" s="36" t="s">
        <v>282</v>
      </c>
      <c r="E2508" s="38">
        <v>493397925.01302129</v>
      </c>
      <c r="F2508" s="38">
        <v>608605471.61247277</v>
      </c>
      <c r="G2508" s="38">
        <v>933031613.02853394</v>
      </c>
      <c r="H2508" s="38">
        <v>929980078.47818029</v>
      </c>
      <c r="I2508" s="38">
        <v>826130790.49607027</v>
      </c>
      <c r="J2508" s="38">
        <v>864861249.42899466</v>
      </c>
      <c r="K2508" s="38">
        <v>1064855706.304424</v>
      </c>
      <c r="L2508" s="38">
        <v>1728202893.276053</v>
      </c>
      <c r="M2508" s="38">
        <v>2744699884.6435752</v>
      </c>
      <c r="N2508" s="38">
        <v>4260288559.9907718</v>
      </c>
    </row>
    <row r="2509" spans="1:14" ht="25.5" customHeight="1" thickTop="1">
      <c r="A2509" s="39" t="s">
        <v>118</v>
      </c>
      <c r="B2509" s="40" t="s">
        <v>224</v>
      </c>
      <c r="C2509" s="39" t="s">
        <v>247</v>
      </c>
      <c r="D2509" s="39" t="s">
        <v>282</v>
      </c>
      <c r="E2509" s="41">
        <v>176991134.282359</v>
      </c>
      <c r="F2509" s="41">
        <v>207459720.54078561</v>
      </c>
      <c r="G2509" s="41">
        <v>391827444.17874378</v>
      </c>
      <c r="H2509" s="41">
        <v>330354049.78608948</v>
      </c>
      <c r="I2509" s="41">
        <v>227288812.10059559</v>
      </c>
      <c r="J2509" s="41">
        <v>212825401.0055103</v>
      </c>
      <c r="K2509" s="41">
        <v>276519430.08003289</v>
      </c>
      <c r="L2509" s="41">
        <v>536877178.26165867</v>
      </c>
      <c r="M2509" s="41">
        <v>955407970.57144737</v>
      </c>
      <c r="N2509" s="41">
        <v>1117921107.008003</v>
      </c>
    </row>
    <row r="2510" spans="1:14" ht="25.5" customHeight="1">
      <c r="A2510" s="19" t="s">
        <v>10</v>
      </c>
      <c r="B2510" s="20" t="s">
        <v>119</v>
      </c>
      <c r="C2510" s="19" t="s">
        <v>248</v>
      </c>
      <c r="D2510" s="19" t="s">
        <v>281</v>
      </c>
      <c r="E2510" s="32">
        <v>23753164.24953204</v>
      </c>
      <c r="F2510" s="32">
        <v>38852340.70977968</v>
      </c>
      <c r="G2510" s="32">
        <v>53760511.059114687</v>
      </c>
      <c r="H2510" s="32">
        <v>62106504.033415727</v>
      </c>
      <c r="I2510" s="32">
        <v>74329183.280487835</v>
      </c>
      <c r="J2510" s="32">
        <v>77221686.993501484</v>
      </c>
      <c r="K2510" s="32">
        <v>89173629.213759288</v>
      </c>
      <c r="L2510" s="32">
        <v>136704165.55964109</v>
      </c>
      <c r="M2510" s="32">
        <v>199819138.88950089</v>
      </c>
      <c r="N2510" s="32">
        <v>281708392.18471187</v>
      </c>
    </row>
    <row r="2511" spans="1:14" ht="25.5" customHeight="1">
      <c r="A2511" s="22" t="s">
        <v>11</v>
      </c>
      <c r="B2511" s="23" t="s">
        <v>120</v>
      </c>
      <c r="C2511" s="22" t="s">
        <v>248</v>
      </c>
      <c r="D2511" s="22" t="s">
        <v>281</v>
      </c>
      <c r="E2511" s="33">
        <v>6697487.3196022334</v>
      </c>
      <c r="F2511" s="33">
        <v>11444345.639166851</v>
      </c>
      <c r="G2511" s="33">
        <v>17790763.052853938</v>
      </c>
      <c r="H2511" s="33">
        <v>20506029.49069136</v>
      </c>
      <c r="I2511" s="33">
        <v>23994547.496233031</v>
      </c>
      <c r="J2511" s="33">
        <v>25517699.04019111</v>
      </c>
      <c r="K2511" s="33">
        <v>27511888.11626257</v>
      </c>
      <c r="L2511" s="33">
        <v>47231773.828291707</v>
      </c>
      <c r="M2511" s="33">
        <v>59538516.663773634</v>
      </c>
      <c r="N2511" s="33">
        <v>89409639.373406127</v>
      </c>
    </row>
    <row r="2512" spans="1:14" ht="25.5" customHeight="1">
      <c r="A2512" s="22" t="s">
        <v>12</v>
      </c>
      <c r="B2512" s="23" t="s">
        <v>121</v>
      </c>
      <c r="C2512" s="22" t="s">
        <v>248</v>
      </c>
      <c r="D2512" s="22" t="s">
        <v>281</v>
      </c>
      <c r="E2512" s="33">
        <v>16903010.39394388</v>
      </c>
      <c r="F2512" s="33">
        <v>27235589.025144938</v>
      </c>
      <c r="G2512" s="33">
        <v>35715381.139749467</v>
      </c>
      <c r="H2512" s="33">
        <v>41263868.696135119</v>
      </c>
      <c r="I2512" s="33">
        <v>49788961.566403039</v>
      </c>
      <c r="J2512" s="33">
        <v>51506775.746856101</v>
      </c>
      <c r="K2512" s="33">
        <v>61030421.181513593</v>
      </c>
      <c r="L2512" s="33">
        <v>88583301.71725063</v>
      </c>
      <c r="M2512" s="33">
        <v>139001070.55162331</v>
      </c>
      <c r="N2512" s="33">
        <v>190226547.7414363</v>
      </c>
    </row>
    <row r="2513" spans="1:14" ht="25.5" customHeight="1">
      <c r="A2513" s="22" t="s">
        <v>13</v>
      </c>
      <c r="B2513" s="23" t="s">
        <v>122</v>
      </c>
      <c r="C2513" s="22" t="s">
        <v>248</v>
      </c>
      <c r="D2513" s="22" t="s">
        <v>281</v>
      </c>
      <c r="E2513" s="33">
        <v>2817422.3459199159</v>
      </c>
      <c r="F2513" s="33">
        <v>4700787.7182022939</v>
      </c>
      <c r="G2513" s="33">
        <v>6004140.5804555453</v>
      </c>
      <c r="H2513" s="33">
        <v>6944615.5978370542</v>
      </c>
      <c r="I2513" s="33">
        <v>10409631.726131739</v>
      </c>
      <c r="J2513" s="33">
        <v>11494055.325701101</v>
      </c>
      <c r="K2513" s="33">
        <v>12831777.464108501</v>
      </c>
      <c r="L2513" s="33">
        <v>21544181.858947858</v>
      </c>
      <c r="M2513" s="33">
        <v>41980827.932469063</v>
      </c>
      <c r="N2513" s="33">
        <v>55754836.860961027</v>
      </c>
    </row>
    <row r="2514" spans="1:14" ht="25.5" customHeight="1">
      <c r="A2514" s="22" t="s">
        <v>14</v>
      </c>
      <c r="B2514" s="23" t="s">
        <v>123</v>
      </c>
      <c r="C2514" s="22" t="s">
        <v>248</v>
      </c>
      <c r="D2514" s="22" t="s">
        <v>281</v>
      </c>
      <c r="E2514" s="33">
        <v>9537181.1777494308</v>
      </c>
      <c r="F2514" s="33">
        <v>14394124.967309389</v>
      </c>
      <c r="G2514" s="33">
        <v>19136940.134529442</v>
      </c>
      <c r="H2514" s="33">
        <v>19416180.214315049</v>
      </c>
      <c r="I2514" s="33">
        <v>24115628.615071069</v>
      </c>
      <c r="J2514" s="33">
        <v>24071941.830995951</v>
      </c>
      <c r="K2514" s="33">
        <v>27795740.77941826</v>
      </c>
      <c r="L2514" s="33">
        <v>36342841.850554928</v>
      </c>
      <c r="M2514" s="33">
        <v>57591064.677244112</v>
      </c>
      <c r="N2514" s="33">
        <v>69867427.38776505</v>
      </c>
    </row>
    <row r="2515" spans="1:14" ht="25.5" customHeight="1">
      <c r="A2515" s="22" t="s">
        <v>15</v>
      </c>
      <c r="B2515" s="23" t="s">
        <v>124</v>
      </c>
      <c r="C2515" s="22" t="s">
        <v>248</v>
      </c>
      <c r="D2515" s="22" t="s">
        <v>281</v>
      </c>
      <c r="E2515" s="33">
        <v>4500631.3631268498</v>
      </c>
      <c r="F2515" s="33">
        <v>8035566.704833433</v>
      </c>
      <c r="G2515" s="33">
        <v>10360073.46555448</v>
      </c>
      <c r="H2515" s="33">
        <v>14656185.340723719</v>
      </c>
      <c r="I2515" s="33">
        <v>14958418.69204415</v>
      </c>
      <c r="J2515" s="33">
        <v>15675603.658417789</v>
      </c>
      <c r="K2515" s="33">
        <v>20122846.044534091</v>
      </c>
      <c r="L2515" s="33">
        <v>30355291.22802709</v>
      </c>
      <c r="M2515" s="33">
        <v>38645910.405412249</v>
      </c>
      <c r="N2515" s="33">
        <v>63263163.99603302</v>
      </c>
    </row>
    <row r="2516" spans="1:14" ht="25.5" customHeight="1">
      <c r="A2516" s="22" t="s">
        <v>16</v>
      </c>
      <c r="B2516" s="23" t="s">
        <v>125</v>
      </c>
      <c r="C2516" s="22" t="s">
        <v>248</v>
      </c>
      <c r="D2516" s="22" t="s">
        <v>281</v>
      </c>
      <c r="E2516" s="33">
        <v>47775.507147681623</v>
      </c>
      <c r="F2516" s="33">
        <v>105109.6347998213</v>
      </c>
      <c r="G2516" s="33">
        <v>214226.95921001479</v>
      </c>
      <c r="H2516" s="33">
        <v>246887.5432592899</v>
      </c>
      <c r="I2516" s="33">
        <v>305282.53315609111</v>
      </c>
      <c r="J2516" s="33">
        <v>265174.93174126348</v>
      </c>
      <c r="K2516" s="33">
        <v>280056.89345274412</v>
      </c>
      <c r="L2516" s="33">
        <v>340986.77972076437</v>
      </c>
      <c r="M2516" s="33">
        <v>783267.53649781703</v>
      </c>
      <c r="N2516" s="33">
        <v>1341119.496677208</v>
      </c>
    </row>
    <row r="2517" spans="1:14" ht="25.5" customHeight="1">
      <c r="A2517" s="22" t="s">
        <v>17</v>
      </c>
      <c r="B2517" s="23" t="s">
        <v>126</v>
      </c>
      <c r="C2517" s="22" t="s">
        <v>248</v>
      </c>
      <c r="D2517" s="22" t="s">
        <v>281</v>
      </c>
      <c r="E2517" s="33">
        <v>82419.919640694599</v>
      </c>
      <c r="F2517" s="33">
        <v>47150.301544762922</v>
      </c>
      <c r="G2517" s="33">
        <v>59010.519339762577</v>
      </c>
      <c r="H2517" s="33">
        <v>83961.028332920512</v>
      </c>
      <c r="I2517" s="33">
        <v>178376.8945212049</v>
      </c>
      <c r="J2517" s="33">
        <v>124624.91740921199</v>
      </c>
      <c r="K2517" s="33">
        <v>189468.05352945431</v>
      </c>
      <c r="L2517" s="33">
        <v>180187.71860868641</v>
      </c>
      <c r="M2517" s="33">
        <v>177407.7042644773</v>
      </c>
      <c r="N2517" s="33">
        <v>146807.16298628671</v>
      </c>
    </row>
    <row r="2518" spans="1:14" ht="25.5" customHeight="1">
      <c r="A2518" s="22" t="s">
        <v>18</v>
      </c>
      <c r="B2518" s="23" t="s">
        <v>127</v>
      </c>
      <c r="C2518" s="22" t="s">
        <v>248</v>
      </c>
      <c r="D2518" s="22" t="s">
        <v>281</v>
      </c>
      <c r="E2518" s="33">
        <v>70246.616345234448</v>
      </c>
      <c r="F2518" s="33">
        <v>125255.74392313779</v>
      </c>
      <c r="G2518" s="33">
        <v>195356.34717150821</v>
      </c>
      <c r="H2518" s="33">
        <v>252644.8182563257</v>
      </c>
      <c r="I2518" s="33">
        <v>367297.32333055983</v>
      </c>
      <c r="J2518" s="33">
        <v>72587.289045058977</v>
      </c>
      <c r="K2518" s="33">
        <v>441851.86245366471</v>
      </c>
      <c r="L2518" s="33">
        <v>708902.29549009632</v>
      </c>
      <c r="M2518" s="33">
        <v>1102143.9698396069</v>
      </c>
      <c r="N2518" s="33">
        <v>1925397.9068831201</v>
      </c>
    </row>
    <row r="2519" spans="1:14" ht="25.5" customHeight="1">
      <c r="A2519" s="22" t="s">
        <v>19</v>
      </c>
      <c r="B2519" s="23" t="s">
        <v>128</v>
      </c>
      <c r="C2519" s="22" t="s">
        <v>248</v>
      </c>
      <c r="D2519" s="22" t="s">
        <v>281</v>
      </c>
      <c r="E2519" s="33">
        <v>567177.2800328189</v>
      </c>
      <c r="F2519" s="33">
        <v>1417448.222437293</v>
      </c>
      <c r="G2519" s="33">
        <v>1828469.2515750341</v>
      </c>
      <c r="H2519" s="33">
        <v>2872343.1134699108</v>
      </c>
      <c r="I2519" s="33">
        <v>757672.71031145705</v>
      </c>
      <c r="J2519" s="33">
        <v>1622037.392588872</v>
      </c>
      <c r="K2519" s="33">
        <v>1451860.887334839</v>
      </c>
      <c r="L2519" s="33">
        <v>2585829.587365319</v>
      </c>
      <c r="M2519" s="33">
        <v>4928878.9244832881</v>
      </c>
      <c r="N2519" s="33">
        <v>15271601.90628159</v>
      </c>
    </row>
    <row r="2520" spans="1:14" ht="25.5" customHeight="1">
      <c r="A2520" s="22" t="s">
        <v>20</v>
      </c>
      <c r="B2520" s="23" t="s">
        <v>129</v>
      </c>
      <c r="C2520" s="22" t="s">
        <v>248</v>
      </c>
      <c r="D2520" s="22" t="s">
        <v>281</v>
      </c>
      <c r="E2520" s="33">
        <v>1563.0224759367611</v>
      </c>
      <c r="F2520" s="33">
        <v>2690.515437326841</v>
      </c>
      <c r="G2520" s="33">
        <v>2848.0751075747221</v>
      </c>
      <c r="H2520" s="33">
        <v>1977.3052145768349</v>
      </c>
      <c r="I2520" s="33">
        <v>11941.831580991329</v>
      </c>
      <c r="J2520" s="33">
        <v>12120.911830052801</v>
      </c>
      <c r="K2520" s="33">
        <v>56475.841107433072</v>
      </c>
      <c r="L2520" s="33">
        <v>43221.702662118558</v>
      </c>
      <c r="M2520" s="33">
        <v>99468.248811925732</v>
      </c>
      <c r="N2520" s="33">
        <v>94630.663864537957</v>
      </c>
    </row>
    <row r="2521" spans="1:14" ht="25.5" customHeight="1">
      <c r="A2521" s="22" t="s">
        <v>21</v>
      </c>
      <c r="B2521" s="23" t="s">
        <v>130</v>
      </c>
      <c r="C2521" s="22" t="s">
        <v>248</v>
      </c>
      <c r="D2521" s="22" t="s">
        <v>281</v>
      </c>
      <c r="E2521" s="33">
        <v>565614.2575568821</v>
      </c>
      <c r="F2521" s="33">
        <v>1414757.7069999659</v>
      </c>
      <c r="G2521" s="33">
        <v>1825621.176467459</v>
      </c>
      <c r="H2521" s="33">
        <v>2870365.8082553339</v>
      </c>
      <c r="I2521" s="33">
        <v>745730.87873046566</v>
      </c>
      <c r="J2521" s="33">
        <v>1609916.480758819</v>
      </c>
      <c r="K2521" s="33">
        <v>1395385.046227406</v>
      </c>
      <c r="L2521" s="33">
        <v>2542607.8847031998</v>
      </c>
      <c r="M2521" s="33">
        <v>4829410.6756713623</v>
      </c>
      <c r="N2521" s="33">
        <v>15176971.242417051</v>
      </c>
    </row>
    <row r="2522" spans="1:14" ht="25.5" customHeight="1">
      <c r="A2522" s="22" t="s">
        <v>22</v>
      </c>
      <c r="B2522" s="23" t="s">
        <v>131</v>
      </c>
      <c r="C2522" s="22" t="s">
        <v>248</v>
      </c>
      <c r="D2522" s="22" t="s">
        <v>281</v>
      </c>
      <c r="E2522" s="33">
        <v>93844419.892623782</v>
      </c>
      <c r="F2522" s="33">
        <v>96811583.137868494</v>
      </c>
      <c r="G2522" s="33">
        <v>141150400.95721999</v>
      </c>
      <c r="H2522" s="33">
        <v>157388967.11105821</v>
      </c>
      <c r="I2522" s="33">
        <v>198167592.7865946</v>
      </c>
      <c r="J2522" s="33">
        <v>230620049.3055799</v>
      </c>
      <c r="K2522" s="33">
        <v>296014029.23591578</v>
      </c>
      <c r="L2522" s="33">
        <v>396972028.87897772</v>
      </c>
      <c r="M2522" s="33">
        <v>585905228.17075503</v>
      </c>
      <c r="N2522" s="33">
        <v>1025814911.61701</v>
      </c>
    </row>
    <row r="2523" spans="1:14" ht="25.5" customHeight="1">
      <c r="A2523" s="24" t="s">
        <v>23</v>
      </c>
      <c r="B2523" s="25" t="s">
        <v>132</v>
      </c>
      <c r="C2523" s="24" t="s">
        <v>248</v>
      </c>
      <c r="D2523" s="24" t="s">
        <v>281</v>
      </c>
      <c r="E2523" s="34">
        <v>24178016.672354281</v>
      </c>
      <c r="F2523" s="34">
        <v>39931856.282430373</v>
      </c>
      <c r="G2523" s="34">
        <v>50410732.995735392</v>
      </c>
      <c r="H2523" s="34">
        <v>58676535.41730319</v>
      </c>
      <c r="I2523" s="34">
        <v>88169993.077079505</v>
      </c>
      <c r="J2523" s="34">
        <v>97734222.228445381</v>
      </c>
      <c r="K2523" s="34">
        <v>117412486.6817452</v>
      </c>
      <c r="L2523" s="34">
        <v>169046497.13351229</v>
      </c>
      <c r="M2523" s="34">
        <v>245810389.8315089</v>
      </c>
      <c r="N2523" s="34">
        <v>350456984.30812562</v>
      </c>
    </row>
    <row r="2524" spans="1:14" ht="25.5" customHeight="1">
      <c r="A2524" s="24" t="s">
        <v>24</v>
      </c>
      <c r="B2524" s="25" t="s">
        <v>133</v>
      </c>
      <c r="C2524" s="24" t="s">
        <v>248</v>
      </c>
      <c r="D2524" s="24" t="s">
        <v>281</v>
      </c>
      <c r="E2524" s="34">
        <v>2190056.3342705281</v>
      </c>
      <c r="F2524" s="34">
        <v>2442813.6088309521</v>
      </c>
      <c r="G2524" s="34">
        <v>2979468.825324988</v>
      </c>
      <c r="H2524" s="34">
        <v>4109832.914593901</v>
      </c>
      <c r="I2524" s="34">
        <v>7574644.3572897352</v>
      </c>
      <c r="J2524" s="34">
        <v>6410327.3430295708</v>
      </c>
      <c r="K2524" s="34">
        <v>6462697.4144435599</v>
      </c>
      <c r="L2524" s="34">
        <v>7471744.0202265307</v>
      </c>
      <c r="M2524" s="34">
        <v>11880296.420741471</v>
      </c>
      <c r="N2524" s="34">
        <v>27250136.707698569</v>
      </c>
    </row>
    <row r="2525" spans="1:14" ht="25.5" customHeight="1">
      <c r="A2525" s="24" t="s">
        <v>25</v>
      </c>
      <c r="B2525" s="25" t="s">
        <v>134</v>
      </c>
      <c r="C2525" s="24" t="s">
        <v>248</v>
      </c>
      <c r="D2525" s="24" t="s">
        <v>281</v>
      </c>
      <c r="E2525" s="34">
        <v>0</v>
      </c>
      <c r="F2525" s="34">
        <v>0</v>
      </c>
      <c r="G2525" s="34">
        <v>0</v>
      </c>
      <c r="H2525" s="34">
        <v>0</v>
      </c>
      <c r="I2525" s="34">
        <v>2215.036874637005</v>
      </c>
      <c r="J2525" s="34">
        <v>2781.0124784189979</v>
      </c>
      <c r="K2525" s="34">
        <v>6748.1683941958208</v>
      </c>
      <c r="L2525" s="34">
        <v>4222.0895037609789</v>
      </c>
      <c r="M2525" s="34">
        <v>5103.4374372575758</v>
      </c>
      <c r="N2525" s="34">
        <v>8684.9764246142877</v>
      </c>
    </row>
    <row r="2526" spans="1:14" ht="25.5" customHeight="1">
      <c r="A2526" s="24" t="s">
        <v>26</v>
      </c>
      <c r="B2526" s="25" t="s">
        <v>135</v>
      </c>
      <c r="C2526" s="24" t="s">
        <v>248</v>
      </c>
      <c r="D2526" s="24" t="s">
        <v>281</v>
      </c>
      <c r="E2526" s="34">
        <v>4792475.8121913783</v>
      </c>
      <c r="F2526" s="34">
        <v>5518753.5096999658</v>
      </c>
      <c r="G2526" s="34">
        <v>8422842.6609911732</v>
      </c>
      <c r="H2526" s="34">
        <v>7978142.974197641</v>
      </c>
      <c r="I2526" s="34">
        <v>7137945.7121428959</v>
      </c>
      <c r="J2526" s="34">
        <v>7277916.8107383158</v>
      </c>
      <c r="K2526" s="34">
        <v>8705093.6948225852</v>
      </c>
      <c r="L2526" s="34">
        <v>12301116.666491861</v>
      </c>
      <c r="M2526" s="34">
        <v>19040983.253173199</v>
      </c>
      <c r="N2526" s="34">
        <v>36074792.276440412</v>
      </c>
    </row>
    <row r="2527" spans="1:14" ht="25.5" customHeight="1">
      <c r="A2527" s="24" t="s">
        <v>27</v>
      </c>
      <c r="B2527" s="25" t="s">
        <v>136</v>
      </c>
      <c r="C2527" s="24" t="s">
        <v>248</v>
      </c>
      <c r="D2527" s="24" t="s">
        <v>281</v>
      </c>
      <c r="E2527" s="34">
        <v>520283.65272868739</v>
      </c>
      <c r="F2527" s="34">
        <v>470050.4730462695</v>
      </c>
      <c r="G2527" s="34">
        <v>651728.36781139497</v>
      </c>
      <c r="H2527" s="34">
        <v>869151.1975745823</v>
      </c>
      <c r="I2527" s="34">
        <v>866367.57456893078</v>
      </c>
      <c r="J2527" s="34">
        <v>969027.53241379652</v>
      </c>
      <c r="K2527" s="34">
        <v>987976.82912393776</v>
      </c>
      <c r="L2527" s="34">
        <v>1533914.4705360071</v>
      </c>
      <c r="M2527" s="34">
        <v>1920126.629936466</v>
      </c>
      <c r="N2527" s="34">
        <v>2961664.5490178228</v>
      </c>
    </row>
    <row r="2528" spans="1:14" ht="25.5" customHeight="1">
      <c r="A2528" s="24" t="s">
        <v>28</v>
      </c>
      <c r="B2528" s="25" t="s">
        <v>137</v>
      </c>
      <c r="C2528" s="24" t="s">
        <v>248</v>
      </c>
      <c r="D2528" s="24" t="s">
        <v>281</v>
      </c>
      <c r="E2528" s="34">
        <v>822519.41493182967</v>
      </c>
      <c r="F2528" s="34">
        <v>804323.97316554794</v>
      </c>
      <c r="G2528" s="34">
        <v>1129639.9737943171</v>
      </c>
      <c r="H2528" s="34">
        <v>1344325.9086358079</v>
      </c>
      <c r="I2528" s="34">
        <v>911934.76447049214</v>
      </c>
      <c r="J2528" s="34">
        <v>1164265.603082964</v>
      </c>
      <c r="K2528" s="34">
        <v>1259080.4798161299</v>
      </c>
      <c r="L2528" s="34">
        <v>2213539.4428382418</v>
      </c>
      <c r="M2528" s="34">
        <v>3383239.2731247768</v>
      </c>
      <c r="N2528" s="34">
        <v>5325580.7169153607</v>
      </c>
    </row>
    <row r="2529" spans="1:14" ht="25.5" customHeight="1">
      <c r="A2529" s="24" t="s">
        <v>29</v>
      </c>
      <c r="B2529" s="25" t="s">
        <v>138</v>
      </c>
      <c r="C2529" s="24" t="s">
        <v>248</v>
      </c>
      <c r="D2529" s="24" t="s">
        <v>281</v>
      </c>
      <c r="E2529" s="34">
        <v>2035197.042862324</v>
      </c>
      <c r="F2529" s="34">
        <v>2423310.8502298892</v>
      </c>
      <c r="G2529" s="34">
        <v>3370487.6692304281</v>
      </c>
      <c r="H2529" s="34">
        <v>3739185.1150480658</v>
      </c>
      <c r="I2529" s="34">
        <v>2945991.9098070068</v>
      </c>
      <c r="J2529" s="34">
        <v>3134289.3408119222</v>
      </c>
      <c r="K2529" s="34">
        <v>4496542.9075745996</v>
      </c>
      <c r="L2529" s="34">
        <v>7204186.8953505652</v>
      </c>
      <c r="M2529" s="34">
        <v>10933127.478104491</v>
      </c>
      <c r="N2529" s="34">
        <v>22009007.40136059</v>
      </c>
    </row>
    <row r="2530" spans="1:14" ht="25.5" customHeight="1">
      <c r="A2530" s="24" t="s">
        <v>30</v>
      </c>
      <c r="B2530" s="25" t="s">
        <v>139</v>
      </c>
      <c r="C2530" s="24" t="s">
        <v>248</v>
      </c>
      <c r="D2530" s="24" t="s">
        <v>281</v>
      </c>
      <c r="E2530" s="34">
        <v>1014412.733423662</v>
      </c>
      <c r="F2530" s="34">
        <v>1121903.953424179</v>
      </c>
      <c r="G2530" s="34">
        <v>2167439.9673485551</v>
      </c>
      <c r="H2530" s="34">
        <v>2060665.1644379939</v>
      </c>
      <c r="I2530" s="34">
        <v>2205553.8904505721</v>
      </c>
      <c r="J2530" s="34">
        <v>2784645.4369526501</v>
      </c>
      <c r="K2530" s="34">
        <v>3150580.272040932</v>
      </c>
      <c r="L2530" s="34">
        <v>4264439.3569918144</v>
      </c>
      <c r="M2530" s="34">
        <v>5753407.5786705101</v>
      </c>
      <c r="N2530" s="34">
        <v>8440378.1677711103</v>
      </c>
    </row>
    <row r="2531" spans="1:14" ht="25.5" customHeight="1">
      <c r="A2531" s="24" t="s">
        <v>31</v>
      </c>
      <c r="B2531" s="25" t="s">
        <v>140</v>
      </c>
      <c r="C2531" s="24" t="s">
        <v>248</v>
      </c>
      <c r="D2531" s="24" t="s">
        <v>281</v>
      </c>
      <c r="E2531" s="34">
        <v>412187.87962215248</v>
      </c>
      <c r="F2531" s="34">
        <v>659671.53618659137</v>
      </c>
      <c r="G2531" s="34">
        <v>852851.88058268162</v>
      </c>
      <c r="H2531" s="34">
        <v>1134079.780107958</v>
      </c>
      <c r="I2531" s="34">
        <v>792651.04318459099</v>
      </c>
      <c r="J2531" s="34">
        <v>771417.25063546549</v>
      </c>
      <c r="K2531" s="34">
        <v>1005542.140366516</v>
      </c>
      <c r="L2531" s="34">
        <v>1375376.1356801279</v>
      </c>
      <c r="M2531" s="34">
        <v>2750350.4479491608</v>
      </c>
      <c r="N2531" s="34">
        <v>2119042.884252768</v>
      </c>
    </row>
    <row r="2532" spans="1:14" ht="25.5" customHeight="1">
      <c r="A2532" s="24" t="s">
        <v>32</v>
      </c>
      <c r="B2532" s="25" t="s">
        <v>141</v>
      </c>
      <c r="C2532" s="24" t="s">
        <v>248</v>
      </c>
      <c r="D2532" s="24" t="s">
        <v>281</v>
      </c>
      <c r="E2532" s="34">
        <v>432728.34054773062</v>
      </c>
      <c r="F2532" s="34">
        <v>550341.82020310836</v>
      </c>
      <c r="G2532" s="34">
        <v>786931.48919794383</v>
      </c>
      <c r="H2532" s="34">
        <v>1058750.1590831261</v>
      </c>
      <c r="I2532" s="34">
        <v>341789.64176337922</v>
      </c>
      <c r="J2532" s="34">
        <v>320658.03992200119</v>
      </c>
      <c r="K2532" s="34">
        <v>2389315.4381836341</v>
      </c>
      <c r="L2532" s="34">
        <v>1923100.670541154</v>
      </c>
      <c r="M2532" s="34">
        <v>1708725.171910492</v>
      </c>
      <c r="N2532" s="34">
        <v>1693470.786108294</v>
      </c>
    </row>
    <row r="2533" spans="1:14" ht="25.5" customHeight="1">
      <c r="A2533" s="24" t="s">
        <v>33</v>
      </c>
      <c r="B2533" s="25" t="s">
        <v>142</v>
      </c>
      <c r="C2533" s="24" t="s">
        <v>248</v>
      </c>
      <c r="D2533" s="24" t="s">
        <v>281</v>
      </c>
      <c r="E2533" s="34">
        <v>3717364.750018259</v>
      </c>
      <c r="F2533" s="34">
        <v>3784997.314977319</v>
      </c>
      <c r="G2533" s="34">
        <v>5421684.3267779248</v>
      </c>
      <c r="H2533" s="34">
        <v>6045142.1829287298</v>
      </c>
      <c r="I2533" s="34">
        <v>4392613.0677199336</v>
      </c>
      <c r="J2533" s="34">
        <v>5341566.9834890431</v>
      </c>
      <c r="K2533" s="34">
        <v>8261200.3639607718</v>
      </c>
      <c r="L2533" s="34">
        <v>11351055.814127279</v>
      </c>
      <c r="M2533" s="34">
        <v>15828765.882474679</v>
      </c>
      <c r="N2533" s="34">
        <v>24119348.452731598</v>
      </c>
    </row>
    <row r="2534" spans="1:14" ht="25.5" customHeight="1">
      <c r="A2534" s="24" t="s">
        <v>34</v>
      </c>
      <c r="B2534" s="25" t="s">
        <v>143</v>
      </c>
      <c r="C2534" s="24" t="s">
        <v>248</v>
      </c>
      <c r="D2534" s="24" t="s">
        <v>281</v>
      </c>
      <c r="E2534" s="34">
        <v>634780.75230880489</v>
      </c>
      <c r="F2534" s="34">
        <v>893451.87162469805</v>
      </c>
      <c r="G2534" s="34">
        <v>1598482.9968193381</v>
      </c>
      <c r="H2534" s="34">
        <v>1801014.8799803611</v>
      </c>
      <c r="I2534" s="34">
        <v>1942929.8082053859</v>
      </c>
      <c r="J2534" s="34">
        <v>2025396.9437178969</v>
      </c>
      <c r="K2534" s="34">
        <v>2342118.977131566</v>
      </c>
      <c r="L2534" s="34">
        <v>2744355.7119550989</v>
      </c>
      <c r="M2534" s="34">
        <v>4203007.9886759948</v>
      </c>
      <c r="N2534" s="34">
        <v>6961985.8015005961</v>
      </c>
    </row>
    <row r="2535" spans="1:14" ht="25.5" customHeight="1">
      <c r="A2535" s="24" t="s">
        <v>35</v>
      </c>
      <c r="B2535" s="25" t="s">
        <v>144</v>
      </c>
      <c r="C2535" s="24" t="s">
        <v>248</v>
      </c>
      <c r="D2535" s="24" t="s">
        <v>281</v>
      </c>
      <c r="E2535" s="34">
        <v>3496308.852068854</v>
      </c>
      <c r="F2535" s="34">
        <v>4696812.1812698478</v>
      </c>
      <c r="G2535" s="34">
        <v>6354686.7805638583</v>
      </c>
      <c r="H2535" s="34">
        <v>7090890.6773352539</v>
      </c>
      <c r="I2535" s="34">
        <v>5536471.8820629297</v>
      </c>
      <c r="J2535" s="34">
        <v>7876879.6809548633</v>
      </c>
      <c r="K2535" s="34">
        <v>10949147.90976752</v>
      </c>
      <c r="L2535" s="34">
        <v>18837444.394752331</v>
      </c>
      <c r="M2535" s="34">
        <v>31549303.741095189</v>
      </c>
      <c r="N2535" s="34">
        <v>52295168.900997654</v>
      </c>
    </row>
    <row r="2536" spans="1:14" ht="25.5" customHeight="1">
      <c r="A2536" s="24" t="s">
        <v>36</v>
      </c>
      <c r="B2536" s="25" t="s">
        <v>145</v>
      </c>
      <c r="C2536" s="24" t="s">
        <v>248</v>
      </c>
      <c r="D2536" s="24" t="s">
        <v>281</v>
      </c>
      <c r="E2536" s="34">
        <v>7967931.9729194595</v>
      </c>
      <c r="F2536" s="34">
        <v>9692293.8483068272</v>
      </c>
      <c r="G2536" s="34">
        <v>12470491.52084142</v>
      </c>
      <c r="H2536" s="34">
        <v>12730791.340266431</v>
      </c>
      <c r="I2536" s="34">
        <v>10631506.831720609</v>
      </c>
      <c r="J2536" s="34">
        <v>10416568.624872951</v>
      </c>
      <c r="K2536" s="34">
        <v>10975067.46687605</v>
      </c>
      <c r="L2536" s="34">
        <v>21061762.891534209</v>
      </c>
      <c r="M2536" s="34">
        <v>31550575.230652802</v>
      </c>
      <c r="N2536" s="34">
        <v>50070350.461249299</v>
      </c>
    </row>
    <row r="2537" spans="1:14" ht="25.5" customHeight="1">
      <c r="A2537" s="24" t="s">
        <v>37</v>
      </c>
      <c r="B2537" s="25" t="s">
        <v>146</v>
      </c>
      <c r="C2537" s="24" t="s">
        <v>248</v>
      </c>
      <c r="D2537" s="24" t="s">
        <v>281</v>
      </c>
      <c r="E2537" s="34">
        <v>6756939.7035066914</v>
      </c>
      <c r="F2537" s="34">
        <v>4521920.9182784129</v>
      </c>
      <c r="G2537" s="34">
        <v>17961047.136960842</v>
      </c>
      <c r="H2537" s="34">
        <v>13504047.53040513</v>
      </c>
      <c r="I2537" s="34">
        <v>10839756.28259816</v>
      </c>
      <c r="J2537" s="34">
        <v>12203923.484510969</v>
      </c>
      <c r="K2537" s="34">
        <v>21529322.74607268</v>
      </c>
      <c r="L2537" s="34">
        <v>34608576.230192013</v>
      </c>
      <c r="M2537" s="34">
        <v>46045847.788347602</v>
      </c>
      <c r="N2537" s="34">
        <v>111835899.0214826</v>
      </c>
    </row>
    <row r="2538" spans="1:14" ht="25.5" customHeight="1">
      <c r="A2538" s="24" t="s">
        <v>38</v>
      </c>
      <c r="B2538" s="25" t="s">
        <v>147</v>
      </c>
      <c r="C2538" s="24" t="s">
        <v>248</v>
      </c>
      <c r="D2538" s="24" t="s">
        <v>281</v>
      </c>
      <c r="E2538" s="34">
        <v>6862993.7132344376</v>
      </c>
      <c r="F2538" s="34">
        <v>4769028.37181604</v>
      </c>
      <c r="G2538" s="34">
        <v>6233215.04327734</v>
      </c>
      <c r="H2538" s="34">
        <v>6603995.0278150169</v>
      </c>
      <c r="I2538" s="34">
        <v>6646458.7271555783</v>
      </c>
      <c r="J2538" s="34">
        <v>5913445.1558562657</v>
      </c>
      <c r="K2538" s="34">
        <v>7652473.1504163779</v>
      </c>
      <c r="L2538" s="34">
        <v>11905275.21390428</v>
      </c>
      <c r="M2538" s="34">
        <v>24986203.12938096</v>
      </c>
      <c r="N2538" s="34">
        <v>41611114.473842613</v>
      </c>
    </row>
    <row r="2539" spans="1:14" ht="25.5" customHeight="1">
      <c r="A2539" s="24" t="s">
        <v>39</v>
      </c>
      <c r="B2539" s="25" t="s">
        <v>148</v>
      </c>
      <c r="C2539" s="24" t="s">
        <v>248</v>
      </c>
      <c r="D2539" s="24" t="s">
        <v>281</v>
      </c>
      <c r="E2539" s="34">
        <v>336738.40751369292</v>
      </c>
      <c r="F2539" s="34">
        <v>552038.73669937602</v>
      </c>
      <c r="G2539" s="34">
        <v>594043.06042969797</v>
      </c>
      <c r="H2539" s="34">
        <v>646151.75329040899</v>
      </c>
      <c r="I2539" s="34">
        <v>519797.10955190158</v>
      </c>
      <c r="J2539" s="34">
        <v>902768.20714426448</v>
      </c>
      <c r="K2539" s="34">
        <v>1172759.117281728</v>
      </c>
      <c r="L2539" s="34">
        <v>3285338.898415009</v>
      </c>
      <c r="M2539" s="34">
        <v>2786705.0443905629</v>
      </c>
      <c r="N2539" s="34">
        <v>4253928.0718577588</v>
      </c>
    </row>
    <row r="2540" spans="1:14" ht="25.5" customHeight="1">
      <c r="A2540" s="24" t="s">
        <v>40</v>
      </c>
      <c r="B2540" s="25" t="s">
        <v>149</v>
      </c>
      <c r="C2540" s="24" t="s">
        <v>248</v>
      </c>
      <c r="D2540" s="24" t="s">
        <v>281</v>
      </c>
      <c r="E2540" s="34">
        <v>3858702.6073744618</v>
      </c>
      <c r="F2540" s="34">
        <v>5283843.6313898284</v>
      </c>
      <c r="G2540" s="34">
        <v>7911272.2887473712</v>
      </c>
      <c r="H2540" s="34">
        <v>9322521.7314063441</v>
      </c>
      <c r="I2540" s="34">
        <v>8490922.2530069649</v>
      </c>
      <c r="J2540" s="34">
        <v>11605104.035356781</v>
      </c>
      <c r="K2540" s="34">
        <v>12896361.286961369</v>
      </c>
      <c r="L2540" s="34">
        <v>18676510.93103246</v>
      </c>
      <c r="M2540" s="34">
        <v>28338318.014012661</v>
      </c>
      <c r="N2540" s="34">
        <v>55481014.884993553</v>
      </c>
    </row>
    <row r="2541" spans="1:14" ht="25.5" customHeight="1">
      <c r="A2541" s="24" t="s">
        <v>41</v>
      </c>
      <c r="B2541" s="25" t="s">
        <v>150</v>
      </c>
      <c r="C2541" s="24" t="s">
        <v>248</v>
      </c>
      <c r="D2541" s="24" t="s">
        <v>281</v>
      </c>
      <c r="E2541" s="34">
        <v>2432667.1249926439</v>
      </c>
      <c r="F2541" s="34">
        <v>1984700.6176012671</v>
      </c>
      <c r="G2541" s="34">
        <v>2499682.8010292901</v>
      </c>
      <c r="H2541" s="34">
        <v>3348044.1681297421</v>
      </c>
      <c r="I2541" s="34">
        <v>3074859.7621837612</v>
      </c>
      <c r="J2541" s="34">
        <v>3571043.0744818612</v>
      </c>
      <c r="K2541" s="34">
        <v>5134445.5085600503</v>
      </c>
      <c r="L2541" s="34">
        <v>6443076.2638209164</v>
      </c>
      <c r="M2541" s="34">
        <v>8680896.5886593461</v>
      </c>
      <c r="N2541" s="34">
        <v>21308419.969740748</v>
      </c>
    </row>
    <row r="2542" spans="1:14" ht="25.5" customHeight="1">
      <c r="A2542" s="24" t="s">
        <v>42</v>
      </c>
      <c r="B2542" s="25" t="s">
        <v>151</v>
      </c>
      <c r="C2542" s="24" t="s">
        <v>248</v>
      </c>
      <c r="D2542" s="24" t="s">
        <v>281</v>
      </c>
      <c r="E2542" s="34">
        <v>19681183.758527089</v>
      </c>
      <c r="F2542" s="34">
        <v>5032763.2781622298</v>
      </c>
      <c r="G2542" s="34">
        <v>7344175.0490372116</v>
      </c>
      <c r="H2542" s="34">
        <v>12502661.906704711</v>
      </c>
      <c r="I2542" s="34">
        <v>32048987.24882903</v>
      </c>
      <c r="J2542" s="34">
        <v>45416613.447077207</v>
      </c>
      <c r="K2542" s="34">
        <v>65122886.570732333</v>
      </c>
      <c r="L2542" s="34">
        <v>56032173.57642474</v>
      </c>
      <c r="M2542" s="34">
        <v>82825136.277430087</v>
      </c>
      <c r="N2542" s="34">
        <v>189450098.22928101</v>
      </c>
    </row>
    <row r="2543" spans="1:14" ht="25.5" customHeight="1">
      <c r="A2543" s="24" t="s">
        <v>43</v>
      </c>
      <c r="B2543" s="25" t="s">
        <v>152</v>
      </c>
      <c r="C2543" s="24" t="s">
        <v>248</v>
      </c>
      <c r="D2543" s="24" t="s">
        <v>281</v>
      </c>
      <c r="E2543" s="34">
        <v>607760.07678067172</v>
      </c>
      <c r="F2543" s="34">
        <v>437981.12828350771</v>
      </c>
      <c r="G2543" s="34">
        <v>606480.77442680055</v>
      </c>
      <c r="H2543" s="34">
        <v>1105155.133406437</v>
      </c>
      <c r="I2543" s="34">
        <v>730711.24601782439</v>
      </c>
      <c r="J2543" s="34">
        <v>798792.15176211146</v>
      </c>
      <c r="K2543" s="34">
        <v>199884.96414751539</v>
      </c>
      <c r="L2543" s="34">
        <v>213974.28932167869</v>
      </c>
      <c r="M2543" s="34">
        <v>153751.35905702601</v>
      </c>
      <c r="N2543" s="34">
        <v>558164.61875522044</v>
      </c>
    </row>
    <row r="2544" spans="1:14" ht="25.5" customHeight="1">
      <c r="A2544" s="24" t="s">
        <v>44</v>
      </c>
      <c r="B2544" s="25" t="s">
        <v>153</v>
      </c>
      <c r="C2544" s="24" t="s">
        <v>248</v>
      </c>
      <c r="D2544" s="24" t="s">
        <v>281</v>
      </c>
      <c r="E2544" s="34">
        <v>662648.61777570646</v>
      </c>
      <c r="F2544" s="34">
        <v>717565.85629740125</v>
      </c>
      <c r="G2544" s="34">
        <v>926735.18518215627</v>
      </c>
      <c r="H2544" s="34">
        <v>1069430.106688011</v>
      </c>
      <c r="I2544" s="34">
        <v>1354880.494333192</v>
      </c>
      <c r="J2544" s="34">
        <v>1012211.355151998</v>
      </c>
      <c r="K2544" s="34">
        <v>1615110.2802677869</v>
      </c>
      <c r="L2544" s="34">
        <v>1458495.568890817</v>
      </c>
      <c r="M2544" s="34">
        <v>2386347.4100346058</v>
      </c>
      <c r="N2544" s="34">
        <v>5678777.2578938743</v>
      </c>
    </row>
    <row r="2545" spans="1:14" ht="25.5" customHeight="1">
      <c r="A2545" s="24" t="s">
        <v>45</v>
      </c>
      <c r="B2545" s="25" t="s">
        <v>154</v>
      </c>
      <c r="C2545" s="24" t="s">
        <v>248</v>
      </c>
      <c r="D2545" s="24" t="s">
        <v>281</v>
      </c>
      <c r="E2545" s="34">
        <v>382372.47664076352</v>
      </c>
      <c r="F2545" s="34">
        <v>461151.66438279807</v>
      </c>
      <c r="G2545" s="34">
        <v>385301.70005200029</v>
      </c>
      <c r="H2545" s="34">
        <v>579818.52265317703</v>
      </c>
      <c r="I2545" s="34">
        <v>829201.78970605624</v>
      </c>
      <c r="J2545" s="34">
        <v>2700141.2957172138</v>
      </c>
      <c r="K2545" s="34">
        <v>1938634.456193594</v>
      </c>
      <c r="L2545" s="34">
        <v>2525418.369849029</v>
      </c>
      <c r="M2545" s="34">
        <v>2648914.8684363281</v>
      </c>
      <c r="N2545" s="34">
        <v>4972113.2207050938</v>
      </c>
    </row>
    <row r="2546" spans="1:14" ht="25.5" customHeight="1">
      <c r="A2546" s="24" t="s">
        <v>46</v>
      </c>
      <c r="B2546" s="25" t="s">
        <v>155</v>
      </c>
      <c r="C2546" s="24" t="s">
        <v>248</v>
      </c>
      <c r="D2546" s="24" t="s">
        <v>281</v>
      </c>
      <c r="E2546" s="34">
        <v>48149.196029675128</v>
      </c>
      <c r="F2546" s="34">
        <v>60007.711562059492</v>
      </c>
      <c r="G2546" s="34">
        <v>70978.46305791926</v>
      </c>
      <c r="H2546" s="34">
        <v>68633.519066174573</v>
      </c>
      <c r="I2546" s="34">
        <v>179409.2758715658</v>
      </c>
      <c r="J2546" s="34">
        <v>266044.26697600598</v>
      </c>
      <c r="K2546" s="34">
        <v>348552.41103520192</v>
      </c>
      <c r="L2546" s="34">
        <v>490433.84308548091</v>
      </c>
      <c r="M2546" s="34">
        <v>735705.32555040962</v>
      </c>
      <c r="N2546" s="34">
        <v>878785.47786294576</v>
      </c>
    </row>
    <row r="2547" spans="1:14" ht="25.5" customHeight="1">
      <c r="A2547" s="22" t="s">
        <v>47</v>
      </c>
      <c r="B2547" s="23" t="s">
        <v>156</v>
      </c>
      <c r="C2547" s="22" t="s">
        <v>248</v>
      </c>
      <c r="D2547" s="22" t="s">
        <v>281</v>
      </c>
      <c r="E2547" s="33">
        <v>5563859.0945516387</v>
      </c>
      <c r="F2547" s="33">
        <v>8949605.1206605341</v>
      </c>
      <c r="G2547" s="33">
        <v>10783688.909083931</v>
      </c>
      <c r="H2547" s="33">
        <v>10754049.59366986</v>
      </c>
      <c r="I2547" s="33">
        <v>11613885.120805301</v>
      </c>
      <c r="J2547" s="33">
        <v>8228206.254725324</v>
      </c>
      <c r="K2547" s="33">
        <v>7244004.9575742362</v>
      </c>
      <c r="L2547" s="33">
        <v>9878376.0879253037</v>
      </c>
      <c r="M2547" s="33">
        <v>13592892.843022579</v>
      </c>
      <c r="N2547" s="33">
        <v>18426489.30944071</v>
      </c>
    </row>
    <row r="2548" spans="1:14" ht="25.5" customHeight="1">
      <c r="A2548" s="22" t="s">
        <v>48</v>
      </c>
      <c r="B2548" s="23" t="s">
        <v>157</v>
      </c>
      <c r="C2548" s="22" t="s">
        <v>248</v>
      </c>
      <c r="D2548" s="22" t="s">
        <v>281</v>
      </c>
      <c r="E2548" s="33">
        <v>4468010.970909711</v>
      </c>
      <c r="F2548" s="33">
        <v>7524397.4737133812</v>
      </c>
      <c r="G2548" s="33">
        <v>9063345.0601263791</v>
      </c>
      <c r="H2548" s="33">
        <v>8493513.6565753333</v>
      </c>
      <c r="I2548" s="33">
        <v>8563863.6294078473</v>
      </c>
      <c r="J2548" s="33">
        <v>5111100.1475960892</v>
      </c>
      <c r="K2548" s="33">
        <v>3613170.2875209441</v>
      </c>
      <c r="L2548" s="33">
        <v>4235540.5818790914</v>
      </c>
      <c r="M2548" s="33">
        <v>5721874.6748976987</v>
      </c>
      <c r="N2548" s="33">
        <v>7983640.1261202274</v>
      </c>
    </row>
    <row r="2549" spans="1:14" ht="25.5" customHeight="1">
      <c r="A2549" s="22" t="s">
        <v>49</v>
      </c>
      <c r="B2549" s="23" t="s">
        <v>158</v>
      </c>
      <c r="C2549" s="22" t="s">
        <v>248</v>
      </c>
      <c r="D2549" s="22" t="s">
        <v>281</v>
      </c>
      <c r="E2549" s="33">
        <v>1095848.123641928</v>
      </c>
      <c r="F2549" s="33">
        <v>1425207.6469471541</v>
      </c>
      <c r="G2549" s="33">
        <v>1720343.848957547</v>
      </c>
      <c r="H2549" s="33">
        <v>2260535.937094531</v>
      </c>
      <c r="I2549" s="33">
        <v>3050021.4913974549</v>
      </c>
      <c r="J2549" s="33">
        <v>3117106.1071292339</v>
      </c>
      <c r="K2549" s="33">
        <v>3630834.670053293</v>
      </c>
      <c r="L2549" s="33">
        <v>5642835.5060462132</v>
      </c>
      <c r="M2549" s="33">
        <v>7871018.1681248834</v>
      </c>
      <c r="N2549" s="33">
        <v>10442849.183320479</v>
      </c>
    </row>
    <row r="2550" spans="1:14" ht="25.5" customHeight="1">
      <c r="A2550" s="22" t="s">
        <v>50</v>
      </c>
      <c r="B2550" s="23" t="s">
        <v>159</v>
      </c>
      <c r="C2550" s="22" t="s">
        <v>248</v>
      </c>
      <c r="D2550" s="22" t="s">
        <v>281</v>
      </c>
      <c r="E2550" s="33">
        <v>909822.00679191726</v>
      </c>
      <c r="F2550" s="33">
        <v>1130415.8012156021</v>
      </c>
      <c r="G2550" s="33">
        <v>1628595.655913217</v>
      </c>
      <c r="H2550" s="33">
        <v>1984108.7732190769</v>
      </c>
      <c r="I2550" s="33">
        <v>2383478.0846943809</v>
      </c>
      <c r="J2550" s="33">
        <v>2888872.987961933</v>
      </c>
      <c r="K2550" s="33">
        <v>3364695.5308921561</v>
      </c>
      <c r="L2550" s="33">
        <v>4106765.1848948142</v>
      </c>
      <c r="M2550" s="33">
        <v>5932873.1178654749</v>
      </c>
      <c r="N2550" s="33">
        <v>8085052.3012673287</v>
      </c>
    </row>
    <row r="2551" spans="1:14" ht="25.5" customHeight="1">
      <c r="A2551" s="22" t="s">
        <v>51</v>
      </c>
      <c r="B2551" s="23" t="s">
        <v>160</v>
      </c>
      <c r="C2551" s="22" t="s">
        <v>248</v>
      </c>
      <c r="D2551" s="22" t="s">
        <v>281</v>
      </c>
      <c r="E2551" s="33">
        <v>28793442.117685929</v>
      </c>
      <c r="F2551" s="33">
        <v>26706813.315547898</v>
      </c>
      <c r="G2551" s="33">
        <v>45501221.194727987</v>
      </c>
      <c r="H2551" s="33">
        <v>54942731.816690639</v>
      </c>
      <c r="I2551" s="33">
        <v>57019442.270770952</v>
      </c>
      <c r="J2551" s="33">
        <v>51168738.344235487</v>
      </c>
      <c r="K2551" s="33">
        <v>55777955.698144481</v>
      </c>
      <c r="L2551" s="33">
        <v>88350320.015431449</v>
      </c>
      <c r="M2551" s="33">
        <v>101651729.1499839</v>
      </c>
      <c r="N2551" s="33">
        <v>130723398.1412168</v>
      </c>
    </row>
    <row r="2552" spans="1:14" ht="25.5" customHeight="1">
      <c r="A2552" s="22" t="s">
        <v>52</v>
      </c>
      <c r="B2552" s="23" t="s">
        <v>161</v>
      </c>
      <c r="C2552" s="22" t="s">
        <v>248</v>
      </c>
      <c r="D2552" s="22" t="s">
        <v>281</v>
      </c>
      <c r="E2552" s="33">
        <v>11399132.70814191</v>
      </c>
      <c r="F2552" s="33">
        <v>14125699.048196759</v>
      </c>
      <c r="G2552" s="33">
        <v>18199996.67502965</v>
      </c>
      <c r="H2552" s="33">
        <v>17633154.61406276</v>
      </c>
      <c r="I2552" s="33">
        <v>14679423.44071698</v>
      </c>
      <c r="J2552" s="33">
        <v>14151153.5289567</v>
      </c>
      <c r="K2552" s="33">
        <v>17407579.610156819</v>
      </c>
      <c r="L2552" s="33">
        <v>37706582.291453987</v>
      </c>
      <c r="M2552" s="33">
        <v>39690213.218715154</v>
      </c>
      <c r="N2552" s="33">
        <v>56843570.036194406</v>
      </c>
    </row>
    <row r="2553" spans="1:14" ht="25.5" customHeight="1">
      <c r="A2553" s="22" t="s">
        <v>53</v>
      </c>
      <c r="B2553" s="23" t="s">
        <v>162</v>
      </c>
      <c r="C2553" s="22" t="s">
        <v>248</v>
      </c>
      <c r="D2553" s="22" t="s">
        <v>281</v>
      </c>
      <c r="E2553" s="33">
        <v>17394309.409544021</v>
      </c>
      <c r="F2553" s="33">
        <v>12581114.267351139</v>
      </c>
      <c r="G2553" s="33">
        <v>27301224.51969834</v>
      </c>
      <c r="H2553" s="33">
        <v>37309577.202627867</v>
      </c>
      <c r="I2553" s="33">
        <v>42340018.830053978</v>
      </c>
      <c r="J2553" s="33">
        <v>37017584.815278791</v>
      </c>
      <c r="K2553" s="33">
        <v>38370376.087987661</v>
      </c>
      <c r="L2553" s="33">
        <v>50643737.723977447</v>
      </c>
      <c r="M2553" s="33">
        <v>61961515.931268729</v>
      </c>
      <c r="N2553" s="33">
        <v>73879828.10502243</v>
      </c>
    </row>
    <row r="2554" spans="1:14" ht="25.5" customHeight="1">
      <c r="A2554" s="22" t="s">
        <v>54</v>
      </c>
      <c r="B2554" s="23" t="s">
        <v>163</v>
      </c>
      <c r="C2554" s="22" t="s">
        <v>248</v>
      </c>
      <c r="D2554" s="22" t="s">
        <v>281</v>
      </c>
      <c r="E2554" s="33">
        <v>15879635.78240397</v>
      </c>
      <c r="F2554" s="33">
        <v>21148793.121041641</v>
      </c>
      <c r="G2554" s="33">
        <v>30093686.163137428</v>
      </c>
      <c r="H2554" s="33">
        <v>32616921.74721114</v>
      </c>
      <c r="I2554" s="33">
        <v>32128824.004520819</v>
      </c>
      <c r="J2554" s="33">
        <v>36866530.439160563</v>
      </c>
      <c r="K2554" s="33">
        <v>44018570.991494857</v>
      </c>
      <c r="L2554" s="33">
        <v>68720169.433722019</v>
      </c>
      <c r="M2554" s="33">
        <v>102979000.52461299</v>
      </c>
      <c r="N2554" s="33">
        <v>168520456.12525851</v>
      </c>
    </row>
    <row r="2555" spans="1:14" ht="25.5" customHeight="1">
      <c r="A2555" s="22" t="s">
        <v>55</v>
      </c>
      <c r="B2555" s="23" t="s">
        <v>164</v>
      </c>
      <c r="C2555" s="22" t="s">
        <v>248</v>
      </c>
      <c r="D2555" s="22" t="s">
        <v>281</v>
      </c>
      <c r="E2555" s="33">
        <v>13833628.812131541</v>
      </c>
      <c r="F2555" s="33">
        <v>18687669.165053099</v>
      </c>
      <c r="G2555" s="33">
        <v>26849507.874077018</v>
      </c>
      <c r="H2555" s="33">
        <v>28570993.336200129</v>
      </c>
      <c r="I2555" s="33">
        <v>27145708.989118159</v>
      </c>
      <c r="J2555" s="33">
        <v>30973542.51298359</v>
      </c>
      <c r="K2555" s="33">
        <v>37517970.343269393</v>
      </c>
      <c r="L2555" s="33">
        <v>59276711.124965318</v>
      </c>
      <c r="M2555" s="33">
        <v>90515395.835506991</v>
      </c>
      <c r="N2555" s="33">
        <v>150775082.96529189</v>
      </c>
    </row>
    <row r="2556" spans="1:14" ht="25.5" customHeight="1">
      <c r="A2556" s="22" t="s">
        <v>56</v>
      </c>
      <c r="B2556" s="23" t="s">
        <v>165</v>
      </c>
      <c r="C2556" s="22" t="s">
        <v>248</v>
      </c>
      <c r="D2556" s="22" t="s">
        <v>281</v>
      </c>
      <c r="E2556" s="33">
        <v>2046006.970272433</v>
      </c>
      <c r="F2556" s="33">
        <v>2461123.9559885422</v>
      </c>
      <c r="G2556" s="33">
        <v>3244178.2890604092</v>
      </c>
      <c r="H2556" s="33">
        <v>4045928.411011016</v>
      </c>
      <c r="I2556" s="33">
        <v>4983115.0154026682</v>
      </c>
      <c r="J2556" s="33">
        <v>5892987.9261769624</v>
      </c>
      <c r="K2556" s="33">
        <v>6500600.6482254742</v>
      </c>
      <c r="L2556" s="33">
        <v>9443458.3087566979</v>
      </c>
      <c r="M2556" s="33">
        <v>12463604.689106019</v>
      </c>
      <c r="N2556" s="33">
        <v>17745373.159966521</v>
      </c>
    </row>
    <row r="2557" spans="1:14" ht="25.5" customHeight="1">
      <c r="A2557" s="22" t="s">
        <v>57</v>
      </c>
      <c r="B2557" s="23" t="s">
        <v>166</v>
      </c>
      <c r="C2557" s="22" t="s">
        <v>248</v>
      </c>
      <c r="D2557" s="22" t="s">
        <v>281</v>
      </c>
      <c r="E2557" s="33">
        <v>12218187.285751469</v>
      </c>
      <c r="F2557" s="33">
        <v>16187506.12311402</v>
      </c>
      <c r="G2557" s="33">
        <v>22076288.307226401</v>
      </c>
      <c r="H2557" s="33">
        <v>28837198.995788321</v>
      </c>
      <c r="I2557" s="33">
        <v>31440731.431314912</v>
      </c>
      <c r="J2557" s="33">
        <v>33449038.18730079</v>
      </c>
      <c r="K2557" s="33">
        <v>36704208.378391117</v>
      </c>
      <c r="L2557" s="33">
        <v>51765574.118626967</v>
      </c>
      <c r="M2557" s="33">
        <v>78504639.198039979</v>
      </c>
      <c r="N2557" s="33">
        <v>86509579.956653804</v>
      </c>
    </row>
    <row r="2558" spans="1:14" ht="25.5" customHeight="1">
      <c r="A2558" s="22" t="s">
        <v>58</v>
      </c>
      <c r="B2558" s="23" t="s">
        <v>167</v>
      </c>
      <c r="C2558" s="22" t="s">
        <v>248</v>
      </c>
      <c r="D2558" s="22" t="s">
        <v>281</v>
      </c>
      <c r="E2558" s="33">
        <v>9592663.7799268942</v>
      </c>
      <c r="F2558" s="33">
        <v>13022521.78618571</v>
      </c>
      <c r="G2558" s="33">
        <v>16731007.235234739</v>
      </c>
      <c r="H2558" s="33">
        <v>22151104.61047066</v>
      </c>
      <c r="I2558" s="33">
        <v>24351512.144652329</v>
      </c>
      <c r="J2558" s="33">
        <v>25505685.89863449</v>
      </c>
      <c r="K2558" s="33">
        <v>27832581.434366301</v>
      </c>
      <c r="L2558" s="33">
        <v>37376035.637919031</v>
      </c>
      <c r="M2558" s="33">
        <v>58960797.380463012</v>
      </c>
      <c r="N2558" s="33">
        <v>74667015.847760528</v>
      </c>
    </row>
    <row r="2559" spans="1:14" ht="25.5" customHeight="1">
      <c r="A2559" s="22" t="s">
        <v>59</v>
      </c>
      <c r="B2559" s="23" t="s">
        <v>168</v>
      </c>
      <c r="C2559" s="22" t="s">
        <v>248</v>
      </c>
      <c r="D2559" s="22" t="s">
        <v>281</v>
      </c>
      <c r="E2559" s="33">
        <v>899344.0590363167</v>
      </c>
      <c r="F2559" s="33">
        <v>1322209.0893093289</v>
      </c>
      <c r="G2559" s="33">
        <v>1580832.2979899771</v>
      </c>
      <c r="H2559" s="33">
        <v>2646903.1896258062</v>
      </c>
      <c r="I2559" s="33">
        <v>3482028.4709178451</v>
      </c>
      <c r="J2559" s="33">
        <v>2409972.5904531148</v>
      </c>
      <c r="K2559" s="33">
        <v>4792890.0161352381</v>
      </c>
      <c r="L2559" s="33">
        <v>8875004.038151443</v>
      </c>
      <c r="M2559" s="33">
        <v>9550989.2670081332</v>
      </c>
      <c r="N2559" s="33">
        <v>6898232.6384750856</v>
      </c>
    </row>
    <row r="2560" spans="1:14" ht="25.5" customHeight="1">
      <c r="A2560" s="22" t="s">
        <v>60</v>
      </c>
      <c r="B2560" s="23" t="s">
        <v>169</v>
      </c>
      <c r="C2560" s="22" t="s">
        <v>248</v>
      </c>
      <c r="D2560" s="22" t="s">
        <v>281</v>
      </c>
      <c r="E2560" s="33">
        <v>8523007.6269703042</v>
      </c>
      <c r="F2560" s="33">
        <v>11450534.241333829</v>
      </c>
      <c r="G2560" s="33">
        <v>14802436.24290017</v>
      </c>
      <c r="H2560" s="33">
        <v>19025177.872488052</v>
      </c>
      <c r="I2560" s="33">
        <v>20466281.985691842</v>
      </c>
      <c r="J2560" s="33">
        <v>22615202.628332078</v>
      </c>
      <c r="K2560" s="33">
        <v>22535478.974275362</v>
      </c>
      <c r="L2560" s="33">
        <v>28011262.2258665</v>
      </c>
      <c r="M2560" s="33">
        <v>48736319.52634953</v>
      </c>
      <c r="N2560" s="33">
        <v>66612751.473535411</v>
      </c>
    </row>
    <row r="2561" spans="1:14" ht="25.5" customHeight="1">
      <c r="A2561" s="22" t="s">
        <v>61</v>
      </c>
      <c r="B2561" s="23" t="s">
        <v>170</v>
      </c>
      <c r="C2561" s="22" t="s">
        <v>248</v>
      </c>
      <c r="D2561" s="22" t="s">
        <v>281</v>
      </c>
      <c r="E2561" s="33">
        <v>170312.09392027359</v>
      </c>
      <c r="F2561" s="33">
        <v>249778.45554255071</v>
      </c>
      <c r="G2561" s="33">
        <v>347738.6943445896</v>
      </c>
      <c r="H2561" s="33">
        <v>479023.54835680698</v>
      </c>
      <c r="I2561" s="33">
        <v>403201.68804264412</v>
      </c>
      <c r="J2561" s="33">
        <v>480510.6798492946</v>
      </c>
      <c r="K2561" s="33">
        <v>504212.44395570329</v>
      </c>
      <c r="L2561" s="33">
        <v>489769.37390109478</v>
      </c>
      <c r="M2561" s="33">
        <v>673488.58710534964</v>
      </c>
      <c r="N2561" s="33">
        <v>1156031.7357500291</v>
      </c>
    </row>
    <row r="2562" spans="1:14" ht="25.5" customHeight="1">
      <c r="A2562" s="22" t="s">
        <v>62</v>
      </c>
      <c r="B2562" s="23" t="s">
        <v>171</v>
      </c>
      <c r="C2562" s="22" t="s">
        <v>248</v>
      </c>
      <c r="D2562" s="22" t="s">
        <v>281</v>
      </c>
      <c r="E2562" s="33">
        <v>0</v>
      </c>
      <c r="F2562" s="33">
        <v>0</v>
      </c>
      <c r="G2562" s="33">
        <v>0</v>
      </c>
      <c r="H2562" s="33">
        <v>0</v>
      </c>
      <c r="I2562" s="33">
        <v>0</v>
      </c>
      <c r="J2562" s="33">
        <v>0</v>
      </c>
      <c r="K2562" s="33">
        <v>0</v>
      </c>
      <c r="L2562" s="33">
        <v>0</v>
      </c>
      <c r="M2562" s="33">
        <v>0</v>
      </c>
      <c r="N2562" s="33">
        <v>0</v>
      </c>
    </row>
    <row r="2563" spans="1:14" ht="25.5" customHeight="1">
      <c r="A2563" s="22" t="s">
        <v>63</v>
      </c>
      <c r="B2563" s="23" t="s">
        <v>172</v>
      </c>
      <c r="C2563" s="22" t="s">
        <v>248</v>
      </c>
      <c r="D2563" s="22" t="s">
        <v>281</v>
      </c>
      <c r="E2563" s="33">
        <v>2336468.2323072869</v>
      </c>
      <c r="F2563" s="33">
        <v>2896383.659082063</v>
      </c>
      <c r="G2563" s="33">
        <v>5010013.7532651732</v>
      </c>
      <c r="H2563" s="33">
        <v>6238465.930099871</v>
      </c>
      <c r="I2563" s="33">
        <v>6469425.7128670504</v>
      </c>
      <c r="J2563" s="33">
        <v>7270340.8063167445</v>
      </c>
      <c r="K2563" s="33">
        <v>8095897.4819008848</v>
      </c>
      <c r="L2563" s="33">
        <v>13318765.693564819</v>
      </c>
      <c r="M2563" s="33">
        <v>18262313.644499552</v>
      </c>
      <c r="N2563" s="33">
        <v>10374351.80980923</v>
      </c>
    </row>
    <row r="2564" spans="1:14" ht="25.5" customHeight="1">
      <c r="A2564" s="22" t="s">
        <v>64</v>
      </c>
      <c r="B2564" s="23" t="s">
        <v>173</v>
      </c>
      <c r="C2564" s="22" t="s">
        <v>248</v>
      </c>
      <c r="D2564" s="22" t="s">
        <v>281</v>
      </c>
      <c r="E2564" s="33">
        <v>124585.717547696</v>
      </c>
      <c r="F2564" s="33">
        <v>122375.6517022296</v>
      </c>
      <c r="G2564" s="33">
        <v>151279.4457038265</v>
      </c>
      <c r="H2564" s="33">
        <v>205266.21302146319</v>
      </c>
      <c r="I2564" s="33">
        <v>296273.46120455011</v>
      </c>
      <c r="J2564" s="33">
        <v>333092.59540427901</v>
      </c>
      <c r="K2564" s="33">
        <v>428077.56173478311</v>
      </c>
      <c r="L2564" s="33">
        <v>668467.30132615229</v>
      </c>
      <c r="M2564" s="33">
        <v>810765.03035835898</v>
      </c>
      <c r="N2564" s="33">
        <v>1035126.456654889</v>
      </c>
    </row>
    <row r="2565" spans="1:14" ht="25.5" customHeight="1">
      <c r="A2565" s="22" t="s">
        <v>65</v>
      </c>
      <c r="B2565" s="23" t="s">
        <v>174</v>
      </c>
      <c r="C2565" s="22" t="s">
        <v>248</v>
      </c>
      <c r="D2565" s="22" t="s">
        <v>281</v>
      </c>
      <c r="E2565" s="33">
        <v>164469.55596959591</v>
      </c>
      <c r="F2565" s="33">
        <v>146225.02614402029</v>
      </c>
      <c r="G2565" s="33">
        <v>183987.87302265939</v>
      </c>
      <c r="H2565" s="33">
        <v>242362.2421963315</v>
      </c>
      <c r="I2565" s="33">
        <v>323520.11259098008</v>
      </c>
      <c r="J2565" s="33">
        <v>339918.886945276</v>
      </c>
      <c r="K2565" s="33">
        <v>347651.90038915019</v>
      </c>
      <c r="L2565" s="33">
        <v>402305.48581696179</v>
      </c>
      <c r="M2565" s="33">
        <v>470763.14271905529</v>
      </c>
      <c r="N2565" s="33">
        <v>433085.84242915438</v>
      </c>
    </row>
    <row r="2566" spans="1:14" ht="25.5" customHeight="1">
      <c r="A2566" s="22" t="s">
        <v>66</v>
      </c>
      <c r="B2566" s="23" t="s">
        <v>175</v>
      </c>
      <c r="C2566" s="22" t="s">
        <v>248</v>
      </c>
      <c r="D2566" s="22" t="s">
        <v>281</v>
      </c>
      <c r="E2566" s="33">
        <v>3406860.4061212991</v>
      </c>
      <c r="F2566" s="33">
        <v>4635519.1673891423</v>
      </c>
      <c r="G2566" s="33">
        <v>6473773.7661870634</v>
      </c>
      <c r="H2566" s="33">
        <v>7685212.5712500028</v>
      </c>
      <c r="I2566" s="33">
        <v>9040799.9671989977</v>
      </c>
      <c r="J2566" s="33">
        <v>9903138.6420358755</v>
      </c>
      <c r="K2566" s="33">
        <v>10439444.7857915</v>
      </c>
      <c r="L2566" s="33">
        <v>14724424.670289651</v>
      </c>
      <c r="M2566" s="33">
        <v>15775709.64638981</v>
      </c>
      <c r="N2566" s="33">
        <v>11854087.062819</v>
      </c>
    </row>
    <row r="2567" spans="1:14" ht="25.5" customHeight="1">
      <c r="A2567" s="22" t="s">
        <v>67</v>
      </c>
      <c r="B2567" s="23" t="s">
        <v>176</v>
      </c>
      <c r="C2567" s="22" t="s">
        <v>248</v>
      </c>
      <c r="D2567" s="22" t="s">
        <v>281</v>
      </c>
      <c r="E2567" s="33">
        <v>919512.18041297456</v>
      </c>
      <c r="F2567" s="33">
        <v>1107953.089017533</v>
      </c>
      <c r="G2567" s="33">
        <v>1424980.5868626591</v>
      </c>
      <c r="H2567" s="33">
        <v>1625333.681588552</v>
      </c>
      <c r="I2567" s="33">
        <v>1977105.7722451589</v>
      </c>
      <c r="J2567" s="33">
        <v>2039481.344590625</v>
      </c>
      <c r="K2567" s="33">
        <v>2218926.6045708349</v>
      </c>
      <c r="L2567" s="33">
        <v>3355347.6262691258</v>
      </c>
      <c r="M2567" s="33">
        <v>3751594.216619561</v>
      </c>
      <c r="N2567" s="33">
        <v>3291910.348103913</v>
      </c>
    </row>
    <row r="2568" spans="1:14" ht="25.5" customHeight="1">
      <c r="A2568" s="22" t="s">
        <v>68</v>
      </c>
      <c r="B2568" s="23" t="s">
        <v>177</v>
      </c>
      <c r="C2568" s="22" t="s">
        <v>248</v>
      </c>
      <c r="D2568" s="22" t="s">
        <v>281</v>
      </c>
      <c r="E2568" s="33">
        <v>2487348.225708324</v>
      </c>
      <c r="F2568" s="33">
        <v>3527566.0783716091</v>
      </c>
      <c r="G2568" s="33">
        <v>5048793.1793244043</v>
      </c>
      <c r="H2568" s="33">
        <v>6059878.8896614509</v>
      </c>
      <c r="I2568" s="33">
        <v>7063694.1949538384</v>
      </c>
      <c r="J2568" s="33">
        <v>7863657.2974452497</v>
      </c>
      <c r="K2568" s="33">
        <v>8220518.1812206674</v>
      </c>
      <c r="L2568" s="33">
        <v>11369077.044020521</v>
      </c>
      <c r="M2568" s="33">
        <v>12024115.42977025</v>
      </c>
      <c r="N2568" s="33">
        <v>8562176.7147150878</v>
      </c>
    </row>
    <row r="2569" spans="1:14" ht="25.5" customHeight="1">
      <c r="A2569" s="22" t="s">
        <v>69</v>
      </c>
      <c r="B2569" s="23" t="s">
        <v>178</v>
      </c>
      <c r="C2569" s="22" t="s">
        <v>248</v>
      </c>
      <c r="D2569" s="22" t="s">
        <v>281</v>
      </c>
      <c r="E2569" s="33">
        <v>1120381.0858206069</v>
      </c>
      <c r="F2569" s="33">
        <v>1446784.489966217</v>
      </c>
      <c r="G2569" s="33">
        <v>2262954.2922137799</v>
      </c>
      <c r="H2569" s="33">
        <v>2642452.0434897309</v>
      </c>
      <c r="I2569" s="33">
        <v>3353762.8482786678</v>
      </c>
      <c r="J2569" s="33">
        <v>3829125.4631130579</v>
      </c>
      <c r="K2569" s="33">
        <v>4436178.2199961487</v>
      </c>
      <c r="L2569" s="33">
        <v>5191551.7372310152</v>
      </c>
      <c r="M2569" s="33">
        <v>7276235.666058505</v>
      </c>
      <c r="N2569" s="33">
        <v>9502251.4952490181</v>
      </c>
    </row>
    <row r="2570" spans="1:14" ht="25.5" customHeight="1">
      <c r="A2570" s="22" t="s">
        <v>70</v>
      </c>
      <c r="B2570" s="23" t="s">
        <v>179</v>
      </c>
      <c r="C2570" s="22" t="s">
        <v>248</v>
      </c>
      <c r="D2570" s="22" t="s">
        <v>281</v>
      </c>
      <c r="E2570" s="33">
        <v>968898.46849085484</v>
      </c>
      <c r="F2570" s="33">
        <v>1278444.969738353</v>
      </c>
      <c r="G2570" s="33">
        <v>2011322.5151106981</v>
      </c>
      <c r="H2570" s="33">
        <v>2343339.4921804368</v>
      </c>
      <c r="I2570" s="33">
        <v>2935773.0293838992</v>
      </c>
      <c r="J2570" s="33">
        <v>3331700.0581355002</v>
      </c>
      <c r="K2570" s="33">
        <v>3633981.9975863989</v>
      </c>
      <c r="L2570" s="33">
        <v>4232812.8896830818</v>
      </c>
      <c r="M2570" s="33">
        <v>5749158.6543644425</v>
      </c>
      <c r="N2570" s="33">
        <v>7526281.2856015749</v>
      </c>
    </row>
    <row r="2571" spans="1:14" ht="25.5" customHeight="1">
      <c r="A2571" s="22" t="s">
        <v>71</v>
      </c>
      <c r="B2571" s="23" t="s">
        <v>180</v>
      </c>
      <c r="C2571" s="22" t="s">
        <v>248</v>
      </c>
      <c r="D2571" s="22" t="s">
        <v>281</v>
      </c>
      <c r="E2571" s="33">
        <v>151482.6173297526</v>
      </c>
      <c r="F2571" s="33">
        <v>168339.52022786441</v>
      </c>
      <c r="G2571" s="33">
        <v>251631.77710308169</v>
      </c>
      <c r="H2571" s="33">
        <v>299112.55130929401</v>
      </c>
      <c r="I2571" s="33">
        <v>417989.81889476941</v>
      </c>
      <c r="J2571" s="33">
        <v>497425.40497755841</v>
      </c>
      <c r="K2571" s="33">
        <v>802196.22240974975</v>
      </c>
      <c r="L2571" s="33">
        <v>958738.84754793323</v>
      </c>
      <c r="M2571" s="33">
        <v>1527077.011694063</v>
      </c>
      <c r="N2571" s="33">
        <v>1975970.209647442</v>
      </c>
    </row>
    <row r="2572" spans="1:14" ht="25.5" customHeight="1">
      <c r="A2572" s="22" t="s">
        <v>72</v>
      </c>
      <c r="B2572" s="23" t="s">
        <v>181</v>
      </c>
      <c r="C2572" s="22" t="s">
        <v>248</v>
      </c>
      <c r="D2572" s="22" t="s">
        <v>281</v>
      </c>
      <c r="E2572" s="33">
        <v>1872327.5679360849</v>
      </c>
      <c r="F2572" s="33">
        <v>2619780.9214900779</v>
      </c>
      <c r="G2572" s="33">
        <v>3881401.045708946</v>
      </c>
      <c r="H2572" s="33">
        <v>4215075.9113575537</v>
      </c>
      <c r="I2572" s="33">
        <v>5710687.3098368468</v>
      </c>
      <c r="J2572" s="33">
        <v>6219590.0230200067</v>
      </c>
      <c r="K2572" s="33">
        <v>7405218.3736126199</v>
      </c>
      <c r="L2572" s="33">
        <v>9729434.0421181247</v>
      </c>
      <c r="M2572" s="33">
        <v>12487962.389204681</v>
      </c>
      <c r="N2572" s="33">
        <v>19050063.679471262</v>
      </c>
    </row>
    <row r="2573" spans="1:14" ht="25.5" customHeight="1">
      <c r="A2573" s="22" t="s">
        <v>73</v>
      </c>
      <c r="B2573" s="23" t="s">
        <v>182</v>
      </c>
      <c r="C2573" s="22" t="s">
        <v>248</v>
      </c>
      <c r="D2573" s="22" t="s">
        <v>281</v>
      </c>
      <c r="E2573" s="33">
        <v>1224667.1241335359</v>
      </c>
      <c r="F2573" s="33">
        <v>1707277.5845475779</v>
      </c>
      <c r="G2573" s="33">
        <v>2618406.7141364538</v>
      </c>
      <c r="H2573" s="33">
        <v>3027595.4196229982</v>
      </c>
      <c r="I2573" s="33">
        <v>4241636.9922068696</v>
      </c>
      <c r="J2573" s="33">
        <v>4594609.9184881421</v>
      </c>
      <c r="K2573" s="33">
        <v>5497205.9872966427</v>
      </c>
      <c r="L2573" s="33">
        <v>7127028.7933676261</v>
      </c>
      <c r="M2573" s="33">
        <v>8219399.9956734413</v>
      </c>
      <c r="N2573" s="33">
        <v>10002117.24054065</v>
      </c>
    </row>
    <row r="2574" spans="1:14" ht="25.5" customHeight="1">
      <c r="A2574" s="22" t="s">
        <v>74</v>
      </c>
      <c r="B2574" s="23" t="s">
        <v>183</v>
      </c>
      <c r="C2574" s="22" t="s">
        <v>248</v>
      </c>
      <c r="D2574" s="22" t="s">
        <v>281</v>
      </c>
      <c r="E2574" s="33">
        <v>596907.6343107383</v>
      </c>
      <c r="F2574" s="33">
        <v>832063.57215503987</v>
      </c>
      <c r="G2574" s="33">
        <v>901763.99158237886</v>
      </c>
      <c r="H2574" s="33">
        <v>1044906.325948325</v>
      </c>
      <c r="I2574" s="33">
        <v>1344338.989936539</v>
      </c>
      <c r="J2574" s="33">
        <v>1496324.4693847529</v>
      </c>
      <c r="K2574" s="33">
        <v>1757885.468685701</v>
      </c>
      <c r="L2574" s="33">
        <v>2315509.6761885658</v>
      </c>
      <c r="M2574" s="33">
        <v>3486199.8322071219</v>
      </c>
      <c r="N2574" s="33">
        <v>5345254.5072680339</v>
      </c>
    </row>
    <row r="2575" spans="1:14" ht="25.5" customHeight="1">
      <c r="A2575" s="22" t="s">
        <v>75</v>
      </c>
      <c r="B2575" s="23" t="s">
        <v>184</v>
      </c>
      <c r="C2575" s="22" t="s">
        <v>248</v>
      </c>
      <c r="D2575" s="22" t="s">
        <v>281</v>
      </c>
      <c r="E2575" s="33">
        <v>50752.809491810447</v>
      </c>
      <c r="F2575" s="33">
        <v>80439.764787460343</v>
      </c>
      <c r="G2575" s="33">
        <v>361230.33999011322</v>
      </c>
      <c r="H2575" s="33">
        <v>142574.16578623111</v>
      </c>
      <c r="I2575" s="33">
        <v>124711.3276934375</v>
      </c>
      <c r="J2575" s="33">
        <v>128655.6351471115</v>
      </c>
      <c r="K2575" s="33">
        <v>150126.91763027609</v>
      </c>
      <c r="L2575" s="33">
        <v>286895.57256193139</v>
      </c>
      <c r="M2575" s="33">
        <v>782362.56132412225</v>
      </c>
      <c r="N2575" s="33">
        <v>3702691.9316625791</v>
      </c>
    </row>
    <row r="2576" spans="1:14" ht="25.5" customHeight="1">
      <c r="A2576" s="22" t="s">
        <v>76</v>
      </c>
      <c r="B2576" s="23" t="s">
        <v>185</v>
      </c>
      <c r="C2576" s="22" t="s">
        <v>248</v>
      </c>
      <c r="D2576" s="22" t="s">
        <v>281</v>
      </c>
      <c r="E2576" s="33">
        <v>2327493.4242016841</v>
      </c>
      <c r="F2576" s="33">
        <v>3078735.5799541711</v>
      </c>
      <c r="G2576" s="33">
        <v>7126575.0846078033</v>
      </c>
      <c r="H2576" s="33">
        <v>7130096.5789308893</v>
      </c>
      <c r="I2576" s="33">
        <v>7649265.2465563137</v>
      </c>
      <c r="J2576" s="33">
        <v>8704545.4455882218</v>
      </c>
      <c r="K2576" s="33">
        <v>9831262.4096443616</v>
      </c>
      <c r="L2576" s="33">
        <v>14468218.30182494</v>
      </c>
      <c r="M2576" s="33">
        <v>19705605.925136019</v>
      </c>
      <c r="N2576" s="33">
        <v>20823756.86770669</v>
      </c>
    </row>
    <row r="2577" spans="1:14" ht="25.5" customHeight="1">
      <c r="A2577" s="22" t="s">
        <v>77</v>
      </c>
      <c r="B2577" s="23" t="s">
        <v>186</v>
      </c>
      <c r="C2577" s="22" t="s">
        <v>248</v>
      </c>
      <c r="D2577" s="22" t="s">
        <v>281</v>
      </c>
      <c r="E2577" s="33">
        <v>371381.43582956889</v>
      </c>
      <c r="F2577" s="33">
        <v>448197.53442539979</v>
      </c>
      <c r="G2577" s="33">
        <v>2414056.393901092</v>
      </c>
      <c r="H2577" s="33">
        <v>2247136.844216126</v>
      </c>
      <c r="I2577" s="33">
        <v>2029159.311589075</v>
      </c>
      <c r="J2577" s="33">
        <v>2362613.2295580092</v>
      </c>
      <c r="K2577" s="33">
        <v>1876604.8094855989</v>
      </c>
      <c r="L2577" s="33">
        <v>3987010.1264168639</v>
      </c>
      <c r="M2577" s="33">
        <v>5742704.6004874706</v>
      </c>
      <c r="N2577" s="33">
        <v>7721909.5483217947</v>
      </c>
    </row>
    <row r="2578" spans="1:14" ht="25.5" customHeight="1">
      <c r="A2578" s="22" t="s">
        <v>78</v>
      </c>
      <c r="B2578" s="23" t="s">
        <v>187</v>
      </c>
      <c r="C2578" s="22" t="s">
        <v>248</v>
      </c>
      <c r="D2578" s="22" t="s">
        <v>281</v>
      </c>
      <c r="E2578" s="33">
        <v>144810.1494437432</v>
      </c>
      <c r="F2578" s="33">
        <v>164217.54856865929</v>
      </c>
      <c r="G2578" s="33">
        <v>1209854.3327543871</v>
      </c>
      <c r="H2578" s="33">
        <v>603279.0238126294</v>
      </c>
      <c r="I2578" s="33">
        <v>935571.49922442576</v>
      </c>
      <c r="J2578" s="33">
        <v>1116573.8234112801</v>
      </c>
      <c r="K2578" s="33">
        <v>1600763.7213654891</v>
      </c>
      <c r="L2578" s="33">
        <v>2597844.6807151609</v>
      </c>
      <c r="M2578" s="33">
        <v>3181827.4773427099</v>
      </c>
      <c r="N2578" s="33">
        <v>3789203.5082170279</v>
      </c>
    </row>
    <row r="2579" spans="1:14" ht="25.5" customHeight="1">
      <c r="A2579" s="22" t="s">
        <v>79</v>
      </c>
      <c r="B2579" s="23" t="s">
        <v>188</v>
      </c>
      <c r="C2579" s="22" t="s">
        <v>248</v>
      </c>
      <c r="D2579" s="22" t="s">
        <v>281</v>
      </c>
      <c r="E2579" s="33">
        <v>1587962.282341548</v>
      </c>
      <c r="F2579" s="33">
        <v>2161542.315432305</v>
      </c>
      <c r="G2579" s="33">
        <v>3038592.1606391631</v>
      </c>
      <c r="H2579" s="33">
        <v>3571598.9798975708</v>
      </c>
      <c r="I2579" s="33">
        <v>3784169.4486223562</v>
      </c>
      <c r="J2579" s="33">
        <v>4079941.7158734412</v>
      </c>
      <c r="K2579" s="33">
        <v>4897748.824399367</v>
      </c>
      <c r="L2579" s="33">
        <v>6044424.9695263682</v>
      </c>
      <c r="M2579" s="33">
        <v>8790374.2220372315</v>
      </c>
      <c r="N2579" s="33">
        <v>7981968.5951525131</v>
      </c>
    </row>
    <row r="2580" spans="1:14" ht="25.5" customHeight="1">
      <c r="A2580" s="22" t="s">
        <v>80</v>
      </c>
      <c r="B2580" s="23" t="s">
        <v>189</v>
      </c>
      <c r="C2580" s="22" t="s">
        <v>248</v>
      </c>
      <c r="D2580" s="22" t="s">
        <v>281</v>
      </c>
      <c r="E2580" s="33">
        <v>223339.5565868241</v>
      </c>
      <c r="F2580" s="33">
        <v>304778.18152780662</v>
      </c>
      <c r="G2580" s="33">
        <v>464072.19731316122</v>
      </c>
      <c r="H2580" s="33">
        <v>708081.73100456386</v>
      </c>
      <c r="I2580" s="33">
        <v>900364.98712045734</v>
      </c>
      <c r="J2580" s="33">
        <v>1145416.6767454911</v>
      </c>
      <c r="K2580" s="33">
        <v>1456145.054393908</v>
      </c>
      <c r="L2580" s="33">
        <v>1838938.525166546</v>
      </c>
      <c r="M2580" s="33">
        <v>1990699.625268606</v>
      </c>
      <c r="N2580" s="33">
        <v>1330675.2160153519</v>
      </c>
    </row>
    <row r="2581" spans="1:14" ht="25.5" customHeight="1">
      <c r="A2581" s="22" t="s">
        <v>81</v>
      </c>
      <c r="B2581" s="23" t="s">
        <v>190</v>
      </c>
      <c r="C2581" s="22" t="s">
        <v>248</v>
      </c>
      <c r="D2581" s="22" t="s">
        <v>281</v>
      </c>
      <c r="E2581" s="33">
        <v>966867.12420582096</v>
      </c>
      <c r="F2581" s="33">
        <v>1412204.774011293</v>
      </c>
      <c r="G2581" s="33">
        <v>1821181.5726795429</v>
      </c>
      <c r="H2581" s="33">
        <v>2013825.3132079099</v>
      </c>
      <c r="I2581" s="33">
        <v>3089916.3151449412</v>
      </c>
      <c r="J2581" s="33">
        <v>3422753.9263139772</v>
      </c>
      <c r="K2581" s="33">
        <v>4115770.687563024</v>
      </c>
      <c r="L2581" s="33">
        <v>5024767.6909129219</v>
      </c>
      <c r="M2581" s="33">
        <v>5932208.9909370095</v>
      </c>
      <c r="N2581" s="33">
        <v>11399129.820405301</v>
      </c>
    </row>
    <row r="2582" spans="1:14" ht="25.5" customHeight="1">
      <c r="A2582" s="22" t="s">
        <v>82</v>
      </c>
      <c r="B2582" s="23" t="s">
        <v>191</v>
      </c>
      <c r="C2582" s="22" t="s">
        <v>248</v>
      </c>
      <c r="D2582" s="22" t="s">
        <v>281</v>
      </c>
      <c r="E2582" s="33">
        <v>63055.97922167358</v>
      </c>
      <c r="F2582" s="33">
        <v>59288.264271070613</v>
      </c>
      <c r="G2582" s="33">
        <v>86544.041872393514</v>
      </c>
      <c r="H2582" s="33">
        <v>88687.345277415297</v>
      </c>
      <c r="I2582" s="33">
        <v>125442.3826803171</v>
      </c>
      <c r="J2582" s="33">
        <v>211717.37915468309</v>
      </c>
      <c r="K2582" s="33">
        <v>249283.39930937221</v>
      </c>
      <c r="L2582" s="33">
        <v>295540.37398903619</v>
      </c>
      <c r="M2582" s="33">
        <v>346003.70839871932</v>
      </c>
      <c r="N2582" s="33">
        <v>465553.15534158802</v>
      </c>
    </row>
    <row r="2583" spans="1:14" ht="25.5" customHeight="1">
      <c r="A2583" s="22" t="s">
        <v>83</v>
      </c>
      <c r="B2583" s="23" t="s">
        <v>192</v>
      </c>
      <c r="C2583" s="22" t="s">
        <v>248</v>
      </c>
      <c r="D2583" s="22" t="s">
        <v>281</v>
      </c>
      <c r="E2583" s="33">
        <v>852302.75578274881</v>
      </c>
      <c r="F2583" s="33">
        <v>1309010.726226242</v>
      </c>
      <c r="G2583" s="33">
        <v>1675631.9174073981</v>
      </c>
      <c r="H2583" s="33">
        <v>1844603.797360034</v>
      </c>
      <c r="I2583" s="33">
        <v>2865536.2038216358</v>
      </c>
      <c r="J2583" s="33">
        <v>3080115.4065028531</v>
      </c>
      <c r="K2583" s="33">
        <v>3728954.2688341811</v>
      </c>
      <c r="L2583" s="33">
        <v>4559746.5557395434</v>
      </c>
      <c r="M2583" s="33">
        <v>5385413.0792801185</v>
      </c>
      <c r="N2583" s="33">
        <v>10534002.910658101</v>
      </c>
    </row>
    <row r="2584" spans="1:14" ht="25.5" customHeight="1">
      <c r="A2584" s="22" t="s">
        <v>84</v>
      </c>
      <c r="B2584" s="23" t="s">
        <v>193</v>
      </c>
      <c r="C2584" s="22" t="s">
        <v>248</v>
      </c>
      <c r="D2584" s="22" t="s">
        <v>281</v>
      </c>
      <c r="E2584" s="33">
        <v>51508.389201398582</v>
      </c>
      <c r="F2584" s="33">
        <v>43905.783513980743</v>
      </c>
      <c r="G2584" s="33">
        <v>59005.613399751521</v>
      </c>
      <c r="H2584" s="33">
        <v>80534.170570459872</v>
      </c>
      <c r="I2584" s="33">
        <v>98937.728642987349</v>
      </c>
      <c r="J2584" s="33">
        <v>130921.14065644061</v>
      </c>
      <c r="K2584" s="33">
        <v>137533.01941947069</v>
      </c>
      <c r="L2584" s="33">
        <v>169480.76118434209</v>
      </c>
      <c r="M2584" s="33">
        <v>200792.20325817069</v>
      </c>
      <c r="N2584" s="33">
        <v>399573.75440560852</v>
      </c>
    </row>
    <row r="2585" spans="1:14" ht="25.5" customHeight="1">
      <c r="A2585" s="22" t="s">
        <v>85</v>
      </c>
      <c r="B2585" s="23" t="s">
        <v>194</v>
      </c>
      <c r="C2585" s="22" t="s">
        <v>248</v>
      </c>
      <c r="D2585" s="22" t="s">
        <v>281</v>
      </c>
      <c r="E2585" s="33">
        <v>1130225.486257046</v>
      </c>
      <c r="F2585" s="33">
        <v>1413330.671595756</v>
      </c>
      <c r="G2585" s="33">
        <v>1874381.043312259</v>
      </c>
      <c r="H2585" s="33">
        <v>2296262.8703290331</v>
      </c>
      <c r="I2585" s="33">
        <v>2506589.4141074708</v>
      </c>
      <c r="J2585" s="33">
        <v>2709014.791790816</v>
      </c>
      <c r="K2585" s="33">
        <v>2888972.9938986651</v>
      </c>
      <c r="L2585" s="33">
        <v>3547306.8391719852</v>
      </c>
      <c r="M2585" s="33">
        <v>3929151.782354468</v>
      </c>
      <c r="N2585" s="33">
        <v>4735089.0552427191</v>
      </c>
    </row>
    <row r="2586" spans="1:14" ht="25.5" customHeight="1">
      <c r="A2586" s="22" t="s">
        <v>86</v>
      </c>
      <c r="B2586" s="23" t="s">
        <v>195</v>
      </c>
      <c r="C2586" s="22" t="s">
        <v>248</v>
      </c>
      <c r="D2586" s="22" t="s">
        <v>281</v>
      </c>
      <c r="E2586" s="33">
        <v>6261712.1905211806</v>
      </c>
      <c r="F2586" s="33">
        <v>5026397.699331671</v>
      </c>
      <c r="G2586" s="33">
        <v>6581382.94948636</v>
      </c>
      <c r="H2586" s="33">
        <v>8066177.6754423846</v>
      </c>
      <c r="I2586" s="33">
        <v>9965211.4498532321</v>
      </c>
      <c r="J2586" s="33">
        <v>12206579.517611099</v>
      </c>
      <c r="K2586" s="33">
        <v>14281759.05864431</v>
      </c>
      <c r="L2586" s="33">
        <v>16715713.270236211</v>
      </c>
      <c r="M2586" s="33">
        <v>22855388.552855909</v>
      </c>
      <c r="N2586" s="33">
        <v>29249144.187262319</v>
      </c>
    </row>
    <row r="2587" spans="1:14" ht="25.5" customHeight="1">
      <c r="A2587" s="22" t="s">
        <v>87</v>
      </c>
      <c r="B2587" s="23" t="s">
        <v>196</v>
      </c>
      <c r="C2587" s="22" t="s">
        <v>248</v>
      </c>
      <c r="D2587" s="22" t="s">
        <v>281</v>
      </c>
      <c r="E2587" s="33">
        <v>2429989.021794375</v>
      </c>
      <c r="F2587" s="33">
        <v>1895529.168130886</v>
      </c>
      <c r="G2587" s="33">
        <v>2616513.6928367652</v>
      </c>
      <c r="H2587" s="33">
        <v>3408688.5557997101</v>
      </c>
      <c r="I2587" s="33">
        <v>3913569.443090877</v>
      </c>
      <c r="J2587" s="33">
        <v>4368346.5098173656</v>
      </c>
      <c r="K2587" s="33">
        <v>5006962.1150968401</v>
      </c>
      <c r="L2587" s="33">
        <v>5843767.2155983057</v>
      </c>
      <c r="M2587" s="33">
        <v>10379604.750920361</v>
      </c>
      <c r="N2587" s="33">
        <v>14600106.95963941</v>
      </c>
    </row>
    <row r="2588" spans="1:14" ht="25.5" customHeight="1">
      <c r="A2588" s="22" t="s">
        <v>88</v>
      </c>
      <c r="B2588" s="23" t="s">
        <v>197</v>
      </c>
      <c r="C2588" s="22" t="s">
        <v>248</v>
      </c>
      <c r="D2588" s="22" t="s">
        <v>281</v>
      </c>
      <c r="E2588" s="33">
        <v>1037396.672991854</v>
      </c>
      <c r="F2588" s="33">
        <v>500691.0644947117</v>
      </c>
      <c r="G2588" s="33">
        <v>816081.53490510967</v>
      </c>
      <c r="H2588" s="33">
        <v>1318893.543779948</v>
      </c>
      <c r="I2588" s="33">
        <v>777289.45660606364</v>
      </c>
      <c r="J2588" s="33">
        <v>835412.93835254118</v>
      </c>
      <c r="K2588" s="33">
        <v>1025835.163543537</v>
      </c>
      <c r="L2588" s="33">
        <v>1119369.1042437151</v>
      </c>
      <c r="M2588" s="33">
        <v>2110274.3130431259</v>
      </c>
      <c r="N2588" s="33">
        <v>1750559.3409911329</v>
      </c>
    </row>
    <row r="2589" spans="1:14" ht="25.5" customHeight="1">
      <c r="A2589" s="22" t="s">
        <v>89</v>
      </c>
      <c r="B2589" s="23" t="s">
        <v>198</v>
      </c>
      <c r="C2589" s="22" t="s">
        <v>248</v>
      </c>
      <c r="D2589" s="22" t="s">
        <v>281</v>
      </c>
      <c r="E2589" s="33">
        <v>1392592.3488025209</v>
      </c>
      <c r="F2589" s="33">
        <v>1394838.103636174</v>
      </c>
      <c r="G2589" s="33">
        <v>1800432.1579316549</v>
      </c>
      <c r="H2589" s="33">
        <v>2089795.0120197621</v>
      </c>
      <c r="I2589" s="33">
        <v>3136279.986484814</v>
      </c>
      <c r="J2589" s="33">
        <v>3532933.571464824</v>
      </c>
      <c r="K2589" s="33">
        <v>3981126.9515533028</v>
      </c>
      <c r="L2589" s="33">
        <v>4724398.1113545904</v>
      </c>
      <c r="M2589" s="33">
        <v>8269330.4378772331</v>
      </c>
      <c r="N2589" s="33">
        <v>12849547.61864827</v>
      </c>
    </row>
    <row r="2590" spans="1:14" ht="25.5" customHeight="1">
      <c r="A2590" s="22" t="s">
        <v>90</v>
      </c>
      <c r="B2590" s="23" t="s">
        <v>199</v>
      </c>
      <c r="C2590" s="22" t="s">
        <v>248</v>
      </c>
      <c r="D2590" s="22" t="s">
        <v>281</v>
      </c>
      <c r="E2590" s="33">
        <v>3618396.0286421208</v>
      </c>
      <c r="F2590" s="33">
        <v>2969969.8173461491</v>
      </c>
      <c r="G2590" s="33">
        <v>3717003.2953625121</v>
      </c>
      <c r="H2590" s="33">
        <v>4313216.5927039273</v>
      </c>
      <c r="I2590" s="33">
        <v>5610212.8537965063</v>
      </c>
      <c r="J2590" s="33">
        <v>7289416.3973569628</v>
      </c>
      <c r="K2590" s="33">
        <v>8469002.936666457</v>
      </c>
      <c r="L2590" s="33">
        <v>9959760.727160152</v>
      </c>
      <c r="M2590" s="33">
        <v>11397012.912607269</v>
      </c>
      <c r="N2590" s="33">
        <v>13149861.94660008</v>
      </c>
    </row>
    <row r="2591" spans="1:14" ht="25.5" customHeight="1">
      <c r="A2591" s="22" t="s">
        <v>91</v>
      </c>
      <c r="B2591" s="23" t="s">
        <v>200</v>
      </c>
      <c r="C2591" s="22" t="s">
        <v>248</v>
      </c>
      <c r="D2591" s="22" t="s">
        <v>281</v>
      </c>
      <c r="E2591" s="33">
        <v>3012807.0105753741</v>
      </c>
      <c r="F2591" s="33">
        <v>2529354.5528047741</v>
      </c>
      <c r="G2591" s="33">
        <v>3178967.164495884</v>
      </c>
      <c r="H2591" s="33">
        <v>3649585.5379237481</v>
      </c>
      <c r="I2591" s="33">
        <v>4735107.2494142409</v>
      </c>
      <c r="J2591" s="33">
        <v>5670544.5269938493</v>
      </c>
      <c r="K2591" s="33">
        <v>6792349.9672666024</v>
      </c>
      <c r="L2591" s="33">
        <v>7843163.9670258136</v>
      </c>
      <c r="M2591" s="33">
        <v>8832083.1376893111</v>
      </c>
      <c r="N2591" s="33">
        <v>9697161.033860473</v>
      </c>
    </row>
    <row r="2592" spans="1:14" ht="25.5" customHeight="1">
      <c r="A2592" s="22" t="s">
        <v>92</v>
      </c>
      <c r="B2592" s="23" t="s">
        <v>201</v>
      </c>
      <c r="C2592" s="22" t="s">
        <v>248</v>
      </c>
      <c r="D2592" s="22" t="s">
        <v>281</v>
      </c>
      <c r="E2592" s="33">
        <v>605589.018066747</v>
      </c>
      <c r="F2592" s="33">
        <v>440615.2645413751</v>
      </c>
      <c r="G2592" s="33">
        <v>538036.13086662767</v>
      </c>
      <c r="H2592" s="33">
        <v>663631.05478017917</v>
      </c>
      <c r="I2592" s="33">
        <v>875105.60438226524</v>
      </c>
      <c r="J2592" s="33">
        <v>1618871.8703631139</v>
      </c>
      <c r="K2592" s="33">
        <v>1676652.969399855</v>
      </c>
      <c r="L2592" s="33">
        <v>2116596.7601343379</v>
      </c>
      <c r="M2592" s="33">
        <v>2564929.7749179588</v>
      </c>
      <c r="N2592" s="33">
        <v>3452700.9127396061</v>
      </c>
    </row>
    <row r="2593" spans="1:14" ht="25.5" customHeight="1">
      <c r="A2593" s="22" t="s">
        <v>93</v>
      </c>
      <c r="B2593" s="23" t="s">
        <v>202</v>
      </c>
      <c r="C2593" s="22" t="s">
        <v>248</v>
      </c>
      <c r="D2593" s="22" t="s">
        <v>281</v>
      </c>
      <c r="E2593" s="33">
        <v>213327.1400846843</v>
      </c>
      <c r="F2593" s="33">
        <v>160898.7138546365</v>
      </c>
      <c r="G2593" s="33">
        <v>247865.9612870831</v>
      </c>
      <c r="H2593" s="33">
        <v>344272.52693874767</v>
      </c>
      <c r="I2593" s="33">
        <v>441429.15296584909</v>
      </c>
      <c r="J2593" s="33">
        <v>548816.61043677211</v>
      </c>
      <c r="K2593" s="33">
        <v>805794.00688100932</v>
      </c>
      <c r="L2593" s="33">
        <v>912185.3274777513</v>
      </c>
      <c r="M2593" s="33">
        <v>1078770.889328284</v>
      </c>
      <c r="N2593" s="33">
        <v>1499175.2810228351</v>
      </c>
    </row>
    <row r="2594" spans="1:14" ht="25.5" customHeight="1">
      <c r="A2594" s="22" t="s">
        <v>94</v>
      </c>
      <c r="B2594" s="23" t="s">
        <v>203</v>
      </c>
      <c r="C2594" s="22" t="s">
        <v>248</v>
      </c>
      <c r="D2594" s="22" t="s">
        <v>281</v>
      </c>
      <c r="E2594" s="33">
        <v>2552634.3876690809</v>
      </c>
      <c r="F2594" s="33">
        <v>2724993.639938897</v>
      </c>
      <c r="G2594" s="33">
        <v>4022264.3457735628</v>
      </c>
      <c r="H2594" s="33">
        <v>4303637.5926222177</v>
      </c>
      <c r="I2594" s="33">
        <v>4985708.5324479276</v>
      </c>
      <c r="J2594" s="33">
        <v>5495696.7843447272</v>
      </c>
      <c r="K2594" s="33">
        <v>6502196.9560647095</v>
      </c>
      <c r="L2594" s="33">
        <v>7210030.3982311524</v>
      </c>
      <c r="M2594" s="33">
        <v>9424413.1704981178</v>
      </c>
      <c r="N2594" s="33">
        <v>12081472.03773829</v>
      </c>
    </row>
    <row r="2595" spans="1:14" ht="25.5" customHeight="1">
      <c r="A2595" s="22" t="s">
        <v>95</v>
      </c>
      <c r="B2595" s="23" t="s">
        <v>204</v>
      </c>
      <c r="C2595" s="22" t="s">
        <v>248</v>
      </c>
      <c r="D2595" s="22" t="s">
        <v>281</v>
      </c>
      <c r="E2595" s="33">
        <v>477261.20698684378</v>
      </c>
      <c r="F2595" s="33">
        <v>348538.24729966908</v>
      </c>
      <c r="G2595" s="33">
        <v>452007.8657158995</v>
      </c>
      <c r="H2595" s="33">
        <v>434970.19981030771</v>
      </c>
      <c r="I2595" s="33">
        <v>535647.20640381356</v>
      </c>
      <c r="J2595" s="33">
        <v>701019.47857540054</v>
      </c>
      <c r="K2595" s="33">
        <v>880229.38114711375</v>
      </c>
      <c r="L2595" s="33">
        <v>1069090.4064273939</v>
      </c>
      <c r="M2595" s="33">
        <v>1688829.481998452</v>
      </c>
      <c r="N2595" s="33">
        <v>2038760.820101606</v>
      </c>
    </row>
    <row r="2596" spans="1:14" ht="25.5" customHeight="1">
      <c r="A2596" s="22" t="s">
        <v>96</v>
      </c>
      <c r="B2596" s="23" t="s">
        <v>205</v>
      </c>
      <c r="C2596" s="22" t="s">
        <v>248</v>
      </c>
      <c r="D2596" s="22" t="s">
        <v>281</v>
      </c>
      <c r="E2596" s="33">
        <v>347069.58628095512</v>
      </c>
      <c r="F2596" s="33">
        <v>215921.70576697259</v>
      </c>
      <c r="G2596" s="33">
        <v>300253.83492746868</v>
      </c>
      <c r="H2596" s="33">
        <v>218856.9688994918</v>
      </c>
      <c r="I2596" s="33">
        <v>266913.9609257204</v>
      </c>
      <c r="J2596" s="33">
        <v>380059.01908455382</v>
      </c>
      <c r="K2596" s="33">
        <v>517001.11151158588</v>
      </c>
      <c r="L2596" s="33">
        <v>583938.12940676289</v>
      </c>
      <c r="M2596" s="33">
        <v>1000206.665701693</v>
      </c>
      <c r="N2596" s="33">
        <v>1105960.532185615</v>
      </c>
    </row>
    <row r="2597" spans="1:14" ht="25.5" customHeight="1">
      <c r="A2597" s="22" t="s">
        <v>97</v>
      </c>
      <c r="B2597" s="23" t="s">
        <v>206</v>
      </c>
      <c r="C2597" s="22" t="s">
        <v>248</v>
      </c>
      <c r="D2597" s="22" t="s">
        <v>281</v>
      </c>
      <c r="E2597" s="33">
        <v>130191.6207058888</v>
      </c>
      <c r="F2597" s="33">
        <v>132616.54153269649</v>
      </c>
      <c r="G2597" s="33">
        <v>151754.03078843071</v>
      </c>
      <c r="H2597" s="33">
        <v>216113.23091081591</v>
      </c>
      <c r="I2597" s="33">
        <v>268733.2454780931</v>
      </c>
      <c r="J2597" s="33">
        <v>320960.45949084673</v>
      </c>
      <c r="K2597" s="33">
        <v>363228.2696355278</v>
      </c>
      <c r="L2597" s="33">
        <v>485152.27702063072</v>
      </c>
      <c r="M2597" s="33">
        <v>688622.8162967586</v>
      </c>
      <c r="N2597" s="33">
        <v>932800.28791599139</v>
      </c>
    </row>
    <row r="2598" spans="1:14" ht="25.5" customHeight="1">
      <c r="A2598" s="22" t="s">
        <v>98</v>
      </c>
      <c r="B2598" s="23" t="s">
        <v>207</v>
      </c>
      <c r="C2598" s="22" t="s">
        <v>248</v>
      </c>
      <c r="D2598" s="22" t="s">
        <v>281</v>
      </c>
      <c r="E2598" s="33">
        <v>607780.22548200819</v>
      </c>
      <c r="F2598" s="33">
        <v>392690.39450354298</v>
      </c>
      <c r="G2598" s="33">
        <v>526645.01521904662</v>
      </c>
      <c r="H2598" s="33">
        <v>583027.11164138594</v>
      </c>
      <c r="I2598" s="33">
        <v>696733.54633886111</v>
      </c>
      <c r="J2598" s="33">
        <v>801942.70641403156</v>
      </c>
      <c r="K2598" s="33">
        <v>843884.67652121291</v>
      </c>
      <c r="L2598" s="33">
        <v>1164482.078615007</v>
      </c>
      <c r="M2598" s="33">
        <v>1394166.360409026</v>
      </c>
      <c r="N2598" s="33">
        <v>2112125.600593498</v>
      </c>
    </row>
    <row r="2599" spans="1:14" ht="25.5" customHeight="1">
      <c r="A2599" s="22" t="s">
        <v>99</v>
      </c>
      <c r="B2599" s="23" t="s">
        <v>208</v>
      </c>
      <c r="C2599" s="22" t="s">
        <v>248</v>
      </c>
      <c r="D2599" s="22" t="s">
        <v>281</v>
      </c>
      <c r="E2599" s="33">
        <v>493730.30725006992</v>
      </c>
      <c r="F2599" s="33">
        <v>245650.54384425699</v>
      </c>
      <c r="G2599" s="33">
        <v>323587.59252690239</v>
      </c>
      <c r="H2599" s="33">
        <v>299804.21601065481</v>
      </c>
      <c r="I2599" s="33">
        <v>315271.67882480711</v>
      </c>
      <c r="J2599" s="33">
        <v>422465.57825549023</v>
      </c>
      <c r="K2599" s="33">
        <v>564667.40648610319</v>
      </c>
      <c r="L2599" s="33">
        <v>684168.89843825018</v>
      </c>
      <c r="M2599" s="33">
        <v>846522.98030520231</v>
      </c>
      <c r="N2599" s="33">
        <v>1334568.68669127</v>
      </c>
    </row>
    <row r="2600" spans="1:14" ht="25.5" customHeight="1">
      <c r="A2600" s="22" t="s">
        <v>100</v>
      </c>
      <c r="B2600" s="23" t="s">
        <v>209</v>
      </c>
      <c r="C2600" s="22" t="s">
        <v>248</v>
      </c>
      <c r="D2600" s="22" t="s">
        <v>281</v>
      </c>
      <c r="E2600" s="33">
        <v>114049.9182319383</v>
      </c>
      <c r="F2600" s="33">
        <v>147039.85065928611</v>
      </c>
      <c r="G2600" s="33">
        <v>203057.42269214409</v>
      </c>
      <c r="H2600" s="33">
        <v>283222.89563073107</v>
      </c>
      <c r="I2600" s="33">
        <v>381461.867514054</v>
      </c>
      <c r="J2600" s="33">
        <v>379477.12815854151</v>
      </c>
      <c r="K2600" s="33">
        <v>279217.27003510972</v>
      </c>
      <c r="L2600" s="33">
        <v>480313.18017675623</v>
      </c>
      <c r="M2600" s="33">
        <v>547643.38010382419</v>
      </c>
      <c r="N2600" s="33">
        <v>777556.913902228</v>
      </c>
    </row>
    <row r="2601" spans="1:14" ht="25.5" customHeight="1">
      <c r="A2601" s="22" t="s">
        <v>101</v>
      </c>
      <c r="B2601" s="23" t="s">
        <v>210</v>
      </c>
      <c r="C2601" s="22" t="s">
        <v>248</v>
      </c>
      <c r="D2601" s="22" t="s">
        <v>281</v>
      </c>
      <c r="E2601" s="33">
        <v>1247450.664842221</v>
      </c>
      <c r="F2601" s="33">
        <v>1720054.3750580291</v>
      </c>
      <c r="G2601" s="33">
        <v>2738821.390197163</v>
      </c>
      <c r="H2601" s="33">
        <v>2810766.3397326982</v>
      </c>
      <c r="I2601" s="33">
        <v>3226666.991871214</v>
      </c>
      <c r="J2601" s="33">
        <v>3398662.2923456989</v>
      </c>
      <c r="K2601" s="33">
        <v>4167649.147016766</v>
      </c>
      <c r="L2601" s="33">
        <v>4313091.1784947999</v>
      </c>
      <c r="M2601" s="33">
        <v>5360188.6224625846</v>
      </c>
      <c r="N2601" s="33">
        <v>6979085.3048579451</v>
      </c>
    </row>
    <row r="2602" spans="1:14" ht="25.5" customHeight="1">
      <c r="A2602" s="22" t="s">
        <v>102</v>
      </c>
      <c r="B2602" s="23" t="s">
        <v>211</v>
      </c>
      <c r="C2602" s="22" t="s">
        <v>248</v>
      </c>
      <c r="D2602" s="22" t="s">
        <v>281</v>
      </c>
      <c r="E2602" s="33">
        <v>493398.45858604059</v>
      </c>
      <c r="F2602" s="33">
        <v>798421.26759010903</v>
      </c>
      <c r="G2602" s="33">
        <v>1915946.377307107</v>
      </c>
      <c r="H2602" s="33">
        <v>1820800.5778970141</v>
      </c>
      <c r="I2602" s="33">
        <v>2067055.545635025</v>
      </c>
      <c r="J2602" s="33">
        <v>2061093.448666357</v>
      </c>
      <c r="K2602" s="33">
        <v>2715472.48498125</v>
      </c>
      <c r="L2602" s="33">
        <v>2738091.064178416</v>
      </c>
      <c r="M2602" s="33">
        <v>3730814.7681632172</v>
      </c>
      <c r="N2602" s="33">
        <v>5067576.4333928507</v>
      </c>
    </row>
    <row r="2603" spans="1:14" ht="25.5" customHeight="1">
      <c r="A2603" s="22" t="s">
        <v>103</v>
      </c>
      <c r="B2603" s="23" t="s">
        <v>212</v>
      </c>
      <c r="C2603" s="22" t="s">
        <v>248</v>
      </c>
      <c r="D2603" s="22" t="s">
        <v>281</v>
      </c>
      <c r="E2603" s="33">
        <v>754052.20625618089</v>
      </c>
      <c r="F2603" s="33">
        <v>921633.10746792017</v>
      </c>
      <c r="G2603" s="33">
        <v>822875.01289005601</v>
      </c>
      <c r="H2603" s="33">
        <v>989965.76183568384</v>
      </c>
      <c r="I2603" s="33">
        <v>1159611.4462361899</v>
      </c>
      <c r="J2603" s="33">
        <v>1337568.843679342</v>
      </c>
      <c r="K2603" s="33">
        <v>1452176.662035516</v>
      </c>
      <c r="L2603" s="33">
        <v>1575000.114316385</v>
      </c>
      <c r="M2603" s="33">
        <v>1629373.8542993681</v>
      </c>
      <c r="N2603" s="33">
        <v>1911508.8714650939</v>
      </c>
    </row>
    <row r="2604" spans="1:14" ht="25.5" customHeight="1">
      <c r="A2604" s="22" t="s">
        <v>104</v>
      </c>
      <c r="B2604" s="23" t="s">
        <v>319</v>
      </c>
      <c r="C2604" s="22" t="s">
        <v>248</v>
      </c>
      <c r="D2604" s="22" t="s">
        <v>281</v>
      </c>
      <c r="E2604" s="33">
        <v>220142.29035800789</v>
      </c>
      <c r="F2604" s="33">
        <v>263710.62307765608</v>
      </c>
      <c r="G2604" s="33">
        <v>304790.07464145368</v>
      </c>
      <c r="H2604" s="33">
        <v>474873.94143782638</v>
      </c>
      <c r="I2604" s="33">
        <v>526660.78783403838</v>
      </c>
      <c r="J2604" s="33">
        <v>594072.30700959591</v>
      </c>
      <c r="K2604" s="33">
        <v>610433.75137961586</v>
      </c>
      <c r="L2604" s="33">
        <v>663366.73469395237</v>
      </c>
      <c r="M2604" s="33">
        <v>981228.70562805398</v>
      </c>
      <c r="N2604" s="33">
        <v>951500.31218524254</v>
      </c>
    </row>
    <row r="2605" spans="1:14" ht="25.5" customHeight="1">
      <c r="A2605" s="22" t="s">
        <v>105</v>
      </c>
      <c r="B2605" s="23" t="s">
        <v>320</v>
      </c>
      <c r="C2605" s="22" t="s">
        <v>248</v>
      </c>
      <c r="D2605" s="22" t="s">
        <v>281</v>
      </c>
      <c r="E2605" s="33">
        <v>45030.699940166429</v>
      </c>
      <c r="F2605" s="33">
        <v>71204.479840851986</v>
      </c>
      <c r="G2605" s="33">
        <v>95920.207721523242</v>
      </c>
      <c r="H2605" s="33">
        <v>251591.9474332353</v>
      </c>
      <c r="I2605" s="33">
        <v>274596.63024437579</v>
      </c>
      <c r="J2605" s="33">
        <v>280314.31064941542</v>
      </c>
      <c r="K2605" s="33">
        <v>244024.8090519266</v>
      </c>
      <c r="L2605" s="33">
        <v>169935.01543568721</v>
      </c>
      <c r="M2605" s="33">
        <v>284472.61413652549</v>
      </c>
      <c r="N2605" s="33">
        <v>275809.84103415842</v>
      </c>
    </row>
    <row r="2606" spans="1:14" ht="25.5" customHeight="1">
      <c r="A2606" s="22" t="s">
        <v>106</v>
      </c>
      <c r="B2606" s="23" t="s">
        <v>321</v>
      </c>
      <c r="C2606" s="22" t="s">
        <v>248</v>
      </c>
      <c r="D2606" s="22" t="s">
        <v>281</v>
      </c>
      <c r="E2606" s="33">
        <v>175111.59041784139</v>
      </c>
      <c r="F2606" s="33">
        <v>192506.14323680411</v>
      </c>
      <c r="G2606" s="33">
        <v>208869.86691993041</v>
      </c>
      <c r="H2606" s="33">
        <v>223281.99400459099</v>
      </c>
      <c r="I2606" s="33">
        <v>252064.1575896625</v>
      </c>
      <c r="J2606" s="33">
        <v>313757.99636018049</v>
      </c>
      <c r="K2606" s="33">
        <v>366408.94232768932</v>
      </c>
      <c r="L2606" s="33">
        <v>493431.7192582651</v>
      </c>
      <c r="M2606" s="33">
        <v>696756.09149152844</v>
      </c>
      <c r="N2606" s="33">
        <v>675690.47115108406</v>
      </c>
    </row>
    <row r="2607" spans="1:14" ht="25.5" customHeight="1">
      <c r="A2607" s="22" t="s">
        <v>107</v>
      </c>
      <c r="B2607" s="23" t="s">
        <v>213</v>
      </c>
      <c r="C2607" s="22" t="s">
        <v>248</v>
      </c>
      <c r="D2607" s="22" t="s">
        <v>281</v>
      </c>
      <c r="E2607" s="33">
        <v>4559679.0444307365</v>
      </c>
      <c r="F2607" s="33">
        <v>6021218.6730969371</v>
      </c>
      <c r="G2607" s="33">
        <v>8087512.6260706633</v>
      </c>
      <c r="H2607" s="33">
        <v>10750282.727870289</v>
      </c>
      <c r="I2607" s="33">
        <v>13569305.558469091</v>
      </c>
      <c r="J2607" s="33">
        <v>14908337.71673418</v>
      </c>
      <c r="K2607" s="33">
        <v>16820283.50882221</v>
      </c>
      <c r="L2607" s="33">
        <v>20906864.322719868</v>
      </c>
      <c r="M2607" s="33">
        <v>23520882.735213161</v>
      </c>
      <c r="N2607" s="33">
        <v>31731458.965351321</v>
      </c>
    </row>
    <row r="2608" spans="1:14" ht="25.5" customHeight="1">
      <c r="A2608" s="22" t="s">
        <v>108</v>
      </c>
      <c r="B2608" s="23" t="s">
        <v>214</v>
      </c>
      <c r="C2608" s="22" t="s">
        <v>248</v>
      </c>
      <c r="D2608" s="22" t="s">
        <v>281</v>
      </c>
      <c r="E2608" s="33">
        <v>4245023.0554785226</v>
      </c>
      <c r="F2608" s="33">
        <v>5637799.7875326797</v>
      </c>
      <c r="G2608" s="33">
        <v>7637164.7856659163</v>
      </c>
      <c r="H2608" s="33">
        <v>10214957.49484523</v>
      </c>
      <c r="I2608" s="33">
        <v>12924202.527810359</v>
      </c>
      <c r="J2608" s="33">
        <v>14195870.0611849</v>
      </c>
      <c r="K2608" s="33">
        <v>16061823.44673264</v>
      </c>
      <c r="L2608" s="33">
        <v>19999692.65350353</v>
      </c>
      <c r="M2608" s="33">
        <v>22282827.614860121</v>
      </c>
      <c r="N2608" s="33">
        <v>30273593.157142531</v>
      </c>
    </row>
    <row r="2609" spans="1:14" ht="25.5" customHeight="1">
      <c r="A2609" s="22" t="s">
        <v>109</v>
      </c>
      <c r="B2609" s="23" t="s">
        <v>215</v>
      </c>
      <c r="C2609" s="22" t="s">
        <v>248</v>
      </c>
      <c r="D2609" s="22" t="s">
        <v>281</v>
      </c>
      <c r="E2609" s="33">
        <v>2159213.6487042438</v>
      </c>
      <c r="F2609" s="33">
        <v>2066278.7568766249</v>
      </c>
      <c r="G2609" s="33">
        <v>2891569.2107596681</v>
      </c>
      <c r="H2609" s="33">
        <v>4110051.007459762</v>
      </c>
      <c r="I2609" s="33">
        <v>5387736.8753984589</v>
      </c>
      <c r="J2609" s="33">
        <v>6191276.2208224759</v>
      </c>
      <c r="K2609" s="33">
        <v>7252739.993610397</v>
      </c>
      <c r="L2609" s="33">
        <v>8770034.8743317761</v>
      </c>
      <c r="M2609" s="33">
        <v>10904274.198327061</v>
      </c>
      <c r="N2609" s="33">
        <v>16340241.73000914</v>
      </c>
    </row>
    <row r="2610" spans="1:14" ht="25.5" customHeight="1">
      <c r="A2610" s="22" t="s">
        <v>110</v>
      </c>
      <c r="B2610" s="23" t="s">
        <v>216</v>
      </c>
      <c r="C2610" s="22" t="s">
        <v>248</v>
      </c>
      <c r="D2610" s="22" t="s">
        <v>281</v>
      </c>
      <c r="E2610" s="33">
        <v>2085809.4067742799</v>
      </c>
      <c r="F2610" s="33">
        <v>3571521.0306560542</v>
      </c>
      <c r="G2610" s="33">
        <v>4745595.5749062486</v>
      </c>
      <c r="H2610" s="33">
        <v>6104906.4873854667</v>
      </c>
      <c r="I2610" s="33">
        <v>7536465.6524119014</v>
      </c>
      <c r="J2610" s="33">
        <v>8004593.8403624222</v>
      </c>
      <c r="K2610" s="33">
        <v>8809083.4531222414</v>
      </c>
      <c r="L2610" s="33">
        <v>11229657.77917175</v>
      </c>
      <c r="M2610" s="33">
        <v>11378553.41653306</v>
      </c>
      <c r="N2610" s="33">
        <v>13933351.4271334</v>
      </c>
    </row>
    <row r="2611" spans="1:14" ht="25.5" customHeight="1">
      <c r="A2611" s="22" t="s">
        <v>111</v>
      </c>
      <c r="B2611" s="23" t="s">
        <v>217</v>
      </c>
      <c r="C2611" s="22" t="s">
        <v>248</v>
      </c>
      <c r="D2611" s="22" t="s">
        <v>281</v>
      </c>
      <c r="E2611" s="33">
        <v>314655.98895221198</v>
      </c>
      <c r="F2611" s="33">
        <v>383418.88556425768</v>
      </c>
      <c r="G2611" s="33">
        <v>450347.8404047474</v>
      </c>
      <c r="H2611" s="33">
        <v>535325.23302506504</v>
      </c>
      <c r="I2611" s="33">
        <v>645103.03065872937</v>
      </c>
      <c r="J2611" s="33">
        <v>712467.65554928617</v>
      </c>
      <c r="K2611" s="33">
        <v>758460.06208957604</v>
      </c>
      <c r="L2611" s="33">
        <v>907171.66921634111</v>
      </c>
      <c r="M2611" s="33">
        <v>1238055.120353048</v>
      </c>
      <c r="N2611" s="33">
        <v>1457865.8082087871</v>
      </c>
    </row>
    <row r="2612" spans="1:14" ht="25.5" customHeight="1">
      <c r="A2612" s="22" t="s">
        <v>112</v>
      </c>
      <c r="B2612" s="23" t="s">
        <v>218</v>
      </c>
      <c r="C2612" s="22" t="s">
        <v>248</v>
      </c>
      <c r="D2612" s="22" t="s">
        <v>281</v>
      </c>
      <c r="E2612" s="33">
        <v>2395921.7877241792</v>
      </c>
      <c r="F2612" s="33">
        <v>3048251.738086754</v>
      </c>
      <c r="G2612" s="33">
        <v>3767277.0455056052</v>
      </c>
      <c r="H2612" s="33">
        <v>4413424.332172866</v>
      </c>
      <c r="I2612" s="33">
        <v>4968418.0156448809</v>
      </c>
      <c r="J2612" s="33">
        <v>5635490.3477752851</v>
      </c>
      <c r="K2612" s="33">
        <v>6640579.7655532192</v>
      </c>
      <c r="L2612" s="33">
        <v>7897497.0771024469</v>
      </c>
      <c r="M2612" s="33">
        <v>10047323.63694741</v>
      </c>
      <c r="N2612" s="33">
        <v>12003085.15965824</v>
      </c>
    </row>
    <row r="2613" spans="1:14" ht="25.5" customHeight="1">
      <c r="A2613" s="22" t="s">
        <v>113</v>
      </c>
      <c r="B2613" s="23" t="s">
        <v>219</v>
      </c>
      <c r="C2613" s="22" t="s">
        <v>248</v>
      </c>
      <c r="D2613" s="22" t="s">
        <v>281</v>
      </c>
      <c r="E2613" s="33">
        <v>563865.54487460607</v>
      </c>
      <c r="F2613" s="33">
        <v>683502.48511209572</v>
      </c>
      <c r="G2613" s="33">
        <v>809434.99725176883</v>
      </c>
      <c r="H2613" s="33">
        <v>965567.70511982427</v>
      </c>
      <c r="I2613" s="33">
        <v>1120742.7095929759</v>
      </c>
      <c r="J2613" s="33">
        <v>1283300.7285136159</v>
      </c>
      <c r="K2613" s="33">
        <v>1399262.3214409209</v>
      </c>
      <c r="L2613" s="33">
        <v>1678592.9575159741</v>
      </c>
      <c r="M2613" s="33">
        <v>2130730.1537253452</v>
      </c>
      <c r="N2613" s="33">
        <v>2540448.9594946168</v>
      </c>
    </row>
    <row r="2614" spans="1:14" ht="25.5" customHeight="1">
      <c r="A2614" s="22" t="s">
        <v>114</v>
      </c>
      <c r="B2614" s="23" t="s">
        <v>220</v>
      </c>
      <c r="C2614" s="22" t="s">
        <v>248</v>
      </c>
      <c r="D2614" s="22" t="s">
        <v>281</v>
      </c>
      <c r="E2614" s="33">
        <v>894064.07571645617</v>
      </c>
      <c r="F2614" s="33">
        <v>1115855.2710211249</v>
      </c>
      <c r="G2614" s="33">
        <v>1337861.5358510821</v>
      </c>
      <c r="H2614" s="33">
        <v>1511849.1112454589</v>
      </c>
      <c r="I2614" s="33">
        <v>1619781.6671177449</v>
      </c>
      <c r="J2614" s="33">
        <v>1740164.301416907</v>
      </c>
      <c r="K2614" s="33">
        <v>2073584.6277806279</v>
      </c>
      <c r="L2614" s="33">
        <v>2610652.7947746231</v>
      </c>
      <c r="M2614" s="33">
        <v>3243335.259381162</v>
      </c>
      <c r="N2614" s="33">
        <v>3713412.5789169068</v>
      </c>
    </row>
    <row r="2615" spans="1:14" ht="25.5" customHeight="1">
      <c r="A2615" s="22" t="s">
        <v>115</v>
      </c>
      <c r="B2615" s="23" t="s">
        <v>221</v>
      </c>
      <c r="C2615" s="22" t="s">
        <v>248</v>
      </c>
      <c r="D2615" s="22" t="s">
        <v>281</v>
      </c>
      <c r="E2615" s="33">
        <v>165663.75087983641</v>
      </c>
      <c r="F2615" s="33">
        <v>209888.15525911481</v>
      </c>
      <c r="G2615" s="33">
        <v>279110.55493796442</v>
      </c>
      <c r="H2615" s="33">
        <v>317296.14560378948</v>
      </c>
      <c r="I2615" s="33">
        <v>358708.79947479279</v>
      </c>
      <c r="J2615" s="33">
        <v>443376.25540538522</v>
      </c>
      <c r="K2615" s="33">
        <v>465749.67354277492</v>
      </c>
      <c r="L2615" s="33">
        <v>514417.62432391429</v>
      </c>
      <c r="M2615" s="33">
        <v>896512.56081286015</v>
      </c>
      <c r="N2615" s="33">
        <v>783851.20677527413</v>
      </c>
    </row>
    <row r="2616" spans="1:14" ht="25.5" customHeight="1" thickBot="1">
      <c r="A2616" s="26" t="s">
        <v>116</v>
      </c>
      <c r="B2616" s="27" t="s">
        <v>222</v>
      </c>
      <c r="C2616" s="26" t="s">
        <v>248</v>
      </c>
      <c r="D2616" s="26" t="s">
        <v>281</v>
      </c>
      <c r="E2616" s="35">
        <v>772328.41625328024</v>
      </c>
      <c r="F2616" s="35">
        <v>1039005.826694419</v>
      </c>
      <c r="G2616" s="35">
        <v>1340869.95746479</v>
      </c>
      <c r="H2616" s="35">
        <v>1618711.370203793</v>
      </c>
      <c r="I2616" s="35">
        <v>1869184.8394593671</v>
      </c>
      <c r="J2616" s="35">
        <v>2168649.062439377</v>
      </c>
      <c r="K2616" s="35">
        <v>2701983.1427888949</v>
      </c>
      <c r="L2616" s="35">
        <v>3093833.700487935</v>
      </c>
      <c r="M2616" s="35">
        <v>3776745.6630280409</v>
      </c>
      <c r="N2616" s="35">
        <v>4965372.4144714447</v>
      </c>
    </row>
    <row r="2617" spans="1:14" ht="25.5" customHeight="1" thickTop="1" thickBot="1">
      <c r="A2617" s="36" t="s">
        <v>117</v>
      </c>
      <c r="B2617" s="37" t="s">
        <v>223</v>
      </c>
      <c r="C2617" s="36" t="s">
        <v>248</v>
      </c>
      <c r="D2617" s="36" t="s">
        <v>281</v>
      </c>
      <c r="E2617" s="38">
        <v>208123810.21426129</v>
      </c>
      <c r="F2617" s="38">
        <v>242631722.90652609</v>
      </c>
      <c r="G2617" s="38">
        <v>352721565.2695443</v>
      </c>
      <c r="H2617" s="38">
        <v>405019272.8011958</v>
      </c>
      <c r="I2617" s="38">
        <v>472680474.34703869</v>
      </c>
      <c r="J2617" s="38">
        <v>515099432.56338161</v>
      </c>
      <c r="K2617" s="38">
        <v>617110621.65309751</v>
      </c>
      <c r="L2617" s="38">
        <v>864499037.21642303</v>
      </c>
      <c r="M2617" s="38">
        <v>1224269263.313859</v>
      </c>
      <c r="N2617" s="38">
        <v>1897489419.8727441</v>
      </c>
    </row>
    <row r="2618" spans="1:14" ht="25.5" customHeight="1" thickTop="1">
      <c r="A2618" s="39" t="s">
        <v>118</v>
      </c>
      <c r="B2618" s="40" t="s">
        <v>224</v>
      </c>
      <c r="C2618" s="39" t="s">
        <v>248</v>
      </c>
      <c r="D2618" s="39" t="s">
        <v>281</v>
      </c>
      <c r="E2618" s="41">
        <v>402590.16312642407</v>
      </c>
      <c r="F2618" s="41">
        <v>532052.00471165311</v>
      </c>
      <c r="G2618" s="41">
        <v>743417.29689163459</v>
      </c>
      <c r="H2618" s="41">
        <v>775915.89864230494</v>
      </c>
      <c r="I2618" s="41">
        <v>256684.16373235991</v>
      </c>
      <c r="J2618" s="41">
        <v>215728.9031482095</v>
      </c>
      <c r="K2618" s="41">
        <v>2353521.7220433648</v>
      </c>
      <c r="L2618" s="41">
        <v>1872122.9090240579</v>
      </c>
      <c r="M2618" s="41">
        <v>1605366.39502384</v>
      </c>
      <c r="N2618" s="41">
        <v>1617822.9288346281</v>
      </c>
    </row>
    <row r="2619" spans="1:14" ht="25.5" customHeight="1">
      <c r="A2619" s="19" t="s">
        <v>10</v>
      </c>
      <c r="B2619" s="20" t="s">
        <v>119</v>
      </c>
      <c r="C2619" s="19" t="s">
        <v>249</v>
      </c>
      <c r="D2619" s="19" t="s">
        <v>280</v>
      </c>
      <c r="E2619" s="32">
        <v>19555073.243237719</v>
      </c>
      <c r="F2619" s="32">
        <v>28186492.136163078</v>
      </c>
      <c r="G2619" s="32">
        <v>46043185.668011338</v>
      </c>
      <c r="H2619" s="32">
        <v>49114532.515211247</v>
      </c>
      <c r="I2619" s="32">
        <v>51970638.336070053</v>
      </c>
      <c r="J2619" s="32">
        <v>59645876.702871777</v>
      </c>
      <c r="K2619" s="32">
        <v>64806214.926037118</v>
      </c>
      <c r="L2619" s="32">
        <v>67380135.441692516</v>
      </c>
      <c r="M2619" s="32">
        <v>174803719.28631511</v>
      </c>
      <c r="N2619" s="32">
        <v>249647238.3276954</v>
      </c>
    </row>
    <row r="2620" spans="1:14" ht="25.5" customHeight="1">
      <c r="A2620" s="22" t="s">
        <v>11</v>
      </c>
      <c r="B2620" s="23" t="s">
        <v>120</v>
      </c>
      <c r="C2620" s="22" t="s">
        <v>249</v>
      </c>
      <c r="D2620" s="22" t="s">
        <v>280</v>
      </c>
      <c r="E2620" s="33">
        <v>12623339.712719619</v>
      </c>
      <c r="F2620" s="33">
        <v>17499808.01133734</v>
      </c>
      <c r="G2620" s="33">
        <v>30197869.0177464</v>
      </c>
      <c r="H2620" s="33">
        <v>31858612.89598687</v>
      </c>
      <c r="I2620" s="33">
        <v>35346186.84823437</v>
      </c>
      <c r="J2620" s="33">
        <v>41142875.758198738</v>
      </c>
      <c r="K2620" s="33">
        <v>44635756.569471203</v>
      </c>
      <c r="L2620" s="33">
        <v>32368920.369943649</v>
      </c>
      <c r="M2620" s="33">
        <v>115443612.68996041</v>
      </c>
      <c r="N2620" s="33">
        <v>168775802.05551419</v>
      </c>
    </row>
    <row r="2621" spans="1:14" ht="25.5" customHeight="1">
      <c r="A2621" s="22" t="s">
        <v>12</v>
      </c>
      <c r="B2621" s="23" t="s">
        <v>121</v>
      </c>
      <c r="C2621" s="22" t="s">
        <v>249</v>
      </c>
      <c r="D2621" s="22" t="s">
        <v>280</v>
      </c>
      <c r="E2621" s="33">
        <v>6745242.9930782896</v>
      </c>
      <c r="F2621" s="33">
        <v>10554018.384142799</v>
      </c>
      <c r="G2621" s="33">
        <v>15626492.56654604</v>
      </c>
      <c r="H2621" s="33">
        <v>16953282.65396696</v>
      </c>
      <c r="I2621" s="33">
        <v>16243519.14526487</v>
      </c>
      <c r="J2621" s="33">
        <v>18022651.658895429</v>
      </c>
      <c r="K2621" s="33">
        <v>19446841.337438531</v>
      </c>
      <c r="L2621" s="33">
        <v>33618963.61060942</v>
      </c>
      <c r="M2621" s="33">
        <v>57760325.485946387</v>
      </c>
      <c r="N2621" s="33">
        <v>78863577.14443408</v>
      </c>
    </row>
    <row r="2622" spans="1:14" ht="25.5" customHeight="1">
      <c r="A2622" s="22" t="s">
        <v>13</v>
      </c>
      <c r="B2622" s="23" t="s">
        <v>122</v>
      </c>
      <c r="C2622" s="22" t="s">
        <v>249</v>
      </c>
      <c r="D2622" s="22" t="s">
        <v>280</v>
      </c>
      <c r="E2622" s="33">
        <v>1173556.8037602699</v>
      </c>
      <c r="F2622" s="33">
        <v>1957912.7316866841</v>
      </c>
      <c r="G2622" s="33">
        <v>2584166.1479004128</v>
      </c>
      <c r="H2622" s="33">
        <v>2718334.46403341</v>
      </c>
      <c r="I2622" s="33">
        <v>1947837.521874978</v>
      </c>
      <c r="J2622" s="33">
        <v>2033288.271649539</v>
      </c>
      <c r="K2622" s="33">
        <v>2276909.3208771758</v>
      </c>
      <c r="L2622" s="33">
        <v>4932215.3828812726</v>
      </c>
      <c r="M2622" s="33">
        <v>6275510.4078219086</v>
      </c>
      <c r="N2622" s="33">
        <v>9329381.6165423635</v>
      </c>
    </row>
    <row r="2623" spans="1:14" ht="25.5" customHeight="1">
      <c r="A2623" s="22" t="s">
        <v>14</v>
      </c>
      <c r="B2623" s="23" t="s">
        <v>123</v>
      </c>
      <c r="C2623" s="22" t="s">
        <v>249</v>
      </c>
      <c r="D2623" s="22" t="s">
        <v>280</v>
      </c>
      <c r="E2623" s="33">
        <v>4016360.1079689669</v>
      </c>
      <c r="F2623" s="33">
        <v>5857590.8024929985</v>
      </c>
      <c r="G2623" s="33">
        <v>9032059.1829600632</v>
      </c>
      <c r="H2623" s="33">
        <v>10499075.28249649</v>
      </c>
      <c r="I2623" s="33">
        <v>11074394.0624697</v>
      </c>
      <c r="J2623" s="33">
        <v>12470724.576481629</v>
      </c>
      <c r="K2623" s="33">
        <v>13380129.182983009</v>
      </c>
      <c r="L2623" s="33">
        <v>22828055.559860151</v>
      </c>
      <c r="M2623" s="33">
        <v>43079914.197892793</v>
      </c>
      <c r="N2623" s="33">
        <v>59900176.327296168</v>
      </c>
    </row>
    <row r="2624" spans="1:14" ht="25.5" customHeight="1">
      <c r="A2624" s="22" t="s">
        <v>15</v>
      </c>
      <c r="B2624" s="23" t="s">
        <v>124</v>
      </c>
      <c r="C2624" s="22" t="s">
        <v>249</v>
      </c>
      <c r="D2624" s="22" t="s">
        <v>280</v>
      </c>
      <c r="E2624" s="33">
        <v>1532706.1425094849</v>
      </c>
      <c r="F2624" s="33">
        <v>2683575.7306993762</v>
      </c>
      <c r="G2624" s="33">
        <v>3918784.7773703649</v>
      </c>
      <c r="H2624" s="33">
        <v>3634691.6268320228</v>
      </c>
      <c r="I2624" s="33">
        <v>3111097.570873186</v>
      </c>
      <c r="J2624" s="33">
        <v>3441544.2946356069</v>
      </c>
      <c r="K2624" s="33">
        <v>3721888.973904436</v>
      </c>
      <c r="L2624" s="33">
        <v>5818008.5889469292</v>
      </c>
      <c r="M2624" s="33">
        <v>8252154.7746529616</v>
      </c>
      <c r="N2624" s="33">
        <v>9496832.13729259</v>
      </c>
    </row>
    <row r="2625" spans="1:14" ht="25.5" customHeight="1">
      <c r="A2625" s="22" t="s">
        <v>16</v>
      </c>
      <c r="B2625" s="23" t="s">
        <v>125</v>
      </c>
      <c r="C2625" s="22" t="s">
        <v>249</v>
      </c>
      <c r="D2625" s="22" t="s">
        <v>280</v>
      </c>
      <c r="E2625" s="33">
        <v>22619.93883956717</v>
      </c>
      <c r="F2625" s="33">
        <v>54939.119263738779</v>
      </c>
      <c r="G2625" s="33">
        <v>91482.458315195981</v>
      </c>
      <c r="H2625" s="33">
        <v>101181.2806050361</v>
      </c>
      <c r="I2625" s="33">
        <v>110189.9900470038</v>
      </c>
      <c r="J2625" s="33">
        <v>77094.516128647694</v>
      </c>
      <c r="K2625" s="33">
        <v>67913.859673898405</v>
      </c>
      <c r="L2625" s="33">
        <v>40684.078921067638</v>
      </c>
      <c r="M2625" s="33">
        <v>152746.10557873291</v>
      </c>
      <c r="N2625" s="33">
        <v>137187.06330296109</v>
      </c>
    </row>
    <row r="2626" spans="1:14" ht="25.5" customHeight="1">
      <c r="A2626" s="22" t="s">
        <v>17</v>
      </c>
      <c r="B2626" s="23" t="s">
        <v>126</v>
      </c>
      <c r="C2626" s="22" t="s">
        <v>249</v>
      </c>
      <c r="D2626" s="22" t="s">
        <v>280</v>
      </c>
      <c r="E2626" s="33">
        <v>136511.35756615081</v>
      </c>
      <c r="F2626" s="33">
        <v>67651.574450788001</v>
      </c>
      <c r="G2626" s="33">
        <v>132213.93816362819</v>
      </c>
      <c r="H2626" s="33">
        <v>177743.52366979711</v>
      </c>
      <c r="I2626" s="33">
        <v>204402.39631661621</v>
      </c>
      <c r="J2626" s="33">
        <v>237747.55887937031</v>
      </c>
      <c r="K2626" s="33">
        <v>438262.38027184538</v>
      </c>
      <c r="L2626" s="33">
        <v>942223.22348483163</v>
      </c>
      <c r="M2626" s="33">
        <v>864229.96840588225</v>
      </c>
      <c r="N2626" s="33">
        <v>704138.57427309803</v>
      </c>
    </row>
    <row r="2627" spans="1:14" ht="25.5" customHeight="1">
      <c r="A2627" s="22" t="s">
        <v>18</v>
      </c>
      <c r="B2627" s="23" t="s">
        <v>127</v>
      </c>
      <c r="C2627" s="22" t="s">
        <v>249</v>
      </c>
      <c r="D2627" s="22" t="s">
        <v>280</v>
      </c>
      <c r="E2627" s="33">
        <v>49979.179873660592</v>
      </c>
      <c r="F2627" s="33">
        <v>65014.166232156247</v>
      </c>
      <c r="G2627" s="33">
        <v>86610.145555278083</v>
      </c>
      <c r="H2627" s="33">
        <v>124893.4415876196</v>
      </c>
      <c r="I2627" s="33">
        <v>176529.94625418799</v>
      </c>
      <c r="J2627" s="33">
        <v>242601.7268982509</v>
      </c>
      <c r="K2627" s="33">
        <v>285354.63885555352</v>
      </c>
      <c r="L2627" s="33">
        <v>450028.23765462259</v>
      </c>
      <c r="M2627" s="33">
        <v>735551.14200238255</v>
      </c>
      <c r="N2627" s="33">
        <v>1303720.5534740561</v>
      </c>
    </row>
    <row r="2628" spans="1:14" ht="25.5" customHeight="1">
      <c r="A2628" s="22" t="s">
        <v>19</v>
      </c>
      <c r="B2628" s="23" t="s">
        <v>128</v>
      </c>
      <c r="C2628" s="22" t="s">
        <v>249</v>
      </c>
      <c r="D2628" s="22" t="s">
        <v>280</v>
      </c>
      <c r="E2628" s="33">
        <v>6302602.096096932</v>
      </c>
      <c r="F2628" s="33">
        <v>9184116.2305979505</v>
      </c>
      <c r="G2628" s="33">
        <v>13666949.01238489</v>
      </c>
      <c r="H2628" s="33">
        <v>19492510.51606673</v>
      </c>
      <c r="I2628" s="33">
        <v>19037981.69085677</v>
      </c>
      <c r="J2628" s="33">
        <v>27335009.504536111</v>
      </c>
      <c r="K2628" s="33">
        <v>41551233.986475267</v>
      </c>
      <c r="L2628" s="33">
        <v>58570083.625444993</v>
      </c>
      <c r="M2628" s="33">
        <v>129935438.6483373</v>
      </c>
      <c r="N2628" s="33">
        <v>189925306.78668451</v>
      </c>
    </row>
    <row r="2629" spans="1:14" ht="25.5" customHeight="1">
      <c r="A2629" s="22" t="s">
        <v>20</v>
      </c>
      <c r="B2629" s="23" t="s">
        <v>129</v>
      </c>
      <c r="C2629" s="22" t="s">
        <v>249</v>
      </c>
      <c r="D2629" s="22" t="s">
        <v>280</v>
      </c>
      <c r="E2629" s="33">
        <v>0</v>
      </c>
      <c r="F2629" s="33">
        <v>0</v>
      </c>
      <c r="G2629" s="33">
        <v>0</v>
      </c>
      <c r="H2629" s="33">
        <v>0</v>
      </c>
      <c r="I2629" s="33">
        <v>0</v>
      </c>
      <c r="J2629" s="33">
        <v>0</v>
      </c>
      <c r="K2629" s="33">
        <v>0</v>
      </c>
      <c r="L2629" s="33">
        <v>1637097.71283705</v>
      </c>
      <c r="M2629" s="33">
        <v>17079894.708380219</v>
      </c>
      <c r="N2629" s="33">
        <v>23991708.660245311</v>
      </c>
    </row>
    <row r="2630" spans="1:14" ht="25.5" customHeight="1">
      <c r="A2630" s="22" t="s">
        <v>21</v>
      </c>
      <c r="B2630" s="23" t="s">
        <v>130</v>
      </c>
      <c r="C2630" s="22" t="s">
        <v>249</v>
      </c>
      <c r="D2630" s="22" t="s">
        <v>280</v>
      </c>
      <c r="E2630" s="33">
        <v>6302602.096096932</v>
      </c>
      <c r="F2630" s="33">
        <v>9184116.2305979505</v>
      </c>
      <c r="G2630" s="33">
        <v>13666949.01238489</v>
      </c>
      <c r="H2630" s="33">
        <v>19492510.51606673</v>
      </c>
      <c r="I2630" s="33">
        <v>19037981.69085677</v>
      </c>
      <c r="J2630" s="33">
        <v>27335009.504536111</v>
      </c>
      <c r="K2630" s="33">
        <v>41551233.986475267</v>
      </c>
      <c r="L2630" s="33">
        <v>56932985.912607953</v>
      </c>
      <c r="M2630" s="33">
        <v>112855543.9399571</v>
      </c>
      <c r="N2630" s="33">
        <v>165933598.12643909</v>
      </c>
    </row>
    <row r="2631" spans="1:14" ht="25.5" customHeight="1">
      <c r="A2631" s="22" t="s">
        <v>22</v>
      </c>
      <c r="B2631" s="23" t="s">
        <v>131</v>
      </c>
      <c r="C2631" s="22" t="s">
        <v>249</v>
      </c>
      <c r="D2631" s="22" t="s">
        <v>280</v>
      </c>
      <c r="E2631" s="33">
        <v>53941750.773318037</v>
      </c>
      <c r="F2631" s="33">
        <v>126594243.638409</v>
      </c>
      <c r="G2631" s="33">
        <v>158626602.11776981</v>
      </c>
      <c r="H2631" s="33">
        <v>151445418.3771019</v>
      </c>
      <c r="I2631" s="33">
        <v>149104528.67068791</v>
      </c>
      <c r="J2631" s="33">
        <v>148993230.20146209</v>
      </c>
      <c r="K2631" s="33">
        <v>176370519.15982461</v>
      </c>
      <c r="L2631" s="33">
        <v>246313689.6578899</v>
      </c>
      <c r="M2631" s="33">
        <v>365273049.21662849</v>
      </c>
      <c r="N2631" s="33">
        <v>913071120.69310415</v>
      </c>
    </row>
    <row r="2632" spans="1:14" ht="25.5" customHeight="1">
      <c r="A2632" s="24" t="s">
        <v>23</v>
      </c>
      <c r="B2632" s="25" t="s">
        <v>132</v>
      </c>
      <c r="C2632" s="24" t="s">
        <v>249</v>
      </c>
      <c r="D2632" s="24" t="s">
        <v>280</v>
      </c>
      <c r="E2632" s="34">
        <v>14275363.639821241</v>
      </c>
      <c r="F2632" s="34">
        <v>35140601.478224792</v>
      </c>
      <c r="G2632" s="34">
        <v>48714490.922256254</v>
      </c>
      <c r="H2632" s="34">
        <v>47790901.119983219</v>
      </c>
      <c r="I2632" s="34">
        <v>60418808.052805133</v>
      </c>
      <c r="J2632" s="34">
        <v>56960537.406213738</v>
      </c>
      <c r="K2632" s="34">
        <v>57893549.413761958</v>
      </c>
      <c r="L2632" s="34">
        <v>81070256.133646607</v>
      </c>
      <c r="M2632" s="34">
        <v>112232912.1197364</v>
      </c>
      <c r="N2632" s="34">
        <v>192422589.54251051</v>
      </c>
    </row>
    <row r="2633" spans="1:14" ht="25.5" customHeight="1">
      <c r="A2633" s="24" t="s">
        <v>24</v>
      </c>
      <c r="B2633" s="25" t="s">
        <v>133</v>
      </c>
      <c r="C2633" s="24" t="s">
        <v>249</v>
      </c>
      <c r="D2633" s="24" t="s">
        <v>280</v>
      </c>
      <c r="E2633" s="34">
        <v>56856.183457686173</v>
      </c>
      <c r="F2633" s="34">
        <v>118810.27192851889</v>
      </c>
      <c r="G2633" s="34">
        <v>126018.7383598467</v>
      </c>
      <c r="H2633" s="34">
        <v>165605.93360366381</v>
      </c>
      <c r="I2633" s="34">
        <v>177838.38819889049</v>
      </c>
      <c r="J2633" s="34">
        <v>200793.6703597591</v>
      </c>
      <c r="K2633" s="34">
        <v>213641.63032308171</v>
      </c>
      <c r="L2633" s="34">
        <v>225186.8648720271</v>
      </c>
      <c r="M2633" s="34">
        <v>63057.806774744138</v>
      </c>
      <c r="N2633" s="34">
        <v>430084.89771690808</v>
      </c>
    </row>
    <row r="2634" spans="1:14" ht="25.5" customHeight="1">
      <c r="A2634" s="24" t="s">
        <v>25</v>
      </c>
      <c r="B2634" s="25" t="s">
        <v>134</v>
      </c>
      <c r="C2634" s="24" t="s">
        <v>249</v>
      </c>
      <c r="D2634" s="24" t="s">
        <v>280</v>
      </c>
      <c r="E2634" s="34">
        <v>0</v>
      </c>
      <c r="F2634" s="34">
        <v>0</v>
      </c>
      <c r="G2634" s="34">
        <v>0</v>
      </c>
      <c r="H2634" s="34">
        <v>0</v>
      </c>
      <c r="I2634" s="34">
        <v>0</v>
      </c>
      <c r="J2634" s="34">
        <v>0</v>
      </c>
      <c r="K2634" s="34">
        <v>0</v>
      </c>
      <c r="L2634" s="34">
        <v>0</v>
      </c>
      <c r="M2634" s="34">
        <v>0</v>
      </c>
      <c r="N2634" s="34">
        <v>0</v>
      </c>
    </row>
    <row r="2635" spans="1:14" ht="25.5" customHeight="1">
      <c r="A2635" s="24" t="s">
        <v>26</v>
      </c>
      <c r="B2635" s="25" t="s">
        <v>135</v>
      </c>
      <c r="C2635" s="24" t="s">
        <v>249</v>
      </c>
      <c r="D2635" s="24" t="s">
        <v>280</v>
      </c>
      <c r="E2635" s="34">
        <v>556388.7480100051</v>
      </c>
      <c r="F2635" s="34">
        <v>895115.31646676012</v>
      </c>
      <c r="G2635" s="34">
        <v>1124849.684979809</v>
      </c>
      <c r="H2635" s="34">
        <v>1271739.617033636</v>
      </c>
      <c r="I2635" s="34">
        <v>1184777.073950232</v>
      </c>
      <c r="J2635" s="34">
        <v>1154257.8631585999</v>
      </c>
      <c r="K2635" s="34">
        <v>1417852.9573933841</v>
      </c>
      <c r="L2635" s="34">
        <v>1611914.1058140751</v>
      </c>
      <c r="M2635" s="34">
        <v>2519945.4868594832</v>
      </c>
      <c r="N2635" s="34">
        <v>3863046.465743552</v>
      </c>
    </row>
    <row r="2636" spans="1:14" ht="25.5" customHeight="1">
      <c r="A2636" s="24" t="s">
        <v>27</v>
      </c>
      <c r="B2636" s="25" t="s">
        <v>136</v>
      </c>
      <c r="C2636" s="24" t="s">
        <v>249</v>
      </c>
      <c r="D2636" s="24" t="s">
        <v>280</v>
      </c>
      <c r="E2636" s="34">
        <v>198553.76705475041</v>
      </c>
      <c r="F2636" s="34">
        <v>177136.41457916109</v>
      </c>
      <c r="G2636" s="34">
        <v>253152.10742756841</v>
      </c>
      <c r="H2636" s="34">
        <v>329855.75037251803</v>
      </c>
      <c r="I2636" s="34">
        <v>335110.95439818653</v>
      </c>
      <c r="J2636" s="34">
        <v>376933.44567301823</v>
      </c>
      <c r="K2636" s="34">
        <v>409912.48681849008</v>
      </c>
      <c r="L2636" s="34">
        <v>547670.23891061812</v>
      </c>
      <c r="M2636" s="34">
        <v>663601.31300378789</v>
      </c>
      <c r="N2636" s="34">
        <v>1163409.2074047299</v>
      </c>
    </row>
    <row r="2637" spans="1:14" ht="25.5" customHeight="1">
      <c r="A2637" s="24" t="s">
        <v>28</v>
      </c>
      <c r="B2637" s="25" t="s">
        <v>137</v>
      </c>
      <c r="C2637" s="24" t="s">
        <v>249</v>
      </c>
      <c r="D2637" s="24" t="s">
        <v>280</v>
      </c>
      <c r="E2637" s="34">
        <v>11093.07621324671</v>
      </c>
      <c r="F2637" s="34">
        <v>11380.04584316213</v>
      </c>
      <c r="G2637" s="34">
        <v>12565.720270281679</v>
      </c>
      <c r="H2637" s="34">
        <v>12749.18388666465</v>
      </c>
      <c r="I2637" s="34">
        <v>24846.265549751279</v>
      </c>
      <c r="J2637" s="34">
        <v>22792.0828770234</v>
      </c>
      <c r="K2637" s="34">
        <v>24121.748593485419</v>
      </c>
      <c r="L2637" s="34">
        <v>42836.505980341593</v>
      </c>
      <c r="M2637" s="34">
        <v>4338.1549920949255</v>
      </c>
      <c r="N2637" s="34">
        <v>41526.450853842187</v>
      </c>
    </row>
    <row r="2638" spans="1:14" ht="25.5" customHeight="1">
      <c r="A2638" s="24" t="s">
        <v>29</v>
      </c>
      <c r="B2638" s="25" t="s">
        <v>138</v>
      </c>
      <c r="C2638" s="24" t="s">
        <v>249</v>
      </c>
      <c r="D2638" s="24" t="s">
        <v>280</v>
      </c>
      <c r="E2638" s="34">
        <v>1108475.492918934</v>
      </c>
      <c r="F2638" s="34">
        <v>1513208.7359387879</v>
      </c>
      <c r="G2638" s="34">
        <v>2164878.0699431752</v>
      </c>
      <c r="H2638" s="34">
        <v>2459934.5268389028</v>
      </c>
      <c r="I2638" s="34">
        <v>2102088.6512294342</v>
      </c>
      <c r="J2638" s="34">
        <v>2284509.6854064851</v>
      </c>
      <c r="K2638" s="34">
        <v>3171186.7693359898</v>
      </c>
      <c r="L2638" s="34">
        <v>5047673.9851300968</v>
      </c>
      <c r="M2638" s="34">
        <v>7548093.6231036019</v>
      </c>
      <c r="N2638" s="34">
        <v>14994861.65690556</v>
      </c>
    </row>
    <row r="2639" spans="1:14" ht="25.5" customHeight="1">
      <c r="A2639" s="24" t="s">
        <v>30</v>
      </c>
      <c r="B2639" s="25" t="s">
        <v>139</v>
      </c>
      <c r="C2639" s="24" t="s">
        <v>249</v>
      </c>
      <c r="D2639" s="24" t="s">
        <v>280</v>
      </c>
      <c r="E2639" s="34">
        <v>192101.29312457101</v>
      </c>
      <c r="F2639" s="34">
        <v>357248.55486011662</v>
      </c>
      <c r="G2639" s="34">
        <v>561538.42471880163</v>
      </c>
      <c r="H2639" s="34">
        <v>502176.58024860901</v>
      </c>
      <c r="I2639" s="34">
        <v>519542.43195565941</v>
      </c>
      <c r="J2639" s="34">
        <v>289506.56567447202</v>
      </c>
      <c r="K2639" s="34">
        <v>375168.00532663369</v>
      </c>
      <c r="L2639" s="34">
        <v>636628.90285331744</v>
      </c>
      <c r="M2639" s="34">
        <v>957246.88136158558</v>
      </c>
      <c r="N2639" s="34">
        <v>1722004.200292937</v>
      </c>
    </row>
    <row r="2640" spans="1:14" ht="25.5" customHeight="1">
      <c r="A2640" s="24" t="s">
        <v>31</v>
      </c>
      <c r="B2640" s="25" t="s">
        <v>140</v>
      </c>
      <c r="C2640" s="24" t="s">
        <v>249</v>
      </c>
      <c r="D2640" s="24" t="s">
        <v>280</v>
      </c>
      <c r="E2640" s="34">
        <v>96822.179485775952</v>
      </c>
      <c r="F2640" s="34">
        <v>120020.7868165262</v>
      </c>
      <c r="G2640" s="34">
        <v>164234.68575611219</v>
      </c>
      <c r="H2640" s="34">
        <v>196927.80599993479</v>
      </c>
      <c r="I2640" s="34">
        <v>196748.80762909239</v>
      </c>
      <c r="J2640" s="34">
        <v>177841.51292641149</v>
      </c>
      <c r="K2640" s="34">
        <v>288422.93874195969</v>
      </c>
      <c r="L2640" s="34">
        <v>432089.88481567142</v>
      </c>
      <c r="M2640" s="34">
        <v>462469.47133022128</v>
      </c>
      <c r="N2640" s="34">
        <v>739960.87752666604</v>
      </c>
    </row>
    <row r="2641" spans="1:14" ht="25.5" customHeight="1">
      <c r="A2641" s="24" t="s">
        <v>32</v>
      </c>
      <c r="B2641" s="25" t="s">
        <v>141</v>
      </c>
      <c r="C2641" s="24" t="s">
        <v>249</v>
      </c>
      <c r="D2641" s="24" t="s">
        <v>280</v>
      </c>
      <c r="E2641" s="34">
        <v>1085820.1365501159</v>
      </c>
      <c r="F2641" s="34">
        <v>1467106.897229396</v>
      </c>
      <c r="G2641" s="34">
        <v>2167822.618470863</v>
      </c>
      <c r="H2641" s="34">
        <v>1945467.7353291169</v>
      </c>
      <c r="I2641" s="34">
        <v>1147047.03794338</v>
      </c>
      <c r="J2641" s="34">
        <v>1130499.6303420679</v>
      </c>
      <c r="K2641" s="34">
        <v>2600223.2697116719</v>
      </c>
      <c r="L2641" s="34">
        <v>4806670.005804847</v>
      </c>
      <c r="M2641" s="34">
        <v>5352081.2147193085</v>
      </c>
      <c r="N2641" s="34">
        <v>6731829.9874946792</v>
      </c>
    </row>
    <row r="2642" spans="1:14" ht="25.5" customHeight="1">
      <c r="A2642" s="24" t="s">
        <v>33</v>
      </c>
      <c r="B2642" s="25" t="s">
        <v>142</v>
      </c>
      <c r="C2642" s="24" t="s">
        <v>249</v>
      </c>
      <c r="D2642" s="24" t="s">
        <v>280</v>
      </c>
      <c r="E2642" s="34">
        <v>891605.58853646531</v>
      </c>
      <c r="F2642" s="34">
        <v>1220563.1136860731</v>
      </c>
      <c r="G2642" s="34">
        <v>1661136.408041293</v>
      </c>
      <c r="H2642" s="34">
        <v>2557165.0015070378</v>
      </c>
      <c r="I2642" s="34">
        <v>2068766.51188542</v>
      </c>
      <c r="J2642" s="34">
        <v>2157705.602177884</v>
      </c>
      <c r="K2642" s="34">
        <v>2124233.698245551</v>
      </c>
      <c r="L2642" s="34">
        <v>3266472.503525584</v>
      </c>
      <c r="M2642" s="34">
        <v>4480943.3244023547</v>
      </c>
      <c r="N2642" s="34">
        <v>6090283.2952367514</v>
      </c>
    </row>
    <row r="2643" spans="1:14" ht="25.5" customHeight="1">
      <c r="A2643" s="24" t="s">
        <v>34</v>
      </c>
      <c r="B2643" s="25" t="s">
        <v>143</v>
      </c>
      <c r="C2643" s="24" t="s">
        <v>249</v>
      </c>
      <c r="D2643" s="24" t="s">
        <v>280</v>
      </c>
      <c r="E2643" s="34">
        <v>99225.19736151406</v>
      </c>
      <c r="F2643" s="34">
        <v>192350.0999502989</v>
      </c>
      <c r="G2643" s="34">
        <v>654445.32993158593</v>
      </c>
      <c r="H2643" s="34">
        <v>603337.76860955369</v>
      </c>
      <c r="I2643" s="34">
        <v>750289.40606056433</v>
      </c>
      <c r="J2643" s="34">
        <v>809596.84921977727</v>
      </c>
      <c r="K2643" s="34">
        <v>422252.18973869662</v>
      </c>
      <c r="L2643" s="34">
        <v>697851.16217020829</v>
      </c>
      <c r="M2643" s="34">
        <v>499702.37135258171</v>
      </c>
      <c r="N2643" s="34">
        <v>730535.91718066973</v>
      </c>
    </row>
    <row r="2644" spans="1:14" ht="25.5" customHeight="1">
      <c r="A2644" s="24" t="s">
        <v>35</v>
      </c>
      <c r="B2644" s="25" t="s">
        <v>144</v>
      </c>
      <c r="C2644" s="24" t="s">
        <v>249</v>
      </c>
      <c r="D2644" s="24" t="s">
        <v>280</v>
      </c>
      <c r="E2644" s="34">
        <v>4105951.0054004262</v>
      </c>
      <c r="F2644" s="34">
        <v>5782252.752880807</v>
      </c>
      <c r="G2644" s="34">
        <v>8424175.2875835374</v>
      </c>
      <c r="H2644" s="34">
        <v>8219868.4557920936</v>
      </c>
      <c r="I2644" s="34">
        <v>6846986.9842876233</v>
      </c>
      <c r="J2644" s="34">
        <v>7633534.108332919</v>
      </c>
      <c r="K2644" s="34">
        <v>9442010.4376328085</v>
      </c>
      <c r="L2644" s="34">
        <v>13956146.93050942</v>
      </c>
      <c r="M2644" s="34">
        <v>18478615.67150858</v>
      </c>
      <c r="N2644" s="34">
        <v>35389348.960476361</v>
      </c>
    </row>
    <row r="2645" spans="1:14" ht="25.5" customHeight="1">
      <c r="A2645" s="24" t="s">
        <v>36</v>
      </c>
      <c r="B2645" s="25" t="s">
        <v>145</v>
      </c>
      <c r="C2645" s="24" t="s">
        <v>249</v>
      </c>
      <c r="D2645" s="24" t="s">
        <v>280</v>
      </c>
      <c r="E2645" s="34">
        <v>2624835.7813379308</v>
      </c>
      <c r="F2645" s="34">
        <v>3887357.1558995759</v>
      </c>
      <c r="G2645" s="34">
        <v>5977760.4181052912</v>
      </c>
      <c r="H2645" s="34">
        <v>6575527.0215764781</v>
      </c>
      <c r="I2645" s="34">
        <v>5427409.7950861882</v>
      </c>
      <c r="J2645" s="34">
        <v>5480619.6273122756</v>
      </c>
      <c r="K2645" s="34">
        <v>5466639.5472407565</v>
      </c>
      <c r="L2645" s="34">
        <v>7821468.7751374627</v>
      </c>
      <c r="M2645" s="34">
        <v>9492168.0993107278</v>
      </c>
      <c r="N2645" s="34">
        <v>15351918.431925051</v>
      </c>
    </row>
    <row r="2646" spans="1:14" ht="25.5" customHeight="1">
      <c r="A2646" s="24" t="s">
        <v>37</v>
      </c>
      <c r="B2646" s="25" t="s">
        <v>146</v>
      </c>
      <c r="C2646" s="24" t="s">
        <v>249</v>
      </c>
      <c r="D2646" s="24" t="s">
        <v>280</v>
      </c>
      <c r="E2646" s="34">
        <v>21444748.548156239</v>
      </c>
      <c r="F2646" s="34">
        <v>60427193.428062283</v>
      </c>
      <c r="G2646" s="34">
        <v>47471354.852722801</v>
      </c>
      <c r="H2646" s="34">
        <v>31536608.187266819</v>
      </c>
      <c r="I2646" s="34">
        <v>16770074.63531843</v>
      </c>
      <c r="J2646" s="34">
        <v>19958827.312726479</v>
      </c>
      <c r="K2646" s="34">
        <v>32209946.58430877</v>
      </c>
      <c r="L2646" s="34">
        <v>62611468.841271788</v>
      </c>
      <c r="M2646" s="34">
        <v>143059601.37315971</v>
      </c>
      <c r="N2646" s="34">
        <v>462931416.89352047</v>
      </c>
    </row>
    <row r="2647" spans="1:14" ht="25.5" customHeight="1">
      <c r="A2647" s="24" t="s">
        <v>38</v>
      </c>
      <c r="B2647" s="25" t="s">
        <v>147</v>
      </c>
      <c r="C2647" s="24" t="s">
        <v>249</v>
      </c>
      <c r="D2647" s="24" t="s">
        <v>280</v>
      </c>
      <c r="E2647" s="34">
        <v>1994144.370901464</v>
      </c>
      <c r="F2647" s="34">
        <v>2506932.4881765228</v>
      </c>
      <c r="G2647" s="34">
        <v>3910811.4747351161</v>
      </c>
      <c r="H2647" s="34">
        <v>2656194.982261586</v>
      </c>
      <c r="I2647" s="34">
        <v>2689212.74861845</v>
      </c>
      <c r="J2647" s="34">
        <v>2926677.8025484048</v>
      </c>
      <c r="K2647" s="34">
        <v>3229171.5420268299</v>
      </c>
      <c r="L2647" s="34">
        <v>4371693.3999419613</v>
      </c>
      <c r="M2647" s="34">
        <v>10540701.32100096</v>
      </c>
      <c r="N2647" s="34">
        <v>13038983.29712208</v>
      </c>
    </row>
    <row r="2648" spans="1:14" ht="25.5" customHeight="1">
      <c r="A2648" s="24" t="s">
        <v>39</v>
      </c>
      <c r="B2648" s="25" t="s">
        <v>148</v>
      </c>
      <c r="C2648" s="24" t="s">
        <v>249</v>
      </c>
      <c r="D2648" s="24" t="s">
        <v>280</v>
      </c>
      <c r="E2648" s="34">
        <v>193100.8344344862</v>
      </c>
      <c r="F2648" s="34">
        <v>176244.07704211169</v>
      </c>
      <c r="G2648" s="34">
        <v>193931.09944575149</v>
      </c>
      <c r="H2648" s="34">
        <v>148428.60004945219</v>
      </c>
      <c r="I2648" s="34">
        <v>142740.41281433479</v>
      </c>
      <c r="J2648" s="34">
        <v>293236.44978574221</v>
      </c>
      <c r="K2648" s="34">
        <v>848384.14155318658</v>
      </c>
      <c r="L2648" s="34">
        <v>165957.95855148381</v>
      </c>
      <c r="M2648" s="34">
        <v>765907.0969968671</v>
      </c>
      <c r="N2648" s="34">
        <v>3232407.3018647931</v>
      </c>
    </row>
    <row r="2649" spans="1:14" ht="25.5" customHeight="1">
      <c r="A2649" s="24" t="s">
        <v>40</v>
      </c>
      <c r="B2649" s="25" t="s">
        <v>149</v>
      </c>
      <c r="C2649" s="24" t="s">
        <v>249</v>
      </c>
      <c r="D2649" s="24" t="s">
        <v>280</v>
      </c>
      <c r="E2649" s="34">
        <v>830984.23938762571</v>
      </c>
      <c r="F2649" s="34">
        <v>8920126.8921165355</v>
      </c>
      <c r="G2649" s="34">
        <v>8312322.3573704613</v>
      </c>
      <c r="H2649" s="34">
        <v>8341677.5308634471</v>
      </c>
      <c r="I2649" s="34">
        <v>7762926.5122668222</v>
      </c>
      <c r="J2649" s="34">
        <v>7545769.2752144039</v>
      </c>
      <c r="K2649" s="34">
        <v>8643076.1609864291</v>
      </c>
      <c r="L2649" s="34">
        <v>13099850.683022009</v>
      </c>
      <c r="M2649" s="34">
        <v>11241313.255068559</v>
      </c>
      <c r="N2649" s="34">
        <v>17052848.745401099</v>
      </c>
    </row>
    <row r="2650" spans="1:14" ht="25.5" customHeight="1">
      <c r="A2650" s="24" t="s">
        <v>41</v>
      </c>
      <c r="B2650" s="25" t="s">
        <v>150</v>
      </c>
      <c r="C2650" s="24" t="s">
        <v>249</v>
      </c>
      <c r="D2650" s="24" t="s">
        <v>280</v>
      </c>
      <c r="E2650" s="34">
        <v>378659.17610170419</v>
      </c>
      <c r="F2650" s="34">
        <v>1665149.031646549</v>
      </c>
      <c r="G2650" s="34">
        <v>1431790.2178485771</v>
      </c>
      <c r="H2650" s="34">
        <v>800535.53028042871</v>
      </c>
      <c r="I2650" s="34">
        <v>541560.58885042404</v>
      </c>
      <c r="J2650" s="34">
        <v>618516.504578628</v>
      </c>
      <c r="K2650" s="34">
        <v>676753.7814839799</v>
      </c>
      <c r="L2650" s="34">
        <v>1095348.892745846</v>
      </c>
      <c r="M2650" s="34">
        <v>2016637.7693172691</v>
      </c>
      <c r="N2650" s="34">
        <v>2673032.2741300231</v>
      </c>
    </row>
    <row r="2651" spans="1:14" ht="25.5" customHeight="1">
      <c r="A2651" s="24" t="s">
        <v>42</v>
      </c>
      <c r="B2651" s="25" t="s">
        <v>151</v>
      </c>
      <c r="C2651" s="24" t="s">
        <v>249</v>
      </c>
      <c r="D2651" s="24" t="s">
        <v>280</v>
      </c>
      <c r="E2651" s="34">
        <v>3446144.8675459451</v>
      </c>
      <c r="F2651" s="34">
        <v>1232437.9483813189</v>
      </c>
      <c r="G2651" s="34">
        <v>24229086.599290028</v>
      </c>
      <c r="H2651" s="34">
        <v>33926673.888554193</v>
      </c>
      <c r="I2651" s="34">
        <v>39024079.281310298</v>
      </c>
      <c r="J2651" s="34">
        <v>37723703.425056443</v>
      </c>
      <c r="K2651" s="34">
        <v>45368008.139639199</v>
      </c>
      <c r="L2651" s="34">
        <v>43683052.614661902</v>
      </c>
      <c r="M2651" s="34">
        <v>33434102.873908412</v>
      </c>
      <c r="N2651" s="34">
        <v>131216674.3144757</v>
      </c>
    </row>
    <row r="2652" spans="1:14" ht="25.5" customHeight="1">
      <c r="A2652" s="24" t="s">
        <v>43</v>
      </c>
      <c r="B2652" s="25" t="s">
        <v>152</v>
      </c>
      <c r="C2652" s="24" t="s">
        <v>249</v>
      </c>
      <c r="D2652" s="24" t="s">
        <v>280</v>
      </c>
      <c r="E2652" s="34">
        <v>31318.959557556918</v>
      </c>
      <c r="F2652" s="34">
        <v>2781.5647257348191</v>
      </c>
      <c r="G2652" s="34">
        <v>517200.35129757342</v>
      </c>
      <c r="H2652" s="34">
        <v>829505.93556924537</v>
      </c>
      <c r="I2652" s="34">
        <v>327239.81027143262</v>
      </c>
      <c r="J2652" s="34">
        <v>406536.10728376062</v>
      </c>
      <c r="K2652" s="34">
        <v>662474.2018203534</v>
      </c>
      <c r="L2652" s="34">
        <v>108184.34577484371</v>
      </c>
      <c r="M2652" s="34">
        <v>131000.2123622082</v>
      </c>
      <c r="N2652" s="34">
        <v>246969.53332105439</v>
      </c>
    </row>
    <row r="2653" spans="1:14" ht="25.5" customHeight="1">
      <c r="A2653" s="24" t="s">
        <v>44</v>
      </c>
      <c r="B2653" s="25" t="s">
        <v>153</v>
      </c>
      <c r="C2653" s="24" t="s">
        <v>249</v>
      </c>
      <c r="D2653" s="24" t="s">
        <v>280</v>
      </c>
      <c r="E2653" s="34">
        <v>301571.64681126177</v>
      </c>
      <c r="F2653" s="34">
        <v>756326.20392668922</v>
      </c>
      <c r="G2653" s="34">
        <v>442972.19369622192</v>
      </c>
      <c r="H2653" s="34">
        <v>537213.40539209987</v>
      </c>
      <c r="I2653" s="34">
        <v>600886.85367059044</v>
      </c>
      <c r="J2653" s="34">
        <v>788737.97298977082</v>
      </c>
      <c r="K2653" s="34">
        <v>829576.52472402225</v>
      </c>
      <c r="L2653" s="34">
        <v>924068.31450147578</v>
      </c>
      <c r="M2653" s="34">
        <v>1189605.2547803649</v>
      </c>
      <c r="N2653" s="34">
        <v>2507637.3775512269</v>
      </c>
    </row>
    <row r="2654" spans="1:14" ht="25.5" customHeight="1">
      <c r="A2654" s="24" t="s">
        <v>45</v>
      </c>
      <c r="B2654" s="25" t="s">
        <v>154</v>
      </c>
      <c r="C2654" s="24" t="s">
        <v>249</v>
      </c>
      <c r="D2654" s="24" t="s">
        <v>280</v>
      </c>
      <c r="E2654" s="34">
        <v>17986.0411490962</v>
      </c>
      <c r="F2654" s="34">
        <v>23900.380027266991</v>
      </c>
      <c r="G2654" s="34">
        <v>110064.5555188258</v>
      </c>
      <c r="H2654" s="34">
        <v>37323.816083215323</v>
      </c>
      <c r="I2654" s="34">
        <v>40976.865152743223</v>
      </c>
      <c r="J2654" s="34">
        <v>48622.157242334382</v>
      </c>
      <c r="K2654" s="34">
        <v>53386.977995827379</v>
      </c>
      <c r="L2654" s="34">
        <v>89964.861091451239</v>
      </c>
      <c r="M2654" s="34">
        <v>137367.50277387651</v>
      </c>
      <c r="N2654" s="34">
        <v>495925.69153143629</v>
      </c>
    </row>
    <row r="2655" spans="1:14" ht="25.5" customHeight="1">
      <c r="A2655" s="24" t="s">
        <v>46</v>
      </c>
      <c r="B2655" s="25" t="s">
        <v>155</v>
      </c>
      <c r="C2655" s="24" t="s">
        <v>249</v>
      </c>
      <c r="D2655" s="24" t="s">
        <v>280</v>
      </c>
      <c r="E2655" s="34">
        <v>0</v>
      </c>
      <c r="F2655" s="34">
        <v>0</v>
      </c>
      <c r="G2655" s="34">
        <v>0</v>
      </c>
      <c r="H2655" s="34">
        <v>0</v>
      </c>
      <c r="I2655" s="34">
        <v>4570.6014348042381</v>
      </c>
      <c r="J2655" s="34">
        <v>3475.144361709079</v>
      </c>
      <c r="K2655" s="34">
        <v>526.01242148540769</v>
      </c>
      <c r="L2655" s="34">
        <v>1233.747156830163</v>
      </c>
      <c r="M2655" s="34">
        <v>1637.018804792938</v>
      </c>
      <c r="N2655" s="34">
        <v>3825.37291798876</v>
      </c>
    </row>
    <row r="2656" spans="1:14" ht="25.5" customHeight="1">
      <c r="A2656" s="22" t="s">
        <v>47</v>
      </c>
      <c r="B2656" s="23" t="s">
        <v>156</v>
      </c>
      <c r="C2656" s="22" t="s">
        <v>249</v>
      </c>
      <c r="D2656" s="22" t="s">
        <v>280</v>
      </c>
      <c r="E2656" s="33">
        <v>5342783.0230225371</v>
      </c>
      <c r="F2656" s="33">
        <v>4347338.5921736592</v>
      </c>
      <c r="G2656" s="33">
        <v>5254591.4296329226</v>
      </c>
      <c r="H2656" s="33">
        <v>5241448.9943328165</v>
      </c>
      <c r="I2656" s="33">
        <v>6104971.3036706029</v>
      </c>
      <c r="J2656" s="33">
        <v>5146684.3208975447</v>
      </c>
      <c r="K2656" s="33">
        <v>4268746.9380992791</v>
      </c>
      <c r="L2656" s="33">
        <v>4971524.6623134771</v>
      </c>
      <c r="M2656" s="33">
        <v>6333699.2788020615</v>
      </c>
      <c r="N2656" s="33">
        <v>10277090.018174959</v>
      </c>
    </row>
    <row r="2657" spans="1:14" ht="25.5" customHeight="1">
      <c r="A2657" s="22" t="s">
        <v>48</v>
      </c>
      <c r="B2657" s="23" t="s">
        <v>157</v>
      </c>
      <c r="C2657" s="22" t="s">
        <v>249</v>
      </c>
      <c r="D2657" s="22" t="s">
        <v>280</v>
      </c>
      <c r="E2657" s="33">
        <v>5239348.917619965</v>
      </c>
      <c r="F2657" s="33">
        <v>4340760.3861396816</v>
      </c>
      <c r="G2657" s="33">
        <v>5111588.7015186194</v>
      </c>
      <c r="H2657" s="33">
        <v>5015520.1114673018</v>
      </c>
      <c r="I2657" s="33">
        <v>5812514.7606427465</v>
      </c>
      <c r="J2657" s="33">
        <v>4802567.1484622341</v>
      </c>
      <c r="K2657" s="33">
        <v>3869124.659335746</v>
      </c>
      <c r="L2657" s="33">
        <v>4454687.7380114142</v>
      </c>
      <c r="M2657" s="33">
        <v>5475876.6267645964</v>
      </c>
      <c r="N2657" s="33">
        <v>9062891.9106146675</v>
      </c>
    </row>
    <row r="2658" spans="1:14" ht="25.5" customHeight="1">
      <c r="A2658" s="22" t="s">
        <v>49</v>
      </c>
      <c r="B2658" s="23" t="s">
        <v>158</v>
      </c>
      <c r="C2658" s="22" t="s">
        <v>249</v>
      </c>
      <c r="D2658" s="22" t="s">
        <v>280</v>
      </c>
      <c r="E2658" s="33">
        <v>103434.1054025718</v>
      </c>
      <c r="F2658" s="33">
        <v>6578.2060339763329</v>
      </c>
      <c r="G2658" s="33">
        <v>143002.7281143037</v>
      </c>
      <c r="H2658" s="33">
        <v>225928.88286551341</v>
      </c>
      <c r="I2658" s="33">
        <v>292456.54302785691</v>
      </c>
      <c r="J2658" s="33">
        <v>344117.17243531079</v>
      </c>
      <c r="K2658" s="33">
        <v>399622.27876353287</v>
      </c>
      <c r="L2658" s="33">
        <v>516836.92430206318</v>
      </c>
      <c r="M2658" s="33">
        <v>857822.65203746501</v>
      </c>
      <c r="N2658" s="33">
        <v>1214198.1075602891</v>
      </c>
    </row>
    <row r="2659" spans="1:14" ht="25.5" customHeight="1">
      <c r="A2659" s="22" t="s">
        <v>50</v>
      </c>
      <c r="B2659" s="23" t="s">
        <v>159</v>
      </c>
      <c r="C2659" s="22" t="s">
        <v>249</v>
      </c>
      <c r="D2659" s="22" t="s">
        <v>280</v>
      </c>
      <c r="E2659" s="33">
        <v>307505.67244159558</v>
      </c>
      <c r="F2659" s="33">
        <v>400277.35644634039</v>
      </c>
      <c r="G2659" s="33">
        <v>594196.04367252055</v>
      </c>
      <c r="H2659" s="33">
        <v>747526.04737373849</v>
      </c>
      <c r="I2659" s="33">
        <v>863256.53389179299</v>
      </c>
      <c r="J2659" s="33">
        <v>987416.61222926085</v>
      </c>
      <c r="K2659" s="33">
        <v>1132965.6567287589</v>
      </c>
      <c r="L2659" s="33">
        <v>1711281.401537457</v>
      </c>
      <c r="M2659" s="33">
        <v>2764120.6999709411</v>
      </c>
      <c r="N2659" s="33">
        <v>1220283.1757713859</v>
      </c>
    </row>
    <row r="2660" spans="1:14" ht="25.5" customHeight="1">
      <c r="A2660" s="22" t="s">
        <v>51</v>
      </c>
      <c r="B2660" s="23" t="s">
        <v>160</v>
      </c>
      <c r="C2660" s="22" t="s">
        <v>249</v>
      </c>
      <c r="D2660" s="22" t="s">
        <v>280</v>
      </c>
      <c r="E2660" s="33">
        <v>18189771.922166672</v>
      </c>
      <c r="F2660" s="33">
        <v>15526768.31151673</v>
      </c>
      <c r="G2660" s="33">
        <v>14578599.57027431</v>
      </c>
      <c r="H2660" s="33">
        <v>18555475.921160169</v>
      </c>
      <c r="I2660" s="33">
        <v>18606658.335677668</v>
      </c>
      <c r="J2660" s="33">
        <v>20707984.82817857</v>
      </c>
      <c r="K2660" s="33">
        <v>25357915.592959192</v>
      </c>
      <c r="L2660" s="33">
        <v>35905267.071809709</v>
      </c>
      <c r="M2660" s="33">
        <v>45490629.948055781</v>
      </c>
      <c r="N2660" s="33">
        <v>66431795.829401232</v>
      </c>
    </row>
    <row r="2661" spans="1:14" ht="25.5" customHeight="1">
      <c r="A2661" s="22" t="s">
        <v>52</v>
      </c>
      <c r="B2661" s="23" t="s">
        <v>161</v>
      </c>
      <c r="C2661" s="22" t="s">
        <v>249</v>
      </c>
      <c r="D2661" s="22" t="s">
        <v>280</v>
      </c>
      <c r="E2661" s="33">
        <v>3382915.3338992102</v>
      </c>
      <c r="F2661" s="33">
        <v>3722943.0300878398</v>
      </c>
      <c r="G2661" s="33">
        <v>4648807.6849507559</v>
      </c>
      <c r="H2661" s="33">
        <v>4648891.2167846607</v>
      </c>
      <c r="I2661" s="33">
        <v>4100264.078939152</v>
      </c>
      <c r="J2661" s="33">
        <v>3932080.24232643</v>
      </c>
      <c r="K2661" s="33">
        <v>4684977.3310676822</v>
      </c>
      <c r="L2661" s="33">
        <v>9203554.4640362971</v>
      </c>
      <c r="M2661" s="33">
        <v>10300405.586611081</v>
      </c>
      <c r="N2661" s="33">
        <v>15200994.078550801</v>
      </c>
    </row>
    <row r="2662" spans="1:14" ht="25.5" customHeight="1">
      <c r="A2662" s="22" t="s">
        <v>53</v>
      </c>
      <c r="B2662" s="23" t="s">
        <v>162</v>
      </c>
      <c r="C2662" s="22" t="s">
        <v>249</v>
      </c>
      <c r="D2662" s="22" t="s">
        <v>280</v>
      </c>
      <c r="E2662" s="33">
        <v>14806856.58826746</v>
      </c>
      <c r="F2662" s="33">
        <v>11803825.28142889</v>
      </c>
      <c r="G2662" s="33">
        <v>9929791.885323558</v>
      </c>
      <c r="H2662" s="33">
        <v>13906584.704375509</v>
      </c>
      <c r="I2662" s="33">
        <v>14506394.256738519</v>
      </c>
      <c r="J2662" s="33">
        <v>16775904.585852141</v>
      </c>
      <c r="K2662" s="33">
        <v>20672938.26189151</v>
      </c>
      <c r="L2662" s="33">
        <v>26701712.607773419</v>
      </c>
      <c r="M2662" s="33">
        <v>35190224.361444697</v>
      </c>
      <c r="N2662" s="33">
        <v>51230801.750850432</v>
      </c>
    </row>
    <row r="2663" spans="1:14" ht="25.5" customHeight="1">
      <c r="A2663" s="22" t="s">
        <v>54</v>
      </c>
      <c r="B2663" s="23" t="s">
        <v>163</v>
      </c>
      <c r="C2663" s="22" t="s">
        <v>249</v>
      </c>
      <c r="D2663" s="22" t="s">
        <v>280</v>
      </c>
      <c r="E2663" s="33">
        <v>4881025.4390194472</v>
      </c>
      <c r="F2663" s="33">
        <v>6534292.0201249076</v>
      </c>
      <c r="G2663" s="33">
        <v>9330872.605548257</v>
      </c>
      <c r="H2663" s="33">
        <v>10045648.831777159</v>
      </c>
      <c r="I2663" s="33">
        <v>9768036.7096143682</v>
      </c>
      <c r="J2663" s="33">
        <v>11186094.93738229</v>
      </c>
      <c r="K2663" s="33">
        <v>13424507.28091754</v>
      </c>
      <c r="L2663" s="33">
        <v>21047789.473321501</v>
      </c>
      <c r="M2663" s="33">
        <v>31755972.54755085</v>
      </c>
      <c r="N2663" s="33">
        <v>52305369.913168848</v>
      </c>
    </row>
    <row r="2664" spans="1:14" ht="25.5" customHeight="1">
      <c r="A2664" s="22" t="s">
        <v>55</v>
      </c>
      <c r="B2664" s="23" t="s">
        <v>164</v>
      </c>
      <c r="C2664" s="22" t="s">
        <v>249</v>
      </c>
      <c r="D2664" s="22" t="s">
        <v>280</v>
      </c>
      <c r="E2664" s="33">
        <v>4479515.5659118434</v>
      </c>
      <c r="F2664" s="33">
        <v>6051319.2924516154</v>
      </c>
      <c r="G2664" s="33">
        <v>8694232.7347634342</v>
      </c>
      <c r="H2664" s="33">
        <v>9251672.9428821299</v>
      </c>
      <c r="I2664" s="33">
        <v>8790146.6503011715</v>
      </c>
      <c r="J2664" s="33">
        <v>10029650.76644728</v>
      </c>
      <c r="K2664" s="33">
        <v>12148824.75426189</v>
      </c>
      <c r="L2664" s="33">
        <v>19194598.451816339</v>
      </c>
      <c r="M2664" s="33">
        <v>29310105.837468252</v>
      </c>
      <c r="N2664" s="33">
        <v>48823005.175791383</v>
      </c>
    </row>
    <row r="2665" spans="1:14" ht="25.5" customHeight="1">
      <c r="A2665" s="22" t="s">
        <v>56</v>
      </c>
      <c r="B2665" s="23" t="s">
        <v>165</v>
      </c>
      <c r="C2665" s="22" t="s">
        <v>249</v>
      </c>
      <c r="D2665" s="22" t="s">
        <v>280</v>
      </c>
      <c r="E2665" s="33">
        <v>401509.87310760427</v>
      </c>
      <c r="F2665" s="33">
        <v>482972.72767329181</v>
      </c>
      <c r="G2665" s="33">
        <v>636639.87078482332</v>
      </c>
      <c r="H2665" s="33">
        <v>793975.88889503083</v>
      </c>
      <c r="I2665" s="33">
        <v>977890.05931319634</v>
      </c>
      <c r="J2665" s="33">
        <v>1156444.170935011</v>
      </c>
      <c r="K2665" s="33">
        <v>1275682.5266556561</v>
      </c>
      <c r="L2665" s="33">
        <v>1853191.0215051631</v>
      </c>
      <c r="M2665" s="33">
        <v>2445866.710082598</v>
      </c>
      <c r="N2665" s="33">
        <v>3482364.7373774741</v>
      </c>
    </row>
    <row r="2666" spans="1:14" ht="25.5" customHeight="1">
      <c r="A2666" s="22" t="s">
        <v>57</v>
      </c>
      <c r="B2666" s="23" t="s">
        <v>166</v>
      </c>
      <c r="C2666" s="22" t="s">
        <v>249</v>
      </c>
      <c r="D2666" s="22" t="s">
        <v>280</v>
      </c>
      <c r="E2666" s="33">
        <v>3197073.596537285</v>
      </c>
      <c r="F2666" s="33">
        <v>4075682.627317044</v>
      </c>
      <c r="G2666" s="33">
        <v>6385549.3420605268</v>
      </c>
      <c r="H2666" s="33">
        <v>9613082.3265506048</v>
      </c>
      <c r="I2666" s="33">
        <v>8819822.6016658582</v>
      </c>
      <c r="J2666" s="33">
        <v>10839677.086706329</v>
      </c>
      <c r="K2666" s="33">
        <v>13384695.412935279</v>
      </c>
      <c r="L2666" s="33">
        <v>18665002.1438004</v>
      </c>
      <c r="M2666" s="33">
        <v>27883222.685883012</v>
      </c>
      <c r="N2666" s="33">
        <v>44326533.306929611</v>
      </c>
    </row>
    <row r="2667" spans="1:14" ht="25.5" customHeight="1">
      <c r="A2667" s="22" t="s">
        <v>58</v>
      </c>
      <c r="B2667" s="23" t="s">
        <v>167</v>
      </c>
      <c r="C2667" s="22" t="s">
        <v>249</v>
      </c>
      <c r="D2667" s="22" t="s">
        <v>280</v>
      </c>
      <c r="E2667" s="33">
        <v>2732027.683391701</v>
      </c>
      <c r="F2667" s="33">
        <v>3598980.1643404891</v>
      </c>
      <c r="G2667" s="33">
        <v>5684173.4494322194</v>
      </c>
      <c r="H2667" s="33">
        <v>8793631.5130562503</v>
      </c>
      <c r="I2667" s="33">
        <v>7993993.7242545215</v>
      </c>
      <c r="J2667" s="33">
        <v>9884961.9085632358</v>
      </c>
      <c r="K2667" s="33">
        <v>12253828.304182241</v>
      </c>
      <c r="L2667" s="33">
        <v>16766891.156974159</v>
      </c>
      <c r="M2667" s="33">
        <v>25391166.413047928</v>
      </c>
      <c r="N2667" s="33">
        <v>41506141.98650568</v>
      </c>
    </row>
    <row r="2668" spans="1:14" ht="25.5" customHeight="1">
      <c r="A2668" s="22" t="s">
        <v>59</v>
      </c>
      <c r="B2668" s="23" t="s">
        <v>168</v>
      </c>
      <c r="C2668" s="22" t="s">
        <v>249</v>
      </c>
      <c r="D2668" s="22" t="s">
        <v>280</v>
      </c>
      <c r="E2668" s="33">
        <v>58837.504776398957</v>
      </c>
      <c r="F2668" s="33">
        <v>92037.74241486266</v>
      </c>
      <c r="G2668" s="33">
        <v>345663.27292140311</v>
      </c>
      <c r="H2668" s="33">
        <v>395163.22426535998</v>
      </c>
      <c r="I2668" s="33">
        <v>576512.74492907466</v>
      </c>
      <c r="J2668" s="33">
        <v>507837.76129321312</v>
      </c>
      <c r="K2668" s="33">
        <v>641534.43698994035</v>
      </c>
      <c r="L2668" s="33">
        <v>954971.77127641183</v>
      </c>
      <c r="M2668" s="33">
        <v>1927370.322204618</v>
      </c>
      <c r="N2668" s="33">
        <v>5835907.4915090948</v>
      </c>
    </row>
    <row r="2669" spans="1:14" ht="25.5" customHeight="1">
      <c r="A2669" s="22" t="s">
        <v>60</v>
      </c>
      <c r="B2669" s="23" t="s">
        <v>169</v>
      </c>
      <c r="C2669" s="22" t="s">
        <v>249</v>
      </c>
      <c r="D2669" s="22" t="s">
        <v>280</v>
      </c>
      <c r="E2669" s="33">
        <v>2631484.1807495938</v>
      </c>
      <c r="F2669" s="33">
        <v>3453104.0736769452</v>
      </c>
      <c r="G2669" s="33">
        <v>5261920.108060196</v>
      </c>
      <c r="H2669" s="33">
        <v>8294168.2003376437</v>
      </c>
      <c r="I2669" s="33">
        <v>7307656.3612104207</v>
      </c>
      <c r="J2669" s="33">
        <v>9259814.9313146677</v>
      </c>
      <c r="K2669" s="33">
        <v>11469349.92592725</v>
      </c>
      <c r="L2669" s="33">
        <v>15657275.63340812</v>
      </c>
      <c r="M2669" s="33">
        <v>23246238.450367998</v>
      </c>
      <c r="N2669" s="33">
        <v>35388538.971614666</v>
      </c>
    </row>
    <row r="2670" spans="1:14" ht="25.5" customHeight="1">
      <c r="A2670" s="22" t="s">
        <v>61</v>
      </c>
      <c r="B2670" s="23" t="s">
        <v>170</v>
      </c>
      <c r="C2670" s="22" t="s">
        <v>249</v>
      </c>
      <c r="D2670" s="22" t="s">
        <v>280</v>
      </c>
      <c r="E2670" s="33">
        <v>41705.997865708443</v>
      </c>
      <c r="F2670" s="33">
        <v>53838.348248680668</v>
      </c>
      <c r="G2670" s="33">
        <v>76590.068450620514</v>
      </c>
      <c r="H2670" s="33">
        <v>104300.0884532466</v>
      </c>
      <c r="I2670" s="33">
        <v>109824.6181150273</v>
      </c>
      <c r="J2670" s="33">
        <v>117309.2159553552</v>
      </c>
      <c r="K2670" s="33">
        <v>142943.94126504991</v>
      </c>
      <c r="L2670" s="33">
        <v>154643.75228963009</v>
      </c>
      <c r="M2670" s="33">
        <v>217557.64047530849</v>
      </c>
      <c r="N2670" s="33">
        <v>281695.52338190848</v>
      </c>
    </row>
    <row r="2671" spans="1:14" ht="25.5" customHeight="1">
      <c r="A2671" s="22" t="s">
        <v>62</v>
      </c>
      <c r="B2671" s="23" t="s">
        <v>171</v>
      </c>
      <c r="C2671" s="22" t="s">
        <v>249</v>
      </c>
      <c r="D2671" s="22" t="s">
        <v>280</v>
      </c>
      <c r="E2671" s="33">
        <v>0</v>
      </c>
      <c r="F2671" s="33">
        <v>0</v>
      </c>
      <c r="G2671" s="33">
        <v>0</v>
      </c>
      <c r="H2671" s="33">
        <v>0</v>
      </c>
      <c r="I2671" s="33">
        <v>0</v>
      </c>
      <c r="J2671" s="33">
        <v>0</v>
      </c>
      <c r="K2671" s="33">
        <v>0</v>
      </c>
      <c r="L2671" s="33">
        <v>0</v>
      </c>
      <c r="M2671" s="33">
        <v>0</v>
      </c>
      <c r="N2671" s="33">
        <v>0</v>
      </c>
    </row>
    <row r="2672" spans="1:14" ht="25.5" customHeight="1">
      <c r="A2672" s="22" t="s">
        <v>63</v>
      </c>
      <c r="B2672" s="23" t="s">
        <v>172</v>
      </c>
      <c r="C2672" s="22" t="s">
        <v>249</v>
      </c>
      <c r="D2672" s="22" t="s">
        <v>280</v>
      </c>
      <c r="E2672" s="33">
        <v>337498.90465121379</v>
      </c>
      <c r="F2672" s="33">
        <v>354136.48254114873</v>
      </c>
      <c r="G2672" s="33">
        <v>554884.64074810047</v>
      </c>
      <c r="H2672" s="33">
        <v>648341.99831833597</v>
      </c>
      <c r="I2672" s="33">
        <v>584663.23446821445</v>
      </c>
      <c r="J2672" s="33">
        <v>635270.54512191215</v>
      </c>
      <c r="K2672" s="33">
        <v>736149.87645727955</v>
      </c>
      <c r="L2672" s="33">
        <v>1263412.37315249</v>
      </c>
      <c r="M2672" s="33">
        <v>1695279.1967685709</v>
      </c>
      <c r="N2672" s="33">
        <v>1818127.183480202</v>
      </c>
    </row>
    <row r="2673" spans="1:14" ht="25.5" customHeight="1">
      <c r="A2673" s="22" t="s">
        <v>64</v>
      </c>
      <c r="B2673" s="23" t="s">
        <v>173</v>
      </c>
      <c r="C2673" s="22" t="s">
        <v>249</v>
      </c>
      <c r="D2673" s="22" t="s">
        <v>280</v>
      </c>
      <c r="E2673" s="33">
        <v>98376.229297281519</v>
      </c>
      <c r="F2673" s="33">
        <v>96631.101937137268</v>
      </c>
      <c r="G2673" s="33">
        <v>113858.6495286922</v>
      </c>
      <c r="H2673" s="33">
        <v>128122.77188586909</v>
      </c>
      <c r="I2673" s="33">
        <v>183785.21338840519</v>
      </c>
      <c r="J2673" s="33">
        <v>259155.6711063463</v>
      </c>
      <c r="K2673" s="33">
        <v>333056.72154704691</v>
      </c>
      <c r="L2673" s="33">
        <v>563344.59056983492</v>
      </c>
      <c r="M2673" s="33">
        <v>672841.77214578388</v>
      </c>
      <c r="N2673" s="33">
        <v>854432.58042328095</v>
      </c>
    </row>
    <row r="2674" spans="1:14" ht="25.5" customHeight="1">
      <c r="A2674" s="22" t="s">
        <v>65</v>
      </c>
      <c r="B2674" s="23" t="s">
        <v>174</v>
      </c>
      <c r="C2674" s="22" t="s">
        <v>249</v>
      </c>
      <c r="D2674" s="22" t="s">
        <v>280</v>
      </c>
      <c r="E2674" s="33">
        <v>29170.779197088999</v>
      </c>
      <c r="F2674" s="33">
        <v>25934.878498269361</v>
      </c>
      <c r="G2674" s="33">
        <v>32632.602351514881</v>
      </c>
      <c r="H2674" s="33">
        <v>42986.043290148737</v>
      </c>
      <c r="I2674" s="33">
        <v>57380.429554716196</v>
      </c>
      <c r="J2674" s="33">
        <v>60288.961914835672</v>
      </c>
      <c r="K2674" s="33">
        <v>61660.510748718792</v>
      </c>
      <c r="L2674" s="33">
        <v>71354.023103909043</v>
      </c>
      <c r="M2674" s="33">
        <v>123935.3039207251</v>
      </c>
      <c r="N2674" s="33">
        <v>147831.5565204474</v>
      </c>
    </row>
    <row r="2675" spans="1:14" ht="25.5" customHeight="1">
      <c r="A2675" s="22" t="s">
        <v>66</v>
      </c>
      <c r="B2675" s="23" t="s">
        <v>175</v>
      </c>
      <c r="C2675" s="22" t="s">
        <v>249</v>
      </c>
      <c r="D2675" s="22" t="s">
        <v>280</v>
      </c>
      <c r="E2675" s="33">
        <v>694474.76075547165</v>
      </c>
      <c r="F2675" s="33">
        <v>966791.06743709161</v>
      </c>
      <c r="G2675" s="33">
        <v>1368858.700043146</v>
      </c>
      <c r="H2675" s="33">
        <v>1635136.5080337019</v>
      </c>
      <c r="I2675" s="33">
        <v>1913620.433856138</v>
      </c>
      <c r="J2675" s="33">
        <v>2115415.945053956</v>
      </c>
      <c r="K2675" s="33">
        <v>2219442.548106723</v>
      </c>
      <c r="L2675" s="33">
        <v>3095986.5484208791</v>
      </c>
      <c r="M2675" s="33">
        <v>3293110.0845277882</v>
      </c>
      <c r="N2675" s="33">
        <v>2402286.8823575382</v>
      </c>
    </row>
    <row r="2676" spans="1:14" ht="25.5" customHeight="1">
      <c r="A2676" s="22" t="s">
        <v>67</v>
      </c>
      <c r="B2676" s="23" t="s">
        <v>176</v>
      </c>
      <c r="C2676" s="22" t="s">
        <v>249</v>
      </c>
      <c r="D2676" s="22" t="s">
        <v>280</v>
      </c>
      <c r="E2676" s="33">
        <v>84942.506214367124</v>
      </c>
      <c r="F2676" s="33">
        <v>102350.2615341442</v>
      </c>
      <c r="G2676" s="33">
        <v>131636.56222647469</v>
      </c>
      <c r="H2676" s="33">
        <v>150144.73901449551</v>
      </c>
      <c r="I2676" s="33">
        <v>182640.66852270471</v>
      </c>
      <c r="J2676" s="33">
        <v>188402.78625691449</v>
      </c>
      <c r="K2676" s="33">
        <v>204979.54340673491</v>
      </c>
      <c r="L2676" s="33">
        <v>309959.60974407301</v>
      </c>
      <c r="M2676" s="33">
        <v>346563.99539576378</v>
      </c>
      <c r="N2676" s="33">
        <v>304099.41396901419</v>
      </c>
    </row>
    <row r="2677" spans="1:14" ht="25.5" customHeight="1">
      <c r="A2677" s="22" t="s">
        <v>68</v>
      </c>
      <c r="B2677" s="23" t="s">
        <v>177</v>
      </c>
      <c r="C2677" s="22" t="s">
        <v>249</v>
      </c>
      <c r="D2677" s="22" t="s">
        <v>280</v>
      </c>
      <c r="E2677" s="33">
        <v>609532.25454110454</v>
      </c>
      <c r="F2677" s="33">
        <v>864440.80590294744</v>
      </c>
      <c r="G2677" s="33">
        <v>1237222.137816671</v>
      </c>
      <c r="H2677" s="33">
        <v>1484991.769019207</v>
      </c>
      <c r="I2677" s="33">
        <v>1730979.7653334329</v>
      </c>
      <c r="J2677" s="33">
        <v>1927013.158797041</v>
      </c>
      <c r="K2677" s="33">
        <v>2014463.0046999881</v>
      </c>
      <c r="L2677" s="33">
        <v>2786026.9386768062</v>
      </c>
      <c r="M2677" s="33">
        <v>2946546.089132024</v>
      </c>
      <c r="N2677" s="33">
        <v>2098187.4683885239</v>
      </c>
    </row>
    <row r="2678" spans="1:14" ht="25.5" customHeight="1">
      <c r="A2678" s="22" t="s">
        <v>69</v>
      </c>
      <c r="B2678" s="23" t="s">
        <v>178</v>
      </c>
      <c r="C2678" s="22" t="s">
        <v>249</v>
      </c>
      <c r="D2678" s="22" t="s">
        <v>280</v>
      </c>
      <c r="E2678" s="33">
        <v>373335.934430314</v>
      </c>
      <c r="F2678" s="33">
        <v>462501.49555446493</v>
      </c>
      <c r="G2678" s="33">
        <v>719229.27319447766</v>
      </c>
      <c r="H2678" s="33">
        <v>842220.98507490742</v>
      </c>
      <c r="I2678" s="33">
        <v>1082747.432398265</v>
      </c>
      <c r="J2678" s="33">
        <v>1243610.4367984131</v>
      </c>
      <c r="K2678" s="33">
        <v>1559908.561399698</v>
      </c>
      <c r="L2678" s="33">
        <v>1784225.654015675</v>
      </c>
      <c r="M2678" s="33">
        <v>2392686.9715002449</v>
      </c>
      <c r="N2678" s="33">
        <v>3108552.716252523</v>
      </c>
    </row>
    <row r="2679" spans="1:14" ht="25.5" customHeight="1">
      <c r="A2679" s="22" t="s">
        <v>70</v>
      </c>
      <c r="B2679" s="23" t="s">
        <v>179</v>
      </c>
      <c r="C2679" s="22" t="s">
        <v>249</v>
      </c>
      <c r="D2679" s="22" t="s">
        <v>280</v>
      </c>
      <c r="E2679" s="33">
        <v>270181.41743059963</v>
      </c>
      <c r="F2679" s="33">
        <v>356499.76263141172</v>
      </c>
      <c r="G2679" s="33">
        <v>560865.75189773471</v>
      </c>
      <c r="H2679" s="33">
        <v>653450.08389224019</v>
      </c>
      <c r="I2679" s="33">
        <v>818652.67014915694</v>
      </c>
      <c r="J2679" s="33">
        <v>929058.58914478892</v>
      </c>
      <c r="K2679" s="33">
        <v>1013351.180701595</v>
      </c>
      <c r="L2679" s="33">
        <v>1180337.696306186</v>
      </c>
      <c r="M2679" s="33">
        <v>1603177.0972752289</v>
      </c>
      <c r="N2679" s="33">
        <v>2098735.2254695222</v>
      </c>
    </row>
    <row r="2680" spans="1:14" ht="25.5" customHeight="1">
      <c r="A2680" s="22" t="s">
        <v>71</v>
      </c>
      <c r="B2680" s="23" t="s">
        <v>180</v>
      </c>
      <c r="C2680" s="22" t="s">
        <v>249</v>
      </c>
      <c r="D2680" s="22" t="s">
        <v>280</v>
      </c>
      <c r="E2680" s="33">
        <v>103154.5169997145</v>
      </c>
      <c r="F2680" s="33">
        <v>106001.7329230531</v>
      </c>
      <c r="G2680" s="33">
        <v>158363.52129674301</v>
      </c>
      <c r="H2680" s="33">
        <v>188770.90118266721</v>
      </c>
      <c r="I2680" s="33">
        <v>264094.76224910788</v>
      </c>
      <c r="J2680" s="33">
        <v>314551.84765362419</v>
      </c>
      <c r="K2680" s="33">
        <v>546557.38069810311</v>
      </c>
      <c r="L2680" s="33">
        <v>603887.95770948962</v>
      </c>
      <c r="M2680" s="33">
        <v>789509.8742250154</v>
      </c>
      <c r="N2680" s="33">
        <v>1009817.4907830009</v>
      </c>
    </row>
    <row r="2681" spans="1:14" ht="25.5" customHeight="1">
      <c r="A2681" s="22" t="s">
        <v>72</v>
      </c>
      <c r="B2681" s="23" t="s">
        <v>181</v>
      </c>
      <c r="C2681" s="22" t="s">
        <v>249</v>
      </c>
      <c r="D2681" s="22" t="s">
        <v>280</v>
      </c>
      <c r="E2681" s="33">
        <v>981311.68038255861</v>
      </c>
      <c r="F2681" s="33">
        <v>1380067.560320372</v>
      </c>
      <c r="G2681" s="33">
        <v>2134114.524248905</v>
      </c>
      <c r="H2681" s="33">
        <v>2317922.4000967671</v>
      </c>
      <c r="I2681" s="33">
        <v>2871152.6564078331</v>
      </c>
      <c r="J2681" s="33">
        <v>3046073.4666913012</v>
      </c>
      <c r="K2681" s="33">
        <v>3485160.4490281669</v>
      </c>
      <c r="L2681" s="33">
        <v>4390952.286859029</v>
      </c>
      <c r="M2681" s="33">
        <v>5740174.1468955604</v>
      </c>
      <c r="N2681" s="33">
        <v>9154092.3293431029</v>
      </c>
    </row>
    <row r="2682" spans="1:14" ht="25.5" customHeight="1">
      <c r="A2682" s="22" t="s">
        <v>73</v>
      </c>
      <c r="B2682" s="23" t="s">
        <v>182</v>
      </c>
      <c r="C2682" s="22" t="s">
        <v>249</v>
      </c>
      <c r="D2682" s="22" t="s">
        <v>280</v>
      </c>
      <c r="E2682" s="33">
        <v>701223.41524789145</v>
      </c>
      <c r="F2682" s="33">
        <v>995894.42577672366</v>
      </c>
      <c r="G2682" s="33">
        <v>1609779.0156420639</v>
      </c>
      <c r="H2682" s="33">
        <v>1771588.7546119271</v>
      </c>
      <c r="I2682" s="33">
        <v>2196281.653016272</v>
      </c>
      <c r="J2682" s="33">
        <v>2289029.2436342598</v>
      </c>
      <c r="K2682" s="33">
        <v>2596268.5912750978</v>
      </c>
      <c r="L2682" s="33">
        <v>3340306.1848076</v>
      </c>
      <c r="M2682" s="33">
        <v>3857605.649980051</v>
      </c>
      <c r="N2682" s="33">
        <v>5097591.4685558733</v>
      </c>
    </row>
    <row r="2683" spans="1:14" ht="25.5" customHeight="1">
      <c r="A2683" s="22" t="s">
        <v>74</v>
      </c>
      <c r="B2683" s="23" t="s">
        <v>183</v>
      </c>
      <c r="C2683" s="22" t="s">
        <v>249</v>
      </c>
      <c r="D2683" s="22" t="s">
        <v>280</v>
      </c>
      <c r="E2683" s="33">
        <v>260205.40697131309</v>
      </c>
      <c r="F2683" s="33">
        <v>352775.49111836491</v>
      </c>
      <c r="G2683" s="33">
        <v>375950.31740755338</v>
      </c>
      <c r="H2683" s="33">
        <v>485813.15170634631</v>
      </c>
      <c r="I2683" s="33">
        <v>625029.77103719302</v>
      </c>
      <c r="J2683" s="33">
        <v>695693.08596862969</v>
      </c>
      <c r="K2683" s="33">
        <v>817301.85632278584</v>
      </c>
      <c r="L2683" s="33">
        <v>913836.16300617007</v>
      </c>
      <c r="M2683" s="33">
        <v>1509488.5871412279</v>
      </c>
      <c r="N2683" s="33">
        <v>2290823.360257729</v>
      </c>
    </row>
    <row r="2684" spans="1:14" ht="25.5" customHeight="1">
      <c r="A2684" s="22" t="s">
        <v>75</v>
      </c>
      <c r="B2684" s="23" t="s">
        <v>184</v>
      </c>
      <c r="C2684" s="22" t="s">
        <v>249</v>
      </c>
      <c r="D2684" s="22" t="s">
        <v>280</v>
      </c>
      <c r="E2684" s="33">
        <v>19882.858163354071</v>
      </c>
      <c r="F2684" s="33">
        <v>31397.643425284019</v>
      </c>
      <c r="G2684" s="33">
        <v>148385.19119928699</v>
      </c>
      <c r="H2684" s="33">
        <v>60520.493778493466</v>
      </c>
      <c r="I2684" s="33">
        <v>49841.23235436801</v>
      </c>
      <c r="J2684" s="33">
        <v>61351.137088411793</v>
      </c>
      <c r="K2684" s="33">
        <v>71590.001430283723</v>
      </c>
      <c r="L2684" s="33">
        <v>136809.93904525929</v>
      </c>
      <c r="M2684" s="33">
        <v>373079.90977428108</v>
      </c>
      <c r="N2684" s="33">
        <v>1765677.5005295</v>
      </c>
    </row>
    <row r="2685" spans="1:14" ht="25.5" customHeight="1">
      <c r="A2685" s="22" t="s">
        <v>76</v>
      </c>
      <c r="B2685" s="23" t="s">
        <v>185</v>
      </c>
      <c r="C2685" s="22" t="s">
        <v>249</v>
      </c>
      <c r="D2685" s="22" t="s">
        <v>280</v>
      </c>
      <c r="E2685" s="33">
        <v>837426.96669954737</v>
      </c>
      <c r="F2685" s="33">
        <v>1334577.3937497749</v>
      </c>
      <c r="G2685" s="33">
        <v>1936236.604463943</v>
      </c>
      <c r="H2685" s="33">
        <v>1871022.8242970251</v>
      </c>
      <c r="I2685" s="33">
        <v>2248806.0033031818</v>
      </c>
      <c r="J2685" s="33">
        <v>2542447.819603506</v>
      </c>
      <c r="K2685" s="33">
        <v>3176926.7095871661</v>
      </c>
      <c r="L2685" s="33">
        <v>3584502.204358364</v>
      </c>
      <c r="M2685" s="33">
        <v>4918644.2163091358</v>
      </c>
      <c r="N2685" s="33">
        <v>10562097.352900039</v>
      </c>
    </row>
    <row r="2686" spans="1:14" ht="25.5" customHeight="1">
      <c r="A2686" s="22" t="s">
        <v>77</v>
      </c>
      <c r="B2686" s="23" t="s">
        <v>186</v>
      </c>
      <c r="C2686" s="22" t="s">
        <v>249</v>
      </c>
      <c r="D2686" s="22" t="s">
        <v>280</v>
      </c>
      <c r="E2686" s="33">
        <v>243235.75799588289</v>
      </c>
      <c r="F2686" s="33">
        <v>461472.56985515519</v>
      </c>
      <c r="G2686" s="33">
        <v>715097.32621643087</v>
      </c>
      <c r="H2686" s="33">
        <v>536893.5720683618</v>
      </c>
      <c r="I2686" s="33">
        <v>719532.55825018673</v>
      </c>
      <c r="J2686" s="33">
        <v>837774.11241718859</v>
      </c>
      <c r="K2686" s="33">
        <v>1170707.346579914</v>
      </c>
      <c r="L2686" s="33">
        <v>993888.25904721173</v>
      </c>
      <c r="M2686" s="33">
        <v>1385790.2298603549</v>
      </c>
      <c r="N2686" s="33">
        <v>1881460.269737734</v>
      </c>
    </row>
    <row r="2687" spans="1:14" ht="25.5" customHeight="1">
      <c r="A2687" s="22" t="s">
        <v>78</v>
      </c>
      <c r="B2687" s="23" t="s">
        <v>187</v>
      </c>
      <c r="C2687" s="22" t="s">
        <v>249</v>
      </c>
      <c r="D2687" s="22" t="s">
        <v>280</v>
      </c>
      <c r="E2687" s="33">
        <v>71328.059849938465</v>
      </c>
      <c r="F2687" s="33">
        <v>161246.18957119319</v>
      </c>
      <c r="G2687" s="33">
        <v>214189.1006930306</v>
      </c>
      <c r="H2687" s="33">
        <v>122007.69685693469</v>
      </c>
      <c r="I2687" s="33">
        <v>218658.1920096103</v>
      </c>
      <c r="J2687" s="33">
        <v>260961.3628405346</v>
      </c>
      <c r="K2687" s="33">
        <v>258880.60796146211</v>
      </c>
      <c r="L2687" s="33">
        <v>426832.8814280837</v>
      </c>
      <c r="M2687" s="33">
        <v>506071.76855574793</v>
      </c>
      <c r="N2687" s="33">
        <v>608517.0303374955</v>
      </c>
    </row>
    <row r="2688" spans="1:14" ht="25.5" customHeight="1">
      <c r="A2688" s="22" t="s">
        <v>79</v>
      </c>
      <c r="B2688" s="23" t="s">
        <v>188</v>
      </c>
      <c r="C2688" s="22" t="s">
        <v>249</v>
      </c>
      <c r="D2688" s="22" t="s">
        <v>280</v>
      </c>
      <c r="E2688" s="33">
        <v>483663.56878970593</v>
      </c>
      <c r="F2688" s="33">
        <v>658365.30375920469</v>
      </c>
      <c r="G2688" s="33">
        <v>925498.25953300507</v>
      </c>
      <c r="H2688" s="33">
        <v>1087842.1535023469</v>
      </c>
      <c r="I2688" s="33">
        <v>1152587.1368473719</v>
      </c>
      <c r="J2688" s="33">
        <v>1242673.829660214</v>
      </c>
      <c r="K2688" s="33">
        <v>1491762.557452908</v>
      </c>
      <c r="L2688" s="33">
        <v>1841018.6341025049</v>
      </c>
      <c r="M2688" s="33">
        <v>2677383.3449988118</v>
      </c>
      <c r="N2688" s="33">
        <v>6918702.1499395603</v>
      </c>
    </row>
    <row r="2689" spans="1:14" ht="25.5" customHeight="1">
      <c r="A2689" s="22" t="s">
        <v>80</v>
      </c>
      <c r="B2689" s="23" t="s">
        <v>189</v>
      </c>
      <c r="C2689" s="22" t="s">
        <v>249</v>
      </c>
      <c r="D2689" s="22" t="s">
        <v>280</v>
      </c>
      <c r="E2689" s="33">
        <v>39199.580064020032</v>
      </c>
      <c r="F2689" s="33">
        <v>53493.330564221716</v>
      </c>
      <c r="G2689" s="33">
        <v>81451.91802147674</v>
      </c>
      <c r="H2689" s="33">
        <v>124279.40186938109</v>
      </c>
      <c r="I2689" s="33">
        <v>158028.11619601329</v>
      </c>
      <c r="J2689" s="33">
        <v>201038.51468556869</v>
      </c>
      <c r="K2689" s="33">
        <v>255576.19759288189</v>
      </c>
      <c r="L2689" s="33">
        <v>322762.42978056322</v>
      </c>
      <c r="M2689" s="33">
        <v>349398.87289422081</v>
      </c>
      <c r="N2689" s="33">
        <v>1153417.9028852461</v>
      </c>
    </row>
    <row r="2690" spans="1:14" ht="25.5" customHeight="1">
      <c r="A2690" s="22" t="s">
        <v>81</v>
      </c>
      <c r="B2690" s="23" t="s">
        <v>190</v>
      </c>
      <c r="C2690" s="22" t="s">
        <v>249</v>
      </c>
      <c r="D2690" s="22" t="s">
        <v>280</v>
      </c>
      <c r="E2690" s="33">
        <v>249642.85506081619</v>
      </c>
      <c r="F2690" s="33">
        <v>331589.33694679273</v>
      </c>
      <c r="G2690" s="33">
        <v>438383.6813880087</v>
      </c>
      <c r="H2690" s="33">
        <v>507730.49362257682</v>
      </c>
      <c r="I2690" s="33">
        <v>760755.68785012641</v>
      </c>
      <c r="J2690" s="33">
        <v>851806.66083153372</v>
      </c>
      <c r="K2690" s="33">
        <v>1063964.8708271361</v>
      </c>
      <c r="L2690" s="33">
        <v>1260814.7372351419</v>
      </c>
      <c r="M2690" s="33">
        <v>1526100.1573507739</v>
      </c>
      <c r="N2690" s="33">
        <v>2724342.9985688641</v>
      </c>
    </row>
    <row r="2691" spans="1:14" ht="25.5" customHeight="1">
      <c r="A2691" s="22" t="s">
        <v>82</v>
      </c>
      <c r="B2691" s="23" t="s">
        <v>191</v>
      </c>
      <c r="C2691" s="22" t="s">
        <v>249</v>
      </c>
      <c r="D2691" s="22" t="s">
        <v>280</v>
      </c>
      <c r="E2691" s="33">
        <v>41310.691057321827</v>
      </c>
      <c r="F2691" s="33">
        <v>33512.323890623171</v>
      </c>
      <c r="G2691" s="33">
        <v>47697.921565596458</v>
      </c>
      <c r="H2691" s="33">
        <v>65089.930506445577</v>
      </c>
      <c r="I2691" s="33">
        <v>100549.93526714201</v>
      </c>
      <c r="J2691" s="33">
        <v>188388.90635572071</v>
      </c>
      <c r="K2691" s="33">
        <v>205562.57600947321</v>
      </c>
      <c r="L2691" s="33">
        <v>202688.68616156539</v>
      </c>
      <c r="M2691" s="33">
        <v>289720.97750532313</v>
      </c>
      <c r="N2691" s="33">
        <v>378838.08846800699</v>
      </c>
    </row>
    <row r="2692" spans="1:14" ht="25.5" customHeight="1">
      <c r="A2692" s="22" t="s">
        <v>83</v>
      </c>
      <c r="B2692" s="23" t="s">
        <v>192</v>
      </c>
      <c r="C2692" s="22" t="s">
        <v>249</v>
      </c>
      <c r="D2692" s="22" t="s">
        <v>280</v>
      </c>
      <c r="E2692" s="33">
        <v>171692.32463371559</v>
      </c>
      <c r="F2692" s="33">
        <v>263693.96676401183</v>
      </c>
      <c r="G2692" s="33">
        <v>337548.05692950147</v>
      </c>
      <c r="H2692" s="33">
        <v>371586.63614323852</v>
      </c>
      <c r="I2692" s="33">
        <v>577248.59953593486</v>
      </c>
      <c r="J2692" s="33">
        <v>571569.56084112753</v>
      </c>
      <c r="K2692" s="33">
        <v>751180.05019351689</v>
      </c>
      <c r="L2692" s="33">
        <v>918539.19347769232</v>
      </c>
      <c r="M2692" s="33">
        <v>1084865.77618213</v>
      </c>
      <c r="N2692" s="33">
        <v>2122024.6387308752</v>
      </c>
    </row>
    <row r="2693" spans="1:14" ht="25.5" customHeight="1">
      <c r="A2693" s="22" t="s">
        <v>84</v>
      </c>
      <c r="B2693" s="23" t="s">
        <v>193</v>
      </c>
      <c r="C2693" s="22" t="s">
        <v>249</v>
      </c>
      <c r="D2693" s="22" t="s">
        <v>280</v>
      </c>
      <c r="E2693" s="33">
        <v>36639.839369778681</v>
      </c>
      <c r="F2693" s="33">
        <v>34383.046292157749</v>
      </c>
      <c r="G2693" s="33">
        <v>53137.702892910733</v>
      </c>
      <c r="H2693" s="33">
        <v>71053.92697289279</v>
      </c>
      <c r="I2693" s="33">
        <v>82957.153047049593</v>
      </c>
      <c r="J2693" s="33">
        <v>91848.193634685478</v>
      </c>
      <c r="K2693" s="33">
        <v>107222.244624146</v>
      </c>
      <c r="L2693" s="33">
        <v>139586.85759588459</v>
      </c>
      <c r="M2693" s="33">
        <v>151513.4036633205</v>
      </c>
      <c r="N2693" s="33">
        <v>223480.27136998199</v>
      </c>
    </row>
    <row r="2694" spans="1:14" ht="25.5" customHeight="1">
      <c r="A2694" s="22" t="s">
        <v>85</v>
      </c>
      <c r="B2694" s="23" t="s">
        <v>194</v>
      </c>
      <c r="C2694" s="22" t="s">
        <v>249</v>
      </c>
      <c r="D2694" s="22" t="s">
        <v>280</v>
      </c>
      <c r="E2694" s="33">
        <v>311872.90419650532</v>
      </c>
      <c r="F2694" s="33">
        <v>393187.87723049062</v>
      </c>
      <c r="G2694" s="33">
        <v>523329.07539238891</v>
      </c>
      <c r="H2694" s="33">
        <v>639580.48996056186</v>
      </c>
      <c r="I2694" s="33">
        <v>698621.65711573756</v>
      </c>
      <c r="J2694" s="33">
        <v>754336.31855083304</v>
      </c>
      <c r="K2694" s="33">
        <v>795016.36335745163</v>
      </c>
      <c r="L2694" s="33">
        <v>982691.60370870482</v>
      </c>
      <c r="M2694" s="33">
        <v>1093971.142338878</v>
      </c>
      <c r="N2694" s="33">
        <v>1308283.828106211</v>
      </c>
    </row>
    <row r="2695" spans="1:14" ht="25.5" customHeight="1">
      <c r="A2695" s="22" t="s">
        <v>86</v>
      </c>
      <c r="B2695" s="23" t="s">
        <v>195</v>
      </c>
      <c r="C2695" s="22" t="s">
        <v>249</v>
      </c>
      <c r="D2695" s="22" t="s">
        <v>280</v>
      </c>
      <c r="E2695" s="33">
        <v>2678816.931368819</v>
      </c>
      <c r="F2695" s="33">
        <v>2357940.452756648</v>
      </c>
      <c r="G2695" s="33">
        <v>2981703.4272742341</v>
      </c>
      <c r="H2695" s="33">
        <v>3655282.4644747102</v>
      </c>
      <c r="I2695" s="33">
        <v>4362731.5064018844</v>
      </c>
      <c r="J2695" s="33">
        <v>5333105.4077872355</v>
      </c>
      <c r="K2695" s="33">
        <v>6423831.9425756829</v>
      </c>
      <c r="L2695" s="33">
        <v>7505781.1079346584</v>
      </c>
      <c r="M2695" s="33">
        <v>9145527.7362212073</v>
      </c>
      <c r="N2695" s="33">
        <v>11784993.520632479</v>
      </c>
    </row>
    <row r="2696" spans="1:14" ht="25.5" customHeight="1">
      <c r="A2696" s="22" t="s">
        <v>87</v>
      </c>
      <c r="B2696" s="23" t="s">
        <v>196</v>
      </c>
      <c r="C2696" s="22" t="s">
        <v>249</v>
      </c>
      <c r="D2696" s="22" t="s">
        <v>280</v>
      </c>
      <c r="E2696" s="33">
        <v>589100.85490365792</v>
      </c>
      <c r="F2696" s="33">
        <v>658810.84480442177</v>
      </c>
      <c r="G2696" s="33">
        <v>844506.19262008788</v>
      </c>
      <c r="H2696" s="33">
        <v>1172954.0787606679</v>
      </c>
      <c r="I2696" s="33">
        <v>1138789.392307908</v>
      </c>
      <c r="J2696" s="33">
        <v>1323174.871499503</v>
      </c>
      <c r="K2696" s="33">
        <v>1650758.849705114</v>
      </c>
      <c r="L2696" s="33">
        <v>1943746.3963121111</v>
      </c>
      <c r="M2696" s="33">
        <v>2792005.633343698</v>
      </c>
      <c r="N2696" s="33">
        <v>4466604.6033631815</v>
      </c>
    </row>
    <row r="2697" spans="1:14" ht="25.5" customHeight="1">
      <c r="A2697" s="22" t="s">
        <v>88</v>
      </c>
      <c r="B2697" s="23" t="s">
        <v>197</v>
      </c>
      <c r="C2697" s="22" t="s">
        <v>249</v>
      </c>
      <c r="D2697" s="22" t="s">
        <v>280</v>
      </c>
      <c r="E2697" s="33">
        <v>262288.93152535817</v>
      </c>
      <c r="F2697" s="33">
        <v>276813.61085787002</v>
      </c>
      <c r="G2697" s="33">
        <v>361474.13827605691</v>
      </c>
      <c r="H2697" s="33">
        <v>612717.40199762175</v>
      </c>
      <c r="I2697" s="33">
        <v>484975.09698525228</v>
      </c>
      <c r="J2697" s="33">
        <v>613719.59668654611</v>
      </c>
      <c r="K2697" s="33">
        <v>773409.70803506486</v>
      </c>
      <c r="L2697" s="33">
        <v>810660.38151840179</v>
      </c>
      <c r="M2697" s="33">
        <v>1251067.016889371</v>
      </c>
      <c r="N2697" s="33">
        <v>1337630.44726073</v>
      </c>
    </row>
    <row r="2698" spans="1:14" ht="25.5" customHeight="1">
      <c r="A2698" s="22" t="s">
        <v>89</v>
      </c>
      <c r="B2698" s="23" t="s">
        <v>198</v>
      </c>
      <c r="C2698" s="22" t="s">
        <v>249</v>
      </c>
      <c r="D2698" s="22" t="s">
        <v>280</v>
      </c>
      <c r="E2698" s="33">
        <v>326811.92337829969</v>
      </c>
      <c r="F2698" s="33">
        <v>381997.23394655169</v>
      </c>
      <c r="G2698" s="33">
        <v>483032.05434403103</v>
      </c>
      <c r="H2698" s="33">
        <v>560236.6767630463</v>
      </c>
      <c r="I2698" s="33">
        <v>653814.29532265535</v>
      </c>
      <c r="J2698" s="33">
        <v>709455.27481295657</v>
      </c>
      <c r="K2698" s="33">
        <v>877349.14167004975</v>
      </c>
      <c r="L2698" s="33">
        <v>1133086.0147937089</v>
      </c>
      <c r="M2698" s="33">
        <v>1540938.616454327</v>
      </c>
      <c r="N2698" s="33">
        <v>3128974.156102452</v>
      </c>
    </row>
    <row r="2699" spans="1:14" ht="25.5" customHeight="1">
      <c r="A2699" s="22" t="s">
        <v>90</v>
      </c>
      <c r="B2699" s="23" t="s">
        <v>199</v>
      </c>
      <c r="C2699" s="22" t="s">
        <v>249</v>
      </c>
      <c r="D2699" s="22" t="s">
        <v>280</v>
      </c>
      <c r="E2699" s="33">
        <v>1972382.3283165339</v>
      </c>
      <c r="F2699" s="33">
        <v>1634034.3016298299</v>
      </c>
      <c r="G2699" s="33">
        <v>2050732.007734027</v>
      </c>
      <c r="H2699" s="33">
        <v>2372737.6971079451</v>
      </c>
      <c r="I2699" s="33">
        <v>3082259.3107316829</v>
      </c>
      <c r="J2699" s="33">
        <v>3847758.715103846</v>
      </c>
      <c r="K2699" s="33">
        <v>4544187.7346338453</v>
      </c>
      <c r="L2699" s="33">
        <v>5307064.3104376979</v>
      </c>
      <c r="M2699" s="33">
        <v>6055128.1904894048</v>
      </c>
      <c r="N2699" s="33">
        <v>6884025.8170038564</v>
      </c>
    </row>
    <row r="2700" spans="1:14" ht="25.5" customHeight="1">
      <c r="A2700" s="22" t="s">
        <v>91</v>
      </c>
      <c r="B2700" s="23" t="s">
        <v>200</v>
      </c>
      <c r="C2700" s="22" t="s">
        <v>249</v>
      </c>
      <c r="D2700" s="22" t="s">
        <v>280</v>
      </c>
      <c r="E2700" s="33">
        <v>1749410.8671199791</v>
      </c>
      <c r="F2700" s="33">
        <v>1468690.269885896</v>
      </c>
      <c r="G2700" s="33">
        <v>1845893.110400259</v>
      </c>
      <c r="H2700" s="33">
        <v>2119161.49229499</v>
      </c>
      <c r="I2700" s="33">
        <v>2749478.4929891289</v>
      </c>
      <c r="J2700" s="33">
        <v>3292647.7478277832</v>
      </c>
      <c r="K2700" s="33">
        <v>3944033.190412994</v>
      </c>
      <c r="L2700" s="33">
        <v>4554196.8763204757</v>
      </c>
      <c r="M2700" s="33">
        <v>5128420.8268720265</v>
      </c>
      <c r="N2700" s="33">
        <v>5630735.3352872552</v>
      </c>
    </row>
    <row r="2701" spans="1:14" ht="25.5" customHeight="1">
      <c r="A2701" s="22" t="s">
        <v>92</v>
      </c>
      <c r="B2701" s="23" t="s">
        <v>201</v>
      </c>
      <c r="C2701" s="22" t="s">
        <v>249</v>
      </c>
      <c r="D2701" s="22" t="s">
        <v>280</v>
      </c>
      <c r="E2701" s="33">
        <v>222971.46119655561</v>
      </c>
      <c r="F2701" s="33">
        <v>165344.03174393441</v>
      </c>
      <c r="G2701" s="33">
        <v>204838.89733376831</v>
      </c>
      <c r="H2701" s="33">
        <v>253576.20481295409</v>
      </c>
      <c r="I2701" s="33">
        <v>332780.81774255331</v>
      </c>
      <c r="J2701" s="33">
        <v>555110.9672760634</v>
      </c>
      <c r="K2701" s="33">
        <v>600154.54422085104</v>
      </c>
      <c r="L2701" s="33">
        <v>752867.43411722255</v>
      </c>
      <c r="M2701" s="33">
        <v>926707.3636173777</v>
      </c>
      <c r="N2701" s="33">
        <v>1253290.4817166009</v>
      </c>
    </row>
    <row r="2702" spans="1:14" ht="25.5" customHeight="1">
      <c r="A2702" s="22" t="s">
        <v>93</v>
      </c>
      <c r="B2702" s="23" t="s">
        <v>202</v>
      </c>
      <c r="C2702" s="22" t="s">
        <v>249</v>
      </c>
      <c r="D2702" s="22" t="s">
        <v>280</v>
      </c>
      <c r="E2702" s="33">
        <v>117333.7481486264</v>
      </c>
      <c r="F2702" s="33">
        <v>65095.30632239586</v>
      </c>
      <c r="G2702" s="33">
        <v>86465.226920118846</v>
      </c>
      <c r="H2702" s="33">
        <v>109590.6886060969</v>
      </c>
      <c r="I2702" s="33">
        <v>141682.8033622939</v>
      </c>
      <c r="J2702" s="33">
        <v>162171.8211838862</v>
      </c>
      <c r="K2702" s="33">
        <v>228885.35823672271</v>
      </c>
      <c r="L2702" s="33">
        <v>254970.40118484909</v>
      </c>
      <c r="M2702" s="33">
        <v>298393.91238810471</v>
      </c>
      <c r="N2702" s="33">
        <v>434363.10026543681</v>
      </c>
    </row>
    <row r="2703" spans="1:14" ht="25.5" customHeight="1">
      <c r="A2703" s="22" t="s">
        <v>94</v>
      </c>
      <c r="B2703" s="23" t="s">
        <v>203</v>
      </c>
      <c r="C2703" s="22" t="s">
        <v>249</v>
      </c>
      <c r="D2703" s="22" t="s">
        <v>280</v>
      </c>
      <c r="E2703" s="33">
        <v>1198156.802342756</v>
      </c>
      <c r="F2703" s="33">
        <v>1256810.0319028359</v>
      </c>
      <c r="G2703" s="33">
        <v>1801639.0953411381</v>
      </c>
      <c r="H2703" s="33">
        <v>2580788.9041256849</v>
      </c>
      <c r="I2703" s="33">
        <v>2996384.8817980909</v>
      </c>
      <c r="J2703" s="33">
        <v>3348132.4165942301</v>
      </c>
      <c r="K2703" s="33">
        <v>4028072.890307128</v>
      </c>
      <c r="L2703" s="33">
        <v>4042204.1164785279</v>
      </c>
      <c r="M2703" s="33">
        <v>4987462.5518514896</v>
      </c>
      <c r="N2703" s="33">
        <v>6316474.5642663846</v>
      </c>
    </row>
    <row r="2704" spans="1:14" ht="25.5" customHeight="1">
      <c r="A2704" s="22" t="s">
        <v>95</v>
      </c>
      <c r="B2704" s="23" t="s">
        <v>204</v>
      </c>
      <c r="C2704" s="22" t="s">
        <v>249</v>
      </c>
      <c r="D2704" s="22" t="s">
        <v>280</v>
      </c>
      <c r="E2704" s="33">
        <v>179772.50236710999</v>
      </c>
      <c r="F2704" s="33">
        <v>155887.13192003311</v>
      </c>
      <c r="G2704" s="33">
        <v>257070.82257584191</v>
      </c>
      <c r="H2704" s="33">
        <v>212065.46535057371</v>
      </c>
      <c r="I2704" s="33">
        <v>248709.10165609251</v>
      </c>
      <c r="J2704" s="33">
        <v>317309.92130708852</v>
      </c>
      <c r="K2704" s="33">
        <v>484666.02773195901</v>
      </c>
      <c r="L2704" s="33">
        <v>531769.23850525904</v>
      </c>
      <c r="M2704" s="33">
        <v>809415.92781496176</v>
      </c>
      <c r="N2704" s="33">
        <v>973975.64332720742</v>
      </c>
    </row>
    <row r="2705" spans="1:14" ht="25.5" customHeight="1">
      <c r="A2705" s="22" t="s">
        <v>96</v>
      </c>
      <c r="B2705" s="23" t="s">
        <v>205</v>
      </c>
      <c r="C2705" s="22" t="s">
        <v>249</v>
      </c>
      <c r="D2705" s="22" t="s">
        <v>280</v>
      </c>
      <c r="E2705" s="33">
        <v>130442.920920825</v>
      </c>
      <c r="F2705" s="33">
        <v>105638.74841276879</v>
      </c>
      <c r="G2705" s="33">
        <v>199571.24786441549</v>
      </c>
      <c r="H2705" s="33">
        <v>130180.2013986159</v>
      </c>
      <c r="I2705" s="33">
        <v>146886.12373892401</v>
      </c>
      <c r="J2705" s="33">
        <v>195698.06148349671</v>
      </c>
      <c r="K2705" s="33">
        <v>347038.90231920598</v>
      </c>
      <c r="L2705" s="33">
        <v>347945.12883229827</v>
      </c>
      <c r="M2705" s="33">
        <v>548496.86775486532</v>
      </c>
      <c r="N2705" s="33">
        <v>620537.78360641934</v>
      </c>
    </row>
    <row r="2706" spans="1:14" ht="25.5" customHeight="1">
      <c r="A2706" s="22" t="s">
        <v>97</v>
      </c>
      <c r="B2706" s="23" t="s">
        <v>206</v>
      </c>
      <c r="C2706" s="22" t="s">
        <v>249</v>
      </c>
      <c r="D2706" s="22" t="s">
        <v>280</v>
      </c>
      <c r="E2706" s="33">
        <v>49329.581446284959</v>
      </c>
      <c r="F2706" s="33">
        <v>50248.383507264283</v>
      </c>
      <c r="G2706" s="33">
        <v>57499.574711426329</v>
      </c>
      <c r="H2706" s="33">
        <v>81885.263951957852</v>
      </c>
      <c r="I2706" s="33">
        <v>101822.97791716849</v>
      </c>
      <c r="J2706" s="33">
        <v>121611.8598235917</v>
      </c>
      <c r="K2706" s="33">
        <v>137627.125412753</v>
      </c>
      <c r="L2706" s="33">
        <v>183824.1096729608</v>
      </c>
      <c r="M2706" s="33">
        <v>260919.06006009641</v>
      </c>
      <c r="N2706" s="33">
        <v>353437.85972078808</v>
      </c>
    </row>
    <row r="2707" spans="1:14" ht="25.5" customHeight="1">
      <c r="A2707" s="22" t="s">
        <v>98</v>
      </c>
      <c r="B2707" s="23" t="s">
        <v>207</v>
      </c>
      <c r="C2707" s="22" t="s">
        <v>249</v>
      </c>
      <c r="D2707" s="22" t="s">
        <v>280</v>
      </c>
      <c r="E2707" s="33">
        <v>412468.23234731099</v>
      </c>
      <c r="F2707" s="33">
        <v>201709.6222921095</v>
      </c>
      <c r="G2707" s="33">
        <v>224165.78847684211</v>
      </c>
      <c r="H2707" s="33">
        <v>188546.43935535519</v>
      </c>
      <c r="I2707" s="33">
        <v>231124.83398986829</v>
      </c>
      <c r="J2707" s="33">
        <v>262529.4975548425</v>
      </c>
      <c r="K2707" s="33">
        <v>337203.21769973828</v>
      </c>
      <c r="L2707" s="33">
        <v>535492.67618863191</v>
      </c>
      <c r="M2707" s="33">
        <v>601682.92055034789</v>
      </c>
      <c r="N2707" s="33">
        <v>817922.76607497595</v>
      </c>
    </row>
    <row r="2708" spans="1:14" ht="25.5" customHeight="1">
      <c r="A2708" s="22" t="s">
        <v>99</v>
      </c>
      <c r="B2708" s="23" t="s">
        <v>208</v>
      </c>
      <c r="C2708" s="22" t="s">
        <v>249</v>
      </c>
      <c r="D2708" s="22" t="s">
        <v>280</v>
      </c>
      <c r="E2708" s="33">
        <v>345870.25929382187</v>
      </c>
      <c r="F2708" s="33">
        <v>131966.32831178271</v>
      </c>
      <c r="G2708" s="33">
        <v>169517.39964882459</v>
      </c>
      <c r="H2708" s="33">
        <v>156228.93881958001</v>
      </c>
      <c r="I2708" s="33">
        <v>193763.35031682969</v>
      </c>
      <c r="J2708" s="33">
        <v>218326.74087775149</v>
      </c>
      <c r="K2708" s="33">
        <v>215898.3397272912</v>
      </c>
      <c r="L2708" s="33">
        <v>385978.71576767281</v>
      </c>
      <c r="M2708" s="33">
        <v>416292.67299099441</v>
      </c>
      <c r="N2708" s="33">
        <v>581900.21956841624</v>
      </c>
    </row>
    <row r="2709" spans="1:14" ht="25.5" customHeight="1">
      <c r="A2709" s="22" t="s">
        <v>100</v>
      </c>
      <c r="B2709" s="23" t="s">
        <v>209</v>
      </c>
      <c r="C2709" s="22" t="s">
        <v>249</v>
      </c>
      <c r="D2709" s="22" t="s">
        <v>280</v>
      </c>
      <c r="E2709" s="33">
        <v>66597.973053489128</v>
      </c>
      <c r="F2709" s="33">
        <v>69743.293980326736</v>
      </c>
      <c r="G2709" s="33">
        <v>54648.388828017523</v>
      </c>
      <c r="H2709" s="33">
        <v>32317.500535775169</v>
      </c>
      <c r="I2709" s="33">
        <v>37361.483673038703</v>
      </c>
      <c r="J2709" s="33">
        <v>44202.756677091013</v>
      </c>
      <c r="K2709" s="33">
        <v>121304.8779724472</v>
      </c>
      <c r="L2709" s="33">
        <v>149513.96042095899</v>
      </c>
      <c r="M2709" s="33">
        <v>185390.24755935339</v>
      </c>
      <c r="N2709" s="33">
        <v>236022.5465065598</v>
      </c>
    </row>
    <row r="2710" spans="1:14" ht="25.5" customHeight="1">
      <c r="A2710" s="22" t="s">
        <v>101</v>
      </c>
      <c r="B2710" s="23" t="s">
        <v>210</v>
      </c>
      <c r="C2710" s="22" t="s">
        <v>249</v>
      </c>
      <c r="D2710" s="22" t="s">
        <v>280</v>
      </c>
      <c r="E2710" s="33">
        <v>528118.96782668959</v>
      </c>
      <c r="F2710" s="33">
        <v>808046.24276970467</v>
      </c>
      <c r="G2710" s="33">
        <v>1253422.4846094199</v>
      </c>
      <c r="H2710" s="33">
        <v>1995591.2929418969</v>
      </c>
      <c r="I2710" s="33">
        <v>2311582.2165792449</v>
      </c>
      <c r="J2710" s="33">
        <v>2537083.7379299789</v>
      </c>
      <c r="K2710" s="33">
        <v>2956925.2234273888</v>
      </c>
      <c r="L2710" s="33">
        <v>2666891.5965426001</v>
      </c>
      <c r="M2710" s="33">
        <v>3253273.7569249128</v>
      </c>
      <c r="N2710" s="33">
        <v>4169502.9895190899</v>
      </c>
    </row>
    <row r="2711" spans="1:14" ht="25.5" customHeight="1">
      <c r="A2711" s="22" t="s">
        <v>102</v>
      </c>
      <c r="B2711" s="23" t="s">
        <v>211</v>
      </c>
      <c r="C2711" s="22" t="s">
        <v>249</v>
      </c>
      <c r="D2711" s="22" t="s">
        <v>280</v>
      </c>
      <c r="E2711" s="33">
        <v>278301.15789463051</v>
      </c>
      <c r="F2711" s="33">
        <v>520238.90275506862</v>
      </c>
      <c r="G2711" s="33">
        <v>978893.95957294002</v>
      </c>
      <c r="H2711" s="33">
        <v>1056773.814572294</v>
      </c>
      <c r="I2711" s="33">
        <v>1225315.000093264</v>
      </c>
      <c r="J2711" s="33">
        <v>1289683.021933998</v>
      </c>
      <c r="K2711" s="33">
        <v>1602750.3827934151</v>
      </c>
      <c r="L2711" s="33">
        <v>1271742.5658256169</v>
      </c>
      <c r="M2711" s="33">
        <v>1712033.8246969341</v>
      </c>
      <c r="N2711" s="33">
        <v>2380017.005512422</v>
      </c>
    </row>
    <row r="2712" spans="1:14" ht="25.5" customHeight="1">
      <c r="A2712" s="22" t="s">
        <v>103</v>
      </c>
      <c r="B2712" s="23" t="s">
        <v>212</v>
      </c>
      <c r="C2712" s="22" t="s">
        <v>249</v>
      </c>
      <c r="D2712" s="22" t="s">
        <v>280</v>
      </c>
      <c r="E2712" s="33">
        <v>249817.80993205911</v>
      </c>
      <c r="F2712" s="33">
        <v>287807.34001463611</v>
      </c>
      <c r="G2712" s="33">
        <v>274528.52503648028</v>
      </c>
      <c r="H2712" s="33">
        <v>938817.47836960305</v>
      </c>
      <c r="I2712" s="33">
        <v>1086267.2164859809</v>
      </c>
      <c r="J2712" s="33">
        <v>1247400.7159959821</v>
      </c>
      <c r="K2712" s="33">
        <v>1354174.840633973</v>
      </c>
      <c r="L2712" s="33">
        <v>1395149.0307169829</v>
      </c>
      <c r="M2712" s="33">
        <v>1541239.9322279801</v>
      </c>
      <c r="N2712" s="33">
        <v>1789485.9840066689</v>
      </c>
    </row>
    <row r="2713" spans="1:14" ht="25.5" customHeight="1">
      <c r="A2713" s="22" t="s">
        <v>104</v>
      </c>
      <c r="B2713" s="23" t="s">
        <v>319</v>
      </c>
      <c r="C2713" s="22" t="s">
        <v>249</v>
      </c>
      <c r="D2713" s="22" t="s">
        <v>280</v>
      </c>
      <c r="E2713" s="33">
        <v>77797.099801645774</v>
      </c>
      <c r="F2713" s="33">
        <v>91167.034920988895</v>
      </c>
      <c r="G2713" s="33">
        <v>66979.999679033295</v>
      </c>
      <c r="H2713" s="33">
        <v>184585.7064778592</v>
      </c>
      <c r="I2713" s="33">
        <v>204968.72957288491</v>
      </c>
      <c r="J2713" s="33">
        <v>231209.2598023199</v>
      </c>
      <c r="K2713" s="33">
        <v>249278.4214480416</v>
      </c>
      <c r="L2713" s="33">
        <v>308050.60524203721</v>
      </c>
      <c r="M2713" s="33">
        <v>323089.94656126632</v>
      </c>
      <c r="N2713" s="33">
        <v>355073.16534511081</v>
      </c>
    </row>
    <row r="2714" spans="1:14" ht="25.5" customHeight="1">
      <c r="A2714" s="22" t="s">
        <v>105</v>
      </c>
      <c r="B2714" s="23" t="s">
        <v>320</v>
      </c>
      <c r="C2714" s="22" t="s">
        <v>249</v>
      </c>
      <c r="D2714" s="22" t="s">
        <v>280</v>
      </c>
      <c r="E2714" s="33">
        <v>29853.763645724761</v>
      </c>
      <c r="F2714" s="33">
        <v>47872.114453785951</v>
      </c>
      <c r="G2714" s="33">
        <v>48733.621113555622</v>
      </c>
      <c r="H2714" s="33">
        <v>131311.00952661099</v>
      </c>
      <c r="I2714" s="33">
        <v>138418.3148329182</v>
      </c>
      <c r="J2714" s="33">
        <v>145908.09999972451</v>
      </c>
      <c r="K2714" s="33">
        <v>143159.15266922879</v>
      </c>
      <c r="L2714" s="33">
        <v>174746.71709115259</v>
      </c>
      <c r="M2714" s="33">
        <v>140164.17442435579</v>
      </c>
      <c r="N2714" s="33">
        <v>166397.64383997311</v>
      </c>
    </row>
    <row r="2715" spans="1:14" ht="25.5" customHeight="1">
      <c r="A2715" s="22" t="s">
        <v>106</v>
      </c>
      <c r="B2715" s="23" t="s">
        <v>321</v>
      </c>
      <c r="C2715" s="22" t="s">
        <v>249</v>
      </c>
      <c r="D2715" s="22" t="s">
        <v>280</v>
      </c>
      <c r="E2715" s="33">
        <v>47943.33615592101</v>
      </c>
      <c r="F2715" s="33">
        <v>43294.920467202952</v>
      </c>
      <c r="G2715" s="33">
        <v>18246.378565477691</v>
      </c>
      <c r="H2715" s="33">
        <v>53274.696951248217</v>
      </c>
      <c r="I2715" s="33">
        <v>66550.414739966713</v>
      </c>
      <c r="J2715" s="33">
        <v>85301.159802595343</v>
      </c>
      <c r="K2715" s="33">
        <v>106119.2687788128</v>
      </c>
      <c r="L2715" s="33">
        <v>133303.88815088471</v>
      </c>
      <c r="M2715" s="33">
        <v>182925.77213691059</v>
      </c>
      <c r="N2715" s="33">
        <v>188675.5215051377</v>
      </c>
    </row>
    <row r="2716" spans="1:14" ht="25.5" customHeight="1">
      <c r="A2716" s="22" t="s">
        <v>107</v>
      </c>
      <c r="B2716" s="23" t="s">
        <v>213</v>
      </c>
      <c r="C2716" s="22" t="s">
        <v>249</v>
      </c>
      <c r="D2716" s="22" t="s">
        <v>280</v>
      </c>
      <c r="E2716" s="33">
        <v>1423594.3345629841</v>
      </c>
      <c r="F2716" s="33">
        <v>2162790.5318461899</v>
      </c>
      <c r="G2716" s="33">
        <v>3397877.0054882872</v>
      </c>
      <c r="H2716" s="33">
        <v>4376907.9909727452</v>
      </c>
      <c r="I2716" s="33">
        <v>5877925.7908796715</v>
      </c>
      <c r="J2716" s="33">
        <v>6884804.6520586684</v>
      </c>
      <c r="K2716" s="33">
        <v>7308171.2794440938</v>
      </c>
      <c r="L2716" s="33">
        <v>9268159.9591741376</v>
      </c>
      <c r="M2716" s="33">
        <v>11249879.73432399</v>
      </c>
      <c r="N2716" s="33">
        <v>14958430.07738189</v>
      </c>
    </row>
    <row r="2717" spans="1:14" ht="25.5" customHeight="1">
      <c r="A2717" s="22" t="s">
        <v>108</v>
      </c>
      <c r="B2717" s="23" t="s">
        <v>214</v>
      </c>
      <c r="C2717" s="22" t="s">
        <v>249</v>
      </c>
      <c r="D2717" s="22" t="s">
        <v>280</v>
      </c>
      <c r="E2717" s="33">
        <v>1358064.078647665</v>
      </c>
      <c r="F2717" s="33">
        <v>2086155.7646308341</v>
      </c>
      <c r="G2717" s="33">
        <v>3306619.8936105021</v>
      </c>
      <c r="H2717" s="33">
        <v>4270609.0446025738</v>
      </c>
      <c r="I2717" s="33">
        <v>5745374.4169715503</v>
      </c>
      <c r="J2717" s="33">
        <v>6733680.1395640988</v>
      </c>
      <c r="K2717" s="33">
        <v>7142265.0198400803</v>
      </c>
      <c r="L2717" s="33">
        <v>9077444.7478813082</v>
      </c>
      <c r="M2717" s="33">
        <v>10992217.87651231</v>
      </c>
      <c r="N2717" s="33">
        <v>14650106.432507079</v>
      </c>
    </row>
    <row r="2718" spans="1:14" ht="25.5" customHeight="1">
      <c r="A2718" s="22" t="s">
        <v>109</v>
      </c>
      <c r="B2718" s="23" t="s">
        <v>215</v>
      </c>
      <c r="C2718" s="22" t="s">
        <v>249</v>
      </c>
      <c r="D2718" s="22" t="s">
        <v>280</v>
      </c>
      <c r="E2718" s="33">
        <v>400795.45430008712</v>
      </c>
      <c r="F2718" s="33">
        <v>586503.64647598099</v>
      </c>
      <c r="G2718" s="33">
        <v>764664.60193109233</v>
      </c>
      <c r="H2718" s="33">
        <v>1092405.222101755</v>
      </c>
      <c r="I2718" s="33">
        <v>1408506.615776004</v>
      </c>
      <c r="J2718" s="33">
        <v>1523167.7028391301</v>
      </c>
      <c r="K2718" s="33">
        <v>1718741.2414751051</v>
      </c>
      <c r="L2718" s="33">
        <v>2224633.672290788</v>
      </c>
      <c r="M2718" s="33">
        <v>2704980.8668721071</v>
      </c>
      <c r="N2718" s="33">
        <v>4472584.8968824204</v>
      </c>
    </row>
    <row r="2719" spans="1:14" ht="25.5" customHeight="1">
      <c r="A2719" s="22" t="s">
        <v>110</v>
      </c>
      <c r="B2719" s="23" t="s">
        <v>216</v>
      </c>
      <c r="C2719" s="22" t="s">
        <v>249</v>
      </c>
      <c r="D2719" s="22" t="s">
        <v>280</v>
      </c>
      <c r="E2719" s="33">
        <v>957268.62434757745</v>
      </c>
      <c r="F2719" s="33">
        <v>1499652.1181548529</v>
      </c>
      <c r="G2719" s="33">
        <v>2541955.2916794098</v>
      </c>
      <c r="H2719" s="33">
        <v>3178203.8225008179</v>
      </c>
      <c r="I2719" s="33">
        <v>4336867.8011955461</v>
      </c>
      <c r="J2719" s="33">
        <v>5210512.4367249692</v>
      </c>
      <c r="K2719" s="33">
        <v>5423523.778364975</v>
      </c>
      <c r="L2719" s="33">
        <v>6852811.0755905192</v>
      </c>
      <c r="M2719" s="33">
        <v>8287237.0096401991</v>
      </c>
      <c r="N2719" s="33">
        <v>10177521.535624661</v>
      </c>
    </row>
    <row r="2720" spans="1:14" ht="25.5" customHeight="1">
      <c r="A2720" s="22" t="s">
        <v>111</v>
      </c>
      <c r="B2720" s="23" t="s">
        <v>217</v>
      </c>
      <c r="C2720" s="22" t="s">
        <v>249</v>
      </c>
      <c r="D2720" s="22" t="s">
        <v>280</v>
      </c>
      <c r="E2720" s="33">
        <v>65530.255915319402</v>
      </c>
      <c r="F2720" s="33">
        <v>76634.767215356114</v>
      </c>
      <c r="G2720" s="33">
        <v>91257.111877784919</v>
      </c>
      <c r="H2720" s="33">
        <v>106298.9463701716</v>
      </c>
      <c r="I2720" s="33">
        <v>132551.37390812041</v>
      </c>
      <c r="J2720" s="33">
        <v>151124.51249456909</v>
      </c>
      <c r="K2720" s="33">
        <v>165906.2596040137</v>
      </c>
      <c r="L2720" s="33">
        <v>190715.2112928296</v>
      </c>
      <c r="M2720" s="33">
        <v>257661.85781168289</v>
      </c>
      <c r="N2720" s="33">
        <v>308323.64487481612</v>
      </c>
    </row>
    <row r="2721" spans="1:14" ht="25.5" customHeight="1">
      <c r="A2721" s="22" t="s">
        <v>112</v>
      </c>
      <c r="B2721" s="23" t="s">
        <v>218</v>
      </c>
      <c r="C2721" s="22" t="s">
        <v>249</v>
      </c>
      <c r="D2721" s="22" t="s">
        <v>280</v>
      </c>
      <c r="E2721" s="33">
        <v>771795.43330342509</v>
      </c>
      <c r="F2721" s="33">
        <v>984404.46018954227</v>
      </c>
      <c r="G2721" s="33">
        <v>1226783.4816503851</v>
      </c>
      <c r="H2721" s="33">
        <v>1450548.3084709111</v>
      </c>
      <c r="I2721" s="33">
        <v>1669094.6664545101</v>
      </c>
      <c r="J2721" s="33">
        <v>2368705.5634277938</v>
      </c>
      <c r="K2721" s="33">
        <v>2765708.4135654038</v>
      </c>
      <c r="L2721" s="33">
        <v>3296972.7566062179</v>
      </c>
      <c r="M2721" s="33">
        <v>4129823.3286707541</v>
      </c>
      <c r="N2721" s="33">
        <v>4987011.7122386806</v>
      </c>
    </row>
    <row r="2722" spans="1:14" ht="25.5" customHeight="1">
      <c r="A2722" s="22" t="s">
        <v>113</v>
      </c>
      <c r="B2722" s="23" t="s">
        <v>219</v>
      </c>
      <c r="C2722" s="22" t="s">
        <v>249</v>
      </c>
      <c r="D2722" s="22" t="s">
        <v>280</v>
      </c>
      <c r="E2722" s="33">
        <v>149012.1057321991</v>
      </c>
      <c r="F2722" s="33">
        <v>170706.74666992441</v>
      </c>
      <c r="G2722" s="33">
        <v>209144.48326358671</v>
      </c>
      <c r="H2722" s="33">
        <v>253928.91833804391</v>
      </c>
      <c r="I2722" s="33">
        <v>291736.63673018612</v>
      </c>
      <c r="J2722" s="33">
        <v>351915.82875680592</v>
      </c>
      <c r="K2722" s="33">
        <v>411865.22943342919</v>
      </c>
      <c r="L2722" s="33">
        <v>521394.39456599881</v>
      </c>
      <c r="M2722" s="33">
        <v>641356.55449449911</v>
      </c>
      <c r="N2722" s="33">
        <v>767926.53276713972</v>
      </c>
    </row>
    <row r="2723" spans="1:14" ht="25.5" customHeight="1">
      <c r="A2723" s="22" t="s">
        <v>114</v>
      </c>
      <c r="B2723" s="23" t="s">
        <v>220</v>
      </c>
      <c r="C2723" s="22" t="s">
        <v>249</v>
      </c>
      <c r="D2723" s="22" t="s">
        <v>280</v>
      </c>
      <c r="E2723" s="33">
        <v>234394.2705658437</v>
      </c>
      <c r="F2723" s="33">
        <v>287731.56993733521</v>
      </c>
      <c r="G2723" s="33">
        <v>336983.56625901029</v>
      </c>
      <c r="H2723" s="33">
        <v>379267.25547032501</v>
      </c>
      <c r="I2723" s="33">
        <v>435125.77867624548</v>
      </c>
      <c r="J2723" s="33">
        <v>917363.65594459604</v>
      </c>
      <c r="K2723" s="33">
        <v>1003228.163458859</v>
      </c>
      <c r="L2723" s="33">
        <v>1233424.916094122</v>
      </c>
      <c r="M2723" s="33">
        <v>1549129.923494634</v>
      </c>
      <c r="N2723" s="33">
        <v>1757736.429922177</v>
      </c>
    </row>
    <row r="2724" spans="1:14" ht="25.5" customHeight="1">
      <c r="A2724" s="22" t="s">
        <v>115</v>
      </c>
      <c r="B2724" s="23" t="s">
        <v>221</v>
      </c>
      <c r="C2724" s="22" t="s">
        <v>249</v>
      </c>
      <c r="D2724" s="22" t="s">
        <v>280</v>
      </c>
      <c r="E2724" s="33">
        <v>32170.181975643081</v>
      </c>
      <c r="F2724" s="33">
        <v>46748.392499233669</v>
      </c>
      <c r="G2724" s="33">
        <v>62209.732400171633</v>
      </c>
      <c r="H2724" s="33">
        <v>70758.417330322045</v>
      </c>
      <c r="I2724" s="33">
        <v>80113.356129026244</v>
      </c>
      <c r="J2724" s="33">
        <v>99186.137919769229</v>
      </c>
      <c r="K2724" s="33">
        <v>104386.89385778119</v>
      </c>
      <c r="L2724" s="33">
        <v>115193.1825087793</v>
      </c>
      <c r="M2724" s="33">
        <v>197399.0130401577</v>
      </c>
      <c r="N2724" s="33">
        <v>171183.920230608</v>
      </c>
    </row>
    <row r="2725" spans="1:14" ht="25.5" customHeight="1" thickBot="1">
      <c r="A2725" s="26" t="s">
        <v>116</v>
      </c>
      <c r="B2725" s="27" t="s">
        <v>222</v>
      </c>
      <c r="C2725" s="26" t="s">
        <v>249</v>
      </c>
      <c r="D2725" s="26" t="s">
        <v>280</v>
      </c>
      <c r="E2725" s="35">
        <v>356218.87502973923</v>
      </c>
      <c r="F2725" s="35">
        <v>479217.75108304911</v>
      </c>
      <c r="G2725" s="35">
        <v>618445.69972761662</v>
      </c>
      <c r="H2725" s="35">
        <v>746593.7173322204</v>
      </c>
      <c r="I2725" s="35">
        <v>862118.89491905191</v>
      </c>
      <c r="J2725" s="35">
        <v>1000239.940806623</v>
      </c>
      <c r="K2725" s="35">
        <v>1246228.1268153349</v>
      </c>
      <c r="L2725" s="35">
        <v>1426960.2634373179</v>
      </c>
      <c r="M2725" s="35">
        <v>1741937.8376414641</v>
      </c>
      <c r="N2725" s="35">
        <v>2290164.8293187548</v>
      </c>
    </row>
    <row r="2726" spans="1:14" ht="25.5" customHeight="1" thickTop="1" thickBot="1">
      <c r="A2726" s="36" t="s">
        <v>117</v>
      </c>
      <c r="B2726" s="37" t="s">
        <v>223</v>
      </c>
      <c r="C2726" s="36" t="s">
        <v>249</v>
      </c>
      <c r="D2726" s="36" t="s">
        <v>280</v>
      </c>
      <c r="E2726" s="38">
        <v>121238014.36894339</v>
      </c>
      <c r="F2726" s="38">
        <v>206479871.1206829</v>
      </c>
      <c r="G2726" s="38">
        <v>271008700.65783948</v>
      </c>
      <c r="H2726" s="38">
        <v>284132784.89870399</v>
      </c>
      <c r="I2726" s="38">
        <v>288757734.89860052</v>
      </c>
      <c r="J2726" s="38">
        <v>313330412.88166147</v>
      </c>
      <c r="K2726" s="38">
        <v>373123002.98217559</v>
      </c>
      <c r="L2726" s="38">
        <v>493777064.45260131</v>
      </c>
      <c r="M2726" s="38">
        <v>832717232.38153338</v>
      </c>
      <c r="N2726" s="38">
        <v>1594511304.0329781</v>
      </c>
    </row>
    <row r="2727" spans="1:14" ht="25.5" customHeight="1" thickTop="1">
      <c r="A2727" s="39" t="s">
        <v>118</v>
      </c>
      <c r="B2727" s="40" t="s">
        <v>224</v>
      </c>
      <c r="C2727" s="39" t="s">
        <v>249</v>
      </c>
      <c r="D2727" s="39" t="s">
        <v>280</v>
      </c>
      <c r="E2727" s="41">
        <v>39106.424149999999</v>
      </c>
      <c r="F2727" s="41">
        <v>253034.76260083041</v>
      </c>
      <c r="G2727" s="41">
        <v>381502.57385400002</v>
      </c>
      <c r="H2727" s="41">
        <v>414181.6912394907</v>
      </c>
      <c r="I2727" s="41">
        <v>223280.88944700011</v>
      </c>
      <c r="J2727" s="41">
        <v>232958.16880508719</v>
      </c>
      <c r="K2727" s="41">
        <v>329196.50525938917</v>
      </c>
      <c r="L2727" s="41">
        <v>362153.25567600009</v>
      </c>
      <c r="M2727" s="41">
        <v>384203.10742991808</v>
      </c>
      <c r="N2727" s="41">
        <v>435728.98984666722</v>
      </c>
    </row>
    <row r="2728" spans="1:14" ht="25.5" customHeight="1">
      <c r="A2728" s="19" t="s">
        <v>10</v>
      </c>
      <c r="B2728" s="20" t="s">
        <v>119</v>
      </c>
      <c r="C2728" s="19" t="s">
        <v>250</v>
      </c>
      <c r="D2728" s="19" t="s">
        <v>279</v>
      </c>
      <c r="E2728" s="32">
        <v>28323336.397944111</v>
      </c>
      <c r="F2728" s="32">
        <v>40532181.62214528</v>
      </c>
      <c r="G2728" s="32">
        <v>65006501.422016367</v>
      </c>
      <c r="H2728" s="32">
        <v>75801933.591960147</v>
      </c>
      <c r="I2728" s="32">
        <v>84373785.413709834</v>
      </c>
      <c r="J2728" s="32">
        <v>88663355.274129614</v>
      </c>
      <c r="K2728" s="32">
        <v>106343467.2690471</v>
      </c>
      <c r="L2728" s="32">
        <v>161325201.1375761</v>
      </c>
      <c r="M2728" s="32">
        <v>214728324.27674109</v>
      </c>
      <c r="N2728" s="32">
        <v>304237820.75666171</v>
      </c>
    </row>
    <row r="2729" spans="1:14" ht="25.5" customHeight="1">
      <c r="A2729" s="22" t="s">
        <v>11</v>
      </c>
      <c r="B2729" s="23" t="s">
        <v>120</v>
      </c>
      <c r="C2729" s="22" t="s">
        <v>250</v>
      </c>
      <c r="D2729" s="22" t="s">
        <v>279</v>
      </c>
      <c r="E2729" s="33">
        <v>15297319.43767599</v>
      </c>
      <c r="F2729" s="33">
        <v>20181796.08032861</v>
      </c>
      <c r="G2729" s="33">
        <v>34323572.948206648</v>
      </c>
      <c r="H2729" s="33">
        <v>39256350.87709523</v>
      </c>
      <c r="I2729" s="33">
        <v>42840717.758992739</v>
      </c>
      <c r="J2729" s="33">
        <v>47173797.833177596</v>
      </c>
      <c r="K2729" s="33">
        <v>55158416.947583102</v>
      </c>
      <c r="L2729" s="33">
        <v>76091462.568047911</v>
      </c>
      <c r="M2729" s="33">
        <v>106194727.5999607</v>
      </c>
      <c r="N2729" s="33">
        <v>167146303.29515299</v>
      </c>
    </row>
    <row r="2730" spans="1:14" ht="25.5" customHeight="1">
      <c r="A2730" s="22" t="s">
        <v>12</v>
      </c>
      <c r="B2730" s="23" t="s">
        <v>121</v>
      </c>
      <c r="C2730" s="22" t="s">
        <v>250</v>
      </c>
      <c r="D2730" s="22" t="s">
        <v>279</v>
      </c>
      <c r="E2730" s="33">
        <v>12732921.789436851</v>
      </c>
      <c r="F2730" s="33">
        <v>20020680.825850599</v>
      </c>
      <c r="G2730" s="33">
        <v>30084475.58897268</v>
      </c>
      <c r="H2730" s="33">
        <v>35758452.316299632</v>
      </c>
      <c r="I2730" s="33">
        <v>40632995.059302047</v>
      </c>
      <c r="J2730" s="33">
        <v>40533179.738158837</v>
      </c>
      <c r="K2730" s="33">
        <v>50235824.124220014</v>
      </c>
      <c r="L2730" s="33">
        <v>83999579.688649133</v>
      </c>
      <c r="M2730" s="33">
        <v>107163307.23875929</v>
      </c>
      <c r="N2730" s="33">
        <v>134757376.56869051</v>
      </c>
    </row>
    <row r="2731" spans="1:14" ht="25.5" customHeight="1">
      <c r="A2731" s="22" t="s">
        <v>13</v>
      </c>
      <c r="B2731" s="23" t="s">
        <v>122</v>
      </c>
      <c r="C2731" s="22" t="s">
        <v>250</v>
      </c>
      <c r="D2731" s="22" t="s">
        <v>279</v>
      </c>
      <c r="E2731" s="33">
        <v>2321528.2018865938</v>
      </c>
      <c r="F2731" s="33">
        <v>3873130.615179813</v>
      </c>
      <c r="G2731" s="33">
        <v>6421869.7813443281</v>
      </c>
      <c r="H2731" s="33">
        <v>7017116.310064543</v>
      </c>
      <c r="I2731" s="33">
        <v>11677989.546390871</v>
      </c>
      <c r="J2731" s="33">
        <v>12780708.305622609</v>
      </c>
      <c r="K2731" s="33">
        <v>14552125.669580299</v>
      </c>
      <c r="L2731" s="33">
        <v>28208309.152546089</v>
      </c>
      <c r="M2731" s="33">
        <v>35112134.117360286</v>
      </c>
      <c r="N2731" s="33">
        <v>47159580.288933776</v>
      </c>
    </row>
    <row r="2732" spans="1:14" ht="25.5" customHeight="1">
      <c r="A2732" s="22" t="s">
        <v>14</v>
      </c>
      <c r="B2732" s="23" t="s">
        <v>123</v>
      </c>
      <c r="C2732" s="22" t="s">
        <v>250</v>
      </c>
      <c r="D2732" s="22" t="s">
        <v>279</v>
      </c>
      <c r="E2732" s="33">
        <v>7464035.1761956066</v>
      </c>
      <c r="F2732" s="33">
        <v>11569956.066836851</v>
      </c>
      <c r="G2732" s="33">
        <v>16466770.0438406</v>
      </c>
      <c r="H2732" s="33">
        <v>20122895.34377221</v>
      </c>
      <c r="I2732" s="33">
        <v>21360878.7137588</v>
      </c>
      <c r="J2732" s="33">
        <v>20027020.554853689</v>
      </c>
      <c r="K2732" s="33">
        <v>26131749.828862</v>
      </c>
      <c r="L2732" s="33">
        <v>40700884.337333478</v>
      </c>
      <c r="M2732" s="33">
        <v>50558237.957001477</v>
      </c>
      <c r="N2732" s="33">
        <v>60628742.495417386</v>
      </c>
    </row>
    <row r="2733" spans="1:14" ht="25.5" customHeight="1">
      <c r="A2733" s="22" t="s">
        <v>15</v>
      </c>
      <c r="B2733" s="23" t="s">
        <v>124</v>
      </c>
      <c r="C2733" s="22" t="s">
        <v>250</v>
      </c>
      <c r="D2733" s="22" t="s">
        <v>279</v>
      </c>
      <c r="E2733" s="33">
        <v>2893588.624992969</v>
      </c>
      <c r="F2733" s="33">
        <v>4494979.9550343836</v>
      </c>
      <c r="G2733" s="33">
        <v>7051082.1249864129</v>
      </c>
      <c r="H2733" s="33">
        <v>8381933.0189851532</v>
      </c>
      <c r="I2733" s="33">
        <v>7305926.3979776809</v>
      </c>
      <c r="J2733" s="33">
        <v>7534926.7402623082</v>
      </c>
      <c r="K2733" s="33">
        <v>9266716.8603261653</v>
      </c>
      <c r="L2733" s="33">
        <v>14805968.292381139</v>
      </c>
      <c r="M2733" s="33">
        <v>20951810.459213462</v>
      </c>
      <c r="N2733" s="33">
        <v>26112334.27476434</v>
      </c>
    </row>
    <row r="2734" spans="1:14" ht="25.5" customHeight="1">
      <c r="A2734" s="22" t="s">
        <v>16</v>
      </c>
      <c r="B2734" s="23" t="s">
        <v>125</v>
      </c>
      <c r="C2734" s="22" t="s">
        <v>250</v>
      </c>
      <c r="D2734" s="22" t="s">
        <v>279</v>
      </c>
      <c r="E2734" s="33">
        <v>53769.78636167432</v>
      </c>
      <c r="F2734" s="33">
        <v>82614.188799555835</v>
      </c>
      <c r="G2734" s="33">
        <v>144753.6388013403</v>
      </c>
      <c r="H2734" s="33">
        <v>236507.6434777244</v>
      </c>
      <c r="I2734" s="33">
        <v>288200.40117469482</v>
      </c>
      <c r="J2734" s="33">
        <v>190524.137420243</v>
      </c>
      <c r="K2734" s="33">
        <v>285231.76545154431</v>
      </c>
      <c r="L2734" s="33">
        <v>284417.90638842701</v>
      </c>
      <c r="M2734" s="33">
        <v>541124.70518406597</v>
      </c>
      <c r="N2734" s="33">
        <v>856719.50957498886</v>
      </c>
    </row>
    <row r="2735" spans="1:14" ht="25.5" customHeight="1">
      <c r="A2735" s="22" t="s">
        <v>17</v>
      </c>
      <c r="B2735" s="23" t="s">
        <v>126</v>
      </c>
      <c r="C2735" s="22" t="s">
        <v>250</v>
      </c>
      <c r="D2735" s="22" t="s">
        <v>279</v>
      </c>
      <c r="E2735" s="33">
        <v>145808.24860749251</v>
      </c>
      <c r="F2735" s="33">
        <v>89444.269028835173</v>
      </c>
      <c r="G2735" s="33">
        <v>160118.16544573719</v>
      </c>
      <c r="H2735" s="33">
        <v>231063.30464265871</v>
      </c>
      <c r="I2735" s="33">
        <v>224338.29845217051</v>
      </c>
      <c r="J2735" s="33">
        <v>183337.61275330029</v>
      </c>
      <c r="K2735" s="33">
        <v>257317.91825151461</v>
      </c>
      <c r="L2735" s="33">
        <v>338390.47602255829</v>
      </c>
      <c r="M2735" s="33">
        <v>256878.36409571089</v>
      </c>
      <c r="N2735" s="33">
        <v>285247.86399318412</v>
      </c>
    </row>
    <row r="2736" spans="1:14" ht="25.5" customHeight="1">
      <c r="A2736" s="22" t="s">
        <v>18</v>
      </c>
      <c r="B2736" s="23" t="s">
        <v>127</v>
      </c>
      <c r="C2736" s="22" t="s">
        <v>250</v>
      </c>
      <c r="D2736" s="22" t="s">
        <v>279</v>
      </c>
      <c r="E2736" s="33">
        <v>147286.92222378851</v>
      </c>
      <c r="F2736" s="33">
        <v>240260.44693723141</v>
      </c>
      <c r="G2736" s="33">
        <v>438334.71939129691</v>
      </c>
      <c r="H2736" s="33">
        <v>556067.09392261738</v>
      </c>
      <c r="I2736" s="33">
        <v>675734.29696288484</v>
      </c>
      <c r="J2736" s="33">
        <v>773040.09003986639</v>
      </c>
      <c r="K2736" s="33">
        <v>691908.27899245673</v>
      </c>
      <c r="L2736" s="33">
        <v>895768.40485647356</v>
      </c>
      <c r="M2736" s="33">
        <v>1113411.073925463</v>
      </c>
      <c r="N2736" s="33">
        <v>2048893.0288250251</v>
      </c>
    </row>
    <row r="2737" spans="1:14" ht="25.5" customHeight="1">
      <c r="A2737" s="22" t="s">
        <v>19</v>
      </c>
      <c r="B2737" s="23" t="s">
        <v>128</v>
      </c>
      <c r="C2737" s="22" t="s">
        <v>250</v>
      </c>
      <c r="D2737" s="22" t="s">
        <v>279</v>
      </c>
      <c r="E2737" s="33">
        <v>492819.8462527438</v>
      </c>
      <c r="F2737" s="33">
        <v>613736.28187111299</v>
      </c>
      <c r="G2737" s="33">
        <v>695996.97530670231</v>
      </c>
      <c r="H2737" s="33">
        <v>814317.64673441986</v>
      </c>
      <c r="I2737" s="33">
        <v>1379199.499293827</v>
      </c>
      <c r="J2737" s="33">
        <v>1384842.048419927</v>
      </c>
      <c r="K2737" s="33">
        <v>2239051.6049855282</v>
      </c>
      <c r="L2737" s="33">
        <v>2423239.5399357509</v>
      </c>
      <c r="M2737" s="33">
        <v>2948658.419026257</v>
      </c>
      <c r="N2737" s="33">
        <v>6140213.6012975303</v>
      </c>
    </row>
    <row r="2738" spans="1:14" ht="25.5" customHeight="1">
      <c r="A2738" s="22" t="s">
        <v>20</v>
      </c>
      <c r="B2738" s="23" t="s">
        <v>129</v>
      </c>
      <c r="C2738" s="22" t="s">
        <v>250</v>
      </c>
      <c r="D2738" s="22" t="s">
        <v>279</v>
      </c>
      <c r="E2738" s="33">
        <v>166033.77535650559</v>
      </c>
      <c r="F2738" s="33">
        <v>180007.0383239793</v>
      </c>
      <c r="G2738" s="33">
        <v>235359.8196131372</v>
      </c>
      <c r="H2738" s="33">
        <v>188102.73181913819</v>
      </c>
      <c r="I2738" s="33">
        <v>299168.584916719</v>
      </c>
      <c r="J2738" s="33">
        <v>439682.18016345339</v>
      </c>
      <c r="K2738" s="33">
        <v>822047.54491790803</v>
      </c>
      <c r="L2738" s="33">
        <v>826410.38204826729</v>
      </c>
      <c r="M2738" s="33">
        <v>789826.21458521741</v>
      </c>
      <c r="N2738" s="33">
        <v>1288129.696069265</v>
      </c>
    </row>
    <row r="2739" spans="1:14" ht="25.5" customHeight="1">
      <c r="A2739" s="22" t="s">
        <v>21</v>
      </c>
      <c r="B2739" s="23" t="s">
        <v>130</v>
      </c>
      <c r="C2739" s="22" t="s">
        <v>250</v>
      </c>
      <c r="D2739" s="22" t="s">
        <v>279</v>
      </c>
      <c r="E2739" s="33">
        <v>326786.07089623809</v>
      </c>
      <c r="F2739" s="33">
        <v>433729.24354713358</v>
      </c>
      <c r="G2739" s="33">
        <v>460637.15569356509</v>
      </c>
      <c r="H2739" s="33">
        <v>626214.9149152817</v>
      </c>
      <c r="I2739" s="33">
        <v>1080030.914377108</v>
      </c>
      <c r="J2739" s="33">
        <v>945159.86825647322</v>
      </c>
      <c r="K2739" s="33">
        <v>1417004.060067619</v>
      </c>
      <c r="L2739" s="33">
        <v>1596829.1578874839</v>
      </c>
      <c r="M2739" s="33">
        <v>2158832.2044410389</v>
      </c>
      <c r="N2739" s="33">
        <v>4852083.9052282656</v>
      </c>
    </row>
    <row r="2740" spans="1:14" ht="25.5" customHeight="1">
      <c r="A2740" s="22" t="s">
        <v>22</v>
      </c>
      <c r="B2740" s="23" t="s">
        <v>131</v>
      </c>
      <c r="C2740" s="22" t="s">
        <v>250</v>
      </c>
      <c r="D2740" s="22" t="s">
        <v>279</v>
      </c>
      <c r="E2740" s="33">
        <v>85685420.107909933</v>
      </c>
      <c r="F2740" s="33">
        <v>108277779.7708443</v>
      </c>
      <c r="G2740" s="33">
        <v>153349573.88992599</v>
      </c>
      <c r="H2740" s="33">
        <v>163285138.30361909</v>
      </c>
      <c r="I2740" s="33">
        <v>153725986.81863669</v>
      </c>
      <c r="J2740" s="33">
        <v>161820999.9414216</v>
      </c>
      <c r="K2740" s="33">
        <v>200249162.41900659</v>
      </c>
      <c r="L2740" s="33">
        <v>279688503.49360472</v>
      </c>
      <c r="M2740" s="33">
        <v>471446076.98598862</v>
      </c>
      <c r="N2740" s="33">
        <v>727809617.82427144</v>
      </c>
    </row>
    <row r="2741" spans="1:14" ht="25.5" customHeight="1">
      <c r="A2741" s="24" t="s">
        <v>23</v>
      </c>
      <c r="B2741" s="25" t="s">
        <v>132</v>
      </c>
      <c r="C2741" s="24" t="s">
        <v>250</v>
      </c>
      <c r="D2741" s="24" t="s">
        <v>279</v>
      </c>
      <c r="E2741" s="34">
        <v>23334518.02407999</v>
      </c>
      <c r="F2741" s="34">
        <v>35029514.219876193</v>
      </c>
      <c r="G2741" s="34">
        <v>41582135.098160781</v>
      </c>
      <c r="H2741" s="34">
        <v>55515013.802697733</v>
      </c>
      <c r="I2741" s="34">
        <v>59168997.292932168</v>
      </c>
      <c r="J2741" s="34">
        <v>56506184.11526636</v>
      </c>
      <c r="K2741" s="34">
        <v>72583836.685554072</v>
      </c>
      <c r="L2741" s="34">
        <v>89187893.586135089</v>
      </c>
      <c r="M2741" s="34">
        <v>145432579.79298511</v>
      </c>
      <c r="N2741" s="34">
        <v>223506438.95629391</v>
      </c>
    </row>
    <row r="2742" spans="1:14" ht="25.5" customHeight="1">
      <c r="A2742" s="24" t="s">
        <v>24</v>
      </c>
      <c r="B2742" s="25" t="s">
        <v>133</v>
      </c>
      <c r="C2742" s="24" t="s">
        <v>250</v>
      </c>
      <c r="D2742" s="24" t="s">
        <v>279</v>
      </c>
      <c r="E2742" s="34">
        <v>454283.99248220609</v>
      </c>
      <c r="F2742" s="34">
        <v>1024754.910942691</v>
      </c>
      <c r="G2742" s="34">
        <v>1641169.0146672579</v>
      </c>
      <c r="H2742" s="34">
        <v>1573421.472867521</v>
      </c>
      <c r="I2742" s="34">
        <v>2156177.9665047941</v>
      </c>
      <c r="J2742" s="34">
        <v>2128331.2004063511</v>
      </c>
      <c r="K2742" s="34">
        <v>2567614.7203335841</v>
      </c>
      <c r="L2742" s="34">
        <v>3083607.5606249678</v>
      </c>
      <c r="M2742" s="34">
        <v>4488815.8492876627</v>
      </c>
      <c r="N2742" s="34">
        <v>9679655.3002997972</v>
      </c>
    </row>
    <row r="2743" spans="1:14" ht="25.5" customHeight="1">
      <c r="A2743" s="24" t="s">
        <v>25</v>
      </c>
      <c r="B2743" s="25" t="s">
        <v>134</v>
      </c>
      <c r="C2743" s="24" t="s">
        <v>250</v>
      </c>
      <c r="D2743" s="24" t="s">
        <v>279</v>
      </c>
      <c r="E2743" s="34">
        <v>0</v>
      </c>
      <c r="F2743" s="34">
        <v>0</v>
      </c>
      <c r="G2743" s="34">
        <v>0</v>
      </c>
      <c r="H2743" s="34">
        <v>0</v>
      </c>
      <c r="I2743" s="34">
        <v>0</v>
      </c>
      <c r="J2743" s="34">
        <v>0</v>
      </c>
      <c r="K2743" s="34">
        <v>0</v>
      </c>
      <c r="L2743" s="34">
        <v>0</v>
      </c>
      <c r="M2743" s="34">
        <v>0</v>
      </c>
      <c r="N2743" s="34">
        <v>0</v>
      </c>
    </row>
    <row r="2744" spans="1:14" ht="25.5" customHeight="1">
      <c r="A2744" s="24" t="s">
        <v>26</v>
      </c>
      <c r="B2744" s="25" t="s">
        <v>135</v>
      </c>
      <c r="C2744" s="24" t="s">
        <v>250</v>
      </c>
      <c r="D2744" s="24" t="s">
        <v>279</v>
      </c>
      <c r="E2744" s="34">
        <v>1432480.7151026791</v>
      </c>
      <c r="F2744" s="34">
        <v>1615104.8953776781</v>
      </c>
      <c r="G2744" s="34">
        <v>1112563.744999947</v>
      </c>
      <c r="H2744" s="34">
        <v>2265467.2555408538</v>
      </c>
      <c r="I2744" s="34">
        <v>1289488.049388397</v>
      </c>
      <c r="J2744" s="34">
        <v>1375004.011714834</v>
      </c>
      <c r="K2744" s="34">
        <v>2307718.509963627</v>
      </c>
      <c r="L2744" s="34">
        <v>3913743.3696731911</v>
      </c>
      <c r="M2744" s="34">
        <v>5203367.077644146</v>
      </c>
      <c r="N2744" s="34">
        <v>11114793.66489785</v>
      </c>
    </row>
    <row r="2745" spans="1:14" ht="25.5" customHeight="1">
      <c r="A2745" s="24" t="s">
        <v>27</v>
      </c>
      <c r="B2745" s="25" t="s">
        <v>136</v>
      </c>
      <c r="C2745" s="24" t="s">
        <v>250</v>
      </c>
      <c r="D2745" s="24" t="s">
        <v>279</v>
      </c>
      <c r="E2745" s="34">
        <v>333750.5967842348</v>
      </c>
      <c r="F2745" s="34">
        <v>309895.48998085043</v>
      </c>
      <c r="G2745" s="34">
        <v>379221.39019314008</v>
      </c>
      <c r="H2745" s="34">
        <v>471304.6167589195</v>
      </c>
      <c r="I2745" s="34">
        <v>446279.41909584391</v>
      </c>
      <c r="J2745" s="34">
        <v>576037.29194659297</v>
      </c>
      <c r="K2745" s="34">
        <v>501081.53106791672</v>
      </c>
      <c r="L2745" s="34">
        <v>942095.9218802097</v>
      </c>
      <c r="M2745" s="34">
        <v>923911.43173361837</v>
      </c>
      <c r="N2745" s="34">
        <v>2465502.7871731929</v>
      </c>
    </row>
    <row r="2746" spans="1:14" ht="25.5" customHeight="1">
      <c r="A2746" s="24" t="s">
        <v>28</v>
      </c>
      <c r="B2746" s="25" t="s">
        <v>137</v>
      </c>
      <c r="C2746" s="24" t="s">
        <v>250</v>
      </c>
      <c r="D2746" s="24" t="s">
        <v>279</v>
      </c>
      <c r="E2746" s="34">
        <v>23225.304976934491</v>
      </c>
      <c r="F2746" s="34">
        <v>16226.88180819954</v>
      </c>
      <c r="G2746" s="34">
        <v>18540.087434217741</v>
      </c>
      <c r="H2746" s="34">
        <v>21160.39750505377</v>
      </c>
      <c r="I2746" s="34">
        <v>22078.23213477249</v>
      </c>
      <c r="J2746" s="34">
        <v>22730.113335971921</v>
      </c>
      <c r="K2746" s="34">
        <v>25459.398727660398</v>
      </c>
      <c r="L2746" s="34">
        <v>40769.01224755383</v>
      </c>
      <c r="M2746" s="34">
        <v>54555.083671143933</v>
      </c>
      <c r="N2746" s="34">
        <v>113804.5039456753</v>
      </c>
    </row>
    <row r="2747" spans="1:14" ht="25.5" customHeight="1">
      <c r="A2747" s="24" t="s">
        <v>29</v>
      </c>
      <c r="B2747" s="25" t="s">
        <v>138</v>
      </c>
      <c r="C2747" s="24" t="s">
        <v>250</v>
      </c>
      <c r="D2747" s="24" t="s">
        <v>279</v>
      </c>
      <c r="E2747" s="34">
        <v>837257.30360035435</v>
      </c>
      <c r="F2747" s="34">
        <v>1158810.429570881</v>
      </c>
      <c r="G2747" s="34">
        <v>1615063.630190691</v>
      </c>
      <c r="H2747" s="34">
        <v>1800375.5939640601</v>
      </c>
      <c r="I2747" s="34">
        <v>1616138.5645809241</v>
      </c>
      <c r="J2747" s="34">
        <v>1963060.9597662019</v>
      </c>
      <c r="K2747" s="34">
        <v>2325998.295219556</v>
      </c>
      <c r="L2747" s="34">
        <v>4038492.5103953672</v>
      </c>
      <c r="M2747" s="34">
        <v>5937176.3966424614</v>
      </c>
      <c r="N2747" s="34">
        <v>12087873.87799052</v>
      </c>
    </row>
    <row r="2748" spans="1:14" ht="25.5" customHeight="1">
      <c r="A2748" s="24" t="s">
        <v>30</v>
      </c>
      <c r="B2748" s="25" t="s">
        <v>139</v>
      </c>
      <c r="C2748" s="24" t="s">
        <v>250</v>
      </c>
      <c r="D2748" s="24" t="s">
        <v>279</v>
      </c>
      <c r="E2748" s="34">
        <v>336896.27191596548</v>
      </c>
      <c r="F2748" s="34">
        <v>912449.31852429325</v>
      </c>
      <c r="G2748" s="34">
        <v>1094927.879691947</v>
      </c>
      <c r="H2748" s="34">
        <v>994324.73722432181</v>
      </c>
      <c r="I2748" s="34">
        <v>958848.34081750957</v>
      </c>
      <c r="J2748" s="34">
        <v>1083087.152484742</v>
      </c>
      <c r="K2748" s="34">
        <v>994169.7488803881</v>
      </c>
      <c r="L2748" s="34">
        <v>1917589.5312584389</v>
      </c>
      <c r="M2748" s="34">
        <v>2328373.7480213051</v>
      </c>
      <c r="N2748" s="34">
        <v>4786766.8406612566</v>
      </c>
    </row>
    <row r="2749" spans="1:14" ht="25.5" customHeight="1">
      <c r="A2749" s="24" t="s">
        <v>31</v>
      </c>
      <c r="B2749" s="25" t="s">
        <v>140</v>
      </c>
      <c r="C2749" s="24" t="s">
        <v>250</v>
      </c>
      <c r="D2749" s="24" t="s">
        <v>279</v>
      </c>
      <c r="E2749" s="34">
        <v>288502.93353483628</v>
      </c>
      <c r="F2749" s="34">
        <v>345590.96507680969</v>
      </c>
      <c r="G2749" s="34">
        <v>453638.10859909159</v>
      </c>
      <c r="H2749" s="34">
        <v>510610.22043746553</v>
      </c>
      <c r="I2749" s="34">
        <v>445436.63250842248</v>
      </c>
      <c r="J2749" s="34">
        <v>509407.05794060917</v>
      </c>
      <c r="K2749" s="34">
        <v>578128.27461780829</v>
      </c>
      <c r="L2749" s="34">
        <v>971181.74306055426</v>
      </c>
      <c r="M2749" s="34">
        <v>1906184.6628133929</v>
      </c>
      <c r="N2749" s="34">
        <v>3101033.5116087692</v>
      </c>
    </row>
    <row r="2750" spans="1:14" ht="25.5" customHeight="1">
      <c r="A2750" s="24" t="s">
        <v>32</v>
      </c>
      <c r="B2750" s="25" t="s">
        <v>141</v>
      </c>
      <c r="C2750" s="24" t="s">
        <v>250</v>
      </c>
      <c r="D2750" s="24" t="s">
        <v>279</v>
      </c>
      <c r="E2750" s="34">
        <v>24798708.075965852</v>
      </c>
      <c r="F2750" s="34">
        <v>28310654.755466949</v>
      </c>
      <c r="G2750" s="34">
        <v>56042435.669009507</v>
      </c>
      <c r="H2750" s="34">
        <v>44946604.603247203</v>
      </c>
      <c r="I2750" s="34">
        <v>32380910.091189198</v>
      </c>
      <c r="J2750" s="34">
        <v>32141978.923126269</v>
      </c>
      <c r="K2750" s="34">
        <v>39102864.503372706</v>
      </c>
      <c r="L2750" s="34">
        <v>77504356.48320362</v>
      </c>
      <c r="M2750" s="34">
        <v>138069811.31293011</v>
      </c>
      <c r="N2750" s="34">
        <v>133511746.5812991</v>
      </c>
    </row>
    <row r="2751" spans="1:14" ht="25.5" customHeight="1">
      <c r="A2751" s="24" t="s">
        <v>33</v>
      </c>
      <c r="B2751" s="25" t="s">
        <v>142</v>
      </c>
      <c r="C2751" s="24" t="s">
        <v>250</v>
      </c>
      <c r="D2751" s="24" t="s">
        <v>279</v>
      </c>
      <c r="E2751" s="34">
        <v>3503479.9027246572</v>
      </c>
      <c r="F2751" s="34">
        <v>5116325.4356726725</v>
      </c>
      <c r="G2751" s="34">
        <v>6310124.3534117332</v>
      </c>
      <c r="H2751" s="34">
        <v>9262709.8735688459</v>
      </c>
      <c r="I2751" s="34">
        <v>10194511.914904971</v>
      </c>
      <c r="J2751" s="34">
        <v>11681608.247502079</v>
      </c>
      <c r="K2751" s="34">
        <v>11727253.12892062</v>
      </c>
      <c r="L2751" s="34">
        <v>17471571.284862481</v>
      </c>
      <c r="M2751" s="34">
        <v>23503073.34397734</v>
      </c>
      <c r="N2751" s="34">
        <v>40968972.774065793</v>
      </c>
    </row>
    <row r="2752" spans="1:14" ht="25.5" customHeight="1">
      <c r="A2752" s="24" t="s">
        <v>34</v>
      </c>
      <c r="B2752" s="25" t="s">
        <v>143</v>
      </c>
      <c r="C2752" s="24" t="s">
        <v>250</v>
      </c>
      <c r="D2752" s="24" t="s">
        <v>279</v>
      </c>
      <c r="E2752" s="34">
        <v>983292.64815504116</v>
      </c>
      <c r="F2752" s="34">
        <v>1275239.2796120711</v>
      </c>
      <c r="G2752" s="34">
        <v>1669210.6183398401</v>
      </c>
      <c r="H2752" s="34">
        <v>1954955.195146516</v>
      </c>
      <c r="I2752" s="34">
        <v>1891243.4807598209</v>
      </c>
      <c r="J2752" s="34">
        <v>2576882.8999206182</v>
      </c>
      <c r="K2752" s="34">
        <v>1463321.9900489841</v>
      </c>
      <c r="L2752" s="34">
        <v>1409471.8263746451</v>
      </c>
      <c r="M2752" s="34">
        <v>1973573.199722521</v>
      </c>
      <c r="N2752" s="34">
        <v>1763852.2838643519</v>
      </c>
    </row>
    <row r="2753" spans="1:14" ht="25.5" customHeight="1">
      <c r="A2753" s="24" t="s">
        <v>35</v>
      </c>
      <c r="B2753" s="25" t="s">
        <v>144</v>
      </c>
      <c r="C2753" s="24" t="s">
        <v>250</v>
      </c>
      <c r="D2753" s="24" t="s">
        <v>279</v>
      </c>
      <c r="E2753" s="34">
        <v>3243718.5127609372</v>
      </c>
      <c r="F2753" s="34">
        <v>3955175.0542348209</v>
      </c>
      <c r="G2753" s="34">
        <v>5567776.7641717624</v>
      </c>
      <c r="H2753" s="34">
        <v>5716961.2547290605</v>
      </c>
      <c r="I2753" s="34">
        <v>6422294.5957880244</v>
      </c>
      <c r="J2753" s="34">
        <v>7799628.0821294384</v>
      </c>
      <c r="K2753" s="34">
        <v>13630927.78988337</v>
      </c>
      <c r="L2753" s="34">
        <v>16334136.139076769</v>
      </c>
      <c r="M2753" s="34">
        <v>28443183.112275641</v>
      </c>
      <c r="N2753" s="34">
        <v>42005404.142473973</v>
      </c>
    </row>
    <row r="2754" spans="1:14" ht="25.5" customHeight="1">
      <c r="A2754" s="24" t="s">
        <v>36</v>
      </c>
      <c r="B2754" s="25" t="s">
        <v>145</v>
      </c>
      <c r="C2754" s="24" t="s">
        <v>250</v>
      </c>
      <c r="D2754" s="24" t="s">
        <v>279</v>
      </c>
      <c r="E2754" s="34">
        <v>6246754.0758299287</v>
      </c>
      <c r="F2754" s="34">
        <v>7662816.5124191297</v>
      </c>
      <c r="G2754" s="34">
        <v>9465111.3509322237</v>
      </c>
      <c r="H2754" s="34">
        <v>10669513.99512369</v>
      </c>
      <c r="I2754" s="34">
        <v>8691384.748558851</v>
      </c>
      <c r="J2754" s="34">
        <v>10026677.11953759</v>
      </c>
      <c r="K2754" s="34">
        <v>12926674.62812195</v>
      </c>
      <c r="L2754" s="34">
        <v>17545557.838172879</v>
      </c>
      <c r="M2754" s="34">
        <v>25368996.30717377</v>
      </c>
      <c r="N2754" s="34">
        <v>42268235.703496508</v>
      </c>
    </row>
    <row r="2755" spans="1:14" ht="25.5" customHeight="1">
      <c r="A2755" s="24" t="s">
        <v>37</v>
      </c>
      <c r="B2755" s="25" t="s">
        <v>146</v>
      </c>
      <c r="C2755" s="24" t="s">
        <v>250</v>
      </c>
      <c r="D2755" s="24" t="s">
        <v>279</v>
      </c>
      <c r="E2755" s="34">
        <v>10589119.828586031</v>
      </c>
      <c r="F2755" s="34">
        <v>12446821.956148939</v>
      </c>
      <c r="G2755" s="34">
        <v>15043691.530845091</v>
      </c>
      <c r="H2755" s="34">
        <v>14453411.188061129</v>
      </c>
      <c r="I2755" s="34">
        <v>11571241.39281027</v>
      </c>
      <c r="J2755" s="34">
        <v>12720341.072243569</v>
      </c>
      <c r="K2755" s="34">
        <v>1733617.3618113189</v>
      </c>
      <c r="L2755" s="34">
        <v>3450443.893315583</v>
      </c>
      <c r="M2755" s="34">
        <v>37530408.760669231</v>
      </c>
      <c r="N2755" s="34">
        <v>110557136.38978601</v>
      </c>
    </row>
    <row r="2756" spans="1:14" ht="25.5" customHeight="1">
      <c r="A2756" s="24" t="s">
        <v>38</v>
      </c>
      <c r="B2756" s="25" t="s">
        <v>147</v>
      </c>
      <c r="C2756" s="24" t="s">
        <v>250</v>
      </c>
      <c r="D2756" s="24" t="s">
        <v>279</v>
      </c>
      <c r="E2756" s="34">
        <v>3391032.4155742601</v>
      </c>
      <c r="F2756" s="34">
        <v>3738172.2381290589</v>
      </c>
      <c r="G2756" s="34">
        <v>4555166.4954867987</v>
      </c>
      <c r="H2756" s="34">
        <v>5340168.7768050134</v>
      </c>
      <c r="I2756" s="34">
        <v>5235294.396904882</v>
      </c>
      <c r="J2756" s="34">
        <v>6216362.9525137711</v>
      </c>
      <c r="K2756" s="34">
        <v>5905929.5882248962</v>
      </c>
      <c r="L2756" s="34">
        <v>9973601.1673333924</v>
      </c>
      <c r="M2756" s="34">
        <v>16686970.1049127</v>
      </c>
      <c r="N2756" s="34">
        <v>29211950.891423941</v>
      </c>
    </row>
    <row r="2757" spans="1:14" ht="25.5" customHeight="1">
      <c r="A2757" s="24" t="s">
        <v>39</v>
      </c>
      <c r="B2757" s="25" t="s">
        <v>148</v>
      </c>
      <c r="C2757" s="24" t="s">
        <v>250</v>
      </c>
      <c r="D2757" s="24" t="s">
        <v>279</v>
      </c>
      <c r="E2757" s="34">
        <v>669367.19969702489</v>
      </c>
      <c r="F2757" s="34">
        <v>607779.71684053505</v>
      </c>
      <c r="G2757" s="34">
        <v>555517.80291744508</v>
      </c>
      <c r="H2757" s="34">
        <v>869799.43640144786</v>
      </c>
      <c r="I2757" s="34">
        <v>729674.22011204425</v>
      </c>
      <c r="J2757" s="34">
        <v>810149.21842346981</v>
      </c>
      <c r="K2757" s="34">
        <v>15436154.41523068</v>
      </c>
      <c r="L2757" s="34">
        <v>15058973.400875069</v>
      </c>
      <c r="M2757" s="34">
        <v>4507439.2568015391</v>
      </c>
      <c r="N2757" s="34">
        <v>7600338.6267066719</v>
      </c>
    </row>
    <row r="2758" spans="1:14" ht="25.5" customHeight="1">
      <c r="A2758" s="24" t="s">
        <v>40</v>
      </c>
      <c r="B2758" s="25" t="s">
        <v>149</v>
      </c>
      <c r="C2758" s="24" t="s">
        <v>250</v>
      </c>
      <c r="D2758" s="24" t="s">
        <v>279</v>
      </c>
      <c r="E2758" s="34">
        <v>2125117.9165527551</v>
      </c>
      <c r="F2758" s="34">
        <v>2422594.214644955</v>
      </c>
      <c r="G2758" s="34">
        <v>3158898.4855197151</v>
      </c>
      <c r="H2758" s="34">
        <v>3356045.9123582998</v>
      </c>
      <c r="I2758" s="34">
        <v>2249127.6035827608</v>
      </c>
      <c r="J2758" s="34">
        <v>2694485.2726004352</v>
      </c>
      <c r="K2758" s="34">
        <v>3615149.1086690272</v>
      </c>
      <c r="L2758" s="34">
        <v>4392229.4405717291</v>
      </c>
      <c r="M2758" s="34">
        <v>7425907.0217223121</v>
      </c>
      <c r="N2758" s="34">
        <v>11409196.70973699</v>
      </c>
    </row>
    <row r="2759" spans="1:14" ht="25.5" customHeight="1">
      <c r="A2759" s="24" t="s">
        <v>41</v>
      </c>
      <c r="B2759" s="25" t="s">
        <v>150</v>
      </c>
      <c r="C2759" s="24" t="s">
        <v>250</v>
      </c>
      <c r="D2759" s="24" t="s">
        <v>279</v>
      </c>
      <c r="E2759" s="34">
        <v>1421709.1908851271</v>
      </c>
      <c r="F2759" s="34">
        <v>898890.9216029254</v>
      </c>
      <c r="G2759" s="34">
        <v>1307512.6917619989</v>
      </c>
      <c r="H2759" s="34">
        <v>1460281.490472828</v>
      </c>
      <c r="I2759" s="34">
        <v>2620441.931562874</v>
      </c>
      <c r="J2759" s="34">
        <v>2824562.1747939782</v>
      </c>
      <c r="K2759" s="34">
        <v>4300958.3330011517</v>
      </c>
      <c r="L2759" s="34">
        <v>4182668.4901272892</v>
      </c>
      <c r="M2759" s="34">
        <v>6561514.7411210174</v>
      </c>
      <c r="N2759" s="34">
        <v>13945101.591633881</v>
      </c>
    </row>
    <row r="2760" spans="1:14" ht="25.5" customHeight="1">
      <c r="A2760" s="24" t="s">
        <v>42</v>
      </c>
      <c r="B2760" s="25" t="s">
        <v>151</v>
      </c>
      <c r="C2760" s="24" t="s">
        <v>250</v>
      </c>
      <c r="D2760" s="24" t="s">
        <v>279</v>
      </c>
      <c r="E2760" s="34">
        <v>548482.41857588722</v>
      </c>
      <c r="F2760" s="34">
        <v>476227.65562917117</v>
      </c>
      <c r="G2760" s="34">
        <v>490915.61231629591</v>
      </c>
      <c r="H2760" s="34">
        <v>760411.59746851446</v>
      </c>
      <c r="I2760" s="34">
        <v>3741824.843644069</v>
      </c>
      <c r="J2760" s="34">
        <v>5986536.111874192</v>
      </c>
      <c r="K2760" s="34">
        <v>6090064.3751358846</v>
      </c>
      <c r="L2760" s="34">
        <v>4522282.7123322869</v>
      </c>
      <c r="M2760" s="34">
        <v>10460294.125966581</v>
      </c>
      <c r="N2760" s="34">
        <v>19592506.848987009</v>
      </c>
    </row>
    <row r="2761" spans="1:14" ht="25.5" customHeight="1">
      <c r="A2761" s="24" t="s">
        <v>43</v>
      </c>
      <c r="B2761" s="25" t="s">
        <v>152</v>
      </c>
      <c r="C2761" s="24" t="s">
        <v>250</v>
      </c>
      <c r="D2761" s="24" t="s">
        <v>279</v>
      </c>
      <c r="E2761" s="34">
        <v>356620.10035495443</v>
      </c>
      <c r="F2761" s="34">
        <v>144634.04589616039</v>
      </c>
      <c r="G2761" s="34">
        <v>285148.47225010919</v>
      </c>
      <c r="H2761" s="34">
        <v>189191.7497650549</v>
      </c>
      <c r="I2761" s="34">
        <v>221236.92772958471</v>
      </c>
      <c r="J2761" s="34">
        <v>409642.95760455739</v>
      </c>
      <c r="K2761" s="34">
        <v>262754.46047374542</v>
      </c>
      <c r="L2761" s="34">
        <v>534323.97475861199</v>
      </c>
      <c r="M2761" s="34">
        <v>875292.84548886947</v>
      </c>
      <c r="N2761" s="34">
        <v>884942.75816499768</v>
      </c>
    </row>
    <row r="2762" spans="1:14" ht="25.5" customHeight="1">
      <c r="A2762" s="24" t="s">
        <v>44</v>
      </c>
      <c r="B2762" s="25" t="s">
        <v>153</v>
      </c>
      <c r="C2762" s="24" t="s">
        <v>250</v>
      </c>
      <c r="D2762" s="24" t="s">
        <v>279</v>
      </c>
      <c r="E2762" s="34">
        <v>509141.97574869537</v>
      </c>
      <c r="F2762" s="34">
        <v>545984.92829824274</v>
      </c>
      <c r="G2762" s="34">
        <v>704640.59604890551</v>
      </c>
      <c r="H2762" s="34">
        <v>794905.95374083542</v>
      </c>
      <c r="I2762" s="34">
        <v>1048543.238670537</v>
      </c>
      <c r="J2762" s="34">
        <v>1068069.065007196</v>
      </c>
      <c r="K2762" s="34">
        <v>1084308.394734585</v>
      </c>
      <c r="L2762" s="34">
        <v>1672424.238410749</v>
      </c>
      <c r="M2762" s="34">
        <v>1489503.871622605</v>
      </c>
      <c r="N2762" s="34">
        <v>4793012.5009408286</v>
      </c>
    </row>
    <row r="2763" spans="1:14" ht="25.5" customHeight="1">
      <c r="A2763" s="24" t="s">
        <v>45</v>
      </c>
      <c r="B2763" s="25" t="s">
        <v>154</v>
      </c>
      <c r="C2763" s="24" t="s">
        <v>250</v>
      </c>
      <c r="D2763" s="24" t="s">
        <v>279</v>
      </c>
      <c r="E2763" s="34">
        <v>169911.9869241323</v>
      </c>
      <c r="F2763" s="34">
        <v>164835.8945184183</v>
      </c>
      <c r="G2763" s="34">
        <v>186904.8604610686</v>
      </c>
      <c r="H2763" s="34">
        <v>234176.01801614161</v>
      </c>
      <c r="I2763" s="34">
        <v>281111.67235684878</v>
      </c>
      <c r="J2763" s="34">
        <v>193857.02587600259</v>
      </c>
      <c r="K2763" s="34">
        <v>422161.93915822468</v>
      </c>
      <c r="L2763" s="34">
        <v>537266.66215669457</v>
      </c>
      <c r="M2763" s="34">
        <v>774434.79880606348</v>
      </c>
      <c r="N2763" s="34">
        <v>690797.76181309379</v>
      </c>
    </row>
    <row r="2764" spans="1:14" ht="25.5" customHeight="1">
      <c r="A2764" s="24" t="s">
        <v>46</v>
      </c>
      <c r="B2764" s="25" t="s">
        <v>155</v>
      </c>
      <c r="C2764" s="24" t="s">
        <v>250</v>
      </c>
      <c r="D2764" s="24" t="s">
        <v>279</v>
      </c>
      <c r="E2764" s="34">
        <v>88048.71709744593</v>
      </c>
      <c r="F2764" s="34">
        <v>99280.05057269102</v>
      </c>
      <c r="G2764" s="34">
        <v>109259.6325164772</v>
      </c>
      <c r="H2764" s="34">
        <v>124323.16171858359</v>
      </c>
      <c r="I2764" s="34">
        <v>343701.26209916209</v>
      </c>
      <c r="J2764" s="34">
        <v>506376.91540675849</v>
      </c>
      <c r="K2764" s="34">
        <v>663015.2378548854</v>
      </c>
      <c r="L2764" s="34">
        <v>1003822.706757488</v>
      </c>
      <c r="M2764" s="34">
        <v>1500710.1399995261</v>
      </c>
      <c r="N2764" s="34">
        <v>1750552.817007252</v>
      </c>
    </row>
    <row r="2765" spans="1:14" ht="25.5" customHeight="1">
      <c r="A2765" s="22" t="s">
        <v>47</v>
      </c>
      <c r="B2765" s="23" t="s">
        <v>156</v>
      </c>
      <c r="C2765" s="22" t="s">
        <v>250</v>
      </c>
      <c r="D2765" s="22" t="s">
        <v>279</v>
      </c>
      <c r="E2765" s="33">
        <v>6044653.7326950608</v>
      </c>
      <c r="F2765" s="33">
        <v>9245709.8271393962</v>
      </c>
      <c r="G2765" s="33">
        <v>11799748.96755488</v>
      </c>
      <c r="H2765" s="33">
        <v>12168320.04544308</v>
      </c>
      <c r="I2765" s="33">
        <v>14663337.5861011</v>
      </c>
      <c r="J2765" s="33">
        <v>10308896.02091288</v>
      </c>
      <c r="K2765" s="33">
        <v>7405514.3194176089</v>
      </c>
      <c r="L2765" s="33">
        <v>11461759.9808056</v>
      </c>
      <c r="M2765" s="33">
        <v>15876247.98887869</v>
      </c>
      <c r="N2765" s="33">
        <v>20316468.04018873</v>
      </c>
    </row>
    <row r="2766" spans="1:14" ht="25.5" customHeight="1">
      <c r="A2766" s="22" t="s">
        <v>48</v>
      </c>
      <c r="B2766" s="23" t="s">
        <v>157</v>
      </c>
      <c r="C2766" s="22" t="s">
        <v>250</v>
      </c>
      <c r="D2766" s="22" t="s">
        <v>279</v>
      </c>
      <c r="E2766" s="33">
        <v>4822665.8198120696</v>
      </c>
      <c r="F2766" s="33">
        <v>7534392.9468171364</v>
      </c>
      <c r="G2766" s="33">
        <v>9359465.1308195442</v>
      </c>
      <c r="H2766" s="33">
        <v>9109924.4070668332</v>
      </c>
      <c r="I2766" s="33">
        <v>10958387.25385</v>
      </c>
      <c r="J2766" s="33">
        <v>4835550.5672721742</v>
      </c>
      <c r="K2766" s="33">
        <v>4440879.5859691566</v>
      </c>
      <c r="L2766" s="33">
        <v>5600391.0609973865</v>
      </c>
      <c r="M2766" s="33">
        <v>6710150.7002146887</v>
      </c>
      <c r="N2766" s="33">
        <v>9154030.1215951089</v>
      </c>
    </row>
    <row r="2767" spans="1:14" ht="25.5" customHeight="1">
      <c r="A2767" s="22" t="s">
        <v>49</v>
      </c>
      <c r="B2767" s="23" t="s">
        <v>158</v>
      </c>
      <c r="C2767" s="22" t="s">
        <v>250</v>
      </c>
      <c r="D2767" s="22" t="s">
        <v>279</v>
      </c>
      <c r="E2767" s="33">
        <v>1221987.9128829909</v>
      </c>
      <c r="F2767" s="33">
        <v>1711316.8803222601</v>
      </c>
      <c r="G2767" s="33">
        <v>2440283.836735337</v>
      </c>
      <c r="H2767" s="33">
        <v>3058395.6383762499</v>
      </c>
      <c r="I2767" s="33">
        <v>3704950.3322511041</v>
      </c>
      <c r="J2767" s="33">
        <v>5473345.4536407068</v>
      </c>
      <c r="K2767" s="33">
        <v>2964634.7334484519</v>
      </c>
      <c r="L2767" s="33">
        <v>5861368.9198082108</v>
      </c>
      <c r="M2767" s="33">
        <v>9166097.288664002</v>
      </c>
      <c r="N2767" s="33">
        <v>11162437.918593621</v>
      </c>
    </row>
    <row r="2768" spans="1:14" ht="25.5" customHeight="1">
      <c r="A2768" s="22" t="s">
        <v>50</v>
      </c>
      <c r="B2768" s="23" t="s">
        <v>159</v>
      </c>
      <c r="C2768" s="22" t="s">
        <v>250</v>
      </c>
      <c r="D2768" s="22" t="s">
        <v>279</v>
      </c>
      <c r="E2768" s="33">
        <v>673628.5351934128</v>
      </c>
      <c r="F2768" s="33">
        <v>821792.1607171169</v>
      </c>
      <c r="G2768" s="33">
        <v>1069917.775348641</v>
      </c>
      <c r="H2768" s="33">
        <v>1459855.6747266171</v>
      </c>
      <c r="I2768" s="33">
        <v>1681396.780641343</v>
      </c>
      <c r="J2768" s="33">
        <v>2359985.9558990151</v>
      </c>
      <c r="K2768" s="33">
        <v>3157070.5101244878</v>
      </c>
      <c r="L2768" s="33">
        <v>3330579.2347857961</v>
      </c>
      <c r="M2768" s="33">
        <v>4550533.3933520811</v>
      </c>
      <c r="N2768" s="33">
        <v>6509373.5661235126</v>
      </c>
    </row>
    <row r="2769" spans="1:14" ht="25.5" customHeight="1">
      <c r="A2769" s="22" t="s">
        <v>51</v>
      </c>
      <c r="B2769" s="23" t="s">
        <v>160</v>
      </c>
      <c r="C2769" s="22" t="s">
        <v>250</v>
      </c>
      <c r="D2769" s="22" t="s">
        <v>279</v>
      </c>
      <c r="E2769" s="33">
        <v>23770226.316939909</v>
      </c>
      <c r="F2769" s="33">
        <v>25154194.610986721</v>
      </c>
      <c r="G2769" s="33">
        <v>34625413.474768743</v>
      </c>
      <c r="H2769" s="33">
        <v>39124640.533966526</v>
      </c>
      <c r="I2769" s="33">
        <v>43321320.030045442</v>
      </c>
      <c r="J2769" s="33">
        <v>54556492.882251628</v>
      </c>
      <c r="K2769" s="33">
        <v>53364701.301288217</v>
      </c>
      <c r="L2769" s="33">
        <v>77668628.203100741</v>
      </c>
      <c r="M2769" s="33">
        <v>80461750.675957412</v>
      </c>
      <c r="N2769" s="33">
        <v>138643229.86547601</v>
      </c>
    </row>
    <row r="2770" spans="1:14" ht="25.5" customHeight="1">
      <c r="A2770" s="22" t="s">
        <v>52</v>
      </c>
      <c r="B2770" s="23" t="s">
        <v>161</v>
      </c>
      <c r="C2770" s="22" t="s">
        <v>250</v>
      </c>
      <c r="D2770" s="22" t="s">
        <v>279</v>
      </c>
      <c r="E2770" s="33">
        <v>10085574.662496651</v>
      </c>
      <c r="F2770" s="33">
        <v>12956476.707311871</v>
      </c>
      <c r="G2770" s="33">
        <v>12981553.4945841</v>
      </c>
      <c r="H2770" s="33">
        <v>14222786.139083071</v>
      </c>
      <c r="I2770" s="33">
        <v>11557650.316385509</v>
      </c>
      <c r="J2770" s="33">
        <v>12911259.931972491</v>
      </c>
      <c r="K2770" s="33">
        <v>13749659.167426441</v>
      </c>
      <c r="L2770" s="33">
        <v>30579985.984216481</v>
      </c>
      <c r="M2770" s="33">
        <v>33045119.447539721</v>
      </c>
      <c r="N2770" s="33">
        <v>46348580.004048914</v>
      </c>
    </row>
    <row r="2771" spans="1:14" ht="25.5" customHeight="1">
      <c r="A2771" s="22" t="s">
        <v>53</v>
      </c>
      <c r="B2771" s="23" t="s">
        <v>162</v>
      </c>
      <c r="C2771" s="22" t="s">
        <v>250</v>
      </c>
      <c r="D2771" s="22" t="s">
        <v>279</v>
      </c>
      <c r="E2771" s="33">
        <v>13684651.65444326</v>
      </c>
      <c r="F2771" s="33">
        <v>12197717.90367486</v>
      </c>
      <c r="G2771" s="33">
        <v>21643859.98018463</v>
      </c>
      <c r="H2771" s="33">
        <v>24901854.394883461</v>
      </c>
      <c r="I2771" s="33">
        <v>31763669.713659931</v>
      </c>
      <c r="J2771" s="33">
        <v>41645232.950279139</v>
      </c>
      <c r="K2771" s="33">
        <v>39615042.133861773</v>
      </c>
      <c r="L2771" s="33">
        <v>47088642.218884267</v>
      </c>
      <c r="M2771" s="33">
        <v>47416631.228417687</v>
      </c>
      <c r="N2771" s="33">
        <v>92294649.861427084</v>
      </c>
    </row>
    <row r="2772" spans="1:14" ht="25.5" customHeight="1">
      <c r="A2772" s="22" t="s">
        <v>54</v>
      </c>
      <c r="B2772" s="23" t="s">
        <v>163</v>
      </c>
      <c r="C2772" s="22" t="s">
        <v>250</v>
      </c>
      <c r="D2772" s="22" t="s">
        <v>279</v>
      </c>
      <c r="E2772" s="33">
        <v>12426526.996660721</v>
      </c>
      <c r="F2772" s="33">
        <v>16666311.86022315</v>
      </c>
      <c r="G2772" s="33">
        <v>23829162.943155121</v>
      </c>
      <c r="H2772" s="33">
        <v>25593320.911002021</v>
      </c>
      <c r="I2772" s="33">
        <v>24769937.4512944</v>
      </c>
      <c r="J2772" s="33">
        <v>28345232.800926361</v>
      </c>
      <c r="K2772" s="33">
        <v>34080573.606186472</v>
      </c>
      <c r="L2772" s="33">
        <v>53516533.197074316</v>
      </c>
      <c r="M2772" s="33">
        <v>80940870.589494705</v>
      </c>
      <c r="N2772" s="33">
        <v>133626076.8514449</v>
      </c>
    </row>
    <row r="2773" spans="1:14" ht="25.5" customHeight="1">
      <c r="A2773" s="22" t="s">
        <v>55</v>
      </c>
      <c r="B2773" s="23" t="s">
        <v>164</v>
      </c>
      <c r="C2773" s="22" t="s">
        <v>250</v>
      </c>
      <c r="D2773" s="22" t="s">
        <v>279</v>
      </c>
      <c r="E2773" s="33">
        <v>11612167.058637129</v>
      </c>
      <c r="F2773" s="33">
        <v>15686725.386966741</v>
      </c>
      <c r="G2773" s="33">
        <v>22537902.029188171</v>
      </c>
      <c r="H2773" s="33">
        <v>23982944.18310646</v>
      </c>
      <c r="I2773" s="33">
        <v>22786537.93503204</v>
      </c>
      <c r="J2773" s="33">
        <v>25999682.00268238</v>
      </c>
      <c r="K2773" s="33">
        <v>31493178.344136052</v>
      </c>
      <c r="L2773" s="33">
        <v>49757809.871697038</v>
      </c>
      <c r="M2773" s="33">
        <v>75980056.433118939</v>
      </c>
      <c r="N2773" s="33">
        <v>126562991.9271391</v>
      </c>
    </row>
    <row r="2774" spans="1:14" ht="25.5" customHeight="1">
      <c r="A2774" s="22" t="s">
        <v>56</v>
      </c>
      <c r="B2774" s="23" t="s">
        <v>165</v>
      </c>
      <c r="C2774" s="22" t="s">
        <v>250</v>
      </c>
      <c r="D2774" s="22" t="s">
        <v>279</v>
      </c>
      <c r="E2774" s="33">
        <v>814359.93802359537</v>
      </c>
      <c r="F2774" s="33">
        <v>979586.47325641464</v>
      </c>
      <c r="G2774" s="33">
        <v>1291260.9139669479</v>
      </c>
      <c r="H2774" s="33">
        <v>1610376.727895563</v>
      </c>
      <c r="I2774" s="33">
        <v>1983399.516262362</v>
      </c>
      <c r="J2774" s="33">
        <v>2345550.7982439869</v>
      </c>
      <c r="K2774" s="33">
        <v>2587395.2620504261</v>
      </c>
      <c r="L2774" s="33">
        <v>3758723.3253772878</v>
      </c>
      <c r="M2774" s="33">
        <v>4960814.1563757611</v>
      </c>
      <c r="N2774" s="33">
        <v>7063084.9243058469</v>
      </c>
    </row>
    <row r="2775" spans="1:14" ht="25.5" customHeight="1">
      <c r="A2775" s="22" t="s">
        <v>57</v>
      </c>
      <c r="B2775" s="23" t="s">
        <v>166</v>
      </c>
      <c r="C2775" s="22" t="s">
        <v>250</v>
      </c>
      <c r="D2775" s="22" t="s">
        <v>279</v>
      </c>
      <c r="E2775" s="33">
        <v>7132560.8094978426</v>
      </c>
      <c r="F2775" s="33">
        <v>7702089.228895653</v>
      </c>
      <c r="G2775" s="33">
        <v>13926131.04673834</v>
      </c>
      <c r="H2775" s="33">
        <v>17815147.91551289</v>
      </c>
      <c r="I2775" s="33">
        <v>18602971.640318211</v>
      </c>
      <c r="J2775" s="33">
        <v>20084951.8285903</v>
      </c>
      <c r="K2775" s="33">
        <v>22146573.708786871</v>
      </c>
      <c r="L2775" s="33">
        <v>31119084.25753304</v>
      </c>
      <c r="M2775" s="33">
        <v>50451433.838517487</v>
      </c>
      <c r="N2775" s="33">
        <v>66815705.724158652</v>
      </c>
    </row>
    <row r="2776" spans="1:14" ht="25.5" customHeight="1">
      <c r="A2776" s="22" t="s">
        <v>58</v>
      </c>
      <c r="B2776" s="23" t="s">
        <v>167</v>
      </c>
      <c r="C2776" s="22" t="s">
        <v>250</v>
      </c>
      <c r="D2776" s="22" t="s">
        <v>279</v>
      </c>
      <c r="E2776" s="33">
        <v>5954900.5351886861</v>
      </c>
      <c r="F2776" s="33">
        <v>6404298.1367923738</v>
      </c>
      <c r="G2776" s="33">
        <v>11962120.840201929</v>
      </c>
      <c r="H2776" s="33">
        <v>15507987.52488496</v>
      </c>
      <c r="I2776" s="33">
        <v>16005122.39240283</v>
      </c>
      <c r="J2776" s="33">
        <v>17121776.34005579</v>
      </c>
      <c r="K2776" s="33">
        <v>18705746.759168722</v>
      </c>
      <c r="L2776" s="33">
        <v>25327329.836480942</v>
      </c>
      <c r="M2776" s="33">
        <v>42774841.90067596</v>
      </c>
      <c r="N2776" s="33">
        <v>59558693.623802878</v>
      </c>
    </row>
    <row r="2777" spans="1:14" ht="25.5" customHeight="1">
      <c r="A2777" s="22" t="s">
        <v>59</v>
      </c>
      <c r="B2777" s="23" t="s">
        <v>168</v>
      </c>
      <c r="C2777" s="22" t="s">
        <v>250</v>
      </c>
      <c r="D2777" s="22" t="s">
        <v>279</v>
      </c>
      <c r="E2777" s="33">
        <v>4762.4323274644739</v>
      </c>
      <c r="F2777" s="33">
        <v>15103.258558683139</v>
      </c>
      <c r="G2777" s="33">
        <v>32654.229870040632</v>
      </c>
      <c r="H2777" s="33">
        <v>84518.674935056944</v>
      </c>
      <c r="I2777" s="33">
        <v>106134.13411395191</v>
      </c>
      <c r="J2777" s="33">
        <v>79725.468966957764</v>
      </c>
      <c r="K2777" s="33">
        <v>202502.73398058981</v>
      </c>
      <c r="L2777" s="33">
        <v>336874.29755574279</v>
      </c>
      <c r="M2777" s="33">
        <v>376342.61698555987</v>
      </c>
      <c r="N2777" s="33">
        <v>405911.25276072061</v>
      </c>
    </row>
    <row r="2778" spans="1:14" ht="25.5" customHeight="1">
      <c r="A2778" s="22" t="s">
        <v>60</v>
      </c>
      <c r="B2778" s="23" t="s">
        <v>169</v>
      </c>
      <c r="C2778" s="22" t="s">
        <v>250</v>
      </c>
      <c r="D2778" s="22" t="s">
        <v>279</v>
      </c>
      <c r="E2778" s="33">
        <v>5291255.0718770334</v>
      </c>
      <c r="F2778" s="33">
        <v>5415493.2336178152</v>
      </c>
      <c r="G2778" s="33">
        <v>10560293.40822107</v>
      </c>
      <c r="H2778" s="33">
        <v>13536403.86181196</v>
      </c>
      <c r="I2778" s="33">
        <v>14328447.33867898</v>
      </c>
      <c r="J2778" s="33">
        <v>15867525.10048754</v>
      </c>
      <c r="K2778" s="33">
        <v>17271280.51389657</v>
      </c>
      <c r="L2778" s="33">
        <v>23844134.418380059</v>
      </c>
      <c r="M2778" s="33">
        <v>41007284.636760108</v>
      </c>
      <c r="N2778" s="33">
        <v>57297174.297702111</v>
      </c>
    </row>
    <row r="2779" spans="1:14" ht="25.5" customHeight="1">
      <c r="A2779" s="22" t="s">
        <v>61</v>
      </c>
      <c r="B2779" s="23" t="s">
        <v>170</v>
      </c>
      <c r="C2779" s="22" t="s">
        <v>250</v>
      </c>
      <c r="D2779" s="22" t="s">
        <v>279</v>
      </c>
      <c r="E2779" s="33">
        <v>658883.03098418785</v>
      </c>
      <c r="F2779" s="33">
        <v>973701.64461587556</v>
      </c>
      <c r="G2779" s="33">
        <v>1369173.20211082</v>
      </c>
      <c r="H2779" s="33">
        <v>1887064.9881379381</v>
      </c>
      <c r="I2779" s="33">
        <v>1570540.9196098959</v>
      </c>
      <c r="J2779" s="33">
        <v>1174525.770601297</v>
      </c>
      <c r="K2779" s="33">
        <v>1231963.5112915621</v>
      </c>
      <c r="L2779" s="33">
        <v>1146321.120545143</v>
      </c>
      <c r="M2779" s="33">
        <v>1391214.646930292</v>
      </c>
      <c r="N2779" s="33">
        <v>1855608.073340046</v>
      </c>
    </row>
    <row r="2780" spans="1:14" ht="25.5" customHeight="1">
      <c r="A2780" s="22" t="s">
        <v>62</v>
      </c>
      <c r="B2780" s="23" t="s">
        <v>171</v>
      </c>
      <c r="C2780" s="22" t="s">
        <v>250</v>
      </c>
      <c r="D2780" s="22" t="s">
        <v>279</v>
      </c>
      <c r="E2780" s="33">
        <v>0</v>
      </c>
      <c r="F2780" s="33">
        <v>0</v>
      </c>
      <c r="G2780" s="33">
        <v>0</v>
      </c>
      <c r="H2780" s="33">
        <v>0</v>
      </c>
      <c r="I2780" s="33">
        <v>0</v>
      </c>
      <c r="J2780" s="33">
        <v>0</v>
      </c>
      <c r="K2780" s="33">
        <v>0</v>
      </c>
      <c r="L2780" s="33">
        <v>0</v>
      </c>
      <c r="M2780" s="33">
        <v>0</v>
      </c>
      <c r="N2780" s="33">
        <v>0</v>
      </c>
    </row>
    <row r="2781" spans="1:14" ht="25.5" customHeight="1">
      <c r="A2781" s="22" t="s">
        <v>63</v>
      </c>
      <c r="B2781" s="23" t="s">
        <v>172</v>
      </c>
      <c r="C2781" s="22" t="s">
        <v>250</v>
      </c>
      <c r="D2781" s="22" t="s">
        <v>279</v>
      </c>
      <c r="E2781" s="33">
        <v>1054616.126794874</v>
      </c>
      <c r="F2781" s="33">
        <v>1179791.003547969</v>
      </c>
      <c r="G2781" s="33">
        <v>1813018.5652761911</v>
      </c>
      <c r="H2781" s="33">
        <v>2091077.4972448121</v>
      </c>
      <c r="I2781" s="33">
        <v>2281444.040508457</v>
      </c>
      <c r="J2781" s="33">
        <v>2534592.9755444392</v>
      </c>
      <c r="K2781" s="33">
        <v>2906681.6749128401</v>
      </c>
      <c r="L2781" s="33">
        <v>4912935.8739119247</v>
      </c>
      <c r="M2781" s="33">
        <v>6553344.7022171868</v>
      </c>
      <c r="N2781" s="33">
        <v>5700696.2571548652</v>
      </c>
    </row>
    <row r="2782" spans="1:14" ht="25.5" customHeight="1">
      <c r="A2782" s="22" t="s">
        <v>64</v>
      </c>
      <c r="B2782" s="23" t="s">
        <v>173</v>
      </c>
      <c r="C2782" s="22" t="s">
        <v>250</v>
      </c>
      <c r="D2782" s="22" t="s">
        <v>279</v>
      </c>
      <c r="E2782" s="33">
        <v>92339.853204791376</v>
      </c>
      <c r="F2782" s="33">
        <v>90701.807048616552</v>
      </c>
      <c r="G2782" s="33">
        <v>116643.53489269011</v>
      </c>
      <c r="H2782" s="33">
        <v>170837.06311359571</v>
      </c>
      <c r="I2782" s="33">
        <v>256008.274409367</v>
      </c>
      <c r="J2782" s="33">
        <v>365124.14536334819</v>
      </c>
      <c r="K2782" s="33">
        <v>469243.25558163022</v>
      </c>
      <c r="L2782" s="33">
        <v>803713.4253075968</v>
      </c>
      <c r="M2782" s="33">
        <v>964658.69291818223</v>
      </c>
      <c r="N2782" s="33">
        <v>1218220.150990153</v>
      </c>
    </row>
    <row r="2783" spans="1:14" ht="25.5" customHeight="1">
      <c r="A2783" s="22" t="s">
        <v>65</v>
      </c>
      <c r="B2783" s="23" t="s">
        <v>174</v>
      </c>
      <c r="C2783" s="22" t="s">
        <v>250</v>
      </c>
      <c r="D2783" s="22" t="s">
        <v>279</v>
      </c>
      <c r="E2783" s="33">
        <v>30704.294309490549</v>
      </c>
      <c r="F2783" s="33">
        <v>27298.281506693729</v>
      </c>
      <c r="G2783" s="33">
        <v>34348.106367534863</v>
      </c>
      <c r="H2783" s="33">
        <v>45245.830269523227</v>
      </c>
      <c r="I2783" s="33">
        <v>60396.932997552947</v>
      </c>
      <c r="J2783" s="33">
        <v>63458.367626721083</v>
      </c>
      <c r="K2783" s="33">
        <v>64902.019123681719</v>
      </c>
      <c r="L2783" s="33">
        <v>75105.121832578356</v>
      </c>
      <c r="M2783" s="33">
        <v>158588.54270616159</v>
      </c>
      <c r="N2783" s="33">
        <v>338095.69221075228</v>
      </c>
    </row>
    <row r="2784" spans="1:14" ht="25.5" customHeight="1">
      <c r="A2784" s="22" t="s">
        <v>66</v>
      </c>
      <c r="B2784" s="23" t="s">
        <v>175</v>
      </c>
      <c r="C2784" s="22" t="s">
        <v>250</v>
      </c>
      <c r="D2784" s="22" t="s">
        <v>279</v>
      </c>
      <c r="E2784" s="33">
        <v>1370723.9436678849</v>
      </c>
      <c r="F2784" s="33">
        <v>1914968.1524602261</v>
      </c>
      <c r="G2784" s="33">
        <v>2717006.4782654061</v>
      </c>
      <c r="H2784" s="33">
        <v>3248550.4961964991</v>
      </c>
      <c r="I2784" s="33">
        <v>3798875.5129291289</v>
      </c>
      <c r="J2784" s="33">
        <v>4205212.5502682934</v>
      </c>
      <c r="K2784" s="33">
        <v>4408897.9713718817</v>
      </c>
      <c r="L2784" s="33">
        <v>6139930.7949944139</v>
      </c>
      <c r="M2784" s="33">
        <v>6523694.1245804206</v>
      </c>
      <c r="N2784" s="33">
        <v>4737163.1305656703</v>
      </c>
    </row>
    <row r="2785" spans="1:14" ht="25.5" customHeight="1">
      <c r="A2785" s="22" t="s">
        <v>67</v>
      </c>
      <c r="B2785" s="23" t="s">
        <v>176</v>
      </c>
      <c r="C2785" s="22" t="s">
        <v>250</v>
      </c>
      <c r="D2785" s="22" t="s">
        <v>279</v>
      </c>
      <c r="E2785" s="33">
        <v>135967.10986963191</v>
      </c>
      <c r="F2785" s="33">
        <v>163831.63006844209</v>
      </c>
      <c r="G2785" s="33">
        <v>210710.08752600741</v>
      </c>
      <c r="H2785" s="33">
        <v>240336.0477075043</v>
      </c>
      <c r="I2785" s="33">
        <v>292352.14441423392</v>
      </c>
      <c r="J2785" s="33">
        <v>301575.54186228971</v>
      </c>
      <c r="K2785" s="33">
        <v>328109.88681066863</v>
      </c>
      <c r="L2785" s="33">
        <v>496151.0342873818</v>
      </c>
      <c r="M2785" s="33">
        <v>554743.51933901804</v>
      </c>
      <c r="N2785" s="33">
        <v>486770.64373481058</v>
      </c>
    </row>
    <row r="2786" spans="1:14" ht="25.5" customHeight="1">
      <c r="A2786" s="22" t="s">
        <v>68</v>
      </c>
      <c r="B2786" s="23" t="s">
        <v>177</v>
      </c>
      <c r="C2786" s="22" t="s">
        <v>250</v>
      </c>
      <c r="D2786" s="22" t="s">
        <v>279</v>
      </c>
      <c r="E2786" s="33">
        <v>1234756.833798253</v>
      </c>
      <c r="F2786" s="33">
        <v>1751136.522391784</v>
      </c>
      <c r="G2786" s="33">
        <v>2506296.3907393981</v>
      </c>
      <c r="H2786" s="33">
        <v>3008214.448488995</v>
      </c>
      <c r="I2786" s="33">
        <v>3506523.368514895</v>
      </c>
      <c r="J2786" s="33">
        <v>3903637.0084060039</v>
      </c>
      <c r="K2786" s="33">
        <v>4080788.0845612129</v>
      </c>
      <c r="L2786" s="33">
        <v>5643779.7607070319</v>
      </c>
      <c r="M2786" s="33">
        <v>5968950.605241403</v>
      </c>
      <c r="N2786" s="33">
        <v>4250392.4868308594</v>
      </c>
    </row>
    <row r="2787" spans="1:14" ht="25.5" customHeight="1">
      <c r="A2787" s="22" t="s">
        <v>69</v>
      </c>
      <c r="B2787" s="23" t="s">
        <v>178</v>
      </c>
      <c r="C2787" s="22" t="s">
        <v>250</v>
      </c>
      <c r="D2787" s="22" t="s">
        <v>279</v>
      </c>
      <c r="E2787" s="33">
        <v>778508.62713332986</v>
      </c>
      <c r="F2787" s="33">
        <v>991412.27975172643</v>
      </c>
      <c r="G2787" s="33">
        <v>1547158.843190819</v>
      </c>
      <c r="H2787" s="33">
        <v>1806963.786830931</v>
      </c>
      <c r="I2787" s="33">
        <v>2300425.6797765158</v>
      </c>
      <c r="J2787" s="33">
        <v>2581772.4737515128</v>
      </c>
      <c r="K2787" s="33">
        <v>3153553.4573691972</v>
      </c>
      <c r="L2787" s="33">
        <v>3621457.68041714</v>
      </c>
      <c r="M2787" s="33">
        <v>4895579.1567064552</v>
      </c>
      <c r="N2787" s="33">
        <v>6339835.9898927733</v>
      </c>
    </row>
    <row r="2788" spans="1:14" ht="25.5" customHeight="1">
      <c r="A2788" s="22" t="s">
        <v>70</v>
      </c>
      <c r="B2788" s="23" t="s">
        <v>179</v>
      </c>
      <c r="C2788" s="22" t="s">
        <v>250</v>
      </c>
      <c r="D2788" s="22" t="s">
        <v>279</v>
      </c>
      <c r="E2788" s="33">
        <v>631331.16484078031</v>
      </c>
      <c r="F2788" s="33">
        <v>833030.68193194119</v>
      </c>
      <c r="G2788" s="33">
        <v>1310571.362872693</v>
      </c>
      <c r="H2788" s="33">
        <v>1526912.570643249</v>
      </c>
      <c r="I2788" s="33">
        <v>1912940.3819122419</v>
      </c>
      <c r="J2788" s="33">
        <v>2170925.1763799582</v>
      </c>
      <c r="K2788" s="33">
        <v>2367891.1280767522</v>
      </c>
      <c r="L2788" s="33">
        <v>2758087.4354761271</v>
      </c>
      <c r="M2788" s="33">
        <v>3746133.519818455</v>
      </c>
      <c r="N2788" s="33">
        <v>4904100.9821794927</v>
      </c>
    </row>
    <row r="2789" spans="1:14" ht="25.5" customHeight="1">
      <c r="A2789" s="22" t="s">
        <v>71</v>
      </c>
      <c r="B2789" s="23" t="s">
        <v>180</v>
      </c>
      <c r="C2789" s="22" t="s">
        <v>250</v>
      </c>
      <c r="D2789" s="22" t="s">
        <v>279</v>
      </c>
      <c r="E2789" s="33">
        <v>147177.46229254949</v>
      </c>
      <c r="F2789" s="33">
        <v>158381.59781978521</v>
      </c>
      <c r="G2789" s="33">
        <v>236587.4803181258</v>
      </c>
      <c r="H2789" s="33">
        <v>280051.21618768142</v>
      </c>
      <c r="I2789" s="33">
        <v>387485.29786427319</v>
      </c>
      <c r="J2789" s="33">
        <v>410847.29737155553</v>
      </c>
      <c r="K2789" s="33">
        <v>785662.32929244568</v>
      </c>
      <c r="L2789" s="33">
        <v>863370.24494101328</v>
      </c>
      <c r="M2789" s="33">
        <v>1149445.6368879999</v>
      </c>
      <c r="N2789" s="33">
        <v>1435735.0077132811</v>
      </c>
    </row>
    <row r="2790" spans="1:14" ht="25.5" customHeight="1">
      <c r="A2790" s="22" t="s">
        <v>72</v>
      </c>
      <c r="B2790" s="23" t="s">
        <v>181</v>
      </c>
      <c r="C2790" s="22" t="s">
        <v>250</v>
      </c>
      <c r="D2790" s="22" t="s">
        <v>279</v>
      </c>
      <c r="E2790" s="33">
        <v>1683362.8551766069</v>
      </c>
      <c r="F2790" s="33">
        <v>2386516.3209869508</v>
      </c>
      <c r="G2790" s="33">
        <v>3759703.3383906768</v>
      </c>
      <c r="H2790" s="33">
        <v>4250817.7405750211</v>
      </c>
      <c r="I2790" s="33">
        <v>5258700.9518750692</v>
      </c>
      <c r="J2790" s="33">
        <v>5592278.5675415443</v>
      </c>
      <c r="K2790" s="33">
        <v>6500136.5161739541</v>
      </c>
      <c r="L2790" s="33">
        <v>8165828.9072341202</v>
      </c>
      <c r="M2790" s="33">
        <v>10660584.272190969</v>
      </c>
      <c r="N2790" s="33">
        <v>16191495.34601978</v>
      </c>
    </row>
    <row r="2791" spans="1:14" ht="25.5" customHeight="1">
      <c r="A2791" s="22" t="s">
        <v>73</v>
      </c>
      <c r="B2791" s="23" t="s">
        <v>182</v>
      </c>
      <c r="C2791" s="22" t="s">
        <v>250</v>
      </c>
      <c r="D2791" s="22" t="s">
        <v>279</v>
      </c>
      <c r="E2791" s="33">
        <v>1222961.495339582</v>
      </c>
      <c r="F2791" s="33">
        <v>1784754.3219736849</v>
      </c>
      <c r="G2791" s="33">
        <v>2912864.412055925</v>
      </c>
      <c r="H2791" s="33">
        <v>3353264.8052587472</v>
      </c>
      <c r="I2791" s="33">
        <v>4152018.1774728219</v>
      </c>
      <c r="J2791" s="33">
        <v>4329616.0008147676</v>
      </c>
      <c r="K2791" s="33">
        <v>5017800.5581496228</v>
      </c>
      <c r="L2791" s="33">
        <v>6380908.4911811976</v>
      </c>
      <c r="M2791" s="33">
        <v>7313289.190234595</v>
      </c>
      <c r="N2791" s="33">
        <v>8477612.600963261</v>
      </c>
    </row>
    <row r="2792" spans="1:14" ht="25.5" customHeight="1">
      <c r="A2792" s="22" t="s">
        <v>74</v>
      </c>
      <c r="B2792" s="23" t="s">
        <v>183</v>
      </c>
      <c r="C2792" s="22" t="s">
        <v>250</v>
      </c>
      <c r="D2792" s="22" t="s">
        <v>279</v>
      </c>
      <c r="E2792" s="33">
        <v>424369.35929939168</v>
      </c>
      <c r="F2792" s="33">
        <v>546193.77762808907</v>
      </c>
      <c r="G2792" s="33">
        <v>587826.09766473121</v>
      </c>
      <c r="H2792" s="33">
        <v>789693.28062516719</v>
      </c>
      <c r="I2792" s="33">
        <v>1015991.042327952</v>
      </c>
      <c r="J2792" s="33">
        <v>1130854.8429312459</v>
      </c>
      <c r="K2792" s="33">
        <v>1328530.901054543</v>
      </c>
      <c r="L2792" s="33">
        <v>1490995.844904803</v>
      </c>
      <c r="M2792" s="33">
        <v>2545764.482281833</v>
      </c>
      <c r="N2792" s="33">
        <v>3920474.1246687151</v>
      </c>
    </row>
    <row r="2793" spans="1:14" ht="25.5" customHeight="1">
      <c r="A2793" s="22" t="s">
        <v>75</v>
      </c>
      <c r="B2793" s="23" t="s">
        <v>184</v>
      </c>
      <c r="C2793" s="22" t="s">
        <v>250</v>
      </c>
      <c r="D2793" s="22" t="s">
        <v>279</v>
      </c>
      <c r="E2793" s="33">
        <v>36032.000537632957</v>
      </c>
      <c r="F2793" s="33">
        <v>55568.221385177152</v>
      </c>
      <c r="G2793" s="33">
        <v>259012.82867002109</v>
      </c>
      <c r="H2793" s="33">
        <v>107859.6546911069</v>
      </c>
      <c r="I2793" s="33">
        <v>90691.732074295738</v>
      </c>
      <c r="J2793" s="33">
        <v>131807.7237955305</v>
      </c>
      <c r="K2793" s="33">
        <v>153805.0569697883</v>
      </c>
      <c r="L2793" s="33">
        <v>293924.57114811923</v>
      </c>
      <c r="M2793" s="33">
        <v>801530.59967454453</v>
      </c>
      <c r="N2793" s="33">
        <v>3793408.620387801</v>
      </c>
    </row>
    <row r="2794" spans="1:14" ht="25.5" customHeight="1">
      <c r="A2794" s="22" t="s">
        <v>76</v>
      </c>
      <c r="B2794" s="23" t="s">
        <v>185</v>
      </c>
      <c r="C2794" s="22" t="s">
        <v>250</v>
      </c>
      <c r="D2794" s="22" t="s">
        <v>279</v>
      </c>
      <c r="E2794" s="33">
        <v>3222100.0591950351</v>
      </c>
      <c r="F2794" s="33">
        <v>4367936.7104629502</v>
      </c>
      <c r="G2794" s="33">
        <v>3659221.5352440942</v>
      </c>
      <c r="H2794" s="33">
        <v>3273237.3454408338</v>
      </c>
      <c r="I2794" s="33">
        <v>4906001.1685565654</v>
      </c>
      <c r="J2794" s="33">
        <v>5587058.6172508439</v>
      </c>
      <c r="K2794" s="33">
        <v>5907629.3144014589</v>
      </c>
      <c r="L2794" s="33">
        <v>9666878.6189832371</v>
      </c>
      <c r="M2794" s="33">
        <v>13249927.262113931</v>
      </c>
      <c r="N2794" s="33">
        <v>16125243.65841895</v>
      </c>
    </row>
    <row r="2795" spans="1:14" ht="25.5" customHeight="1">
      <c r="A2795" s="22" t="s">
        <v>77</v>
      </c>
      <c r="B2795" s="23" t="s">
        <v>186</v>
      </c>
      <c r="C2795" s="22" t="s">
        <v>250</v>
      </c>
      <c r="D2795" s="22" t="s">
        <v>279</v>
      </c>
      <c r="E2795" s="33">
        <v>1582659.876832237</v>
      </c>
      <c r="F2795" s="33">
        <v>2205581.0312076202</v>
      </c>
      <c r="G2795" s="33">
        <v>1205985.8087959869</v>
      </c>
      <c r="H2795" s="33">
        <v>756111.92282944277</v>
      </c>
      <c r="I2795" s="33">
        <v>1597624.0836596461</v>
      </c>
      <c r="J2795" s="33">
        <v>1860163.356498034</v>
      </c>
      <c r="K2795" s="33">
        <v>1170707.346579914</v>
      </c>
      <c r="L2795" s="33">
        <v>3248143.4182471088</v>
      </c>
      <c r="M2795" s="33">
        <v>4691570.5306019587</v>
      </c>
      <c r="N2795" s="33">
        <v>6204242.0749849826</v>
      </c>
    </row>
    <row r="2796" spans="1:14" ht="25.5" customHeight="1">
      <c r="A2796" s="22" t="s">
        <v>78</v>
      </c>
      <c r="B2796" s="23" t="s">
        <v>187</v>
      </c>
      <c r="C2796" s="22" t="s">
        <v>250</v>
      </c>
      <c r="D2796" s="22" t="s">
        <v>279</v>
      </c>
      <c r="E2796" s="33">
        <v>633593.81892991392</v>
      </c>
      <c r="F2796" s="33">
        <v>792874.29167472071</v>
      </c>
      <c r="G2796" s="33">
        <v>513307.28404629568</v>
      </c>
      <c r="H2796" s="33">
        <v>169468.80246405301</v>
      </c>
      <c r="I2796" s="33">
        <v>758724.50297251681</v>
      </c>
      <c r="J2796" s="33">
        <v>905512.74798573717</v>
      </c>
      <c r="K2796" s="33">
        <v>1316354.726808121</v>
      </c>
      <c r="L2796" s="33">
        <v>2179965.9654678619</v>
      </c>
      <c r="M2796" s="33">
        <v>2677485.1675126748</v>
      </c>
      <c r="N2796" s="33">
        <v>3135888.6147917728</v>
      </c>
    </row>
    <row r="2797" spans="1:14" ht="25.5" customHeight="1">
      <c r="A2797" s="22" t="s">
        <v>79</v>
      </c>
      <c r="B2797" s="23" t="s">
        <v>188</v>
      </c>
      <c r="C2797" s="22" t="s">
        <v>250</v>
      </c>
      <c r="D2797" s="22" t="s">
        <v>279</v>
      </c>
      <c r="E2797" s="33">
        <v>913216.29249429412</v>
      </c>
      <c r="F2797" s="33">
        <v>1243074.6506509611</v>
      </c>
      <c r="G2797" s="33">
        <v>1747454.519668675</v>
      </c>
      <c r="H2797" s="33">
        <v>2053979.7544114019</v>
      </c>
      <c r="I2797" s="33">
        <v>2176226.2444579899</v>
      </c>
      <c r="J2797" s="33">
        <v>2346320.998171777</v>
      </c>
      <c r="K2797" s="33">
        <v>2816631.1459180261</v>
      </c>
      <c r="L2797" s="33">
        <v>3476069.5655764709</v>
      </c>
      <c r="M2797" s="33">
        <v>5055228.9849411249</v>
      </c>
      <c r="N2797" s="33">
        <v>5815594.3390980177</v>
      </c>
    </row>
    <row r="2798" spans="1:14" ht="25.5" customHeight="1">
      <c r="A2798" s="22" t="s">
        <v>80</v>
      </c>
      <c r="B2798" s="23" t="s">
        <v>189</v>
      </c>
      <c r="C2798" s="22" t="s">
        <v>250</v>
      </c>
      <c r="D2798" s="22" t="s">
        <v>279</v>
      </c>
      <c r="E2798" s="33">
        <v>92630.070938589648</v>
      </c>
      <c r="F2798" s="33">
        <v>126406.7369296487</v>
      </c>
      <c r="G2798" s="33">
        <v>192473.92273313619</v>
      </c>
      <c r="H2798" s="33">
        <v>293676.86573593551</v>
      </c>
      <c r="I2798" s="33">
        <v>373426.33746641251</v>
      </c>
      <c r="J2798" s="33">
        <v>475061.51459529588</v>
      </c>
      <c r="K2798" s="33">
        <v>603936.09509539756</v>
      </c>
      <c r="L2798" s="33">
        <v>762699.66969179432</v>
      </c>
      <c r="M2798" s="33">
        <v>825642.57905817544</v>
      </c>
      <c r="N2798" s="33">
        <v>969518.62954417511</v>
      </c>
    </row>
    <row r="2799" spans="1:14" ht="25.5" customHeight="1">
      <c r="A2799" s="22" t="s">
        <v>81</v>
      </c>
      <c r="B2799" s="23" t="s">
        <v>190</v>
      </c>
      <c r="C2799" s="22" t="s">
        <v>250</v>
      </c>
      <c r="D2799" s="22" t="s">
        <v>279</v>
      </c>
      <c r="E2799" s="33">
        <v>375273.74164762918</v>
      </c>
      <c r="F2799" s="33">
        <v>611327.4501184813</v>
      </c>
      <c r="G2799" s="33">
        <v>785443.77406189404</v>
      </c>
      <c r="H2799" s="33">
        <v>906173.30972785747</v>
      </c>
      <c r="I2799" s="33">
        <v>1387856.0692321691</v>
      </c>
      <c r="J2799" s="33">
        <v>1519533.3223335419</v>
      </c>
      <c r="K2799" s="33">
        <v>1917515.0753443281</v>
      </c>
      <c r="L2799" s="33">
        <v>2298497.3800678588</v>
      </c>
      <c r="M2799" s="33">
        <v>2731568.1161552062</v>
      </c>
      <c r="N2799" s="33">
        <v>4733490.5840090122</v>
      </c>
    </row>
    <row r="2800" spans="1:14" ht="25.5" customHeight="1">
      <c r="A2800" s="22" t="s">
        <v>82</v>
      </c>
      <c r="B2800" s="23" t="s">
        <v>191</v>
      </c>
      <c r="C2800" s="22" t="s">
        <v>250</v>
      </c>
      <c r="D2800" s="22" t="s">
        <v>279</v>
      </c>
      <c r="E2800" s="33">
        <v>74097.195356005119</v>
      </c>
      <c r="F2800" s="33">
        <v>171359.767298416</v>
      </c>
      <c r="G2800" s="33">
        <v>219388.09952909721</v>
      </c>
      <c r="H2800" s="33">
        <v>274101.74043688178</v>
      </c>
      <c r="I2800" s="33">
        <v>423451.26781237032</v>
      </c>
      <c r="J2800" s="33">
        <v>498277.5666170576</v>
      </c>
      <c r="K2800" s="33">
        <v>656084.60087660735</v>
      </c>
      <c r="L2800" s="33">
        <v>769822.28271707753</v>
      </c>
      <c r="M2800" s="33">
        <v>944659.89324364939</v>
      </c>
      <c r="N2800" s="33">
        <v>1236112.8410944231</v>
      </c>
    </row>
    <row r="2801" spans="1:14" ht="25.5" customHeight="1">
      <c r="A2801" s="22" t="s">
        <v>83</v>
      </c>
      <c r="B2801" s="23" t="s">
        <v>192</v>
      </c>
      <c r="C2801" s="22" t="s">
        <v>250</v>
      </c>
      <c r="D2801" s="22" t="s">
        <v>279</v>
      </c>
      <c r="E2801" s="33">
        <v>263288.56064309279</v>
      </c>
      <c r="F2801" s="33">
        <v>404372.21120792342</v>
      </c>
      <c r="G2801" s="33">
        <v>517626.76197925443</v>
      </c>
      <c r="H2801" s="33">
        <v>569824.60219511692</v>
      </c>
      <c r="I2801" s="33">
        <v>885205.28351686196</v>
      </c>
      <c r="J2801" s="33">
        <v>931569.96997525624</v>
      </c>
      <c r="K2801" s="33">
        <v>1151927.5228009771</v>
      </c>
      <c r="L2801" s="33">
        <v>1408571.1907095821</v>
      </c>
      <c r="M2801" s="33">
        <v>1663631.4367069521</v>
      </c>
      <c r="N2801" s="33">
        <v>3254104.771267782</v>
      </c>
    </row>
    <row r="2802" spans="1:14" ht="25.5" customHeight="1">
      <c r="A2802" s="22" t="s">
        <v>84</v>
      </c>
      <c r="B2802" s="23" t="s">
        <v>193</v>
      </c>
      <c r="C2802" s="22" t="s">
        <v>250</v>
      </c>
      <c r="D2802" s="22" t="s">
        <v>279</v>
      </c>
      <c r="E2802" s="33">
        <v>37887.98564853135</v>
      </c>
      <c r="F2802" s="33">
        <v>35595.471612141933</v>
      </c>
      <c r="G2802" s="33">
        <v>48428.912553542526</v>
      </c>
      <c r="H2802" s="33">
        <v>62246.967095858672</v>
      </c>
      <c r="I2802" s="33">
        <v>79199.517902936743</v>
      </c>
      <c r="J2802" s="33">
        <v>89685.78574122829</v>
      </c>
      <c r="K2802" s="33">
        <v>109502.9516667439</v>
      </c>
      <c r="L2802" s="33">
        <v>120103.9066411995</v>
      </c>
      <c r="M2802" s="33">
        <v>123276.78620460469</v>
      </c>
      <c r="N2802" s="33">
        <v>243272.97164680719</v>
      </c>
    </row>
    <row r="2803" spans="1:14" ht="25.5" customHeight="1">
      <c r="A2803" s="22" t="s">
        <v>85</v>
      </c>
      <c r="B2803" s="23" t="s">
        <v>194</v>
      </c>
      <c r="C2803" s="22" t="s">
        <v>250</v>
      </c>
      <c r="D2803" s="22" t="s">
        <v>279</v>
      </c>
      <c r="E2803" s="33">
        <v>1264453.942309672</v>
      </c>
      <c r="F2803" s="33">
        <v>1648861.8562712329</v>
      </c>
      <c r="G2803" s="33">
        <v>2194544.9789149109</v>
      </c>
      <c r="H2803" s="33">
        <v>2705656.825076798</v>
      </c>
      <c r="I2803" s="33">
        <v>2967435.0261055091</v>
      </c>
      <c r="J2803" s="33">
        <v>3219798.1414259342</v>
      </c>
      <c r="K2803" s="33">
        <v>3442809.1877050851</v>
      </c>
      <c r="L2803" s="33">
        <v>3942152.9846768281</v>
      </c>
      <c r="M2803" s="33">
        <v>4404616.8608808368</v>
      </c>
      <c r="N2803" s="33">
        <v>4952125.841448457</v>
      </c>
    </row>
    <row r="2804" spans="1:14" ht="25.5" customHeight="1">
      <c r="A2804" s="22" t="s">
        <v>86</v>
      </c>
      <c r="B2804" s="23" t="s">
        <v>195</v>
      </c>
      <c r="C2804" s="22" t="s">
        <v>250</v>
      </c>
      <c r="D2804" s="22" t="s">
        <v>279</v>
      </c>
      <c r="E2804" s="33">
        <v>4673215.4066543607</v>
      </c>
      <c r="F2804" s="33">
        <v>4153180.0587570039</v>
      </c>
      <c r="G2804" s="33">
        <v>5281817.0740355467</v>
      </c>
      <c r="H2804" s="33">
        <v>6630990.9592680344</v>
      </c>
      <c r="I2804" s="33">
        <v>8090281.4390191659</v>
      </c>
      <c r="J2804" s="33">
        <v>10479725.53643897</v>
      </c>
      <c r="K2804" s="33">
        <v>13713247.054536819</v>
      </c>
      <c r="L2804" s="33">
        <v>15483830.62081741</v>
      </c>
      <c r="M2804" s="33">
        <v>18583891.10410798</v>
      </c>
      <c r="N2804" s="33">
        <v>24383777.92780935</v>
      </c>
    </row>
    <row r="2805" spans="1:14" ht="25.5" customHeight="1">
      <c r="A2805" s="22" t="s">
        <v>87</v>
      </c>
      <c r="B2805" s="23" t="s">
        <v>196</v>
      </c>
      <c r="C2805" s="22" t="s">
        <v>250</v>
      </c>
      <c r="D2805" s="22" t="s">
        <v>279</v>
      </c>
      <c r="E2805" s="33">
        <v>1033242.915075853</v>
      </c>
      <c r="F2805" s="33">
        <v>1140680.1528253821</v>
      </c>
      <c r="G2805" s="33">
        <v>1415724.03463687</v>
      </c>
      <c r="H2805" s="33">
        <v>1992689.7560175781</v>
      </c>
      <c r="I2805" s="33">
        <v>2107044.8181954962</v>
      </c>
      <c r="J2805" s="33">
        <v>3111500.8414785508</v>
      </c>
      <c r="K2805" s="33">
        <v>4880337.7492042501</v>
      </c>
      <c r="L2805" s="33">
        <v>5188661.5791621059</v>
      </c>
      <c r="M2805" s="33">
        <v>6751093.8741930202</v>
      </c>
      <c r="N2805" s="33">
        <v>10812680.383363049</v>
      </c>
    </row>
    <row r="2806" spans="1:14" ht="25.5" customHeight="1">
      <c r="A2806" s="22" t="s">
        <v>88</v>
      </c>
      <c r="B2806" s="23" t="s">
        <v>197</v>
      </c>
      <c r="C2806" s="22" t="s">
        <v>250</v>
      </c>
      <c r="D2806" s="22" t="s">
        <v>279</v>
      </c>
      <c r="E2806" s="33">
        <v>434906.866615184</v>
      </c>
      <c r="F2806" s="33">
        <v>472646.83164772321</v>
      </c>
      <c r="G2806" s="33">
        <v>614314.23138026008</v>
      </c>
      <c r="H2806" s="33">
        <v>875376.07396021998</v>
      </c>
      <c r="I2806" s="33">
        <v>760712.06342930498</v>
      </c>
      <c r="J2806" s="33">
        <v>1000669.516153147</v>
      </c>
      <c r="K2806" s="33">
        <v>1118894.6300073611</v>
      </c>
      <c r="L2806" s="33">
        <v>1272350.7196043869</v>
      </c>
      <c r="M2806" s="33">
        <v>1791312.3494147791</v>
      </c>
      <c r="N2806" s="33">
        <v>2259481.9540263382</v>
      </c>
    </row>
    <row r="2807" spans="1:14" ht="25.5" customHeight="1">
      <c r="A2807" s="22" t="s">
        <v>89</v>
      </c>
      <c r="B2807" s="23" t="s">
        <v>198</v>
      </c>
      <c r="C2807" s="22" t="s">
        <v>250</v>
      </c>
      <c r="D2807" s="22" t="s">
        <v>279</v>
      </c>
      <c r="E2807" s="33">
        <v>598336.04846066888</v>
      </c>
      <c r="F2807" s="33">
        <v>668033.32117765851</v>
      </c>
      <c r="G2807" s="33">
        <v>801409.80325660971</v>
      </c>
      <c r="H2807" s="33">
        <v>1117313.6820573581</v>
      </c>
      <c r="I2807" s="33">
        <v>1346332.7547661909</v>
      </c>
      <c r="J2807" s="33">
        <v>2110831.3253254038</v>
      </c>
      <c r="K2807" s="33">
        <v>3761443.119196889</v>
      </c>
      <c r="L2807" s="33">
        <v>3916310.859557719</v>
      </c>
      <c r="M2807" s="33">
        <v>4959781.5247782413</v>
      </c>
      <c r="N2807" s="33">
        <v>8553198.4293367118</v>
      </c>
    </row>
    <row r="2808" spans="1:14" ht="25.5" customHeight="1">
      <c r="A2808" s="22" t="s">
        <v>90</v>
      </c>
      <c r="B2808" s="23" t="s">
        <v>199</v>
      </c>
      <c r="C2808" s="22" t="s">
        <v>250</v>
      </c>
      <c r="D2808" s="22" t="s">
        <v>279</v>
      </c>
      <c r="E2808" s="33">
        <v>3410671.4826636012</v>
      </c>
      <c r="F2808" s="33">
        <v>2840640.2746519982</v>
      </c>
      <c r="G2808" s="33">
        <v>3563927.2619934352</v>
      </c>
      <c r="H2808" s="33">
        <v>4125836.2799585029</v>
      </c>
      <c r="I2808" s="33">
        <v>5338708.5770152146</v>
      </c>
      <c r="J2808" s="33">
        <v>6643426.4009082001</v>
      </c>
      <c r="K2808" s="33">
        <v>7838246.2378420504</v>
      </c>
      <c r="L2808" s="33">
        <v>9151367.4152344149</v>
      </c>
      <c r="M2808" s="33">
        <v>10477735.567926271</v>
      </c>
      <c r="N2808" s="33">
        <v>11769915.74550266</v>
      </c>
    </row>
    <row r="2809" spans="1:14" ht="25.5" customHeight="1">
      <c r="A2809" s="22" t="s">
        <v>91</v>
      </c>
      <c r="B2809" s="23" t="s">
        <v>200</v>
      </c>
      <c r="C2809" s="22" t="s">
        <v>250</v>
      </c>
      <c r="D2809" s="22" t="s">
        <v>279</v>
      </c>
      <c r="E2809" s="33">
        <v>3091574.009258566</v>
      </c>
      <c r="F2809" s="33">
        <v>2595482.1428000089</v>
      </c>
      <c r="G2809" s="33">
        <v>3262078.2637401521</v>
      </c>
      <c r="H2809" s="33">
        <v>3745000.510821376</v>
      </c>
      <c r="I2809" s="33">
        <v>4858902.1639806917</v>
      </c>
      <c r="J2809" s="33">
        <v>5818795.5672107944</v>
      </c>
      <c r="K2809" s="33">
        <v>6969929.5530314706</v>
      </c>
      <c r="L2809" s="33">
        <v>8048216.0940602608</v>
      </c>
      <c r="M2809" s="33">
        <v>9062989.624043826</v>
      </c>
      <c r="N2809" s="33">
        <v>9950684.166176511</v>
      </c>
    </row>
    <row r="2810" spans="1:14" ht="25.5" customHeight="1">
      <c r="A2810" s="22" t="s">
        <v>92</v>
      </c>
      <c r="B2810" s="23" t="s">
        <v>201</v>
      </c>
      <c r="C2810" s="22" t="s">
        <v>250</v>
      </c>
      <c r="D2810" s="22" t="s">
        <v>279</v>
      </c>
      <c r="E2810" s="33">
        <v>319097.47340503498</v>
      </c>
      <c r="F2810" s="33">
        <v>245158.13185198931</v>
      </c>
      <c r="G2810" s="33">
        <v>301848.99825328321</v>
      </c>
      <c r="H2810" s="33">
        <v>380835.76913712692</v>
      </c>
      <c r="I2810" s="33">
        <v>479806.41303452279</v>
      </c>
      <c r="J2810" s="33">
        <v>824630.83369740553</v>
      </c>
      <c r="K2810" s="33">
        <v>868316.68481057952</v>
      </c>
      <c r="L2810" s="33">
        <v>1103151.3211741541</v>
      </c>
      <c r="M2810" s="33">
        <v>1414745.9438824421</v>
      </c>
      <c r="N2810" s="33">
        <v>1819231.579326146</v>
      </c>
    </row>
    <row r="2811" spans="1:14" ht="25.5" customHeight="1">
      <c r="A2811" s="22" t="s">
        <v>93</v>
      </c>
      <c r="B2811" s="23" t="s">
        <v>202</v>
      </c>
      <c r="C2811" s="22" t="s">
        <v>250</v>
      </c>
      <c r="D2811" s="22" t="s">
        <v>279</v>
      </c>
      <c r="E2811" s="33">
        <v>229301.00891490679</v>
      </c>
      <c r="F2811" s="33">
        <v>171859.63127962459</v>
      </c>
      <c r="G2811" s="33">
        <v>302165.77740524209</v>
      </c>
      <c r="H2811" s="33">
        <v>512464.9232919527</v>
      </c>
      <c r="I2811" s="33">
        <v>644528.04380845523</v>
      </c>
      <c r="J2811" s="33">
        <v>724798.29405222251</v>
      </c>
      <c r="K2811" s="33">
        <v>994663.06749052193</v>
      </c>
      <c r="L2811" s="33">
        <v>1143801.6264208879</v>
      </c>
      <c r="M2811" s="33">
        <v>1355061.661988694</v>
      </c>
      <c r="N2811" s="33">
        <v>1801181.7989436409</v>
      </c>
    </row>
    <row r="2812" spans="1:14" ht="25.5" customHeight="1">
      <c r="A2812" s="22" t="s">
        <v>94</v>
      </c>
      <c r="B2812" s="23" t="s">
        <v>203</v>
      </c>
      <c r="C2812" s="22" t="s">
        <v>250</v>
      </c>
      <c r="D2812" s="22" t="s">
        <v>279</v>
      </c>
      <c r="E2812" s="33">
        <v>2406459.3468626719</v>
      </c>
      <c r="F2812" s="33">
        <v>2041898.5292537429</v>
      </c>
      <c r="G2812" s="33">
        <v>2004894.9790048071</v>
      </c>
      <c r="H2812" s="33">
        <v>2072406.5444388101</v>
      </c>
      <c r="I2812" s="33">
        <v>2413834.2984945648</v>
      </c>
      <c r="J2812" s="33">
        <v>2981140.4526357772</v>
      </c>
      <c r="K2812" s="33">
        <v>3537385.5029367059</v>
      </c>
      <c r="L2812" s="33">
        <v>4111374.72124385</v>
      </c>
      <c r="M2812" s="33">
        <v>5061297.739306448</v>
      </c>
      <c r="N2812" s="33">
        <v>6498535.9158729697</v>
      </c>
    </row>
    <row r="2813" spans="1:14" ht="25.5" customHeight="1">
      <c r="A2813" s="22" t="s">
        <v>95</v>
      </c>
      <c r="B2813" s="23" t="s">
        <v>204</v>
      </c>
      <c r="C2813" s="22" t="s">
        <v>250</v>
      </c>
      <c r="D2813" s="22" t="s">
        <v>279</v>
      </c>
      <c r="E2813" s="33">
        <v>434839.89172382699</v>
      </c>
      <c r="F2813" s="33">
        <v>220918.80427071531</v>
      </c>
      <c r="G2813" s="33">
        <v>254404.09049250511</v>
      </c>
      <c r="H2813" s="33">
        <v>290756.13589326898</v>
      </c>
      <c r="I2813" s="33">
        <v>352529.15352123248</v>
      </c>
      <c r="J2813" s="33">
        <v>415657.16329709737</v>
      </c>
      <c r="K2813" s="33">
        <v>537708.28255086939</v>
      </c>
      <c r="L2813" s="33">
        <v>723332.35334947263</v>
      </c>
      <c r="M2813" s="33">
        <v>1097958.137235739</v>
      </c>
      <c r="N2813" s="33">
        <v>1462903.748821056</v>
      </c>
    </row>
    <row r="2814" spans="1:14" ht="25.5" customHeight="1">
      <c r="A2814" s="22" t="s">
        <v>96</v>
      </c>
      <c r="B2814" s="23" t="s">
        <v>205</v>
      </c>
      <c r="C2814" s="22" t="s">
        <v>250</v>
      </c>
      <c r="D2814" s="22" t="s">
        <v>279</v>
      </c>
      <c r="E2814" s="33">
        <v>362140.22446489439</v>
      </c>
      <c r="F2814" s="33">
        <v>146865.04881253961</v>
      </c>
      <c r="G2814" s="33">
        <v>169663.8630976578</v>
      </c>
      <c r="H2814" s="33">
        <v>170077.40179130901</v>
      </c>
      <c r="I2814" s="33">
        <v>202467.13400151741</v>
      </c>
      <c r="J2814" s="33">
        <v>236431.20019943349</v>
      </c>
      <c r="K2814" s="33">
        <v>334879.75796252541</v>
      </c>
      <c r="L2814" s="33">
        <v>452420.83909010678</v>
      </c>
      <c r="M2814" s="33">
        <v>713427.63258230896</v>
      </c>
      <c r="N2814" s="33">
        <v>942023.29443508666</v>
      </c>
    </row>
    <row r="2815" spans="1:14" ht="25.5" customHeight="1">
      <c r="A2815" s="22" t="s">
        <v>97</v>
      </c>
      <c r="B2815" s="23" t="s">
        <v>206</v>
      </c>
      <c r="C2815" s="22" t="s">
        <v>250</v>
      </c>
      <c r="D2815" s="22" t="s">
        <v>279</v>
      </c>
      <c r="E2815" s="33">
        <v>72699.667258932575</v>
      </c>
      <c r="F2815" s="33">
        <v>74053.755458175714</v>
      </c>
      <c r="G2815" s="33">
        <v>84740.227394847301</v>
      </c>
      <c r="H2815" s="33">
        <v>120678.73410196</v>
      </c>
      <c r="I2815" s="33">
        <v>150062.0195197151</v>
      </c>
      <c r="J2815" s="33">
        <v>179225.9630976638</v>
      </c>
      <c r="K2815" s="33">
        <v>202828.52458834401</v>
      </c>
      <c r="L2815" s="33">
        <v>270911.51425936579</v>
      </c>
      <c r="M2815" s="33">
        <v>384530.50465343043</v>
      </c>
      <c r="N2815" s="33">
        <v>520880.45438596897</v>
      </c>
    </row>
    <row r="2816" spans="1:14" ht="25.5" customHeight="1">
      <c r="A2816" s="22" t="s">
        <v>98</v>
      </c>
      <c r="B2816" s="23" t="s">
        <v>207</v>
      </c>
      <c r="C2816" s="22" t="s">
        <v>250</v>
      </c>
      <c r="D2816" s="22" t="s">
        <v>279</v>
      </c>
      <c r="E2816" s="33">
        <v>692334.52393892547</v>
      </c>
      <c r="F2816" s="33">
        <v>251158.18497024549</v>
      </c>
      <c r="G2816" s="33">
        <v>280250.74254536</v>
      </c>
      <c r="H2816" s="33">
        <v>255852.94453508471</v>
      </c>
      <c r="I2816" s="33">
        <v>340284.19702128728</v>
      </c>
      <c r="J2816" s="33">
        <v>487548.38876554539</v>
      </c>
      <c r="K2816" s="33">
        <v>586936.2296931413</v>
      </c>
      <c r="L2816" s="33">
        <v>896555.30290558294</v>
      </c>
      <c r="M2816" s="33">
        <v>854423.20895694604</v>
      </c>
      <c r="N2816" s="33">
        <v>1441837.469112881</v>
      </c>
    </row>
    <row r="2817" spans="1:14" ht="25.5" customHeight="1">
      <c r="A2817" s="22" t="s">
        <v>99</v>
      </c>
      <c r="B2817" s="23" t="s">
        <v>208</v>
      </c>
      <c r="C2817" s="22" t="s">
        <v>250</v>
      </c>
      <c r="D2817" s="22" t="s">
        <v>279</v>
      </c>
      <c r="E2817" s="33">
        <v>653438.35405238823</v>
      </c>
      <c r="F2817" s="33">
        <v>193150.61027163261</v>
      </c>
      <c r="G2817" s="33">
        <v>222465.60027677429</v>
      </c>
      <c r="H2817" s="33">
        <v>190106.1046980019</v>
      </c>
      <c r="I2817" s="33">
        <v>255467.6381783181</v>
      </c>
      <c r="J2817" s="33">
        <v>329546.46679618902</v>
      </c>
      <c r="K2817" s="33">
        <v>439561.82617112948</v>
      </c>
      <c r="L2817" s="33">
        <v>579376.28672438208</v>
      </c>
      <c r="M2817" s="33">
        <v>675572.15159803024</v>
      </c>
      <c r="N2817" s="33">
        <v>879453.18291684601</v>
      </c>
    </row>
    <row r="2818" spans="1:14" ht="25.5" customHeight="1">
      <c r="A2818" s="22" t="s">
        <v>100</v>
      </c>
      <c r="B2818" s="23" t="s">
        <v>209</v>
      </c>
      <c r="C2818" s="22" t="s">
        <v>250</v>
      </c>
      <c r="D2818" s="22" t="s">
        <v>279</v>
      </c>
      <c r="E2818" s="33">
        <v>38896.169886537282</v>
      </c>
      <c r="F2818" s="33">
        <v>58007.574698612923</v>
      </c>
      <c r="G2818" s="33">
        <v>57785.142268585732</v>
      </c>
      <c r="H2818" s="33">
        <v>65746.839837082705</v>
      </c>
      <c r="I2818" s="33">
        <v>84816.5588429692</v>
      </c>
      <c r="J2818" s="33">
        <v>158001.92196935651</v>
      </c>
      <c r="K2818" s="33">
        <v>147374.40352201179</v>
      </c>
      <c r="L2818" s="33">
        <v>317179.01618120092</v>
      </c>
      <c r="M2818" s="33">
        <v>178851.0573589158</v>
      </c>
      <c r="N2818" s="33">
        <v>562384.28619603487</v>
      </c>
    </row>
    <row r="2819" spans="1:14" ht="25.5" customHeight="1">
      <c r="A2819" s="22" t="s">
        <v>101</v>
      </c>
      <c r="B2819" s="23" t="s">
        <v>210</v>
      </c>
      <c r="C2819" s="22" t="s">
        <v>250</v>
      </c>
      <c r="D2819" s="22" t="s">
        <v>279</v>
      </c>
      <c r="E2819" s="33">
        <v>1085572.072331833</v>
      </c>
      <c r="F2819" s="33">
        <v>1310608.609314319</v>
      </c>
      <c r="G2819" s="33">
        <v>1280859.1593467849</v>
      </c>
      <c r="H2819" s="33">
        <v>1351238.5910856461</v>
      </c>
      <c r="I2819" s="33">
        <v>1512081.1506611551</v>
      </c>
      <c r="J2819" s="33">
        <v>1840554.289166549</v>
      </c>
      <c r="K2819" s="33">
        <v>2134118.5867820429</v>
      </c>
      <c r="L2819" s="33">
        <v>2156190.6535957279</v>
      </c>
      <c r="M2819" s="33">
        <v>2719860.2224407331</v>
      </c>
      <c r="N2819" s="33">
        <v>3239808.2642886611</v>
      </c>
    </row>
    <row r="2820" spans="1:14" ht="25.5" customHeight="1">
      <c r="A2820" s="22" t="s">
        <v>102</v>
      </c>
      <c r="B2820" s="23" t="s">
        <v>211</v>
      </c>
      <c r="C2820" s="22" t="s">
        <v>250</v>
      </c>
      <c r="D2820" s="22" t="s">
        <v>279</v>
      </c>
      <c r="E2820" s="33">
        <v>501710.29027143348</v>
      </c>
      <c r="F2820" s="33">
        <v>679332.27227786533</v>
      </c>
      <c r="G2820" s="33">
        <v>669759.2471669527</v>
      </c>
      <c r="H2820" s="33">
        <v>626638.90053496405</v>
      </c>
      <c r="I2820" s="33">
        <v>692650.63207547041</v>
      </c>
      <c r="J2820" s="33">
        <v>898842.01841487852</v>
      </c>
      <c r="K2820" s="33">
        <v>1107255.9099634029</v>
      </c>
      <c r="L2820" s="33">
        <v>1093849.4129563379</v>
      </c>
      <c r="M2820" s="33">
        <v>1307530.6770797779</v>
      </c>
      <c r="N2820" s="33">
        <v>1596294.6317934829</v>
      </c>
    </row>
    <row r="2821" spans="1:14" ht="25.5" customHeight="1">
      <c r="A2821" s="22" t="s">
        <v>103</v>
      </c>
      <c r="B2821" s="23" t="s">
        <v>212</v>
      </c>
      <c r="C2821" s="22" t="s">
        <v>250</v>
      </c>
      <c r="D2821" s="22" t="s">
        <v>279</v>
      </c>
      <c r="E2821" s="33">
        <v>583861.78206039977</v>
      </c>
      <c r="F2821" s="33">
        <v>631276.33703645342</v>
      </c>
      <c r="G2821" s="33">
        <v>611099.91217983281</v>
      </c>
      <c r="H2821" s="33">
        <v>724599.69055068202</v>
      </c>
      <c r="I2821" s="33">
        <v>819430.51858568494</v>
      </c>
      <c r="J2821" s="33">
        <v>941712.27075167047</v>
      </c>
      <c r="K2821" s="33">
        <v>1026862.676818639</v>
      </c>
      <c r="L2821" s="33">
        <v>1062341.24063939</v>
      </c>
      <c r="M2821" s="33">
        <v>1412329.5453609549</v>
      </c>
      <c r="N2821" s="33">
        <v>1643513.632495177</v>
      </c>
    </row>
    <row r="2822" spans="1:14" ht="25.5" customHeight="1">
      <c r="A2822" s="22" t="s">
        <v>104</v>
      </c>
      <c r="B2822" s="23" t="s">
        <v>319</v>
      </c>
      <c r="C2822" s="22" t="s">
        <v>250</v>
      </c>
      <c r="D2822" s="22" t="s">
        <v>279</v>
      </c>
      <c r="E2822" s="33">
        <v>193712.85886808601</v>
      </c>
      <c r="F2822" s="33">
        <v>259212.93069846361</v>
      </c>
      <c r="G2822" s="33">
        <v>189380.98662015671</v>
      </c>
      <c r="H2822" s="33">
        <v>174558.87292481071</v>
      </c>
      <c r="I2822" s="33">
        <v>208939.79729088949</v>
      </c>
      <c r="J2822" s="33">
        <v>237380.61140658561</v>
      </c>
      <c r="K2822" s="33">
        <v>278622.40391065221</v>
      </c>
      <c r="L2822" s="33">
        <v>335296.41139306658</v>
      </c>
      <c r="M2822" s="33">
        <v>389056.17067302961</v>
      </c>
      <c r="N2822" s="33">
        <v>353986.43365037203</v>
      </c>
    </row>
    <row r="2823" spans="1:14" ht="25.5" customHeight="1">
      <c r="A2823" s="22" t="s">
        <v>105</v>
      </c>
      <c r="B2823" s="23" t="s">
        <v>320</v>
      </c>
      <c r="C2823" s="22" t="s">
        <v>250</v>
      </c>
      <c r="D2823" s="22" t="s">
        <v>279</v>
      </c>
      <c r="E2823" s="33">
        <v>49735.560661149662</v>
      </c>
      <c r="F2823" s="33">
        <v>79317.000185285695</v>
      </c>
      <c r="G2823" s="33">
        <v>83611.047325122228</v>
      </c>
      <c r="H2823" s="33">
        <v>49777.271746623454</v>
      </c>
      <c r="I2823" s="33">
        <v>79354.801562181281</v>
      </c>
      <c r="J2823" s="33">
        <v>87170.722141955353</v>
      </c>
      <c r="K2823" s="33">
        <v>106930.04162478721</v>
      </c>
      <c r="L2823" s="33">
        <v>114714.95232211069</v>
      </c>
      <c r="M2823" s="33">
        <v>120025.95330543679</v>
      </c>
      <c r="N2823" s="33">
        <v>113844.7494057228</v>
      </c>
    </row>
    <row r="2824" spans="1:14" ht="25.5" customHeight="1">
      <c r="A2824" s="22" t="s">
        <v>106</v>
      </c>
      <c r="B2824" s="23" t="s">
        <v>321</v>
      </c>
      <c r="C2824" s="22" t="s">
        <v>250</v>
      </c>
      <c r="D2824" s="22" t="s">
        <v>279</v>
      </c>
      <c r="E2824" s="33">
        <v>143977.29820693631</v>
      </c>
      <c r="F2824" s="33">
        <v>179895.93051317791</v>
      </c>
      <c r="G2824" s="33">
        <v>105769.9392950344</v>
      </c>
      <c r="H2824" s="33">
        <v>124781.60117818719</v>
      </c>
      <c r="I2824" s="33">
        <v>129584.99572870829</v>
      </c>
      <c r="J2824" s="33">
        <v>150209.8892646303</v>
      </c>
      <c r="K2824" s="33">
        <v>171692.36228586509</v>
      </c>
      <c r="L2824" s="33">
        <v>220581.4590709559</v>
      </c>
      <c r="M2824" s="33">
        <v>269030.21736759279</v>
      </c>
      <c r="N2824" s="33">
        <v>240141.68424464931</v>
      </c>
    </row>
    <row r="2825" spans="1:14" ht="25.5" customHeight="1">
      <c r="A2825" s="22" t="s">
        <v>107</v>
      </c>
      <c r="B2825" s="23" t="s">
        <v>213</v>
      </c>
      <c r="C2825" s="22" t="s">
        <v>250</v>
      </c>
      <c r="D2825" s="22" t="s">
        <v>279</v>
      </c>
      <c r="E2825" s="33">
        <v>3381646.8269721591</v>
      </c>
      <c r="F2825" s="33">
        <v>4914227.9808626072</v>
      </c>
      <c r="G2825" s="33">
        <v>6686753.837941668</v>
      </c>
      <c r="H2825" s="33">
        <v>8986033.2461929619</v>
      </c>
      <c r="I2825" s="33">
        <v>11290500.361231901</v>
      </c>
      <c r="J2825" s="33">
        <v>12170191.53116517</v>
      </c>
      <c r="K2825" s="33">
        <v>14020750.85215475</v>
      </c>
      <c r="L2825" s="33">
        <v>15179345.60966471</v>
      </c>
      <c r="M2825" s="33">
        <v>18279221.665714841</v>
      </c>
      <c r="N2825" s="33">
        <v>24272920.491538391</v>
      </c>
    </row>
    <row r="2826" spans="1:14" ht="25.5" customHeight="1">
      <c r="A2826" s="22" t="s">
        <v>108</v>
      </c>
      <c r="B2826" s="23" t="s">
        <v>214</v>
      </c>
      <c r="C2826" s="22" t="s">
        <v>250</v>
      </c>
      <c r="D2826" s="22" t="s">
        <v>279</v>
      </c>
      <c r="E2826" s="33">
        <v>3267440.0996454009</v>
      </c>
      <c r="F2826" s="33">
        <v>4777159.2659473773</v>
      </c>
      <c r="G2826" s="33">
        <v>6523065.1385887526</v>
      </c>
      <c r="H2826" s="33">
        <v>8793324.0788534656</v>
      </c>
      <c r="I2826" s="33">
        <v>11047121.379973721</v>
      </c>
      <c r="J2826" s="33">
        <v>11909552.40845719</v>
      </c>
      <c r="K2826" s="33">
        <v>13743631.4579315</v>
      </c>
      <c r="L2826" s="33">
        <v>14856879.201770069</v>
      </c>
      <c r="M2826" s="33">
        <v>17826980.288059268</v>
      </c>
      <c r="N2826" s="33">
        <v>23733033.442880839</v>
      </c>
    </row>
    <row r="2827" spans="1:14" ht="25.5" customHeight="1">
      <c r="A2827" s="22" t="s">
        <v>109</v>
      </c>
      <c r="B2827" s="23" t="s">
        <v>215</v>
      </c>
      <c r="C2827" s="22" t="s">
        <v>250</v>
      </c>
      <c r="D2827" s="22" t="s">
        <v>279</v>
      </c>
      <c r="E2827" s="33">
        <v>988901.4864887764</v>
      </c>
      <c r="F2827" s="33">
        <v>999492.31807377422</v>
      </c>
      <c r="G2827" s="33">
        <v>1334694.136190871</v>
      </c>
      <c r="H2827" s="33">
        <v>1971712.4384020851</v>
      </c>
      <c r="I2827" s="33">
        <v>2516457.049429669</v>
      </c>
      <c r="J2827" s="33">
        <v>2656408.6863511931</v>
      </c>
      <c r="K2827" s="33">
        <v>3311684.8022311018</v>
      </c>
      <c r="L2827" s="33">
        <v>3626377.622502421</v>
      </c>
      <c r="M2827" s="33">
        <v>4710575.610308975</v>
      </c>
      <c r="N2827" s="33">
        <v>7089517.5998343816</v>
      </c>
    </row>
    <row r="2828" spans="1:14" ht="25.5" customHeight="1">
      <c r="A2828" s="22" t="s">
        <v>110</v>
      </c>
      <c r="B2828" s="23" t="s">
        <v>216</v>
      </c>
      <c r="C2828" s="22" t="s">
        <v>250</v>
      </c>
      <c r="D2828" s="22" t="s">
        <v>279</v>
      </c>
      <c r="E2828" s="33">
        <v>2278538.6131566251</v>
      </c>
      <c r="F2828" s="33">
        <v>3777666.9478736031</v>
      </c>
      <c r="G2828" s="33">
        <v>5188371.0023978818</v>
      </c>
      <c r="H2828" s="33">
        <v>6821611.640451381</v>
      </c>
      <c r="I2828" s="33">
        <v>8530664.3305440489</v>
      </c>
      <c r="J2828" s="33">
        <v>9253143.7221059985</v>
      </c>
      <c r="K2828" s="33">
        <v>10431946.655700389</v>
      </c>
      <c r="L2828" s="33">
        <v>11230501.579267651</v>
      </c>
      <c r="M2828" s="33">
        <v>13116404.677750301</v>
      </c>
      <c r="N2828" s="33">
        <v>16643515.84304646</v>
      </c>
    </row>
    <row r="2829" spans="1:14" ht="25.5" customHeight="1">
      <c r="A2829" s="22" t="s">
        <v>111</v>
      </c>
      <c r="B2829" s="23" t="s">
        <v>217</v>
      </c>
      <c r="C2829" s="22" t="s">
        <v>250</v>
      </c>
      <c r="D2829" s="22" t="s">
        <v>279</v>
      </c>
      <c r="E2829" s="33">
        <v>114206.7273267578</v>
      </c>
      <c r="F2829" s="33">
        <v>137068.7149152295</v>
      </c>
      <c r="G2829" s="33">
        <v>163688.69935291549</v>
      </c>
      <c r="H2829" s="33">
        <v>192709.16733949579</v>
      </c>
      <c r="I2829" s="33">
        <v>243378.98125818209</v>
      </c>
      <c r="J2829" s="33">
        <v>260639.12270797609</v>
      </c>
      <c r="K2829" s="33">
        <v>277119.39422324981</v>
      </c>
      <c r="L2829" s="33">
        <v>322466.40789463348</v>
      </c>
      <c r="M2829" s="33">
        <v>452241.37765556568</v>
      </c>
      <c r="N2829" s="33">
        <v>539887.04865754559</v>
      </c>
    </row>
    <row r="2830" spans="1:14" ht="25.5" customHeight="1">
      <c r="A2830" s="22" t="s">
        <v>112</v>
      </c>
      <c r="B2830" s="23" t="s">
        <v>218</v>
      </c>
      <c r="C2830" s="22" t="s">
        <v>250</v>
      </c>
      <c r="D2830" s="22" t="s">
        <v>279</v>
      </c>
      <c r="E2830" s="33">
        <v>1286593.2928445621</v>
      </c>
      <c r="F2830" s="33">
        <v>1580718.756956313</v>
      </c>
      <c r="G2830" s="33">
        <v>1965073.9118959189</v>
      </c>
      <c r="H2830" s="33">
        <v>2335706.4397880868</v>
      </c>
      <c r="I2830" s="33">
        <v>2548543.590364153</v>
      </c>
      <c r="J2830" s="33">
        <v>2895904.9866384831</v>
      </c>
      <c r="K2830" s="33">
        <v>3318016.5223946571</v>
      </c>
      <c r="L2830" s="33">
        <v>3931526.7577719591</v>
      </c>
      <c r="M2830" s="33">
        <v>5014139.7222202318</v>
      </c>
      <c r="N2830" s="33">
        <v>5916548.344758831</v>
      </c>
    </row>
    <row r="2831" spans="1:14" ht="25.5" customHeight="1">
      <c r="A2831" s="22" t="s">
        <v>113</v>
      </c>
      <c r="B2831" s="23" t="s">
        <v>219</v>
      </c>
      <c r="C2831" s="22" t="s">
        <v>250</v>
      </c>
      <c r="D2831" s="22" t="s">
        <v>279</v>
      </c>
      <c r="E2831" s="33">
        <v>397725.92070481792</v>
      </c>
      <c r="F2831" s="33">
        <v>468720.01895024063</v>
      </c>
      <c r="G2831" s="33">
        <v>574322.0510992324</v>
      </c>
      <c r="H2831" s="33">
        <v>714731.13692409929</v>
      </c>
      <c r="I2831" s="33">
        <v>786606.13070288475</v>
      </c>
      <c r="J2831" s="33">
        <v>906802.11183811247</v>
      </c>
      <c r="K2831" s="33">
        <v>1008363.373972518</v>
      </c>
      <c r="L2831" s="33">
        <v>1242132.52149179</v>
      </c>
      <c r="M2831" s="33">
        <v>1529000.8129831681</v>
      </c>
      <c r="N2831" s="33">
        <v>1781766.8187847999</v>
      </c>
    </row>
    <row r="2832" spans="1:14" ht="25.5" customHeight="1">
      <c r="A2832" s="22" t="s">
        <v>114</v>
      </c>
      <c r="B2832" s="23" t="s">
        <v>220</v>
      </c>
      <c r="C2832" s="22" t="s">
        <v>250</v>
      </c>
      <c r="D2832" s="22" t="s">
        <v>279</v>
      </c>
      <c r="E2832" s="33">
        <v>415150.77778956358</v>
      </c>
      <c r="F2832" s="33">
        <v>501420.56500944082</v>
      </c>
      <c r="G2832" s="33">
        <v>597870.62720683892</v>
      </c>
      <c r="H2832" s="33">
        <v>676428.55144196306</v>
      </c>
      <c r="I2832" s="33">
        <v>676868.12779018073</v>
      </c>
      <c r="J2832" s="33">
        <v>714234.35350533866</v>
      </c>
      <c r="K2832" s="33">
        <v>776675.06824976637</v>
      </c>
      <c r="L2832" s="33">
        <v>945154.46160206571</v>
      </c>
      <c r="M2832" s="33">
        <v>1166214.7091229081</v>
      </c>
      <c r="N2832" s="33">
        <v>1332428.2621654409</v>
      </c>
    </row>
    <row r="2833" spans="1:14" ht="25.5" customHeight="1">
      <c r="A2833" s="22" t="s">
        <v>115</v>
      </c>
      <c r="B2833" s="23" t="s">
        <v>221</v>
      </c>
      <c r="C2833" s="22" t="s">
        <v>250</v>
      </c>
      <c r="D2833" s="22" t="s">
        <v>279</v>
      </c>
      <c r="E2833" s="33">
        <v>118282.9249496667</v>
      </c>
      <c r="F2833" s="33">
        <v>132416.75132831061</v>
      </c>
      <c r="G2833" s="33">
        <v>175798.76045923791</v>
      </c>
      <c r="H2833" s="33">
        <v>199598.7346146421</v>
      </c>
      <c r="I2833" s="33">
        <v>224850.78714907571</v>
      </c>
      <c r="J2833" s="33">
        <v>276833.38794571167</v>
      </c>
      <c r="K2833" s="33">
        <v>289496.98729900108</v>
      </c>
      <c r="L2833" s="33">
        <v>320424.92915677401</v>
      </c>
      <c r="M2833" s="33">
        <v>580826.07870267332</v>
      </c>
      <c r="N2833" s="33">
        <v>517236.59572409082</v>
      </c>
    </row>
    <row r="2834" spans="1:14" ht="25.5" customHeight="1" thickBot="1">
      <c r="A2834" s="26" t="s">
        <v>116</v>
      </c>
      <c r="B2834" s="27" t="s">
        <v>222</v>
      </c>
      <c r="C2834" s="26" t="s">
        <v>250</v>
      </c>
      <c r="D2834" s="26" t="s">
        <v>279</v>
      </c>
      <c r="E2834" s="35">
        <v>355433.66940051358</v>
      </c>
      <c r="F2834" s="35">
        <v>478161.42166832119</v>
      </c>
      <c r="G2834" s="35">
        <v>617082.47313060961</v>
      </c>
      <c r="H2834" s="35">
        <v>744948.01680738234</v>
      </c>
      <c r="I2834" s="35">
        <v>860218.54472201178</v>
      </c>
      <c r="J2834" s="35">
        <v>998035.1333493198</v>
      </c>
      <c r="K2834" s="35">
        <v>1243481.092873371</v>
      </c>
      <c r="L2834" s="35">
        <v>1423814.845521329</v>
      </c>
      <c r="M2834" s="35">
        <v>1738098.121411483</v>
      </c>
      <c r="N2834" s="35">
        <v>2285116.668084499</v>
      </c>
    </row>
    <row r="2835" spans="1:14" ht="25.5" customHeight="1" thickTop="1" thickBot="1">
      <c r="A2835" s="36" t="s">
        <v>117</v>
      </c>
      <c r="B2835" s="37" t="s">
        <v>223</v>
      </c>
      <c r="C2835" s="36" t="s">
        <v>250</v>
      </c>
      <c r="D2835" s="36" t="s">
        <v>279</v>
      </c>
      <c r="E2835" s="38">
        <v>184991510.78555769</v>
      </c>
      <c r="F2835" s="38">
        <v>233624843.45870399</v>
      </c>
      <c r="G2835" s="38">
        <v>334904065.24576062</v>
      </c>
      <c r="H2835" s="38">
        <v>372279211.3165006</v>
      </c>
      <c r="I2835" s="38">
        <v>387480389.31762558</v>
      </c>
      <c r="J2835" s="38">
        <v>418757372.93200141</v>
      </c>
      <c r="K2835" s="38">
        <v>488906056.19323182</v>
      </c>
      <c r="L2835" s="38">
        <v>693074353.12028754</v>
      </c>
      <c r="M2835" s="38">
        <v>1010808416.191934</v>
      </c>
      <c r="N2835" s="38">
        <v>1518249643.4599569</v>
      </c>
    </row>
    <row r="2836" spans="1:14" ht="25.5" customHeight="1" thickTop="1">
      <c r="A2836" s="39" t="s">
        <v>118</v>
      </c>
      <c r="B2836" s="40" t="s">
        <v>224</v>
      </c>
      <c r="C2836" s="39" t="s">
        <v>250</v>
      </c>
      <c r="D2836" s="39" t="s">
        <v>279</v>
      </c>
      <c r="E2836" s="41">
        <v>24591614.822303299</v>
      </c>
      <c r="F2836" s="41">
        <v>28205103.71072242</v>
      </c>
      <c r="G2836" s="41">
        <v>55891837.676026173</v>
      </c>
      <c r="H2836" s="41">
        <v>44722747.380270928</v>
      </c>
      <c r="I2836" s="41">
        <v>32092420.37069118</v>
      </c>
      <c r="J2836" s="41">
        <v>31810642.24182947</v>
      </c>
      <c r="K2836" s="41">
        <v>38824489.824781477</v>
      </c>
      <c r="L2836" s="41">
        <v>77081206.396898434</v>
      </c>
      <c r="M2836" s="41">
        <v>137286012.5822148</v>
      </c>
      <c r="N2836" s="41">
        <v>131921765.6935764</v>
      </c>
    </row>
    <row r="2837" spans="1:14" ht="25.5" customHeight="1">
      <c r="A2837" s="19" t="s">
        <v>10</v>
      </c>
      <c r="B2837" s="20" t="s">
        <v>119</v>
      </c>
      <c r="C2837" s="19" t="s">
        <v>251</v>
      </c>
      <c r="D2837" s="19" t="s">
        <v>278</v>
      </c>
      <c r="E2837" s="32">
        <v>13662112.266707631</v>
      </c>
      <c r="F2837" s="32">
        <v>19991668.637287319</v>
      </c>
      <c r="G2837" s="32">
        <v>28493758.547158308</v>
      </c>
      <c r="H2837" s="32">
        <v>32887097.815249652</v>
      </c>
      <c r="I2837" s="32">
        <v>33727575.220122769</v>
      </c>
      <c r="J2837" s="32">
        <v>38693994.660930067</v>
      </c>
      <c r="K2837" s="32">
        <v>45131367.018696837</v>
      </c>
      <c r="L2837" s="32">
        <v>71609903.679016873</v>
      </c>
      <c r="M2837" s="32">
        <v>104105143.47722469</v>
      </c>
      <c r="N2837" s="32">
        <v>155528230.8417964</v>
      </c>
    </row>
    <row r="2838" spans="1:14" ht="25.5" customHeight="1">
      <c r="A2838" s="22" t="s">
        <v>11</v>
      </c>
      <c r="B2838" s="23" t="s">
        <v>120</v>
      </c>
      <c r="C2838" s="22" t="s">
        <v>251</v>
      </c>
      <c r="D2838" s="22" t="s">
        <v>278</v>
      </c>
      <c r="E2838" s="33">
        <v>5490168.7764273267</v>
      </c>
      <c r="F2838" s="33">
        <v>6685803.7901219716</v>
      </c>
      <c r="G2838" s="33">
        <v>10231264.191147881</v>
      </c>
      <c r="H2838" s="33">
        <v>12006840.559134001</v>
      </c>
      <c r="I2838" s="33">
        <v>11854469.968158031</v>
      </c>
      <c r="J2838" s="33">
        <v>16049257.990450099</v>
      </c>
      <c r="K2838" s="33">
        <v>19534710.588272382</v>
      </c>
      <c r="L2838" s="33">
        <v>25863634.465276711</v>
      </c>
      <c r="M2838" s="33">
        <v>45183205.460621513</v>
      </c>
      <c r="N2838" s="33">
        <v>69110658.70096378</v>
      </c>
    </row>
    <row r="2839" spans="1:14" ht="25.5" customHeight="1">
      <c r="A2839" s="22" t="s">
        <v>12</v>
      </c>
      <c r="B2839" s="23" t="s">
        <v>121</v>
      </c>
      <c r="C2839" s="22" t="s">
        <v>251</v>
      </c>
      <c r="D2839" s="22" t="s">
        <v>278</v>
      </c>
      <c r="E2839" s="33">
        <v>6863938.1252380162</v>
      </c>
      <c r="F2839" s="33">
        <v>10974131.181000009</v>
      </c>
      <c r="G2839" s="33">
        <v>15126080.399564169</v>
      </c>
      <c r="H2839" s="33">
        <v>16478406.17940346</v>
      </c>
      <c r="I2839" s="33">
        <v>17144499.673728589</v>
      </c>
      <c r="J2839" s="33">
        <v>17978652.819186289</v>
      </c>
      <c r="K2839" s="33">
        <v>20044598.596832599</v>
      </c>
      <c r="L2839" s="33">
        <v>34562195.21093934</v>
      </c>
      <c r="M2839" s="33">
        <v>45019905.028531671</v>
      </c>
      <c r="N2839" s="33">
        <v>63603566.295260757</v>
      </c>
    </row>
    <row r="2840" spans="1:14" ht="25.5" customHeight="1">
      <c r="A2840" s="22" t="s">
        <v>13</v>
      </c>
      <c r="B2840" s="23" t="s">
        <v>122</v>
      </c>
      <c r="C2840" s="22" t="s">
        <v>251</v>
      </c>
      <c r="D2840" s="22" t="s">
        <v>278</v>
      </c>
      <c r="E2840" s="33">
        <v>439443.02179858199</v>
      </c>
      <c r="F2840" s="33">
        <v>733184.52935428778</v>
      </c>
      <c r="G2840" s="33">
        <v>873137.98393953824</v>
      </c>
      <c r="H2840" s="33">
        <v>533494.62354699825</v>
      </c>
      <c r="I2840" s="33">
        <v>471444.35985110531</v>
      </c>
      <c r="J2840" s="33">
        <v>516643.32669688179</v>
      </c>
      <c r="K2840" s="33">
        <v>497933.32612238632</v>
      </c>
      <c r="L2840" s="33">
        <v>1036439.919800944</v>
      </c>
      <c r="M2840" s="33">
        <v>1250575.734739363</v>
      </c>
      <c r="N2840" s="33">
        <v>1599576.1430031271</v>
      </c>
    </row>
    <row r="2841" spans="1:14" ht="25.5" customHeight="1">
      <c r="A2841" s="22" t="s">
        <v>14</v>
      </c>
      <c r="B2841" s="23" t="s">
        <v>123</v>
      </c>
      <c r="C2841" s="22" t="s">
        <v>251</v>
      </c>
      <c r="D2841" s="22" t="s">
        <v>278</v>
      </c>
      <c r="E2841" s="33">
        <v>4685550.1749433614</v>
      </c>
      <c r="F2841" s="33">
        <v>7487573.602862265</v>
      </c>
      <c r="G2841" s="33">
        <v>10298123.906290229</v>
      </c>
      <c r="H2841" s="33">
        <v>11390441.84074622</v>
      </c>
      <c r="I2841" s="33">
        <v>12186937.331121581</v>
      </c>
      <c r="J2841" s="33">
        <v>12985458.160341511</v>
      </c>
      <c r="K2841" s="33">
        <v>14727590.998129191</v>
      </c>
      <c r="L2841" s="33">
        <v>25676796.609396141</v>
      </c>
      <c r="M2841" s="33">
        <v>32186392.509032819</v>
      </c>
      <c r="N2841" s="33">
        <v>44634319.252658777</v>
      </c>
    </row>
    <row r="2842" spans="1:14" ht="25.5" customHeight="1">
      <c r="A2842" s="22" t="s">
        <v>15</v>
      </c>
      <c r="B2842" s="23" t="s">
        <v>124</v>
      </c>
      <c r="C2842" s="22" t="s">
        <v>251</v>
      </c>
      <c r="D2842" s="22" t="s">
        <v>278</v>
      </c>
      <c r="E2842" s="33">
        <v>1701433.530681761</v>
      </c>
      <c r="F2842" s="33">
        <v>2680385.3755331412</v>
      </c>
      <c r="G2842" s="33">
        <v>3866360.5338729848</v>
      </c>
      <c r="H2842" s="33">
        <v>4446048.6731780879</v>
      </c>
      <c r="I2842" s="33">
        <v>4373456.2714675609</v>
      </c>
      <c r="J2842" s="33">
        <v>4338830.0753054079</v>
      </c>
      <c r="K2842" s="33">
        <v>4738265.5910131307</v>
      </c>
      <c r="L2842" s="33">
        <v>7783957.1337817209</v>
      </c>
      <c r="M2842" s="33">
        <v>11447136.62935365</v>
      </c>
      <c r="N2842" s="33">
        <v>17154567.614915662</v>
      </c>
    </row>
    <row r="2843" spans="1:14" ht="25.5" customHeight="1">
      <c r="A2843" s="22" t="s">
        <v>16</v>
      </c>
      <c r="B2843" s="23" t="s">
        <v>125</v>
      </c>
      <c r="C2843" s="22" t="s">
        <v>251</v>
      </c>
      <c r="D2843" s="22" t="s">
        <v>278</v>
      </c>
      <c r="E2843" s="33">
        <v>37511.397814311887</v>
      </c>
      <c r="F2843" s="33">
        <v>72987.673250318461</v>
      </c>
      <c r="G2843" s="33">
        <v>88457.975461414157</v>
      </c>
      <c r="H2843" s="33">
        <v>108421.0419321567</v>
      </c>
      <c r="I2843" s="33">
        <v>112661.7112883415</v>
      </c>
      <c r="J2843" s="33">
        <v>137721.2568424941</v>
      </c>
      <c r="K2843" s="33">
        <v>80808.681567895226</v>
      </c>
      <c r="L2843" s="33">
        <v>65001.5479605418</v>
      </c>
      <c r="M2843" s="33">
        <v>135800.15540584171</v>
      </c>
      <c r="N2843" s="33">
        <v>215103.2846831955</v>
      </c>
    </row>
    <row r="2844" spans="1:14" ht="25.5" customHeight="1">
      <c r="A2844" s="22" t="s">
        <v>17</v>
      </c>
      <c r="B2844" s="23" t="s">
        <v>126</v>
      </c>
      <c r="C2844" s="22" t="s">
        <v>251</v>
      </c>
      <c r="D2844" s="22" t="s">
        <v>278</v>
      </c>
      <c r="E2844" s="33">
        <v>146828.65529966049</v>
      </c>
      <c r="F2844" s="33">
        <v>94236.768517645498</v>
      </c>
      <c r="G2844" s="33">
        <v>146841.39288191521</v>
      </c>
      <c r="H2844" s="33">
        <v>248380.21749930369</v>
      </c>
      <c r="I2844" s="33">
        <v>322677.08718718082</v>
      </c>
      <c r="J2844" s="33">
        <v>156099.68095986659</v>
      </c>
      <c r="K2844" s="33">
        <v>991774.88703879644</v>
      </c>
      <c r="L2844" s="33">
        <v>2523493.0411775731</v>
      </c>
      <c r="M2844" s="33">
        <v>177704.0996904776</v>
      </c>
      <c r="N2844" s="33">
        <v>107647.4766110136</v>
      </c>
    </row>
    <row r="2845" spans="1:14" ht="25.5" customHeight="1">
      <c r="A2845" s="22" t="s">
        <v>18</v>
      </c>
      <c r="B2845" s="23" t="s">
        <v>127</v>
      </c>
      <c r="C2845" s="22" t="s">
        <v>251</v>
      </c>
      <c r="D2845" s="22" t="s">
        <v>278</v>
      </c>
      <c r="E2845" s="33">
        <v>1161176.709742629</v>
      </c>
      <c r="F2845" s="33">
        <v>2237496.8976476891</v>
      </c>
      <c r="G2845" s="33">
        <v>2989572.563564342</v>
      </c>
      <c r="H2845" s="33">
        <v>4153470.8592128828</v>
      </c>
      <c r="I2845" s="33">
        <v>4405928.491048974</v>
      </c>
      <c r="J2845" s="33">
        <v>4509984.1703338046</v>
      </c>
      <c r="K2845" s="33">
        <v>4560282.9465530561</v>
      </c>
      <c r="L2845" s="33">
        <v>8660580.9616232384</v>
      </c>
      <c r="M2845" s="33">
        <v>13724328.88838106</v>
      </c>
      <c r="N2845" s="33">
        <v>22706358.368960802</v>
      </c>
    </row>
    <row r="2846" spans="1:14" ht="25.5" customHeight="1">
      <c r="A2846" s="22" t="s">
        <v>19</v>
      </c>
      <c r="B2846" s="23" t="s">
        <v>128</v>
      </c>
      <c r="C2846" s="22" t="s">
        <v>251</v>
      </c>
      <c r="D2846" s="22" t="s">
        <v>278</v>
      </c>
      <c r="E2846" s="33">
        <v>23800781.971965361</v>
      </c>
      <c r="F2846" s="33">
        <v>29499772.9946674</v>
      </c>
      <c r="G2846" s="33">
        <v>44772064.691598743</v>
      </c>
      <c r="H2846" s="33">
        <v>48184112.773140803</v>
      </c>
      <c r="I2846" s="33">
        <v>49565277.308052473</v>
      </c>
      <c r="J2846" s="33">
        <v>60475650.031732187</v>
      </c>
      <c r="K2846" s="33">
        <v>65250830.328553729</v>
      </c>
      <c r="L2846" s="33">
        <v>79303365.446102127</v>
      </c>
      <c r="M2846" s="33">
        <v>71578020.903203651</v>
      </c>
      <c r="N2846" s="33">
        <v>98302918.164285436</v>
      </c>
    </row>
    <row r="2847" spans="1:14" ht="25.5" customHeight="1">
      <c r="A2847" s="22" t="s">
        <v>20</v>
      </c>
      <c r="B2847" s="23" t="s">
        <v>129</v>
      </c>
      <c r="C2847" s="22" t="s">
        <v>251</v>
      </c>
      <c r="D2847" s="22" t="s">
        <v>278</v>
      </c>
      <c r="E2847" s="33">
        <v>23583259.092673071</v>
      </c>
      <c r="F2847" s="33">
        <v>29254705.12021203</v>
      </c>
      <c r="G2847" s="33">
        <v>44433011.769636244</v>
      </c>
      <c r="H2847" s="33">
        <v>47652326.534706041</v>
      </c>
      <c r="I2847" s="33">
        <v>49136881.599292271</v>
      </c>
      <c r="J2847" s="33">
        <v>60074751.0882992</v>
      </c>
      <c r="K2847" s="33">
        <v>64940563.989648283</v>
      </c>
      <c r="L2847" s="33">
        <v>78866335.523573712</v>
      </c>
      <c r="M2847" s="33">
        <v>70889243.267974287</v>
      </c>
      <c r="N2847" s="33">
        <v>97361752.931257084</v>
      </c>
    </row>
    <row r="2848" spans="1:14" ht="25.5" customHeight="1">
      <c r="A2848" s="22" t="s">
        <v>21</v>
      </c>
      <c r="B2848" s="23" t="s">
        <v>130</v>
      </c>
      <c r="C2848" s="22" t="s">
        <v>251</v>
      </c>
      <c r="D2848" s="22" t="s">
        <v>278</v>
      </c>
      <c r="E2848" s="33">
        <v>217522.8792922931</v>
      </c>
      <c r="F2848" s="33">
        <v>245067.87445537889</v>
      </c>
      <c r="G2848" s="33">
        <v>339052.92196250311</v>
      </c>
      <c r="H2848" s="33">
        <v>531786.23843476328</v>
      </c>
      <c r="I2848" s="33">
        <v>428395.7087602003</v>
      </c>
      <c r="J2848" s="33">
        <v>400898.94343299372</v>
      </c>
      <c r="K2848" s="33">
        <v>310266.33890544309</v>
      </c>
      <c r="L2848" s="33">
        <v>437029.92252842139</v>
      </c>
      <c r="M2848" s="33">
        <v>688777.63522935845</v>
      </c>
      <c r="N2848" s="33">
        <v>941165.23302835599</v>
      </c>
    </row>
    <row r="2849" spans="1:14" ht="25.5" customHeight="1">
      <c r="A2849" s="22" t="s">
        <v>22</v>
      </c>
      <c r="B2849" s="23" t="s">
        <v>131</v>
      </c>
      <c r="C2849" s="22" t="s">
        <v>251</v>
      </c>
      <c r="D2849" s="22" t="s">
        <v>278</v>
      </c>
      <c r="E2849" s="33">
        <v>385954286.60383672</v>
      </c>
      <c r="F2849" s="33">
        <v>427283791.38642991</v>
      </c>
      <c r="G2849" s="33">
        <v>669790230.40378046</v>
      </c>
      <c r="H2849" s="33">
        <v>653212651.73130691</v>
      </c>
      <c r="I2849" s="33">
        <v>519008183.58639967</v>
      </c>
      <c r="J2849" s="33">
        <v>556185764.19945955</v>
      </c>
      <c r="K2849" s="33">
        <v>712009392.69356978</v>
      </c>
      <c r="L2849" s="33">
        <v>1218753937.5387709</v>
      </c>
      <c r="M2849" s="33">
        <v>1881245738.515753</v>
      </c>
      <c r="N2849" s="33">
        <v>2517114742.06387</v>
      </c>
    </row>
    <row r="2850" spans="1:14" ht="25.5" customHeight="1">
      <c r="A2850" s="24" t="s">
        <v>23</v>
      </c>
      <c r="B2850" s="25" t="s">
        <v>132</v>
      </c>
      <c r="C2850" s="24" t="s">
        <v>251</v>
      </c>
      <c r="D2850" s="24" t="s">
        <v>278</v>
      </c>
      <c r="E2850" s="34">
        <v>21102116.96938476</v>
      </c>
      <c r="F2850" s="34">
        <v>31851962.744924869</v>
      </c>
      <c r="G2850" s="34">
        <v>31366972.316357549</v>
      </c>
      <c r="H2850" s="34">
        <v>37945072.483223617</v>
      </c>
      <c r="I2850" s="34">
        <v>50777319.670649298</v>
      </c>
      <c r="J2850" s="34">
        <v>93310523.613702953</v>
      </c>
      <c r="K2850" s="34">
        <v>86499226.711134404</v>
      </c>
      <c r="L2850" s="34">
        <v>126181340.1195832</v>
      </c>
      <c r="M2850" s="34">
        <v>149094255.56773421</v>
      </c>
      <c r="N2850" s="34">
        <v>184302650.72926721</v>
      </c>
    </row>
    <row r="2851" spans="1:14" ht="25.5" customHeight="1">
      <c r="A2851" s="24" t="s">
        <v>24</v>
      </c>
      <c r="B2851" s="25" t="s">
        <v>133</v>
      </c>
      <c r="C2851" s="24" t="s">
        <v>251</v>
      </c>
      <c r="D2851" s="24" t="s">
        <v>278</v>
      </c>
      <c r="E2851" s="34">
        <v>221071.7532303248</v>
      </c>
      <c r="F2851" s="34">
        <v>254377.84281185441</v>
      </c>
      <c r="G2851" s="34">
        <v>675317.72503094352</v>
      </c>
      <c r="H2851" s="34">
        <v>950075.49992085411</v>
      </c>
      <c r="I2851" s="34">
        <v>984766.19897722115</v>
      </c>
      <c r="J2851" s="34">
        <v>1035228.14322416</v>
      </c>
      <c r="K2851" s="34">
        <v>1735759.9819101889</v>
      </c>
      <c r="L2851" s="34">
        <v>1603956.0483973189</v>
      </c>
      <c r="M2851" s="34">
        <v>5692121.2863420295</v>
      </c>
      <c r="N2851" s="34">
        <v>9545247.3992119152</v>
      </c>
    </row>
    <row r="2852" spans="1:14" ht="25.5" customHeight="1">
      <c r="A2852" s="24" t="s">
        <v>25</v>
      </c>
      <c r="B2852" s="25" t="s">
        <v>134</v>
      </c>
      <c r="C2852" s="24" t="s">
        <v>251</v>
      </c>
      <c r="D2852" s="24" t="s">
        <v>278</v>
      </c>
      <c r="E2852" s="34">
        <v>0</v>
      </c>
      <c r="F2852" s="34">
        <v>0</v>
      </c>
      <c r="G2852" s="34">
        <v>0</v>
      </c>
      <c r="H2852" s="34">
        <v>0</v>
      </c>
      <c r="I2852" s="34">
        <v>0</v>
      </c>
      <c r="J2852" s="34">
        <v>0</v>
      </c>
      <c r="K2852" s="34">
        <v>0</v>
      </c>
      <c r="L2852" s="34">
        <v>0</v>
      </c>
      <c r="M2852" s="34">
        <v>0</v>
      </c>
      <c r="N2852" s="34">
        <v>0</v>
      </c>
    </row>
    <row r="2853" spans="1:14" ht="25.5" customHeight="1">
      <c r="A2853" s="24" t="s">
        <v>26</v>
      </c>
      <c r="B2853" s="25" t="s">
        <v>135</v>
      </c>
      <c r="C2853" s="24" t="s">
        <v>251</v>
      </c>
      <c r="D2853" s="24" t="s">
        <v>278</v>
      </c>
      <c r="E2853" s="34">
        <v>316429.62382670079</v>
      </c>
      <c r="F2853" s="34">
        <v>365009.05974786001</v>
      </c>
      <c r="G2853" s="34">
        <v>477360.41899198981</v>
      </c>
      <c r="H2853" s="34">
        <v>479902.00135303772</v>
      </c>
      <c r="I2853" s="34">
        <v>387636.77587392239</v>
      </c>
      <c r="J2853" s="34">
        <v>452941.60268408619</v>
      </c>
      <c r="K2853" s="34">
        <v>548481.97385640303</v>
      </c>
      <c r="L2853" s="34">
        <v>851905.88669286738</v>
      </c>
      <c r="M2853" s="34">
        <v>1460880.581224309</v>
      </c>
      <c r="N2853" s="34">
        <v>2855964.220385225</v>
      </c>
    </row>
    <row r="2854" spans="1:14" ht="25.5" customHeight="1">
      <c r="A2854" s="24" t="s">
        <v>27</v>
      </c>
      <c r="B2854" s="25" t="s">
        <v>136</v>
      </c>
      <c r="C2854" s="24" t="s">
        <v>251</v>
      </c>
      <c r="D2854" s="24" t="s">
        <v>278</v>
      </c>
      <c r="E2854" s="34">
        <v>356003.34697207669</v>
      </c>
      <c r="F2854" s="34">
        <v>372877.1758012519</v>
      </c>
      <c r="G2854" s="34">
        <v>433799.55839461141</v>
      </c>
      <c r="H2854" s="34">
        <v>554509.85231366672</v>
      </c>
      <c r="I2854" s="34">
        <v>555614.99703501549</v>
      </c>
      <c r="J2854" s="34">
        <v>667539.74721595552</v>
      </c>
      <c r="K2854" s="34">
        <v>722296.98356101953</v>
      </c>
      <c r="L2854" s="34">
        <v>1335225.484160658</v>
      </c>
      <c r="M2854" s="34">
        <v>1567703.9785207829</v>
      </c>
      <c r="N2854" s="34">
        <v>2154374.238408694</v>
      </c>
    </row>
    <row r="2855" spans="1:14" ht="25.5" customHeight="1">
      <c r="A2855" s="24" t="s">
        <v>28</v>
      </c>
      <c r="B2855" s="25" t="s">
        <v>137</v>
      </c>
      <c r="C2855" s="24" t="s">
        <v>251</v>
      </c>
      <c r="D2855" s="24" t="s">
        <v>278</v>
      </c>
      <c r="E2855" s="34">
        <v>181856.24675259879</v>
      </c>
      <c r="F2855" s="34">
        <v>208312.07473612239</v>
      </c>
      <c r="G2855" s="34">
        <v>268339.53118388081</v>
      </c>
      <c r="H2855" s="34">
        <v>315332.85226338991</v>
      </c>
      <c r="I2855" s="34">
        <v>290052.23711623013</v>
      </c>
      <c r="J2855" s="34">
        <v>282911.68921550288</v>
      </c>
      <c r="K2855" s="34">
        <v>351688.35026130558</v>
      </c>
      <c r="L2855" s="34">
        <v>524543.32448999688</v>
      </c>
      <c r="M2855" s="34">
        <v>750528.02924991085</v>
      </c>
      <c r="N2855" s="34">
        <v>1734635.0347779931</v>
      </c>
    </row>
    <row r="2856" spans="1:14" ht="25.5" customHeight="1">
      <c r="A2856" s="24" t="s">
        <v>29</v>
      </c>
      <c r="B2856" s="25" t="s">
        <v>138</v>
      </c>
      <c r="C2856" s="24" t="s">
        <v>251</v>
      </c>
      <c r="D2856" s="24" t="s">
        <v>278</v>
      </c>
      <c r="E2856" s="34">
        <v>1471679.495057906</v>
      </c>
      <c r="F2856" s="34">
        <v>1999683.494009316</v>
      </c>
      <c r="G2856" s="34">
        <v>3149465.1041931328</v>
      </c>
      <c r="H2856" s="34">
        <v>3470620.1411073371</v>
      </c>
      <c r="I2856" s="34">
        <v>2951236.9957707729</v>
      </c>
      <c r="J2856" s="34">
        <v>3248488.2952899039</v>
      </c>
      <c r="K2856" s="34">
        <v>5314306.5159538016</v>
      </c>
      <c r="L2856" s="34">
        <v>9824168.8384290729</v>
      </c>
      <c r="M2856" s="34">
        <v>11930740.43350777</v>
      </c>
      <c r="N2856" s="34">
        <v>32155531.31565633</v>
      </c>
    </row>
    <row r="2857" spans="1:14" ht="25.5" customHeight="1">
      <c r="A2857" s="24" t="s">
        <v>30</v>
      </c>
      <c r="B2857" s="25" t="s">
        <v>139</v>
      </c>
      <c r="C2857" s="24" t="s">
        <v>251</v>
      </c>
      <c r="D2857" s="24" t="s">
        <v>278</v>
      </c>
      <c r="E2857" s="34">
        <v>552890.54691829626</v>
      </c>
      <c r="F2857" s="34">
        <v>674551.49331472057</v>
      </c>
      <c r="G2857" s="34">
        <v>1039648.57246879</v>
      </c>
      <c r="H2857" s="34">
        <v>1420295.5550952631</v>
      </c>
      <c r="I2857" s="34">
        <v>1610016.7539767071</v>
      </c>
      <c r="J2857" s="34">
        <v>1637088.2105408029</v>
      </c>
      <c r="K2857" s="34">
        <v>1736814.679790467</v>
      </c>
      <c r="L2857" s="34">
        <v>2595851.0911780288</v>
      </c>
      <c r="M2857" s="34">
        <v>6507546.5107914424</v>
      </c>
      <c r="N2857" s="34">
        <v>5892488.6585465381</v>
      </c>
    </row>
    <row r="2858" spans="1:14" ht="25.5" customHeight="1">
      <c r="A2858" s="24" t="s">
        <v>31</v>
      </c>
      <c r="B2858" s="25" t="s">
        <v>140</v>
      </c>
      <c r="C2858" s="24" t="s">
        <v>251</v>
      </c>
      <c r="D2858" s="24" t="s">
        <v>278</v>
      </c>
      <c r="E2858" s="34">
        <v>72419.286097040342</v>
      </c>
      <c r="F2858" s="34">
        <v>83065.776257088321</v>
      </c>
      <c r="G2858" s="34">
        <v>113238.0104095383</v>
      </c>
      <c r="H2858" s="34">
        <v>137915.26888733439</v>
      </c>
      <c r="I2858" s="34">
        <v>121895.8616113764</v>
      </c>
      <c r="J2858" s="34">
        <v>125512.1889679085</v>
      </c>
      <c r="K2858" s="34">
        <v>186456.83651662499</v>
      </c>
      <c r="L2858" s="34">
        <v>176626.86447484899</v>
      </c>
      <c r="M2858" s="34">
        <v>250600.74926014309</v>
      </c>
      <c r="N2858" s="34">
        <v>371970.37443375721</v>
      </c>
    </row>
    <row r="2859" spans="1:14" ht="25.5" customHeight="1">
      <c r="A2859" s="24" t="s">
        <v>32</v>
      </c>
      <c r="B2859" s="25" t="s">
        <v>141</v>
      </c>
      <c r="C2859" s="24" t="s">
        <v>251</v>
      </c>
      <c r="D2859" s="24" t="s">
        <v>278</v>
      </c>
      <c r="E2859" s="34">
        <v>176937478.60904261</v>
      </c>
      <c r="F2859" s="34">
        <v>201599993.8562704</v>
      </c>
      <c r="G2859" s="34">
        <v>389287821.15566742</v>
      </c>
      <c r="H2859" s="34">
        <v>319316810.66821271</v>
      </c>
      <c r="I2859" s="34">
        <v>199650186.4931539</v>
      </c>
      <c r="J2859" s="34">
        <v>206307289.32482481</v>
      </c>
      <c r="K2859" s="34">
        <v>280304242.41450483</v>
      </c>
      <c r="L2859" s="34">
        <v>555124296.96082592</v>
      </c>
      <c r="M2859" s="34">
        <v>930754636.10996103</v>
      </c>
      <c r="N2859" s="34">
        <v>984073647.5725311</v>
      </c>
    </row>
    <row r="2860" spans="1:14" ht="25.5" customHeight="1">
      <c r="A2860" s="24" t="s">
        <v>33</v>
      </c>
      <c r="B2860" s="25" t="s">
        <v>142</v>
      </c>
      <c r="C2860" s="24" t="s">
        <v>251</v>
      </c>
      <c r="D2860" s="24" t="s">
        <v>278</v>
      </c>
      <c r="E2860" s="34">
        <v>132732526.14494421</v>
      </c>
      <c r="F2860" s="34">
        <v>122711752.24438199</v>
      </c>
      <c r="G2860" s="34">
        <v>154541526.19263539</v>
      </c>
      <c r="H2860" s="34">
        <v>192340547.11726579</v>
      </c>
      <c r="I2860" s="34">
        <v>159752685.79440871</v>
      </c>
      <c r="J2860" s="34">
        <v>180466352.9963254</v>
      </c>
      <c r="K2860" s="34">
        <v>220977319.02317509</v>
      </c>
      <c r="L2860" s="34">
        <v>374891730.51126832</v>
      </c>
      <c r="M2860" s="34">
        <v>545951331.62298083</v>
      </c>
      <c r="N2860" s="34">
        <v>811126222.69584298</v>
      </c>
    </row>
    <row r="2861" spans="1:14" ht="25.5" customHeight="1">
      <c r="A2861" s="24" t="s">
        <v>34</v>
      </c>
      <c r="B2861" s="25" t="s">
        <v>143</v>
      </c>
      <c r="C2861" s="24" t="s">
        <v>251</v>
      </c>
      <c r="D2861" s="24" t="s">
        <v>278</v>
      </c>
      <c r="E2861" s="34">
        <v>15045.154234418051</v>
      </c>
      <c r="F2861" s="34">
        <v>20079.73015665905</v>
      </c>
      <c r="G2861" s="34">
        <v>21325.14642332818</v>
      </c>
      <c r="H2861" s="34">
        <v>24419.155501036232</v>
      </c>
      <c r="I2861" s="34">
        <v>35285.339840617162</v>
      </c>
      <c r="J2861" s="34">
        <v>10025.065399333151</v>
      </c>
      <c r="K2861" s="34">
        <v>17924.459348707609</v>
      </c>
      <c r="L2861" s="34">
        <v>11450.393796311469</v>
      </c>
      <c r="M2861" s="34">
        <v>45802.308314735237</v>
      </c>
      <c r="N2861" s="34">
        <v>212977.17917889051</v>
      </c>
    </row>
    <row r="2862" spans="1:14" ht="25.5" customHeight="1">
      <c r="A2862" s="24" t="s">
        <v>35</v>
      </c>
      <c r="B2862" s="25" t="s">
        <v>144</v>
      </c>
      <c r="C2862" s="24" t="s">
        <v>251</v>
      </c>
      <c r="D2862" s="24" t="s">
        <v>278</v>
      </c>
      <c r="E2862" s="34">
        <v>1552089.281602582</v>
      </c>
      <c r="F2862" s="34">
        <v>2037789.007471692</v>
      </c>
      <c r="G2862" s="34">
        <v>2673196.8948824219</v>
      </c>
      <c r="H2862" s="34">
        <v>2482393.8880097182</v>
      </c>
      <c r="I2862" s="34">
        <v>3661657.9145528791</v>
      </c>
      <c r="J2862" s="34">
        <v>3991611.1961403969</v>
      </c>
      <c r="K2862" s="34">
        <v>5988835.913743508</v>
      </c>
      <c r="L2862" s="34">
        <v>8448945.7177627664</v>
      </c>
      <c r="M2862" s="34">
        <v>9483666.3611117639</v>
      </c>
      <c r="N2862" s="34">
        <v>29944770.52981291</v>
      </c>
    </row>
    <row r="2863" spans="1:14" ht="25.5" customHeight="1">
      <c r="A2863" s="24" t="s">
        <v>36</v>
      </c>
      <c r="B2863" s="25" t="s">
        <v>145</v>
      </c>
      <c r="C2863" s="24" t="s">
        <v>251</v>
      </c>
      <c r="D2863" s="24" t="s">
        <v>278</v>
      </c>
      <c r="E2863" s="34">
        <v>3913733.534622747</v>
      </c>
      <c r="F2863" s="34">
        <v>9399265.8125149347</v>
      </c>
      <c r="G2863" s="34">
        <v>4086841.1699320772</v>
      </c>
      <c r="H2863" s="34">
        <v>5392630.8616827717</v>
      </c>
      <c r="I2863" s="34">
        <v>5856695.9711592346</v>
      </c>
      <c r="J2863" s="34">
        <v>5544408.9741245871</v>
      </c>
      <c r="K2863" s="34">
        <v>5158088.134809697</v>
      </c>
      <c r="L2863" s="34">
        <v>7101469.2354707196</v>
      </c>
      <c r="M2863" s="34">
        <v>12238480.93903611</v>
      </c>
      <c r="N2863" s="34">
        <v>38028415.565457083</v>
      </c>
    </row>
    <row r="2864" spans="1:14" ht="25.5" customHeight="1">
      <c r="A2864" s="24" t="s">
        <v>37</v>
      </c>
      <c r="B2864" s="25" t="s">
        <v>146</v>
      </c>
      <c r="C2864" s="24" t="s">
        <v>251</v>
      </c>
      <c r="D2864" s="24" t="s">
        <v>278</v>
      </c>
      <c r="E2864" s="34">
        <v>41408728.314156666</v>
      </c>
      <c r="F2864" s="34">
        <v>49497736.408938468</v>
      </c>
      <c r="G2864" s="34">
        <v>74091592.707452983</v>
      </c>
      <c r="H2864" s="34">
        <v>76407470.025234058</v>
      </c>
      <c r="I2864" s="34">
        <v>80215825.093445197</v>
      </c>
      <c r="J2864" s="34">
        <v>43508843.902804866</v>
      </c>
      <c r="K2864" s="34">
        <v>88720175.069295853</v>
      </c>
      <c r="L2864" s="34">
        <v>108623573.2576918</v>
      </c>
      <c r="M2864" s="34">
        <v>176595167.36544269</v>
      </c>
      <c r="N2864" s="34">
        <v>361460501.76925278</v>
      </c>
    </row>
    <row r="2865" spans="1:14" ht="25.5" customHeight="1">
      <c r="A2865" s="24" t="s">
        <v>38</v>
      </c>
      <c r="B2865" s="25" t="s">
        <v>147</v>
      </c>
      <c r="C2865" s="24" t="s">
        <v>251</v>
      </c>
      <c r="D2865" s="24" t="s">
        <v>278</v>
      </c>
      <c r="E2865" s="34">
        <v>2588405.9086586968</v>
      </c>
      <c r="F2865" s="34">
        <v>3079584.5500987759</v>
      </c>
      <c r="G2865" s="34">
        <v>3714408.1795903821</v>
      </c>
      <c r="H2865" s="34">
        <v>4169992.6917287558</v>
      </c>
      <c r="I2865" s="34">
        <v>5152265.9336771304</v>
      </c>
      <c r="J2865" s="34">
        <v>5957305.1945724441</v>
      </c>
      <c r="K2865" s="34">
        <v>7515679.0418189019</v>
      </c>
      <c r="L2865" s="34">
        <v>7656600.0869634757</v>
      </c>
      <c r="M2865" s="34">
        <v>10319147.38102401</v>
      </c>
      <c r="N2865" s="34">
        <v>23128750.414232399</v>
      </c>
    </row>
    <row r="2866" spans="1:14" ht="25.5" customHeight="1">
      <c r="A2866" s="24" t="s">
        <v>39</v>
      </c>
      <c r="B2866" s="25" t="s">
        <v>148</v>
      </c>
      <c r="C2866" s="24" t="s">
        <v>251</v>
      </c>
      <c r="D2866" s="24" t="s">
        <v>278</v>
      </c>
      <c r="E2866" s="34">
        <v>334647.44182989793</v>
      </c>
      <c r="F2866" s="34">
        <v>1257190.2751556779</v>
      </c>
      <c r="G2866" s="34">
        <v>1138839.6679879529</v>
      </c>
      <c r="H2866" s="34">
        <v>1575446.095680322</v>
      </c>
      <c r="I2866" s="34">
        <v>83158.699164424499</v>
      </c>
      <c r="J2866" s="34">
        <v>95994.387137528713</v>
      </c>
      <c r="K2866" s="34">
        <v>120254.2240552235</v>
      </c>
      <c r="L2866" s="34">
        <v>213804.66016770079</v>
      </c>
      <c r="M2866" s="34">
        <v>1771709.7560991009</v>
      </c>
      <c r="N2866" s="34">
        <v>5780823.4427198339</v>
      </c>
    </row>
    <row r="2867" spans="1:14" ht="25.5" customHeight="1">
      <c r="A2867" s="24" t="s">
        <v>40</v>
      </c>
      <c r="B2867" s="25" t="s">
        <v>149</v>
      </c>
      <c r="C2867" s="24" t="s">
        <v>251</v>
      </c>
      <c r="D2867" s="24" t="s">
        <v>278</v>
      </c>
      <c r="E2867" s="34">
        <v>392911.24753108982</v>
      </c>
      <c r="F2867" s="34">
        <v>464709.3552853014</v>
      </c>
      <c r="G2867" s="34">
        <v>579508.4293795618</v>
      </c>
      <c r="H2867" s="34">
        <v>591023.35150822659</v>
      </c>
      <c r="I2867" s="34">
        <v>319884.44489488407</v>
      </c>
      <c r="J2867" s="34">
        <v>379389.94845770841</v>
      </c>
      <c r="K2867" s="34">
        <v>623904.94261851185</v>
      </c>
      <c r="L2867" s="34">
        <v>1170188.2929431531</v>
      </c>
      <c r="M2867" s="34">
        <v>1465942.9897966571</v>
      </c>
      <c r="N2867" s="34">
        <v>2548695.118163317</v>
      </c>
    </row>
    <row r="2868" spans="1:14" ht="25.5" customHeight="1">
      <c r="A2868" s="24" t="s">
        <v>41</v>
      </c>
      <c r="B2868" s="25" t="s">
        <v>150</v>
      </c>
      <c r="C2868" s="24" t="s">
        <v>251</v>
      </c>
      <c r="D2868" s="24" t="s">
        <v>278</v>
      </c>
      <c r="E2868" s="34">
        <v>542420.7740787206</v>
      </c>
      <c r="F2868" s="34">
        <v>593239.33886587434</v>
      </c>
      <c r="G2868" s="34">
        <v>695190.77828063176</v>
      </c>
      <c r="H2868" s="34">
        <v>883716.36223840492</v>
      </c>
      <c r="I2868" s="34">
        <v>947368.56521647039</v>
      </c>
      <c r="J2868" s="34">
        <v>673866.02275437536</v>
      </c>
      <c r="K2868" s="34">
        <v>1482507.4460508621</v>
      </c>
      <c r="L2868" s="34">
        <v>2647371.001735318</v>
      </c>
      <c r="M2868" s="34">
        <v>4392401.3428693898</v>
      </c>
      <c r="N2868" s="34">
        <v>6864074.6189345494</v>
      </c>
    </row>
    <row r="2869" spans="1:14" ht="25.5" customHeight="1">
      <c r="A2869" s="24" t="s">
        <v>42</v>
      </c>
      <c r="B2869" s="25" t="s">
        <v>151</v>
      </c>
      <c r="C2869" s="24" t="s">
        <v>251</v>
      </c>
      <c r="D2869" s="24" t="s">
        <v>278</v>
      </c>
      <c r="E2869" s="34">
        <v>499011.86642318359</v>
      </c>
      <c r="F2869" s="34">
        <v>268283.35383694438</v>
      </c>
      <c r="G2869" s="34">
        <v>289841.1045796558</v>
      </c>
      <c r="H2869" s="34">
        <v>3595026.4700260661</v>
      </c>
      <c r="I2869" s="34">
        <v>4613181.0606101146</v>
      </c>
      <c r="J2869" s="34">
        <v>6757796.2380418992</v>
      </c>
      <c r="K2869" s="34">
        <v>1732723.0234342411</v>
      </c>
      <c r="L2869" s="34">
        <v>6500348.2063873839</v>
      </c>
      <c r="M2869" s="34">
        <v>5586643.4172706734</v>
      </c>
      <c r="N2869" s="34">
        <v>9525237.634568559</v>
      </c>
    </row>
    <row r="2870" spans="1:14" ht="25.5" customHeight="1">
      <c r="A2870" s="24" t="s">
        <v>43</v>
      </c>
      <c r="B2870" s="25" t="s">
        <v>152</v>
      </c>
      <c r="C2870" s="24" t="s">
        <v>251</v>
      </c>
      <c r="D2870" s="24" t="s">
        <v>278</v>
      </c>
      <c r="E2870" s="34">
        <v>365619.42379054608</v>
      </c>
      <c r="F2870" s="34">
        <v>64754.701602144203</v>
      </c>
      <c r="G2870" s="34">
        <v>582996.57145673467</v>
      </c>
      <c r="H2870" s="34">
        <v>556441.98392916482</v>
      </c>
      <c r="I2870" s="34">
        <v>37082.282202478287</v>
      </c>
      <c r="J2870" s="34">
        <v>35838.871969164858</v>
      </c>
      <c r="K2870" s="34">
        <v>31161.018191386171</v>
      </c>
      <c r="L2870" s="34">
        <v>205842.0730054336</v>
      </c>
      <c r="M2870" s="34">
        <v>396542.83164525701</v>
      </c>
      <c r="N2870" s="34">
        <v>559301.90339009766</v>
      </c>
    </row>
    <row r="2871" spans="1:14" ht="25.5" customHeight="1">
      <c r="A2871" s="24" t="s">
        <v>44</v>
      </c>
      <c r="B2871" s="25" t="s">
        <v>153</v>
      </c>
      <c r="C2871" s="24" t="s">
        <v>251</v>
      </c>
      <c r="D2871" s="24" t="s">
        <v>278</v>
      </c>
      <c r="E2871" s="34">
        <v>121051.9224667307</v>
      </c>
      <c r="F2871" s="34">
        <v>144314.8956943815</v>
      </c>
      <c r="G2871" s="34">
        <v>173561.96082100231</v>
      </c>
      <c r="H2871" s="34">
        <v>179287.77683900259</v>
      </c>
      <c r="I2871" s="34">
        <v>246204.25479031031</v>
      </c>
      <c r="J2871" s="34">
        <v>287126.26131234772</v>
      </c>
      <c r="K2871" s="34">
        <v>404833.81856831402</v>
      </c>
      <c r="L2871" s="34">
        <v>393919.76344628888</v>
      </c>
      <c r="M2871" s="34">
        <v>377563.96024563629</v>
      </c>
      <c r="N2871" s="34">
        <v>1346069.853837396</v>
      </c>
    </row>
    <row r="2872" spans="1:14" ht="25.5" customHeight="1">
      <c r="A2872" s="24" t="s">
        <v>45</v>
      </c>
      <c r="B2872" s="25" t="s">
        <v>154</v>
      </c>
      <c r="C2872" s="24" t="s">
        <v>251</v>
      </c>
      <c r="D2872" s="24" t="s">
        <v>278</v>
      </c>
      <c r="E2872" s="34">
        <v>130506.90752194919</v>
      </c>
      <c r="F2872" s="34">
        <v>184208.2995814732</v>
      </c>
      <c r="G2872" s="34">
        <v>217971.48397766269</v>
      </c>
      <c r="H2872" s="34">
        <v>225769.82463245821</v>
      </c>
      <c r="I2872" s="34">
        <v>210742.8979424508</v>
      </c>
      <c r="J2872" s="34">
        <v>421015.75436607061</v>
      </c>
      <c r="K2872" s="34">
        <v>422143.37710051943</v>
      </c>
      <c r="L2872" s="34">
        <v>527685.50142609025</v>
      </c>
      <c r="M2872" s="34">
        <v>813792.56606258953</v>
      </c>
      <c r="N2872" s="34">
        <v>1677628.4460022389</v>
      </c>
    </row>
    <row r="2873" spans="1:14" ht="25.5" customHeight="1">
      <c r="A2873" s="24" t="s">
        <v>46</v>
      </c>
      <c r="B2873" s="25" t="s">
        <v>155</v>
      </c>
      <c r="C2873" s="24" t="s">
        <v>251</v>
      </c>
      <c r="D2873" s="24" t="s">
        <v>278</v>
      </c>
      <c r="E2873" s="34">
        <v>145642.80469304329</v>
      </c>
      <c r="F2873" s="34">
        <v>151049.8949721026</v>
      </c>
      <c r="G2873" s="34">
        <v>171467.72368287001</v>
      </c>
      <c r="H2873" s="34">
        <v>197951.8046539721</v>
      </c>
      <c r="I2873" s="34">
        <v>547419.35033030319</v>
      </c>
      <c r="J2873" s="34">
        <v>988666.5703873157</v>
      </c>
      <c r="K2873" s="34">
        <v>1414568.75386991</v>
      </c>
      <c r="L2873" s="34">
        <v>2143094.2184740212</v>
      </c>
      <c r="M2873" s="34">
        <v>3798532.4272619719</v>
      </c>
      <c r="N2873" s="34">
        <v>1824763.3492587691</v>
      </c>
    </row>
    <row r="2874" spans="1:14" ht="25.5" customHeight="1">
      <c r="A2874" s="22" t="s">
        <v>47</v>
      </c>
      <c r="B2874" s="23" t="s">
        <v>156</v>
      </c>
      <c r="C2874" s="22" t="s">
        <v>251</v>
      </c>
      <c r="D2874" s="22" t="s">
        <v>278</v>
      </c>
      <c r="E2874" s="33">
        <v>9810595.643136913</v>
      </c>
      <c r="F2874" s="33">
        <v>11977577.74038922</v>
      </c>
      <c r="G2874" s="33">
        <v>13539576.57869309</v>
      </c>
      <c r="H2874" s="33">
        <v>14541653.58636431</v>
      </c>
      <c r="I2874" s="33">
        <v>15787784.13037261</v>
      </c>
      <c r="J2874" s="33">
        <v>17418343.236601431</v>
      </c>
      <c r="K2874" s="33">
        <v>14544381.01720098</v>
      </c>
      <c r="L2874" s="33">
        <v>17152878.337075129</v>
      </c>
      <c r="M2874" s="33">
        <v>21927467.162144329</v>
      </c>
      <c r="N2874" s="33">
        <v>40534756.843430541</v>
      </c>
    </row>
    <row r="2875" spans="1:14" ht="25.5" customHeight="1">
      <c r="A2875" s="22" t="s">
        <v>48</v>
      </c>
      <c r="B2875" s="23" t="s">
        <v>157</v>
      </c>
      <c r="C2875" s="22" t="s">
        <v>251</v>
      </c>
      <c r="D2875" s="22" t="s">
        <v>278</v>
      </c>
      <c r="E2875" s="33">
        <v>9155992.0591103528</v>
      </c>
      <c r="F2875" s="33">
        <v>11348875.027537821</v>
      </c>
      <c r="G2875" s="33">
        <v>12740949.931072069</v>
      </c>
      <c r="H2875" s="33">
        <v>13618584.708324799</v>
      </c>
      <c r="I2875" s="33">
        <v>14234576.551677611</v>
      </c>
      <c r="J2875" s="33">
        <v>15843904.438965131</v>
      </c>
      <c r="K2875" s="33">
        <v>12660434.21982774</v>
      </c>
      <c r="L2875" s="33">
        <v>14548300.283076471</v>
      </c>
      <c r="M2875" s="33">
        <v>18237486.769394841</v>
      </c>
      <c r="N2875" s="33">
        <v>28710527.57336792</v>
      </c>
    </row>
    <row r="2876" spans="1:14" ht="25.5" customHeight="1">
      <c r="A2876" s="22" t="s">
        <v>49</v>
      </c>
      <c r="B2876" s="23" t="s">
        <v>158</v>
      </c>
      <c r="C2876" s="22" t="s">
        <v>251</v>
      </c>
      <c r="D2876" s="22" t="s">
        <v>278</v>
      </c>
      <c r="E2876" s="33">
        <v>654603.58402655995</v>
      </c>
      <c r="F2876" s="33">
        <v>628702.7128513956</v>
      </c>
      <c r="G2876" s="33">
        <v>798626.64762102056</v>
      </c>
      <c r="H2876" s="33">
        <v>923068.87803950487</v>
      </c>
      <c r="I2876" s="33">
        <v>1553207.5786950029</v>
      </c>
      <c r="J2876" s="33">
        <v>1574438.7976362959</v>
      </c>
      <c r="K2876" s="33">
        <v>1883946.7973732371</v>
      </c>
      <c r="L2876" s="33">
        <v>2604578.053998658</v>
      </c>
      <c r="M2876" s="33">
        <v>3689980.3927494818</v>
      </c>
      <c r="N2876" s="33">
        <v>11824229.27006262</v>
      </c>
    </row>
    <row r="2877" spans="1:14" ht="25.5" customHeight="1">
      <c r="A2877" s="22" t="s">
        <v>50</v>
      </c>
      <c r="B2877" s="23" t="s">
        <v>159</v>
      </c>
      <c r="C2877" s="22" t="s">
        <v>251</v>
      </c>
      <c r="D2877" s="22" t="s">
        <v>278</v>
      </c>
      <c r="E2877" s="33">
        <v>1583465.186123573</v>
      </c>
      <c r="F2877" s="33">
        <v>3001644.292647046</v>
      </c>
      <c r="G2877" s="33">
        <v>4182896.040594589</v>
      </c>
      <c r="H2877" s="33">
        <v>3513506.7860598909</v>
      </c>
      <c r="I2877" s="33">
        <v>3703107.6360639441</v>
      </c>
      <c r="J2877" s="33">
        <v>4694314.6569636352</v>
      </c>
      <c r="K2877" s="33">
        <v>6628394.8119362174</v>
      </c>
      <c r="L2877" s="33">
        <v>8152545.6996388668</v>
      </c>
      <c r="M2877" s="33">
        <v>10536955.94054213</v>
      </c>
      <c r="N2877" s="33">
        <v>14011938.83684152</v>
      </c>
    </row>
    <row r="2878" spans="1:14" ht="25.5" customHeight="1">
      <c r="A2878" s="22" t="s">
        <v>51</v>
      </c>
      <c r="B2878" s="23" t="s">
        <v>160</v>
      </c>
      <c r="C2878" s="22" t="s">
        <v>251</v>
      </c>
      <c r="D2878" s="22" t="s">
        <v>278</v>
      </c>
      <c r="E2878" s="33">
        <v>88436165.218936473</v>
      </c>
      <c r="F2878" s="33">
        <v>119685116.8941952</v>
      </c>
      <c r="G2878" s="33">
        <v>105605073.9811271</v>
      </c>
      <c r="H2878" s="33">
        <v>129619701.14140341</v>
      </c>
      <c r="I2878" s="33">
        <v>108075791.0648019</v>
      </c>
      <c r="J2878" s="33">
        <v>120636134.1314051</v>
      </c>
      <c r="K2878" s="33">
        <v>124934975.5530237</v>
      </c>
      <c r="L2878" s="33">
        <v>149709337.46176621</v>
      </c>
      <c r="M2878" s="33">
        <v>223907985.70804259</v>
      </c>
      <c r="N2878" s="33">
        <v>348926449.70813298</v>
      </c>
    </row>
    <row r="2879" spans="1:14" ht="25.5" customHeight="1">
      <c r="A2879" s="22" t="s">
        <v>52</v>
      </c>
      <c r="B2879" s="23" t="s">
        <v>161</v>
      </c>
      <c r="C2879" s="22" t="s">
        <v>251</v>
      </c>
      <c r="D2879" s="22" t="s">
        <v>278</v>
      </c>
      <c r="E2879" s="33">
        <v>6419559.3613130078</v>
      </c>
      <c r="F2879" s="33">
        <v>7088098.7462193547</v>
      </c>
      <c r="G2879" s="33">
        <v>8853784.7108492423</v>
      </c>
      <c r="H2879" s="33">
        <v>9278947.5284014344</v>
      </c>
      <c r="I2879" s="33">
        <v>7523009.5391334258</v>
      </c>
      <c r="J2879" s="33">
        <v>7121987.7556552831</v>
      </c>
      <c r="K2879" s="33">
        <v>8548579.4266563319</v>
      </c>
      <c r="L2879" s="33">
        <v>16819518.47235509</v>
      </c>
      <c r="M2879" s="33">
        <v>18623859.717006441</v>
      </c>
      <c r="N2879" s="33">
        <v>28733633.232262291</v>
      </c>
    </row>
    <row r="2880" spans="1:14" ht="25.5" customHeight="1">
      <c r="A2880" s="22" t="s">
        <v>53</v>
      </c>
      <c r="B2880" s="23" t="s">
        <v>162</v>
      </c>
      <c r="C2880" s="22" t="s">
        <v>251</v>
      </c>
      <c r="D2880" s="22" t="s">
        <v>278</v>
      </c>
      <c r="E2880" s="33">
        <v>82016605.857623458</v>
      </c>
      <c r="F2880" s="33">
        <v>112597018.1479758</v>
      </c>
      <c r="G2880" s="33">
        <v>96751289.270277858</v>
      </c>
      <c r="H2880" s="33">
        <v>120340753.6130019</v>
      </c>
      <c r="I2880" s="33">
        <v>100552781.5256685</v>
      </c>
      <c r="J2880" s="33">
        <v>113514146.3757498</v>
      </c>
      <c r="K2880" s="33">
        <v>116386396.12636741</v>
      </c>
      <c r="L2880" s="33">
        <v>132889818.98941121</v>
      </c>
      <c r="M2880" s="33">
        <v>205284125.99103609</v>
      </c>
      <c r="N2880" s="33">
        <v>320192816.47587073</v>
      </c>
    </row>
    <row r="2881" spans="1:14" ht="25.5" customHeight="1">
      <c r="A2881" s="22" t="s">
        <v>54</v>
      </c>
      <c r="B2881" s="23" t="s">
        <v>163</v>
      </c>
      <c r="C2881" s="22" t="s">
        <v>251</v>
      </c>
      <c r="D2881" s="22" t="s">
        <v>278</v>
      </c>
      <c r="E2881" s="33">
        <v>7457381.649456284</v>
      </c>
      <c r="F2881" s="33">
        <v>9945807.3869689088</v>
      </c>
      <c r="G2881" s="33">
        <v>14166008.256957499</v>
      </c>
      <c r="H2881" s="33">
        <v>15325800.45711142</v>
      </c>
      <c r="I2881" s="33">
        <v>15043774.71022745</v>
      </c>
      <c r="J2881" s="33">
        <v>17252881.37528855</v>
      </c>
      <c r="K2881" s="33">
        <v>20628190.762719221</v>
      </c>
      <c r="L2881" s="33">
        <v>32241197.85251854</v>
      </c>
      <c r="M2881" s="33">
        <v>48403403.745295249</v>
      </c>
      <c r="N2881" s="33">
        <v>79349935.400754437</v>
      </c>
    </row>
    <row r="2882" spans="1:14" ht="25.5" customHeight="1">
      <c r="A2882" s="22" t="s">
        <v>55</v>
      </c>
      <c r="B2882" s="23" t="s">
        <v>164</v>
      </c>
      <c r="C2882" s="22" t="s">
        <v>251</v>
      </c>
      <c r="D2882" s="22" t="s">
        <v>278</v>
      </c>
      <c r="E2882" s="33">
        <v>6590650.7304554833</v>
      </c>
      <c r="F2882" s="33">
        <v>8903224.3170467168</v>
      </c>
      <c r="G2882" s="33">
        <v>12791707.15694445</v>
      </c>
      <c r="H2882" s="33">
        <v>13611861.40370727</v>
      </c>
      <c r="I2882" s="33">
        <v>12932824.005005</v>
      </c>
      <c r="J2882" s="33">
        <v>14756489.664445121</v>
      </c>
      <c r="K2882" s="33">
        <v>17874401.721060459</v>
      </c>
      <c r="L2882" s="33">
        <v>28240753.368497759</v>
      </c>
      <c r="M2882" s="33">
        <v>43123562.716790266</v>
      </c>
      <c r="N2882" s="33">
        <v>71832627.879117817</v>
      </c>
    </row>
    <row r="2883" spans="1:14" ht="25.5" customHeight="1">
      <c r="A2883" s="22" t="s">
        <v>56</v>
      </c>
      <c r="B2883" s="23" t="s">
        <v>165</v>
      </c>
      <c r="C2883" s="22" t="s">
        <v>251</v>
      </c>
      <c r="D2883" s="22" t="s">
        <v>278</v>
      </c>
      <c r="E2883" s="33">
        <v>866730.91900080082</v>
      </c>
      <c r="F2883" s="33">
        <v>1042583.069922192</v>
      </c>
      <c r="G2883" s="33">
        <v>1374301.1000130509</v>
      </c>
      <c r="H2883" s="33">
        <v>1713939.0534041501</v>
      </c>
      <c r="I2883" s="33">
        <v>2110950.7052224511</v>
      </c>
      <c r="J2883" s="33">
        <v>2496391.7108434299</v>
      </c>
      <c r="K2883" s="33">
        <v>2753789.04165876</v>
      </c>
      <c r="L2883" s="33">
        <v>4000444.4840207882</v>
      </c>
      <c r="M2883" s="33">
        <v>5279841.0285049733</v>
      </c>
      <c r="N2883" s="33">
        <v>7517307.5216366239</v>
      </c>
    </row>
    <row r="2884" spans="1:14" ht="25.5" customHeight="1">
      <c r="A2884" s="22" t="s">
        <v>57</v>
      </c>
      <c r="B2884" s="23" t="s">
        <v>166</v>
      </c>
      <c r="C2884" s="22" t="s">
        <v>251</v>
      </c>
      <c r="D2884" s="22" t="s">
        <v>278</v>
      </c>
      <c r="E2884" s="33">
        <v>15576804.22096966</v>
      </c>
      <c r="F2884" s="33">
        <v>20591171.255727559</v>
      </c>
      <c r="G2884" s="33">
        <v>27881224.321068279</v>
      </c>
      <c r="H2884" s="33">
        <v>35880682.618114002</v>
      </c>
      <c r="I2884" s="33">
        <v>40917255.778158776</v>
      </c>
      <c r="J2884" s="33">
        <v>40230048.619376652</v>
      </c>
      <c r="K2884" s="33">
        <v>51728265.891117223</v>
      </c>
      <c r="L2884" s="33">
        <v>71034102.103865698</v>
      </c>
      <c r="M2884" s="33">
        <v>90374347.736416683</v>
      </c>
      <c r="N2884" s="33">
        <v>112382141.2642007</v>
      </c>
    </row>
    <row r="2885" spans="1:14" ht="25.5" customHeight="1">
      <c r="A2885" s="22" t="s">
        <v>58</v>
      </c>
      <c r="B2885" s="23" t="s">
        <v>167</v>
      </c>
      <c r="C2885" s="22" t="s">
        <v>251</v>
      </c>
      <c r="D2885" s="22" t="s">
        <v>278</v>
      </c>
      <c r="E2885" s="33">
        <v>8503685.3637824114</v>
      </c>
      <c r="F2885" s="33">
        <v>11278429.55210547</v>
      </c>
      <c r="G2885" s="33">
        <v>15024875.189163079</v>
      </c>
      <c r="H2885" s="33">
        <v>18782747.930600248</v>
      </c>
      <c r="I2885" s="33">
        <v>17870687.476667091</v>
      </c>
      <c r="J2885" s="33">
        <v>20338350.484142128</v>
      </c>
      <c r="K2885" s="33">
        <v>26290070.412739299</v>
      </c>
      <c r="L2885" s="33">
        <v>31175241.644088399</v>
      </c>
      <c r="M2885" s="33">
        <v>42253926.324833483</v>
      </c>
      <c r="N2885" s="33">
        <v>58062535.77732534</v>
      </c>
    </row>
    <row r="2886" spans="1:14" ht="25.5" customHeight="1">
      <c r="A2886" s="22" t="s">
        <v>59</v>
      </c>
      <c r="B2886" s="23" t="s">
        <v>168</v>
      </c>
      <c r="C2886" s="22" t="s">
        <v>251</v>
      </c>
      <c r="D2886" s="22" t="s">
        <v>278</v>
      </c>
      <c r="E2886" s="33">
        <v>637621.27643623471</v>
      </c>
      <c r="F2886" s="33">
        <v>1046994.0924825449</v>
      </c>
      <c r="G2886" s="33">
        <v>1430958.092395589</v>
      </c>
      <c r="H2886" s="33">
        <v>1428311.789563901</v>
      </c>
      <c r="I2886" s="33">
        <v>621412.89042998152</v>
      </c>
      <c r="J2886" s="33">
        <v>1249761.7950994759</v>
      </c>
      <c r="K2886" s="33">
        <v>5130914.852831156</v>
      </c>
      <c r="L2886" s="33">
        <v>4902837.2982590003</v>
      </c>
      <c r="M2886" s="33">
        <v>2848149.7407579338</v>
      </c>
      <c r="N2886" s="33">
        <v>1605667.266611944</v>
      </c>
    </row>
    <row r="2887" spans="1:14" ht="25.5" customHeight="1">
      <c r="A2887" s="22" t="s">
        <v>60</v>
      </c>
      <c r="B2887" s="23" t="s">
        <v>169</v>
      </c>
      <c r="C2887" s="22" t="s">
        <v>251</v>
      </c>
      <c r="D2887" s="22" t="s">
        <v>278</v>
      </c>
      <c r="E2887" s="33">
        <v>7243584.0044274619</v>
      </c>
      <c r="F2887" s="33">
        <v>9349753.0777050611</v>
      </c>
      <c r="G2887" s="33">
        <v>12406378.791230559</v>
      </c>
      <c r="H2887" s="33">
        <v>15722958.43506976</v>
      </c>
      <c r="I2887" s="33">
        <v>15795582.487490069</v>
      </c>
      <c r="J2887" s="33">
        <v>17768474.178861339</v>
      </c>
      <c r="K2887" s="33">
        <v>19693478.694831971</v>
      </c>
      <c r="L2887" s="33">
        <v>24814746.462127361</v>
      </c>
      <c r="M2887" s="33">
        <v>37142685.955840327</v>
      </c>
      <c r="N2887" s="33">
        <v>53339186.443629913</v>
      </c>
    </row>
    <row r="2888" spans="1:14" ht="25.5" customHeight="1">
      <c r="A2888" s="22" t="s">
        <v>61</v>
      </c>
      <c r="B2888" s="23" t="s">
        <v>170</v>
      </c>
      <c r="C2888" s="22" t="s">
        <v>251</v>
      </c>
      <c r="D2888" s="22" t="s">
        <v>278</v>
      </c>
      <c r="E2888" s="33">
        <v>622480.08291871555</v>
      </c>
      <c r="F2888" s="33">
        <v>881682.38191786478</v>
      </c>
      <c r="G2888" s="33">
        <v>1187538.3055369251</v>
      </c>
      <c r="H2888" s="33">
        <v>1631477.7059665951</v>
      </c>
      <c r="I2888" s="33">
        <v>1453692.0987470469</v>
      </c>
      <c r="J2888" s="33">
        <v>1320114.5101813171</v>
      </c>
      <c r="K2888" s="33">
        <v>1465676.8650761719</v>
      </c>
      <c r="L2888" s="33">
        <v>1457657.8837020351</v>
      </c>
      <c r="M2888" s="33">
        <v>2263090.6282352158</v>
      </c>
      <c r="N2888" s="33">
        <v>3117682.0670834859</v>
      </c>
    </row>
    <row r="2889" spans="1:14" ht="25.5" customHeight="1">
      <c r="A2889" s="22" t="s">
        <v>62</v>
      </c>
      <c r="B2889" s="23" t="s">
        <v>171</v>
      </c>
      <c r="C2889" s="22" t="s">
        <v>251</v>
      </c>
      <c r="D2889" s="22" t="s">
        <v>278</v>
      </c>
      <c r="E2889" s="33">
        <v>5423893.5261074752</v>
      </c>
      <c r="F2889" s="33">
        <v>7609305.8318954445</v>
      </c>
      <c r="G2889" s="33">
        <v>10276526.29675108</v>
      </c>
      <c r="H2889" s="33">
        <v>13982457.198127151</v>
      </c>
      <c r="I2889" s="33">
        <v>19465258.608024701</v>
      </c>
      <c r="J2889" s="33">
        <v>15979575.358499009</v>
      </c>
      <c r="K2889" s="33">
        <v>20798360.53673657</v>
      </c>
      <c r="L2889" s="33">
        <v>32917700.271674801</v>
      </c>
      <c r="M2889" s="33">
        <v>38505344.146200858</v>
      </c>
      <c r="N2889" s="33">
        <v>44628217.435829803</v>
      </c>
    </row>
    <row r="2890" spans="1:14" ht="25.5" customHeight="1">
      <c r="A2890" s="22" t="s">
        <v>63</v>
      </c>
      <c r="B2890" s="23" t="s">
        <v>172</v>
      </c>
      <c r="C2890" s="22" t="s">
        <v>251</v>
      </c>
      <c r="D2890" s="22" t="s">
        <v>278</v>
      </c>
      <c r="E2890" s="33">
        <v>893248.23544489092</v>
      </c>
      <c r="F2890" s="33">
        <v>968726.04246407538</v>
      </c>
      <c r="G2890" s="33">
        <v>1604782.290190703</v>
      </c>
      <c r="H2890" s="33">
        <v>1935627.802057721</v>
      </c>
      <c r="I2890" s="33">
        <v>2082254.8504459851</v>
      </c>
      <c r="J2890" s="33">
        <v>2398639.5347465561</v>
      </c>
      <c r="K2890" s="33">
        <v>2740489.594026349</v>
      </c>
      <c r="L2890" s="33">
        <v>4651979.357993952</v>
      </c>
      <c r="M2890" s="33">
        <v>6763082.5904481178</v>
      </c>
      <c r="N2890" s="33">
        <v>5562493.0466901315</v>
      </c>
    </row>
    <row r="2891" spans="1:14" ht="25.5" customHeight="1">
      <c r="A2891" s="22" t="s">
        <v>64</v>
      </c>
      <c r="B2891" s="23" t="s">
        <v>173</v>
      </c>
      <c r="C2891" s="22" t="s">
        <v>251</v>
      </c>
      <c r="D2891" s="22" t="s">
        <v>278</v>
      </c>
      <c r="E2891" s="33">
        <v>671668.37392158445</v>
      </c>
      <c r="F2891" s="33">
        <v>659753.43405605992</v>
      </c>
      <c r="G2891" s="33">
        <v>880726.54080718453</v>
      </c>
      <c r="H2891" s="33">
        <v>1055612.4039563821</v>
      </c>
      <c r="I2891" s="33">
        <v>1333215.2322778921</v>
      </c>
      <c r="J2891" s="33">
        <v>1339237.4572562261</v>
      </c>
      <c r="K2891" s="33">
        <v>1721135.543677629</v>
      </c>
      <c r="L2891" s="33">
        <v>2082955.057517861</v>
      </c>
      <c r="M2891" s="33">
        <v>2671428.6493902141</v>
      </c>
      <c r="N2891" s="33">
        <v>3887286.0351670408</v>
      </c>
    </row>
    <row r="2892" spans="1:14" ht="25.5" customHeight="1">
      <c r="A2892" s="22" t="s">
        <v>65</v>
      </c>
      <c r="B2892" s="23" t="s">
        <v>174</v>
      </c>
      <c r="C2892" s="22" t="s">
        <v>251</v>
      </c>
      <c r="D2892" s="22" t="s">
        <v>278</v>
      </c>
      <c r="E2892" s="33">
        <v>84308.721713302453</v>
      </c>
      <c r="F2892" s="33">
        <v>74956.395206512054</v>
      </c>
      <c r="G2892" s="33">
        <v>94314.004156230265</v>
      </c>
      <c r="H2892" s="33">
        <v>124237.28337249139</v>
      </c>
      <c r="I2892" s="33">
        <v>165839.61074310559</v>
      </c>
      <c r="J2892" s="33">
        <v>174245.78473272329</v>
      </c>
      <c r="K2892" s="33">
        <v>178209.80393737979</v>
      </c>
      <c r="L2892" s="33">
        <v>206225.77259068721</v>
      </c>
      <c r="M2892" s="33">
        <v>180566.02554400431</v>
      </c>
      <c r="N2892" s="33">
        <v>241608.96918841201</v>
      </c>
    </row>
    <row r="2893" spans="1:14" ht="25.5" customHeight="1">
      <c r="A2893" s="22" t="s">
        <v>66</v>
      </c>
      <c r="B2893" s="23" t="s">
        <v>175</v>
      </c>
      <c r="C2893" s="22" t="s">
        <v>251</v>
      </c>
      <c r="D2893" s="22" t="s">
        <v>278</v>
      </c>
      <c r="E2893" s="33">
        <v>1648800.8876645849</v>
      </c>
      <c r="F2893" s="33">
        <v>2321269.0080125281</v>
      </c>
      <c r="G2893" s="33">
        <v>3308301.693171531</v>
      </c>
      <c r="H2893" s="33">
        <v>3963432.766886286</v>
      </c>
      <c r="I2893" s="33">
        <v>4627155.9621410156</v>
      </c>
      <c r="J2893" s="33">
        <v>5137123.5415204661</v>
      </c>
      <c r="K2893" s="33">
        <v>5377813.4426721744</v>
      </c>
      <c r="L2893" s="33">
        <v>7462518.9162844587</v>
      </c>
      <c r="M2893" s="33">
        <v>7910137.9267952144</v>
      </c>
      <c r="N2893" s="33">
        <v>5686677.4284944274</v>
      </c>
    </row>
    <row r="2894" spans="1:14" ht="25.5" customHeight="1">
      <c r="A2894" s="22" t="s">
        <v>67</v>
      </c>
      <c r="B2894" s="23" t="s">
        <v>176</v>
      </c>
      <c r="C2894" s="22" t="s">
        <v>251</v>
      </c>
      <c r="D2894" s="22" t="s">
        <v>278</v>
      </c>
      <c r="E2894" s="33">
        <v>80022.675039090289</v>
      </c>
      <c r="F2894" s="33">
        <v>96422.181119108674</v>
      </c>
      <c r="G2894" s="33">
        <v>124012.2326474336</v>
      </c>
      <c r="H2894" s="33">
        <v>141448.4242867064</v>
      </c>
      <c r="I2894" s="33">
        <v>172062.20439540749</v>
      </c>
      <c r="J2894" s="33">
        <v>177490.58290142869</v>
      </c>
      <c r="K2894" s="33">
        <v>193107.2218460615</v>
      </c>
      <c r="L2894" s="33">
        <v>292006.89067492919</v>
      </c>
      <c r="M2894" s="33">
        <v>326491.16702319821</v>
      </c>
      <c r="N2894" s="33">
        <v>286486.11476340261</v>
      </c>
    </row>
    <row r="2895" spans="1:14" ht="25.5" customHeight="1">
      <c r="A2895" s="22" t="s">
        <v>68</v>
      </c>
      <c r="B2895" s="23" t="s">
        <v>177</v>
      </c>
      <c r="C2895" s="22" t="s">
        <v>251</v>
      </c>
      <c r="D2895" s="22" t="s">
        <v>278</v>
      </c>
      <c r="E2895" s="33">
        <v>1568778.2126254949</v>
      </c>
      <c r="F2895" s="33">
        <v>2224846.826893419</v>
      </c>
      <c r="G2895" s="33">
        <v>3184289.460524098</v>
      </c>
      <c r="H2895" s="33">
        <v>3821984.3425995801</v>
      </c>
      <c r="I2895" s="33">
        <v>4455093.7577456078</v>
      </c>
      <c r="J2895" s="33">
        <v>4959632.9586190376</v>
      </c>
      <c r="K2895" s="33">
        <v>5184706.2208261127</v>
      </c>
      <c r="L2895" s="33">
        <v>7170512.0256095296</v>
      </c>
      <c r="M2895" s="33">
        <v>7583646.7597720167</v>
      </c>
      <c r="N2895" s="33">
        <v>5400191.313731025</v>
      </c>
    </row>
    <row r="2896" spans="1:14" ht="25.5" customHeight="1">
      <c r="A2896" s="22" t="s">
        <v>69</v>
      </c>
      <c r="B2896" s="23" t="s">
        <v>178</v>
      </c>
      <c r="C2896" s="22" t="s">
        <v>251</v>
      </c>
      <c r="D2896" s="22" t="s">
        <v>278</v>
      </c>
      <c r="E2896" s="33">
        <v>542148.63416288514</v>
      </c>
      <c r="F2896" s="33">
        <v>685949.76429089077</v>
      </c>
      <c r="G2896" s="33">
        <v>1065414.965642238</v>
      </c>
      <c r="H2896" s="33">
        <v>1249928.1987594829</v>
      </c>
      <c r="I2896" s="33">
        <v>1617364.5584373791</v>
      </c>
      <c r="J2896" s="33">
        <v>1911564.973359352</v>
      </c>
      <c r="K2896" s="33">
        <v>2304397.2481440869</v>
      </c>
      <c r="L2896" s="33">
        <v>2738355.8622640432</v>
      </c>
      <c r="M2896" s="33">
        <v>3696913.2341219722</v>
      </c>
      <c r="N2896" s="33">
        <v>4793186.389573385</v>
      </c>
    </row>
    <row r="2897" spans="1:14" ht="25.5" customHeight="1">
      <c r="A2897" s="22" t="s">
        <v>70</v>
      </c>
      <c r="B2897" s="23" t="s">
        <v>179</v>
      </c>
      <c r="C2897" s="22" t="s">
        <v>251</v>
      </c>
      <c r="D2897" s="22" t="s">
        <v>278</v>
      </c>
      <c r="E2897" s="33">
        <v>384354.07986584172</v>
      </c>
      <c r="F2897" s="33">
        <v>507148.63939072931</v>
      </c>
      <c r="G2897" s="33">
        <v>797875.15384654503</v>
      </c>
      <c r="H2897" s="33">
        <v>929583.56692747935</v>
      </c>
      <c r="I2897" s="33">
        <v>1164597.09463815</v>
      </c>
      <c r="J2897" s="33">
        <v>1321658.101316039</v>
      </c>
      <c r="K2897" s="33">
        <v>1441570.868727756</v>
      </c>
      <c r="L2897" s="33">
        <v>1679122.174681992</v>
      </c>
      <c r="M2897" s="33">
        <v>2280644.1092252</v>
      </c>
      <c r="N2897" s="33">
        <v>2985614.0890021459</v>
      </c>
    </row>
    <row r="2898" spans="1:14" ht="25.5" customHeight="1">
      <c r="A2898" s="22" t="s">
        <v>71</v>
      </c>
      <c r="B2898" s="23" t="s">
        <v>180</v>
      </c>
      <c r="C2898" s="22" t="s">
        <v>251</v>
      </c>
      <c r="D2898" s="22" t="s">
        <v>278</v>
      </c>
      <c r="E2898" s="33">
        <v>157794.55429704351</v>
      </c>
      <c r="F2898" s="33">
        <v>178801.12490016141</v>
      </c>
      <c r="G2898" s="33">
        <v>267539.81179569277</v>
      </c>
      <c r="H2898" s="33">
        <v>320344.63183200359</v>
      </c>
      <c r="I2898" s="33">
        <v>452767.46379922872</v>
      </c>
      <c r="J2898" s="33">
        <v>589906.87204331288</v>
      </c>
      <c r="K2898" s="33">
        <v>862826.37941633072</v>
      </c>
      <c r="L2898" s="33">
        <v>1059233.6875820509</v>
      </c>
      <c r="M2898" s="33">
        <v>1416269.124896771</v>
      </c>
      <c r="N2898" s="33">
        <v>1807572.3005712379</v>
      </c>
    </row>
    <row r="2899" spans="1:14" ht="25.5" customHeight="1">
      <c r="A2899" s="22" t="s">
        <v>72</v>
      </c>
      <c r="B2899" s="23" t="s">
        <v>181</v>
      </c>
      <c r="C2899" s="22" t="s">
        <v>251</v>
      </c>
      <c r="D2899" s="22" t="s">
        <v>278</v>
      </c>
      <c r="E2899" s="33">
        <v>1367118.0249923819</v>
      </c>
      <c r="F2899" s="33">
        <v>1917941.5098770619</v>
      </c>
      <c r="G2899" s="33">
        <v>2872717.1344696642</v>
      </c>
      <c r="H2899" s="33">
        <v>3247011.5536945579</v>
      </c>
      <c r="I2899" s="33">
        <v>4029960.751331056</v>
      </c>
      <c r="J2899" s="33">
        <v>4301620.2429400655</v>
      </c>
      <c r="K2899" s="33">
        <v>5195614.0795104252</v>
      </c>
      <c r="L2899" s="33">
        <v>7079376.5267932583</v>
      </c>
      <c r="M2899" s="33">
        <v>9449822.525309626</v>
      </c>
      <c r="N2899" s="33">
        <v>14021860.384703839</v>
      </c>
    </row>
    <row r="2900" spans="1:14" ht="25.5" customHeight="1">
      <c r="A2900" s="22" t="s">
        <v>73</v>
      </c>
      <c r="B2900" s="23" t="s">
        <v>182</v>
      </c>
      <c r="C2900" s="22" t="s">
        <v>251</v>
      </c>
      <c r="D2900" s="22" t="s">
        <v>278</v>
      </c>
      <c r="E2900" s="33">
        <v>980482.80115544808</v>
      </c>
      <c r="F2900" s="33">
        <v>1380196.57545252</v>
      </c>
      <c r="G2900" s="33">
        <v>2140533.3739973968</v>
      </c>
      <c r="H2900" s="33">
        <v>2370848.4048799998</v>
      </c>
      <c r="I2900" s="33">
        <v>2943881.43747418</v>
      </c>
      <c r="J2900" s="33">
        <v>3094117.6534997551</v>
      </c>
      <c r="K2900" s="33">
        <v>3777737.4488627538</v>
      </c>
      <c r="L2900" s="33">
        <v>5500981.7894514203</v>
      </c>
      <c r="M2900" s="33">
        <v>6563600.3040690999</v>
      </c>
      <c r="N2900" s="33">
        <v>8010882.812031135</v>
      </c>
    </row>
    <row r="2901" spans="1:14" ht="25.5" customHeight="1">
      <c r="A2901" s="22" t="s">
        <v>74</v>
      </c>
      <c r="B2901" s="23" t="s">
        <v>183</v>
      </c>
      <c r="C2901" s="22" t="s">
        <v>251</v>
      </c>
      <c r="D2901" s="22" t="s">
        <v>278</v>
      </c>
      <c r="E2901" s="33">
        <v>355103.8280610966</v>
      </c>
      <c r="F2901" s="33">
        <v>487803.35151194577</v>
      </c>
      <c r="G2901" s="33">
        <v>503850.94085548387</v>
      </c>
      <c r="H2901" s="33">
        <v>781421.82569629163</v>
      </c>
      <c r="I2901" s="33">
        <v>1005349.285178766</v>
      </c>
      <c r="J2901" s="33">
        <v>1119009.972151794</v>
      </c>
      <c r="K2901" s="33">
        <v>1314615.519298994</v>
      </c>
      <c r="L2901" s="33">
        <v>1381060.6674003019</v>
      </c>
      <c r="M2901" s="33">
        <v>2348093.357775243</v>
      </c>
      <c r="N2901" s="33">
        <v>3464171.910633639</v>
      </c>
    </row>
    <row r="2902" spans="1:14" ht="25.5" customHeight="1">
      <c r="A2902" s="22" t="s">
        <v>75</v>
      </c>
      <c r="B2902" s="23" t="s">
        <v>184</v>
      </c>
      <c r="C2902" s="22" t="s">
        <v>251</v>
      </c>
      <c r="D2902" s="22" t="s">
        <v>278</v>
      </c>
      <c r="E2902" s="33">
        <v>31531.395775837689</v>
      </c>
      <c r="F2902" s="33">
        <v>49941.582912596481</v>
      </c>
      <c r="G2902" s="33">
        <v>228332.81961678289</v>
      </c>
      <c r="H2902" s="33">
        <v>94741.323118265995</v>
      </c>
      <c r="I2902" s="33">
        <v>80730.028678110044</v>
      </c>
      <c r="J2902" s="33">
        <v>88492.617288516878</v>
      </c>
      <c r="K2902" s="33">
        <v>103261.1113486776</v>
      </c>
      <c r="L2902" s="33">
        <v>197334.06994153661</v>
      </c>
      <c r="M2902" s="33">
        <v>538128.863465284</v>
      </c>
      <c r="N2902" s="33">
        <v>2546805.6620390662</v>
      </c>
    </row>
    <row r="2903" spans="1:14" ht="25.5" customHeight="1">
      <c r="A2903" s="22" t="s">
        <v>76</v>
      </c>
      <c r="B2903" s="23" t="s">
        <v>185</v>
      </c>
      <c r="C2903" s="22" t="s">
        <v>251</v>
      </c>
      <c r="D2903" s="22" t="s">
        <v>278</v>
      </c>
      <c r="E2903" s="33">
        <v>2724921.5150843179</v>
      </c>
      <c r="F2903" s="33">
        <v>2947677.5368140251</v>
      </c>
      <c r="G2903" s="33">
        <v>3288909.257263374</v>
      </c>
      <c r="H2903" s="33">
        <v>4480678.2751979521</v>
      </c>
      <c r="I2903" s="33">
        <v>4484333.3077942161</v>
      </c>
      <c r="J2903" s="33">
        <v>5077562.9892049395</v>
      </c>
      <c r="K2903" s="33">
        <v>7619448.0893198457</v>
      </c>
      <c r="L2903" s="33">
        <v>7815819.7447487041</v>
      </c>
      <c r="M2903" s="33">
        <v>10613513.709254321</v>
      </c>
      <c r="N2903" s="33">
        <v>15592709.557450689</v>
      </c>
    </row>
    <row r="2904" spans="1:14" ht="25.5" customHeight="1">
      <c r="A2904" s="22" t="s">
        <v>77</v>
      </c>
      <c r="B2904" s="23" t="s">
        <v>186</v>
      </c>
      <c r="C2904" s="22" t="s">
        <v>251</v>
      </c>
      <c r="D2904" s="22" t="s">
        <v>278</v>
      </c>
      <c r="E2904" s="33">
        <v>1054511.1924249821</v>
      </c>
      <c r="F2904" s="33">
        <v>922749.13325535995</v>
      </c>
      <c r="G2904" s="33">
        <v>684434.68208537681</v>
      </c>
      <c r="H2904" s="33">
        <v>1400768.616390073</v>
      </c>
      <c r="I2904" s="33">
        <v>992784.84633975558</v>
      </c>
      <c r="J2904" s="33">
        <v>1155930.2409972739</v>
      </c>
      <c r="K2904" s="33">
        <v>2860293.179988672</v>
      </c>
      <c r="L2904" s="33">
        <v>1628551.180248868</v>
      </c>
      <c r="M2904" s="33">
        <v>2303005.8331584609</v>
      </c>
      <c r="N2904" s="33">
        <v>3154856.1105415341</v>
      </c>
    </row>
    <row r="2905" spans="1:14" ht="25.5" customHeight="1">
      <c r="A2905" s="22" t="s">
        <v>78</v>
      </c>
      <c r="B2905" s="23" t="s">
        <v>187</v>
      </c>
      <c r="C2905" s="22" t="s">
        <v>251</v>
      </c>
      <c r="D2905" s="22" t="s">
        <v>278</v>
      </c>
      <c r="E2905" s="33">
        <v>517993.16761322762</v>
      </c>
      <c r="F2905" s="33">
        <v>455838.93382546742</v>
      </c>
      <c r="G2905" s="33">
        <v>379526.816938581</v>
      </c>
      <c r="H2905" s="33">
        <v>377066.50622531812</v>
      </c>
      <c r="I2905" s="33">
        <v>546944.75939138501</v>
      </c>
      <c r="J2905" s="33">
        <v>652760.58718619088</v>
      </c>
      <c r="K2905" s="33">
        <v>791335.84356667567</v>
      </c>
      <c r="L2905" s="33">
        <v>1267928.4389538979</v>
      </c>
      <c r="M2905" s="33">
        <v>1524693.9491837451</v>
      </c>
      <c r="N2905" s="33">
        <v>1849823.3830185691</v>
      </c>
    </row>
    <row r="2906" spans="1:14" ht="25.5" customHeight="1">
      <c r="A2906" s="22" t="s">
        <v>79</v>
      </c>
      <c r="B2906" s="23" t="s">
        <v>188</v>
      </c>
      <c r="C2906" s="22" t="s">
        <v>251</v>
      </c>
      <c r="D2906" s="22" t="s">
        <v>278</v>
      </c>
      <c r="E2906" s="33">
        <v>1032081.709845354</v>
      </c>
      <c r="F2906" s="33">
        <v>1404874.859826568</v>
      </c>
      <c r="G2906" s="33">
        <v>1974905.46693012</v>
      </c>
      <c r="H2906" s="33">
        <v>2321328.4238836602</v>
      </c>
      <c r="I2906" s="33">
        <v>2459486.6756656859</v>
      </c>
      <c r="J2906" s="33">
        <v>2651721.183187623</v>
      </c>
      <c r="K2906" s="33">
        <v>3183247.5099001979</v>
      </c>
      <c r="L2906" s="33">
        <v>3928519.2897541029</v>
      </c>
      <c r="M2906" s="33">
        <v>5713224.1477945661</v>
      </c>
      <c r="N2906" s="33">
        <v>9075116.0645869095</v>
      </c>
    </row>
    <row r="2907" spans="1:14" ht="25.5" customHeight="1">
      <c r="A2907" s="22" t="s">
        <v>80</v>
      </c>
      <c r="B2907" s="23" t="s">
        <v>189</v>
      </c>
      <c r="C2907" s="22" t="s">
        <v>251</v>
      </c>
      <c r="D2907" s="22" t="s">
        <v>278</v>
      </c>
      <c r="E2907" s="33">
        <v>120335.4452007543</v>
      </c>
      <c r="F2907" s="33">
        <v>164214.6099066294</v>
      </c>
      <c r="G2907" s="33">
        <v>250042.2913092954</v>
      </c>
      <c r="H2907" s="33">
        <v>381514.72869890038</v>
      </c>
      <c r="I2907" s="33">
        <v>485117.02639738948</v>
      </c>
      <c r="J2907" s="33">
        <v>617150.97783385077</v>
      </c>
      <c r="K2907" s="33">
        <v>784571.55586429976</v>
      </c>
      <c r="L2907" s="33">
        <v>990820.8357918344</v>
      </c>
      <c r="M2907" s="33">
        <v>1072589.779117546</v>
      </c>
      <c r="N2907" s="33">
        <v>1512913.9993036811</v>
      </c>
    </row>
    <row r="2908" spans="1:14" ht="25.5" customHeight="1">
      <c r="A2908" s="22" t="s">
        <v>81</v>
      </c>
      <c r="B2908" s="23" t="s">
        <v>190</v>
      </c>
      <c r="C2908" s="22" t="s">
        <v>251</v>
      </c>
      <c r="D2908" s="22" t="s">
        <v>278</v>
      </c>
      <c r="E2908" s="33">
        <v>342560.49512084248</v>
      </c>
      <c r="F2908" s="33">
        <v>375096.79685740289</v>
      </c>
      <c r="G2908" s="33">
        <v>638998.20335484878</v>
      </c>
      <c r="H2908" s="33">
        <v>557309.79785297951</v>
      </c>
      <c r="I2908" s="33">
        <v>1222844.6147023649</v>
      </c>
      <c r="J2908" s="33">
        <v>936667.06142190518</v>
      </c>
      <c r="K2908" s="33">
        <v>1264866.494730416</v>
      </c>
      <c r="L2908" s="33">
        <v>1544395.728665052</v>
      </c>
      <c r="M2908" s="33">
        <v>1551250.3947397261</v>
      </c>
      <c r="N2908" s="33">
        <v>2859143.1612501452</v>
      </c>
    </row>
    <row r="2909" spans="1:14" ht="25.5" customHeight="1">
      <c r="A2909" s="22" t="s">
        <v>82</v>
      </c>
      <c r="B2909" s="23" t="s">
        <v>191</v>
      </c>
      <c r="C2909" s="22" t="s">
        <v>251</v>
      </c>
      <c r="D2909" s="22" t="s">
        <v>278</v>
      </c>
      <c r="E2909" s="33">
        <v>126912.57087514389</v>
      </c>
      <c r="F2909" s="33">
        <v>57059.966390337097</v>
      </c>
      <c r="G2909" s="33">
        <v>228539.2750853716</v>
      </c>
      <c r="H2909" s="33">
        <v>112122.65512505631</v>
      </c>
      <c r="I2909" s="33">
        <v>538222.52813806594</v>
      </c>
      <c r="J2909" s="33">
        <v>122416.6902321628</v>
      </c>
      <c r="K2909" s="33">
        <v>357124.57495918649</v>
      </c>
      <c r="L2909" s="33">
        <v>427855.02469212859</v>
      </c>
      <c r="M2909" s="33">
        <v>229654.16664387981</v>
      </c>
      <c r="N2909" s="33">
        <v>308359.68343409721</v>
      </c>
    </row>
    <row r="2910" spans="1:14" ht="25.5" customHeight="1">
      <c r="A2910" s="22" t="s">
        <v>83</v>
      </c>
      <c r="B2910" s="23" t="s">
        <v>192</v>
      </c>
      <c r="C2910" s="22" t="s">
        <v>251</v>
      </c>
      <c r="D2910" s="22" t="s">
        <v>278</v>
      </c>
      <c r="E2910" s="33">
        <v>190490.54660245299</v>
      </c>
      <c r="F2910" s="33">
        <v>292565.24991322547</v>
      </c>
      <c r="G2910" s="33">
        <v>374505.46497213631</v>
      </c>
      <c r="H2910" s="33">
        <v>412270.85474030738</v>
      </c>
      <c r="I2910" s="33">
        <v>640450.302514615</v>
      </c>
      <c r="J2910" s="33">
        <v>756236.96323203179</v>
      </c>
      <c r="K2910" s="33">
        <v>833425.1322153837</v>
      </c>
      <c r="L2910" s="33">
        <v>1019108.066796959</v>
      </c>
      <c r="M2910" s="33">
        <v>1203645.3879700489</v>
      </c>
      <c r="N2910" s="33">
        <v>2354360.5353243509</v>
      </c>
    </row>
    <row r="2911" spans="1:14" ht="25.5" customHeight="1">
      <c r="A2911" s="22" t="s">
        <v>84</v>
      </c>
      <c r="B2911" s="23" t="s">
        <v>193</v>
      </c>
      <c r="C2911" s="22" t="s">
        <v>251</v>
      </c>
      <c r="D2911" s="22" t="s">
        <v>278</v>
      </c>
      <c r="E2911" s="33">
        <v>25157.377643245749</v>
      </c>
      <c r="F2911" s="33">
        <v>25471.58055384026</v>
      </c>
      <c r="G2911" s="33">
        <v>35953.463297340873</v>
      </c>
      <c r="H2911" s="33">
        <v>32916.28798761584</v>
      </c>
      <c r="I2911" s="33">
        <v>44171.784049684356</v>
      </c>
      <c r="J2911" s="33">
        <v>58013.407957710551</v>
      </c>
      <c r="K2911" s="33">
        <v>74316.787555845905</v>
      </c>
      <c r="L2911" s="33">
        <v>97432.637175963857</v>
      </c>
      <c r="M2911" s="33">
        <v>117950.84012579681</v>
      </c>
      <c r="N2911" s="33">
        <v>196422.942491697</v>
      </c>
    </row>
    <row r="2912" spans="1:14" ht="25.5" customHeight="1">
      <c r="A2912" s="22" t="s">
        <v>85</v>
      </c>
      <c r="B2912" s="23" t="s">
        <v>194</v>
      </c>
      <c r="C2912" s="22" t="s">
        <v>251</v>
      </c>
      <c r="D2912" s="22" t="s">
        <v>278</v>
      </c>
      <c r="E2912" s="33">
        <v>659685.83199443482</v>
      </c>
      <c r="F2912" s="33">
        <v>836532.62278499501</v>
      </c>
      <c r="G2912" s="33">
        <v>1117190.333010647</v>
      </c>
      <c r="H2912" s="33">
        <v>1363463.630754842</v>
      </c>
      <c r="I2912" s="33">
        <v>1489612.2048726641</v>
      </c>
      <c r="J2912" s="33">
        <v>1588447.312304022</v>
      </c>
      <c r="K2912" s="33">
        <v>1661484.7437392611</v>
      </c>
      <c r="L2912" s="33">
        <v>2084435.6544356779</v>
      </c>
      <c r="M2912" s="33">
        <v>2394233.3663852769</v>
      </c>
      <c r="N2912" s="33">
        <v>2813448.0318976808</v>
      </c>
    </row>
    <row r="2913" spans="1:14" ht="25.5" customHeight="1">
      <c r="A2913" s="22" t="s">
        <v>86</v>
      </c>
      <c r="B2913" s="23" t="s">
        <v>195</v>
      </c>
      <c r="C2913" s="22" t="s">
        <v>251</v>
      </c>
      <c r="D2913" s="22" t="s">
        <v>278</v>
      </c>
      <c r="E2913" s="33">
        <v>6243966.209551855</v>
      </c>
      <c r="F2913" s="33">
        <v>5439790.486741255</v>
      </c>
      <c r="G2913" s="33">
        <v>7084020.8624868523</v>
      </c>
      <c r="H2913" s="33">
        <v>9475421.647179734</v>
      </c>
      <c r="I2913" s="33">
        <v>11283323.296923021</v>
      </c>
      <c r="J2913" s="33">
        <v>14268829.21815907</v>
      </c>
      <c r="K2913" s="33">
        <v>17050785.047018688</v>
      </c>
      <c r="L2913" s="33">
        <v>19760408.40541983</v>
      </c>
      <c r="M2913" s="33">
        <v>23756171.701112509</v>
      </c>
      <c r="N2913" s="33">
        <v>28483753.682829909</v>
      </c>
    </row>
    <row r="2914" spans="1:14" ht="25.5" customHeight="1">
      <c r="A2914" s="22" t="s">
        <v>87</v>
      </c>
      <c r="B2914" s="23" t="s">
        <v>196</v>
      </c>
      <c r="C2914" s="22" t="s">
        <v>251</v>
      </c>
      <c r="D2914" s="22" t="s">
        <v>278</v>
      </c>
      <c r="E2914" s="33">
        <v>1530803.2697139881</v>
      </c>
      <c r="F2914" s="33">
        <v>1465096.6952591171</v>
      </c>
      <c r="G2914" s="33">
        <v>1793282.952473898</v>
      </c>
      <c r="H2914" s="33">
        <v>2714900.9270948688</v>
      </c>
      <c r="I2914" s="33">
        <v>2608208.8486777102</v>
      </c>
      <c r="J2914" s="33">
        <v>3091969.8342549019</v>
      </c>
      <c r="K2914" s="33">
        <v>3444650.4154256089</v>
      </c>
      <c r="L2914" s="33">
        <v>4001622.1320066401</v>
      </c>
      <c r="M2914" s="33">
        <v>5635001.2992284643</v>
      </c>
      <c r="N2914" s="33">
        <v>7252581.0537704723</v>
      </c>
    </row>
    <row r="2915" spans="1:14" ht="25.5" customHeight="1">
      <c r="A2915" s="22" t="s">
        <v>88</v>
      </c>
      <c r="B2915" s="23" t="s">
        <v>197</v>
      </c>
      <c r="C2915" s="22" t="s">
        <v>251</v>
      </c>
      <c r="D2915" s="22" t="s">
        <v>278</v>
      </c>
      <c r="E2915" s="33">
        <v>635381.92300077376</v>
      </c>
      <c r="F2915" s="33">
        <v>433857.4649349653</v>
      </c>
      <c r="G2915" s="33">
        <v>636892.28732644883</v>
      </c>
      <c r="H2915" s="33">
        <v>1189806.1079684941</v>
      </c>
      <c r="I2915" s="33">
        <v>629138.63807711669</v>
      </c>
      <c r="J2915" s="33">
        <v>744595.57469937089</v>
      </c>
      <c r="K2915" s="33">
        <v>877601.68678417918</v>
      </c>
      <c r="L2915" s="33">
        <v>1005286.259048349</v>
      </c>
      <c r="M2915" s="33">
        <v>1671141.358395163</v>
      </c>
      <c r="N2915" s="33">
        <v>1791002.9926049011</v>
      </c>
    </row>
    <row r="2916" spans="1:14" ht="25.5" customHeight="1">
      <c r="A2916" s="22" t="s">
        <v>89</v>
      </c>
      <c r="B2916" s="23" t="s">
        <v>198</v>
      </c>
      <c r="C2916" s="22" t="s">
        <v>251</v>
      </c>
      <c r="D2916" s="22" t="s">
        <v>278</v>
      </c>
      <c r="E2916" s="33">
        <v>895421.34671321418</v>
      </c>
      <c r="F2916" s="33">
        <v>1031239.230324152</v>
      </c>
      <c r="G2916" s="33">
        <v>1156390.6651474489</v>
      </c>
      <c r="H2916" s="33">
        <v>1525094.819126375</v>
      </c>
      <c r="I2916" s="33">
        <v>1979070.2106005929</v>
      </c>
      <c r="J2916" s="33">
        <v>2347374.2595555312</v>
      </c>
      <c r="K2916" s="33">
        <v>2567048.728641429</v>
      </c>
      <c r="L2916" s="33">
        <v>2996335.8729582899</v>
      </c>
      <c r="M2916" s="33">
        <v>3963859.9408333022</v>
      </c>
      <c r="N2916" s="33">
        <v>5461578.0611655712</v>
      </c>
    </row>
    <row r="2917" spans="1:14" ht="25.5" customHeight="1">
      <c r="A2917" s="22" t="s">
        <v>90</v>
      </c>
      <c r="B2917" s="23" t="s">
        <v>199</v>
      </c>
      <c r="C2917" s="22" t="s">
        <v>251</v>
      </c>
      <c r="D2917" s="22" t="s">
        <v>278</v>
      </c>
      <c r="E2917" s="33">
        <v>4308050.8939945493</v>
      </c>
      <c r="F2917" s="33">
        <v>3566689.130888551</v>
      </c>
      <c r="G2917" s="33">
        <v>4479488.249424967</v>
      </c>
      <c r="H2917" s="33">
        <v>5165345.6113270922</v>
      </c>
      <c r="I2917" s="33">
        <v>6700293.7260456467</v>
      </c>
      <c r="J2917" s="33">
        <v>8186988.7138562948</v>
      </c>
      <c r="K2917" s="33">
        <v>9767643.439230971</v>
      </c>
      <c r="L2917" s="33">
        <v>11368638.196948949</v>
      </c>
      <c r="M2917" s="33">
        <v>12904594.324274581</v>
      </c>
      <c r="N2917" s="33">
        <v>14484229.436945811</v>
      </c>
    </row>
    <row r="2918" spans="1:14" ht="25.5" customHeight="1">
      <c r="A2918" s="22" t="s">
        <v>91</v>
      </c>
      <c r="B2918" s="23" t="s">
        <v>200</v>
      </c>
      <c r="C2918" s="22" t="s">
        <v>251</v>
      </c>
      <c r="D2918" s="22" t="s">
        <v>278</v>
      </c>
      <c r="E2918" s="33">
        <v>3954404.8545547849</v>
      </c>
      <c r="F2918" s="33">
        <v>3309927.2943697912</v>
      </c>
      <c r="G2918" s="33">
        <v>4160013.9347812552</v>
      </c>
      <c r="H2918" s="33">
        <v>4775867.7294631712</v>
      </c>
      <c r="I2918" s="33">
        <v>6196387.4179778388</v>
      </c>
      <c r="J2918" s="33">
        <v>7420505.7899151929</v>
      </c>
      <c r="K2918" s="33">
        <v>8888506.5656917244</v>
      </c>
      <c r="L2918" s="33">
        <v>10263607.551534951</v>
      </c>
      <c r="M2918" s="33">
        <v>11557712.62323199</v>
      </c>
      <c r="N2918" s="33">
        <v>12689758.32126108</v>
      </c>
    </row>
    <row r="2919" spans="1:14" ht="25.5" customHeight="1">
      <c r="A2919" s="22" t="s">
        <v>92</v>
      </c>
      <c r="B2919" s="23" t="s">
        <v>201</v>
      </c>
      <c r="C2919" s="22" t="s">
        <v>251</v>
      </c>
      <c r="D2919" s="22" t="s">
        <v>278</v>
      </c>
      <c r="E2919" s="33">
        <v>353646.03943976352</v>
      </c>
      <c r="F2919" s="33">
        <v>256761.8365187603</v>
      </c>
      <c r="G2919" s="33">
        <v>319474.3146437119</v>
      </c>
      <c r="H2919" s="33">
        <v>389477.88186392118</v>
      </c>
      <c r="I2919" s="33">
        <v>503906.30806780752</v>
      </c>
      <c r="J2919" s="33">
        <v>766482.923941102</v>
      </c>
      <c r="K2919" s="33">
        <v>879136.8735392465</v>
      </c>
      <c r="L2919" s="33">
        <v>1105030.645413998</v>
      </c>
      <c r="M2919" s="33">
        <v>1346881.7010425951</v>
      </c>
      <c r="N2919" s="33">
        <v>1794471.1156847349</v>
      </c>
    </row>
    <row r="2920" spans="1:14" ht="25.5" customHeight="1">
      <c r="A2920" s="22" t="s">
        <v>93</v>
      </c>
      <c r="B2920" s="23" t="s">
        <v>202</v>
      </c>
      <c r="C2920" s="22" t="s">
        <v>251</v>
      </c>
      <c r="D2920" s="22" t="s">
        <v>278</v>
      </c>
      <c r="E2920" s="33">
        <v>405112.04584331729</v>
      </c>
      <c r="F2920" s="33">
        <v>408004.66059358639</v>
      </c>
      <c r="G2920" s="33">
        <v>811249.66058798716</v>
      </c>
      <c r="H2920" s="33">
        <v>1595175.1087577729</v>
      </c>
      <c r="I2920" s="33">
        <v>1974820.722199667</v>
      </c>
      <c r="J2920" s="33">
        <v>2989870.6700478699</v>
      </c>
      <c r="K2920" s="33">
        <v>3838491.1923621069</v>
      </c>
      <c r="L2920" s="33">
        <v>4390148.0764642404</v>
      </c>
      <c r="M2920" s="33">
        <v>5216576.0776094561</v>
      </c>
      <c r="N2920" s="33">
        <v>6746943.1921136212</v>
      </c>
    </row>
    <row r="2921" spans="1:14" ht="25.5" customHeight="1">
      <c r="A2921" s="22" t="s">
        <v>94</v>
      </c>
      <c r="B2921" s="23" t="s">
        <v>203</v>
      </c>
      <c r="C2921" s="22" t="s">
        <v>251</v>
      </c>
      <c r="D2921" s="22" t="s">
        <v>278</v>
      </c>
      <c r="E2921" s="33">
        <v>1883299.9189457749</v>
      </c>
      <c r="F2921" s="33">
        <v>2066443.674576649</v>
      </c>
      <c r="G2921" s="33">
        <v>2579369.4351715329</v>
      </c>
      <c r="H2921" s="33">
        <v>2631434.9925096282</v>
      </c>
      <c r="I2921" s="33">
        <v>2946704.6011384618</v>
      </c>
      <c r="J2921" s="33">
        <v>3431137.025425341</v>
      </c>
      <c r="K2921" s="33">
        <v>3928220.8120028139</v>
      </c>
      <c r="L2921" s="33">
        <v>4762225.2328073196</v>
      </c>
      <c r="M2921" s="33">
        <v>5580528.2518152092</v>
      </c>
      <c r="N2921" s="33">
        <v>5612406.4907239936</v>
      </c>
    </row>
    <row r="2922" spans="1:14" ht="25.5" customHeight="1">
      <c r="A2922" s="22" t="s">
        <v>95</v>
      </c>
      <c r="B2922" s="23" t="s">
        <v>204</v>
      </c>
      <c r="C2922" s="22" t="s">
        <v>251</v>
      </c>
      <c r="D2922" s="22" t="s">
        <v>278</v>
      </c>
      <c r="E2922" s="33">
        <v>309803.79234768701</v>
      </c>
      <c r="F2922" s="33">
        <v>257103.00669339689</v>
      </c>
      <c r="G2922" s="33">
        <v>428529.89352662407</v>
      </c>
      <c r="H2922" s="33">
        <v>317547.77898238873</v>
      </c>
      <c r="I2922" s="33">
        <v>388154.56177984452</v>
      </c>
      <c r="J2922" s="33">
        <v>557390.18450653832</v>
      </c>
      <c r="K2922" s="33">
        <v>771829.8123480794</v>
      </c>
      <c r="L2922" s="33">
        <v>842485.11968432646</v>
      </c>
      <c r="M2922" s="33">
        <v>1113691.142986553</v>
      </c>
      <c r="N2922" s="33">
        <v>1201828.1001521151</v>
      </c>
    </row>
    <row r="2923" spans="1:14" ht="25.5" customHeight="1">
      <c r="A2923" s="22" t="s">
        <v>96</v>
      </c>
      <c r="B2923" s="23" t="s">
        <v>205</v>
      </c>
      <c r="C2923" s="22" t="s">
        <v>251</v>
      </c>
      <c r="D2923" s="22" t="s">
        <v>278</v>
      </c>
      <c r="E2923" s="33">
        <v>248432.1777572429</v>
      </c>
      <c r="F2923" s="33">
        <v>194588.2977502725</v>
      </c>
      <c r="G2923" s="33">
        <v>356993.87730993133</v>
      </c>
      <c r="H2923" s="33">
        <v>215673.18948544469</v>
      </c>
      <c r="I2923" s="33">
        <v>261475.18656583919</v>
      </c>
      <c r="J2923" s="33">
        <v>406091.18759841291</v>
      </c>
      <c r="K2923" s="33">
        <v>600606.00200175622</v>
      </c>
      <c r="L2923" s="33">
        <v>613787.00223597535</v>
      </c>
      <c r="M2923" s="33">
        <v>789078.1314055447</v>
      </c>
      <c r="N2923" s="33">
        <v>762111.17021880357</v>
      </c>
    </row>
    <row r="2924" spans="1:14" ht="25.5" customHeight="1">
      <c r="A2924" s="22" t="s">
        <v>97</v>
      </c>
      <c r="B2924" s="23" t="s">
        <v>206</v>
      </c>
      <c r="C2924" s="22" t="s">
        <v>251</v>
      </c>
      <c r="D2924" s="22" t="s">
        <v>278</v>
      </c>
      <c r="E2924" s="33">
        <v>61371.614590444136</v>
      </c>
      <c r="F2924" s="33">
        <v>62514.70894312438</v>
      </c>
      <c r="G2924" s="33">
        <v>71536.016216692718</v>
      </c>
      <c r="H2924" s="33">
        <v>101874.589496944</v>
      </c>
      <c r="I2924" s="33">
        <v>126679.3752140053</v>
      </c>
      <c r="J2924" s="33">
        <v>151298.99690812541</v>
      </c>
      <c r="K2924" s="33">
        <v>171223.81034632321</v>
      </c>
      <c r="L2924" s="33">
        <v>228698.11744835111</v>
      </c>
      <c r="M2924" s="33">
        <v>324613.01158100809</v>
      </c>
      <c r="N2924" s="33">
        <v>439716.92993331142</v>
      </c>
    </row>
    <row r="2925" spans="1:14" ht="25.5" customHeight="1">
      <c r="A2925" s="22" t="s">
        <v>98</v>
      </c>
      <c r="B2925" s="23" t="s">
        <v>207</v>
      </c>
      <c r="C2925" s="22" t="s">
        <v>251</v>
      </c>
      <c r="D2925" s="22" t="s">
        <v>278</v>
      </c>
      <c r="E2925" s="33">
        <v>490160.22831643431</v>
      </c>
      <c r="F2925" s="33">
        <v>367158.99683998228</v>
      </c>
      <c r="G2925" s="33">
        <v>419801.45624173782</v>
      </c>
      <c r="H2925" s="33">
        <v>428537.86633021059</v>
      </c>
      <c r="I2925" s="33">
        <v>491684.46659935883</v>
      </c>
      <c r="J2925" s="33">
        <v>592971.92293261504</v>
      </c>
      <c r="K2925" s="33">
        <v>506689.49866508262</v>
      </c>
      <c r="L2925" s="33">
        <v>998642.64420059626</v>
      </c>
      <c r="M2925" s="33">
        <v>1427624.405933216</v>
      </c>
      <c r="N2925" s="33">
        <v>1205684.6951193991</v>
      </c>
    </row>
    <row r="2926" spans="1:14" ht="25.5" customHeight="1">
      <c r="A2926" s="22" t="s">
        <v>99</v>
      </c>
      <c r="B2926" s="23" t="s">
        <v>208</v>
      </c>
      <c r="C2926" s="22" t="s">
        <v>251</v>
      </c>
      <c r="D2926" s="22" t="s">
        <v>278</v>
      </c>
      <c r="E2926" s="33">
        <v>348955.29474320251</v>
      </c>
      <c r="F2926" s="33">
        <v>193807.82234721701</v>
      </c>
      <c r="G2926" s="33">
        <v>346751.21031378623</v>
      </c>
      <c r="H2926" s="33">
        <v>227556.91440486361</v>
      </c>
      <c r="I2926" s="33">
        <v>274111.67163056799</v>
      </c>
      <c r="J2926" s="33">
        <v>316374.81865842541</v>
      </c>
      <c r="K2926" s="33">
        <v>368213.34745563369</v>
      </c>
      <c r="L2926" s="33">
        <v>522189.76716479112</v>
      </c>
      <c r="M2926" s="33">
        <v>656553.18474730058</v>
      </c>
      <c r="N2926" s="33">
        <v>677402.87190617656</v>
      </c>
    </row>
    <row r="2927" spans="1:14" ht="25.5" customHeight="1">
      <c r="A2927" s="22" t="s">
        <v>100</v>
      </c>
      <c r="B2927" s="23" t="s">
        <v>209</v>
      </c>
      <c r="C2927" s="22" t="s">
        <v>251</v>
      </c>
      <c r="D2927" s="22" t="s">
        <v>278</v>
      </c>
      <c r="E2927" s="33">
        <v>141204.9335732318</v>
      </c>
      <c r="F2927" s="33">
        <v>173351.17449276531</v>
      </c>
      <c r="G2927" s="33">
        <v>73050.245927951561</v>
      </c>
      <c r="H2927" s="33">
        <v>200980.95192534701</v>
      </c>
      <c r="I2927" s="33">
        <v>217572.79496879081</v>
      </c>
      <c r="J2927" s="33">
        <v>276597.10427418962</v>
      </c>
      <c r="K2927" s="33">
        <v>138476.15120944899</v>
      </c>
      <c r="L2927" s="33">
        <v>476452.8770358052</v>
      </c>
      <c r="M2927" s="33">
        <v>771071.22118591517</v>
      </c>
      <c r="N2927" s="33">
        <v>528281.82321322197</v>
      </c>
    </row>
    <row r="2928" spans="1:14" ht="25.5" customHeight="1">
      <c r="A2928" s="22" t="s">
        <v>101</v>
      </c>
      <c r="B2928" s="23" t="s">
        <v>210</v>
      </c>
      <c r="C2928" s="22" t="s">
        <v>251</v>
      </c>
      <c r="D2928" s="22" t="s">
        <v>278</v>
      </c>
      <c r="E2928" s="33">
        <v>923670.82882971573</v>
      </c>
      <c r="F2928" s="33">
        <v>1230940.647800545</v>
      </c>
      <c r="G2928" s="33">
        <v>1502431.767513942</v>
      </c>
      <c r="H2928" s="33">
        <v>1605312.2758186921</v>
      </c>
      <c r="I2928" s="33">
        <v>1757035.7055153251</v>
      </c>
      <c r="J2928" s="33">
        <v>1955428.166573422</v>
      </c>
      <c r="K2928" s="33">
        <v>2278967.6513276729</v>
      </c>
      <c r="L2928" s="33">
        <v>2573436.6832375899</v>
      </c>
      <c r="M2928" s="33">
        <v>2582086.998099667</v>
      </c>
      <c r="N2928" s="33">
        <v>2799736.1892266981</v>
      </c>
    </row>
    <row r="2929" spans="1:14" ht="25.5" customHeight="1">
      <c r="A2929" s="22" t="s">
        <v>102</v>
      </c>
      <c r="B2929" s="23" t="s">
        <v>211</v>
      </c>
      <c r="C2929" s="22" t="s">
        <v>251</v>
      </c>
      <c r="D2929" s="22" t="s">
        <v>278</v>
      </c>
      <c r="E2929" s="33">
        <v>348048.3626057707</v>
      </c>
      <c r="F2929" s="33">
        <v>605946.51470188471</v>
      </c>
      <c r="G2929" s="33">
        <v>864182.28944541537</v>
      </c>
      <c r="H2929" s="33">
        <v>908632.02155943227</v>
      </c>
      <c r="I2929" s="33">
        <v>972572.05540322419</v>
      </c>
      <c r="J2929" s="33">
        <v>1054271.1211131581</v>
      </c>
      <c r="K2929" s="33">
        <v>1307687.06864838</v>
      </c>
      <c r="L2929" s="33">
        <v>1637231.4439747289</v>
      </c>
      <c r="M2929" s="33">
        <v>2145513.6448201868</v>
      </c>
      <c r="N2929" s="33">
        <v>2291391.8311945722</v>
      </c>
    </row>
    <row r="2930" spans="1:14" ht="25.5" customHeight="1">
      <c r="A2930" s="22" t="s">
        <v>103</v>
      </c>
      <c r="B2930" s="23" t="s">
        <v>212</v>
      </c>
      <c r="C2930" s="22" t="s">
        <v>251</v>
      </c>
      <c r="D2930" s="22" t="s">
        <v>278</v>
      </c>
      <c r="E2930" s="33">
        <v>575622.46622394503</v>
      </c>
      <c r="F2930" s="33">
        <v>624994.13309866027</v>
      </c>
      <c r="G2930" s="33">
        <v>638249.47806852695</v>
      </c>
      <c r="H2930" s="33">
        <v>696680.25425925991</v>
      </c>
      <c r="I2930" s="33">
        <v>784463.65011210099</v>
      </c>
      <c r="J2930" s="33">
        <v>901157.0454602642</v>
      </c>
      <c r="K2930" s="33">
        <v>971280.58267929312</v>
      </c>
      <c r="L2930" s="33">
        <v>936205.23926286027</v>
      </c>
      <c r="M2930" s="33">
        <v>436573.35327947972</v>
      </c>
      <c r="N2930" s="33">
        <v>508344.3580321261</v>
      </c>
    </row>
    <row r="2931" spans="1:14" ht="25.5" customHeight="1">
      <c r="A2931" s="22" t="s">
        <v>104</v>
      </c>
      <c r="B2931" s="23" t="s">
        <v>319</v>
      </c>
      <c r="C2931" s="22" t="s">
        <v>251</v>
      </c>
      <c r="D2931" s="22" t="s">
        <v>278</v>
      </c>
      <c r="E2931" s="33">
        <v>159665.0694519378</v>
      </c>
      <c r="F2931" s="33">
        <v>211241.0232427248</v>
      </c>
      <c r="G2931" s="33">
        <v>228606.31788922861</v>
      </c>
      <c r="H2931" s="33">
        <v>280037.07137833658</v>
      </c>
      <c r="I2931" s="33">
        <v>309829.86724393361</v>
      </c>
      <c r="J2931" s="33">
        <v>325346.75141276501</v>
      </c>
      <c r="K2931" s="33">
        <v>370733.84966197971</v>
      </c>
      <c r="L2931" s="33">
        <v>347660.78568480728</v>
      </c>
      <c r="M2931" s="33">
        <v>457125.70479577401</v>
      </c>
      <c r="N2931" s="33">
        <v>405157.50622578291</v>
      </c>
    </row>
    <row r="2932" spans="1:14" ht="25.5" customHeight="1">
      <c r="A2932" s="22" t="s">
        <v>105</v>
      </c>
      <c r="B2932" s="23" t="s">
        <v>320</v>
      </c>
      <c r="C2932" s="22" t="s">
        <v>251</v>
      </c>
      <c r="D2932" s="22" t="s">
        <v>278</v>
      </c>
      <c r="E2932" s="33">
        <v>63603.032927096509</v>
      </c>
      <c r="F2932" s="33">
        <v>97097.340847222207</v>
      </c>
      <c r="G2932" s="33">
        <v>121187.35063870229</v>
      </c>
      <c r="H2932" s="33">
        <v>186834.3000591461</v>
      </c>
      <c r="I2932" s="33">
        <v>194299.71332721019</v>
      </c>
      <c r="J2932" s="33">
        <v>194033.58528899919</v>
      </c>
      <c r="K2932" s="33">
        <v>212985.9261915987</v>
      </c>
      <c r="L2932" s="33">
        <v>195761.98939760379</v>
      </c>
      <c r="M2932" s="33">
        <v>258823.54105294691</v>
      </c>
      <c r="N2932" s="33">
        <v>221483.5944598639</v>
      </c>
    </row>
    <row r="2933" spans="1:14" ht="25.5" customHeight="1">
      <c r="A2933" s="22" t="s">
        <v>106</v>
      </c>
      <c r="B2933" s="23" t="s">
        <v>321</v>
      </c>
      <c r="C2933" s="22" t="s">
        <v>251</v>
      </c>
      <c r="D2933" s="22" t="s">
        <v>278</v>
      </c>
      <c r="E2933" s="33">
        <v>96062.0365248413</v>
      </c>
      <c r="F2933" s="33">
        <v>114143.6823955026</v>
      </c>
      <c r="G2933" s="33">
        <v>107418.9672505262</v>
      </c>
      <c r="H2933" s="33">
        <v>93202.771319190506</v>
      </c>
      <c r="I2933" s="33">
        <v>115530.1539167234</v>
      </c>
      <c r="J2933" s="33">
        <v>131313.16612376581</v>
      </c>
      <c r="K2933" s="33">
        <v>157747.92347038101</v>
      </c>
      <c r="L2933" s="33">
        <v>151898.79628720341</v>
      </c>
      <c r="M2933" s="33">
        <v>198302.16374282711</v>
      </c>
      <c r="N2933" s="33">
        <v>183673.91176591901</v>
      </c>
    </row>
    <row r="2934" spans="1:14" ht="25.5" customHeight="1">
      <c r="A2934" s="22" t="s">
        <v>107</v>
      </c>
      <c r="B2934" s="23" t="s">
        <v>213</v>
      </c>
      <c r="C2934" s="22" t="s">
        <v>251</v>
      </c>
      <c r="D2934" s="22" t="s">
        <v>278</v>
      </c>
      <c r="E2934" s="33">
        <v>2209437.2731969152</v>
      </c>
      <c r="F2934" s="33">
        <v>3394159.4954433478</v>
      </c>
      <c r="G2934" s="33">
        <v>4448480.8650906989</v>
      </c>
      <c r="H2934" s="33">
        <v>5682546.4446684159</v>
      </c>
      <c r="I2934" s="33">
        <v>7035242.3438327257</v>
      </c>
      <c r="J2934" s="33">
        <v>8176084.5679934174</v>
      </c>
      <c r="K2934" s="33">
        <v>8933076.571919661</v>
      </c>
      <c r="L2934" s="33">
        <v>11149012.936935831</v>
      </c>
      <c r="M2934" s="33">
        <v>13249191.83356268</v>
      </c>
      <c r="N2934" s="33">
        <v>17532815.782133669</v>
      </c>
    </row>
    <row r="2935" spans="1:14" ht="25.5" customHeight="1">
      <c r="A2935" s="22" t="s">
        <v>108</v>
      </c>
      <c r="B2935" s="23" t="s">
        <v>214</v>
      </c>
      <c r="C2935" s="22" t="s">
        <v>251</v>
      </c>
      <c r="D2935" s="22" t="s">
        <v>278</v>
      </c>
      <c r="E2935" s="33">
        <v>2023469.0998991739</v>
      </c>
      <c r="F2935" s="33">
        <v>3182437.7671345649</v>
      </c>
      <c r="G2935" s="33">
        <v>4204857.3311277647</v>
      </c>
      <c r="H2935" s="33">
        <v>5398272.0016106274</v>
      </c>
      <c r="I2935" s="33">
        <v>6701199.3642546814</v>
      </c>
      <c r="J2935" s="33">
        <v>7797822.5109216152</v>
      </c>
      <c r="K2935" s="33">
        <v>8542404.7389587965</v>
      </c>
      <c r="L2935" s="33">
        <v>10683518.90284095</v>
      </c>
      <c r="M2935" s="33">
        <v>12595160.842143361</v>
      </c>
      <c r="N2935" s="33">
        <v>16752334.65091075</v>
      </c>
    </row>
    <row r="2936" spans="1:14" ht="25.5" customHeight="1">
      <c r="A2936" s="22" t="s">
        <v>109</v>
      </c>
      <c r="B2936" s="23" t="s">
        <v>215</v>
      </c>
      <c r="C2936" s="22" t="s">
        <v>251</v>
      </c>
      <c r="D2936" s="22" t="s">
        <v>278</v>
      </c>
      <c r="E2936" s="33">
        <v>883021.42410595983</v>
      </c>
      <c r="F2936" s="33">
        <v>1088033.76227991</v>
      </c>
      <c r="G2936" s="33">
        <v>1498530.6444147581</v>
      </c>
      <c r="H2936" s="33">
        <v>2104132.6892123008</v>
      </c>
      <c r="I2936" s="33">
        <v>2771080.2065331121</v>
      </c>
      <c r="J2936" s="33">
        <v>3227576.5119705792</v>
      </c>
      <c r="K2936" s="33">
        <v>3518667.2080468321</v>
      </c>
      <c r="L2936" s="33">
        <v>4583240.6245302949</v>
      </c>
      <c r="M2936" s="33">
        <v>5907498.0061063254</v>
      </c>
      <c r="N2936" s="33">
        <v>8655486.6153415199</v>
      </c>
    </row>
    <row r="2937" spans="1:14" ht="25.5" customHeight="1">
      <c r="A2937" s="22" t="s">
        <v>110</v>
      </c>
      <c r="B2937" s="23" t="s">
        <v>216</v>
      </c>
      <c r="C2937" s="22" t="s">
        <v>251</v>
      </c>
      <c r="D2937" s="22" t="s">
        <v>278</v>
      </c>
      <c r="E2937" s="33">
        <v>1140447.675793214</v>
      </c>
      <c r="F2937" s="33">
        <v>2094404.0048546549</v>
      </c>
      <c r="G2937" s="33">
        <v>2706326.6867130068</v>
      </c>
      <c r="H2937" s="33">
        <v>3294139.3123983261</v>
      </c>
      <c r="I2937" s="33">
        <v>3930119.1577215702</v>
      </c>
      <c r="J2937" s="33">
        <v>4570245.9989510356</v>
      </c>
      <c r="K2937" s="33">
        <v>5023737.5309119653</v>
      </c>
      <c r="L2937" s="33">
        <v>6100278.2783106547</v>
      </c>
      <c r="M2937" s="33">
        <v>6687662.8360370388</v>
      </c>
      <c r="N2937" s="33">
        <v>8096848.0355692254</v>
      </c>
    </row>
    <row r="2938" spans="1:14" ht="25.5" customHeight="1">
      <c r="A2938" s="22" t="s">
        <v>111</v>
      </c>
      <c r="B2938" s="23" t="s">
        <v>217</v>
      </c>
      <c r="C2938" s="22" t="s">
        <v>251</v>
      </c>
      <c r="D2938" s="22" t="s">
        <v>278</v>
      </c>
      <c r="E2938" s="33">
        <v>185968.17329774101</v>
      </c>
      <c r="F2938" s="33">
        <v>211721.7283087828</v>
      </c>
      <c r="G2938" s="33">
        <v>243623.5339629339</v>
      </c>
      <c r="H2938" s="33">
        <v>284274.44305778889</v>
      </c>
      <c r="I2938" s="33">
        <v>334042.9795780438</v>
      </c>
      <c r="J2938" s="33">
        <v>378262.05707180238</v>
      </c>
      <c r="K2938" s="33">
        <v>390671.83296086459</v>
      </c>
      <c r="L2938" s="33">
        <v>465494.03409488441</v>
      </c>
      <c r="M2938" s="33">
        <v>654030.99141931406</v>
      </c>
      <c r="N2938" s="33">
        <v>780481.13122292364</v>
      </c>
    </row>
    <row r="2939" spans="1:14" ht="25.5" customHeight="1">
      <c r="A2939" s="22" t="s">
        <v>112</v>
      </c>
      <c r="B2939" s="23" t="s">
        <v>218</v>
      </c>
      <c r="C2939" s="22" t="s">
        <v>251</v>
      </c>
      <c r="D2939" s="22" t="s">
        <v>278</v>
      </c>
      <c r="E2939" s="33">
        <v>1010630.370184153</v>
      </c>
      <c r="F2939" s="33">
        <v>1232752.889669718</v>
      </c>
      <c r="G2939" s="33">
        <v>1533959.1158914091</v>
      </c>
      <c r="H2939" s="33">
        <v>1825012.3683021429</v>
      </c>
      <c r="I2939" s="33">
        <v>2090956.915613835</v>
      </c>
      <c r="J2939" s="33">
        <v>2502106.33688629</v>
      </c>
      <c r="K2939" s="33">
        <v>2926167.0875630979</v>
      </c>
      <c r="L2939" s="33">
        <v>3716757.0373449991</v>
      </c>
      <c r="M2939" s="33">
        <v>4825394.5396031532</v>
      </c>
      <c r="N2939" s="33">
        <v>5745609.6839190451</v>
      </c>
    </row>
    <row r="2940" spans="1:14" ht="25.5" customHeight="1">
      <c r="A2940" s="22" t="s">
        <v>113</v>
      </c>
      <c r="B2940" s="23" t="s">
        <v>219</v>
      </c>
      <c r="C2940" s="22" t="s">
        <v>251</v>
      </c>
      <c r="D2940" s="22" t="s">
        <v>278</v>
      </c>
      <c r="E2940" s="33">
        <v>270236.08007941261</v>
      </c>
      <c r="F2940" s="33">
        <v>296335.36172256537</v>
      </c>
      <c r="G2940" s="33">
        <v>353799.63196580822</v>
      </c>
      <c r="H2940" s="33">
        <v>429983.30344157922</v>
      </c>
      <c r="I2940" s="33">
        <v>501032.15768773493</v>
      </c>
      <c r="J2940" s="33">
        <v>570309.74868409056</v>
      </c>
      <c r="K2940" s="33">
        <v>682079.18736421887</v>
      </c>
      <c r="L2940" s="33">
        <v>842323.78589792212</v>
      </c>
      <c r="M2940" s="33">
        <v>1044619.020450221</v>
      </c>
      <c r="N2940" s="33">
        <v>1301819.8650702571</v>
      </c>
    </row>
    <row r="2941" spans="1:14" ht="25.5" customHeight="1">
      <c r="A2941" s="22" t="s">
        <v>114</v>
      </c>
      <c r="B2941" s="23" t="s">
        <v>220</v>
      </c>
      <c r="C2941" s="22" t="s">
        <v>251</v>
      </c>
      <c r="D2941" s="22" t="s">
        <v>278</v>
      </c>
      <c r="E2941" s="33">
        <v>300627.45552935521</v>
      </c>
      <c r="F2941" s="33">
        <v>355175.57017797418</v>
      </c>
      <c r="G2941" s="33">
        <v>423460.12836908002</v>
      </c>
      <c r="H2941" s="33">
        <v>497237.99055532273</v>
      </c>
      <c r="I2941" s="33">
        <v>559354.48000226414</v>
      </c>
      <c r="J2941" s="33">
        <v>714379.96598003199</v>
      </c>
      <c r="K2941" s="33">
        <v>796538.24429349753</v>
      </c>
      <c r="L2941" s="33">
        <v>1232041.761450679</v>
      </c>
      <c r="M2941" s="33">
        <v>1561225.6443072541</v>
      </c>
      <c r="N2941" s="33">
        <v>1841242.065024364</v>
      </c>
    </row>
    <row r="2942" spans="1:14" ht="25.5" customHeight="1">
      <c r="A2942" s="22" t="s">
        <v>115</v>
      </c>
      <c r="B2942" s="23" t="s">
        <v>221</v>
      </c>
      <c r="C2942" s="22" t="s">
        <v>251</v>
      </c>
      <c r="D2942" s="22" t="s">
        <v>278</v>
      </c>
      <c r="E2942" s="33">
        <v>132402.2464933407</v>
      </c>
      <c r="F2942" s="33">
        <v>167747.39869802311</v>
      </c>
      <c r="G2942" s="33">
        <v>223071.5186486062</v>
      </c>
      <c r="H2942" s="33">
        <v>253590.31326105969</v>
      </c>
      <c r="I2942" s="33">
        <v>286688.25035744451</v>
      </c>
      <c r="J2942" s="33">
        <v>354356.41137969249</v>
      </c>
      <c r="K2942" s="33">
        <v>372237.75722265802</v>
      </c>
      <c r="L2942" s="33">
        <v>411134.29301535629</v>
      </c>
      <c r="M2942" s="33">
        <v>716513.27722996718</v>
      </c>
      <c r="N2942" s="33">
        <v>626471.75463775138</v>
      </c>
    </row>
    <row r="2943" spans="1:14" ht="25.5" customHeight="1" thickBot="1">
      <c r="A2943" s="26" t="s">
        <v>116</v>
      </c>
      <c r="B2943" s="27" t="s">
        <v>222</v>
      </c>
      <c r="C2943" s="26" t="s">
        <v>251</v>
      </c>
      <c r="D2943" s="26" t="s">
        <v>278</v>
      </c>
      <c r="E2943" s="35">
        <v>307364.58808204421</v>
      </c>
      <c r="F2943" s="35">
        <v>413494.55907115532</v>
      </c>
      <c r="G2943" s="35">
        <v>533627.83690791461</v>
      </c>
      <c r="H2943" s="35">
        <v>644200.7610441813</v>
      </c>
      <c r="I2943" s="35">
        <v>743882.02756639197</v>
      </c>
      <c r="J2943" s="35">
        <v>863060.21084247471</v>
      </c>
      <c r="K2943" s="35">
        <v>1075311.898682724</v>
      </c>
      <c r="L2943" s="35">
        <v>1231257.196981041</v>
      </c>
      <c r="M2943" s="35">
        <v>1503036.5976157109</v>
      </c>
      <c r="N2943" s="35">
        <v>1976075.999186673</v>
      </c>
    </row>
    <row r="2944" spans="1:14" ht="25.5" customHeight="1" thickTop="1" thickBot="1">
      <c r="A2944" s="36" t="s">
        <v>117</v>
      </c>
      <c r="B2944" s="37" t="s">
        <v>223</v>
      </c>
      <c r="C2944" s="36" t="s">
        <v>251</v>
      </c>
      <c r="D2944" s="36" t="s">
        <v>278</v>
      </c>
      <c r="E2944" s="38">
        <v>564914161.92203081</v>
      </c>
      <c r="F2944" s="38">
        <v>663194164.37338042</v>
      </c>
      <c r="G2944" s="38">
        <v>936368194.68653083</v>
      </c>
      <c r="H2944" s="38">
        <v>967641446.58455634</v>
      </c>
      <c r="I2944" s="38">
        <v>826656247.99098635</v>
      </c>
      <c r="J2944" s="38">
        <v>902918274.18097198</v>
      </c>
      <c r="K2944" s="38">
        <v>1097117671.6934381</v>
      </c>
      <c r="L2944" s="38">
        <v>1716070574.164453</v>
      </c>
      <c r="M2944" s="38">
        <v>2535106220.6713219</v>
      </c>
      <c r="N2944" s="38">
        <v>3469292723.716289</v>
      </c>
    </row>
    <row r="2945" spans="1:14" ht="25.5" customHeight="1" thickTop="1">
      <c r="A2945" s="39" t="s">
        <v>118</v>
      </c>
      <c r="B2945" s="40" t="s">
        <v>224</v>
      </c>
      <c r="C2945" s="39" t="s">
        <v>251</v>
      </c>
      <c r="D2945" s="39" t="s">
        <v>278</v>
      </c>
      <c r="E2945" s="41">
        <v>176047151.61389899</v>
      </c>
      <c r="F2945" s="41">
        <v>200848365.53273579</v>
      </c>
      <c r="G2945" s="41">
        <v>388241721.64448351</v>
      </c>
      <c r="H2945" s="41">
        <v>317726448.61268461</v>
      </c>
      <c r="I2945" s="41">
        <v>197871452.4694162</v>
      </c>
      <c r="J2945" s="41">
        <v>204180563.6264565</v>
      </c>
      <c r="K2945" s="41">
        <v>278308746.57600522</v>
      </c>
      <c r="L2945" s="41">
        <v>552093488.05113578</v>
      </c>
      <c r="M2945" s="41">
        <v>925472315.33002579</v>
      </c>
      <c r="N2945" s="41">
        <v>972354391.91288686</v>
      </c>
    </row>
    <row r="2946" spans="1:14" ht="25.5" customHeight="1">
      <c r="A2946" s="19" t="s">
        <v>10</v>
      </c>
      <c r="B2946" s="20" t="s">
        <v>119</v>
      </c>
      <c r="C2946" s="19" t="s">
        <v>252</v>
      </c>
      <c r="D2946" s="19" t="s">
        <v>277</v>
      </c>
      <c r="E2946" s="32">
        <v>7458453.019537352</v>
      </c>
      <c r="F2946" s="32">
        <v>10275159.54872228</v>
      </c>
      <c r="G2946" s="32">
        <v>14176690.124952691</v>
      </c>
      <c r="H2946" s="32">
        <v>20563939.474479489</v>
      </c>
      <c r="I2946" s="32">
        <v>20062872.920768078</v>
      </c>
      <c r="J2946" s="32">
        <v>22608227.693293858</v>
      </c>
      <c r="K2946" s="32">
        <v>25360325.51913346</v>
      </c>
      <c r="L2946" s="32">
        <v>57344147.040472321</v>
      </c>
      <c r="M2946" s="32">
        <v>51799402.590883598</v>
      </c>
      <c r="N2946" s="32">
        <v>79964205.651763156</v>
      </c>
    </row>
    <row r="2947" spans="1:14" ht="25.5" customHeight="1">
      <c r="A2947" s="22" t="s">
        <v>11</v>
      </c>
      <c r="B2947" s="23" t="s">
        <v>120</v>
      </c>
      <c r="C2947" s="22" t="s">
        <v>252</v>
      </c>
      <c r="D2947" s="22" t="s">
        <v>277</v>
      </c>
      <c r="E2947" s="33">
        <v>2837401.6588395489</v>
      </c>
      <c r="F2947" s="33">
        <v>3166997.5358692999</v>
      </c>
      <c r="G2947" s="33">
        <v>4701933.4818645297</v>
      </c>
      <c r="H2947" s="33">
        <v>8657007.0428940766</v>
      </c>
      <c r="I2947" s="33">
        <v>7701763.5815445967</v>
      </c>
      <c r="J2947" s="33">
        <v>10360630.416910021</v>
      </c>
      <c r="K2947" s="33">
        <v>10896460.197149949</v>
      </c>
      <c r="L2947" s="33">
        <v>37864698.453069031</v>
      </c>
      <c r="M2947" s="33">
        <v>24072905.6216783</v>
      </c>
      <c r="N2947" s="33">
        <v>41801357.164974511</v>
      </c>
    </row>
    <row r="2948" spans="1:14" ht="25.5" customHeight="1">
      <c r="A2948" s="22" t="s">
        <v>12</v>
      </c>
      <c r="B2948" s="23" t="s">
        <v>121</v>
      </c>
      <c r="C2948" s="22" t="s">
        <v>252</v>
      </c>
      <c r="D2948" s="22" t="s">
        <v>277</v>
      </c>
      <c r="E2948" s="33">
        <v>4320354.7546883728</v>
      </c>
      <c r="F2948" s="33">
        <v>6618424.7072153538</v>
      </c>
      <c r="G2948" s="33">
        <v>8808398.1578342859</v>
      </c>
      <c r="H2948" s="33">
        <v>11218056.165923109</v>
      </c>
      <c r="I2948" s="33">
        <v>11520250.006647499</v>
      </c>
      <c r="J2948" s="33">
        <v>11283950.65014923</v>
      </c>
      <c r="K2948" s="33">
        <v>13167643.7591219</v>
      </c>
      <c r="L2948" s="33">
        <v>17670896.924845289</v>
      </c>
      <c r="M2948" s="33">
        <v>25670135.886889011</v>
      </c>
      <c r="N2948" s="33">
        <v>34939791.436117724</v>
      </c>
    </row>
    <row r="2949" spans="1:14" ht="25.5" customHeight="1">
      <c r="A2949" s="22" t="s">
        <v>13</v>
      </c>
      <c r="B2949" s="23" t="s">
        <v>122</v>
      </c>
      <c r="C2949" s="22" t="s">
        <v>252</v>
      </c>
      <c r="D2949" s="22" t="s">
        <v>277</v>
      </c>
      <c r="E2949" s="33">
        <v>596759.55083818873</v>
      </c>
      <c r="F2949" s="33">
        <v>995633.74330061616</v>
      </c>
      <c r="G2949" s="33">
        <v>1366220.80693303</v>
      </c>
      <c r="H2949" s="33">
        <v>1517292.0843586491</v>
      </c>
      <c r="I2949" s="33">
        <v>1546123.276768775</v>
      </c>
      <c r="J2949" s="33">
        <v>1648797.4523951269</v>
      </c>
      <c r="K2949" s="33">
        <v>1807757.5685312999</v>
      </c>
      <c r="L2949" s="33">
        <v>2595040.7685012091</v>
      </c>
      <c r="M2949" s="33">
        <v>4237417.2926065577</v>
      </c>
      <c r="N2949" s="33">
        <v>5320615.6175419874</v>
      </c>
    </row>
    <row r="2950" spans="1:14" ht="25.5" customHeight="1">
      <c r="A2950" s="22" t="s">
        <v>14</v>
      </c>
      <c r="B2950" s="23" t="s">
        <v>123</v>
      </c>
      <c r="C2950" s="22" t="s">
        <v>252</v>
      </c>
      <c r="D2950" s="22" t="s">
        <v>277</v>
      </c>
      <c r="E2950" s="33">
        <v>2458497.0623695771</v>
      </c>
      <c r="F2950" s="33">
        <v>3976484.276173207</v>
      </c>
      <c r="G2950" s="33">
        <v>5356515.2888336778</v>
      </c>
      <c r="H2950" s="33">
        <v>6208844.8672730355</v>
      </c>
      <c r="I2950" s="33">
        <v>6579278.8423574138</v>
      </c>
      <c r="J2950" s="33">
        <v>6528267.8666730383</v>
      </c>
      <c r="K2950" s="33">
        <v>8046480.1866394151</v>
      </c>
      <c r="L2950" s="33">
        <v>10253464.863112779</v>
      </c>
      <c r="M2950" s="33">
        <v>13783977.83191199</v>
      </c>
      <c r="N2950" s="33">
        <v>18086383.361677889</v>
      </c>
    </row>
    <row r="2951" spans="1:14" ht="25.5" customHeight="1">
      <c r="A2951" s="22" t="s">
        <v>15</v>
      </c>
      <c r="B2951" s="23" t="s">
        <v>124</v>
      </c>
      <c r="C2951" s="22" t="s">
        <v>252</v>
      </c>
      <c r="D2951" s="22" t="s">
        <v>277</v>
      </c>
      <c r="E2951" s="33">
        <v>1014802.790033675</v>
      </c>
      <c r="F2951" s="33">
        <v>1361787.7239987871</v>
      </c>
      <c r="G2951" s="33">
        <v>1638954.093373362</v>
      </c>
      <c r="H2951" s="33">
        <v>2697297.4726103391</v>
      </c>
      <c r="I2951" s="33">
        <v>2589033.0303994231</v>
      </c>
      <c r="J2951" s="33">
        <v>2539714.6853638231</v>
      </c>
      <c r="K2951" s="33">
        <v>2524182.6848762492</v>
      </c>
      <c r="L2951" s="33">
        <v>4115040.118675204</v>
      </c>
      <c r="M2951" s="33">
        <v>6077147.435067255</v>
      </c>
      <c r="N2951" s="33">
        <v>8919619.6631349567</v>
      </c>
    </row>
    <row r="2952" spans="1:14" ht="25.5" customHeight="1">
      <c r="A2952" s="22" t="s">
        <v>16</v>
      </c>
      <c r="B2952" s="23" t="s">
        <v>125</v>
      </c>
      <c r="C2952" s="22" t="s">
        <v>252</v>
      </c>
      <c r="D2952" s="22" t="s">
        <v>277</v>
      </c>
      <c r="E2952" s="33">
        <v>250295.3514469323</v>
      </c>
      <c r="F2952" s="33">
        <v>284518.9637427433</v>
      </c>
      <c r="G2952" s="33">
        <v>446707.96869421721</v>
      </c>
      <c r="H2952" s="33">
        <v>794621.74168108508</v>
      </c>
      <c r="I2952" s="33">
        <v>805814.8571218889</v>
      </c>
      <c r="J2952" s="33">
        <v>567170.64571724075</v>
      </c>
      <c r="K2952" s="33">
        <v>789223.31907493656</v>
      </c>
      <c r="L2952" s="33">
        <v>707351.17455609981</v>
      </c>
      <c r="M2952" s="33">
        <v>1571593.32730321</v>
      </c>
      <c r="N2952" s="33">
        <v>2613172.793762879</v>
      </c>
    </row>
    <row r="2953" spans="1:14" ht="25.5" customHeight="1">
      <c r="A2953" s="22" t="s">
        <v>17</v>
      </c>
      <c r="B2953" s="23" t="s">
        <v>126</v>
      </c>
      <c r="C2953" s="22" t="s">
        <v>252</v>
      </c>
      <c r="D2953" s="22" t="s">
        <v>277</v>
      </c>
      <c r="E2953" s="33">
        <v>87358.536870475087</v>
      </c>
      <c r="F2953" s="33">
        <v>47419.645291808672</v>
      </c>
      <c r="G2953" s="33">
        <v>89257.01878575694</v>
      </c>
      <c r="H2953" s="33">
        <v>140732.5582258236</v>
      </c>
      <c r="I2953" s="33">
        <v>117126.9953534447</v>
      </c>
      <c r="J2953" s="33">
        <v>106056.8623029509</v>
      </c>
      <c r="K2953" s="33">
        <v>178759.43502503441</v>
      </c>
      <c r="L2953" s="33">
        <v>306924.87077060633</v>
      </c>
      <c r="M2953" s="33">
        <v>222656.70012812689</v>
      </c>
      <c r="N2953" s="33">
        <v>173391.39665319599</v>
      </c>
    </row>
    <row r="2954" spans="1:14" ht="25.5" customHeight="1">
      <c r="A2954" s="22" t="s">
        <v>18</v>
      </c>
      <c r="B2954" s="23" t="s">
        <v>127</v>
      </c>
      <c r="C2954" s="22" t="s">
        <v>252</v>
      </c>
      <c r="D2954" s="22" t="s">
        <v>277</v>
      </c>
      <c r="E2954" s="33">
        <v>213338.0691389553</v>
      </c>
      <c r="F2954" s="33">
        <v>442317.66034581471</v>
      </c>
      <c r="G2954" s="33">
        <v>577101.46646811394</v>
      </c>
      <c r="H2954" s="33">
        <v>548143.70743648557</v>
      </c>
      <c r="I2954" s="33">
        <v>723732.33722253761</v>
      </c>
      <c r="J2954" s="33">
        <v>857589.76393166836</v>
      </c>
      <c r="K2954" s="33">
        <v>1117462.127836576</v>
      </c>
      <c r="L2954" s="33">
        <v>1501626.791787396</v>
      </c>
      <c r="M2954" s="33">
        <v>1833704.382188159</v>
      </c>
      <c r="N2954" s="33">
        <v>3049665.654017732</v>
      </c>
    </row>
    <row r="2955" spans="1:14" ht="25.5" customHeight="1">
      <c r="A2955" s="22" t="s">
        <v>19</v>
      </c>
      <c r="B2955" s="23" t="s">
        <v>128</v>
      </c>
      <c r="C2955" s="22" t="s">
        <v>252</v>
      </c>
      <c r="D2955" s="22" t="s">
        <v>277</v>
      </c>
      <c r="E2955" s="33">
        <v>208680.82235256609</v>
      </c>
      <c r="F2955" s="33">
        <v>280370.97021804733</v>
      </c>
      <c r="G2955" s="33">
        <v>243487.23412126629</v>
      </c>
      <c r="H2955" s="33">
        <v>187667.7149794116</v>
      </c>
      <c r="I2955" s="33">
        <v>127843.6499170561</v>
      </c>
      <c r="J2955" s="33">
        <v>144878.2381547199</v>
      </c>
      <c r="K2955" s="33">
        <v>322277.10768822732</v>
      </c>
      <c r="L2955" s="33">
        <v>244854.64893183601</v>
      </c>
      <c r="M2955" s="33">
        <v>360194.86813715223</v>
      </c>
      <c r="N2955" s="33">
        <v>533868.19716032769</v>
      </c>
    </row>
    <row r="2956" spans="1:14" ht="25.5" customHeight="1">
      <c r="A2956" s="22" t="s">
        <v>20</v>
      </c>
      <c r="B2956" s="23" t="s">
        <v>129</v>
      </c>
      <c r="C2956" s="22" t="s">
        <v>252</v>
      </c>
      <c r="D2956" s="22" t="s">
        <v>277</v>
      </c>
      <c r="E2956" s="33">
        <v>84675.315591626524</v>
      </c>
      <c r="F2956" s="33">
        <v>97935.216205634017</v>
      </c>
      <c r="G2956" s="33">
        <v>80533.259469449273</v>
      </c>
      <c r="H2956" s="33">
        <v>42444.705917847386</v>
      </c>
      <c r="I2956" s="33">
        <v>48047.694481168634</v>
      </c>
      <c r="J2956" s="33">
        <v>40173.785203132313</v>
      </c>
      <c r="K2956" s="33">
        <v>46732.548988341427</v>
      </c>
      <c r="L2956" s="33">
        <v>52085.10709875184</v>
      </c>
      <c r="M2956" s="33">
        <v>119997.4058795038</v>
      </c>
      <c r="N2956" s="33">
        <v>128452.9229851188</v>
      </c>
    </row>
    <row r="2957" spans="1:14" ht="25.5" customHeight="1">
      <c r="A2957" s="22" t="s">
        <v>21</v>
      </c>
      <c r="B2957" s="23" t="s">
        <v>130</v>
      </c>
      <c r="C2957" s="22" t="s">
        <v>252</v>
      </c>
      <c r="D2957" s="22" t="s">
        <v>277</v>
      </c>
      <c r="E2957" s="33">
        <v>124005.50676093961</v>
      </c>
      <c r="F2957" s="33">
        <v>182435.75401241329</v>
      </c>
      <c r="G2957" s="33">
        <v>162953.97465181709</v>
      </c>
      <c r="H2957" s="33">
        <v>145223.0090615642</v>
      </c>
      <c r="I2957" s="33">
        <v>79795.955435887503</v>
      </c>
      <c r="J2957" s="33">
        <v>104704.45295158761</v>
      </c>
      <c r="K2957" s="33">
        <v>275544.55869988591</v>
      </c>
      <c r="L2957" s="33">
        <v>192769.54183308411</v>
      </c>
      <c r="M2957" s="33">
        <v>240197.46225764841</v>
      </c>
      <c r="N2957" s="33">
        <v>405415.27417520882</v>
      </c>
    </row>
    <row r="2958" spans="1:14" ht="25.5" customHeight="1">
      <c r="A2958" s="22" t="s">
        <v>22</v>
      </c>
      <c r="B2958" s="23" t="s">
        <v>131</v>
      </c>
      <c r="C2958" s="22" t="s">
        <v>252</v>
      </c>
      <c r="D2958" s="22" t="s">
        <v>277</v>
      </c>
      <c r="E2958" s="33">
        <v>34898778.299989447</v>
      </c>
      <c r="F2958" s="33">
        <v>32497628.190441672</v>
      </c>
      <c r="G2958" s="33">
        <v>54994393.821458347</v>
      </c>
      <c r="H2958" s="33">
        <v>50568929.729217343</v>
      </c>
      <c r="I2958" s="33">
        <v>62950391.678832151</v>
      </c>
      <c r="J2958" s="33">
        <v>67682203.666810811</v>
      </c>
      <c r="K2958" s="33">
        <v>84037180.267017186</v>
      </c>
      <c r="L2958" s="33">
        <v>119276578.8507847</v>
      </c>
      <c r="M2958" s="33">
        <v>173150301.2262381</v>
      </c>
      <c r="N2958" s="33">
        <v>289048296.51957202</v>
      </c>
    </row>
    <row r="2959" spans="1:14" ht="25.5" customHeight="1">
      <c r="A2959" s="24" t="s">
        <v>23</v>
      </c>
      <c r="B2959" s="25" t="s">
        <v>132</v>
      </c>
      <c r="C2959" s="24" t="s">
        <v>252</v>
      </c>
      <c r="D2959" s="24" t="s">
        <v>277</v>
      </c>
      <c r="E2959" s="34">
        <v>10124938.157156831</v>
      </c>
      <c r="F2959" s="34">
        <v>11529210.941830231</v>
      </c>
      <c r="G2959" s="34">
        <v>14399065.678333679</v>
      </c>
      <c r="H2959" s="34">
        <v>15880869.84700107</v>
      </c>
      <c r="I2959" s="34">
        <v>28544158.360686269</v>
      </c>
      <c r="J2959" s="34">
        <v>32692075.581229381</v>
      </c>
      <c r="K2959" s="34">
        <v>39850606.51576522</v>
      </c>
      <c r="L2959" s="34">
        <v>27128151.581936549</v>
      </c>
      <c r="M2959" s="34">
        <v>45204277.19534862</v>
      </c>
      <c r="N2959" s="34">
        <v>96399797.987545937</v>
      </c>
    </row>
    <row r="2960" spans="1:14" ht="25.5" customHeight="1">
      <c r="A2960" s="24" t="s">
        <v>24</v>
      </c>
      <c r="B2960" s="25" t="s">
        <v>133</v>
      </c>
      <c r="C2960" s="24" t="s">
        <v>252</v>
      </c>
      <c r="D2960" s="24" t="s">
        <v>277</v>
      </c>
      <c r="E2960" s="34">
        <v>91686.168400779759</v>
      </c>
      <c r="F2960" s="34">
        <v>188686.35765771969</v>
      </c>
      <c r="G2960" s="34">
        <v>246808.14924890341</v>
      </c>
      <c r="H2960" s="34">
        <v>242016.99648423339</v>
      </c>
      <c r="I2960" s="34">
        <v>325438.93548072682</v>
      </c>
      <c r="J2960" s="34">
        <v>276883.7449775209</v>
      </c>
      <c r="K2960" s="34">
        <v>228149.19762950821</v>
      </c>
      <c r="L2960" s="34">
        <v>337266.13539934502</v>
      </c>
      <c r="M2960" s="34">
        <v>303661.41683713888</v>
      </c>
      <c r="N2960" s="34">
        <v>672126.30900798982</v>
      </c>
    </row>
    <row r="2961" spans="1:14" ht="25.5" customHeight="1">
      <c r="A2961" s="24" t="s">
        <v>25</v>
      </c>
      <c r="B2961" s="25" t="s">
        <v>134</v>
      </c>
      <c r="C2961" s="24" t="s">
        <v>252</v>
      </c>
      <c r="D2961" s="24" t="s">
        <v>277</v>
      </c>
      <c r="E2961" s="34">
        <v>0</v>
      </c>
      <c r="F2961" s="34">
        <v>0</v>
      </c>
      <c r="G2961" s="34">
        <v>0</v>
      </c>
      <c r="H2961" s="34">
        <v>0</v>
      </c>
      <c r="I2961" s="34">
        <v>0</v>
      </c>
      <c r="J2961" s="34">
        <v>0</v>
      </c>
      <c r="K2961" s="34">
        <v>0</v>
      </c>
      <c r="L2961" s="34">
        <v>0</v>
      </c>
      <c r="M2961" s="34">
        <v>0</v>
      </c>
      <c r="N2961" s="34">
        <v>0</v>
      </c>
    </row>
    <row r="2962" spans="1:14" ht="25.5" customHeight="1">
      <c r="A2962" s="24" t="s">
        <v>26</v>
      </c>
      <c r="B2962" s="25" t="s">
        <v>135</v>
      </c>
      <c r="C2962" s="24" t="s">
        <v>252</v>
      </c>
      <c r="D2962" s="24" t="s">
        <v>277</v>
      </c>
      <c r="E2962" s="34">
        <v>243906.9700505636</v>
      </c>
      <c r="F2962" s="34">
        <v>258271.07244268741</v>
      </c>
      <c r="G2962" s="34">
        <v>406941.97627053462</v>
      </c>
      <c r="H2962" s="34">
        <v>356034.63483393472</v>
      </c>
      <c r="I2962" s="34">
        <v>317332.42137975391</v>
      </c>
      <c r="J2962" s="34">
        <v>292666.82292967971</v>
      </c>
      <c r="K2962" s="34">
        <v>406896.67699743499</v>
      </c>
      <c r="L2962" s="34">
        <v>485830.51657188422</v>
      </c>
      <c r="M2962" s="34">
        <v>1867614.860892389</v>
      </c>
      <c r="N2962" s="34">
        <v>3239833.1828382062</v>
      </c>
    </row>
    <row r="2963" spans="1:14" ht="25.5" customHeight="1">
      <c r="A2963" s="24" t="s">
        <v>27</v>
      </c>
      <c r="B2963" s="25" t="s">
        <v>136</v>
      </c>
      <c r="C2963" s="24" t="s">
        <v>252</v>
      </c>
      <c r="D2963" s="24" t="s">
        <v>277</v>
      </c>
      <c r="E2963" s="34">
        <v>319057.56360290071</v>
      </c>
      <c r="F2963" s="34">
        <v>288665.71620558569</v>
      </c>
      <c r="G2963" s="34">
        <v>356179.03620889853</v>
      </c>
      <c r="H2963" s="34">
        <v>463940.22208076873</v>
      </c>
      <c r="I2963" s="34">
        <v>532592.43446127663</v>
      </c>
      <c r="J2963" s="34">
        <v>590451.72910119151</v>
      </c>
      <c r="K2963" s="34">
        <v>513999.5825540002</v>
      </c>
      <c r="L2963" s="34">
        <v>951891.00130063016</v>
      </c>
      <c r="M2963" s="34">
        <v>1015685.570525766</v>
      </c>
      <c r="N2963" s="34">
        <v>1909602.7957302639</v>
      </c>
    </row>
    <row r="2964" spans="1:14" ht="25.5" customHeight="1">
      <c r="A2964" s="24" t="s">
        <v>28</v>
      </c>
      <c r="B2964" s="25" t="s">
        <v>137</v>
      </c>
      <c r="C2964" s="24" t="s">
        <v>252</v>
      </c>
      <c r="D2964" s="24" t="s">
        <v>277</v>
      </c>
      <c r="E2964" s="34">
        <v>10414.00423346352</v>
      </c>
      <c r="F2964" s="34">
        <v>8778.5985245584216</v>
      </c>
      <c r="G2964" s="34">
        <v>10007.037968444391</v>
      </c>
      <c r="H2964" s="34">
        <v>11119.295544378479</v>
      </c>
      <c r="I2964" s="34">
        <v>11652.454962883479</v>
      </c>
      <c r="J2964" s="34">
        <v>11822.412109145151</v>
      </c>
      <c r="K2964" s="34">
        <v>13876.00022413851</v>
      </c>
      <c r="L2964" s="34">
        <v>26114.986191632172</v>
      </c>
      <c r="M2964" s="34">
        <v>29515.685625330079</v>
      </c>
      <c r="N2964" s="34">
        <v>105519.8480780067</v>
      </c>
    </row>
    <row r="2965" spans="1:14" ht="25.5" customHeight="1">
      <c r="A2965" s="24" t="s">
        <v>29</v>
      </c>
      <c r="B2965" s="25" t="s">
        <v>138</v>
      </c>
      <c r="C2965" s="24" t="s">
        <v>252</v>
      </c>
      <c r="D2965" s="24" t="s">
        <v>277</v>
      </c>
      <c r="E2965" s="34">
        <v>101151.07338445231</v>
      </c>
      <c r="F2965" s="34">
        <v>140873.9685682164</v>
      </c>
      <c r="G2965" s="34">
        <v>187647.8375287838</v>
      </c>
      <c r="H2965" s="34">
        <v>212655.24969443859</v>
      </c>
      <c r="I2965" s="34">
        <v>184362.3094787024</v>
      </c>
      <c r="J2965" s="34">
        <v>190377.6203985452</v>
      </c>
      <c r="K2965" s="34">
        <v>261495.54163210481</v>
      </c>
      <c r="L2965" s="34">
        <v>401833.54728063848</v>
      </c>
      <c r="M2965" s="34">
        <v>613229.25768955902</v>
      </c>
      <c r="N2965" s="34">
        <v>1225497.1115198359</v>
      </c>
    </row>
    <row r="2966" spans="1:14" ht="25.5" customHeight="1">
      <c r="A2966" s="24" t="s">
        <v>30</v>
      </c>
      <c r="B2966" s="25" t="s">
        <v>139</v>
      </c>
      <c r="C2966" s="24" t="s">
        <v>252</v>
      </c>
      <c r="D2966" s="24" t="s">
        <v>277</v>
      </c>
      <c r="E2966" s="34">
        <v>228124.2681391181</v>
      </c>
      <c r="F2966" s="34">
        <v>326036.53373560822</v>
      </c>
      <c r="G2966" s="34">
        <v>481597.85665397899</v>
      </c>
      <c r="H2966" s="34">
        <v>601206.36652419053</v>
      </c>
      <c r="I2966" s="34">
        <v>670279.35336779722</v>
      </c>
      <c r="J2966" s="34">
        <v>481810.15379254619</v>
      </c>
      <c r="K2966" s="34">
        <v>442519.68087059067</v>
      </c>
      <c r="L2966" s="34">
        <v>1130642.797371469</v>
      </c>
      <c r="M2966" s="34">
        <v>1761235.5005372181</v>
      </c>
      <c r="N2966" s="34">
        <v>3724255.9758008379</v>
      </c>
    </row>
    <row r="2967" spans="1:14" ht="25.5" customHeight="1">
      <c r="A2967" s="24" t="s">
        <v>31</v>
      </c>
      <c r="B2967" s="25" t="s">
        <v>140</v>
      </c>
      <c r="C2967" s="24" t="s">
        <v>252</v>
      </c>
      <c r="D2967" s="24" t="s">
        <v>277</v>
      </c>
      <c r="E2967" s="34">
        <v>27308.229061106329</v>
      </c>
      <c r="F2967" s="34">
        <v>52084.665105741668</v>
      </c>
      <c r="G2967" s="34">
        <v>93080.573800307291</v>
      </c>
      <c r="H2967" s="34">
        <v>68226.577155441817</v>
      </c>
      <c r="I2967" s="34">
        <v>48394.323486617162</v>
      </c>
      <c r="J2967" s="34">
        <v>42246.109077458568</v>
      </c>
      <c r="K2967" s="34">
        <v>70021.733345500543</v>
      </c>
      <c r="L2967" s="34">
        <v>156039.63089034299</v>
      </c>
      <c r="M2967" s="34">
        <v>82361.137895551714</v>
      </c>
      <c r="N2967" s="34">
        <v>142543.5920001427</v>
      </c>
    </row>
    <row r="2968" spans="1:14" ht="25.5" customHeight="1">
      <c r="A2968" s="24" t="s">
        <v>32</v>
      </c>
      <c r="B2968" s="25" t="s">
        <v>141</v>
      </c>
      <c r="C2968" s="24" t="s">
        <v>252</v>
      </c>
      <c r="D2968" s="24" t="s">
        <v>277</v>
      </c>
      <c r="E2968" s="34">
        <v>10344738.67794586</v>
      </c>
      <c r="F2968" s="34">
        <v>11106863.095812939</v>
      </c>
      <c r="G2968" s="34">
        <v>20273295.786626421</v>
      </c>
      <c r="H2968" s="34">
        <v>17479986.57713018</v>
      </c>
      <c r="I2968" s="34">
        <v>11961810.55106876</v>
      </c>
      <c r="J2968" s="34">
        <v>11481114.28985907</v>
      </c>
      <c r="K2968" s="34">
        <v>16087743.551965291</v>
      </c>
      <c r="L2968" s="34">
        <v>33850324.910449632</v>
      </c>
      <c r="M2968" s="34">
        <v>37742711.647714697</v>
      </c>
      <c r="N2968" s="34">
        <v>57528105.657705173</v>
      </c>
    </row>
    <row r="2969" spans="1:14" ht="25.5" customHeight="1">
      <c r="A2969" s="24" t="s">
        <v>33</v>
      </c>
      <c r="B2969" s="25" t="s">
        <v>142</v>
      </c>
      <c r="C2969" s="24" t="s">
        <v>252</v>
      </c>
      <c r="D2969" s="24" t="s">
        <v>277</v>
      </c>
      <c r="E2969" s="34">
        <v>8360905.425863767</v>
      </c>
      <c r="F2969" s="34">
        <v>2702442.9569719168</v>
      </c>
      <c r="G2969" s="34">
        <v>10729709.96797419</v>
      </c>
      <c r="H2969" s="34">
        <v>6583532.4634639965</v>
      </c>
      <c r="I2969" s="34">
        <v>12049416.08797963</v>
      </c>
      <c r="J2969" s="34">
        <v>12998234.706892209</v>
      </c>
      <c r="K2969" s="34">
        <v>16319540.962967681</v>
      </c>
      <c r="L2969" s="34">
        <v>29930938.457951549</v>
      </c>
      <c r="M2969" s="34">
        <v>46912483.853740737</v>
      </c>
      <c r="N2969" s="34">
        <v>61706671.164033942</v>
      </c>
    </row>
    <row r="2970" spans="1:14" ht="25.5" customHeight="1">
      <c r="A2970" s="24" t="s">
        <v>34</v>
      </c>
      <c r="B2970" s="25" t="s">
        <v>143</v>
      </c>
      <c r="C2970" s="24" t="s">
        <v>252</v>
      </c>
      <c r="D2970" s="24" t="s">
        <v>277</v>
      </c>
      <c r="E2970" s="34">
        <v>250178.30553285789</v>
      </c>
      <c r="F2970" s="34">
        <v>277529.51703865302</v>
      </c>
      <c r="G2970" s="34">
        <v>301615.85946664802</v>
      </c>
      <c r="H2970" s="34">
        <v>434502.9875654435</v>
      </c>
      <c r="I2970" s="34">
        <v>412856.42008359509</v>
      </c>
      <c r="J2970" s="34">
        <v>527696.88705314568</v>
      </c>
      <c r="K2970" s="34">
        <v>705266.21269920934</v>
      </c>
      <c r="L2970" s="34">
        <v>293729.74238350982</v>
      </c>
      <c r="M2970" s="34">
        <v>634972.71417867451</v>
      </c>
      <c r="N2970" s="34">
        <v>828766.15041860065</v>
      </c>
    </row>
    <row r="2971" spans="1:14" ht="25.5" customHeight="1">
      <c r="A2971" s="24" t="s">
        <v>35</v>
      </c>
      <c r="B2971" s="25" t="s">
        <v>144</v>
      </c>
      <c r="C2971" s="24" t="s">
        <v>252</v>
      </c>
      <c r="D2971" s="24" t="s">
        <v>277</v>
      </c>
      <c r="E2971" s="34">
        <v>525629.51712391619</v>
      </c>
      <c r="F2971" s="34">
        <v>952584.28720007569</v>
      </c>
      <c r="G2971" s="34">
        <v>1054993.6664367011</v>
      </c>
      <c r="H2971" s="34">
        <v>1265496.501112981</v>
      </c>
      <c r="I2971" s="34">
        <v>1318080.502058256</v>
      </c>
      <c r="J2971" s="34">
        <v>2073124.6059638469</v>
      </c>
      <c r="K2971" s="34">
        <v>971200.49938983994</v>
      </c>
      <c r="L2971" s="34">
        <v>5718710.4966808921</v>
      </c>
      <c r="M2971" s="34">
        <v>4374182.3811520021</v>
      </c>
      <c r="N2971" s="34">
        <v>7600144.6405164022</v>
      </c>
    </row>
    <row r="2972" spans="1:14" ht="25.5" customHeight="1">
      <c r="A2972" s="24" t="s">
        <v>36</v>
      </c>
      <c r="B2972" s="25" t="s">
        <v>145</v>
      </c>
      <c r="C2972" s="24" t="s">
        <v>252</v>
      </c>
      <c r="D2972" s="24" t="s">
        <v>277</v>
      </c>
      <c r="E2972" s="34">
        <v>1959390.5293450861</v>
      </c>
      <c r="F2972" s="34">
        <v>2530104.1879625549</v>
      </c>
      <c r="G2972" s="34">
        <v>3738242.818170012</v>
      </c>
      <c r="H2972" s="34">
        <v>3778826.4069603188</v>
      </c>
      <c r="I2972" s="34">
        <v>2974840.6143968101</v>
      </c>
      <c r="J2972" s="34">
        <v>2888723.8151442069</v>
      </c>
      <c r="K2972" s="34">
        <v>3455670.2817171859</v>
      </c>
      <c r="L2972" s="34">
        <v>4101901.476516874</v>
      </c>
      <c r="M2972" s="34">
        <v>8699527.9800661337</v>
      </c>
      <c r="N2972" s="34">
        <v>11986689.905862261</v>
      </c>
    </row>
    <row r="2973" spans="1:14" ht="25.5" customHeight="1">
      <c r="A2973" s="24" t="s">
        <v>37</v>
      </c>
      <c r="B2973" s="25" t="s">
        <v>146</v>
      </c>
      <c r="C2973" s="24" t="s">
        <v>252</v>
      </c>
      <c r="D2973" s="24" t="s">
        <v>277</v>
      </c>
      <c r="E2973" s="34">
        <v>1069993.268138157</v>
      </c>
      <c r="F2973" s="34">
        <v>995129.53145760717</v>
      </c>
      <c r="G2973" s="34">
        <v>1483882.7148218469</v>
      </c>
      <c r="H2973" s="34">
        <v>1702564.4946841609</v>
      </c>
      <c r="I2973" s="34">
        <v>1635699.0767965859</v>
      </c>
      <c r="J2973" s="34">
        <v>1578129.328253201</v>
      </c>
      <c r="K2973" s="34">
        <v>2242050.9043416749</v>
      </c>
      <c r="L2973" s="34">
        <v>4708125.6687221387</v>
      </c>
      <c r="M2973" s="34">
        <v>8822142.6946801245</v>
      </c>
      <c r="N2973" s="34">
        <v>22043902.72799255</v>
      </c>
    </row>
    <row r="2974" spans="1:14" ht="25.5" customHeight="1">
      <c r="A2974" s="24" t="s">
        <v>38</v>
      </c>
      <c r="B2974" s="25" t="s">
        <v>147</v>
      </c>
      <c r="C2974" s="24" t="s">
        <v>252</v>
      </c>
      <c r="D2974" s="24" t="s">
        <v>277</v>
      </c>
      <c r="E2974" s="34">
        <v>665514.53735928901</v>
      </c>
      <c r="F2974" s="34">
        <v>452509.8578058728</v>
      </c>
      <c r="G2974" s="34">
        <v>521724.47588516952</v>
      </c>
      <c r="H2974" s="34">
        <v>721350.44723403547</v>
      </c>
      <c r="I2974" s="34">
        <v>949121.08985308884</v>
      </c>
      <c r="J2974" s="34">
        <v>776395.52372844983</v>
      </c>
      <c r="K2974" s="34">
        <v>1441890.290384453</v>
      </c>
      <c r="L2974" s="34">
        <v>870041.47462807735</v>
      </c>
      <c r="M2974" s="34">
        <v>1191202.7785911411</v>
      </c>
      <c r="N2974" s="34">
        <v>2362405.0717543201</v>
      </c>
    </row>
    <row r="2975" spans="1:14" ht="25.5" customHeight="1">
      <c r="A2975" s="24" t="s">
        <v>39</v>
      </c>
      <c r="B2975" s="25" t="s">
        <v>148</v>
      </c>
      <c r="C2975" s="24" t="s">
        <v>252</v>
      </c>
      <c r="D2975" s="24" t="s">
        <v>277</v>
      </c>
      <c r="E2975" s="34">
        <v>7866.7596848674857</v>
      </c>
      <c r="F2975" s="34">
        <v>8768.8680718802498</v>
      </c>
      <c r="G2975" s="34">
        <v>11219.232751470399</v>
      </c>
      <c r="H2975" s="34">
        <v>12991.6871588427</v>
      </c>
      <c r="I2975" s="34">
        <v>25564.218332825199</v>
      </c>
      <c r="J2975" s="34">
        <v>13274.71465279222</v>
      </c>
      <c r="K2975" s="34">
        <v>21866.760070158489</v>
      </c>
      <c r="L2975" s="34">
        <v>23469.92041926333</v>
      </c>
      <c r="M2975" s="34">
        <v>37688.863066194463</v>
      </c>
      <c r="N2975" s="34">
        <v>47830.561753512513</v>
      </c>
    </row>
    <row r="2976" spans="1:14" ht="25.5" customHeight="1">
      <c r="A2976" s="24" t="s">
        <v>40</v>
      </c>
      <c r="B2976" s="25" t="s">
        <v>149</v>
      </c>
      <c r="C2976" s="24" t="s">
        <v>252</v>
      </c>
      <c r="D2976" s="24" t="s">
        <v>277</v>
      </c>
      <c r="E2976" s="34">
        <v>303383.17233202409</v>
      </c>
      <c r="F2976" s="34">
        <v>348807.83230346459</v>
      </c>
      <c r="G2976" s="34">
        <v>297384.97135411203</v>
      </c>
      <c r="H2976" s="34">
        <v>355345.43945794099</v>
      </c>
      <c r="I2976" s="34">
        <v>305187.06286688248</v>
      </c>
      <c r="J2976" s="34">
        <v>189035.43748642941</v>
      </c>
      <c r="K2976" s="34">
        <v>282567.77608143323</v>
      </c>
      <c r="L2976" s="34">
        <v>8030498.9954872923</v>
      </c>
      <c r="M2976" s="34">
        <v>12156361.94339259</v>
      </c>
      <c r="N2976" s="34">
        <v>14015350.89189888</v>
      </c>
    </row>
    <row r="2977" spans="1:14" ht="25.5" customHeight="1">
      <c r="A2977" s="24" t="s">
        <v>41</v>
      </c>
      <c r="B2977" s="25" t="s">
        <v>150</v>
      </c>
      <c r="C2977" s="24" t="s">
        <v>252</v>
      </c>
      <c r="D2977" s="24" t="s">
        <v>277</v>
      </c>
      <c r="E2977" s="34">
        <v>25660.0225919523</v>
      </c>
      <c r="F2977" s="34">
        <v>33595.601436360317</v>
      </c>
      <c r="G2977" s="34">
        <v>33343.49054924996</v>
      </c>
      <c r="H2977" s="34">
        <v>30129.852895606051</v>
      </c>
      <c r="I2977" s="34">
        <v>27519.621307964</v>
      </c>
      <c r="J2977" s="34">
        <v>15138.058384832641</v>
      </c>
      <c r="K2977" s="34">
        <v>35341.802585146557</v>
      </c>
      <c r="L2977" s="34">
        <v>97827.216453677975</v>
      </c>
      <c r="M2977" s="34">
        <v>303316.44837905437</v>
      </c>
      <c r="N2977" s="34">
        <v>869302.17458788457</v>
      </c>
    </row>
    <row r="2978" spans="1:14" ht="25.5" customHeight="1">
      <c r="A2978" s="24" t="s">
        <v>42</v>
      </c>
      <c r="B2978" s="25" t="s">
        <v>151</v>
      </c>
      <c r="C2978" s="24" t="s">
        <v>252</v>
      </c>
      <c r="D2978" s="24" t="s">
        <v>277</v>
      </c>
      <c r="E2978" s="34">
        <v>156394.17744794051</v>
      </c>
      <c r="F2978" s="34">
        <v>181576.61356975831</v>
      </c>
      <c r="G2978" s="34">
        <v>206104.4097957951</v>
      </c>
      <c r="H2978" s="34">
        <v>213839.7642951165</v>
      </c>
      <c r="I2978" s="34">
        <v>435438.68483163882</v>
      </c>
      <c r="J2978" s="34">
        <v>311053.89895877632</v>
      </c>
      <c r="K2978" s="34">
        <v>359195.92694152339</v>
      </c>
      <c r="L2978" s="34">
        <v>452821.99910286098</v>
      </c>
      <c r="M2978" s="34">
        <v>720905.19743265829</v>
      </c>
      <c r="N2978" s="34">
        <v>1629887.7467925539</v>
      </c>
    </row>
    <row r="2979" spans="1:14" ht="25.5" customHeight="1">
      <c r="A2979" s="24" t="s">
        <v>43</v>
      </c>
      <c r="B2979" s="25" t="s">
        <v>152</v>
      </c>
      <c r="C2979" s="24" t="s">
        <v>252</v>
      </c>
      <c r="D2979" s="24" t="s">
        <v>277</v>
      </c>
      <c r="E2979" s="34">
        <v>4058.5947301075139</v>
      </c>
      <c r="F2979" s="34">
        <v>10258.710785873211</v>
      </c>
      <c r="G2979" s="34">
        <v>18077.152082037821</v>
      </c>
      <c r="H2979" s="34">
        <v>10241.30795712723</v>
      </c>
      <c r="I2979" s="34">
        <v>6279.171587026387</v>
      </c>
      <c r="J2979" s="34">
        <v>1819.9255829872491</v>
      </c>
      <c r="K2979" s="34">
        <v>6120.8929499036822</v>
      </c>
      <c r="L2979" s="34">
        <v>626.95463418893098</v>
      </c>
      <c r="M2979" s="34">
        <v>739.08324564283714</v>
      </c>
      <c r="N2979" s="34">
        <v>1301.5495466168311</v>
      </c>
    </row>
    <row r="2980" spans="1:14" ht="25.5" customHeight="1">
      <c r="A2980" s="24" t="s">
        <v>44</v>
      </c>
      <c r="B2980" s="25" t="s">
        <v>153</v>
      </c>
      <c r="C2980" s="24" t="s">
        <v>252</v>
      </c>
      <c r="D2980" s="24" t="s">
        <v>277</v>
      </c>
      <c r="E2980" s="34">
        <v>23678.406181810911</v>
      </c>
      <c r="F2980" s="34">
        <v>22703.600272340591</v>
      </c>
      <c r="G2980" s="34">
        <v>27697.679207231082</v>
      </c>
      <c r="H2980" s="34">
        <v>25587.456436334229</v>
      </c>
      <c r="I2980" s="34">
        <v>40746.100025149033</v>
      </c>
      <c r="J2980" s="34">
        <v>60075.521234085412</v>
      </c>
      <c r="K2980" s="34">
        <v>49092.131491491418</v>
      </c>
      <c r="L2980" s="34">
        <v>197476.58529138731</v>
      </c>
      <c r="M2980" s="34">
        <v>132685.89103889969</v>
      </c>
      <c r="N2980" s="34">
        <v>202478.15133775119</v>
      </c>
    </row>
    <row r="2981" spans="1:14" ht="25.5" customHeight="1">
      <c r="A2981" s="24" t="s">
        <v>45</v>
      </c>
      <c r="B2981" s="25" t="s">
        <v>154</v>
      </c>
      <c r="C2981" s="24" t="s">
        <v>252</v>
      </c>
      <c r="D2981" s="24" t="s">
        <v>277</v>
      </c>
      <c r="E2981" s="34">
        <v>28795.618962171771</v>
      </c>
      <c r="F2981" s="34">
        <v>52812.429303888981</v>
      </c>
      <c r="G2981" s="34">
        <v>83413.544035103041</v>
      </c>
      <c r="H2981" s="34">
        <v>81643.815509286665</v>
      </c>
      <c r="I2981" s="34">
        <v>71826.368679503983</v>
      </c>
      <c r="J2981" s="34">
        <v>39896.532804919931</v>
      </c>
      <c r="K2981" s="34">
        <v>75554.11866791932</v>
      </c>
      <c r="L2981" s="34">
        <v>84620.523755503309</v>
      </c>
      <c r="M2981" s="34">
        <v>99189.099549886989</v>
      </c>
      <c r="N2981" s="34">
        <v>287514.22041349602</v>
      </c>
    </row>
    <row r="2982" spans="1:14" ht="25.5" customHeight="1">
      <c r="A2982" s="24" t="s">
        <v>46</v>
      </c>
      <c r="B2982" s="25" t="s">
        <v>155</v>
      </c>
      <c r="C2982" s="24" t="s">
        <v>252</v>
      </c>
      <c r="D2982" s="24" t="s">
        <v>277</v>
      </c>
      <c r="E2982" s="34">
        <v>26004.852720433271</v>
      </c>
      <c r="F2982" s="34">
        <v>29333.246378141761</v>
      </c>
      <c r="G2982" s="34">
        <v>32359.906288828781</v>
      </c>
      <c r="H2982" s="34">
        <v>36821.338037518668</v>
      </c>
      <c r="I2982" s="34">
        <v>101795.5156604043</v>
      </c>
      <c r="J2982" s="34">
        <v>150156.24719640051</v>
      </c>
      <c r="K2982" s="34">
        <v>196513.22574577961</v>
      </c>
      <c r="L2982" s="34">
        <v>297694.23136535852</v>
      </c>
      <c r="M2982" s="34">
        <v>444610.02465805801</v>
      </c>
      <c r="N2982" s="34">
        <v>518769.10243678809</v>
      </c>
    </row>
    <row r="2983" spans="1:14" ht="25.5" customHeight="1">
      <c r="A2983" s="22" t="s">
        <v>47</v>
      </c>
      <c r="B2983" s="23" t="s">
        <v>156</v>
      </c>
      <c r="C2983" s="22" t="s">
        <v>252</v>
      </c>
      <c r="D2983" s="22" t="s">
        <v>277</v>
      </c>
      <c r="E2983" s="33">
        <v>3491296.6243422912</v>
      </c>
      <c r="F2983" s="33">
        <v>3678565.4312713831</v>
      </c>
      <c r="G2983" s="33">
        <v>3881723.0691325888</v>
      </c>
      <c r="H2983" s="33">
        <v>3353640.8956201142</v>
      </c>
      <c r="I2983" s="33">
        <v>3646307.8477455638</v>
      </c>
      <c r="J2983" s="33">
        <v>3140877.5887941192</v>
      </c>
      <c r="K2983" s="33">
        <v>2240899.549362496</v>
      </c>
      <c r="L2983" s="33">
        <v>2698716.0879200222</v>
      </c>
      <c r="M2983" s="33">
        <v>3539438.7676352318</v>
      </c>
      <c r="N2983" s="33">
        <v>4690629.1412384789</v>
      </c>
    </row>
    <row r="2984" spans="1:14" ht="25.5" customHeight="1">
      <c r="A2984" s="22" t="s">
        <v>48</v>
      </c>
      <c r="B2984" s="23" t="s">
        <v>157</v>
      </c>
      <c r="C2984" s="22" t="s">
        <v>252</v>
      </c>
      <c r="D2984" s="22" t="s">
        <v>277</v>
      </c>
      <c r="E2984" s="33">
        <v>3425499.320365455</v>
      </c>
      <c r="F2984" s="33">
        <v>3595850.129727385</v>
      </c>
      <c r="G2984" s="33">
        <v>3782985.1001297329</v>
      </c>
      <c r="H2984" s="33">
        <v>3217623.9053929159</v>
      </c>
      <c r="I2984" s="33">
        <v>3471132.8543320699</v>
      </c>
      <c r="J2984" s="33">
        <v>2934571.3615221712</v>
      </c>
      <c r="K2984" s="33">
        <v>2009658.7105848759</v>
      </c>
      <c r="L2984" s="33">
        <v>2419504.886370915</v>
      </c>
      <c r="M2984" s="33">
        <v>3021287.905779527</v>
      </c>
      <c r="N2984" s="33">
        <v>4062528.1621484458</v>
      </c>
    </row>
    <row r="2985" spans="1:14" ht="25.5" customHeight="1">
      <c r="A2985" s="22" t="s">
        <v>49</v>
      </c>
      <c r="B2985" s="23" t="s">
        <v>158</v>
      </c>
      <c r="C2985" s="22" t="s">
        <v>252</v>
      </c>
      <c r="D2985" s="22" t="s">
        <v>277</v>
      </c>
      <c r="E2985" s="33">
        <v>65797.303976835174</v>
      </c>
      <c r="F2985" s="33">
        <v>82715.301543998052</v>
      </c>
      <c r="G2985" s="33">
        <v>98737.969002855592</v>
      </c>
      <c r="H2985" s="33">
        <v>136016.9902271984</v>
      </c>
      <c r="I2985" s="33">
        <v>175174.99341349371</v>
      </c>
      <c r="J2985" s="33">
        <v>206306.22727194769</v>
      </c>
      <c r="K2985" s="33">
        <v>231240.83877761979</v>
      </c>
      <c r="L2985" s="33">
        <v>279211.20154910698</v>
      </c>
      <c r="M2985" s="33">
        <v>518150.86185570463</v>
      </c>
      <c r="N2985" s="33">
        <v>628100.97909003217</v>
      </c>
    </row>
    <row r="2986" spans="1:14" ht="25.5" customHeight="1">
      <c r="A2986" s="22" t="s">
        <v>50</v>
      </c>
      <c r="B2986" s="23" t="s">
        <v>159</v>
      </c>
      <c r="C2986" s="22" t="s">
        <v>252</v>
      </c>
      <c r="D2986" s="22" t="s">
        <v>277</v>
      </c>
      <c r="E2986" s="33">
        <v>219040.40982953191</v>
      </c>
      <c r="F2986" s="33">
        <v>288590.90862933837</v>
      </c>
      <c r="G2986" s="33">
        <v>346469.9227489495</v>
      </c>
      <c r="H2986" s="33">
        <v>412794.70883398323</v>
      </c>
      <c r="I2986" s="33">
        <v>525497.12040816131</v>
      </c>
      <c r="J2986" s="33">
        <v>656186.72421910102</v>
      </c>
      <c r="K2986" s="33">
        <v>701999.74209979968</v>
      </c>
      <c r="L2986" s="33">
        <v>858483.10834997054</v>
      </c>
      <c r="M2986" s="33">
        <v>1457491.2383851041</v>
      </c>
      <c r="N2986" s="33">
        <v>521633.78887214529</v>
      </c>
    </row>
    <row r="2987" spans="1:14" ht="25.5" customHeight="1">
      <c r="A2987" s="22" t="s">
        <v>51</v>
      </c>
      <c r="B2987" s="23" t="s">
        <v>160</v>
      </c>
      <c r="C2987" s="22" t="s">
        <v>252</v>
      </c>
      <c r="D2987" s="22" t="s">
        <v>277</v>
      </c>
      <c r="E2987" s="33">
        <v>11170558.079907781</v>
      </c>
      <c r="F2987" s="33">
        <v>16076581.972980751</v>
      </c>
      <c r="G2987" s="33">
        <v>16484981.162191151</v>
      </c>
      <c r="H2987" s="33">
        <v>15349590.52362461</v>
      </c>
      <c r="I2987" s="33">
        <v>19356648.749308839</v>
      </c>
      <c r="J2987" s="33">
        <v>24595239.136599451</v>
      </c>
      <c r="K2987" s="33">
        <v>30640056.774573591</v>
      </c>
      <c r="L2987" s="33">
        <v>38931314.650220051</v>
      </c>
      <c r="M2987" s="33">
        <v>40894179.07066907</v>
      </c>
      <c r="N2987" s="33">
        <v>66354988.881372839</v>
      </c>
    </row>
    <row r="2988" spans="1:14" ht="25.5" customHeight="1">
      <c r="A2988" s="22" t="s">
        <v>52</v>
      </c>
      <c r="B2988" s="23" t="s">
        <v>161</v>
      </c>
      <c r="C2988" s="22" t="s">
        <v>252</v>
      </c>
      <c r="D2988" s="22" t="s">
        <v>277</v>
      </c>
      <c r="E2988" s="33">
        <v>3634602.5252135289</v>
      </c>
      <c r="F2988" s="33">
        <v>3975486.4901850699</v>
      </c>
      <c r="G2988" s="33">
        <v>4838768.5784475356</v>
      </c>
      <c r="H2988" s="33">
        <v>4676472.4496193677</v>
      </c>
      <c r="I2988" s="33">
        <v>3340793.6980092521</v>
      </c>
      <c r="J2988" s="33">
        <v>3349617.3348260601</v>
      </c>
      <c r="K2988" s="33">
        <v>4436999.9196182173</v>
      </c>
      <c r="L2988" s="33">
        <v>9452686.4717235919</v>
      </c>
      <c r="M2988" s="33">
        <v>10462745.000169599</v>
      </c>
      <c r="N2988" s="33">
        <v>15898983.24229175</v>
      </c>
    </row>
    <row r="2989" spans="1:14" ht="25.5" customHeight="1">
      <c r="A2989" s="22" t="s">
        <v>53</v>
      </c>
      <c r="B2989" s="23" t="s">
        <v>162</v>
      </c>
      <c r="C2989" s="22" t="s">
        <v>252</v>
      </c>
      <c r="D2989" s="22" t="s">
        <v>277</v>
      </c>
      <c r="E2989" s="33">
        <v>7535955.5546942512</v>
      </c>
      <c r="F2989" s="33">
        <v>12101095.48279568</v>
      </c>
      <c r="G2989" s="33">
        <v>11646212.583743621</v>
      </c>
      <c r="H2989" s="33">
        <v>10673118.074005241</v>
      </c>
      <c r="I2989" s="33">
        <v>16015855.051299579</v>
      </c>
      <c r="J2989" s="33">
        <v>21245621.801773392</v>
      </c>
      <c r="K2989" s="33">
        <v>26203056.854955379</v>
      </c>
      <c r="L2989" s="33">
        <v>29478628.178496461</v>
      </c>
      <c r="M2989" s="33">
        <v>30431434.070499469</v>
      </c>
      <c r="N2989" s="33">
        <v>50456005.639081091</v>
      </c>
    </row>
    <row r="2990" spans="1:14" ht="25.5" customHeight="1">
      <c r="A2990" s="22" t="s">
        <v>54</v>
      </c>
      <c r="B2990" s="23" t="s">
        <v>163</v>
      </c>
      <c r="C2990" s="22" t="s">
        <v>252</v>
      </c>
      <c r="D2990" s="22" t="s">
        <v>277</v>
      </c>
      <c r="E2990" s="33">
        <v>3856294.2709880052</v>
      </c>
      <c r="F2990" s="33">
        <v>5138692.678883085</v>
      </c>
      <c r="G2990" s="33">
        <v>7314851.056560427</v>
      </c>
      <c r="H2990" s="33">
        <v>7922532.0267136041</v>
      </c>
      <c r="I2990" s="33">
        <v>7793352.011376787</v>
      </c>
      <c r="J2990" s="33">
        <v>8940693.3767910004</v>
      </c>
      <c r="K2990" s="33">
        <v>10680874.50172851</v>
      </c>
      <c r="L2990" s="33">
        <v>16682093.864297559</v>
      </c>
      <c r="M2990" s="33">
        <v>25016529.666697621</v>
      </c>
      <c r="N2990" s="33">
        <v>40966636.827745877</v>
      </c>
    </row>
    <row r="2991" spans="1:14" ht="25.5" customHeight="1">
      <c r="A2991" s="22" t="s">
        <v>55</v>
      </c>
      <c r="B2991" s="23" t="s">
        <v>164</v>
      </c>
      <c r="C2991" s="22" t="s">
        <v>252</v>
      </c>
      <c r="D2991" s="22" t="s">
        <v>277</v>
      </c>
      <c r="E2991" s="33">
        <v>3378408.2630393952</v>
      </c>
      <c r="F2991" s="33">
        <v>4563847.7641380252</v>
      </c>
      <c r="G2991" s="33">
        <v>6557108.0800415371</v>
      </c>
      <c r="H2991" s="33">
        <v>6977524.2115513403</v>
      </c>
      <c r="I2991" s="33">
        <v>6629445.4477825938</v>
      </c>
      <c r="J2991" s="33">
        <v>7564267.7263177373</v>
      </c>
      <c r="K2991" s="33">
        <v>9162528.7002794761</v>
      </c>
      <c r="L2991" s="33">
        <v>14476384.56908438</v>
      </c>
      <c r="M2991" s="33">
        <v>22105404.545392022</v>
      </c>
      <c r="N2991" s="33">
        <v>36821848.631914057</v>
      </c>
    </row>
    <row r="2992" spans="1:14" ht="25.5" customHeight="1">
      <c r="A2992" s="22" t="s">
        <v>56</v>
      </c>
      <c r="B2992" s="23" t="s">
        <v>165</v>
      </c>
      <c r="C2992" s="22" t="s">
        <v>252</v>
      </c>
      <c r="D2992" s="22" t="s">
        <v>277</v>
      </c>
      <c r="E2992" s="33">
        <v>477886.00794860971</v>
      </c>
      <c r="F2992" s="33">
        <v>574844.91474505933</v>
      </c>
      <c r="G2992" s="33">
        <v>757742.97651888989</v>
      </c>
      <c r="H2992" s="33">
        <v>945007.81516226416</v>
      </c>
      <c r="I2992" s="33">
        <v>1163906.5635941939</v>
      </c>
      <c r="J2992" s="33">
        <v>1376425.6504732631</v>
      </c>
      <c r="K2992" s="33">
        <v>1518345.8014490381</v>
      </c>
      <c r="L2992" s="33">
        <v>2205709.295213182</v>
      </c>
      <c r="M2992" s="33">
        <v>2911125.1213056031</v>
      </c>
      <c r="N2992" s="33">
        <v>4144788.195831818</v>
      </c>
    </row>
    <row r="2993" spans="1:14" ht="25.5" customHeight="1">
      <c r="A2993" s="22" t="s">
        <v>57</v>
      </c>
      <c r="B2993" s="23" t="s">
        <v>166</v>
      </c>
      <c r="C2993" s="22" t="s">
        <v>252</v>
      </c>
      <c r="D2993" s="22" t="s">
        <v>277</v>
      </c>
      <c r="E2993" s="33">
        <v>2266591.439483921</v>
      </c>
      <c r="F2993" s="33">
        <v>2399087.7656801529</v>
      </c>
      <c r="G2993" s="33">
        <v>3005092.2654786152</v>
      </c>
      <c r="H2993" s="33">
        <v>4407994.0806380343</v>
      </c>
      <c r="I2993" s="33">
        <v>5193723.710813947</v>
      </c>
      <c r="J2993" s="33">
        <v>6021748.1008359138</v>
      </c>
      <c r="K2993" s="33">
        <v>6473587.0300508551</v>
      </c>
      <c r="L2993" s="33">
        <v>9524423.6002264675</v>
      </c>
      <c r="M2993" s="33">
        <v>13138207.09006671</v>
      </c>
      <c r="N2993" s="33">
        <v>18128473.06112102</v>
      </c>
    </row>
    <row r="2994" spans="1:14" ht="25.5" customHeight="1">
      <c r="A2994" s="22" t="s">
        <v>58</v>
      </c>
      <c r="B2994" s="23" t="s">
        <v>167</v>
      </c>
      <c r="C2994" s="22" t="s">
        <v>252</v>
      </c>
      <c r="D2994" s="22" t="s">
        <v>277</v>
      </c>
      <c r="E2994" s="33">
        <v>1993894.560102012</v>
      </c>
      <c r="F2994" s="33">
        <v>2145176.9328763811</v>
      </c>
      <c r="G2994" s="33">
        <v>2630123.6105454671</v>
      </c>
      <c r="H2994" s="33">
        <v>3947415.6170378011</v>
      </c>
      <c r="I2994" s="33">
        <v>4714227.065062915</v>
      </c>
      <c r="J2994" s="33">
        <v>5431767.995058368</v>
      </c>
      <c r="K2994" s="33">
        <v>5753530.4980300209</v>
      </c>
      <c r="L2994" s="33">
        <v>8397575.955300251</v>
      </c>
      <c r="M2994" s="33">
        <v>11513223.10680001</v>
      </c>
      <c r="N2994" s="33">
        <v>16498995.75649618</v>
      </c>
    </row>
    <row r="2995" spans="1:14" ht="25.5" customHeight="1">
      <c r="A2995" s="22" t="s">
        <v>59</v>
      </c>
      <c r="B2995" s="23" t="s">
        <v>168</v>
      </c>
      <c r="C2995" s="22" t="s">
        <v>252</v>
      </c>
      <c r="D2995" s="22" t="s">
        <v>277</v>
      </c>
      <c r="E2995" s="33">
        <v>0</v>
      </c>
      <c r="F2995" s="33">
        <v>0</v>
      </c>
      <c r="G2995" s="33">
        <v>0</v>
      </c>
      <c r="H2995" s="33">
        <v>0</v>
      </c>
      <c r="I2995" s="33">
        <v>0</v>
      </c>
      <c r="J2995" s="33">
        <v>0</v>
      </c>
      <c r="K2995" s="33">
        <v>0</v>
      </c>
      <c r="L2995" s="33">
        <v>0</v>
      </c>
      <c r="M2995" s="33">
        <v>0</v>
      </c>
      <c r="N2995" s="33">
        <v>0</v>
      </c>
    </row>
    <row r="2996" spans="1:14" ht="25.5" customHeight="1">
      <c r="A2996" s="22" t="s">
        <v>60</v>
      </c>
      <c r="B2996" s="23" t="s">
        <v>169</v>
      </c>
      <c r="C2996" s="22" t="s">
        <v>252</v>
      </c>
      <c r="D2996" s="22" t="s">
        <v>277</v>
      </c>
      <c r="E2996" s="33">
        <v>1931677.4157449719</v>
      </c>
      <c r="F2996" s="33">
        <v>2064860.7084398251</v>
      </c>
      <c r="G2996" s="33">
        <v>2540816.4125979459</v>
      </c>
      <c r="H2996" s="33">
        <v>3825797.3859293712</v>
      </c>
      <c r="I2996" s="33">
        <v>4586167.0031263838</v>
      </c>
      <c r="J2996" s="33">
        <v>5294980.5814637728</v>
      </c>
      <c r="K2996" s="33">
        <v>5586851.9310016194</v>
      </c>
      <c r="L2996" s="33">
        <v>8217254.9231290687</v>
      </c>
      <c r="M2996" s="33">
        <v>11259541.87036854</v>
      </c>
      <c r="N2996" s="33">
        <v>16170527.087169711</v>
      </c>
    </row>
    <row r="2997" spans="1:14" ht="25.5" customHeight="1">
      <c r="A2997" s="22" t="s">
        <v>61</v>
      </c>
      <c r="B2997" s="23" t="s">
        <v>170</v>
      </c>
      <c r="C2997" s="22" t="s">
        <v>252</v>
      </c>
      <c r="D2997" s="22" t="s">
        <v>277</v>
      </c>
      <c r="E2997" s="33">
        <v>62217.144357040437</v>
      </c>
      <c r="F2997" s="33">
        <v>80316.224436556411</v>
      </c>
      <c r="G2997" s="33">
        <v>89307.197947520865</v>
      </c>
      <c r="H2997" s="33">
        <v>121618.2311084298</v>
      </c>
      <c r="I2997" s="33">
        <v>128060.0619365312</v>
      </c>
      <c r="J2997" s="33">
        <v>136787.41359459519</v>
      </c>
      <c r="K2997" s="33">
        <v>166678.56702840139</v>
      </c>
      <c r="L2997" s="33">
        <v>180321.0321711821</v>
      </c>
      <c r="M2997" s="33">
        <v>253681.23643146499</v>
      </c>
      <c r="N2997" s="33">
        <v>328468.66932647029</v>
      </c>
    </row>
    <row r="2998" spans="1:14" ht="25.5" customHeight="1">
      <c r="A2998" s="22" t="s">
        <v>62</v>
      </c>
      <c r="B2998" s="23" t="s">
        <v>171</v>
      </c>
      <c r="C2998" s="22" t="s">
        <v>252</v>
      </c>
      <c r="D2998" s="22" t="s">
        <v>277</v>
      </c>
      <c r="E2998" s="33">
        <v>0</v>
      </c>
      <c r="F2998" s="33">
        <v>0</v>
      </c>
      <c r="G2998" s="33">
        <v>0</v>
      </c>
      <c r="H2998" s="33">
        <v>0</v>
      </c>
      <c r="I2998" s="33">
        <v>0</v>
      </c>
      <c r="J2998" s="33">
        <v>0</v>
      </c>
      <c r="K2998" s="33">
        <v>0</v>
      </c>
      <c r="L2998" s="33">
        <v>0</v>
      </c>
      <c r="M2998" s="33">
        <v>0</v>
      </c>
      <c r="N2998" s="33">
        <v>0</v>
      </c>
    </row>
    <row r="2999" spans="1:14" ht="25.5" customHeight="1">
      <c r="A2999" s="22" t="s">
        <v>63</v>
      </c>
      <c r="B2999" s="23" t="s">
        <v>172</v>
      </c>
      <c r="C2999" s="22" t="s">
        <v>252</v>
      </c>
      <c r="D2999" s="22" t="s">
        <v>277</v>
      </c>
      <c r="E2999" s="33">
        <v>199978.15306337731</v>
      </c>
      <c r="F2999" s="33">
        <v>185352.59373490009</v>
      </c>
      <c r="G2999" s="33">
        <v>288420.4958160441</v>
      </c>
      <c r="H2999" s="33">
        <v>337237.18358608498</v>
      </c>
      <c r="I2999" s="33">
        <v>307395.58955765149</v>
      </c>
      <c r="J2999" s="33">
        <v>411224.32577212539</v>
      </c>
      <c r="K2999" s="33">
        <v>507032.14229874319</v>
      </c>
      <c r="L2999" s="33">
        <v>800734.83936923416</v>
      </c>
      <c r="M2999" s="33">
        <v>1187560.138362959</v>
      </c>
      <c r="N2999" s="33">
        <v>1116866.601598992</v>
      </c>
    </row>
    <row r="3000" spans="1:14" ht="25.5" customHeight="1">
      <c r="A3000" s="22" t="s">
        <v>64</v>
      </c>
      <c r="B3000" s="23" t="s">
        <v>173</v>
      </c>
      <c r="C3000" s="22" t="s">
        <v>252</v>
      </c>
      <c r="D3000" s="22" t="s">
        <v>277</v>
      </c>
      <c r="E3000" s="33">
        <v>41916.06314266011</v>
      </c>
      <c r="F3000" s="33">
        <v>41172.500707483377</v>
      </c>
      <c r="G3000" s="33">
        <v>52090.010022268012</v>
      </c>
      <c r="H3000" s="33">
        <v>77950.493440234626</v>
      </c>
      <c r="I3000" s="33">
        <v>111510.62655422</v>
      </c>
      <c r="J3000" s="33">
        <v>115094.1076675451</v>
      </c>
      <c r="K3000" s="33">
        <v>147914.44078954871</v>
      </c>
      <c r="L3000" s="33">
        <v>250767.06573072739</v>
      </c>
      <c r="M3000" s="33">
        <v>299362.76197113871</v>
      </c>
      <c r="N3000" s="33">
        <v>382756.07454916643</v>
      </c>
    </row>
    <row r="3001" spans="1:14" ht="25.5" customHeight="1">
      <c r="A3001" s="22" t="s">
        <v>65</v>
      </c>
      <c r="B3001" s="23" t="s">
        <v>174</v>
      </c>
      <c r="C3001" s="22" t="s">
        <v>252</v>
      </c>
      <c r="D3001" s="22" t="s">
        <v>277</v>
      </c>
      <c r="E3001" s="33">
        <v>30802.663175870712</v>
      </c>
      <c r="F3001" s="33">
        <v>27385.738361388809</v>
      </c>
      <c r="G3001" s="33">
        <v>34458.149094836212</v>
      </c>
      <c r="H3001" s="33">
        <v>45390.786573914404</v>
      </c>
      <c r="I3001" s="33">
        <v>60590.429639160233</v>
      </c>
      <c r="J3001" s="33">
        <v>63661.672337875003</v>
      </c>
      <c r="K3001" s="33">
        <v>65109.948932542582</v>
      </c>
      <c r="L3001" s="33">
        <v>75345.739826255274</v>
      </c>
      <c r="M3001" s="33">
        <v>138061.08293260651</v>
      </c>
      <c r="N3001" s="33">
        <v>129854.6284766779</v>
      </c>
    </row>
    <row r="3002" spans="1:14" ht="25.5" customHeight="1">
      <c r="A3002" s="22" t="s">
        <v>66</v>
      </c>
      <c r="B3002" s="23" t="s">
        <v>175</v>
      </c>
      <c r="C3002" s="22" t="s">
        <v>252</v>
      </c>
      <c r="D3002" s="22" t="s">
        <v>277</v>
      </c>
      <c r="E3002" s="33">
        <v>632869.57146766689</v>
      </c>
      <c r="F3002" s="33">
        <v>896187.93848696246</v>
      </c>
      <c r="G3002" s="33">
        <v>1281553.2150949149</v>
      </c>
      <c r="H3002" s="33">
        <v>1537615.4685416759</v>
      </c>
      <c r="I3002" s="33">
        <v>1792888.7157468069</v>
      </c>
      <c r="J3002" s="33">
        <v>1994821.3413369739</v>
      </c>
      <c r="K3002" s="33">
        <v>2085946.5378515441</v>
      </c>
      <c r="L3002" s="33">
        <v>2886862.0622250261</v>
      </c>
      <c r="M3002" s="33">
        <v>3054587.811208359</v>
      </c>
      <c r="N3002" s="33">
        <v>2179393.361384118</v>
      </c>
    </row>
    <row r="3003" spans="1:14" ht="25.5" customHeight="1">
      <c r="A3003" s="22" t="s">
        <v>67</v>
      </c>
      <c r="B3003" s="23" t="s">
        <v>176</v>
      </c>
      <c r="C3003" s="22" t="s">
        <v>252</v>
      </c>
      <c r="D3003" s="22" t="s">
        <v>277</v>
      </c>
      <c r="E3003" s="33">
        <v>6329.7554753366949</v>
      </c>
      <c r="F3003" s="33">
        <v>7626.9485940634322</v>
      </c>
      <c r="G3003" s="33">
        <v>9809.3085269315488</v>
      </c>
      <c r="H3003" s="33">
        <v>11188.502979551309</v>
      </c>
      <c r="I3003" s="33">
        <v>13610.038402719119</v>
      </c>
      <c r="J3003" s="33">
        <v>14039.42055663867</v>
      </c>
      <c r="K3003" s="33">
        <v>15274.68925788938</v>
      </c>
      <c r="L3003" s="33">
        <v>23097.60594959847</v>
      </c>
      <c r="M3003" s="33">
        <v>25825.2957815349</v>
      </c>
      <c r="N3003" s="33">
        <v>22660.915204918641</v>
      </c>
    </row>
    <row r="3004" spans="1:14" ht="25.5" customHeight="1">
      <c r="A3004" s="22" t="s">
        <v>68</v>
      </c>
      <c r="B3004" s="23" t="s">
        <v>177</v>
      </c>
      <c r="C3004" s="22" t="s">
        <v>252</v>
      </c>
      <c r="D3004" s="22" t="s">
        <v>277</v>
      </c>
      <c r="E3004" s="33">
        <v>626539.8159923302</v>
      </c>
      <c r="F3004" s="33">
        <v>888560.98989289906</v>
      </c>
      <c r="G3004" s="33">
        <v>1271743.9065679831</v>
      </c>
      <c r="H3004" s="33">
        <v>1526426.965562125</v>
      </c>
      <c r="I3004" s="33">
        <v>1779278.677344088</v>
      </c>
      <c r="J3004" s="33">
        <v>1980781.9207803351</v>
      </c>
      <c r="K3004" s="33">
        <v>2070671.848593655</v>
      </c>
      <c r="L3004" s="33">
        <v>2863764.4562754268</v>
      </c>
      <c r="M3004" s="33">
        <v>3028762.5154268239</v>
      </c>
      <c r="N3004" s="33">
        <v>2156732.4461792</v>
      </c>
    </row>
    <row r="3005" spans="1:14" ht="25.5" customHeight="1">
      <c r="A3005" s="22" t="s">
        <v>69</v>
      </c>
      <c r="B3005" s="23" t="s">
        <v>178</v>
      </c>
      <c r="C3005" s="22" t="s">
        <v>252</v>
      </c>
      <c r="D3005" s="22" t="s">
        <v>277</v>
      </c>
      <c r="E3005" s="33">
        <v>297604.06378741103</v>
      </c>
      <c r="F3005" s="33">
        <v>368181.09310319449</v>
      </c>
      <c r="G3005" s="33">
        <v>571488.27523432788</v>
      </c>
      <c r="H3005" s="33">
        <v>668687.50747167366</v>
      </c>
      <c r="I3005" s="33">
        <v>859768.29049338179</v>
      </c>
      <c r="J3005" s="33">
        <v>983835.06061465875</v>
      </c>
      <c r="K3005" s="33">
        <v>1234753.5199126599</v>
      </c>
      <c r="L3005" s="33">
        <v>1429237.248452334</v>
      </c>
      <c r="M3005" s="33">
        <v>1907446.9041679199</v>
      </c>
      <c r="N3005" s="33">
        <v>2500247.0863032709</v>
      </c>
    </row>
    <row r="3006" spans="1:14" ht="25.5" customHeight="1">
      <c r="A3006" s="22" t="s">
        <v>70</v>
      </c>
      <c r="B3006" s="23" t="s">
        <v>179</v>
      </c>
      <c r="C3006" s="22" t="s">
        <v>252</v>
      </c>
      <c r="D3006" s="22" t="s">
        <v>277</v>
      </c>
      <c r="E3006" s="33">
        <v>210041.5571453131</v>
      </c>
      <c r="F3006" s="33">
        <v>277146.24483480741</v>
      </c>
      <c r="G3006" s="33">
        <v>436022.2734723686</v>
      </c>
      <c r="H3006" s="33">
        <v>507998.1978135744</v>
      </c>
      <c r="I3006" s="33">
        <v>636428.23120307934</v>
      </c>
      <c r="J3006" s="33">
        <v>722258.82371545513</v>
      </c>
      <c r="K3006" s="33">
        <v>787788.67160350713</v>
      </c>
      <c r="L3006" s="33">
        <v>917605.54832807917</v>
      </c>
      <c r="M3006" s="33">
        <v>1246324.8475550241</v>
      </c>
      <c r="N3006" s="33">
        <v>1631576.3644498989</v>
      </c>
    </row>
    <row r="3007" spans="1:14" ht="25.5" customHeight="1">
      <c r="A3007" s="22" t="s">
        <v>71</v>
      </c>
      <c r="B3007" s="23" t="s">
        <v>180</v>
      </c>
      <c r="C3007" s="22" t="s">
        <v>252</v>
      </c>
      <c r="D3007" s="22" t="s">
        <v>277</v>
      </c>
      <c r="E3007" s="33">
        <v>87562.506642097869</v>
      </c>
      <c r="F3007" s="33">
        <v>91034.848268387141</v>
      </c>
      <c r="G3007" s="33">
        <v>135466.00176195931</v>
      </c>
      <c r="H3007" s="33">
        <v>160689.30965809929</v>
      </c>
      <c r="I3007" s="33">
        <v>223340.05929030251</v>
      </c>
      <c r="J3007" s="33">
        <v>261576.23689920359</v>
      </c>
      <c r="K3007" s="33">
        <v>446964.84830915299</v>
      </c>
      <c r="L3007" s="33">
        <v>511631.70012425532</v>
      </c>
      <c r="M3007" s="33">
        <v>661122.05661289615</v>
      </c>
      <c r="N3007" s="33">
        <v>868670.72185337206</v>
      </c>
    </row>
    <row r="3008" spans="1:14" ht="25.5" customHeight="1">
      <c r="A3008" s="22" t="s">
        <v>72</v>
      </c>
      <c r="B3008" s="23" t="s">
        <v>181</v>
      </c>
      <c r="C3008" s="22" t="s">
        <v>252</v>
      </c>
      <c r="D3008" s="22" t="s">
        <v>277</v>
      </c>
      <c r="E3008" s="33">
        <v>538682.33871182834</v>
      </c>
      <c r="F3008" s="33">
        <v>734699.47068588831</v>
      </c>
      <c r="G3008" s="33">
        <v>1089247.5587943951</v>
      </c>
      <c r="H3008" s="33">
        <v>1173497.6188331151</v>
      </c>
      <c r="I3008" s="33">
        <v>1459178.8805441021</v>
      </c>
      <c r="J3008" s="33">
        <v>1544133.258836366</v>
      </c>
      <c r="K3008" s="33">
        <v>1906300.3978119369</v>
      </c>
      <c r="L3008" s="33">
        <v>2554969.6158070681</v>
      </c>
      <c r="M3008" s="33">
        <v>3360961.0443439349</v>
      </c>
      <c r="N3008" s="33">
        <v>5262076.0211789291</v>
      </c>
    </row>
    <row r="3009" spans="1:14" ht="25.5" customHeight="1">
      <c r="A3009" s="22" t="s">
        <v>73</v>
      </c>
      <c r="B3009" s="23" t="s">
        <v>182</v>
      </c>
      <c r="C3009" s="22" t="s">
        <v>252</v>
      </c>
      <c r="D3009" s="22" t="s">
        <v>277</v>
      </c>
      <c r="E3009" s="33">
        <v>406988.52247682167</v>
      </c>
      <c r="F3009" s="33">
        <v>549938.49367580167</v>
      </c>
      <c r="G3009" s="33">
        <v>813153.79934037384</v>
      </c>
      <c r="H3009" s="33">
        <v>884443.79089592444</v>
      </c>
      <c r="I3009" s="33">
        <v>1105411.9033338211</v>
      </c>
      <c r="J3009" s="33">
        <v>1142096.7252380811</v>
      </c>
      <c r="K3009" s="33">
        <v>1434381.2047693059</v>
      </c>
      <c r="L3009" s="33">
        <v>1942280.700782415</v>
      </c>
      <c r="M3009" s="33">
        <v>2195400.7185420729</v>
      </c>
      <c r="N3009" s="33">
        <v>2496430.3244510111</v>
      </c>
    </row>
    <row r="3010" spans="1:14" ht="25.5" customHeight="1">
      <c r="A3010" s="22" t="s">
        <v>74</v>
      </c>
      <c r="B3010" s="23" t="s">
        <v>183</v>
      </c>
      <c r="C3010" s="22" t="s">
        <v>252</v>
      </c>
      <c r="D3010" s="22" t="s">
        <v>277</v>
      </c>
      <c r="E3010" s="33">
        <v>116350.5210740527</v>
      </c>
      <c r="F3010" s="33">
        <v>160573.67181939361</v>
      </c>
      <c r="G3010" s="33">
        <v>166658.38812912159</v>
      </c>
      <c r="H3010" s="33">
        <v>245953.9539848642</v>
      </c>
      <c r="I3010" s="33">
        <v>316435.53288934939</v>
      </c>
      <c r="J3010" s="33">
        <v>352210.44274516572</v>
      </c>
      <c r="K3010" s="33">
        <v>413777.64775554271</v>
      </c>
      <c r="L3010" s="33">
        <v>501579.24736428878</v>
      </c>
      <c r="M3010" s="33">
        <v>862564.90693784447</v>
      </c>
      <c r="N3010" s="33">
        <v>1331657.481775834</v>
      </c>
    </row>
    <row r="3011" spans="1:14" ht="25.5" customHeight="1">
      <c r="A3011" s="22" t="s">
        <v>75</v>
      </c>
      <c r="B3011" s="23" t="s">
        <v>184</v>
      </c>
      <c r="C3011" s="22" t="s">
        <v>252</v>
      </c>
      <c r="D3011" s="22" t="s">
        <v>277</v>
      </c>
      <c r="E3011" s="33">
        <v>15343.29516095397</v>
      </c>
      <c r="F3011" s="33">
        <v>24187.30519069298</v>
      </c>
      <c r="G3011" s="33">
        <v>109435.3713248994</v>
      </c>
      <c r="H3011" s="33">
        <v>43099.873952326467</v>
      </c>
      <c r="I3011" s="33">
        <v>37331.444320932023</v>
      </c>
      <c r="J3011" s="33">
        <v>49826.090853119742</v>
      </c>
      <c r="K3011" s="33">
        <v>58141.545287088833</v>
      </c>
      <c r="L3011" s="33">
        <v>111109.66766036399</v>
      </c>
      <c r="M3011" s="33">
        <v>302995.41886401689</v>
      </c>
      <c r="N3011" s="33">
        <v>1433988.2149520849</v>
      </c>
    </row>
    <row r="3012" spans="1:14" ht="25.5" customHeight="1">
      <c r="A3012" s="22" t="s">
        <v>76</v>
      </c>
      <c r="B3012" s="23" t="s">
        <v>185</v>
      </c>
      <c r="C3012" s="22" t="s">
        <v>252</v>
      </c>
      <c r="D3012" s="22" t="s">
        <v>277</v>
      </c>
      <c r="E3012" s="33">
        <v>643972.50366415922</v>
      </c>
      <c r="F3012" s="33">
        <v>1017122.2138904521</v>
      </c>
      <c r="G3012" s="33">
        <v>1326413.7308969931</v>
      </c>
      <c r="H3012" s="33">
        <v>903691.03493928723</v>
      </c>
      <c r="I3012" s="33">
        <v>1238324.4459329341</v>
      </c>
      <c r="J3012" s="33">
        <v>1436821.8403299551</v>
      </c>
      <c r="K3012" s="33">
        <v>1029486.872789362</v>
      </c>
      <c r="L3012" s="33">
        <v>2346172.0442047291</v>
      </c>
      <c r="M3012" s="33">
        <v>3198753.2551766871</v>
      </c>
      <c r="N3012" s="33">
        <v>8934018.9590973035</v>
      </c>
    </row>
    <row r="3013" spans="1:14" ht="25.5" customHeight="1">
      <c r="A3013" s="22" t="s">
        <v>77</v>
      </c>
      <c r="B3013" s="23" t="s">
        <v>186</v>
      </c>
      <c r="C3013" s="22" t="s">
        <v>252</v>
      </c>
      <c r="D3013" s="22" t="s">
        <v>277</v>
      </c>
      <c r="E3013" s="33">
        <v>370180.58432377229</v>
      </c>
      <c r="F3013" s="33">
        <v>550060.82135978993</v>
      </c>
      <c r="G3013" s="33">
        <v>713437.45797338744</v>
      </c>
      <c r="H3013" s="33">
        <v>484557.34870287619</v>
      </c>
      <c r="I3013" s="33">
        <v>575339.2638670723</v>
      </c>
      <c r="J3013" s="33">
        <v>669885.3798877002</v>
      </c>
      <c r="K3013" s="33">
        <v>114436.9883180613</v>
      </c>
      <c r="L3013" s="33">
        <v>971093.05254348868</v>
      </c>
      <c r="M3013" s="33">
        <v>1421355.599070855</v>
      </c>
      <c r="N3013" s="33">
        <v>2008104.38059902</v>
      </c>
    </row>
    <row r="3014" spans="1:14" ht="25.5" customHeight="1">
      <c r="A3014" s="22" t="s">
        <v>78</v>
      </c>
      <c r="B3014" s="23" t="s">
        <v>187</v>
      </c>
      <c r="C3014" s="22" t="s">
        <v>252</v>
      </c>
      <c r="D3014" s="22" t="s">
        <v>277</v>
      </c>
      <c r="E3014" s="33">
        <v>160926.14829310789</v>
      </c>
      <c r="F3014" s="33">
        <v>313389.06421621918</v>
      </c>
      <c r="G3014" s="33">
        <v>395146.12991761701</v>
      </c>
      <c r="H3014" s="33">
        <v>154855.93051625311</v>
      </c>
      <c r="I3014" s="33">
        <v>375372.40993204497</v>
      </c>
      <c r="J3014" s="33">
        <v>447994.62928101461</v>
      </c>
      <c r="K3014" s="33">
        <v>528067.28573402367</v>
      </c>
      <c r="L3014" s="33">
        <v>895373.39927558845</v>
      </c>
      <c r="M3014" s="33">
        <v>1114398.176587896</v>
      </c>
      <c r="N3014" s="33">
        <v>1394398.8035915249</v>
      </c>
    </row>
    <row r="3015" spans="1:14" ht="25.5" customHeight="1">
      <c r="A3015" s="22" t="s">
        <v>79</v>
      </c>
      <c r="B3015" s="23" t="s">
        <v>188</v>
      </c>
      <c r="C3015" s="22" t="s">
        <v>252</v>
      </c>
      <c r="D3015" s="22" t="s">
        <v>277</v>
      </c>
      <c r="E3015" s="33">
        <v>101551.5206048493</v>
      </c>
      <c r="F3015" s="33">
        <v>138232.44508062219</v>
      </c>
      <c r="G3015" s="33">
        <v>194320.51871904079</v>
      </c>
      <c r="H3015" s="33">
        <v>228406.75212039781</v>
      </c>
      <c r="I3015" s="33">
        <v>242000.81198865629</v>
      </c>
      <c r="J3015" s="33">
        <v>260915.6966972537</v>
      </c>
      <c r="K3015" s="33">
        <v>313215.14760725963</v>
      </c>
      <c r="L3015" s="33">
        <v>386546.04940125323</v>
      </c>
      <c r="M3015" s="33">
        <v>562151.80855381815</v>
      </c>
      <c r="N3015" s="33">
        <v>4741122.5098020229</v>
      </c>
    </row>
    <row r="3016" spans="1:14" ht="25.5" customHeight="1">
      <c r="A3016" s="22" t="s">
        <v>80</v>
      </c>
      <c r="B3016" s="23" t="s">
        <v>189</v>
      </c>
      <c r="C3016" s="22" t="s">
        <v>252</v>
      </c>
      <c r="D3016" s="22" t="s">
        <v>277</v>
      </c>
      <c r="E3016" s="33">
        <v>11314.25044242978</v>
      </c>
      <c r="F3016" s="33">
        <v>15439.88323382103</v>
      </c>
      <c r="G3016" s="33">
        <v>23509.624286947979</v>
      </c>
      <c r="H3016" s="33">
        <v>35871.003599760261</v>
      </c>
      <c r="I3016" s="33">
        <v>45611.960145159937</v>
      </c>
      <c r="J3016" s="33">
        <v>58026.134463986236</v>
      </c>
      <c r="K3016" s="33">
        <v>73767.45113001694</v>
      </c>
      <c r="L3016" s="33">
        <v>93159.542984398548</v>
      </c>
      <c r="M3016" s="33">
        <v>100847.6709641183</v>
      </c>
      <c r="N3016" s="33">
        <v>790393.26510473539</v>
      </c>
    </row>
    <row r="3017" spans="1:14" ht="25.5" customHeight="1">
      <c r="A3017" s="22" t="s">
        <v>81</v>
      </c>
      <c r="B3017" s="23" t="s">
        <v>190</v>
      </c>
      <c r="C3017" s="22" t="s">
        <v>252</v>
      </c>
      <c r="D3017" s="22" t="s">
        <v>277</v>
      </c>
      <c r="E3017" s="33">
        <v>187749.39651464421</v>
      </c>
      <c r="F3017" s="33">
        <v>222609.559331681</v>
      </c>
      <c r="G3017" s="33">
        <v>289891.78069707728</v>
      </c>
      <c r="H3017" s="33">
        <v>313531.04769992363</v>
      </c>
      <c r="I3017" s="33">
        <v>477681.92405369808</v>
      </c>
      <c r="J3017" s="33">
        <v>555176.66233318066</v>
      </c>
      <c r="K3017" s="33">
        <v>664142.16555978521</v>
      </c>
      <c r="L3017" s="33">
        <v>768911.87712396262</v>
      </c>
      <c r="M3017" s="33">
        <v>944716.73107646755</v>
      </c>
      <c r="N3017" s="33">
        <v>1705819.9490988329</v>
      </c>
    </row>
    <row r="3018" spans="1:14" ht="25.5" customHeight="1">
      <c r="A3018" s="22" t="s">
        <v>82</v>
      </c>
      <c r="B3018" s="23" t="s">
        <v>191</v>
      </c>
      <c r="C3018" s="22" t="s">
        <v>252</v>
      </c>
      <c r="D3018" s="22" t="s">
        <v>277</v>
      </c>
      <c r="E3018" s="33">
        <v>45953.976841569493</v>
      </c>
      <c r="F3018" s="33">
        <v>16776.674980057182</v>
      </c>
      <c r="G3018" s="33">
        <v>20983.700905247992</v>
      </c>
      <c r="H3018" s="33">
        <v>23407.09440390909</v>
      </c>
      <c r="I3018" s="33">
        <v>32617.288559588229</v>
      </c>
      <c r="J3018" s="33">
        <v>56634.415876102074</v>
      </c>
      <c r="K3018" s="33">
        <v>80551.828266818673</v>
      </c>
      <c r="L3018" s="33">
        <v>64787.824352312833</v>
      </c>
      <c r="M3018" s="33">
        <v>93543.86981355134</v>
      </c>
      <c r="N3018" s="33">
        <v>107729.6432460041</v>
      </c>
    </row>
    <row r="3019" spans="1:14" ht="25.5" customHeight="1">
      <c r="A3019" s="22" t="s">
        <v>83</v>
      </c>
      <c r="B3019" s="23" t="s">
        <v>192</v>
      </c>
      <c r="C3019" s="22" t="s">
        <v>252</v>
      </c>
      <c r="D3019" s="22" t="s">
        <v>277</v>
      </c>
      <c r="E3019" s="33">
        <v>117459.0771345222</v>
      </c>
      <c r="F3019" s="33">
        <v>180399.73567903979</v>
      </c>
      <c r="G3019" s="33">
        <v>230925.19330770729</v>
      </c>
      <c r="H3019" s="33">
        <v>254211.84930671839</v>
      </c>
      <c r="I3019" s="33">
        <v>394910.41852532321</v>
      </c>
      <c r="J3019" s="33">
        <v>430020.70379432611</v>
      </c>
      <c r="K3019" s="33">
        <v>513901.3386057216</v>
      </c>
      <c r="L3019" s="33">
        <v>628395.97639527405</v>
      </c>
      <c r="M3019" s="33">
        <v>742184.213284028</v>
      </c>
      <c r="N3019" s="33">
        <v>1451730.916066241</v>
      </c>
    </row>
    <row r="3020" spans="1:14" ht="25.5" customHeight="1">
      <c r="A3020" s="22" t="s">
        <v>84</v>
      </c>
      <c r="B3020" s="23" t="s">
        <v>193</v>
      </c>
      <c r="C3020" s="22" t="s">
        <v>252</v>
      </c>
      <c r="D3020" s="22" t="s">
        <v>277</v>
      </c>
      <c r="E3020" s="33">
        <v>24336.342538552479</v>
      </c>
      <c r="F3020" s="33">
        <v>25433.148672584019</v>
      </c>
      <c r="G3020" s="33">
        <v>37982.886484121947</v>
      </c>
      <c r="H3020" s="33">
        <v>35912.103989296113</v>
      </c>
      <c r="I3020" s="33">
        <v>50154.21696878667</v>
      </c>
      <c r="J3020" s="33">
        <v>68521.54266275253</v>
      </c>
      <c r="K3020" s="33">
        <v>69688.998687244894</v>
      </c>
      <c r="L3020" s="33">
        <v>75728.076376375728</v>
      </c>
      <c r="M3020" s="33">
        <v>108988.6479788882</v>
      </c>
      <c r="N3020" s="33">
        <v>146359.38978658809</v>
      </c>
    </row>
    <row r="3021" spans="1:14" ht="25.5" customHeight="1">
      <c r="A3021" s="22" t="s">
        <v>85</v>
      </c>
      <c r="B3021" s="23" t="s">
        <v>194</v>
      </c>
      <c r="C3021" s="22" t="s">
        <v>252</v>
      </c>
      <c r="D3021" s="22" t="s">
        <v>277</v>
      </c>
      <c r="E3021" s="33">
        <v>163258.36314344281</v>
      </c>
      <c r="F3021" s="33">
        <v>213362.65295207521</v>
      </c>
      <c r="G3021" s="33">
        <v>281114.73112598388</v>
      </c>
      <c r="H3021" s="33">
        <v>340226.93115044961</v>
      </c>
      <c r="I3021" s="33">
        <v>379943.30330378882</v>
      </c>
      <c r="J3021" s="33">
        <v>415098.34696941252</v>
      </c>
      <c r="K3021" s="33">
        <v>446616.1597615715</v>
      </c>
      <c r="L3021" s="33">
        <v>566172.75347020046</v>
      </c>
      <c r="M3021" s="33">
        <v>647925.98163378332</v>
      </c>
      <c r="N3021" s="33">
        <v>954657.20596254792</v>
      </c>
    </row>
    <row r="3022" spans="1:14" ht="25.5" customHeight="1">
      <c r="A3022" s="22" t="s">
        <v>86</v>
      </c>
      <c r="B3022" s="23" t="s">
        <v>195</v>
      </c>
      <c r="C3022" s="22" t="s">
        <v>252</v>
      </c>
      <c r="D3022" s="22" t="s">
        <v>277</v>
      </c>
      <c r="E3022" s="33">
        <v>4205893.2868475365</v>
      </c>
      <c r="F3022" s="33">
        <v>3252604.8343401132</v>
      </c>
      <c r="G3022" s="33">
        <v>4247816.5614892934</v>
      </c>
      <c r="H3022" s="33">
        <v>5246425.7403100012</v>
      </c>
      <c r="I3022" s="33">
        <v>6451483.7708243253</v>
      </c>
      <c r="J3022" s="33">
        <v>7758963.6126279552</v>
      </c>
      <c r="K3022" s="33">
        <v>8947373.0919109993</v>
      </c>
      <c r="L3022" s="33">
        <v>10579450.025805941</v>
      </c>
      <c r="M3022" s="33">
        <v>13571591.089156469</v>
      </c>
      <c r="N3022" s="33">
        <v>14691201.070183851</v>
      </c>
    </row>
    <row r="3023" spans="1:14" ht="25.5" customHeight="1">
      <c r="A3023" s="22" t="s">
        <v>87</v>
      </c>
      <c r="B3023" s="23" t="s">
        <v>196</v>
      </c>
      <c r="C3023" s="22" t="s">
        <v>252</v>
      </c>
      <c r="D3023" s="22" t="s">
        <v>277</v>
      </c>
      <c r="E3023" s="33">
        <v>992769.63721126574</v>
      </c>
      <c r="F3023" s="33">
        <v>618281.56094117474</v>
      </c>
      <c r="G3023" s="33">
        <v>915114.27038617746</v>
      </c>
      <c r="H3023" s="33">
        <v>1338550.643434183</v>
      </c>
      <c r="I3023" s="33">
        <v>1369538.5830522319</v>
      </c>
      <c r="J3023" s="33">
        <v>1399024.1323329089</v>
      </c>
      <c r="K3023" s="33">
        <v>1457628.048929041</v>
      </c>
      <c r="L3023" s="33">
        <v>1811248.7523685889</v>
      </c>
      <c r="M3023" s="33">
        <v>3548588.153355455</v>
      </c>
      <c r="N3023" s="33">
        <v>2995452.043825645</v>
      </c>
    </row>
    <row r="3024" spans="1:14" ht="25.5" customHeight="1">
      <c r="A3024" s="22" t="s">
        <v>88</v>
      </c>
      <c r="B3024" s="23" t="s">
        <v>197</v>
      </c>
      <c r="C3024" s="22" t="s">
        <v>252</v>
      </c>
      <c r="D3024" s="22" t="s">
        <v>277</v>
      </c>
      <c r="E3024" s="33">
        <v>633159.98070295295</v>
      </c>
      <c r="F3024" s="33">
        <v>291795.69624662778</v>
      </c>
      <c r="G3024" s="33">
        <v>537408.43311799061</v>
      </c>
      <c r="H3024" s="33">
        <v>856835.34074630344</v>
      </c>
      <c r="I3024" s="33">
        <v>808586.06545315962</v>
      </c>
      <c r="J3024" s="33">
        <v>900266.44774168474</v>
      </c>
      <c r="K3024" s="33">
        <v>1064917.8287691269</v>
      </c>
      <c r="L3024" s="33">
        <v>1121280.3700509211</v>
      </c>
      <c r="M3024" s="33">
        <v>2485748.891108783</v>
      </c>
      <c r="N3024" s="33">
        <v>1489997.5683489069</v>
      </c>
    </row>
    <row r="3025" spans="1:14" ht="25.5" customHeight="1">
      <c r="A3025" s="22" t="s">
        <v>89</v>
      </c>
      <c r="B3025" s="23" t="s">
        <v>198</v>
      </c>
      <c r="C3025" s="22" t="s">
        <v>252</v>
      </c>
      <c r="D3025" s="22" t="s">
        <v>277</v>
      </c>
      <c r="E3025" s="33">
        <v>359609.65650831279</v>
      </c>
      <c r="F3025" s="33">
        <v>326485.86469454691</v>
      </c>
      <c r="G3025" s="33">
        <v>377705.83726818679</v>
      </c>
      <c r="H3025" s="33">
        <v>481715.30268787901</v>
      </c>
      <c r="I3025" s="33">
        <v>560952.51759907242</v>
      </c>
      <c r="J3025" s="33">
        <v>498757.68459122459</v>
      </c>
      <c r="K3025" s="33">
        <v>392710.22015991493</v>
      </c>
      <c r="L3025" s="33">
        <v>689968.38231766794</v>
      </c>
      <c r="M3025" s="33">
        <v>1062839.2622466721</v>
      </c>
      <c r="N3025" s="33">
        <v>1505454.4754767381</v>
      </c>
    </row>
    <row r="3026" spans="1:14" ht="25.5" customHeight="1">
      <c r="A3026" s="22" t="s">
        <v>90</v>
      </c>
      <c r="B3026" s="23" t="s">
        <v>199</v>
      </c>
      <c r="C3026" s="22" t="s">
        <v>252</v>
      </c>
      <c r="D3026" s="22" t="s">
        <v>277</v>
      </c>
      <c r="E3026" s="33">
        <v>3129404.623582996</v>
      </c>
      <c r="F3026" s="33">
        <v>2569541.7815327938</v>
      </c>
      <c r="G3026" s="33">
        <v>3223002.050117902</v>
      </c>
      <c r="H3026" s="33">
        <v>3726044.8797251289</v>
      </c>
      <c r="I3026" s="33">
        <v>4853958.6768506262</v>
      </c>
      <c r="J3026" s="33">
        <v>6103651.1457472797</v>
      </c>
      <c r="K3026" s="33">
        <v>7126389.9573053736</v>
      </c>
      <c r="L3026" s="33">
        <v>8350860.3055205932</v>
      </c>
      <c r="M3026" s="33">
        <v>9522361.6361722909</v>
      </c>
      <c r="N3026" s="33">
        <v>11015151.26417847</v>
      </c>
    </row>
    <row r="3027" spans="1:14" ht="25.5" customHeight="1">
      <c r="A3027" s="22" t="s">
        <v>91</v>
      </c>
      <c r="B3027" s="23" t="s">
        <v>200</v>
      </c>
      <c r="C3027" s="22" t="s">
        <v>252</v>
      </c>
      <c r="D3027" s="22" t="s">
        <v>277</v>
      </c>
      <c r="E3027" s="33">
        <v>2680384.7740026531</v>
      </c>
      <c r="F3027" s="33">
        <v>2249436.922945675</v>
      </c>
      <c r="G3027" s="33">
        <v>2827158.45776521</v>
      </c>
      <c r="H3027" s="33">
        <v>3245694.6193449991</v>
      </c>
      <c r="I3027" s="33">
        <v>4211084.2345645018</v>
      </c>
      <c r="J3027" s="33">
        <v>5042998.9018672798</v>
      </c>
      <c r="K3027" s="33">
        <v>6040656.8122273199</v>
      </c>
      <c r="L3027" s="33">
        <v>6975179.7353127655</v>
      </c>
      <c r="M3027" s="33">
        <v>7854657.5822727922</v>
      </c>
      <c r="N3027" s="33">
        <v>8623999.372933872</v>
      </c>
    </row>
    <row r="3028" spans="1:14" ht="25.5" customHeight="1">
      <c r="A3028" s="22" t="s">
        <v>92</v>
      </c>
      <c r="B3028" s="23" t="s">
        <v>201</v>
      </c>
      <c r="C3028" s="22" t="s">
        <v>252</v>
      </c>
      <c r="D3028" s="22" t="s">
        <v>277</v>
      </c>
      <c r="E3028" s="33">
        <v>449019.84958034341</v>
      </c>
      <c r="F3028" s="33">
        <v>320104.85858711909</v>
      </c>
      <c r="G3028" s="33">
        <v>395843.59235269099</v>
      </c>
      <c r="H3028" s="33">
        <v>480350.26038013032</v>
      </c>
      <c r="I3028" s="33">
        <v>642874.44228612434</v>
      </c>
      <c r="J3028" s="33">
        <v>1060652.24388</v>
      </c>
      <c r="K3028" s="33">
        <v>1085733.1450780539</v>
      </c>
      <c r="L3028" s="33">
        <v>1375680.570207828</v>
      </c>
      <c r="M3028" s="33">
        <v>1667704.0538994989</v>
      </c>
      <c r="N3028" s="33">
        <v>2391151.891244601</v>
      </c>
    </row>
    <row r="3029" spans="1:14" ht="25.5" customHeight="1">
      <c r="A3029" s="22" t="s">
        <v>93</v>
      </c>
      <c r="B3029" s="23" t="s">
        <v>202</v>
      </c>
      <c r="C3029" s="22" t="s">
        <v>252</v>
      </c>
      <c r="D3029" s="22" t="s">
        <v>277</v>
      </c>
      <c r="E3029" s="33">
        <v>83719.02605327341</v>
      </c>
      <c r="F3029" s="33">
        <v>64781.491866144039</v>
      </c>
      <c r="G3029" s="33">
        <v>109700.24098521459</v>
      </c>
      <c r="H3029" s="33">
        <v>181830.21715068951</v>
      </c>
      <c r="I3029" s="33">
        <v>227986.51092146669</v>
      </c>
      <c r="J3029" s="33">
        <v>256288.33454776631</v>
      </c>
      <c r="K3029" s="33">
        <v>363355.08567658422</v>
      </c>
      <c r="L3029" s="33">
        <v>417340.96791675623</v>
      </c>
      <c r="M3029" s="33">
        <v>500641.29962872248</v>
      </c>
      <c r="N3029" s="33">
        <v>680597.76217973023</v>
      </c>
    </row>
    <row r="3030" spans="1:14" ht="25.5" customHeight="1">
      <c r="A3030" s="22" t="s">
        <v>94</v>
      </c>
      <c r="B3030" s="23" t="s">
        <v>203</v>
      </c>
      <c r="C3030" s="22" t="s">
        <v>252</v>
      </c>
      <c r="D3030" s="22" t="s">
        <v>277</v>
      </c>
      <c r="E3030" s="33">
        <v>690461.98215516342</v>
      </c>
      <c r="F3030" s="33">
        <v>675888.0633973704</v>
      </c>
      <c r="G3030" s="33">
        <v>1096158.917875326</v>
      </c>
      <c r="H3030" s="33">
        <v>1055562.933247908</v>
      </c>
      <c r="I3030" s="33">
        <v>1202870.1522530799</v>
      </c>
      <c r="J3030" s="33">
        <v>1345418.1563500511</v>
      </c>
      <c r="K3030" s="33">
        <v>1636346.7577514879</v>
      </c>
      <c r="L3030" s="33">
        <v>1931514.743142555</v>
      </c>
      <c r="M3030" s="33">
        <v>2393927.9677507472</v>
      </c>
      <c r="N3030" s="33">
        <v>2875015.318516227</v>
      </c>
    </row>
    <row r="3031" spans="1:14" ht="25.5" customHeight="1">
      <c r="A3031" s="22" t="s">
        <v>95</v>
      </c>
      <c r="B3031" s="23" t="s">
        <v>204</v>
      </c>
      <c r="C3031" s="22" t="s">
        <v>252</v>
      </c>
      <c r="D3031" s="22" t="s">
        <v>277</v>
      </c>
      <c r="E3031" s="33">
        <v>144413.2997152656</v>
      </c>
      <c r="F3031" s="33">
        <v>75362.925560756121</v>
      </c>
      <c r="G3031" s="33">
        <v>126250.77417512771</v>
      </c>
      <c r="H3031" s="33">
        <v>87290.9814212442</v>
      </c>
      <c r="I3031" s="33">
        <v>114079.6685261864</v>
      </c>
      <c r="J3031" s="33">
        <v>156754.86526620729</v>
      </c>
      <c r="K3031" s="33">
        <v>206505.5479399274</v>
      </c>
      <c r="L3031" s="33">
        <v>271392.08766832983</v>
      </c>
      <c r="M3031" s="33">
        <v>350477.50187568302</v>
      </c>
      <c r="N3031" s="33">
        <v>399829.42622560379</v>
      </c>
    </row>
    <row r="3032" spans="1:14" ht="25.5" customHeight="1">
      <c r="A3032" s="22" t="s">
        <v>96</v>
      </c>
      <c r="B3032" s="23" t="s">
        <v>205</v>
      </c>
      <c r="C3032" s="22" t="s">
        <v>252</v>
      </c>
      <c r="D3032" s="22" t="s">
        <v>277</v>
      </c>
      <c r="E3032" s="33">
        <v>134375.6155689595</v>
      </c>
      <c r="F3032" s="33">
        <v>65138.281691486904</v>
      </c>
      <c r="G3032" s="33">
        <v>114550.6430858604</v>
      </c>
      <c r="H3032" s="33">
        <v>70628.800399463871</v>
      </c>
      <c r="I3032" s="33">
        <v>93360.520680146699</v>
      </c>
      <c r="J3032" s="33">
        <v>132009.0352476963</v>
      </c>
      <c r="K3032" s="33">
        <v>178500.89891687539</v>
      </c>
      <c r="L3032" s="33">
        <v>233987.1817827546</v>
      </c>
      <c r="M3032" s="33">
        <v>297385.1577720507</v>
      </c>
      <c r="N3032" s="33">
        <v>327911.16750113439</v>
      </c>
    </row>
    <row r="3033" spans="1:14" ht="25.5" customHeight="1">
      <c r="A3033" s="22" t="s">
        <v>97</v>
      </c>
      <c r="B3033" s="23" t="s">
        <v>206</v>
      </c>
      <c r="C3033" s="22" t="s">
        <v>252</v>
      </c>
      <c r="D3033" s="22" t="s">
        <v>277</v>
      </c>
      <c r="E3033" s="33">
        <v>10037.684146306079</v>
      </c>
      <c r="F3033" s="33">
        <v>10224.64386926923</v>
      </c>
      <c r="G3033" s="33">
        <v>11700.131089267379</v>
      </c>
      <c r="H3033" s="33">
        <v>16662.181021780321</v>
      </c>
      <c r="I3033" s="33">
        <v>20719.147846039719</v>
      </c>
      <c r="J3033" s="33">
        <v>24745.830018511049</v>
      </c>
      <c r="K3033" s="33">
        <v>28004.649023052028</v>
      </c>
      <c r="L3033" s="33">
        <v>37404.905885575252</v>
      </c>
      <c r="M3033" s="33">
        <v>53092.344103632233</v>
      </c>
      <c r="N3033" s="33">
        <v>71918.258724469386</v>
      </c>
    </row>
    <row r="3034" spans="1:14" ht="25.5" customHeight="1">
      <c r="A3034" s="22" t="s">
        <v>98</v>
      </c>
      <c r="B3034" s="23" t="s">
        <v>207</v>
      </c>
      <c r="C3034" s="22" t="s">
        <v>252</v>
      </c>
      <c r="D3034" s="22" t="s">
        <v>277</v>
      </c>
      <c r="E3034" s="33">
        <v>219177.05301693181</v>
      </c>
      <c r="F3034" s="33">
        <v>106308.9028895128</v>
      </c>
      <c r="G3034" s="33">
        <v>130106.2502925961</v>
      </c>
      <c r="H3034" s="33">
        <v>108278.0504120707</v>
      </c>
      <c r="I3034" s="33">
        <v>144088.7916576229</v>
      </c>
      <c r="J3034" s="33">
        <v>153008.27034864639</v>
      </c>
      <c r="K3034" s="33">
        <v>188752.62199387289</v>
      </c>
      <c r="L3034" s="33">
        <v>265056.39168193447</v>
      </c>
      <c r="M3034" s="33">
        <v>308324.15595153591</v>
      </c>
      <c r="N3034" s="33">
        <v>580349.6605691812</v>
      </c>
    </row>
    <row r="3035" spans="1:14" ht="25.5" customHeight="1">
      <c r="A3035" s="22" t="s">
        <v>99</v>
      </c>
      <c r="B3035" s="23" t="s">
        <v>208</v>
      </c>
      <c r="C3035" s="22" t="s">
        <v>252</v>
      </c>
      <c r="D3035" s="22" t="s">
        <v>277</v>
      </c>
      <c r="E3035" s="33">
        <v>203547.5342080378</v>
      </c>
      <c r="F3035" s="33">
        <v>85434.728159423001</v>
      </c>
      <c r="G3035" s="33">
        <v>113377.7823997278</v>
      </c>
      <c r="H3035" s="33">
        <v>92061.168472685749</v>
      </c>
      <c r="I3035" s="33">
        <v>122580.77874977561</v>
      </c>
      <c r="J3035" s="33">
        <v>120278.464280803</v>
      </c>
      <c r="K3035" s="33">
        <v>163327.3731909006</v>
      </c>
      <c r="L3035" s="33">
        <v>224133.80325645019</v>
      </c>
      <c r="M3035" s="33">
        <v>265788.4434575293</v>
      </c>
      <c r="N3035" s="33">
        <v>381110.41556639702</v>
      </c>
    </row>
    <row r="3036" spans="1:14" ht="25.5" customHeight="1">
      <c r="A3036" s="22" t="s">
        <v>100</v>
      </c>
      <c r="B3036" s="23" t="s">
        <v>209</v>
      </c>
      <c r="C3036" s="22" t="s">
        <v>252</v>
      </c>
      <c r="D3036" s="22" t="s">
        <v>277</v>
      </c>
      <c r="E3036" s="33">
        <v>15629.518808893999</v>
      </c>
      <c r="F3036" s="33">
        <v>20874.174730089759</v>
      </c>
      <c r="G3036" s="33">
        <v>16728.467892868332</v>
      </c>
      <c r="H3036" s="33">
        <v>16216.881939384961</v>
      </c>
      <c r="I3036" s="33">
        <v>21508.0129078473</v>
      </c>
      <c r="J3036" s="33">
        <v>32729.806067843369</v>
      </c>
      <c r="K3036" s="33">
        <v>25425.248802972292</v>
      </c>
      <c r="L3036" s="33">
        <v>40922.588425484319</v>
      </c>
      <c r="M3036" s="33">
        <v>42535.712494006541</v>
      </c>
      <c r="N3036" s="33">
        <v>199239.24500278421</v>
      </c>
    </row>
    <row r="3037" spans="1:14" ht="25.5" customHeight="1">
      <c r="A3037" s="22" t="s">
        <v>101</v>
      </c>
      <c r="B3037" s="23" t="s">
        <v>210</v>
      </c>
      <c r="C3037" s="22" t="s">
        <v>252</v>
      </c>
      <c r="D3037" s="22" t="s">
        <v>277</v>
      </c>
      <c r="E3037" s="33">
        <v>268778.13470970799</v>
      </c>
      <c r="F3037" s="33">
        <v>402894.01644493599</v>
      </c>
      <c r="G3037" s="33">
        <v>614912.37160736055</v>
      </c>
      <c r="H3037" s="33">
        <v>663092.79642609053</v>
      </c>
      <c r="I3037" s="33">
        <v>741498.53972023493</v>
      </c>
      <c r="J3037" s="33">
        <v>799315.15339702973</v>
      </c>
      <c r="K3037" s="33">
        <v>962975.66902530962</v>
      </c>
      <c r="L3037" s="33">
        <v>1077772.3787401549</v>
      </c>
      <c r="M3037" s="33">
        <v>1268652.1571594221</v>
      </c>
      <c r="N3037" s="33">
        <v>1514378.280373604</v>
      </c>
    </row>
    <row r="3038" spans="1:14" ht="25.5" customHeight="1">
      <c r="A3038" s="22" t="s">
        <v>102</v>
      </c>
      <c r="B3038" s="23" t="s">
        <v>211</v>
      </c>
      <c r="C3038" s="22" t="s">
        <v>252</v>
      </c>
      <c r="D3038" s="22" t="s">
        <v>277</v>
      </c>
      <c r="E3038" s="33">
        <v>140968.6544490254</v>
      </c>
      <c r="F3038" s="33">
        <v>250029.98641000091</v>
      </c>
      <c r="G3038" s="33">
        <v>440871.65787545999</v>
      </c>
      <c r="H3038" s="33">
        <v>455432.8881209878</v>
      </c>
      <c r="I3038" s="33">
        <v>515732.95528185938</v>
      </c>
      <c r="J3038" s="33">
        <v>539855.84952828987</v>
      </c>
      <c r="K3038" s="33">
        <v>680426.1141456007</v>
      </c>
      <c r="L3038" s="33">
        <v>803341.5929257347</v>
      </c>
      <c r="M3038" s="33">
        <v>947045.51377314108</v>
      </c>
      <c r="N3038" s="33">
        <v>1140357.301448904</v>
      </c>
    </row>
    <row r="3039" spans="1:14" ht="25.5" customHeight="1">
      <c r="A3039" s="22" t="s">
        <v>103</v>
      </c>
      <c r="B3039" s="23" t="s">
        <v>212</v>
      </c>
      <c r="C3039" s="22" t="s">
        <v>252</v>
      </c>
      <c r="D3039" s="22" t="s">
        <v>277</v>
      </c>
      <c r="E3039" s="33">
        <v>127809.4802606826</v>
      </c>
      <c r="F3039" s="33">
        <v>152864.0300349351</v>
      </c>
      <c r="G3039" s="33">
        <v>174040.7137319005</v>
      </c>
      <c r="H3039" s="33">
        <v>207659.9083051027</v>
      </c>
      <c r="I3039" s="33">
        <v>225765.5844383756</v>
      </c>
      <c r="J3039" s="33">
        <v>259459.30386873989</v>
      </c>
      <c r="K3039" s="33">
        <v>282549.55487970891</v>
      </c>
      <c r="L3039" s="33">
        <v>274430.78581441991</v>
      </c>
      <c r="M3039" s="33">
        <v>321606.64338628098</v>
      </c>
      <c r="N3039" s="33">
        <v>374020.97892469971</v>
      </c>
    </row>
    <row r="3040" spans="1:14" ht="25.5" customHeight="1">
      <c r="A3040" s="22" t="s">
        <v>104</v>
      </c>
      <c r="B3040" s="23" t="s">
        <v>319</v>
      </c>
      <c r="C3040" s="22" t="s">
        <v>252</v>
      </c>
      <c r="D3040" s="22" t="s">
        <v>277</v>
      </c>
      <c r="E3040" s="33">
        <v>58093.494713258027</v>
      </c>
      <c r="F3040" s="33">
        <v>91322.21850216543</v>
      </c>
      <c r="G3040" s="33">
        <v>224889.52180024199</v>
      </c>
      <c r="H3040" s="33">
        <v>196901.10498850269</v>
      </c>
      <c r="I3040" s="33">
        <v>203203.15234903619</v>
      </c>
      <c r="J3040" s="33">
        <v>236339.8673381673</v>
      </c>
      <c r="K3040" s="33">
        <v>278112.91879237822</v>
      </c>
      <c r="L3040" s="33">
        <v>317293.88505213562</v>
      </c>
      <c r="M3040" s="33">
        <v>466474.1527641064</v>
      </c>
      <c r="N3040" s="33">
        <v>380457.95134783851</v>
      </c>
    </row>
    <row r="3041" spans="1:14" ht="25.5" customHeight="1">
      <c r="A3041" s="22" t="s">
        <v>105</v>
      </c>
      <c r="B3041" s="23" t="s">
        <v>320</v>
      </c>
      <c r="C3041" s="22" t="s">
        <v>252</v>
      </c>
      <c r="D3041" s="22" t="s">
        <v>277</v>
      </c>
      <c r="E3041" s="33">
        <v>23282.150956759491</v>
      </c>
      <c r="F3041" s="33">
        <v>37035.582122199499</v>
      </c>
      <c r="G3041" s="33">
        <v>30355.13836046189</v>
      </c>
      <c r="H3041" s="33">
        <v>58229.081128056117</v>
      </c>
      <c r="I3041" s="33">
        <v>61212.446386083568</v>
      </c>
      <c r="J3041" s="33">
        <v>63845.431937322413</v>
      </c>
      <c r="K3041" s="33">
        <v>63882.452431301957</v>
      </c>
      <c r="L3041" s="33">
        <v>87804.781854801578</v>
      </c>
      <c r="M3041" s="33">
        <v>124770.5850255815</v>
      </c>
      <c r="N3041" s="33">
        <v>125212.4829383622</v>
      </c>
    </row>
    <row r="3042" spans="1:14" ht="25.5" customHeight="1">
      <c r="A3042" s="22" t="s">
        <v>106</v>
      </c>
      <c r="B3042" s="23" t="s">
        <v>321</v>
      </c>
      <c r="C3042" s="22" t="s">
        <v>252</v>
      </c>
      <c r="D3042" s="22" t="s">
        <v>277</v>
      </c>
      <c r="E3042" s="33">
        <v>34811.343756498543</v>
      </c>
      <c r="F3042" s="33">
        <v>54286.636379965923</v>
      </c>
      <c r="G3042" s="33">
        <v>194534.38343978021</v>
      </c>
      <c r="H3042" s="33">
        <v>138672.02386044661</v>
      </c>
      <c r="I3042" s="33">
        <v>141990.7059629526</v>
      </c>
      <c r="J3042" s="33">
        <v>172494.4354008449</v>
      </c>
      <c r="K3042" s="33">
        <v>214230.46636107619</v>
      </c>
      <c r="L3042" s="33">
        <v>229489.10319733401</v>
      </c>
      <c r="M3042" s="33">
        <v>341703.56773852487</v>
      </c>
      <c r="N3042" s="33">
        <v>255245.46840947631</v>
      </c>
    </row>
    <row r="3043" spans="1:14" ht="25.5" customHeight="1">
      <c r="A3043" s="22" t="s">
        <v>107</v>
      </c>
      <c r="B3043" s="23" t="s">
        <v>213</v>
      </c>
      <c r="C3043" s="22" t="s">
        <v>252</v>
      </c>
      <c r="D3043" s="22" t="s">
        <v>277</v>
      </c>
      <c r="E3043" s="33">
        <v>752573.44728534727</v>
      </c>
      <c r="F3043" s="33">
        <v>1023347.8287828279</v>
      </c>
      <c r="G3043" s="33">
        <v>1389656.8944678791</v>
      </c>
      <c r="H3043" s="33">
        <v>1784047.7290892219</v>
      </c>
      <c r="I3043" s="33">
        <v>2221631.983805012</v>
      </c>
      <c r="J3043" s="33">
        <v>2752260.7500790409</v>
      </c>
      <c r="K3043" s="33">
        <v>3222453.2328940672</v>
      </c>
      <c r="L3043" s="33">
        <v>3865961.7013479979</v>
      </c>
      <c r="M3043" s="33">
        <v>4507981.8636951502</v>
      </c>
      <c r="N3043" s="33">
        <v>6436515.5687043229</v>
      </c>
    </row>
    <row r="3044" spans="1:14" ht="25.5" customHeight="1">
      <c r="A3044" s="22" t="s">
        <v>108</v>
      </c>
      <c r="B3044" s="23" t="s">
        <v>214</v>
      </c>
      <c r="C3044" s="22" t="s">
        <v>252</v>
      </c>
      <c r="D3044" s="22" t="s">
        <v>277</v>
      </c>
      <c r="E3044" s="33">
        <v>722055.52817997918</v>
      </c>
      <c r="F3044" s="33">
        <v>987567.46300637606</v>
      </c>
      <c r="G3044" s="33">
        <v>1345685.443085419</v>
      </c>
      <c r="H3044" s="33">
        <v>1736286.3841810441</v>
      </c>
      <c r="I3044" s="33">
        <v>2160091.1509313141</v>
      </c>
      <c r="J3044" s="33">
        <v>2684895.3384798109</v>
      </c>
      <c r="K3044" s="33">
        <v>3145794.2692264561</v>
      </c>
      <c r="L3044" s="33">
        <v>3771280.5992798219</v>
      </c>
      <c r="M3044" s="33">
        <v>4377058.5315012746</v>
      </c>
      <c r="N3044" s="33">
        <v>6280955.9420136511</v>
      </c>
    </row>
    <row r="3045" spans="1:14" ht="25.5" customHeight="1">
      <c r="A3045" s="22" t="s">
        <v>109</v>
      </c>
      <c r="B3045" s="23" t="s">
        <v>215</v>
      </c>
      <c r="C3045" s="22" t="s">
        <v>252</v>
      </c>
      <c r="D3045" s="22" t="s">
        <v>277</v>
      </c>
      <c r="E3045" s="33">
        <v>384891.68426327058</v>
      </c>
      <c r="F3045" s="33">
        <v>421041.31562533241</v>
      </c>
      <c r="G3045" s="33">
        <v>565128.1968663435</v>
      </c>
      <c r="H3045" s="33">
        <v>741585.69682141358</v>
      </c>
      <c r="I3045" s="33">
        <v>929515.70765385509</v>
      </c>
      <c r="J3045" s="33">
        <v>1174475.690944535</v>
      </c>
      <c r="K3045" s="33">
        <v>1462210.4883174649</v>
      </c>
      <c r="L3045" s="33">
        <v>1835033.1671660349</v>
      </c>
      <c r="M3045" s="33">
        <v>2148070.7786483839</v>
      </c>
      <c r="N3045" s="33">
        <v>3528188.5803034622</v>
      </c>
    </row>
    <row r="3046" spans="1:14" ht="25.5" customHeight="1">
      <c r="A3046" s="22" t="s">
        <v>110</v>
      </c>
      <c r="B3046" s="23" t="s">
        <v>216</v>
      </c>
      <c r="C3046" s="22" t="s">
        <v>252</v>
      </c>
      <c r="D3046" s="22" t="s">
        <v>277</v>
      </c>
      <c r="E3046" s="33">
        <v>337163.84391670849</v>
      </c>
      <c r="F3046" s="33">
        <v>566526.14738104364</v>
      </c>
      <c r="G3046" s="33">
        <v>780557.2462190754</v>
      </c>
      <c r="H3046" s="33">
        <v>994700.6873596299</v>
      </c>
      <c r="I3046" s="33">
        <v>1230575.4432774589</v>
      </c>
      <c r="J3046" s="33">
        <v>1510419.6475352759</v>
      </c>
      <c r="K3046" s="33">
        <v>1683583.7809089909</v>
      </c>
      <c r="L3046" s="33">
        <v>1936247.4321137869</v>
      </c>
      <c r="M3046" s="33">
        <v>2228987.7528528911</v>
      </c>
      <c r="N3046" s="33">
        <v>2752767.3617101889</v>
      </c>
    </row>
    <row r="3047" spans="1:14" ht="25.5" customHeight="1">
      <c r="A3047" s="22" t="s">
        <v>111</v>
      </c>
      <c r="B3047" s="23" t="s">
        <v>217</v>
      </c>
      <c r="C3047" s="22" t="s">
        <v>252</v>
      </c>
      <c r="D3047" s="22" t="s">
        <v>277</v>
      </c>
      <c r="E3047" s="33">
        <v>30517.919105368041</v>
      </c>
      <c r="F3047" s="33">
        <v>35780.365776451887</v>
      </c>
      <c r="G3047" s="33">
        <v>43971.451382459913</v>
      </c>
      <c r="H3047" s="33">
        <v>47761.344908178602</v>
      </c>
      <c r="I3047" s="33">
        <v>61540.832873697917</v>
      </c>
      <c r="J3047" s="33">
        <v>67365.411599229366</v>
      </c>
      <c r="K3047" s="33">
        <v>76658.963667611257</v>
      </c>
      <c r="L3047" s="33">
        <v>94681.102068176202</v>
      </c>
      <c r="M3047" s="33">
        <v>130923.33219387609</v>
      </c>
      <c r="N3047" s="33">
        <v>155559.62669067181</v>
      </c>
    </row>
    <row r="3048" spans="1:14" ht="25.5" customHeight="1">
      <c r="A3048" s="22" t="s">
        <v>112</v>
      </c>
      <c r="B3048" s="23" t="s">
        <v>218</v>
      </c>
      <c r="C3048" s="22" t="s">
        <v>252</v>
      </c>
      <c r="D3048" s="22" t="s">
        <v>277</v>
      </c>
      <c r="E3048" s="33">
        <v>420396.16232674348</v>
      </c>
      <c r="F3048" s="33">
        <v>513205.8937940672</v>
      </c>
      <c r="G3048" s="33">
        <v>641945.72997644136</v>
      </c>
      <c r="H3048" s="33">
        <v>766225.73529709526</v>
      </c>
      <c r="I3048" s="33">
        <v>884215.84710259014</v>
      </c>
      <c r="J3048" s="33">
        <v>1046709.1484779</v>
      </c>
      <c r="K3048" s="33">
        <v>1237560.9970405609</v>
      </c>
      <c r="L3048" s="33">
        <v>1463818.9920486091</v>
      </c>
      <c r="M3048" s="33">
        <v>1879820.9191002641</v>
      </c>
      <c r="N3048" s="33">
        <v>2255574.3560653199</v>
      </c>
    </row>
    <row r="3049" spans="1:14" ht="25.5" customHeight="1">
      <c r="A3049" s="22" t="s">
        <v>113</v>
      </c>
      <c r="B3049" s="23" t="s">
        <v>219</v>
      </c>
      <c r="C3049" s="22" t="s">
        <v>252</v>
      </c>
      <c r="D3049" s="22" t="s">
        <v>277</v>
      </c>
      <c r="E3049" s="33">
        <v>140266.09463357841</v>
      </c>
      <c r="F3049" s="33">
        <v>162375.31057086331</v>
      </c>
      <c r="G3049" s="33">
        <v>197268.77077152181</v>
      </c>
      <c r="H3049" s="33">
        <v>243310.9005756331</v>
      </c>
      <c r="I3049" s="33">
        <v>292058.10635345132</v>
      </c>
      <c r="J3049" s="33">
        <v>351000.52404679329</v>
      </c>
      <c r="K3049" s="33">
        <v>405147.41120066302</v>
      </c>
      <c r="L3049" s="33">
        <v>502655.17624596087</v>
      </c>
      <c r="M3049" s="33">
        <v>620022.35230682697</v>
      </c>
      <c r="N3049" s="33">
        <v>761900.00821030454</v>
      </c>
    </row>
    <row r="3050" spans="1:14" ht="25.5" customHeight="1">
      <c r="A3050" s="22" t="s">
        <v>114</v>
      </c>
      <c r="B3050" s="23" t="s">
        <v>220</v>
      </c>
      <c r="C3050" s="22" t="s">
        <v>252</v>
      </c>
      <c r="D3050" s="22" t="s">
        <v>277</v>
      </c>
      <c r="E3050" s="33">
        <v>79489.753008315223</v>
      </c>
      <c r="F3050" s="33">
        <v>91480.764203595827</v>
      </c>
      <c r="G3050" s="33">
        <v>108070.5351348604</v>
      </c>
      <c r="H3050" s="33">
        <v>121405.5793029911</v>
      </c>
      <c r="I3050" s="33">
        <v>130640.79750259221</v>
      </c>
      <c r="J3050" s="33">
        <v>154037.7028474042</v>
      </c>
      <c r="K3050" s="33">
        <v>178811.31430240991</v>
      </c>
      <c r="L3050" s="33">
        <v>217080.02304651379</v>
      </c>
      <c r="M3050" s="33">
        <v>279702.31628412713</v>
      </c>
      <c r="N3050" s="33">
        <v>300098.52449132048</v>
      </c>
    </row>
    <row r="3051" spans="1:14" ht="25.5" customHeight="1">
      <c r="A3051" s="22" t="s">
        <v>115</v>
      </c>
      <c r="B3051" s="23" t="s">
        <v>221</v>
      </c>
      <c r="C3051" s="22" t="s">
        <v>252</v>
      </c>
      <c r="D3051" s="22" t="s">
        <v>277</v>
      </c>
      <c r="E3051" s="33">
        <v>45734.864277441899</v>
      </c>
      <c r="F3051" s="33">
        <v>50957.03924748773</v>
      </c>
      <c r="G3051" s="33">
        <v>67668.935395903216</v>
      </c>
      <c r="H3051" s="33">
        <v>76845.280088602638</v>
      </c>
      <c r="I3051" s="33">
        <v>86615.653383612487</v>
      </c>
      <c r="J3051" s="33">
        <v>106706.2708947307</v>
      </c>
      <c r="K3051" s="33">
        <v>111667.1220353932</v>
      </c>
      <c r="L3051" s="33">
        <v>123555.410303696</v>
      </c>
      <c r="M3051" s="33">
        <v>222596.6225094462</v>
      </c>
      <c r="N3051" s="33">
        <v>197674.03583710981</v>
      </c>
    </row>
    <row r="3052" spans="1:14" ht="25.5" customHeight="1" thickBot="1">
      <c r="A3052" s="26" t="s">
        <v>116</v>
      </c>
      <c r="B3052" s="27" t="s">
        <v>222</v>
      </c>
      <c r="C3052" s="26" t="s">
        <v>252</v>
      </c>
      <c r="D3052" s="26" t="s">
        <v>277</v>
      </c>
      <c r="E3052" s="35">
        <v>154905.450407408</v>
      </c>
      <c r="F3052" s="35">
        <v>208392.7797721203</v>
      </c>
      <c r="G3052" s="35">
        <v>268937.48867415602</v>
      </c>
      <c r="H3052" s="35">
        <v>324663.97532986832</v>
      </c>
      <c r="I3052" s="35">
        <v>374901.28986293433</v>
      </c>
      <c r="J3052" s="35">
        <v>434964.65068897197</v>
      </c>
      <c r="K3052" s="35">
        <v>541935.14950209507</v>
      </c>
      <c r="L3052" s="35">
        <v>620528.38245243859</v>
      </c>
      <c r="M3052" s="35">
        <v>757499.6279998637</v>
      </c>
      <c r="N3052" s="35">
        <v>995901.78752658516</v>
      </c>
    </row>
    <row r="3053" spans="1:14" ht="25.5" customHeight="1" thickTop="1" thickBot="1">
      <c r="A3053" s="36" t="s">
        <v>117</v>
      </c>
      <c r="B3053" s="37" t="s">
        <v>223</v>
      </c>
      <c r="C3053" s="36" t="s">
        <v>252</v>
      </c>
      <c r="D3053" s="36" t="s">
        <v>277</v>
      </c>
      <c r="E3053" s="38">
        <v>72103154.082334846</v>
      </c>
      <c r="F3053" s="38">
        <v>79551887.015591338</v>
      </c>
      <c r="G3053" s="38">
        <v>112662976.0522967</v>
      </c>
      <c r="H3053" s="38">
        <v>116556600.9006869</v>
      </c>
      <c r="I3053" s="38">
        <v>136624625.0032303</v>
      </c>
      <c r="J3053" s="38">
        <v>153623292.70345449</v>
      </c>
      <c r="K3053" s="38">
        <v>182868180.22493809</v>
      </c>
      <c r="L3053" s="38">
        <v>273953682.91483128</v>
      </c>
      <c r="M3053" s="38">
        <v>344823458.08602232</v>
      </c>
      <c r="N3053" s="38">
        <v>548003250.9653405</v>
      </c>
    </row>
    <row r="3054" spans="1:14" ht="25.5" customHeight="1" thickTop="1">
      <c r="A3054" s="39" t="s">
        <v>118</v>
      </c>
      <c r="B3054" s="40" t="s">
        <v>224</v>
      </c>
      <c r="C3054" s="39" t="s">
        <v>252</v>
      </c>
      <c r="D3054" s="39" t="s">
        <v>277</v>
      </c>
      <c r="E3054" s="41">
        <v>10292685.262383001</v>
      </c>
      <c r="F3054" s="41">
        <v>11064727.94885347</v>
      </c>
      <c r="G3054" s="41">
        <v>20208960.892611232</v>
      </c>
      <c r="H3054" s="41">
        <v>17391550.182707191</v>
      </c>
      <c r="I3054" s="41">
        <v>11853151.544394219</v>
      </c>
      <c r="J3054" s="41">
        <v>11346081.66446835</v>
      </c>
      <c r="K3054" s="41">
        <v>15955288.013940411</v>
      </c>
      <c r="L3054" s="41">
        <v>33591334.301979899</v>
      </c>
      <c r="M3054" s="41">
        <v>37490871.182041541</v>
      </c>
      <c r="N3054" s="41">
        <v>56810543.240469404</v>
      </c>
    </row>
    <row r="3055" spans="1:14" ht="25.5" customHeight="1">
      <c r="A3055" s="19" t="s">
        <v>10</v>
      </c>
      <c r="B3055" s="20" t="s">
        <v>119</v>
      </c>
      <c r="C3055" s="19" t="s">
        <v>253</v>
      </c>
      <c r="D3055" s="19" t="s">
        <v>276</v>
      </c>
      <c r="E3055" s="32">
        <v>13996585.191369429</v>
      </c>
      <c r="F3055" s="32">
        <v>23160198.622227099</v>
      </c>
      <c r="G3055" s="32">
        <v>34489119.460704729</v>
      </c>
      <c r="H3055" s="32">
        <v>34833391.481246173</v>
      </c>
      <c r="I3055" s="32">
        <v>37251465.545376003</v>
      </c>
      <c r="J3055" s="32">
        <v>41336020.579204589</v>
      </c>
      <c r="K3055" s="32">
        <v>51739166.642770097</v>
      </c>
      <c r="L3055" s="32">
        <v>87413070.0772935</v>
      </c>
      <c r="M3055" s="32">
        <v>99441662.050297037</v>
      </c>
      <c r="N3055" s="32">
        <v>163069292.5327853</v>
      </c>
    </row>
    <row r="3056" spans="1:14" ht="25.5" customHeight="1">
      <c r="A3056" s="22" t="s">
        <v>11</v>
      </c>
      <c r="B3056" s="23" t="s">
        <v>120</v>
      </c>
      <c r="C3056" s="22" t="s">
        <v>253</v>
      </c>
      <c r="D3056" s="22" t="s">
        <v>276</v>
      </c>
      <c r="E3056" s="33">
        <v>4552738.3964206418</v>
      </c>
      <c r="F3056" s="33">
        <v>6885493.5168423401</v>
      </c>
      <c r="G3056" s="33">
        <v>12023862.8675083</v>
      </c>
      <c r="H3056" s="33">
        <v>12064145.27040665</v>
      </c>
      <c r="I3056" s="33">
        <v>12656674.332950961</v>
      </c>
      <c r="J3056" s="33">
        <v>15047292.63611505</v>
      </c>
      <c r="K3056" s="33">
        <v>17088722.62435881</v>
      </c>
      <c r="L3056" s="33">
        <v>29842717.44623284</v>
      </c>
      <c r="M3056" s="33">
        <v>29602618.919072319</v>
      </c>
      <c r="N3056" s="33">
        <v>51535336.349312633</v>
      </c>
    </row>
    <row r="3057" spans="1:14" ht="25.5" customHeight="1">
      <c r="A3057" s="22" t="s">
        <v>12</v>
      </c>
      <c r="B3057" s="23" t="s">
        <v>121</v>
      </c>
      <c r="C3057" s="22" t="s">
        <v>253</v>
      </c>
      <c r="D3057" s="22" t="s">
        <v>276</v>
      </c>
      <c r="E3057" s="33">
        <v>9105216.3788553942</v>
      </c>
      <c r="F3057" s="33">
        <v>15770340.786514061</v>
      </c>
      <c r="G3057" s="33">
        <v>21793343.467589449</v>
      </c>
      <c r="H3057" s="33">
        <v>21889023.966336299</v>
      </c>
      <c r="I3057" s="33">
        <v>23624105.334176071</v>
      </c>
      <c r="J3057" s="33">
        <v>25443388.742182579</v>
      </c>
      <c r="K3057" s="33">
        <v>33524291.622591961</v>
      </c>
      <c r="L3057" s="33">
        <v>55992036.981950156</v>
      </c>
      <c r="M3057" s="33">
        <v>67909623.180934548</v>
      </c>
      <c r="N3057" s="33">
        <v>108611343.61020149</v>
      </c>
    </row>
    <row r="3058" spans="1:14" ht="25.5" customHeight="1">
      <c r="A3058" s="22" t="s">
        <v>13</v>
      </c>
      <c r="B3058" s="23" t="s">
        <v>122</v>
      </c>
      <c r="C3058" s="22" t="s">
        <v>253</v>
      </c>
      <c r="D3058" s="22" t="s">
        <v>276</v>
      </c>
      <c r="E3058" s="33">
        <v>410009.15089406451</v>
      </c>
      <c r="F3058" s="33">
        <v>684063.67182950687</v>
      </c>
      <c r="G3058" s="33">
        <v>789399.08556438971</v>
      </c>
      <c r="H3058" s="33">
        <v>920334.77007351792</v>
      </c>
      <c r="I3058" s="33">
        <v>1319735.3990452881</v>
      </c>
      <c r="J3058" s="33">
        <v>1303037.8651932441</v>
      </c>
      <c r="K3058" s="33">
        <v>2413681.2350608869</v>
      </c>
      <c r="L3058" s="33">
        <v>4951567.4994994216</v>
      </c>
      <c r="M3058" s="33">
        <v>5440152.5636355355</v>
      </c>
      <c r="N3058" s="33">
        <v>5545422.1165137328</v>
      </c>
    </row>
    <row r="3059" spans="1:14" ht="25.5" customHeight="1">
      <c r="A3059" s="22" t="s">
        <v>14</v>
      </c>
      <c r="B3059" s="23" t="s">
        <v>123</v>
      </c>
      <c r="C3059" s="22" t="s">
        <v>253</v>
      </c>
      <c r="D3059" s="22" t="s">
        <v>276</v>
      </c>
      <c r="E3059" s="33">
        <v>5611819.3648979701</v>
      </c>
      <c r="F3059" s="33">
        <v>9912027.3962898608</v>
      </c>
      <c r="G3059" s="33">
        <v>13243165.41652805</v>
      </c>
      <c r="H3059" s="33">
        <v>12644131.177938901</v>
      </c>
      <c r="I3059" s="33">
        <v>13563330.11193393</v>
      </c>
      <c r="J3059" s="33">
        <v>15249455.7190348</v>
      </c>
      <c r="K3059" s="33">
        <v>20695066.809267059</v>
      </c>
      <c r="L3059" s="33">
        <v>35069718.883834258</v>
      </c>
      <c r="M3059" s="33">
        <v>39506406.179794438</v>
      </c>
      <c r="N3059" s="33">
        <v>59639107.195394427</v>
      </c>
    </row>
    <row r="3060" spans="1:14" ht="25.5" customHeight="1">
      <c r="A3060" s="22" t="s">
        <v>15</v>
      </c>
      <c r="B3060" s="23" t="s">
        <v>124</v>
      </c>
      <c r="C3060" s="22" t="s">
        <v>253</v>
      </c>
      <c r="D3060" s="22" t="s">
        <v>276</v>
      </c>
      <c r="E3060" s="33">
        <v>2589794.906829068</v>
      </c>
      <c r="F3060" s="33">
        <v>4373174.1760686999</v>
      </c>
      <c r="G3060" s="33">
        <v>6539871.7934293151</v>
      </c>
      <c r="H3060" s="33">
        <v>6565608.0235712035</v>
      </c>
      <c r="I3060" s="33">
        <v>6635479.3270558165</v>
      </c>
      <c r="J3060" s="33">
        <v>7381029.7454109946</v>
      </c>
      <c r="K3060" s="33">
        <v>9134746.1708278935</v>
      </c>
      <c r="L3060" s="33">
        <v>14553140.64339087</v>
      </c>
      <c r="M3060" s="33">
        <v>20968265.75131743</v>
      </c>
      <c r="N3060" s="33">
        <v>38285984.608263709</v>
      </c>
    </row>
    <row r="3061" spans="1:14" ht="25.5" customHeight="1">
      <c r="A3061" s="22" t="s">
        <v>16</v>
      </c>
      <c r="B3061" s="23" t="s">
        <v>125</v>
      </c>
      <c r="C3061" s="22" t="s">
        <v>253</v>
      </c>
      <c r="D3061" s="22" t="s">
        <v>276</v>
      </c>
      <c r="E3061" s="33">
        <v>493592.95623429248</v>
      </c>
      <c r="F3061" s="33">
        <v>801075.54232599481</v>
      </c>
      <c r="G3061" s="33">
        <v>1220907.172067696</v>
      </c>
      <c r="H3061" s="33">
        <v>1758949.994752683</v>
      </c>
      <c r="I3061" s="33">
        <v>2105560.496141043</v>
      </c>
      <c r="J3061" s="33">
        <v>1509865.4125435371</v>
      </c>
      <c r="K3061" s="33">
        <v>1280797.4074361229</v>
      </c>
      <c r="L3061" s="33">
        <v>1417609.955225612</v>
      </c>
      <c r="M3061" s="33">
        <v>1994798.6861871369</v>
      </c>
      <c r="N3061" s="33">
        <v>5140829.6900296379</v>
      </c>
    </row>
    <row r="3062" spans="1:14" ht="25.5" customHeight="1">
      <c r="A3062" s="22" t="s">
        <v>17</v>
      </c>
      <c r="B3062" s="23" t="s">
        <v>126</v>
      </c>
      <c r="C3062" s="22" t="s">
        <v>253</v>
      </c>
      <c r="D3062" s="22" t="s">
        <v>276</v>
      </c>
      <c r="E3062" s="33">
        <v>72888.066063960941</v>
      </c>
      <c r="F3062" s="33">
        <v>40860.171251852727</v>
      </c>
      <c r="G3062" s="33">
        <v>83167.749313983935</v>
      </c>
      <c r="H3062" s="33">
        <v>119395.3894414096</v>
      </c>
      <c r="I3062" s="33">
        <v>115607.9424723517</v>
      </c>
      <c r="J3062" s="33">
        <v>99763.720953414755</v>
      </c>
      <c r="K3062" s="33">
        <v>181166.39192845879</v>
      </c>
      <c r="L3062" s="33">
        <v>186217.97105855131</v>
      </c>
      <c r="M3062" s="33">
        <v>270812.00353567541</v>
      </c>
      <c r="N3062" s="33">
        <v>202164.51135209569</v>
      </c>
    </row>
    <row r="3063" spans="1:14" ht="25.5" customHeight="1">
      <c r="A3063" s="22" t="s">
        <v>18</v>
      </c>
      <c r="B3063" s="23" t="s">
        <v>127</v>
      </c>
      <c r="C3063" s="22" t="s">
        <v>253</v>
      </c>
      <c r="D3063" s="22" t="s">
        <v>276</v>
      </c>
      <c r="E3063" s="33">
        <v>265742.35002943798</v>
      </c>
      <c r="F3063" s="33">
        <v>463504.14761884842</v>
      </c>
      <c r="G3063" s="33">
        <v>588745.37629299832</v>
      </c>
      <c r="H3063" s="33">
        <v>760826.85506180837</v>
      </c>
      <c r="I3063" s="33">
        <v>855077.93577661493</v>
      </c>
      <c r="J3063" s="33">
        <v>745575.47995354049</v>
      </c>
      <c r="K3063" s="33">
        <v>944986.00389086921</v>
      </c>
      <c r="L3063" s="33">
        <v>1392097.678051952</v>
      </c>
      <c r="M3063" s="33">
        <v>1658607.9467544931</v>
      </c>
      <c r="N3063" s="33">
        <v>2720448.0619190121</v>
      </c>
    </row>
    <row r="3064" spans="1:14" ht="25.5" customHeight="1">
      <c r="A3064" s="22" t="s">
        <v>19</v>
      </c>
      <c r="B3064" s="23" t="s">
        <v>128</v>
      </c>
      <c r="C3064" s="22" t="s">
        <v>253</v>
      </c>
      <c r="D3064" s="22" t="s">
        <v>276</v>
      </c>
      <c r="E3064" s="33">
        <v>216642.89828233741</v>
      </c>
      <c r="F3064" s="33">
        <v>326120.4971934926</v>
      </c>
      <c r="G3064" s="33">
        <v>499437.82047304872</v>
      </c>
      <c r="H3064" s="33">
        <v>519394.29721204372</v>
      </c>
      <c r="I3064" s="33">
        <v>499227.25784891198</v>
      </c>
      <c r="J3064" s="33">
        <v>508855.53607368277</v>
      </c>
      <c r="K3064" s="33">
        <v>527583.83383904886</v>
      </c>
      <c r="L3064" s="33">
        <v>543243.6788257109</v>
      </c>
      <c r="M3064" s="33">
        <v>968544.43141862156</v>
      </c>
      <c r="N3064" s="33">
        <v>1695391.984979203</v>
      </c>
    </row>
    <row r="3065" spans="1:14" ht="25.5" customHeight="1">
      <c r="A3065" s="22" t="s">
        <v>20</v>
      </c>
      <c r="B3065" s="23" t="s">
        <v>129</v>
      </c>
      <c r="C3065" s="22" t="s">
        <v>253</v>
      </c>
      <c r="D3065" s="22" t="s">
        <v>276</v>
      </c>
      <c r="E3065" s="33">
        <v>0</v>
      </c>
      <c r="F3065" s="33">
        <v>0</v>
      </c>
      <c r="G3065" s="33">
        <v>0</v>
      </c>
      <c r="H3065" s="33">
        <v>0</v>
      </c>
      <c r="I3065" s="33">
        <v>0</v>
      </c>
      <c r="J3065" s="33">
        <v>0</v>
      </c>
      <c r="K3065" s="33">
        <v>0</v>
      </c>
      <c r="L3065" s="33">
        <v>0</v>
      </c>
      <c r="M3065" s="33">
        <v>0</v>
      </c>
      <c r="N3065" s="33">
        <v>0</v>
      </c>
    </row>
    <row r="3066" spans="1:14" ht="25.5" customHeight="1">
      <c r="A3066" s="22" t="s">
        <v>21</v>
      </c>
      <c r="B3066" s="23" t="s">
        <v>130</v>
      </c>
      <c r="C3066" s="22" t="s">
        <v>253</v>
      </c>
      <c r="D3066" s="22" t="s">
        <v>276</v>
      </c>
      <c r="E3066" s="33">
        <v>216642.89828233741</v>
      </c>
      <c r="F3066" s="33">
        <v>326120.4971934926</v>
      </c>
      <c r="G3066" s="33">
        <v>499437.82047304872</v>
      </c>
      <c r="H3066" s="33">
        <v>519394.29721204372</v>
      </c>
      <c r="I3066" s="33">
        <v>499227.25784891198</v>
      </c>
      <c r="J3066" s="33">
        <v>508855.53607368277</v>
      </c>
      <c r="K3066" s="33">
        <v>527583.83383904886</v>
      </c>
      <c r="L3066" s="33">
        <v>543243.6788257109</v>
      </c>
      <c r="M3066" s="33">
        <v>968544.43141862156</v>
      </c>
      <c r="N3066" s="33">
        <v>1695391.984979203</v>
      </c>
    </row>
    <row r="3067" spans="1:14" ht="25.5" customHeight="1">
      <c r="A3067" s="22" t="s">
        <v>22</v>
      </c>
      <c r="B3067" s="23" t="s">
        <v>131</v>
      </c>
      <c r="C3067" s="22" t="s">
        <v>253</v>
      </c>
      <c r="D3067" s="22" t="s">
        <v>276</v>
      </c>
      <c r="E3067" s="33">
        <v>32624751.635043651</v>
      </c>
      <c r="F3067" s="33">
        <v>44289047.32345923</v>
      </c>
      <c r="G3067" s="33">
        <v>57524641.423299193</v>
      </c>
      <c r="H3067" s="33">
        <v>60785860.949760713</v>
      </c>
      <c r="I3067" s="33">
        <v>74743674.59438476</v>
      </c>
      <c r="J3067" s="33">
        <v>87128935.958555251</v>
      </c>
      <c r="K3067" s="33">
        <v>98806146.339864075</v>
      </c>
      <c r="L3067" s="33">
        <v>135412325.9423438</v>
      </c>
      <c r="M3067" s="33">
        <v>196734049.50323051</v>
      </c>
      <c r="N3067" s="33">
        <v>342705383.58930397</v>
      </c>
    </row>
    <row r="3068" spans="1:14" ht="25.5" customHeight="1">
      <c r="A3068" s="24" t="s">
        <v>23</v>
      </c>
      <c r="B3068" s="25" t="s">
        <v>132</v>
      </c>
      <c r="C3068" s="24" t="s">
        <v>253</v>
      </c>
      <c r="D3068" s="24" t="s">
        <v>276</v>
      </c>
      <c r="E3068" s="34">
        <v>16442503.388207261</v>
      </c>
      <c r="F3068" s="34">
        <v>25648874.198290359</v>
      </c>
      <c r="G3068" s="34">
        <v>31108139.373049311</v>
      </c>
      <c r="H3068" s="34">
        <v>33884725.439836927</v>
      </c>
      <c r="I3068" s="34">
        <v>52203006.865661271</v>
      </c>
      <c r="J3068" s="34">
        <v>59792173.113582224</v>
      </c>
      <c r="K3068" s="34">
        <v>64214118.003311463</v>
      </c>
      <c r="L3068" s="34">
        <v>84809801.29983224</v>
      </c>
      <c r="M3068" s="34">
        <v>109484934.780325</v>
      </c>
      <c r="N3068" s="34">
        <v>182238394.01178619</v>
      </c>
    </row>
    <row r="3069" spans="1:14" ht="25.5" customHeight="1">
      <c r="A3069" s="24" t="s">
        <v>24</v>
      </c>
      <c r="B3069" s="25" t="s">
        <v>133</v>
      </c>
      <c r="C3069" s="24" t="s">
        <v>253</v>
      </c>
      <c r="D3069" s="24" t="s">
        <v>276</v>
      </c>
      <c r="E3069" s="34">
        <v>109801.4502456958</v>
      </c>
      <c r="F3069" s="34">
        <v>152049.5769174227</v>
      </c>
      <c r="G3069" s="34">
        <v>196960.498130569</v>
      </c>
      <c r="H3069" s="34">
        <v>184574.4663813028</v>
      </c>
      <c r="I3069" s="34">
        <v>455819.76836106548</v>
      </c>
      <c r="J3069" s="34">
        <v>335799.92866550258</v>
      </c>
      <c r="K3069" s="34">
        <v>198550.86996730001</v>
      </c>
      <c r="L3069" s="34">
        <v>276299.87202839053</v>
      </c>
      <c r="M3069" s="34">
        <v>2839691.680081462</v>
      </c>
      <c r="N3069" s="34">
        <v>192171.4568946881</v>
      </c>
    </row>
    <row r="3070" spans="1:14" ht="25.5" customHeight="1">
      <c r="A3070" s="24" t="s">
        <v>25</v>
      </c>
      <c r="B3070" s="25" t="s">
        <v>134</v>
      </c>
      <c r="C3070" s="24" t="s">
        <v>253</v>
      </c>
      <c r="D3070" s="24" t="s">
        <v>276</v>
      </c>
      <c r="E3070" s="34">
        <v>59710.445570890734</v>
      </c>
      <c r="F3070" s="34">
        <v>78920.375559051376</v>
      </c>
      <c r="G3070" s="34">
        <v>127567.7646967956</v>
      </c>
      <c r="H3070" s="34">
        <v>64146.507127471647</v>
      </c>
      <c r="I3070" s="34">
        <v>80658.949626760441</v>
      </c>
      <c r="J3070" s="34">
        <v>126413.85949191811</v>
      </c>
      <c r="K3070" s="34">
        <v>142439.8203465718</v>
      </c>
      <c r="L3070" s="34">
        <v>213545.12124776171</v>
      </c>
      <c r="M3070" s="34">
        <v>407655.19876863738</v>
      </c>
      <c r="N3070" s="34">
        <v>1027788.327233157</v>
      </c>
    </row>
    <row r="3071" spans="1:14" ht="25.5" customHeight="1">
      <c r="A3071" s="24" t="s">
        <v>26</v>
      </c>
      <c r="B3071" s="25" t="s">
        <v>135</v>
      </c>
      <c r="C3071" s="24" t="s">
        <v>253</v>
      </c>
      <c r="D3071" s="24" t="s">
        <v>276</v>
      </c>
      <c r="E3071" s="34">
        <v>874195.53551395331</v>
      </c>
      <c r="F3071" s="34">
        <v>815719.44994692877</v>
      </c>
      <c r="G3071" s="34">
        <v>1203480.7457545749</v>
      </c>
      <c r="H3071" s="34">
        <v>881213.73637708672</v>
      </c>
      <c r="I3071" s="34">
        <v>841479.42919692444</v>
      </c>
      <c r="J3071" s="34">
        <v>1366788.1886213419</v>
      </c>
      <c r="K3071" s="34">
        <v>1413909.5540247289</v>
      </c>
      <c r="L3071" s="34">
        <v>1801546.7304167501</v>
      </c>
      <c r="M3071" s="34">
        <v>2355965.7669426268</v>
      </c>
      <c r="N3071" s="34">
        <v>4018848.5560001992</v>
      </c>
    </row>
    <row r="3072" spans="1:14" ht="25.5" customHeight="1">
      <c r="A3072" s="24" t="s">
        <v>27</v>
      </c>
      <c r="B3072" s="25" t="s">
        <v>136</v>
      </c>
      <c r="C3072" s="24" t="s">
        <v>253</v>
      </c>
      <c r="D3072" s="24" t="s">
        <v>276</v>
      </c>
      <c r="E3072" s="34">
        <v>498888.82371672633</v>
      </c>
      <c r="F3072" s="34">
        <v>445613.06117666757</v>
      </c>
      <c r="G3072" s="34">
        <v>554901.28735083237</v>
      </c>
      <c r="H3072" s="34">
        <v>713801.00429331267</v>
      </c>
      <c r="I3072" s="34">
        <v>743514.45231197088</v>
      </c>
      <c r="J3072" s="34">
        <v>926335.67548099696</v>
      </c>
      <c r="K3072" s="34">
        <v>821957.70914377994</v>
      </c>
      <c r="L3072" s="34">
        <v>1533857.618741926</v>
      </c>
      <c r="M3072" s="34">
        <v>2193513.9986526938</v>
      </c>
      <c r="N3072" s="34">
        <v>3531704.4180396888</v>
      </c>
    </row>
    <row r="3073" spans="1:14" ht="25.5" customHeight="1">
      <c r="A3073" s="24" t="s">
        <v>28</v>
      </c>
      <c r="B3073" s="25" t="s">
        <v>137</v>
      </c>
      <c r="C3073" s="24" t="s">
        <v>253</v>
      </c>
      <c r="D3073" s="24" t="s">
        <v>276</v>
      </c>
      <c r="E3073" s="34">
        <v>52355.514370440767</v>
      </c>
      <c r="F3073" s="34">
        <v>61721.145916711539</v>
      </c>
      <c r="G3073" s="34">
        <v>71613.421874630149</v>
      </c>
      <c r="H3073" s="34">
        <v>81259.297545885609</v>
      </c>
      <c r="I3073" s="34">
        <v>82408.58558558044</v>
      </c>
      <c r="J3073" s="34">
        <v>59326.609336464127</v>
      </c>
      <c r="K3073" s="34">
        <v>76443.744630506757</v>
      </c>
      <c r="L3073" s="34">
        <v>121094.1030487903</v>
      </c>
      <c r="M3073" s="34">
        <v>152218.4458616206</v>
      </c>
      <c r="N3073" s="34">
        <v>296358.48186458781</v>
      </c>
    </row>
    <row r="3074" spans="1:14" ht="25.5" customHeight="1">
      <c r="A3074" s="24" t="s">
        <v>29</v>
      </c>
      <c r="B3074" s="25" t="s">
        <v>138</v>
      </c>
      <c r="C3074" s="24" t="s">
        <v>253</v>
      </c>
      <c r="D3074" s="24" t="s">
        <v>276</v>
      </c>
      <c r="E3074" s="34">
        <v>1786910.83765267</v>
      </c>
      <c r="F3074" s="34">
        <v>2359166.391732608</v>
      </c>
      <c r="G3074" s="34">
        <v>3317377.3355337088</v>
      </c>
      <c r="H3074" s="34">
        <v>3708385.2733195252</v>
      </c>
      <c r="I3074" s="34">
        <v>2959505.9471643399</v>
      </c>
      <c r="J3074" s="34">
        <v>3232590.0950752241</v>
      </c>
      <c r="K3074" s="34">
        <v>4517345.3938893322</v>
      </c>
      <c r="L3074" s="34">
        <v>7414718.9732896183</v>
      </c>
      <c r="M3074" s="34">
        <v>11342009.77121526</v>
      </c>
      <c r="N3074" s="34">
        <v>22536136.78423186</v>
      </c>
    </row>
    <row r="3075" spans="1:14" ht="25.5" customHeight="1">
      <c r="A3075" s="24" t="s">
        <v>30</v>
      </c>
      <c r="B3075" s="25" t="s">
        <v>139</v>
      </c>
      <c r="C3075" s="24" t="s">
        <v>253</v>
      </c>
      <c r="D3075" s="24" t="s">
        <v>276</v>
      </c>
      <c r="E3075" s="34">
        <v>523286.86813038518</v>
      </c>
      <c r="F3075" s="34">
        <v>628510.82136362686</v>
      </c>
      <c r="G3075" s="34">
        <v>776127.01200164936</v>
      </c>
      <c r="H3075" s="34">
        <v>1239743.343053096</v>
      </c>
      <c r="I3075" s="34">
        <v>592157.43857134471</v>
      </c>
      <c r="J3075" s="34">
        <v>726330.03332887613</v>
      </c>
      <c r="K3075" s="34">
        <v>873023.94334211678</v>
      </c>
      <c r="L3075" s="34">
        <v>1392864.6884792161</v>
      </c>
      <c r="M3075" s="34">
        <v>1414883.7744887611</v>
      </c>
      <c r="N3075" s="34">
        <v>2416836.498180069</v>
      </c>
    </row>
    <row r="3076" spans="1:14" ht="25.5" customHeight="1">
      <c r="A3076" s="24" t="s">
        <v>31</v>
      </c>
      <c r="B3076" s="25" t="s">
        <v>140</v>
      </c>
      <c r="C3076" s="24" t="s">
        <v>253</v>
      </c>
      <c r="D3076" s="24" t="s">
        <v>276</v>
      </c>
      <c r="E3076" s="34">
        <v>87546.364093836935</v>
      </c>
      <c r="F3076" s="34">
        <v>104513.1885257979</v>
      </c>
      <c r="G3076" s="34">
        <v>137503.9858004277</v>
      </c>
      <c r="H3076" s="34">
        <v>157766.33493198111</v>
      </c>
      <c r="I3076" s="34">
        <v>134885.58836086121</v>
      </c>
      <c r="J3076" s="34">
        <v>136803.5298342618</v>
      </c>
      <c r="K3076" s="34">
        <v>181409.049591658</v>
      </c>
      <c r="L3076" s="34">
        <v>265452.02123588609</v>
      </c>
      <c r="M3076" s="34">
        <v>378796.27233481267</v>
      </c>
      <c r="N3076" s="34">
        <v>591556.88198393537</v>
      </c>
    </row>
    <row r="3077" spans="1:14" ht="25.5" customHeight="1">
      <c r="A3077" s="24" t="s">
        <v>32</v>
      </c>
      <c r="B3077" s="25" t="s">
        <v>141</v>
      </c>
      <c r="C3077" s="24" t="s">
        <v>253</v>
      </c>
      <c r="D3077" s="24" t="s">
        <v>276</v>
      </c>
      <c r="E3077" s="34">
        <v>85107.621451997096</v>
      </c>
      <c r="F3077" s="34">
        <v>100950.04344648391</v>
      </c>
      <c r="G3077" s="34">
        <v>130292.63436263709</v>
      </c>
      <c r="H3077" s="34">
        <v>106496.00914136331</v>
      </c>
      <c r="I3077" s="34">
        <v>0</v>
      </c>
      <c r="J3077" s="34">
        <v>0</v>
      </c>
      <c r="K3077" s="34">
        <v>28314.523255804441</v>
      </c>
      <c r="L3077" s="34">
        <v>4078489.7633717358</v>
      </c>
      <c r="M3077" s="34">
        <v>2583962.61305155</v>
      </c>
      <c r="N3077" s="34">
        <v>2701365.912067594</v>
      </c>
    </row>
    <row r="3078" spans="1:14" ht="25.5" customHeight="1">
      <c r="A3078" s="24" t="s">
        <v>33</v>
      </c>
      <c r="B3078" s="25" t="s">
        <v>142</v>
      </c>
      <c r="C3078" s="24" t="s">
        <v>253</v>
      </c>
      <c r="D3078" s="24" t="s">
        <v>276</v>
      </c>
      <c r="E3078" s="34">
        <v>221447.820808677</v>
      </c>
      <c r="F3078" s="34">
        <v>364957.70508305333</v>
      </c>
      <c r="G3078" s="34">
        <v>666616.59549967374</v>
      </c>
      <c r="H3078" s="34">
        <v>733918.44132425881</v>
      </c>
      <c r="I3078" s="34">
        <v>1079203.8796721019</v>
      </c>
      <c r="J3078" s="34">
        <v>915044.48759038642</v>
      </c>
      <c r="K3078" s="34">
        <v>834143.79936461861</v>
      </c>
      <c r="L3078" s="34">
        <v>1457591.729281523</v>
      </c>
      <c r="M3078" s="34">
        <v>2033112.968214832</v>
      </c>
      <c r="N3078" s="34">
        <v>7128256.6579234945</v>
      </c>
    </row>
    <row r="3079" spans="1:14" ht="25.5" customHeight="1">
      <c r="A3079" s="24" t="s">
        <v>34</v>
      </c>
      <c r="B3079" s="25" t="s">
        <v>143</v>
      </c>
      <c r="C3079" s="24" t="s">
        <v>253</v>
      </c>
      <c r="D3079" s="24" t="s">
        <v>276</v>
      </c>
      <c r="E3079" s="34">
        <v>11842.240338067761</v>
      </c>
      <c r="F3079" s="34">
        <v>609057.24534477352</v>
      </c>
      <c r="G3079" s="34">
        <v>659487.84199440328</v>
      </c>
      <c r="H3079" s="34">
        <v>19024.657617148641</v>
      </c>
      <c r="I3079" s="34">
        <v>18279.267103276961</v>
      </c>
      <c r="J3079" s="34">
        <v>10681.066364020369</v>
      </c>
      <c r="K3079" s="34">
        <v>39376.730408680553</v>
      </c>
      <c r="L3079" s="34">
        <v>61101.916276719901</v>
      </c>
      <c r="M3079" s="34">
        <v>71758.825264873522</v>
      </c>
      <c r="N3079" s="34">
        <v>135195.56694913231</v>
      </c>
    </row>
    <row r="3080" spans="1:14" ht="25.5" customHeight="1">
      <c r="A3080" s="24" t="s">
        <v>35</v>
      </c>
      <c r="B3080" s="25" t="s">
        <v>144</v>
      </c>
      <c r="C3080" s="24" t="s">
        <v>253</v>
      </c>
      <c r="D3080" s="24" t="s">
        <v>276</v>
      </c>
      <c r="E3080" s="34">
        <v>1118149.5000857201</v>
      </c>
      <c r="F3080" s="34">
        <v>1346583.9765582189</v>
      </c>
      <c r="G3080" s="34">
        <v>1718606.1466266681</v>
      </c>
      <c r="H3080" s="34">
        <v>1948638.4739476049</v>
      </c>
      <c r="I3080" s="34">
        <v>1792474.3537636669</v>
      </c>
      <c r="J3080" s="34">
        <v>2368375.1923216018</v>
      </c>
      <c r="K3080" s="34">
        <v>3881451.845855542</v>
      </c>
      <c r="L3080" s="34">
        <v>4481833.6820059838</v>
      </c>
      <c r="M3080" s="34">
        <v>7593526.3967454787</v>
      </c>
      <c r="N3080" s="34">
        <v>19644838.76433073</v>
      </c>
    </row>
    <row r="3081" spans="1:14" ht="25.5" customHeight="1">
      <c r="A3081" s="24" t="s">
        <v>36</v>
      </c>
      <c r="B3081" s="25" t="s">
        <v>145</v>
      </c>
      <c r="C3081" s="24" t="s">
        <v>253</v>
      </c>
      <c r="D3081" s="24" t="s">
        <v>276</v>
      </c>
      <c r="E3081" s="34">
        <v>4321991.1907992028</v>
      </c>
      <c r="F3081" s="34">
        <v>4774790.3263281155</v>
      </c>
      <c r="G3081" s="34">
        <v>6557918.2559849508</v>
      </c>
      <c r="H3081" s="34">
        <v>6047324.6851188103</v>
      </c>
      <c r="I3081" s="34">
        <v>5073764.6343565192</v>
      </c>
      <c r="J3081" s="34">
        <v>5317259.3531129966</v>
      </c>
      <c r="K3081" s="34">
        <v>6200391.7018234013</v>
      </c>
      <c r="L3081" s="34">
        <v>6596339.8883984778</v>
      </c>
      <c r="M3081" s="34">
        <v>11690217.561420109</v>
      </c>
      <c r="N3081" s="34">
        <v>17178893.471231759</v>
      </c>
    </row>
    <row r="3082" spans="1:14" ht="25.5" customHeight="1">
      <c r="A3082" s="24" t="s">
        <v>37</v>
      </c>
      <c r="B3082" s="25" t="s">
        <v>146</v>
      </c>
      <c r="C3082" s="24" t="s">
        <v>253</v>
      </c>
      <c r="D3082" s="24" t="s">
        <v>276</v>
      </c>
      <c r="E3082" s="34">
        <v>3492554.8292914112</v>
      </c>
      <c r="F3082" s="34">
        <v>3404263.0212989501</v>
      </c>
      <c r="G3082" s="34">
        <v>5383003.0014072834</v>
      </c>
      <c r="H3082" s="34">
        <v>4988479.4194031022</v>
      </c>
      <c r="I3082" s="34">
        <v>3987815.055609948</v>
      </c>
      <c r="J3082" s="34">
        <v>4793664.576259152</v>
      </c>
      <c r="K3082" s="34">
        <v>6381840.3132886458</v>
      </c>
      <c r="L3082" s="34">
        <v>10023713.817327529</v>
      </c>
      <c r="M3082" s="34">
        <v>18036577.2272004</v>
      </c>
      <c r="N3082" s="34">
        <v>32001365.40265118</v>
      </c>
    </row>
    <row r="3083" spans="1:14" ht="25.5" customHeight="1">
      <c r="A3083" s="24" t="s">
        <v>38</v>
      </c>
      <c r="B3083" s="25" t="s">
        <v>147</v>
      </c>
      <c r="C3083" s="24" t="s">
        <v>253</v>
      </c>
      <c r="D3083" s="24" t="s">
        <v>276</v>
      </c>
      <c r="E3083" s="34">
        <v>1084906.3977554829</v>
      </c>
      <c r="F3083" s="34">
        <v>1215864.3681426749</v>
      </c>
      <c r="G3083" s="34">
        <v>1465732.0226841581</v>
      </c>
      <c r="H3083" s="34">
        <v>1696464.091784795</v>
      </c>
      <c r="I3083" s="34">
        <v>1871338.607447413</v>
      </c>
      <c r="J3083" s="34">
        <v>2983974.8393221791</v>
      </c>
      <c r="K3083" s="34">
        <v>3915414.145422149</v>
      </c>
      <c r="L3083" s="34">
        <v>3757812.889551851</v>
      </c>
      <c r="M3083" s="34">
        <v>5841366.137903926</v>
      </c>
      <c r="N3083" s="34">
        <v>18033416.11896177</v>
      </c>
    </row>
    <row r="3084" spans="1:14" ht="25.5" customHeight="1">
      <c r="A3084" s="24" t="s">
        <v>39</v>
      </c>
      <c r="B3084" s="25" t="s">
        <v>148</v>
      </c>
      <c r="C3084" s="24" t="s">
        <v>253</v>
      </c>
      <c r="D3084" s="24" t="s">
        <v>276</v>
      </c>
      <c r="E3084" s="34">
        <v>52843.814394448498</v>
      </c>
      <c r="F3084" s="34">
        <v>60422.399713315208</v>
      </c>
      <c r="G3084" s="34">
        <v>61772.183233032032</v>
      </c>
      <c r="H3084" s="34">
        <v>66806.75760762053</v>
      </c>
      <c r="I3084" s="34">
        <v>62485.722457572519</v>
      </c>
      <c r="J3084" s="34">
        <v>27325.142268580639</v>
      </c>
      <c r="K3084" s="34">
        <v>116686.9100976132</v>
      </c>
      <c r="L3084" s="34">
        <v>54068.303694045557</v>
      </c>
      <c r="M3084" s="34">
        <v>54232.638226075651</v>
      </c>
      <c r="N3084" s="34">
        <v>80157.504845848714</v>
      </c>
    </row>
    <row r="3085" spans="1:14" ht="25.5" customHeight="1">
      <c r="A3085" s="24" t="s">
        <v>40</v>
      </c>
      <c r="B3085" s="25" t="s">
        <v>149</v>
      </c>
      <c r="C3085" s="24" t="s">
        <v>253</v>
      </c>
      <c r="D3085" s="24" t="s">
        <v>276</v>
      </c>
      <c r="E3085" s="34">
        <v>474149.74502072408</v>
      </c>
      <c r="F3085" s="34">
        <v>532685.78704906243</v>
      </c>
      <c r="G3085" s="34">
        <v>921938.98245273461</v>
      </c>
      <c r="H3085" s="34">
        <v>742042.37064713857</v>
      </c>
      <c r="I3085" s="34">
        <v>566966.14465212671</v>
      </c>
      <c r="J3085" s="34">
        <v>1144498.4871602859</v>
      </c>
      <c r="K3085" s="34">
        <v>1250256.841717676</v>
      </c>
      <c r="L3085" s="34">
        <v>2139921.0619347161</v>
      </c>
      <c r="M3085" s="34">
        <v>3755633.0770334918</v>
      </c>
      <c r="N3085" s="34">
        <v>5507927.7603100631</v>
      </c>
    </row>
    <row r="3086" spans="1:14" ht="25.5" customHeight="1">
      <c r="A3086" s="24" t="s">
        <v>41</v>
      </c>
      <c r="B3086" s="25" t="s">
        <v>150</v>
      </c>
      <c r="C3086" s="24" t="s">
        <v>253</v>
      </c>
      <c r="D3086" s="24" t="s">
        <v>276</v>
      </c>
      <c r="E3086" s="34">
        <v>411854.89545944921</v>
      </c>
      <c r="F3086" s="34">
        <v>370556.79308691528</v>
      </c>
      <c r="G3086" s="34">
        <v>453169.047460164</v>
      </c>
      <c r="H3086" s="34">
        <v>556472.74445097172</v>
      </c>
      <c r="I3086" s="34">
        <v>535040.57065031677</v>
      </c>
      <c r="J3086" s="34">
        <v>564976.02764332271</v>
      </c>
      <c r="K3086" s="34">
        <v>704778.05855599488</v>
      </c>
      <c r="L3086" s="34">
        <v>979712.34678913932</v>
      </c>
      <c r="M3086" s="34">
        <v>1749211.384840162</v>
      </c>
      <c r="N3086" s="34">
        <v>3546994.974714302</v>
      </c>
    </row>
    <row r="3087" spans="1:14" ht="25.5" customHeight="1">
      <c r="A3087" s="24" t="s">
        <v>42</v>
      </c>
      <c r="B3087" s="25" t="s">
        <v>151</v>
      </c>
      <c r="C3087" s="24" t="s">
        <v>253</v>
      </c>
      <c r="D3087" s="24" t="s">
        <v>276</v>
      </c>
      <c r="E3087" s="34">
        <v>458608.14582602278</v>
      </c>
      <c r="F3087" s="34">
        <v>713471.94030102959</v>
      </c>
      <c r="G3087" s="34">
        <v>1432585.489862489</v>
      </c>
      <c r="H3087" s="34">
        <v>2272123.7584808059</v>
      </c>
      <c r="I3087" s="34">
        <v>947281.67071947595</v>
      </c>
      <c r="J3087" s="34">
        <v>1395992.30717507</v>
      </c>
      <c r="K3087" s="34">
        <v>1875461.482087556</v>
      </c>
      <c r="L3087" s="34">
        <v>2552987.569304212</v>
      </c>
      <c r="M3087" s="34">
        <v>10916719.763699761</v>
      </c>
      <c r="N3087" s="34">
        <v>16168349.51946776</v>
      </c>
    </row>
    <row r="3088" spans="1:14" ht="25.5" customHeight="1">
      <c r="A3088" s="24" t="s">
        <v>43</v>
      </c>
      <c r="B3088" s="25" t="s">
        <v>152</v>
      </c>
      <c r="C3088" s="24" t="s">
        <v>253</v>
      </c>
      <c r="D3088" s="24" t="s">
        <v>276</v>
      </c>
      <c r="E3088" s="34">
        <v>12412.24596222678</v>
      </c>
      <c r="F3088" s="34">
        <v>12041.95029767391</v>
      </c>
      <c r="G3088" s="34">
        <v>11008.271681350359</v>
      </c>
      <c r="H3088" s="34">
        <v>11196.45430979419</v>
      </c>
      <c r="I3088" s="34">
        <v>10082.847661657181</v>
      </c>
      <c r="J3088" s="34">
        <v>27713.467222482479</v>
      </c>
      <c r="K3088" s="34">
        <v>128099.4950823774</v>
      </c>
      <c r="L3088" s="34">
        <v>32998.327573046212</v>
      </c>
      <c r="M3088" s="34">
        <v>14838.464645979429</v>
      </c>
      <c r="N3088" s="34">
        <v>26131.017103041511</v>
      </c>
    </row>
    <row r="3089" spans="1:14" ht="25.5" customHeight="1">
      <c r="A3089" s="24" t="s">
        <v>44</v>
      </c>
      <c r="B3089" s="25" t="s">
        <v>153</v>
      </c>
      <c r="C3089" s="24" t="s">
        <v>253</v>
      </c>
      <c r="D3089" s="24" t="s">
        <v>276</v>
      </c>
      <c r="E3089" s="34">
        <v>227601.92654281581</v>
      </c>
      <c r="F3089" s="34">
        <v>228362.12499067781</v>
      </c>
      <c r="G3089" s="34">
        <v>280539.67238619027</v>
      </c>
      <c r="H3089" s="34">
        <v>337389.23814733338</v>
      </c>
      <c r="I3089" s="34">
        <v>416634.6369099663</v>
      </c>
      <c r="J3089" s="34">
        <v>536302.11362621665</v>
      </c>
      <c r="K3089" s="34">
        <v>589228.08685345261</v>
      </c>
      <c r="L3089" s="34">
        <v>816671.92784800543</v>
      </c>
      <c r="M3089" s="34">
        <v>946765.92041192437</v>
      </c>
      <c r="N3089" s="34">
        <v>2450036.5161324549</v>
      </c>
    </row>
    <row r="3090" spans="1:14" ht="25.5" customHeight="1">
      <c r="A3090" s="24" t="s">
        <v>45</v>
      </c>
      <c r="B3090" s="25" t="s">
        <v>154</v>
      </c>
      <c r="C3090" s="24" t="s">
        <v>253</v>
      </c>
      <c r="D3090" s="24" t="s">
        <v>276</v>
      </c>
      <c r="E3090" s="34">
        <v>186189.53264914599</v>
      </c>
      <c r="F3090" s="34">
        <v>229569.25986171531</v>
      </c>
      <c r="G3090" s="34">
        <v>246422.79377074481</v>
      </c>
      <c r="H3090" s="34">
        <v>285327.52278178878</v>
      </c>
      <c r="I3090" s="34">
        <v>195125.37305204541</v>
      </c>
      <c r="J3090" s="34">
        <v>240136.78016060821</v>
      </c>
      <c r="K3090" s="34">
        <v>309152.22914052772</v>
      </c>
      <c r="L3090" s="34">
        <v>285965.67711720342</v>
      </c>
      <c r="M3090" s="34">
        <v>435823.99626123451</v>
      </c>
      <c r="N3090" s="34">
        <v>757415.50091128389</v>
      </c>
    </row>
    <row r="3091" spans="1:14" ht="25.5" customHeight="1">
      <c r="A3091" s="24" t="s">
        <v>46</v>
      </c>
      <c r="B3091" s="25" t="s">
        <v>155</v>
      </c>
      <c r="C3091" s="24" t="s">
        <v>253</v>
      </c>
      <c r="D3091" s="24" t="s">
        <v>276</v>
      </c>
      <c r="E3091" s="34">
        <v>29892.501156397921</v>
      </c>
      <c r="F3091" s="34">
        <v>30382.172527399871</v>
      </c>
      <c r="G3091" s="34">
        <v>41877.059700217593</v>
      </c>
      <c r="H3091" s="34">
        <v>58540.922131574567</v>
      </c>
      <c r="I3091" s="34">
        <v>93744.805488561542</v>
      </c>
      <c r="J3091" s="34">
        <v>100431.08491153231</v>
      </c>
      <c r="K3091" s="34">
        <v>112352.0886625813</v>
      </c>
      <c r="L3091" s="34">
        <v>263936.61354902829</v>
      </c>
      <c r="M3091" s="34">
        <v>440632.83963977272</v>
      </c>
      <c r="N3091" s="34">
        <v>495243.48548923508</v>
      </c>
    </row>
    <row r="3092" spans="1:14" ht="25.5" customHeight="1">
      <c r="A3092" s="22" t="s">
        <v>47</v>
      </c>
      <c r="B3092" s="23" t="s">
        <v>156</v>
      </c>
      <c r="C3092" s="22" t="s">
        <v>253</v>
      </c>
      <c r="D3092" s="22" t="s">
        <v>276</v>
      </c>
      <c r="E3092" s="33">
        <v>1333603.8979284461</v>
      </c>
      <c r="F3092" s="33">
        <v>2580784.3019788521</v>
      </c>
      <c r="G3092" s="33">
        <v>3762635.6629103422</v>
      </c>
      <c r="H3092" s="33">
        <v>3016618.7303071548</v>
      </c>
      <c r="I3092" s="33">
        <v>3851532.3822743138</v>
      </c>
      <c r="J3092" s="33">
        <v>2945272.4100537891</v>
      </c>
      <c r="K3092" s="33">
        <v>2177531.2792096902</v>
      </c>
      <c r="L3092" s="33">
        <v>2374162.3656550078</v>
      </c>
      <c r="M3092" s="33">
        <v>2900662.8915361129</v>
      </c>
      <c r="N3092" s="33">
        <v>4163245.8964180248</v>
      </c>
    </row>
    <row r="3093" spans="1:14" ht="25.5" customHeight="1">
      <c r="A3093" s="22" t="s">
        <v>48</v>
      </c>
      <c r="B3093" s="23" t="s">
        <v>157</v>
      </c>
      <c r="C3093" s="22" t="s">
        <v>253</v>
      </c>
      <c r="D3093" s="22" t="s">
        <v>276</v>
      </c>
      <c r="E3093" s="33">
        <v>1227012.6829878639</v>
      </c>
      <c r="F3093" s="33">
        <v>2449890.804713354</v>
      </c>
      <c r="G3093" s="33">
        <v>3594418.3226608559</v>
      </c>
      <c r="H3093" s="33">
        <v>2773993.1480197832</v>
      </c>
      <c r="I3093" s="33">
        <v>3545629.93236476</v>
      </c>
      <c r="J3093" s="33">
        <v>2475747.4080577889</v>
      </c>
      <c r="K3093" s="33">
        <v>1598012.6042133421</v>
      </c>
      <c r="L3093" s="33">
        <v>1629471.8600607759</v>
      </c>
      <c r="M3093" s="33">
        <v>1814504.6825851221</v>
      </c>
      <c r="N3093" s="33">
        <v>2475320.1709602932</v>
      </c>
    </row>
    <row r="3094" spans="1:14" ht="25.5" customHeight="1">
      <c r="A3094" s="22" t="s">
        <v>49</v>
      </c>
      <c r="B3094" s="23" t="s">
        <v>158</v>
      </c>
      <c r="C3094" s="22" t="s">
        <v>253</v>
      </c>
      <c r="D3094" s="22" t="s">
        <v>276</v>
      </c>
      <c r="E3094" s="33">
        <v>106591.21494058189</v>
      </c>
      <c r="F3094" s="33">
        <v>130893.4972654976</v>
      </c>
      <c r="G3094" s="33">
        <v>168217.3402494858</v>
      </c>
      <c r="H3094" s="33">
        <v>242625.5822873716</v>
      </c>
      <c r="I3094" s="33">
        <v>305902.44990955322</v>
      </c>
      <c r="J3094" s="33">
        <v>469525.00199599931</v>
      </c>
      <c r="K3094" s="33">
        <v>579518.6749963481</v>
      </c>
      <c r="L3094" s="33">
        <v>744690.50559423247</v>
      </c>
      <c r="M3094" s="33">
        <v>1086158.208950992</v>
      </c>
      <c r="N3094" s="33">
        <v>1687925.7254577321</v>
      </c>
    </row>
    <row r="3095" spans="1:14" ht="25.5" customHeight="1">
      <c r="A3095" s="22" t="s">
        <v>50</v>
      </c>
      <c r="B3095" s="23" t="s">
        <v>159</v>
      </c>
      <c r="C3095" s="22" t="s">
        <v>253</v>
      </c>
      <c r="D3095" s="22" t="s">
        <v>276</v>
      </c>
      <c r="E3095" s="33">
        <v>328138.95177649037</v>
      </c>
      <c r="F3095" s="33">
        <v>391125.03463369189</v>
      </c>
      <c r="G3095" s="33">
        <v>530334.02305950783</v>
      </c>
      <c r="H3095" s="33">
        <v>700236.75237242121</v>
      </c>
      <c r="I3095" s="33">
        <v>842511.11842647323</v>
      </c>
      <c r="J3095" s="33">
        <v>1118158.6542878749</v>
      </c>
      <c r="K3095" s="33">
        <v>1198145.542083103</v>
      </c>
      <c r="L3095" s="33">
        <v>1450684.73153636</v>
      </c>
      <c r="M3095" s="33">
        <v>2038621.5755135489</v>
      </c>
      <c r="N3095" s="33">
        <v>2727756.825644929</v>
      </c>
    </row>
    <row r="3096" spans="1:14" ht="25.5" customHeight="1">
      <c r="A3096" s="22" t="s">
        <v>51</v>
      </c>
      <c r="B3096" s="23" t="s">
        <v>160</v>
      </c>
      <c r="C3096" s="22" t="s">
        <v>253</v>
      </c>
      <c r="D3096" s="22" t="s">
        <v>276</v>
      </c>
      <c r="E3096" s="33">
        <v>10137585.98139884</v>
      </c>
      <c r="F3096" s="33">
        <v>8301901.689050043</v>
      </c>
      <c r="G3096" s="33">
        <v>13313959.517842069</v>
      </c>
      <c r="H3096" s="33">
        <v>13342330.83457589</v>
      </c>
      <c r="I3096" s="33">
        <v>13296493.17494313</v>
      </c>
      <c r="J3096" s="33">
        <v>14670477.408953629</v>
      </c>
      <c r="K3096" s="33">
        <v>19641165.87597923</v>
      </c>
      <c r="L3096" s="33">
        <v>31306976.480215091</v>
      </c>
      <c r="M3096" s="33">
        <v>33764346.252846263</v>
      </c>
      <c r="N3096" s="33">
        <v>58418168.999167614</v>
      </c>
    </row>
    <row r="3097" spans="1:14" ht="25.5" customHeight="1">
      <c r="A3097" s="22" t="s">
        <v>52</v>
      </c>
      <c r="B3097" s="23" t="s">
        <v>161</v>
      </c>
      <c r="C3097" s="22" t="s">
        <v>253</v>
      </c>
      <c r="D3097" s="22" t="s">
        <v>276</v>
      </c>
      <c r="E3097" s="33">
        <v>3783288.8825601949</v>
      </c>
      <c r="F3097" s="33">
        <v>3607968.264248326</v>
      </c>
      <c r="G3097" s="33">
        <v>4796998.9858973688</v>
      </c>
      <c r="H3097" s="33">
        <v>4874218.0731033143</v>
      </c>
      <c r="I3097" s="33">
        <v>4238775.0149788288</v>
      </c>
      <c r="J3097" s="33">
        <v>4053035.304079907</v>
      </c>
      <c r="K3097" s="33">
        <v>5057397.5437673274</v>
      </c>
      <c r="L3097" s="33">
        <v>10916742.45622595</v>
      </c>
      <c r="M3097" s="33">
        <v>11578638.113318279</v>
      </c>
      <c r="N3097" s="33">
        <v>16604083.869291261</v>
      </c>
    </row>
    <row r="3098" spans="1:14" ht="25.5" customHeight="1">
      <c r="A3098" s="22" t="s">
        <v>53</v>
      </c>
      <c r="B3098" s="23" t="s">
        <v>162</v>
      </c>
      <c r="C3098" s="22" t="s">
        <v>253</v>
      </c>
      <c r="D3098" s="22" t="s">
        <v>276</v>
      </c>
      <c r="E3098" s="33">
        <v>6354297.0988386422</v>
      </c>
      <c r="F3098" s="33">
        <v>4693933.4248017166</v>
      </c>
      <c r="G3098" s="33">
        <v>8516960.5319446996</v>
      </c>
      <c r="H3098" s="33">
        <v>8468112.7614725716</v>
      </c>
      <c r="I3098" s="33">
        <v>9057718.1599643026</v>
      </c>
      <c r="J3098" s="33">
        <v>10617442.104873721</v>
      </c>
      <c r="K3098" s="33">
        <v>14583768.33221191</v>
      </c>
      <c r="L3098" s="33">
        <v>20390234.023989141</v>
      </c>
      <c r="M3098" s="33">
        <v>22185708.13952798</v>
      </c>
      <c r="N3098" s="33">
        <v>41814085.129876353</v>
      </c>
    </row>
    <row r="3099" spans="1:14" ht="25.5" customHeight="1">
      <c r="A3099" s="22" t="s">
        <v>54</v>
      </c>
      <c r="B3099" s="23" t="s">
        <v>163</v>
      </c>
      <c r="C3099" s="22" t="s">
        <v>253</v>
      </c>
      <c r="D3099" s="22" t="s">
        <v>276</v>
      </c>
      <c r="E3099" s="33">
        <v>8521658.9056187496</v>
      </c>
      <c r="F3099" s="33">
        <v>11413329.052088119</v>
      </c>
      <c r="G3099" s="33">
        <v>16303194.686280491</v>
      </c>
      <c r="H3099" s="33">
        <v>17541574.96589537</v>
      </c>
      <c r="I3099" s="33">
        <v>17036904.66862167</v>
      </c>
      <c r="J3099" s="33">
        <v>19506669.939427771</v>
      </c>
      <c r="K3099" s="33">
        <v>23420932.993464801</v>
      </c>
      <c r="L3099" s="33">
        <v>36735023.155489028</v>
      </c>
      <c r="M3099" s="33">
        <v>55458037.667970806</v>
      </c>
      <c r="N3099" s="33">
        <v>91397946.232728064</v>
      </c>
    </row>
    <row r="3100" spans="1:14" ht="25.5" customHeight="1">
      <c r="A3100" s="22" t="s">
        <v>55</v>
      </c>
      <c r="B3100" s="23" t="s">
        <v>164</v>
      </c>
      <c r="C3100" s="22" t="s">
        <v>253</v>
      </c>
      <c r="D3100" s="22" t="s">
        <v>276</v>
      </c>
      <c r="E3100" s="33">
        <v>7856307.9404616114</v>
      </c>
      <c r="F3100" s="33">
        <v>10612984.17385426</v>
      </c>
      <c r="G3100" s="33">
        <v>15248204.55812821</v>
      </c>
      <c r="H3100" s="33">
        <v>16225859.8132415</v>
      </c>
      <c r="I3100" s="33">
        <v>15416421.24253357</v>
      </c>
      <c r="J3100" s="33">
        <v>17590300.512876339</v>
      </c>
      <c r="K3100" s="33">
        <v>21306971.028407551</v>
      </c>
      <c r="L3100" s="33">
        <v>33664058.984083578</v>
      </c>
      <c r="M3100" s="33">
        <v>51404937.395233452</v>
      </c>
      <c r="N3100" s="33">
        <v>85627241.963091493</v>
      </c>
    </row>
    <row r="3101" spans="1:14" ht="25.5" customHeight="1">
      <c r="A3101" s="22" t="s">
        <v>56</v>
      </c>
      <c r="B3101" s="23" t="s">
        <v>165</v>
      </c>
      <c r="C3101" s="22" t="s">
        <v>253</v>
      </c>
      <c r="D3101" s="22" t="s">
        <v>276</v>
      </c>
      <c r="E3101" s="33">
        <v>665350.96515713888</v>
      </c>
      <c r="F3101" s="33">
        <v>800344.87823386618</v>
      </c>
      <c r="G3101" s="33">
        <v>1054990.1281522829</v>
      </c>
      <c r="H3101" s="33">
        <v>1315715.152653866</v>
      </c>
      <c r="I3101" s="33">
        <v>1620483.4260880949</v>
      </c>
      <c r="J3101" s="33">
        <v>1916369.4265514279</v>
      </c>
      <c r="K3101" s="33">
        <v>2113961.9650572492</v>
      </c>
      <c r="L3101" s="33">
        <v>3070964.171405456</v>
      </c>
      <c r="M3101" s="33">
        <v>4053100.272737355</v>
      </c>
      <c r="N3101" s="33">
        <v>5770704.2696365677</v>
      </c>
    </row>
    <row r="3102" spans="1:14" ht="25.5" customHeight="1">
      <c r="A3102" s="22" t="s">
        <v>57</v>
      </c>
      <c r="B3102" s="23" t="s">
        <v>166</v>
      </c>
      <c r="C3102" s="22" t="s">
        <v>253</v>
      </c>
      <c r="D3102" s="22" t="s">
        <v>276</v>
      </c>
      <c r="E3102" s="33">
        <v>3913277.537997853</v>
      </c>
      <c r="F3102" s="33">
        <v>4736947.9953727592</v>
      </c>
      <c r="G3102" s="33">
        <v>6887136.0580597157</v>
      </c>
      <c r="H3102" s="33">
        <v>7783181.1258938992</v>
      </c>
      <c r="I3102" s="33">
        <v>9038368.7532468233</v>
      </c>
      <c r="J3102" s="33">
        <v>9688049.9368766602</v>
      </c>
      <c r="K3102" s="33">
        <v>9189212.3568097614</v>
      </c>
      <c r="L3102" s="33">
        <v>12658277.25873399</v>
      </c>
      <c r="M3102" s="33">
        <v>18970469.478688639</v>
      </c>
      <c r="N3102" s="33">
        <v>29529902.782476701</v>
      </c>
    </row>
    <row r="3103" spans="1:14" ht="25.5" customHeight="1">
      <c r="A3103" s="22" t="s">
        <v>58</v>
      </c>
      <c r="B3103" s="23" t="s">
        <v>167</v>
      </c>
      <c r="C3103" s="22" t="s">
        <v>253</v>
      </c>
      <c r="D3103" s="22" t="s">
        <v>276</v>
      </c>
      <c r="E3103" s="33">
        <v>3538599.111026858</v>
      </c>
      <c r="F3103" s="33">
        <v>4352728.7614979791</v>
      </c>
      <c r="G3103" s="33">
        <v>6369977.1372017926</v>
      </c>
      <c r="H3103" s="33">
        <v>7267075.5033920873</v>
      </c>
      <c r="I3103" s="33">
        <v>8417524.1240962408</v>
      </c>
      <c r="J3103" s="33">
        <v>9026941.5520055778</v>
      </c>
      <c r="K3103" s="33">
        <v>8385562.9143613763</v>
      </c>
      <c r="L3103" s="33">
        <v>11494135.24226903</v>
      </c>
      <c r="M3103" s="33">
        <v>17535803.108847249</v>
      </c>
      <c r="N3103" s="33">
        <v>27776514.891955849</v>
      </c>
    </row>
    <row r="3104" spans="1:14" ht="25.5" customHeight="1">
      <c r="A3104" s="22" t="s">
        <v>59</v>
      </c>
      <c r="B3104" s="23" t="s">
        <v>168</v>
      </c>
      <c r="C3104" s="22" t="s">
        <v>253</v>
      </c>
      <c r="D3104" s="22" t="s">
        <v>276</v>
      </c>
      <c r="E3104" s="33">
        <v>36424.661343624488</v>
      </c>
      <c r="F3104" s="33">
        <v>53653.714185677272</v>
      </c>
      <c r="G3104" s="33">
        <v>60714.708565672772</v>
      </c>
      <c r="H3104" s="33">
        <v>89606.003906055528</v>
      </c>
      <c r="I3104" s="33">
        <v>106444.3206174324</v>
      </c>
      <c r="J3104" s="33">
        <v>82948.487292239137</v>
      </c>
      <c r="K3104" s="33">
        <v>184390.1221842333</v>
      </c>
      <c r="L3104" s="33">
        <v>354555.39869108138</v>
      </c>
      <c r="M3104" s="33">
        <v>389994.1387387609</v>
      </c>
      <c r="N3104" s="33">
        <v>376085.34442368121</v>
      </c>
    </row>
    <row r="3105" spans="1:14" ht="25.5" customHeight="1">
      <c r="A3105" s="22" t="s">
        <v>60</v>
      </c>
      <c r="B3105" s="23" t="s">
        <v>169</v>
      </c>
      <c r="C3105" s="22" t="s">
        <v>253</v>
      </c>
      <c r="D3105" s="22" t="s">
        <v>276</v>
      </c>
      <c r="E3105" s="33">
        <v>3488142.249741287</v>
      </c>
      <c r="F3105" s="33">
        <v>4280960.8549699374</v>
      </c>
      <c r="G3105" s="33">
        <v>6291737.3032960221</v>
      </c>
      <c r="H3105" s="33">
        <v>7153603.8448378053</v>
      </c>
      <c r="I3105" s="33">
        <v>8285950.0413982952</v>
      </c>
      <c r="J3105" s="33">
        <v>8917150.6978796832</v>
      </c>
      <c r="K3105" s="33">
        <v>8168464.759165097</v>
      </c>
      <c r="L3105" s="33">
        <v>11104194.692516411</v>
      </c>
      <c r="M3105" s="33">
        <v>17096028.039040592</v>
      </c>
      <c r="N3105" s="33">
        <v>27335972.765407789</v>
      </c>
    </row>
    <row r="3106" spans="1:14" ht="25.5" customHeight="1">
      <c r="A3106" s="22" t="s">
        <v>61</v>
      </c>
      <c r="B3106" s="23" t="s">
        <v>170</v>
      </c>
      <c r="C3106" s="22" t="s">
        <v>253</v>
      </c>
      <c r="D3106" s="22" t="s">
        <v>276</v>
      </c>
      <c r="E3106" s="33">
        <v>14032.19994194732</v>
      </c>
      <c r="F3106" s="33">
        <v>18114.19234236428</v>
      </c>
      <c r="G3106" s="33">
        <v>17525.12534009897</v>
      </c>
      <c r="H3106" s="33">
        <v>23865.65464822674</v>
      </c>
      <c r="I3106" s="33">
        <v>25129.762080513781</v>
      </c>
      <c r="J3106" s="33">
        <v>26842.366833655469</v>
      </c>
      <c r="K3106" s="33">
        <v>32708.033012045809</v>
      </c>
      <c r="L3106" s="33">
        <v>35385.151061541161</v>
      </c>
      <c r="M3106" s="33">
        <v>49780.931067898528</v>
      </c>
      <c r="N3106" s="33">
        <v>64456.782124376492</v>
      </c>
    </row>
    <row r="3107" spans="1:14" ht="25.5" customHeight="1">
      <c r="A3107" s="22" t="s">
        <v>62</v>
      </c>
      <c r="B3107" s="23" t="s">
        <v>171</v>
      </c>
      <c r="C3107" s="22" t="s">
        <v>253</v>
      </c>
      <c r="D3107" s="22" t="s">
        <v>276</v>
      </c>
      <c r="E3107" s="33">
        <v>0</v>
      </c>
      <c r="F3107" s="33">
        <v>0</v>
      </c>
      <c r="G3107" s="33">
        <v>0</v>
      </c>
      <c r="H3107" s="33">
        <v>0</v>
      </c>
      <c r="I3107" s="33">
        <v>0</v>
      </c>
      <c r="J3107" s="33">
        <v>0</v>
      </c>
      <c r="K3107" s="33">
        <v>0</v>
      </c>
      <c r="L3107" s="33">
        <v>0</v>
      </c>
      <c r="M3107" s="33">
        <v>0</v>
      </c>
      <c r="N3107" s="33">
        <v>0</v>
      </c>
    </row>
    <row r="3108" spans="1:14" ht="25.5" customHeight="1">
      <c r="A3108" s="22" t="s">
        <v>63</v>
      </c>
      <c r="B3108" s="23" t="s">
        <v>172</v>
      </c>
      <c r="C3108" s="22" t="s">
        <v>253</v>
      </c>
      <c r="D3108" s="22" t="s">
        <v>276</v>
      </c>
      <c r="E3108" s="33">
        <v>103870.91174571859</v>
      </c>
      <c r="F3108" s="33">
        <v>123616.0524539061</v>
      </c>
      <c r="G3108" s="33">
        <v>224405.26473721041</v>
      </c>
      <c r="H3108" s="33">
        <v>229857.91564748739</v>
      </c>
      <c r="I3108" s="33">
        <v>250286.50415088399</v>
      </c>
      <c r="J3108" s="33">
        <v>289426.61815255211</v>
      </c>
      <c r="K3108" s="33">
        <v>357407.3539986012</v>
      </c>
      <c r="L3108" s="33">
        <v>563995.30285093037</v>
      </c>
      <c r="M3108" s="33">
        <v>747017.59495518706</v>
      </c>
      <c r="N3108" s="33">
        <v>818021.79323207971</v>
      </c>
    </row>
    <row r="3109" spans="1:14" ht="25.5" customHeight="1">
      <c r="A3109" s="22" t="s">
        <v>64</v>
      </c>
      <c r="B3109" s="23" t="s">
        <v>173</v>
      </c>
      <c r="C3109" s="22" t="s">
        <v>253</v>
      </c>
      <c r="D3109" s="22" t="s">
        <v>276</v>
      </c>
      <c r="E3109" s="33">
        <v>212857.2970834513</v>
      </c>
      <c r="F3109" s="33">
        <v>209081.3534881325</v>
      </c>
      <c r="G3109" s="33">
        <v>227926.2337186941</v>
      </c>
      <c r="H3109" s="33">
        <v>200852.29904270911</v>
      </c>
      <c r="I3109" s="33">
        <v>256567.05238209799</v>
      </c>
      <c r="J3109" s="33">
        <v>251912.64876307029</v>
      </c>
      <c r="K3109" s="33">
        <v>323748.27282414178</v>
      </c>
      <c r="L3109" s="33">
        <v>458395.9164813651</v>
      </c>
      <c r="M3109" s="33">
        <v>543133.70668021764</v>
      </c>
      <c r="N3109" s="33">
        <v>707813.66262624599</v>
      </c>
    </row>
    <row r="3110" spans="1:14" ht="25.5" customHeight="1">
      <c r="A3110" s="22" t="s">
        <v>65</v>
      </c>
      <c r="B3110" s="23" t="s">
        <v>174</v>
      </c>
      <c r="C3110" s="22" t="s">
        <v>253</v>
      </c>
      <c r="D3110" s="22" t="s">
        <v>276</v>
      </c>
      <c r="E3110" s="33">
        <v>57950.218141824123</v>
      </c>
      <c r="F3110" s="33">
        <v>51521.827932741457</v>
      </c>
      <c r="G3110" s="33">
        <v>64827.422402018048</v>
      </c>
      <c r="H3110" s="33">
        <v>85395.407811615791</v>
      </c>
      <c r="I3110" s="33">
        <v>113991.0726176009</v>
      </c>
      <c r="J3110" s="33">
        <v>119769.1179554608</v>
      </c>
      <c r="K3110" s="33">
        <v>122493.8156256424</v>
      </c>
      <c r="L3110" s="33">
        <v>141750.7971326636</v>
      </c>
      <c r="M3110" s="33">
        <v>144515.06820598361</v>
      </c>
      <c r="N3110" s="33">
        <v>227552.43466252429</v>
      </c>
    </row>
    <row r="3111" spans="1:14" ht="25.5" customHeight="1">
      <c r="A3111" s="22" t="s">
        <v>66</v>
      </c>
      <c r="B3111" s="23" t="s">
        <v>175</v>
      </c>
      <c r="C3111" s="22" t="s">
        <v>253</v>
      </c>
      <c r="D3111" s="22" t="s">
        <v>276</v>
      </c>
      <c r="E3111" s="33">
        <v>908778.04847574618</v>
      </c>
      <c r="F3111" s="33">
        <v>1280770.78564684</v>
      </c>
      <c r="G3111" s="33">
        <v>1826481.3543161361</v>
      </c>
      <c r="H3111" s="33">
        <v>2188762.7731838869</v>
      </c>
      <c r="I3111" s="33">
        <v>2554722.9651005669</v>
      </c>
      <c r="J3111" s="33">
        <v>2837404.9293059991</v>
      </c>
      <c r="K3111" s="33">
        <v>2969741.26933872</v>
      </c>
      <c r="L3111" s="33">
        <v>4118967.872731633</v>
      </c>
      <c r="M3111" s="33">
        <v>4364627.4310748177</v>
      </c>
      <c r="N3111" s="33">
        <v>3133486.299988457</v>
      </c>
    </row>
    <row r="3112" spans="1:14" ht="25.5" customHeight="1">
      <c r="A3112" s="22" t="s">
        <v>67</v>
      </c>
      <c r="B3112" s="23" t="s">
        <v>176</v>
      </c>
      <c r="C3112" s="22" t="s">
        <v>253</v>
      </c>
      <c r="D3112" s="22" t="s">
        <v>276</v>
      </c>
      <c r="E3112" s="33">
        <v>37799.736144065973</v>
      </c>
      <c r="F3112" s="33">
        <v>45546.253020874792</v>
      </c>
      <c r="G3112" s="33">
        <v>58578.767460843483</v>
      </c>
      <c r="H3112" s="33">
        <v>66814.976047971126</v>
      </c>
      <c r="I3112" s="33">
        <v>81275.787435694408</v>
      </c>
      <c r="J3112" s="33">
        <v>83839.9515943843</v>
      </c>
      <c r="K3112" s="33">
        <v>91216.671146385081</v>
      </c>
      <c r="L3112" s="33">
        <v>137933.1972390275</v>
      </c>
      <c r="M3112" s="33">
        <v>154222.28713069731</v>
      </c>
      <c r="N3112" s="33">
        <v>135325.3879816604</v>
      </c>
    </row>
    <row r="3113" spans="1:14" ht="25.5" customHeight="1">
      <c r="A3113" s="22" t="s">
        <v>68</v>
      </c>
      <c r="B3113" s="23" t="s">
        <v>177</v>
      </c>
      <c r="C3113" s="22" t="s">
        <v>253</v>
      </c>
      <c r="D3113" s="22" t="s">
        <v>276</v>
      </c>
      <c r="E3113" s="33">
        <v>870978.31233168021</v>
      </c>
      <c r="F3113" s="33">
        <v>1235224.5326259651</v>
      </c>
      <c r="G3113" s="33">
        <v>1767902.586855293</v>
      </c>
      <c r="H3113" s="33">
        <v>2121947.7971359161</v>
      </c>
      <c r="I3113" s="33">
        <v>2473447.1776648718</v>
      </c>
      <c r="J3113" s="33">
        <v>2753564.9777116152</v>
      </c>
      <c r="K3113" s="33">
        <v>2878524.5981923351</v>
      </c>
      <c r="L3113" s="33">
        <v>3981034.6754926052</v>
      </c>
      <c r="M3113" s="33">
        <v>4210405.14394412</v>
      </c>
      <c r="N3113" s="33">
        <v>2998160.9120067968</v>
      </c>
    </row>
    <row r="3114" spans="1:14" ht="25.5" customHeight="1">
      <c r="A3114" s="22" t="s">
        <v>69</v>
      </c>
      <c r="B3114" s="23" t="s">
        <v>178</v>
      </c>
      <c r="C3114" s="22" t="s">
        <v>253</v>
      </c>
      <c r="D3114" s="22" t="s">
        <v>276</v>
      </c>
      <c r="E3114" s="33">
        <v>615149.82740266796</v>
      </c>
      <c r="F3114" s="33">
        <v>767417.91559108952</v>
      </c>
      <c r="G3114" s="33">
        <v>1196220.7811980059</v>
      </c>
      <c r="H3114" s="33">
        <v>1407552.5346274211</v>
      </c>
      <c r="I3114" s="33">
        <v>1815111.7552138059</v>
      </c>
      <c r="J3114" s="33">
        <v>2113153.7337946952</v>
      </c>
      <c r="K3114" s="33">
        <v>2733386.0133782122</v>
      </c>
      <c r="L3114" s="33">
        <v>2965390.7430096199</v>
      </c>
      <c r="M3114" s="33">
        <v>3935947.5635420671</v>
      </c>
      <c r="N3114" s="33">
        <v>5079444.8947807271</v>
      </c>
    </row>
    <row r="3115" spans="1:14" ht="25.5" customHeight="1">
      <c r="A3115" s="22" t="s">
        <v>70</v>
      </c>
      <c r="B3115" s="23" t="s">
        <v>179</v>
      </c>
      <c r="C3115" s="22" t="s">
        <v>253</v>
      </c>
      <c r="D3115" s="22" t="s">
        <v>276</v>
      </c>
      <c r="E3115" s="33">
        <v>458760.80980980542</v>
      </c>
      <c r="F3115" s="33">
        <v>605327.04786701256</v>
      </c>
      <c r="G3115" s="33">
        <v>952335.02356350096</v>
      </c>
      <c r="H3115" s="33">
        <v>1109540.739357813</v>
      </c>
      <c r="I3115" s="33">
        <v>1390050.305761894</v>
      </c>
      <c r="J3115" s="33">
        <v>1577516.5989211639</v>
      </c>
      <c r="K3115" s="33">
        <v>1720643.1615519959</v>
      </c>
      <c r="L3115" s="33">
        <v>2004181.792204703</v>
      </c>
      <c r="M3115" s="33">
        <v>2722151.769018074</v>
      </c>
      <c r="N3115" s="33">
        <v>3563596.196840879</v>
      </c>
    </row>
    <row r="3116" spans="1:14" ht="25.5" customHeight="1">
      <c r="A3116" s="22" t="s">
        <v>71</v>
      </c>
      <c r="B3116" s="23" t="s">
        <v>180</v>
      </c>
      <c r="C3116" s="22" t="s">
        <v>253</v>
      </c>
      <c r="D3116" s="22" t="s">
        <v>276</v>
      </c>
      <c r="E3116" s="33">
        <v>156389.0175928626</v>
      </c>
      <c r="F3116" s="33">
        <v>162090.86772407699</v>
      </c>
      <c r="G3116" s="33">
        <v>243885.7576345054</v>
      </c>
      <c r="H3116" s="33">
        <v>298011.79526960792</v>
      </c>
      <c r="I3116" s="33">
        <v>425061.44945191231</v>
      </c>
      <c r="J3116" s="33">
        <v>535637.13487353083</v>
      </c>
      <c r="K3116" s="33">
        <v>1012742.851826216</v>
      </c>
      <c r="L3116" s="33">
        <v>961208.95080491726</v>
      </c>
      <c r="M3116" s="33">
        <v>1213795.794523993</v>
      </c>
      <c r="N3116" s="33">
        <v>1515848.6979398481</v>
      </c>
    </row>
    <row r="3117" spans="1:14" ht="25.5" customHeight="1">
      <c r="A3117" s="22" t="s">
        <v>72</v>
      </c>
      <c r="B3117" s="23" t="s">
        <v>181</v>
      </c>
      <c r="C3117" s="22" t="s">
        <v>253</v>
      </c>
      <c r="D3117" s="22" t="s">
        <v>276</v>
      </c>
      <c r="E3117" s="33">
        <v>741131.41708788613</v>
      </c>
      <c r="F3117" s="33">
        <v>1065526.942742462</v>
      </c>
      <c r="G3117" s="33">
        <v>1660954.7066496031</v>
      </c>
      <c r="H3117" s="33">
        <v>1774527.7684026309</v>
      </c>
      <c r="I3117" s="33">
        <v>2189785.1506418418</v>
      </c>
      <c r="J3117" s="33">
        <v>2385796.6434823629</v>
      </c>
      <c r="K3117" s="33">
        <v>2737893.9620446791</v>
      </c>
      <c r="L3117" s="33">
        <v>3707786.3068355578</v>
      </c>
      <c r="M3117" s="33">
        <v>5173025.858121844</v>
      </c>
      <c r="N3117" s="33">
        <v>9446719.4444985949</v>
      </c>
    </row>
    <row r="3118" spans="1:14" ht="25.5" customHeight="1">
      <c r="A3118" s="22" t="s">
        <v>73</v>
      </c>
      <c r="B3118" s="23" t="s">
        <v>182</v>
      </c>
      <c r="C3118" s="22" t="s">
        <v>253</v>
      </c>
      <c r="D3118" s="22" t="s">
        <v>276</v>
      </c>
      <c r="E3118" s="33">
        <v>496004.81500792212</v>
      </c>
      <c r="F3118" s="33">
        <v>703467.56126118894</v>
      </c>
      <c r="G3118" s="33">
        <v>1041459.355958265</v>
      </c>
      <c r="H3118" s="33">
        <v>1204334.3912222211</v>
      </c>
      <c r="I3118" s="33">
        <v>1503141.446305437</v>
      </c>
      <c r="J3118" s="33">
        <v>1616993.07796799</v>
      </c>
      <c r="K3118" s="33">
        <v>1835717.955933155</v>
      </c>
      <c r="L3118" s="33">
        <v>2658725.5895444481</v>
      </c>
      <c r="M3118" s="33">
        <v>3080237.0080933748</v>
      </c>
      <c r="N3118" s="33">
        <v>3767093.742402269</v>
      </c>
    </row>
    <row r="3119" spans="1:14" ht="25.5" customHeight="1">
      <c r="A3119" s="22" t="s">
        <v>74</v>
      </c>
      <c r="B3119" s="23" t="s">
        <v>183</v>
      </c>
      <c r="C3119" s="22" t="s">
        <v>253</v>
      </c>
      <c r="D3119" s="22" t="s">
        <v>276</v>
      </c>
      <c r="E3119" s="33">
        <v>201910.41167293349</v>
      </c>
      <c r="F3119" s="33">
        <v>288302.72894845682</v>
      </c>
      <c r="G3119" s="33">
        <v>308770.19196015561</v>
      </c>
      <c r="H3119" s="33">
        <v>447184.87240378058</v>
      </c>
      <c r="I3119" s="33">
        <v>575332.01278745895</v>
      </c>
      <c r="J3119" s="33">
        <v>640376.70200646005</v>
      </c>
      <c r="K3119" s="33">
        <v>752316.039718905</v>
      </c>
      <c r="L3119" s="33">
        <v>762675.29393748019</v>
      </c>
      <c r="M3119" s="33">
        <v>1311817.4626346391</v>
      </c>
      <c r="N3119" s="33">
        <v>1983517.787540229</v>
      </c>
    </row>
    <row r="3120" spans="1:14" ht="25.5" customHeight="1">
      <c r="A3120" s="22" t="s">
        <v>75</v>
      </c>
      <c r="B3120" s="23" t="s">
        <v>184</v>
      </c>
      <c r="C3120" s="22" t="s">
        <v>253</v>
      </c>
      <c r="D3120" s="22" t="s">
        <v>276</v>
      </c>
      <c r="E3120" s="33">
        <v>43216.190407030517</v>
      </c>
      <c r="F3120" s="33">
        <v>73756.652532815802</v>
      </c>
      <c r="G3120" s="33">
        <v>310725.15873118152</v>
      </c>
      <c r="H3120" s="33">
        <v>123008.5047766293</v>
      </c>
      <c r="I3120" s="33">
        <v>111311.6915489465</v>
      </c>
      <c r="J3120" s="33">
        <v>128426.8635079129</v>
      </c>
      <c r="K3120" s="33">
        <v>149859.96639261869</v>
      </c>
      <c r="L3120" s="33">
        <v>286385.42335363</v>
      </c>
      <c r="M3120" s="33">
        <v>780971.38739383081</v>
      </c>
      <c r="N3120" s="33">
        <v>3696107.9145560968</v>
      </c>
    </row>
    <row r="3121" spans="1:14" ht="25.5" customHeight="1">
      <c r="A3121" s="22" t="s">
        <v>76</v>
      </c>
      <c r="B3121" s="23" t="s">
        <v>185</v>
      </c>
      <c r="C3121" s="22" t="s">
        <v>253</v>
      </c>
      <c r="D3121" s="22" t="s">
        <v>276</v>
      </c>
      <c r="E3121" s="33">
        <v>2097390.4060788462</v>
      </c>
      <c r="F3121" s="33">
        <v>2435056.5172548201</v>
      </c>
      <c r="G3121" s="33">
        <v>2870488.9039728022</v>
      </c>
      <c r="H3121" s="33">
        <v>3468733.8131124731</v>
      </c>
      <c r="I3121" s="33">
        <v>3500236.5839173482</v>
      </c>
      <c r="J3121" s="33">
        <v>3953341.6482340642</v>
      </c>
      <c r="K3121" s="33">
        <v>3206480.7384340768</v>
      </c>
      <c r="L3121" s="33">
        <v>5017542.4464910151</v>
      </c>
      <c r="M3121" s="33">
        <v>6917594.0928079747</v>
      </c>
      <c r="N3121" s="33">
        <v>10951767.028363479</v>
      </c>
    </row>
    <row r="3122" spans="1:14" ht="25.5" customHeight="1">
      <c r="A3122" s="22" t="s">
        <v>77</v>
      </c>
      <c r="B3122" s="23" t="s">
        <v>186</v>
      </c>
      <c r="C3122" s="22" t="s">
        <v>253</v>
      </c>
      <c r="D3122" s="22" t="s">
        <v>276</v>
      </c>
      <c r="E3122" s="33">
        <v>698835.10656348674</v>
      </c>
      <c r="F3122" s="33">
        <v>1078792.915617859</v>
      </c>
      <c r="G3122" s="33">
        <v>968038.58833943703</v>
      </c>
      <c r="H3122" s="33">
        <v>1304233.0487131311</v>
      </c>
      <c r="I3122" s="33">
        <v>1150253.042134356</v>
      </c>
      <c r="J3122" s="33">
        <v>1339275.353672337</v>
      </c>
      <c r="K3122" s="33">
        <v>230750.54440107741</v>
      </c>
      <c r="L3122" s="33">
        <v>1206552.251891166</v>
      </c>
      <c r="M3122" s="33">
        <v>1674836.2991750101</v>
      </c>
      <c r="N3122" s="33">
        <v>2167278.5820914912</v>
      </c>
    </row>
    <row r="3123" spans="1:14" ht="25.5" customHeight="1">
      <c r="A3123" s="22" t="s">
        <v>78</v>
      </c>
      <c r="B3123" s="23" t="s">
        <v>187</v>
      </c>
      <c r="C3123" s="22" t="s">
        <v>253</v>
      </c>
      <c r="D3123" s="22" t="s">
        <v>276</v>
      </c>
      <c r="E3123" s="33">
        <v>589937.00591085886</v>
      </c>
      <c r="F3123" s="33">
        <v>255384.74802111011</v>
      </c>
      <c r="G3123" s="33">
        <v>346364.94886276522</v>
      </c>
      <c r="H3123" s="33">
        <v>296562.39637603459</v>
      </c>
      <c r="I3123" s="33">
        <v>334956.72119561979</v>
      </c>
      <c r="J3123" s="33">
        <v>399759.83361265558</v>
      </c>
      <c r="K3123" s="33">
        <v>298167.45799455867</v>
      </c>
      <c r="L3123" s="33">
        <v>496531.08927683817</v>
      </c>
      <c r="M3123" s="33">
        <v>586093.60672278132</v>
      </c>
      <c r="N3123" s="33">
        <v>671695.4833375779</v>
      </c>
    </row>
    <row r="3124" spans="1:14" ht="25.5" customHeight="1">
      <c r="A3124" s="22" t="s">
        <v>79</v>
      </c>
      <c r="B3124" s="23" t="s">
        <v>188</v>
      </c>
      <c r="C3124" s="22" t="s">
        <v>253</v>
      </c>
      <c r="D3124" s="22" t="s">
        <v>276</v>
      </c>
      <c r="E3124" s="33">
        <v>755194.01978239266</v>
      </c>
      <c r="F3124" s="33">
        <v>1027973.931291374</v>
      </c>
      <c r="G3124" s="33">
        <v>1445076.280331193</v>
      </c>
      <c r="H3124" s="33">
        <v>1698560.614866921</v>
      </c>
      <c r="I3124" s="33">
        <v>1799653.662572427</v>
      </c>
      <c r="J3124" s="33">
        <v>1940315.34574297</v>
      </c>
      <c r="K3124" s="33">
        <v>2329243.372914759</v>
      </c>
      <c r="L3124" s="33">
        <v>2874573.0555254328</v>
      </c>
      <c r="M3124" s="33">
        <v>4180475.895399123</v>
      </c>
      <c r="N3124" s="33">
        <v>6953563.3448645752</v>
      </c>
    </row>
    <row r="3125" spans="1:14" ht="25.5" customHeight="1">
      <c r="A3125" s="22" t="s">
        <v>80</v>
      </c>
      <c r="B3125" s="23" t="s">
        <v>189</v>
      </c>
      <c r="C3125" s="22" t="s">
        <v>253</v>
      </c>
      <c r="D3125" s="22" t="s">
        <v>276</v>
      </c>
      <c r="E3125" s="33">
        <v>53424.273822107847</v>
      </c>
      <c r="F3125" s="33">
        <v>72904.922324477375</v>
      </c>
      <c r="G3125" s="33">
        <v>111009.08643940699</v>
      </c>
      <c r="H3125" s="33">
        <v>169377.75315638661</v>
      </c>
      <c r="I3125" s="33">
        <v>215373.15801494551</v>
      </c>
      <c r="J3125" s="33">
        <v>273991.11520610051</v>
      </c>
      <c r="K3125" s="33">
        <v>348319.36312368268</v>
      </c>
      <c r="L3125" s="33">
        <v>439886.04979757802</v>
      </c>
      <c r="M3125" s="33">
        <v>476188.29151105997</v>
      </c>
      <c r="N3125" s="33">
        <v>1159229.618069839</v>
      </c>
    </row>
    <row r="3126" spans="1:14" ht="25.5" customHeight="1">
      <c r="A3126" s="22" t="s">
        <v>81</v>
      </c>
      <c r="B3126" s="23" t="s">
        <v>190</v>
      </c>
      <c r="C3126" s="22" t="s">
        <v>253</v>
      </c>
      <c r="D3126" s="22" t="s">
        <v>276</v>
      </c>
      <c r="E3126" s="33">
        <v>350723.4403685648</v>
      </c>
      <c r="F3126" s="33">
        <v>524396.44118995743</v>
      </c>
      <c r="G3126" s="33">
        <v>679374.1602350811</v>
      </c>
      <c r="H3126" s="33">
        <v>751008.28352768277</v>
      </c>
      <c r="I3126" s="33">
        <v>1146998.4839373941</v>
      </c>
      <c r="J3126" s="33">
        <v>1579892.015918592</v>
      </c>
      <c r="K3126" s="33">
        <v>1499919.0704347061</v>
      </c>
      <c r="L3126" s="33">
        <v>1825242.843205177</v>
      </c>
      <c r="M3126" s="33">
        <v>2158933.2582866959</v>
      </c>
      <c r="N3126" s="33">
        <v>4195981.2677017553</v>
      </c>
    </row>
    <row r="3127" spans="1:14" ht="25.5" customHeight="1">
      <c r="A3127" s="22" t="s">
        <v>82</v>
      </c>
      <c r="B3127" s="23" t="s">
        <v>191</v>
      </c>
      <c r="C3127" s="22" t="s">
        <v>253</v>
      </c>
      <c r="D3127" s="22" t="s">
        <v>276</v>
      </c>
      <c r="E3127" s="33">
        <v>7427.829732500204</v>
      </c>
      <c r="F3127" s="33">
        <v>7780.343479444603</v>
      </c>
      <c r="G3127" s="33">
        <v>14620.5190006047</v>
      </c>
      <c r="H3127" s="33">
        <v>15518.741205439021</v>
      </c>
      <c r="I3127" s="33">
        <v>17321.204123433032</v>
      </c>
      <c r="J3127" s="33">
        <v>24755.617188921049</v>
      </c>
      <c r="K3127" s="33">
        <v>30477.919647874409</v>
      </c>
      <c r="L3127" s="33">
        <v>34182.015979463416</v>
      </c>
      <c r="M3127" s="33">
        <v>30355.78383405117</v>
      </c>
      <c r="N3127" s="33">
        <v>37502.864503294113</v>
      </c>
    </row>
    <row r="3128" spans="1:14" ht="25.5" customHeight="1">
      <c r="A3128" s="22" t="s">
        <v>83</v>
      </c>
      <c r="B3128" s="23" t="s">
        <v>192</v>
      </c>
      <c r="C3128" s="22" t="s">
        <v>253</v>
      </c>
      <c r="D3128" s="22" t="s">
        <v>276</v>
      </c>
      <c r="E3128" s="33">
        <v>317184.08329542872</v>
      </c>
      <c r="F3128" s="33">
        <v>487147.74697711668</v>
      </c>
      <c r="G3128" s="33">
        <v>623585.65668993513</v>
      </c>
      <c r="H3128" s="33">
        <v>686468.46503690688</v>
      </c>
      <c r="I3128" s="33">
        <v>1066407.99621057</v>
      </c>
      <c r="J3128" s="33">
        <v>1476506.197413465</v>
      </c>
      <c r="K3128" s="33">
        <v>1387728.636785296</v>
      </c>
      <c r="L3128" s="33">
        <v>1696907.6088619269</v>
      </c>
      <c r="M3128" s="33">
        <v>2004179.0304313961</v>
      </c>
      <c r="N3128" s="33">
        <v>3920224.3967637019</v>
      </c>
    </row>
    <row r="3129" spans="1:14" ht="25.5" customHeight="1">
      <c r="A3129" s="22" t="s">
        <v>84</v>
      </c>
      <c r="B3129" s="23" t="s">
        <v>193</v>
      </c>
      <c r="C3129" s="22" t="s">
        <v>253</v>
      </c>
      <c r="D3129" s="22" t="s">
        <v>276</v>
      </c>
      <c r="E3129" s="33">
        <v>26111.527340635941</v>
      </c>
      <c r="F3129" s="33">
        <v>29468.350733396121</v>
      </c>
      <c r="G3129" s="33">
        <v>41167.984544541279</v>
      </c>
      <c r="H3129" s="33">
        <v>49021.077285336847</v>
      </c>
      <c r="I3129" s="33">
        <v>63269.283603390308</v>
      </c>
      <c r="J3129" s="33">
        <v>78630.201316205785</v>
      </c>
      <c r="K3129" s="33">
        <v>81712.514001535674</v>
      </c>
      <c r="L3129" s="33">
        <v>94153.218363786524</v>
      </c>
      <c r="M3129" s="33">
        <v>124398.4440212489</v>
      </c>
      <c r="N3129" s="33">
        <v>238254.0064347593</v>
      </c>
    </row>
    <row r="3130" spans="1:14" ht="25.5" customHeight="1">
      <c r="A3130" s="22" t="s">
        <v>85</v>
      </c>
      <c r="B3130" s="23" t="s">
        <v>194</v>
      </c>
      <c r="C3130" s="22" t="s">
        <v>253</v>
      </c>
      <c r="D3130" s="22" t="s">
        <v>276</v>
      </c>
      <c r="E3130" s="33">
        <v>411397.83185233729</v>
      </c>
      <c r="F3130" s="33">
        <v>519029.58309003722</v>
      </c>
      <c r="G3130" s="33">
        <v>687549.06835728523</v>
      </c>
      <c r="H3130" s="33">
        <v>838749.17328094924</v>
      </c>
      <c r="I3130" s="33">
        <v>917906.60531996679</v>
      </c>
      <c r="J3130" s="33">
        <v>991232.97248472809</v>
      </c>
      <c r="K3130" s="33">
        <v>1049821.236508172</v>
      </c>
      <c r="L3130" s="33">
        <v>1331961.5419886271</v>
      </c>
      <c r="M3130" s="33">
        <v>1526516.981826822</v>
      </c>
      <c r="N3130" s="33">
        <v>2031401.5100189419</v>
      </c>
    </row>
    <row r="3131" spans="1:14" ht="25.5" customHeight="1">
      <c r="A3131" s="22" t="s">
        <v>86</v>
      </c>
      <c r="B3131" s="23" t="s">
        <v>195</v>
      </c>
      <c r="C3131" s="22" t="s">
        <v>253</v>
      </c>
      <c r="D3131" s="22" t="s">
        <v>276</v>
      </c>
      <c r="E3131" s="33">
        <v>3902298.2359920461</v>
      </c>
      <c r="F3131" s="33">
        <v>3281479.1061344859</v>
      </c>
      <c r="G3131" s="33">
        <v>4138525.9158299919</v>
      </c>
      <c r="H3131" s="33">
        <v>5388673.1966104638</v>
      </c>
      <c r="I3131" s="33">
        <v>6348921.7488267124</v>
      </c>
      <c r="J3131" s="33">
        <v>7853319.7032730663</v>
      </c>
      <c r="K3131" s="33">
        <v>9342862.0518453903</v>
      </c>
      <c r="L3131" s="33">
        <v>10805120.63247644</v>
      </c>
      <c r="M3131" s="33">
        <v>12670646.8696665</v>
      </c>
      <c r="N3131" s="33">
        <v>14776629.46486726</v>
      </c>
    </row>
    <row r="3132" spans="1:14" ht="25.5" customHeight="1">
      <c r="A3132" s="22" t="s">
        <v>87</v>
      </c>
      <c r="B3132" s="23" t="s">
        <v>196</v>
      </c>
      <c r="C3132" s="22" t="s">
        <v>253</v>
      </c>
      <c r="D3132" s="22" t="s">
        <v>276</v>
      </c>
      <c r="E3132" s="33">
        <v>478414.46573873312</v>
      </c>
      <c r="F3132" s="33">
        <v>506170.21469892689</v>
      </c>
      <c r="G3132" s="33">
        <v>652692.71766867209</v>
      </c>
      <c r="H3132" s="33">
        <v>1344057.3311643261</v>
      </c>
      <c r="I3132" s="33">
        <v>1090439.315963692</v>
      </c>
      <c r="J3132" s="33">
        <v>1261219.246825675</v>
      </c>
      <c r="K3132" s="33">
        <v>1525162.612111727</v>
      </c>
      <c r="L3132" s="33">
        <v>1655254.6830639369</v>
      </c>
      <c r="M3132" s="33">
        <v>2208927.2892912058</v>
      </c>
      <c r="N3132" s="33">
        <v>2618188.443062522</v>
      </c>
    </row>
    <row r="3133" spans="1:14" ht="25.5" customHeight="1">
      <c r="A3133" s="22" t="s">
        <v>88</v>
      </c>
      <c r="B3133" s="23" t="s">
        <v>197</v>
      </c>
      <c r="C3133" s="22" t="s">
        <v>253</v>
      </c>
      <c r="D3133" s="22" t="s">
        <v>276</v>
      </c>
      <c r="E3133" s="33">
        <v>304885.05103278533</v>
      </c>
      <c r="F3133" s="33">
        <v>240261.65551164019</v>
      </c>
      <c r="G3133" s="33">
        <v>337906.15124935593</v>
      </c>
      <c r="H3133" s="33">
        <v>854694.31641993555</v>
      </c>
      <c r="I3133" s="33">
        <v>465993.54710298358</v>
      </c>
      <c r="J3133" s="33">
        <v>542001.46930150385</v>
      </c>
      <c r="K3133" s="33">
        <v>737671.68181839329</v>
      </c>
      <c r="L3133" s="33">
        <v>818425.56127514038</v>
      </c>
      <c r="M3133" s="33">
        <v>1131987.216510158</v>
      </c>
      <c r="N3133" s="33">
        <v>1005306.058163825</v>
      </c>
    </row>
    <row r="3134" spans="1:14" ht="25.5" customHeight="1">
      <c r="A3134" s="22" t="s">
        <v>89</v>
      </c>
      <c r="B3134" s="23" t="s">
        <v>198</v>
      </c>
      <c r="C3134" s="22" t="s">
        <v>253</v>
      </c>
      <c r="D3134" s="22" t="s">
        <v>276</v>
      </c>
      <c r="E3134" s="33">
        <v>173529.41470594789</v>
      </c>
      <c r="F3134" s="33">
        <v>265908.55918728682</v>
      </c>
      <c r="G3134" s="33">
        <v>314786.56641931622</v>
      </c>
      <c r="H3134" s="33">
        <v>489363.01474439038</v>
      </c>
      <c r="I3134" s="33">
        <v>624445.76886070869</v>
      </c>
      <c r="J3134" s="33">
        <v>719217.77752417128</v>
      </c>
      <c r="K3134" s="33">
        <v>787490.93029333348</v>
      </c>
      <c r="L3134" s="33">
        <v>836829.12178879639</v>
      </c>
      <c r="M3134" s="33">
        <v>1076940.072781048</v>
      </c>
      <c r="N3134" s="33">
        <v>1612882.384898697</v>
      </c>
    </row>
    <row r="3135" spans="1:14" ht="25.5" customHeight="1">
      <c r="A3135" s="22" t="s">
        <v>90</v>
      </c>
      <c r="B3135" s="23" t="s">
        <v>199</v>
      </c>
      <c r="C3135" s="22" t="s">
        <v>253</v>
      </c>
      <c r="D3135" s="22" t="s">
        <v>276</v>
      </c>
      <c r="E3135" s="33">
        <v>3337069.5854248321</v>
      </c>
      <c r="F3135" s="33">
        <v>2713896.4729921422</v>
      </c>
      <c r="G3135" s="33">
        <v>3403948.334769519</v>
      </c>
      <c r="H3135" s="33">
        <v>3949388.7663534149</v>
      </c>
      <c r="I3135" s="33">
        <v>5133452.9002139047</v>
      </c>
      <c r="J3135" s="33">
        <v>6447644.5518812602</v>
      </c>
      <c r="K3135" s="33">
        <v>7543397.738630767</v>
      </c>
      <c r="L3135" s="33">
        <v>8843864.0053506289</v>
      </c>
      <c r="M3135" s="33">
        <v>10102942.512665151</v>
      </c>
      <c r="N3135" s="33">
        <v>11634246.71698341</v>
      </c>
    </row>
    <row r="3136" spans="1:14" ht="25.5" customHeight="1">
      <c r="A3136" s="22" t="s">
        <v>91</v>
      </c>
      <c r="B3136" s="23" t="s">
        <v>200</v>
      </c>
      <c r="C3136" s="22" t="s">
        <v>253</v>
      </c>
      <c r="D3136" s="22" t="s">
        <v>276</v>
      </c>
      <c r="E3136" s="33">
        <v>2816287.041814086</v>
      </c>
      <c r="F3136" s="33">
        <v>2342239.9591793371</v>
      </c>
      <c r="G3136" s="33">
        <v>2944071.6850893432</v>
      </c>
      <c r="H3136" s="33">
        <v>3384975.9994784598</v>
      </c>
      <c r="I3136" s="33">
        <v>4386000.8606702238</v>
      </c>
      <c r="J3136" s="33">
        <v>5251285.0719612464</v>
      </c>
      <c r="K3136" s="33">
        <v>6291484.3223955706</v>
      </c>
      <c r="L3136" s="33">
        <v>7263640.8408975648</v>
      </c>
      <c r="M3136" s="33">
        <v>8178710.2662022971</v>
      </c>
      <c r="N3136" s="33">
        <v>8979792.1129398532</v>
      </c>
    </row>
    <row r="3137" spans="1:14" ht="25.5" customHeight="1">
      <c r="A3137" s="22" t="s">
        <v>92</v>
      </c>
      <c r="B3137" s="23" t="s">
        <v>201</v>
      </c>
      <c r="C3137" s="22" t="s">
        <v>253</v>
      </c>
      <c r="D3137" s="22" t="s">
        <v>276</v>
      </c>
      <c r="E3137" s="33">
        <v>520782.54361074558</v>
      </c>
      <c r="F3137" s="33">
        <v>371656.51381280483</v>
      </c>
      <c r="G3137" s="33">
        <v>459876.64968017541</v>
      </c>
      <c r="H3137" s="33">
        <v>564412.7668749548</v>
      </c>
      <c r="I3137" s="33">
        <v>747452.03954368061</v>
      </c>
      <c r="J3137" s="33">
        <v>1196359.479920014</v>
      </c>
      <c r="K3137" s="33">
        <v>1251913.4162351959</v>
      </c>
      <c r="L3137" s="33">
        <v>1580223.1644530641</v>
      </c>
      <c r="M3137" s="33">
        <v>1924232.246462852</v>
      </c>
      <c r="N3137" s="33">
        <v>2654454.6040435559</v>
      </c>
    </row>
    <row r="3138" spans="1:14" ht="25.5" customHeight="1">
      <c r="A3138" s="22" t="s">
        <v>93</v>
      </c>
      <c r="B3138" s="23" t="s">
        <v>202</v>
      </c>
      <c r="C3138" s="22" t="s">
        <v>253</v>
      </c>
      <c r="D3138" s="22" t="s">
        <v>276</v>
      </c>
      <c r="E3138" s="33">
        <v>86814.184828481069</v>
      </c>
      <c r="F3138" s="33">
        <v>61412.418443417722</v>
      </c>
      <c r="G3138" s="33">
        <v>81884.86339180106</v>
      </c>
      <c r="H3138" s="33">
        <v>95227.099092722521</v>
      </c>
      <c r="I3138" s="33">
        <v>125029.5326491154</v>
      </c>
      <c r="J3138" s="33">
        <v>144455.9045661308</v>
      </c>
      <c r="K3138" s="33">
        <v>274301.70110289752</v>
      </c>
      <c r="L3138" s="33">
        <v>306001.94406187069</v>
      </c>
      <c r="M3138" s="33">
        <v>358777.06771014648</v>
      </c>
      <c r="N3138" s="33">
        <v>524194.30482132529</v>
      </c>
    </row>
    <row r="3139" spans="1:14" ht="25.5" customHeight="1">
      <c r="A3139" s="22" t="s">
        <v>94</v>
      </c>
      <c r="B3139" s="23" t="s">
        <v>203</v>
      </c>
      <c r="C3139" s="22" t="s">
        <v>253</v>
      </c>
      <c r="D3139" s="22" t="s">
        <v>276</v>
      </c>
      <c r="E3139" s="33">
        <v>929167.85114113858</v>
      </c>
      <c r="F3139" s="33">
        <v>870517.67652914266</v>
      </c>
      <c r="G3139" s="33">
        <v>1082488.1121211951</v>
      </c>
      <c r="H3139" s="33">
        <v>958520.69549047155</v>
      </c>
      <c r="I3139" s="33">
        <v>1208336.5104291779</v>
      </c>
      <c r="J3139" s="33">
        <v>1403865.500060115</v>
      </c>
      <c r="K3139" s="33">
        <v>1750174.9780992391</v>
      </c>
      <c r="L3139" s="33">
        <v>2088920.8245800149</v>
      </c>
      <c r="M3139" s="33">
        <v>2567350.220308024</v>
      </c>
      <c r="N3139" s="33">
        <v>3446009.403168472</v>
      </c>
    </row>
    <row r="3140" spans="1:14" ht="25.5" customHeight="1">
      <c r="A3140" s="22" t="s">
        <v>95</v>
      </c>
      <c r="B3140" s="23" t="s">
        <v>204</v>
      </c>
      <c r="C3140" s="22" t="s">
        <v>253</v>
      </c>
      <c r="D3140" s="22" t="s">
        <v>276</v>
      </c>
      <c r="E3140" s="33">
        <v>179839.13461122659</v>
      </c>
      <c r="F3140" s="33">
        <v>111487.1559560124</v>
      </c>
      <c r="G3140" s="33">
        <v>137419.09152877409</v>
      </c>
      <c r="H3140" s="33">
        <v>142772.65074146041</v>
      </c>
      <c r="I3140" s="33">
        <v>176872.33097273501</v>
      </c>
      <c r="J3140" s="33">
        <v>218047.80766712301</v>
      </c>
      <c r="K3140" s="33">
        <v>206208.2563758695</v>
      </c>
      <c r="L3140" s="33">
        <v>299684.01331423048</v>
      </c>
      <c r="M3140" s="33">
        <v>480043.74906213861</v>
      </c>
      <c r="N3140" s="33">
        <v>868714.96056307969</v>
      </c>
    </row>
    <row r="3141" spans="1:14" ht="25.5" customHeight="1">
      <c r="A3141" s="22" t="s">
        <v>96</v>
      </c>
      <c r="B3141" s="23" t="s">
        <v>205</v>
      </c>
      <c r="C3141" s="22" t="s">
        <v>253</v>
      </c>
      <c r="D3141" s="22" t="s">
        <v>276</v>
      </c>
      <c r="E3141" s="33">
        <v>155321.42949165709</v>
      </c>
      <c r="F3141" s="33">
        <v>86512.789390432663</v>
      </c>
      <c r="G3141" s="33">
        <v>108840.75017774331</v>
      </c>
      <c r="H3141" s="33">
        <v>102074.1753773762</v>
      </c>
      <c r="I3141" s="33">
        <v>126264.4467422967</v>
      </c>
      <c r="J3141" s="33">
        <v>157604.48682840969</v>
      </c>
      <c r="K3141" s="33">
        <v>137805.05532705941</v>
      </c>
      <c r="L3141" s="33">
        <v>208320.06529985971</v>
      </c>
      <c r="M3141" s="33">
        <v>350362.1992278971</v>
      </c>
      <c r="N3141" s="33">
        <v>693049.87343555363</v>
      </c>
    </row>
    <row r="3142" spans="1:14" ht="25.5" customHeight="1">
      <c r="A3142" s="22" t="s">
        <v>97</v>
      </c>
      <c r="B3142" s="23" t="s">
        <v>206</v>
      </c>
      <c r="C3142" s="22" t="s">
        <v>253</v>
      </c>
      <c r="D3142" s="22" t="s">
        <v>276</v>
      </c>
      <c r="E3142" s="33">
        <v>24517.705119569469</v>
      </c>
      <c r="F3142" s="33">
        <v>24974.36656557977</v>
      </c>
      <c r="G3142" s="33">
        <v>28578.341351030751</v>
      </c>
      <c r="H3142" s="33">
        <v>40698.47536408421</v>
      </c>
      <c r="I3142" s="33">
        <v>50607.884230438387</v>
      </c>
      <c r="J3142" s="33">
        <v>60443.320838713291</v>
      </c>
      <c r="K3142" s="33">
        <v>68403.201048810122</v>
      </c>
      <c r="L3142" s="33">
        <v>91363.948014370791</v>
      </c>
      <c r="M3142" s="33">
        <v>129681.54983424149</v>
      </c>
      <c r="N3142" s="33">
        <v>175665.08712752609</v>
      </c>
    </row>
    <row r="3143" spans="1:14" ht="25.5" customHeight="1">
      <c r="A3143" s="22" t="s">
        <v>98</v>
      </c>
      <c r="B3143" s="23" t="s">
        <v>207</v>
      </c>
      <c r="C3143" s="22" t="s">
        <v>253</v>
      </c>
      <c r="D3143" s="22" t="s">
        <v>276</v>
      </c>
      <c r="E3143" s="33">
        <v>320457.71608895902</v>
      </c>
      <c r="F3143" s="33">
        <v>169228.52799605479</v>
      </c>
      <c r="G3143" s="33">
        <v>290191.0150193256</v>
      </c>
      <c r="H3143" s="33">
        <v>148394.18106611579</v>
      </c>
      <c r="I3143" s="33">
        <v>201370.2200724131</v>
      </c>
      <c r="J3143" s="33">
        <v>248377.0425300416</v>
      </c>
      <c r="K3143" s="33">
        <v>397343.09796121961</v>
      </c>
      <c r="L3143" s="33">
        <v>504084.27594593191</v>
      </c>
      <c r="M3143" s="33">
        <v>724108.87269891077</v>
      </c>
      <c r="N3143" s="33">
        <v>969642.68289328343</v>
      </c>
    </row>
    <row r="3144" spans="1:14" ht="25.5" customHeight="1">
      <c r="A3144" s="22" t="s">
        <v>99</v>
      </c>
      <c r="B3144" s="23" t="s">
        <v>208</v>
      </c>
      <c r="C3144" s="22" t="s">
        <v>253</v>
      </c>
      <c r="D3144" s="22" t="s">
        <v>276</v>
      </c>
      <c r="E3144" s="33">
        <v>265967.67128692463</v>
      </c>
      <c r="F3144" s="33">
        <v>111363.3744189126</v>
      </c>
      <c r="G3144" s="33">
        <v>173294.1951812694</v>
      </c>
      <c r="H3144" s="33">
        <v>118739.12721021081</v>
      </c>
      <c r="I3144" s="33">
        <v>155442.38942625711</v>
      </c>
      <c r="J3144" s="33">
        <v>191975.52868100069</v>
      </c>
      <c r="K3144" s="33">
        <v>320460.21356553899</v>
      </c>
      <c r="L3144" s="33">
        <v>400985.86373157072</v>
      </c>
      <c r="M3144" s="33">
        <v>487054.09918796818</v>
      </c>
      <c r="N3144" s="33">
        <v>570720.61933949776</v>
      </c>
    </row>
    <row r="3145" spans="1:14" ht="25.5" customHeight="1">
      <c r="A3145" s="22" t="s">
        <v>100</v>
      </c>
      <c r="B3145" s="23" t="s">
        <v>209</v>
      </c>
      <c r="C3145" s="22" t="s">
        <v>253</v>
      </c>
      <c r="D3145" s="22" t="s">
        <v>276</v>
      </c>
      <c r="E3145" s="33">
        <v>54490.044802034368</v>
      </c>
      <c r="F3145" s="33">
        <v>57865.15357714217</v>
      </c>
      <c r="G3145" s="33">
        <v>116896.8198380562</v>
      </c>
      <c r="H3145" s="33">
        <v>29655.053855904989</v>
      </c>
      <c r="I3145" s="33">
        <v>45927.830646155991</v>
      </c>
      <c r="J3145" s="33">
        <v>56401.513849040974</v>
      </c>
      <c r="K3145" s="33">
        <v>76882.884395680638</v>
      </c>
      <c r="L3145" s="33">
        <v>103098.4122143612</v>
      </c>
      <c r="M3145" s="33">
        <v>237054.77351094261</v>
      </c>
      <c r="N3145" s="33">
        <v>398922.06355378567</v>
      </c>
    </row>
    <row r="3146" spans="1:14" ht="25.5" customHeight="1">
      <c r="A3146" s="22" t="s">
        <v>101</v>
      </c>
      <c r="B3146" s="23" t="s">
        <v>210</v>
      </c>
      <c r="C3146" s="22" t="s">
        <v>253</v>
      </c>
      <c r="D3146" s="22" t="s">
        <v>276</v>
      </c>
      <c r="E3146" s="33">
        <v>307450.5157342212</v>
      </c>
      <c r="F3146" s="33">
        <v>420594.4911429882</v>
      </c>
      <c r="G3146" s="33">
        <v>520266.7257892515</v>
      </c>
      <c r="H3146" s="33">
        <v>536956.06528111221</v>
      </c>
      <c r="I3146" s="33">
        <v>674375.57909106184</v>
      </c>
      <c r="J3146" s="33">
        <v>763258.6036431205</v>
      </c>
      <c r="K3146" s="33">
        <v>803441.14351040882</v>
      </c>
      <c r="L3146" s="33">
        <v>761218.28136176907</v>
      </c>
      <c r="M3146" s="33">
        <v>1031783.952227195</v>
      </c>
      <c r="N3146" s="33">
        <v>1312856.7643557789</v>
      </c>
    </row>
    <row r="3147" spans="1:14" ht="25.5" customHeight="1">
      <c r="A3147" s="22" t="s">
        <v>102</v>
      </c>
      <c r="B3147" s="23" t="s">
        <v>211</v>
      </c>
      <c r="C3147" s="22" t="s">
        <v>253</v>
      </c>
      <c r="D3147" s="22" t="s">
        <v>276</v>
      </c>
      <c r="E3147" s="33">
        <v>136863.97700468701</v>
      </c>
      <c r="F3147" s="33">
        <v>214071.60495419681</v>
      </c>
      <c r="G3147" s="33">
        <v>287545.00903209019</v>
      </c>
      <c r="H3147" s="33">
        <v>279746.3349769981</v>
      </c>
      <c r="I3147" s="33">
        <v>389828.19857468718</v>
      </c>
      <c r="J3147" s="33">
        <v>435906.74432893272</v>
      </c>
      <c r="K3147" s="33">
        <v>459273.17906722572</v>
      </c>
      <c r="L3147" s="33">
        <v>429942.39903381292</v>
      </c>
      <c r="M3147" s="33">
        <v>685953.54729708622</v>
      </c>
      <c r="N3147" s="33">
        <v>909926.03784779459</v>
      </c>
    </row>
    <row r="3148" spans="1:14" ht="25.5" customHeight="1">
      <c r="A3148" s="22" t="s">
        <v>103</v>
      </c>
      <c r="B3148" s="23" t="s">
        <v>212</v>
      </c>
      <c r="C3148" s="22" t="s">
        <v>253</v>
      </c>
      <c r="D3148" s="22" t="s">
        <v>276</v>
      </c>
      <c r="E3148" s="33">
        <v>170586.53872953419</v>
      </c>
      <c r="F3148" s="33">
        <v>206522.88618879151</v>
      </c>
      <c r="G3148" s="33">
        <v>232721.71675716131</v>
      </c>
      <c r="H3148" s="33">
        <v>257209.73030411411</v>
      </c>
      <c r="I3148" s="33">
        <v>284547.3805163746</v>
      </c>
      <c r="J3148" s="33">
        <v>327351.85931418778</v>
      </c>
      <c r="K3148" s="33">
        <v>344167.9644431831</v>
      </c>
      <c r="L3148" s="33">
        <v>331275.88232795609</v>
      </c>
      <c r="M3148" s="33">
        <v>345830.40493010881</v>
      </c>
      <c r="N3148" s="33">
        <v>402930.72650798428</v>
      </c>
    </row>
    <row r="3149" spans="1:14" ht="25.5" customHeight="1">
      <c r="A3149" s="22" t="s">
        <v>104</v>
      </c>
      <c r="B3149" s="23" t="s">
        <v>319</v>
      </c>
      <c r="C3149" s="22" t="s">
        <v>253</v>
      </c>
      <c r="D3149" s="22" t="s">
        <v>276</v>
      </c>
      <c r="E3149" s="33">
        <v>121420.4847067318</v>
      </c>
      <c r="F3149" s="33">
        <v>169207.5014340872</v>
      </c>
      <c r="G3149" s="33">
        <v>134611.27978384329</v>
      </c>
      <c r="H3149" s="33">
        <v>130397.79840178321</v>
      </c>
      <c r="I3149" s="33">
        <v>155718.38029296821</v>
      </c>
      <c r="J3149" s="33">
        <v>174182.04621983049</v>
      </c>
      <c r="K3149" s="33">
        <v>343182.48025174072</v>
      </c>
      <c r="L3149" s="33">
        <v>523934.25395808322</v>
      </c>
      <c r="M3149" s="33">
        <v>331413.64631977928</v>
      </c>
      <c r="N3149" s="33">
        <v>294794.99535633018</v>
      </c>
    </row>
    <row r="3150" spans="1:14" ht="25.5" customHeight="1">
      <c r="A3150" s="22" t="s">
        <v>105</v>
      </c>
      <c r="B3150" s="23" t="s">
        <v>320</v>
      </c>
      <c r="C3150" s="22" t="s">
        <v>253</v>
      </c>
      <c r="D3150" s="22" t="s">
        <v>276</v>
      </c>
      <c r="E3150" s="33">
        <v>30256.265305871391</v>
      </c>
      <c r="F3150" s="33">
        <v>47028.924959982418</v>
      </c>
      <c r="G3150" s="33">
        <v>83235.152157134595</v>
      </c>
      <c r="H3150" s="33">
        <v>72478.046630778015</v>
      </c>
      <c r="I3150" s="33">
        <v>95509.423600944021</v>
      </c>
      <c r="J3150" s="33">
        <v>101637.8274949529</v>
      </c>
      <c r="K3150" s="33">
        <v>257192.28472342549</v>
      </c>
      <c r="L3150" s="33">
        <v>423273.9783923077</v>
      </c>
      <c r="M3150" s="33">
        <v>181531.5806735619</v>
      </c>
      <c r="N3150" s="33">
        <v>175345.71342332821</v>
      </c>
    </row>
    <row r="3151" spans="1:14" ht="25.5" customHeight="1">
      <c r="A3151" s="22" t="s">
        <v>106</v>
      </c>
      <c r="B3151" s="23" t="s">
        <v>321</v>
      </c>
      <c r="C3151" s="22" t="s">
        <v>253</v>
      </c>
      <c r="D3151" s="22" t="s">
        <v>276</v>
      </c>
      <c r="E3151" s="33">
        <v>91164.219400860413</v>
      </c>
      <c r="F3151" s="33">
        <v>122178.5764741048</v>
      </c>
      <c r="G3151" s="33">
        <v>51376.127626708752</v>
      </c>
      <c r="H3151" s="33">
        <v>57919.751771005183</v>
      </c>
      <c r="I3151" s="33">
        <v>60208.956692024229</v>
      </c>
      <c r="J3151" s="33">
        <v>72544.218724877675</v>
      </c>
      <c r="K3151" s="33">
        <v>85990.195528315191</v>
      </c>
      <c r="L3151" s="33">
        <v>100660.2755657755</v>
      </c>
      <c r="M3151" s="33">
        <v>149882.06564621741</v>
      </c>
      <c r="N3151" s="33">
        <v>119449.2819330021</v>
      </c>
    </row>
    <row r="3152" spans="1:14" ht="25.5" customHeight="1">
      <c r="A3152" s="22" t="s">
        <v>107</v>
      </c>
      <c r="B3152" s="23" t="s">
        <v>213</v>
      </c>
      <c r="C3152" s="22" t="s">
        <v>253</v>
      </c>
      <c r="D3152" s="22" t="s">
        <v>276</v>
      </c>
      <c r="E3152" s="33">
        <v>1396342.5471206789</v>
      </c>
      <c r="F3152" s="33">
        <v>1944859.556909079</v>
      </c>
      <c r="G3152" s="33">
        <v>2754102.4315164122</v>
      </c>
      <c r="H3152" s="33">
        <v>3555742.557710059</v>
      </c>
      <c r="I3152" s="33">
        <v>4129319.4717111741</v>
      </c>
      <c r="J3152" s="33">
        <v>4696864.2675367277</v>
      </c>
      <c r="K3152" s="33">
        <v>5062850.5369067462</v>
      </c>
      <c r="L3152" s="33">
        <v>6054666.7698035073</v>
      </c>
      <c r="M3152" s="33">
        <v>7232832.8102673553</v>
      </c>
      <c r="N3152" s="33">
        <v>11059444.63005475</v>
      </c>
    </row>
    <row r="3153" spans="1:14" ht="25.5" customHeight="1">
      <c r="A3153" s="22" t="s">
        <v>108</v>
      </c>
      <c r="B3153" s="23" t="s">
        <v>214</v>
      </c>
      <c r="C3153" s="22" t="s">
        <v>253</v>
      </c>
      <c r="D3153" s="22" t="s">
        <v>276</v>
      </c>
      <c r="E3153" s="33">
        <v>1325697.1948879811</v>
      </c>
      <c r="F3153" s="33">
        <v>1862523.9046260801</v>
      </c>
      <c r="G3153" s="33">
        <v>2659676.6013000738</v>
      </c>
      <c r="H3153" s="33">
        <v>3448840.9913044171</v>
      </c>
      <c r="I3153" s="33">
        <v>3992028.2902655769</v>
      </c>
      <c r="J3153" s="33">
        <v>4536514.3810762372</v>
      </c>
      <c r="K3153" s="33">
        <v>4895564.5641762856</v>
      </c>
      <c r="L3153" s="33">
        <v>5859473.4715197328</v>
      </c>
      <c r="M3153" s="33">
        <v>6971768.0604969878</v>
      </c>
      <c r="N3153" s="33">
        <v>10743504.87862421</v>
      </c>
    </row>
    <row r="3154" spans="1:14" ht="25.5" customHeight="1">
      <c r="A3154" s="22" t="s">
        <v>109</v>
      </c>
      <c r="B3154" s="23" t="s">
        <v>215</v>
      </c>
      <c r="C3154" s="22" t="s">
        <v>253</v>
      </c>
      <c r="D3154" s="22" t="s">
        <v>276</v>
      </c>
      <c r="E3154" s="33">
        <v>549760.91254716797</v>
      </c>
      <c r="F3154" s="33">
        <v>611901.48572930251</v>
      </c>
      <c r="G3154" s="33">
        <v>881971.82752194139</v>
      </c>
      <c r="H3154" s="33">
        <v>1160624.0219938699</v>
      </c>
      <c r="I3154" s="33">
        <v>1354203.8337758849</v>
      </c>
      <c r="J3154" s="33">
        <v>1673783.214071499</v>
      </c>
      <c r="K3154" s="33">
        <v>1768933.2246173839</v>
      </c>
      <c r="L3154" s="33">
        <v>2215750.7038494819</v>
      </c>
      <c r="M3154" s="33">
        <v>2635618.8452258981</v>
      </c>
      <c r="N3154" s="33">
        <v>4503084.2007311946</v>
      </c>
    </row>
    <row r="3155" spans="1:14" ht="25.5" customHeight="1">
      <c r="A3155" s="22" t="s">
        <v>110</v>
      </c>
      <c r="B3155" s="23" t="s">
        <v>216</v>
      </c>
      <c r="C3155" s="22" t="s">
        <v>253</v>
      </c>
      <c r="D3155" s="22" t="s">
        <v>276</v>
      </c>
      <c r="E3155" s="33">
        <v>775936.28234081261</v>
      </c>
      <c r="F3155" s="33">
        <v>1250622.418896778</v>
      </c>
      <c r="G3155" s="33">
        <v>1777704.7737781331</v>
      </c>
      <c r="H3155" s="33">
        <v>2288216.9693105472</v>
      </c>
      <c r="I3155" s="33">
        <v>2637824.456489692</v>
      </c>
      <c r="J3155" s="33">
        <v>2862731.167004738</v>
      </c>
      <c r="K3155" s="33">
        <v>3126631.3395589008</v>
      </c>
      <c r="L3155" s="33">
        <v>3643722.767670251</v>
      </c>
      <c r="M3155" s="33">
        <v>4336149.2152710902</v>
      </c>
      <c r="N3155" s="33">
        <v>6240420.6778930156</v>
      </c>
    </row>
    <row r="3156" spans="1:14" ht="25.5" customHeight="1">
      <c r="A3156" s="22" t="s">
        <v>111</v>
      </c>
      <c r="B3156" s="23" t="s">
        <v>217</v>
      </c>
      <c r="C3156" s="22" t="s">
        <v>253</v>
      </c>
      <c r="D3156" s="22" t="s">
        <v>276</v>
      </c>
      <c r="E3156" s="33">
        <v>70645.352232698409</v>
      </c>
      <c r="F3156" s="33">
        <v>82335.652282998912</v>
      </c>
      <c r="G3156" s="33">
        <v>94425.830216337461</v>
      </c>
      <c r="H3156" s="33">
        <v>106901.5664056422</v>
      </c>
      <c r="I3156" s="33">
        <v>137291.1814455968</v>
      </c>
      <c r="J3156" s="33">
        <v>160349.88646049041</v>
      </c>
      <c r="K3156" s="33">
        <v>167285.97273046069</v>
      </c>
      <c r="L3156" s="33">
        <v>195193.29828377481</v>
      </c>
      <c r="M3156" s="33">
        <v>261064.74977036731</v>
      </c>
      <c r="N3156" s="33">
        <v>315939.7514305418</v>
      </c>
    </row>
    <row r="3157" spans="1:14" ht="25.5" customHeight="1">
      <c r="A3157" s="22" t="s">
        <v>112</v>
      </c>
      <c r="B3157" s="23" t="s">
        <v>218</v>
      </c>
      <c r="C3157" s="22" t="s">
        <v>253</v>
      </c>
      <c r="D3157" s="22" t="s">
        <v>276</v>
      </c>
      <c r="E3157" s="33">
        <v>807781.97041377425</v>
      </c>
      <c r="F3157" s="33">
        <v>1008361.192950034</v>
      </c>
      <c r="G3157" s="33">
        <v>1254018.5085982981</v>
      </c>
      <c r="H3157" s="33">
        <v>1470696.4936509291</v>
      </c>
      <c r="I3157" s="33">
        <v>1637427.6261911979</v>
      </c>
      <c r="J3157" s="33">
        <v>2156583.02495316</v>
      </c>
      <c r="K3157" s="33">
        <v>2341519.4513712758</v>
      </c>
      <c r="L3157" s="33">
        <v>2874415.4339362429</v>
      </c>
      <c r="M3157" s="33">
        <v>3633559.3981818841</v>
      </c>
      <c r="N3157" s="33">
        <v>4283870.6141087627</v>
      </c>
    </row>
    <row r="3158" spans="1:14" ht="25.5" customHeight="1">
      <c r="A3158" s="22" t="s">
        <v>113</v>
      </c>
      <c r="B3158" s="23" t="s">
        <v>219</v>
      </c>
      <c r="C3158" s="22" t="s">
        <v>253</v>
      </c>
      <c r="D3158" s="22" t="s">
        <v>276</v>
      </c>
      <c r="E3158" s="33">
        <v>203581.41802167639</v>
      </c>
      <c r="F3158" s="33">
        <v>241626.66320946501</v>
      </c>
      <c r="G3158" s="33">
        <v>297270.79064378422</v>
      </c>
      <c r="H3158" s="33">
        <v>356385.55247175909</v>
      </c>
      <c r="I3158" s="33">
        <v>413210.43625792931</v>
      </c>
      <c r="J3158" s="33">
        <v>468388.33264051873</v>
      </c>
      <c r="K3158" s="33">
        <v>533677.81810539251</v>
      </c>
      <c r="L3158" s="33">
        <v>640515.91197546606</v>
      </c>
      <c r="M3158" s="33">
        <v>808759.73170919565</v>
      </c>
      <c r="N3158" s="33">
        <v>969232.4106127799</v>
      </c>
    </row>
    <row r="3159" spans="1:14" ht="25.5" customHeight="1">
      <c r="A3159" s="22" t="s">
        <v>114</v>
      </c>
      <c r="B3159" s="23" t="s">
        <v>220</v>
      </c>
      <c r="C3159" s="22" t="s">
        <v>253</v>
      </c>
      <c r="D3159" s="22" t="s">
        <v>276</v>
      </c>
      <c r="E3159" s="33">
        <v>248509.20293679411</v>
      </c>
      <c r="F3159" s="33">
        <v>295720.91780945199</v>
      </c>
      <c r="G3159" s="33">
        <v>345312.01402177941</v>
      </c>
      <c r="H3159" s="33">
        <v>383586.40798737598</v>
      </c>
      <c r="I3159" s="33">
        <v>382474.77511128038</v>
      </c>
      <c r="J3159" s="33">
        <v>699494.62120603037</v>
      </c>
      <c r="K3159" s="33">
        <v>608997.69256060524</v>
      </c>
      <c r="L3159" s="33">
        <v>869618.52543970477</v>
      </c>
      <c r="M3159" s="33">
        <v>1078939.095129231</v>
      </c>
      <c r="N3159" s="33">
        <v>1177065.995150198</v>
      </c>
    </row>
    <row r="3160" spans="1:14" ht="25.5" customHeight="1">
      <c r="A3160" s="22" t="s">
        <v>115</v>
      </c>
      <c r="B3160" s="23" t="s">
        <v>221</v>
      </c>
      <c r="C3160" s="22" t="s">
        <v>253</v>
      </c>
      <c r="D3160" s="22" t="s">
        <v>276</v>
      </c>
      <c r="E3160" s="33">
        <v>66612.168460033135</v>
      </c>
      <c r="F3160" s="33">
        <v>82118.231275283048</v>
      </c>
      <c r="G3160" s="33">
        <v>109553.88660236129</v>
      </c>
      <c r="H3160" s="33">
        <v>124847.8784957325</v>
      </c>
      <c r="I3160" s="33">
        <v>142114.62546652259</v>
      </c>
      <c r="J3160" s="33">
        <v>176984.12016774889</v>
      </c>
      <c r="K3160" s="33">
        <v>187503.35353686829</v>
      </c>
      <c r="L3160" s="33">
        <v>206272.4428395275</v>
      </c>
      <c r="M3160" s="33">
        <v>332241.0279994196</v>
      </c>
      <c r="N3160" s="33">
        <v>279054.82026979292</v>
      </c>
    </row>
    <row r="3161" spans="1:14" ht="25.5" customHeight="1" thickBot="1">
      <c r="A3161" s="26" t="s">
        <v>116</v>
      </c>
      <c r="B3161" s="27" t="s">
        <v>222</v>
      </c>
      <c r="C3161" s="26" t="s">
        <v>253</v>
      </c>
      <c r="D3161" s="26" t="s">
        <v>276</v>
      </c>
      <c r="E3161" s="35">
        <v>289079.18099527049</v>
      </c>
      <c r="F3161" s="35">
        <v>388895.38065583358</v>
      </c>
      <c r="G3161" s="35">
        <v>501881.81733037258</v>
      </c>
      <c r="H3161" s="35">
        <v>605876.65469606151</v>
      </c>
      <c r="I3161" s="35">
        <v>699627.78935546533</v>
      </c>
      <c r="J3161" s="35">
        <v>811715.95093886182</v>
      </c>
      <c r="K3161" s="35">
        <v>1011340.58716841</v>
      </c>
      <c r="L3161" s="35">
        <v>1158008.553681545</v>
      </c>
      <c r="M3161" s="35">
        <v>1413619.5433440381</v>
      </c>
      <c r="N3161" s="35">
        <v>1858517.388075992</v>
      </c>
    </row>
    <row r="3162" spans="1:14" ht="25.5" customHeight="1" thickTop="1" thickBot="1">
      <c r="A3162" s="36" t="s">
        <v>117</v>
      </c>
      <c r="B3162" s="37" t="s">
        <v>223</v>
      </c>
      <c r="C3162" s="36" t="s">
        <v>253</v>
      </c>
      <c r="D3162" s="36" t="s">
        <v>276</v>
      </c>
      <c r="E3162" s="38">
        <v>83232406.575349495</v>
      </c>
      <c r="F3162" s="38">
        <v>108896870.2340412</v>
      </c>
      <c r="G3162" s="38">
        <v>151460662.59542391</v>
      </c>
      <c r="H3162" s="38">
        <v>160325556.4268606</v>
      </c>
      <c r="I3162" s="38">
        <v>182008944.3964113</v>
      </c>
      <c r="J3162" s="38">
        <v>206873894.8624768</v>
      </c>
      <c r="K3162" s="38">
        <v>239394534.17238101</v>
      </c>
      <c r="L3162" s="38">
        <v>348683779.10515028</v>
      </c>
      <c r="M3162" s="38">
        <v>460457428.33558547</v>
      </c>
      <c r="N3162" s="38">
        <v>762111843.40105498</v>
      </c>
    </row>
    <row r="3163" spans="1:14" ht="25.5" customHeight="1" thickTop="1">
      <c r="A3163" s="39" t="s">
        <v>118</v>
      </c>
      <c r="B3163" s="40" t="s">
        <v>224</v>
      </c>
      <c r="C3163" s="39" t="s">
        <v>253</v>
      </c>
      <c r="D3163" s="39" t="s">
        <v>276</v>
      </c>
      <c r="E3163" s="41">
        <v>84679.370673999991</v>
      </c>
      <c r="F3163" s="41">
        <v>100573.669864</v>
      </c>
      <c r="G3163" s="41">
        <v>129942.51022900001</v>
      </c>
      <c r="H3163" s="41">
        <v>105965.604207</v>
      </c>
      <c r="I3163" s="41">
        <v>0</v>
      </c>
      <c r="J3163" s="41">
        <v>0</v>
      </c>
      <c r="K3163" s="41">
        <v>28112.951161000001</v>
      </c>
      <c r="L3163" s="41">
        <v>4056222.4564270009</v>
      </c>
      <c r="M3163" s="41">
        <v>2569297.8967579999</v>
      </c>
      <c r="N3163" s="41">
        <v>2669195.5579158892</v>
      </c>
    </row>
    <row r="3164" spans="1:14" ht="25.5" customHeight="1">
      <c r="A3164" s="19" t="s">
        <v>10</v>
      </c>
      <c r="B3164" s="20" t="s">
        <v>119</v>
      </c>
      <c r="C3164" s="19" t="s">
        <v>254</v>
      </c>
      <c r="D3164" s="19" t="s">
        <v>275</v>
      </c>
      <c r="E3164" s="32">
        <v>16656672.959788829</v>
      </c>
      <c r="F3164" s="32">
        <v>26914729.267236061</v>
      </c>
      <c r="G3164" s="32">
        <v>37445661.416490912</v>
      </c>
      <c r="H3164" s="32">
        <v>41199068.926261477</v>
      </c>
      <c r="I3164" s="32">
        <v>42716096.199367993</v>
      </c>
      <c r="J3164" s="32">
        <v>48777689.645079508</v>
      </c>
      <c r="K3164" s="32">
        <v>53007057.343690492</v>
      </c>
      <c r="L3164" s="32">
        <v>77734163.067958608</v>
      </c>
      <c r="M3164" s="32">
        <v>110921372.5687308</v>
      </c>
      <c r="N3164" s="32">
        <v>150879047.81721529</v>
      </c>
    </row>
    <row r="3165" spans="1:14" ht="25.5" customHeight="1">
      <c r="A3165" s="22" t="s">
        <v>11</v>
      </c>
      <c r="B3165" s="23" t="s">
        <v>120</v>
      </c>
      <c r="C3165" s="22" t="s">
        <v>254</v>
      </c>
      <c r="D3165" s="22" t="s">
        <v>275</v>
      </c>
      <c r="E3165" s="33">
        <v>4313093.9348266656</v>
      </c>
      <c r="F3165" s="33">
        <v>6572932.3887611888</v>
      </c>
      <c r="G3165" s="33">
        <v>11815246.384672821</v>
      </c>
      <c r="H3165" s="33">
        <v>11759771.941748289</v>
      </c>
      <c r="I3165" s="33">
        <v>14337286.66582362</v>
      </c>
      <c r="J3165" s="33">
        <v>16660385.40727566</v>
      </c>
      <c r="K3165" s="33">
        <v>16007797.750854781</v>
      </c>
      <c r="L3165" s="33">
        <v>25389679.349505939</v>
      </c>
      <c r="M3165" s="33">
        <v>30823777.32209019</v>
      </c>
      <c r="N3165" s="33">
        <v>50048841.683335058</v>
      </c>
    </row>
    <row r="3166" spans="1:14" ht="25.5" customHeight="1">
      <c r="A3166" s="22" t="s">
        <v>12</v>
      </c>
      <c r="B3166" s="23" t="s">
        <v>121</v>
      </c>
      <c r="C3166" s="22" t="s">
        <v>254</v>
      </c>
      <c r="D3166" s="22" t="s">
        <v>275</v>
      </c>
      <c r="E3166" s="33">
        <v>12201871.88275904</v>
      </c>
      <c r="F3166" s="33">
        <v>20174122.28575832</v>
      </c>
      <c r="G3166" s="33">
        <v>25373395.713933349</v>
      </c>
      <c r="H3166" s="33">
        <v>29081988.824242789</v>
      </c>
      <c r="I3166" s="33">
        <v>27987044.02941592</v>
      </c>
      <c r="J3166" s="33">
        <v>31658005.21778921</v>
      </c>
      <c r="K3166" s="33">
        <v>36467517.055718273</v>
      </c>
      <c r="L3166" s="33">
        <v>51528085.470363483</v>
      </c>
      <c r="M3166" s="33">
        <v>79047346.769208238</v>
      </c>
      <c r="N3166" s="33">
        <v>98969912.524618492</v>
      </c>
    </row>
    <row r="3167" spans="1:14" ht="25.5" customHeight="1">
      <c r="A3167" s="22" t="s">
        <v>13</v>
      </c>
      <c r="B3167" s="23" t="s">
        <v>122</v>
      </c>
      <c r="C3167" s="22" t="s">
        <v>254</v>
      </c>
      <c r="D3167" s="22" t="s">
        <v>275</v>
      </c>
      <c r="E3167" s="33">
        <v>893281.60382859793</v>
      </c>
      <c r="F3167" s="33">
        <v>1490389.1421304089</v>
      </c>
      <c r="G3167" s="33">
        <v>2061422.51078033</v>
      </c>
      <c r="H3167" s="33">
        <v>2492018.6662379969</v>
      </c>
      <c r="I3167" s="33">
        <v>2886412.593877336</v>
      </c>
      <c r="J3167" s="33">
        <v>3101769.6335249338</v>
      </c>
      <c r="K3167" s="33">
        <v>3582561.3705132138</v>
      </c>
      <c r="L3167" s="33">
        <v>4799951.0447116932</v>
      </c>
      <c r="M3167" s="33">
        <v>8142853.1945517538</v>
      </c>
      <c r="N3167" s="33">
        <v>4846211.1710883146</v>
      </c>
    </row>
    <row r="3168" spans="1:14" ht="25.5" customHeight="1">
      <c r="A3168" s="22" t="s">
        <v>14</v>
      </c>
      <c r="B3168" s="23" t="s">
        <v>123</v>
      </c>
      <c r="C3168" s="22" t="s">
        <v>254</v>
      </c>
      <c r="D3168" s="22" t="s">
        <v>275</v>
      </c>
      <c r="E3168" s="33">
        <v>7834164.9960294506</v>
      </c>
      <c r="F3168" s="33">
        <v>12085634.578373799</v>
      </c>
      <c r="G3168" s="33">
        <v>14913881.848560831</v>
      </c>
      <c r="H3168" s="33">
        <v>16305717.14217052</v>
      </c>
      <c r="I3168" s="33">
        <v>15197514.211012941</v>
      </c>
      <c r="J3168" s="33">
        <v>17548237.18087741</v>
      </c>
      <c r="K3168" s="33">
        <v>20858098.635315619</v>
      </c>
      <c r="L3168" s="33">
        <v>25719096.60224228</v>
      </c>
      <c r="M3168" s="33">
        <v>44209281.946391992</v>
      </c>
      <c r="N3168" s="33">
        <v>54539277.750402384</v>
      </c>
    </row>
    <row r="3169" spans="1:14" ht="25.5" customHeight="1">
      <c r="A3169" s="22" t="s">
        <v>15</v>
      </c>
      <c r="B3169" s="23" t="s">
        <v>124</v>
      </c>
      <c r="C3169" s="22" t="s">
        <v>254</v>
      </c>
      <c r="D3169" s="22" t="s">
        <v>275</v>
      </c>
      <c r="E3169" s="33">
        <v>3189311.9907905478</v>
      </c>
      <c r="F3169" s="33">
        <v>5655137.1237860946</v>
      </c>
      <c r="G3169" s="33">
        <v>7140776.9496364258</v>
      </c>
      <c r="H3169" s="33">
        <v>8711805.2899135165</v>
      </c>
      <c r="I3169" s="33">
        <v>8040946.5513229445</v>
      </c>
      <c r="J3169" s="33">
        <v>9495413.1431006175</v>
      </c>
      <c r="K3169" s="33">
        <v>10494179.536135649</v>
      </c>
      <c r="L3169" s="33">
        <v>19604342.115845911</v>
      </c>
      <c r="M3169" s="33">
        <v>24798950.066710051</v>
      </c>
      <c r="N3169" s="33">
        <v>37245231.542065807</v>
      </c>
    </row>
    <row r="3170" spans="1:14" ht="25.5" customHeight="1">
      <c r="A3170" s="22" t="s">
        <v>16</v>
      </c>
      <c r="B3170" s="23" t="s">
        <v>125</v>
      </c>
      <c r="C3170" s="22" t="s">
        <v>254</v>
      </c>
      <c r="D3170" s="22" t="s">
        <v>275</v>
      </c>
      <c r="E3170" s="33">
        <v>285113.29211044748</v>
      </c>
      <c r="F3170" s="33">
        <v>942961.44146801508</v>
      </c>
      <c r="G3170" s="33">
        <v>1257314.404955762</v>
      </c>
      <c r="H3170" s="33">
        <v>1572447.725920758</v>
      </c>
      <c r="I3170" s="33">
        <v>1862170.6732027</v>
      </c>
      <c r="J3170" s="33">
        <v>1512585.260286249</v>
      </c>
      <c r="K3170" s="33">
        <v>1532677.5137537839</v>
      </c>
      <c r="L3170" s="33">
        <v>1404695.70756359</v>
      </c>
      <c r="M3170" s="33">
        <v>1896261.561554438</v>
      </c>
      <c r="N3170" s="33">
        <v>2339192.0610619909</v>
      </c>
    </row>
    <row r="3171" spans="1:14" ht="25.5" customHeight="1">
      <c r="A3171" s="22" t="s">
        <v>17</v>
      </c>
      <c r="B3171" s="23" t="s">
        <v>126</v>
      </c>
      <c r="C3171" s="22" t="s">
        <v>254</v>
      </c>
      <c r="D3171" s="22" t="s">
        <v>275</v>
      </c>
      <c r="E3171" s="33">
        <v>69818.223203198111</v>
      </c>
      <c r="F3171" s="33">
        <v>40032.505782373562</v>
      </c>
      <c r="G3171" s="33">
        <v>94895.352020940481</v>
      </c>
      <c r="H3171" s="33">
        <v>181293.18218304051</v>
      </c>
      <c r="I3171" s="33">
        <v>154260.5075269111</v>
      </c>
      <c r="J3171" s="33">
        <v>192294.57988070711</v>
      </c>
      <c r="K3171" s="33">
        <v>248874.93849323009</v>
      </c>
      <c r="L3171" s="33">
        <v>362960.49075036589</v>
      </c>
      <c r="M3171" s="33">
        <v>369433.16074770968</v>
      </c>
      <c r="N3171" s="33">
        <v>295530.01671340538</v>
      </c>
    </row>
    <row r="3172" spans="1:14" ht="25.5" customHeight="1">
      <c r="A3172" s="22" t="s">
        <v>18</v>
      </c>
      <c r="B3172" s="23" t="s">
        <v>127</v>
      </c>
      <c r="C3172" s="22" t="s">
        <v>254</v>
      </c>
      <c r="D3172" s="22" t="s">
        <v>275</v>
      </c>
      <c r="E3172" s="33">
        <v>71888.918999922142</v>
      </c>
      <c r="F3172" s="33">
        <v>127642.08693417349</v>
      </c>
      <c r="G3172" s="33">
        <v>162123.96586379941</v>
      </c>
      <c r="H3172" s="33">
        <v>176014.9780873642</v>
      </c>
      <c r="I3172" s="33">
        <v>237504.99660153411</v>
      </c>
      <c r="J3172" s="33">
        <v>267004.44013392553</v>
      </c>
      <c r="K3172" s="33">
        <v>282867.59862421051</v>
      </c>
      <c r="L3172" s="33">
        <v>453437.75733882352</v>
      </c>
      <c r="M3172" s="33">
        <v>680815.31668470404</v>
      </c>
      <c r="N3172" s="33">
        <v>1564763.5925483671</v>
      </c>
    </row>
    <row r="3173" spans="1:14" ht="25.5" customHeight="1">
      <c r="A3173" s="22" t="s">
        <v>19</v>
      </c>
      <c r="B3173" s="23" t="s">
        <v>128</v>
      </c>
      <c r="C3173" s="22" t="s">
        <v>254</v>
      </c>
      <c r="D3173" s="22" t="s">
        <v>275</v>
      </c>
      <c r="E3173" s="33">
        <v>733177.38799777278</v>
      </c>
      <c r="F3173" s="33">
        <v>989789.36050054117</v>
      </c>
      <c r="G3173" s="33">
        <v>987617.39620221045</v>
      </c>
      <c r="H3173" s="33">
        <v>1333021.5400808291</v>
      </c>
      <c r="I3173" s="33">
        <v>926615.88772665022</v>
      </c>
      <c r="J3173" s="33">
        <v>2479727.422239481</v>
      </c>
      <c r="K3173" s="33">
        <v>2751741.129479812</v>
      </c>
      <c r="L3173" s="33">
        <v>3505987.713926435</v>
      </c>
      <c r="M3173" s="33">
        <v>5100273.3937519034</v>
      </c>
      <c r="N3173" s="33">
        <v>13733347.608643999</v>
      </c>
    </row>
    <row r="3174" spans="1:14" ht="25.5" customHeight="1">
      <c r="A3174" s="22" t="s">
        <v>20</v>
      </c>
      <c r="B3174" s="23" t="s">
        <v>129</v>
      </c>
      <c r="C3174" s="22" t="s">
        <v>254</v>
      </c>
      <c r="D3174" s="22" t="s">
        <v>275</v>
      </c>
      <c r="E3174" s="33">
        <v>0</v>
      </c>
      <c r="F3174" s="33">
        <v>0</v>
      </c>
      <c r="G3174" s="33">
        <v>0</v>
      </c>
      <c r="H3174" s="33">
        <v>0</v>
      </c>
      <c r="I3174" s="33">
        <v>0</v>
      </c>
      <c r="J3174" s="33">
        <v>0</v>
      </c>
      <c r="K3174" s="33">
        <v>0</v>
      </c>
      <c r="L3174" s="33">
        <v>0</v>
      </c>
      <c r="M3174" s="33">
        <v>0</v>
      </c>
      <c r="N3174" s="33">
        <v>0</v>
      </c>
    </row>
    <row r="3175" spans="1:14" ht="25.5" customHeight="1">
      <c r="A3175" s="22" t="s">
        <v>21</v>
      </c>
      <c r="B3175" s="23" t="s">
        <v>130</v>
      </c>
      <c r="C3175" s="22" t="s">
        <v>254</v>
      </c>
      <c r="D3175" s="22" t="s">
        <v>275</v>
      </c>
      <c r="E3175" s="33">
        <v>733177.38799777278</v>
      </c>
      <c r="F3175" s="33">
        <v>989789.36050054117</v>
      </c>
      <c r="G3175" s="33">
        <v>987617.39620221045</v>
      </c>
      <c r="H3175" s="33">
        <v>1333021.5400808291</v>
      </c>
      <c r="I3175" s="33">
        <v>926615.88772665022</v>
      </c>
      <c r="J3175" s="33">
        <v>2479727.422239481</v>
      </c>
      <c r="K3175" s="33">
        <v>2751741.129479812</v>
      </c>
      <c r="L3175" s="33">
        <v>3505987.713926435</v>
      </c>
      <c r="M3175" s="33">
        <v>5100273.3937519034</v>
      </c>
      <c r="N3175" s="33">
        <v>13733347.608643999</v>
      </c>
    </row>
    <row r="3176" spans="1:14" ht="25.5" customHeight="1">
      <c r="A3176" s="22" t="s">
        <v>22</v>
      </c>
      <c r="B3176" s="23" t="s">
        <v>131</v>
      </c>
      <c r="C3176" s="22" t="s">
        <v>254</v>
      </c>
      <c r="D3176" s="22" t="s">
        <v>275</v>
      </c>
      <c r="E3176" s="33">
        <v>168286082.08553031</v>
      </c>
      <c r="F3176" s="33">
        <v>228208595.59984431</v>
      </c>
      <c r="G3176" s="33">
        <v>327698340.60195231</v>
      </c>
      <c r="H3176" s="33">
        <v>332569122.37591511</v>
      </c>
      <c r="I3176" s="33">
        <v>303834898.18415868</v>
      </c>
      <c r="J3176" s="33">
        <v>355527248.88492978</v>
      </c>
      <c r="K3176" s="33">
        <v>435429126.38365108</v>
      </c>
      <c r="L3176" s="33">
        <v>753603328.24913442</v>
      </c>
      <c r="M3176" s="33">
        <v>1145122665.5321319</v>
      </c>
      <c r="N3176" s="33">
        <v>1975686369.03894</v>
      </c>
    </row>
    <row r="3177" spans="1:14" ht="25.5" customHeight="1">
      <c r="A3177" s="24" t="s">
        <v>23</v>
      </c>
      <c r="B3177" s="25" t="s">
        <v>132</v>
      </c>
      <c r="C3177" s="24" t="s">
        <v>254</v>
      </c>
      <c r="D3177" s="24" t="s">
        <v>275</v>
      </c>
      <c r="E3177" s="34">
        <v>18446758.979598202</v>
      </c>
      <c r="F3177" s="34">
        <v>32561106.943678651</v>
      </c>
      <c r="G3177" s="34">
        <v>37581746.102157563</v>
      </c>
      <c r="H3177" s="34">
        <v>43374792.22158014</v>
      </c>
      <c r="I3177" s="34">
        <v>59534260.97799316</v>
      </c>
      <c r="J3177" s="34">
        <v>72471524.125773802</v>
      </c>
      <c r="K3177" s="34">
        <v>77433221.068976134</v>
      </c>
      <c r="L3177" s="34">
        <v>157593885.40714169</v>
      </c>
      <c r="M3177" s="34">
        <v>202090654.84850901</v>
      </c>
      <c r="N3177" s="34">
        <v>379008352.25770009</v>
      </c>
    </row>
    <row r="3178" spans="1:14" ht="25.5" customHeight="1">
      <c r="A3178" s="24" t="s">
        <v>24</v>
      </c>
      <c r="B3178" s="25" t="s">
        <v>133</v>
      </c>
      <c r="C3178" s="24" t="s">
        <v>254</v>
      </c>
      <c r="D3178" s="24" t="s">
        <v>275</v>
      </c>
      <c r="E3178" s="34">
        <v>515262.78961513308</v>
      </c>
      <c r="F3178" s="34">
        <v>773608.8906599608</v>
      </c>
      <c r="G3178" s="34">
        <v>918467.10402089125</v>
      </c>
      <c r="H3178" s="34">
        <v>1293093.557233596</v>
      </c>
      <c r="I3178" s="34">
        <v>1705539.450457687</v>
      </c>
      <c r="J3178" s="34">
        <v>2013485.7924714449</v>
      </c>
      <c r="K3178" s="34">
        <v>2196273.63320211</v>
      </c>
      <c r="L3178" s="34">
        <v>3161003.010584889</v>
      </c>
      <c r="M3178" s="34">
        <v>7059516.1211152151</v>
      </c>
      <c r="N3178" s="34">
        <v>9249261.4769661669</v>
      </c>
    </row>
    <row r="3179" spans="1:14" ht="25.5" customHeight="1">
      <c r="A3179" s="24" t="s">
        <v>25</v>
      </c>
      <c r="B3179" s="25" t="s">
        <v>134</v>
      </c>
      <c r="C3179" s="24" t="s">
        <v>254</v>
      </c>
      <c r="D3179" s="24" t="s">
        <v>275</v>
      </c>
      <c r="E3179" s="34">
        <v>0</v>
      </c>
      <c r="F3179" s="34">
        <v>0</v>
      </c>
      <c r="G3179" s="34">
        <v>0</v>
      </c>
      <c r="H3179" s="34">
        <v>0</v>
      </c>
      <c r="I3179" s="34">
        <v>0</v>
      </c>
      <c r="J3179" s="34">
        <v>0</v>
      </c>
      <c r="K3179" s="34">
        <v>0</v>
      </c>
      <c r="L3179" s="34">
        <v>0</v>
      </c>
      <c r="M3179" s="34">
        <v>0</v>
      </c>
      <c r="N3179" s="34">
        <v>0</v>
      </c>
    </row>
    <row r="3180" spans="1:14" ht="25.5" customHeight="1">
      <c r="A3180" s="24" t="s">
        <v>26</v>
      </c>
      <c r="B3180" s="25" t="s">
        <v>135</v>
      </c>
      <c r="C3180" s="24" t="s">
        <v>254</v>
      </c>
      <c r="D3180" s="24" t="s">
        <v>275</v>
      </c>
      <c r="E3180" s="34">
        <v>4431389.7799190674</v>
      </c>
      <c r="F3180" s="34">
        <v>5566417.0139901126</v>
      </c>
      <c r="G3180" s="34">
        <v>9113520.6991681606</v>
      </c>
      <c r="H3180" s="34">
        <v>7512361.1018908815</v>
      </c>
      <c r="I3180" s="34">
        <v>7263345.8519016895</v>
      </c>
      <c r="J3180" s="34">
        <v>7807882.7470229287</v>
      </c>
      <c r="K3180" s="34">
        <v>8933777.7109819334</v>
      </c>
      <c r="L3180" s="34">
        <v>14894080.40199264</v>
      </c>
      <c r="M3180" s="34">
        <v>20822606.47450899</v>
      </c>
      <c r="N3180" s="34">
        <v>40586813.764328413</v>
      </c>
    </row>
    <row r="3181" spans="1:14" ht="25.5" customHeight="1">
      <c r="A3181" s="24" t="s">
        <v>27</v>
      </c>
      <c r="B3181" s="25" t="s">
        <v>136</v>
      </c>
      <c r="C3181" s="24" t="s">
        <v>254</v>
      </c>
      <c r="D3181" s="24" t="s">
        <v>275</v>
      </c>
      <c r="E3181" s="34">
        <v>659704.20009285165</v>
      </c>
      <c r="F3181" s="34">
        <v>606318.98225495568</v>
      </c>
      <c r="G3181" s="34">
        <v>802793.80287236301</v>
      </c>
      <c r="H3181" s="34">
        <v>1017216.384421841</v>
      </c>
      <c r="I3181" s="34">
        <v>929874.50348451466</v>
      </c>
      <c r="J3181" s="34">
        <v>1060439.249739924</v>
      </c>
      <c r="K3181" s="34">
        <v>1069367.3803044651</v>
      </c>
      <c r="L3181" s="34">
        <v>1864033.8409377821</v>
      </c>
      <c r="M3181" s="34">
        <v>2244777.684623763</v>
      </c>
      <c r="N3181" s="34">
        <v>4641878.4965161867</v>
      </c>
    </row>
    <row r="3182" spans="1:14" ht="25.5" customHeight="1">
      <c r="A3182" s="24" t="s">
        <v>28</v>
      </c>
      <c r="B3182" s="25" t="s">
        <v>137</v>
      </c>
      <c r="C3182" s="24" t="s">
        <v>254</v>
      </c>
      <c r="D3182" s="24" t="s">
        <v>275</v>
      </c>
      <c r="E3182" s="34">
        <v>3269928.2779664109</v>
      </c>
      <c r="F3182" s="34">
        <v>4298996.7226627721</v>
      </c>
      <c r="G3182" s="34">
        <v>4621124.3728489894</v>
      </c>
      <c r="H3182" s="34">
        <v>5109419.1460599015</v>
      </c>
      <c r="I3182" s="34">
        <v>5329491.6281491853</v>
      </c>
      <c r="J3182" s="34">
        <v>5093849.635273275</v>
      </c>
      <c r="K3182" s="34">
        <v>5789980.4276510021</v>
      </c>
      <c r="L3182" s="34">
        <v>9141533.9657958578</v>
      </c>
      <c r="M3182" s="34">
        <v>13939746.592541641</v>
      </c>
      <c r="N3182" s="34">
        <v>28613428.77770967</v>
      </c>
    </row>
    <row r="3183" spans="1:14" ht="25.5" customHeight="1">
      <c r="A3183" s="24" t="s">
        <v>29</v>
      </c>
      <c r="B3183" s="25" t="s">
        <v>138</v>
      </c>
      <c r="C3183" s="24" t="s">
        <v>254</v>
      </c>
      <c r="D3183" s="24" t="s">
        <v>275</v>
      </c>
      <c r="E3183" s="34">
        <v>3578850.701138875</v>
      </c>
      <c r="F3183" s="34">
        <v>4829788.2718473431</v>
      </c>
      <c r="G3183" s="34">
        <v>6848100.5567956315</v>
      </c>
      <c r="H3183" s="34">
        <v>7601576.1644330965</v>
      </c>
      <c r="I3183" s="34">
        <v>6092959.3661843305</v>
      </c>
      <c r="J3183" s="34">
        <v>7227370.7537401803</v>
      </c>
      <c r="K3183" s="34">
        <v>9663914.4674810991</v>
      </c>
      <c r="L3183" s="34">
        <v>17187610.04286636</v>
      </c>
      <c r="M3183" s="34">
        <v>29402509.302720379</v>
      </c>
      <c r="N3183" s="34">
        <v>57888762.826057807</v>
      </c>
    </row>
    <row r="3184" spans="1:14" ht="25.5" customHeight="1">
      <c r="A3184" s="24" t="s">
        <v>30</v>
      </c>
      <c r="B3184" s="25" t="s">
        <v>139</v>
      </c>
      <c r="C3184" s="24" t="s">
        <v>254</v>
      </c>
      <c r="D3184" s="24" t="s">
        <v>275</v>
      </c>
      <c r="E3184" s="34">
        <v>1316057.9879188519</v>
      </c>
      <c r="F3184" s="34">
        <v>1914762.8746905951</v>
      </c>
      <c r="G3184" s="34">
        <v>3418482.19369647</v>
      </c>
      <c r="H3184" s="34">
        <v>3976507.0132132559</v>
      </c>
      <c r="I3184" s="34">
        <v>3917034.3104329119</v>
      </c>
      <c r="J3184" s="34">
        <v>4876460.6323919147</v>
      </c>
      <c r="K3184" s="34">
        <v>5798216.0346562061</v>
      </c>
      <c r="L3184" s="34">
        <v>8651379.1191989742</v>
      </c>
      <c r="M3184" s="34">
        <v>13410613.46994012</v>
      </c>
      <c r="N3184" s="34">
        <v>22813711.54613214</v>
      </c>
    </row>
    <row r="3185" spans="1:14" ht="25.5" customHeight="1">
      <c r="A3185" s="24" t="s">
        <v>31</v>
      </c>
      <c r="B3185" s="25" t="s">
        <v>140</v>
      </c>
      <c r="C3185" s="24" t="s">
        <v>254</v>
      </c>
      <c r="D3185" s="24" t="s">
        <v>275</v>
      </c>
      <c r="E3185" s="34">
        <v>1309625.27728708</v>
      </c>
      <c r="F3185" s="34">
        <v>2004000.4368458609</v>
      </c>
      <c r="G3185" s="34">
        <v>2964518.549699293</v>
      </c>
      <c r="H3185" s="34">
        <v>3396571.8935150639</v>
      </c>
      <c r="I3185" s="34">
        <v>3117514.9288810329</v>
      </c>
      <c r="J3185" s="34">
        <v>2921146.1320056249</v>
      </c>
      <c r="K3185" s="34">
        <v>2419964.5344421291</v>
      </c>
      <c r="L3185" s="34">
        <v>3413975.4140011999</v>
      </c>
      <c r="M3185" s="34">
        <v>5127627.4682007954</v>
      </c>
      <c r="N3185" s="34">
        <v>7497641.6083563408</v>
      </c>
    </row>
    <row r="3186" spans="1:14" ht="25.5" customHeight="1">
      <c r="A3186" s="24" t="s">
        <v>32</v>
      </c>
      <c r="B3186" s="25" t="s">
        <v>141</v>
      </c>
      <c r="C3186" s="24" t="s">
        <v>254</v>
      </c>
      <c r="D3186" s="24" t="s">
        <v>275</v>
      </c>
      <c r="E3186" s="34">
        <v>51659092.55464147</v>
      </c>
      <c r="F3186" s="34">
        <v>57169560.526586473</v>
      </c>
      <c r="G3186" s="34">
        <v>109580901.3326236</v>
      </c>
      <c r="H3186" s="34">
        <v>89827766.51688081</v>
      </c>
      <c r="I3186" s="34">
        <v>60488837.383363582</v>
      </c>
      <c r="J3186" s="34">
        <v>60999224.871185973</v>
      </c>
      <c r="K3186" s="34">
        <v>79854928.511678219</v>
      </c>
      <c r="L3186" s="34">
        <v>174757387.41420129</v>
      </c>
      <c r="M3186" s="34">
        <v>263101182.03066891</v>
      </c>
      <c r="N3186" s="34">
        <v>327384994.00751537</v>
      </c>
    </row>
    <row r="3187" spans="1:14" ht="25.5" customHeight="1">
      <c r="A3187" s="24" t="s">
        <v>33</v>
      </c>
      <c r="B3187" s="25" t="s">
        <v>142</v>
      </c>
      <c r="C3187" s="24" t="s">
        <v>254</v>
      </c>
      <c r="D3187" s="24" t="s">
        <v>275</v>
      </c>
      <c r="E3187" s="34">
        <v>6945321.9203876546</v>
      </c>
      <c r="F3187" s="34">
        <v>12346007.10008206</v>
      </c>
      <c r="G3187" s="34">
        <v>18049944.741210569</v>
      </c>
      <c r="H3187" s="34">
        <v>20267723.733982749</v>
      </c>
      <c r="I3187" s="34">
        <v>13945759.95054709</v>
      </c>
      <c r="J3187" s="34">
        <v>17762854.24100903</v>
      </c>
      <c r="K3187" s="34">
        <v>21830398.77195153</v>
      </c>
      <c r="L3187" s="34">
        <v>38871799.767240152</v>
      </c>
      <c r="M3187" s="34">
        <v>56094357.673455857</v>
      </c>
      <c r="N3187" s="34">
        <v>85090858.996381462</v>
      </c>
    </row>
    <row r="3188" spans="1:14" ht="25.5" customHeight="1">
      <c r="A3188" s="24" t="s">
        <v>34</v>
      </c>
      <c r="B3188" s="25" t="s">
        <v>143</v>
      </c>
      <c r="C3188" s="24" t="s">
        <v>254</v>
      </c>
      <c r="D3188" s="24" t="s">
        <v>275</v>
      </c>
      <c r="E3188" s="34">
        <v>1678652.0406186569</v>
      </c>
      <c r="F3188" s="34">
        <v>1997680.845242826</v>
      </c>
      <c r="G3188" s="34">
        <v>2827409.9710946581</v>
      </c>
      <c r="H3188" s="34">
        <v>2577622.5215403601</v>
      </c>
      <c r="I3188" s="34">
        <v>4685726.5982283233</v>
      </c>
      <c r="J3188" s="34">
        <v>5791556.247295605</v>
      </c>
      <c r="K3188" s="34">
        <v>6353535.683701816</v>
      </c>
      <c r="L3188" s="34">
        <v>4682180.9147165846</v>
      </c>
      <c r="M3188" s="34">
        <v>6659704.4316782625</v>
      </c>
      <c r="N3188" s="34">
        <v>8458225.8255554289</v>
      </c>
    </row>
    <row r="3189" spans="1:14" ht="25.5" customHeight="1">
      <c r="A3189" s="24" t="s">
        <v>35</v>
      </c>
      <c r="B3189" s="25" t="s">
        <v>144</v>
      </c>
      <c r="C3189" s="24" t="s">
        <v>254</v>
      </c>
      <c r="D3189" s="24" t="s">
        <v>275</v>
      </c>
      <c r="E3189" s="34">
        <v>4814389.434215867</v>
      </c>
      <c r="F3189" s="34">
        <v>7673824.5536682718</v>
      </c>
      <c r="G3189" s="34">
        <v>10994595.982812541</v>
      </c>
      <c r="H3189" s="34">
        <v>12734213.133616781</v>
      </c>
      <c r="I3189" s="34">
        <v>12846598.00384997</v>
      </c>
      <c r="J3189" s="34">
        <v>13686046.104494389</v>
      </c>
      <c r="K3189" s="34">
        <v>18797529.38208396</v>
      </c>
      <c r="L3189" s="34">
        <v>45521032.816276908</v>
      </c>
      <c r="M3189" s="34">
        <v>64081066.259224832</v>
      </c>
      <c r="N3189" s="34">
        <v>107052695.9563749</v>
      </c>
    </row>
    <row r="3190" spans="1:14" ht="25.5" customHeight="1">
      <c r="A3190" s="24" t="s">
        <v>36</v>
      </c>
      <c r="B3190" s="25" t="s">
        <v>145</v>
      </c>
      <c r="C3190" s="24" t="s">
        <v>254</v>
      </c>
      <c r="D3190" s="24" t="s">
        <v>275</v>
      </c>
      <c r="E3190" s="34">
        <v>5229209.6149231773</v>
      </c>
      <c r="F3190" s="34">
        <v>7792390.0443855589</v>
      </c>
      <c r="G3190" s="34">
        <v>10252993.19521744</v>
      </c>
      <c r="H3190" s="34">
        <v>10679504.785228111</v>
      </c>
      <c r="I3190" s="34">
        <v>10559988.34699568</v>
      </c>
      <c r="J3190" s="34">
        <v>10953241.166195011</v>
      </c>
      <c r="K3190" s="34">
        <v>10415671.99374963</v>
      </c>
      <c r="L3190" s="34">
        <v>15206770.155902591</v>
      </c>
      <c r="M3190" s="34">
        <v>23626822.357096002</v>
      </c>
      <c r="N3190" s="34">
        <v>37780898.174999483</v>
      </c>
    </row>
    <row r="3191" spans="1:14" ht="25.5" customHeight="1">
      <c r="A3191" s="24" t="s">
        <v>37</v>
      </c>
      <c r="B3191" s="25" t="s">
        <v>146</v>
      </c>
      <c r="C3191" s="24" t="s">
        <v>254</v>
      </c>
      <c r="D3191" s="24" t="s">
        <v>275</v>
      </c>
      <c r="E3191" s="34">
        <v>8600400.2472501658</v>
      </c>
      <c r="F3191" s="34">
        <v>26384310.470428821</v>
      </c>
      <c r="G3191" s="34">
        <v>32847976.143689349</v>
      </c>
      <c r="H3191" s="34">
        <v>24339362.214923661</v>
      </c>
      <c r="I3191" s="34">
        <v>19761483.929814432</v>
      </c>
      <c r="J3191" s="34">
        <v>22971090.360344309</v>
      </c>
      <c r="K3191" s="34">
        <v>43497197.500108659</v>
      </c>
      <c r="L3191" s="34">
        <v>78860277.725869194</v>
      </c>
      <c r="M3191" s="34">
        <v>135340404.88063049</v>
      </c>
      <c r="N3191" s="34">
        <v>305873282.99795997</v>
      </c>
    </row>
    <row r="3192" spans="1:14" ht="25.5" customHeight="1">
      <c r="A3192" s="24" t="s">
        <v>38</v>
      </c>
      <c r="B3192" s="25" t="s">
        <v>147</v>
      </c>
      <c r="C3192" s="24" t="s">
        <v>254</v>
      </c>
      <c r="D3192" s="24" t="s">
        <v>275</v>
      </c>
      <c r="E3192" s="34">
        <v>30812553.60526859</v>
      </c>
      <c r="F3192" s="34">
        <v>34936405.952700637</v>
      </c>
      <c r="G3192" s="34">
        <v>43456001.034200542</v>
      </c>
      <c r="H3192" s="34">
        <v>50583440.973676868</v>
      </c>
      <c r="I3192" s="34">
        <v>54146095.013347574</v>
      </c>
      <c r="J3192" s="34">
        <v>57299116.214050628</v>
      </c>
      <c r="K3192" s="34">
        <v>67599055.517161205</v>
      </c>
      <c r="L3192" s="34">
        <v>100647750.6759159</v>
      </c>
      <c r="M3192" s="34">
        <v>168943279.63772711</v>
      </c>
      <c r="N3192" s="34">
        <v>310696581.93854558</v>
      </c>
    </row>
    <row r="3193" spans="1:14" ht="25.5" customHeight="1">
      <c r="A3193" s="24" t="s">
        <v>39</v>
      </c>
      <c r="B3193" s="25" t="s">
        <v>148</v>
      </c>
      <c r="C3193" s="24" t="s">
        <v>254</v>
      </c>
      <c r="D3193" s="24" t="s">
        <v>275</v>
      </c>
      <c r="E3193" s="34">
        <v>165066.85343598959</v>
      </c>
      <c r="F3193" s="34">
        <v>197004.81945939071</v>
      </c>
      <c r="G3193" s="34">
        <v>275070.96297757869</v>
      </c>
      <c r="H3193" s="34">
        <v>290612.79544967011</v>
      </c>
      <c r="I3193" s="34">
        <v>225125.71516538551</v>
      </c>
      <c r="J3193" s="34">
        <v>184785.0729718644</v>
      </c>
      <c r="K3193" s="34">
        <v>435757.84873093187</v>
      </c>
      <c r="L3193" s="34">
        <v>344800.10292111349</v>
      </c>
      <c r="M3193" s="34">
        <v>782367.04725827486</v>
      </c>
      <c r="N3193" s="34">
        <v>1876354.87253768</v>
      </c>
    </row>
    <row r="3194" spans="1:14" ht="25.5" customHeight="1">
      <c r="A3194" s="24" t="s">
        <v>40</v>
      </c>
      <c r="B3194" s="25" t="s">
        <v>149</v>
      </c>
      <c r="C3194" s="24" t="s">
        <v>254</v>
      </c>
      <c r="D3194" s="24" t="s">
        <v>275</v>
      </c>
      <c r="E3194" s="34">
        <v>4789441.660444363</v>
      </c>
      <c r="F3194" s="34">
        <v>7036521.8341449434</v>
      </c>
      <c r="G3194" s="34">
        <v>8126687.3961220412</v>
      </c>
      <c r="H3194" s="34">
        <v>10195746.439942731</v>
      </c>
      <c r="I3194" s="34">
        <v>9442381.4994279612</v>
      </c>
      <c r="J3194" s="34">
        <v>14383319.736447031</v>
      </c>
      <c r="K3194" s="34">
        <v>12868493.331162971</v>
      </c>
      <c r="L3194" s="34">
        <v>20700147.145536941</v>
      </c>
      <c r="M3194" s="34">
        <v>37546546.180904761</v>
      </c>
      <c r="N3194" s="34">
        <v>87142242.863674268</v>
      </c>
    </row>
    <row r="3195" spans="1:14" ht="25.5" customHeight="1">
      <c r="A3195" s="24" t="s">
        <v>41</v>
      </c>
      <c r="B3195" s="25" t="s">
        <v>150</v>
      </c>
      <c r="C3195" s="24" t="s">
        <v>254</v>
      </c>
      <c r="D3195" s="24" t="s">
        <v>275</v>
      </c>
      <c r="E3195" s="34">
        <v>8356768.9857181646</v>
      </c>
      <c r="F3195" s="34">
        <v>9295090.4825944398</v>
      </c>
      <c r="G3195" s="34">
        <v>11102345.609200381</v>
      </c>
      <c r="H3195" s="34">
        <v>15381723.88433728</v>
      </c>
      <c r="I3195" s="34">
        <v>12487394.879931301</v>
      </c>
      <c r="J3195" s="34">
        <v>13615229.538850401</v>
      </c>
      <c r="K3195" s="34">
        <v>16303054.117398631</v>
      </c>
      <c r="L3195" s="34">
        <v>19797559.731434729</v>
      </c>
      <c r="M3195" s="34">
        <v>36429458.181335591</v>
      </c>
      <c r="N3195" s="34">
        <v>58087971.005465858</v>
      </c>
    </row>
    <row r="3196" spans="1:14" ht="25.5" customHeight="1">
      <c r="A3196" s="24" t="s">
        <v>42</v>
      </c>
      <c r="B3196" s="25" t="s">
        <v>151</v>
      </c>
      <c r="C3196" s="24" t="s">
        <v>254</v>
      </c>
      <c r="D3196" s="24" t="s">
        <v>275</v>
      </c>
      <c r="E3196" s="34">
        <v>9154060.8561472371</v>
      </c>
      <c r="F3196" s="34">
        <v>7948799.1979148732</v>
      </c>
      <c r="G3196" s="34">
        <v>10767577.584184639</v>
      </c>
      <c r="H3196" s="34">
        <v>18222978.992000449</v>
      </c>
      <c r="I3196" s="34">
        <v>13099970.84434092</v>
      </c>
      <c r="J3196" s="34">
        <v>28827245.090612389</v>
      </c>
      <c r="K3196" s="34">
        <v>37639705.374606937</v>
      </c>
      <c r="L3196" s="34">
        <v>26810157.94966419</v>
      </c>
      <c r="M3196" s="34">
        <v>40709383.904094867</v>
      </c>
      <c r="N3196" s="34">
        <v>66568525.158538662</v>
      </c>
    </row>
    <row r="3197" spans="1:14" ht="25.5" customHeight="1">
      <c r="A3197" s="24" t="s">
        <v>43</v>
      </c>
      <c r="B3197" s="25" t="s">
        <v>152</v>
      </c>
      <c r="C3197" s="24" t="s">
        <v>254</v>
      </c>
      <c r="D3197" s="24" t="s">
        <v>275</v>
      </c>
      <c r="E3197" s="34">
        <v>439235.45464850363</v>
      </c>
      <c r="F3197" s="34">
        <v>390450.11673588381</v>
      </c>
      <c r="G3197" s="34">
        <v>410172.710638566</v>
      </c>
      <c r="H3197" s="34">
        <v>691002.64559664903</v>
      </c>
      <c r="I3197" s="34">
        <v>393254.16280501382</v>
      </c>
      <c r="J3197" s="34">
        <v>660690.91888339876</v>
      </c>
      <c r="K3197" s="34">
        <v>959223.91365912335</v>
      </c>
      <c r="L3197" s="34">
        <v>1431471.550783023</v>
      </c>
      <c r="M3197" s="34">
        <v>3401261.6475348612</v>
      </c>
      <c r="N3197" s="34">
        <v>7235520.9783459716</v>
      </c>
    </row>
    <row r="3198" spans="1:14" ht="25.5" customHeight="1">
      <c r="A3198" s="24" t="s">
        <v>44</v>
      </c>
      <c r="B3198" s="25" t="s">
        <v>153</v>
      </c>
      <c r="C3198" s="24" t="s">
        <v>254</v>
      </c>
      <c r="D3198" s="24" t="s">
        <v>275</v>
      </c>
      <c r="E3198" s="34">
        <v>1204176.524840272</v>
      </c>
      <c r="F3198" s="34">
        <v>1282219.728443675</v>
      </c>
      <c r="G3198" s="34">
        <v>1602051.7676774201</v>
      </c>
      <c r="H3198" s="34">
        <v>1863512.949969027</v>
      </c>
      <c r="I3198" s="34">
        <v>2104932.2009412488</v>
      </c>
      <c r="J3198" s="34">
        <v>3043091.8774669622</v>
      </c>
      <c r="K3198" s="34">
        <v>3010381.0349679701</v>
      </c>
      <c r="L3198" s="34">
        <v>3905017.2807550561</v>
      </c>
      <c r="M3198" s="34">
        <v>4479622.3246643497</v>
      </c>
      <c r="N3198" s="34">
        <v>8574315.8653703313</v>
      </c>
    </row>
    <row r="3199" spans="1:14" ht="25.5" customHeight="1">
      <c r="A3199" s="24" t="s">
        <v>45</v>
      </c>
      <c r="B3199" s="25" t="s">
        <v>154</v>
      </c>
      <c r="C3199" s="24" t="s">
        <v>254</v>
      </c>
      <c r="D3199" s="24" t="s">
        <v>275</v>
      </c>
      <c r="E3199" s="34">
        <v>743274.8583325994</v>
      </c>
      <c r="F3199" s="34">
        <v>1042209.762284258</v>
      </c>
      <c r="G3199" s="34">
        <v>977732.76283924188</v>
      </c>
      <c r="H3199" s="34">
        <v>1409970.538952284</v>
      </c>
      <c r="I3199" s="34">
        <v>1490106.6060278281</v>
      </c>
      <c r="J3199" s="34">
        <v>1502273.297694453</v>
      </c>
      <c r="K3199" s="34">
        <v>2095648.696926723</v>
      </c>
      <c r="L3199" s="34">
        <v>5576868.925124919</v>
      </c>
      <c r="M3199" s="34">
        <v>8942778.2010043822</v>
      </c>
      <c r="N3199" s="34">
        <v>12491829.09526838</v>
      </c>
    </row>
    <row r="3200" spans="1:14" ht="25.5" customHeight="1">
      <c r="A3200" s="24" t="s">
        <v>46</v>
      </c>
      <c r="B3200" s="25" t="s">
        <v>155</v>
      </c>
      <c r="C3200" s="24" t="s">
        <v>254</v>
      </c>
      <c r="D3200" s="24" t="s">
        <v>275</v>
      </c>
      <c r="E3200" s="34">
        <v>166859.48112112671</v>
      </c>
      <c r="F3200" s="34">
        <v>161120.02854190921</v>
      </c>
      <c r="G3200" s="34">
        <v>158126.02620440061</v>
      </c>
      <c r="H3200" s="34">
        <v>222402.7674698965</v>
      </c>
      <c r="I3200" s="34">
        <v>267222.03188790818</v>
      </c>
      <c r="J3200" s="34">
        <v>375325.07900927932</v>
      </c>
      <c r="K3200" s="34">
        <v>463829.4480677243</v>
      </c>
      <c r="L3200" s="34">
        <v>582604.89027247718</v>
      </c>
      <c r="M3200" s="34">
        <v>886378.81269394862</v>
      </c>
      <c r="N3200" s="34">
        <v>1072220.5486402039</v>
      </c>
    </row>
    <row r="3201" spans="1:14" ht="25.5" customHeight="1">
      <c r="A3201" s="22" t="s">
        <v>47</v>
      </c>
      <c r="B3201" s="23" t="s">
        <v>156</v>
      </c>
      <c r="C3201" s="22" t="s">
        <v>254</v>
      </c>
      <c r="D3201" s="22" t="s">
        <v>275</v>
      </c>
      <c r="E3201" s="33">
        <v>4984342.2177915946</v>
      </c>
      <c r="F3201" s="33">
        <v>5873736.3079412254</v>
      </c>
      <c r="G3201" s="33">
        <v>6399570.6372553818</v>
      </c>
      <c r="H3201" s="33">
        <v>5515732.3770175148</v>
      </c>
      <c r="I3201" s="33">
        <v>5210359.8250217577</v>
      </c>
      <c r="J3201" s="33">
        <v>4726131.7109823264</v>
      </c>
      <c r="K3201" s="33">
        <v>3526027.0388144231</v>
      </c>
      <c r="L3201" s="33">
        <v>4561464.8673676746</v>
      </c>
      <c r="M3201" s="33">
        <v>5838104.3153937096</v>
      </c>
      <c r="N3201" s="33">
        <v>7659669.9141749702</v>
      </c>
    </row>
    <row r="3202" spans="1:14" ht="25.5" customHeight="1">
      <c r="A3202" s="22" t="s">
        <v>48</v>
      </c>
      <c r="B3202" s="23" t="s">
        <v>157</v>
      </c>
      <c r="C3202" s="22" t="s">
        <v>254</v>
      </c>
      <c r="D3202" s="22" t="s">
        <v>275</v>
      </c>
      <c r="E3202" s="33">
        <v>4725044.7159400824</v>
      </c>
      <c r="F3202" s="33">
        <v>5516841.7040518401</v>
      </c>
      <c r="G3202" s="33">
        <v>6043648.6493066959</v>
      </c>
      <c r="H3202" s="33">
        <v>4950138.3593560457</v>
      </c>
      <c r="I3202" s="33">
        <v>4555034.2401022194</v>
      </c>
      <c r="J3202" s="33">
        <v>4010910.1466381401</v>
      </c>
      <c r="K3202" s="33">
        <v>2690215.9332612632</v>
      </c>
      <c r="L3202" s="33">
        <v>3595561.506420109</v>
      </c>
      <c r="M3202" s="33">
        <v>4493454.4244747385</v>
      </c>
      <c r="N3202" s="33">
        <v>5893747.7660492063</v>
      </c>
    </row>
    <row r="3203" spans="1:14" ht="25.5" customHeight="1">
      <c r="A3203" s="22" t="s">
        <v>49</v>
      </c>
      <c r="B3203" s="23" t="s">
        <v>158</v>
      </c>
      <c r="C3203" s="22" t="s">
        <v>254</v>
      </c>
      <c r="D3203" s="22" t="s">
        <v>275</v>
      </c>
      <c r="E3203" s="33">
        <v>259297.5018515127</v>
      </c>
      <c r="F3203" s="33">
        <v>356894.60388938541</v>
      </c>
      <c r="G3203" s="33">
        <v>355921.98794868542</v>
      </c>
      <c r="H3203" s="33">
        <v>565594.01766146882</v>
      </c>
      <c r="I3203" s="33">
        <v>655325.584919538</v>
      </c>
      <c r="J3203" s="33">
        <v>715221.56434418703</v>
      </c>
      <c r="K3203" s="33">
        <v>835811.10555316007</v>
      </c>
      <c r="L3203" s="33">
        <v>965903.36094756518</v>
      </c>
      <c r="M3203" s="33">
        <v>1344649.8909189701</v>
      </c>
      <c r="N3203" s="33">
        <v>1765922.148125764</v>
      </c>
    </row>
    <row r="3204" spans="1:14" ht="25.5" customHeight="1">
      <c r="A3204" s="22" t="s">
        <v>50</v>
      </c>
      <c r="B3204" s="23" t="s">
        <v>159</v>
      </c>
      <c r="C3204" s="22" t="s">
        <v>254</v>
      </c>
      <c r="D3204" s="22" t="s">
        <v>275</v>
      </c>
      <c r="E3204" s="33">
        <v>541263.24021040124</v>
      </c>
      <c r="F3204" s="33">
        <v>633148.10376522376</v>
      </c>
      <c r="G3204" s="33">
        <v>946973.86550293071</v>
      </c>
      <c r="H3204" s="33">
        <v>1132573.948692322</v>
      </c>
      <c r="I3204" s="33">
        <v>1285168.732717304</v>
      </c>
      <c r="J3204" s="33">
        <v>1579974.136460426</v>
      </c>
      <c r="K3204" s="33">
        <v>1744106.016148146</v>
      </c>
      <c r="L3204" s="33">
        <v>1948014.394418367</v>
      </c>
      <c r="M3204" s="33">
        <v>2820547.7412857651</v>
      </c>
      <c r="N3204" s="33">
        <v>3782453.4525921438</v>
      </c>
    </row>
    <row r="3205" spans="1:14" ht="25.5" customHeight="1">
      <c r="A3205" s="22" t="s">
        <v>51</v>
      </c>
      <c r="B3205" s="23" t="s">
        <v>160</v>
      </c>
      <c r="C3205" s="22" t="s">
        <v>254</v>
      </c>
      <c r="D3205" s="22" t="s">
        <v>275</v>
      </c>
      <c r="E3205" s="33">
        <v>14191601.167616811</v>
      </c>
      <c r="F3205" s="33">
        <v>15173288.048735879</v>
      </c>
      <c r="G3205" s="33">
        <v>25084174.244407099</v>
      </c>
      <c r="H3205" s="33">
        <v>27723557.53138192</v>
      </c>
      <c r="I3205" s="33">
        <v>32684631.439210519</v>
      </c>
      <c r="J3205" s="33">
        <v>28562983.595518749</v>
      </c>
      <c r="K3205" s="33">
        <v>35893597.237715937</v>
      </c>
      <c r="L3205" s="33">
        <v>46546111.164838739</v>
      </c>
      <c r="M3205" s="33">
        <v>54900814.626479127</v>
      </c>
      <c r="N3205" s="33">
        <v>78266507.447603762</v>
      </c>
    </row>
    <row r="3206" spans="1:14" ht="25.5" customHeight="1">
      <c r="A3206" s="22" t="s">
        <v>52</v>
      </c>
      <c r="B3206" s="23" t="s">
        <v>161</v>
      </c>
      <c r="C3206" s="22" t="s">
        <v>254</v>
      </c>
      <c r="D3206" s="22" t="s">
        <v>275</v>
      </c>
      <c r="E3206" s="33">
        <v>4780346.0548039684</v>
      </c>
      <c r="F3206" s="33">
        <v>6785315.4770096755</v>
      </c>
      <c r="G3206" s="33">
        <v>6878360.2466234248</v>
      </c>
      <c r="H3206" s="33">
        <v>6556909.0025229752</v>
      </c>
      <c r="I3206" s="33">
        <v>5991064.3224331168</v>
      </c>
      <c r="J3206" s="33">
        <v>6131872.3897779109</v>
      </c>
      <c r="K3206" s="33">
        <v>7069624.5661059991</v>
      </c>
      <c r="L3206" s="33">
        <v>15339967.49647693</v>
      </c>
      <c r="M3206" s="33">
        <v>16757518.08247659</v>
      </c>
      <c r="N3206" s="33">
        <v>23919836.454628069</v>
      </c>
    </row>
    <row r="3207" spans="1:14" ht="25.5" customHeight="1">
      <c r="A3207" s="22" t="s">
        <v>53</v>
      </c>
      <c r="B3207" s="23" t="s">
        <v>162</v>
      </c>
      <c r="C3207" s="22" t="s">
        <v>254</v>
      </c>
      <c r="D3207" s="22" t="s">
        <v>275</v>
      </c>
      <c r="E3207" s="33">
        <v>9411255.1128128469</v>
      </c>
      <c r="F3207" s="33">
        <v>8387972.5717262058</v>
      </c>
      <c r="G3207" s="33">
        <v>18205813.997783668</v>
      </c>
      <c r="H3207" s="33">
        <v>21166648.528858948</v>
      </c>
      <c r="I3207" s="33">
        <v>26693567.116777401</v>
      </c>
      <c r="J3207" s="33">
        <v>22431111.205740839</v>
      </c>
      <c r="K3207" s="33">
        <v>28823972.671609938</v>
      </c>
      <c r="L3207" s="33">
        <v>31206143.668361809</v>
      </c>
      <c r="M3207" s="33">
        <v>38143296.544002533</v>
      </c>
      <c r="N3207" s="33">
        <v>54346670.992975697</v>
      </c>
    </row>
    <row r="3208" spans="1:14" ht="25.5" customHeight="1">
      <c r="A3208" s="22" t="s">
        <v>54</v>
      </c>
      <c r="B3208" s="23" t="s">
        <v>163</v>
      </c>
      <c r="C3208" s="22" t="s">
        <v>254</v>
      </c>
      <c r="D3208" s="22" t="s">
        <v>275</v>
      </c>
      <c r="E3208" s="33">
        <v>11424179.792773791</v>
      </c>
      <c r="F3208" s="33">
        <v>15266644.54474318</v>
      </c>
      <c r="G3208" s="33">
        <v>21774232.143649351</v>
      </c>
      <c r="H3208" s="33">
        <v>23496069.44780276</v>
      </c>
      <c r="I3208" s="33">
        <v>22948874.732287198</v>
      </c>
      <c r="J3208" s="33">
        <v>26298590.64988457</v>
      </c>
      <c r="K3208" s="33">
        <v>31505467.334335949</v>
      </c>
      <c r="L3208" s="33">
        <v>49323383.205075867</v>
      </c>
      <c r="M3208" s="33">
        <v>74243236.227479726</v>
      </c>
      <c r="N3208" s="33">
        <v>122015312.535421</v>
      </c>
    </row>
    <row r="3209" spans="1:14" ht="25.5" customHeight="1">
      <c r="A3209" s="22" t="s">
        <v>55</v>
      </c>
      <c r="B3209" s="23" t="s">
        <v>164</v>
      </c>
      <c r="C3209" s="22" t="s">
        <v>254</v>
      </c>
      <c r="D3209" s="22" t="s">
        <v>275</v>
      </c>
      <c r="E3209" s="33">
        <v>10301638.47403042</v>
      </c>
      <c r="F3209" s="33">
        <v>13916349.374058399</v>
      </c>
      <c r="G3209" s="33">
        <v>19994314.368317649</v>
      </c>
      <c r="H3209" s="33">
        <v>21276271.626961119</v>
      </c>
      <c r="I3209" s="33">
        <v>20214889.66668639</v>
      </c>
      <c r="J3209" s="33">
        <v>23065403.992114481</v>
      </c>
      <c r="K3209" s="33">
        <v>27938914.077036262</v>
      </c>
      <c r="L3209" s="33">
        <v>44142231.675568499</v>
      </c>
      <c r="M3209" s="33">
        <v>67405081.984954268</v>
      </c>
      <c r="N3209" s="33">
        <v>112279317.0681477</v>
      </c>
    </row>
    <row r="3210" spans="1:14" ht="25.5" customHeight="1">
      <c r="A3210" s="22" t="s">
        <v>56</v>
      </c>
      <c r="B3210" s="23" t="s">
        <v>165</v>
      </c>
      <c r="C3210" s="22" t="s">
        <v>254</v>
      </c>
      <c r="D3210" s="22" t="s">
        <v>275</v>
      </c>
      <c r="E3210" s="33">
        <v>1122541.3187433679</v>
      </c>
      <c r="F3210" s="33">
        <v>1350295.170684783</v>
      </c>
      <c r="G3210" s="33">
        <v>1779917.775331706</v>
      </c>
      <c r="H3210" s="33">
        <v>2219797.820841644</v>
      </c>
      <c r="I3210" s="33">
        <v>2733985.0656008068</v>
      </c>
      <c r="J3210" s="33">
        <v>3233186.657770087</v>
      </c>
      <c r="K3210" s="33">
        <v>3566553.2572996882</v>
      </c>
      <c r="L3210" s="33">
        <v>5181151.5295073679</v>
      </c>
      <c r="M3210" s="33">
        <v>6838154.2425254527</v>
      </c>
      <c r="N3210" s="33">
        <v>9735995.4672732912</v>
      </c>
    </row>
    <row r="3211" spans="1:14" ht="25.5" customHeight="1">
      <c r="A3211" s="22" t="s">
        <v>57</v>
      </c>
      <c r="B3211" s="23" t="s">
        <v>166</v>
      </c>
      <c r="C3211" s="22" t="s">
        <v>254</v>
      </c>
      <c r="D3211" s="22" t="s">
        <v>275</v>
      </c>
      <c r="E3211" s="33">
        <v>5305280.860214348</v>
      </c>
      <c r="F3211" s="33">
        <v>7127756.4748111134</v>
      </c>
      <c r="G3211" s="33">
        <v>9151898.2512654811</v>
      </c>
      <c r="H3211" s="33">
        <v>10914022.3894391</v>
      </c>
      <c r="I3211" s="33">
        <v>11261587.765252279</v>
      </c>
      <c r="J3211" s="33">
        <v>11874768.4269922</v>
      </c>
      <c r="K3211" s="33">
        <v>12599452.42207507</v>
      </c>
      <c r="L3211" s="33">
        <v>17152531.38111338</v>
      </c>
      <c r="M3211" s="33">
        <v>28917415.876358882</v>
      </c>
      <c r="N3211" s="33">
        <v>39693817.176827647</v>
      </c>
    </row>
    <row r="3212" spans="1:14" ht="25.5" customHeight="1">
      <c r="A3212" s="22" t="s">
        <v>58</v>
      </c>
      <c r="B3212" s="23" t="s">
        <v>167</v>
      </c>
      <c r="C3212" s="22" t="s">
        <v>254</v>
      </c>
      <c r="D3212" s="22" t="s">
        <v>275</v>
      </c>
      <c r="E3212" s="33">
        <v>4606736.1265487531</v>
      </c>
      <c r="F3212" s="33">
        <v>6440643.4612226114</v>
      </c>
      <c r="G3212" s="33">
        <v>8128835.5841320287</v>
      </c>
      <c r="H3212" s="33">
        <v>9572655.6856019907</v>
      </c>
      <c r="I3212" s="33">
        <v>9826346.8122407906</v>
      </c>
      <c r="J3212" s="33">
        <v>10171639.682884701</v>
      </c>
      <c r="K3212" s="33">
        <v>10654432.681339789</v>
      </c>
      <c r="L3212" s="33">
        <v>14201594.750712359</v>
      </c>
      <c r="M3212" s="33">
        <v>24696332.59258515</v>
      </c>
      <c r="N3212" s="33">
        <v>35379353.379976086</v>
      </c>
    </row>
    <row r="3213" spans="1:14" ht="25.5" customHeight="1">
      <c r="A3213" s="22" t="s">
        <v>59</v>
      </c>
      <c r="B3213" s="23" t="s">
        <v>168</v>
      </c>
      <c r="C3213" s="22" t="s">
        <v>254</v>
      </c>
      <c r="D3213" s="22" t="s">
        <v>275</v>
      </c>
      <c r="E3213" s="33">
        <v>81298.946167923656</v>
      </c>
      <c r="F3213" s="33">
        <v>122782.8202336391</v>
      </c>
      <c r="G3213" s="33">
        <v>240976.80815686571</v>
      </c>
      <c r="H3213" s="33">
        <v>290148.99531942909</v>
      </c>
      <c r="I3213" s="33">
        <v>406351.94102873898</v>
      </c>
      <c r="J3213" s="33">
        <v>359033.56938131282</v>
      </c>
      <c r="K3213" s="33">
        <v>669286.58752521221</v>
      </c>
      <c r="L3213" s="33">
        <v>904307.78782207426</v>
      </c>
      <c r="M3213" s="33">
        <v>1025569.610213725</v>
      </c>
      <c r="N3213" s="33">
        <v>1164058.0043217379</v>
      </c>
    </row>
    <row r="3214" spans="1:14" ht="25.5" customHeight="1">
      <c r="A3214" s="22" t="s">
        <v>60</v>
      </c>
      <c r="B3214" s="23" t="s">
        <v>169</v>
      </c>
      <c r="C3214" s="22" t="s">
        <v>254</v>
      </c>
      <c r="D3214" s="22" t="s">
        <v>275</v>
      </c>
      <c r="E3214" s="33">
        <v>4195578.8587956214</v>
      </c>
      <c r="F3214" s="33">
        <v>5830733.6343074832</v>
      </c>
      <c r="G3214" s="33">
        <v>7205162.4471034147</v>
      </c>
      <c r="H3214" s="33">
        <v>8341596.2710193582</v>
      </c>
      <c r="I3214" s="33">
        <v>8636599.74417153</v>
      </c>
      <c r="J3214" s="33">
        <v>9305415.9686489571</v>
      </c>
      <c r="K3214" s="33">
        <v>9451181.4475996438</v>
      </c>
      <c r="L3214" s="33">
        <v>12718750.856157269</v>
      </c>
      <c r="M3214" s="33">
        <v>22971656.652593181</v>
      </c>
      <c r="N3214" s="33">
        <v>33097219.48984623</v>
      </c>
    </row>
    <row r="3215" spans="1:14" ht="25.5" customHeight="1">
      <c r="A3215" s="22" t="s">
        <v>61</v>
      </c>
      <c r="B3215" s="23" t="s">
        <v>170</v>
      </c>
      <c r="C3215" s="22" t="s">
        <v>254</v>
      </c>
      <c r="D3215" s="22" t="s">
        <v>275</v>
      </c>
      <c r="E3215" s="33">
        <v>329858.32158520899</v>
      </c>
      <c r="F3215" s="33">
        <v>487127.00668148941</v>
      </c>
      <c r="G3215" s="33">
        <v>682696.32887174806</v>
      </c>
      <c r="H3215" s="33">
        <v>940910.41926320328</v>
      </c>
      <c r="I3215" s="33">
        <v>783395.12704052194</v>
      </c>
      <c r="J3215" s="33">
        <v>507190.14485442982</v>
      </c>
      <c r="K3215" s="33">
        <v>533964.64621493383</v>
      </c>
      <c r="L3215" s="33">
        <v>578536.10673301166</v>
      </c>
      <c r="M3215" s="33">
        <v>699106.32977824379</v>
      </c>
      <c r="N3215" s="33">
        <v>1118075.8858081221</v>
      </c>
    </row>
    <row r="3216" spans="1:14" ht="25.5" customHeight="1">
      <c r="A3216" s="22" t="s">
        <v>62</v>
      </c>
      <c r="B3216" s="23" t="s">
        <v>171</v>
      </c>
      <c r="C3216" s="22" t="s">
        <v>254</v>
      </c>
      <c r="D3216" s="22" t="s">
        <v>275</v>
      </c>
      <c r="E3216" s="33">
        <v>0</v>
      </c>
      <c r="F3216" s="33">
        <v>0</v>
      </c>
      <c r="G3216" s="33">
        <v>0</v>
      </c>
      <c r="H3216" s="33">
        <v>0</v>
      </c>
      <c r="I3216" s="33">
        <v>0</v>
      </c>
      <c r="J3216" s="33">
        <v>0</v>
      </c>
      <c r="K3216" s="33">
        <v>0</v>
      </c>
      <c r="L3216" s="33">
        <v>0</v>
      </c>
      <c r="M3216" s="33">
        <v>0</v>
      </c>
      <c r="N3216" s="33">
        <v>0</v>
      </c>
    </row>
    <row r="3217" spans="1:14" ht="25.5" customHeight="1">
      <c r="A3217" s="22" t="s">
        <v>63</v>
      </c>
      <c r="B3217" s="23" t="s">
        <v>172</v>
      </c>
      <c r="C3217" s="22" t="s">
        <v>254</v>
      </c>
      <c r="D3217" s="22" t="s">
        <v>275</v>
      </c>
      <c r="E3217" s="33">
        <v>517916.27873145399</v>
      </c>
      <c r="F3217" s="33">
        <v>516117.23961062898</v>
      </c>
      <c r="G3217" s="33">
        <v>813573.58872317942</v>
      </c>
      <c r="H3217" s="33">
        <v>1057839.1431529131</v>
      </c>
      <c r="I3217" s="33">
        <v>1054707.2976793591</v>
      </c>
      <c r="J3217" s="33">
        <v>1310818.108843226</v>
      </c>
      <c r="K3217" s="33">
        <v>1478249.2713121469</v>
      </c>
      <c r="L3217" s="33">
        <v>2313477.7890975592</v>
      </c>
      <c r="M3217" s="33">
        <v>3362809.4860942001</v>
      </c>
      <c r="N3217" s="33">
        <v>3228467.1420041388</v>
      </c>
    </row>
    <row r="3218" spans="1:14" ht="25.5" customHeight="1">
      <c r="A3218" s="22" t="s">
        <v>64</v>
      </c>
      <c r="B3218" s="23" t="s">
        <v>173</v>
      </c>
      <c r="C3218" s="22" t="s">
        <v>254</v>
      </c>
      <c r="D3218" s="22" t="s">
        <v>275</v>
      </c>
      <c r="E3218" s="33">
        <v>111646.3660137487</v>
      </c>
      <c r="F3218" s="33">
        <v>109665.8354589285</v>
      </c>
      <c r="G3218" s="33">
        <v>132320.58517576029</v>
      </c>
      <c r="H3218" s="33">
        <v>181875.59449767839</v>
      </c>
      <c r="I3218" s="33">
        <v>244842.32302008051</v>
      </c>
      <c r="J3218" s="33">
        <v>249741.3023154235</v>
      </c>
      <c r="K3218" s="33">
        <v>320957.74338633782</v>
      </c>
      <c r="L3218" s="33">
        <v>468723.21949077572</v>
      </c>
      <c r="M3218" s="33">
        <v>562411.25700262049</v>
      </c>
      <c r="N3218" s="33">
        <v>735466.66239162651</v>
      </c>
    </row>
    <row r="3219" spans="1:14" ht="25.5" customHeight="1">
      <c r="A3219" s="22" t="s">
        <v>65</v>
      </c>
      <c r="B3219" s="23" t="s">
        <v>174</v>
      </c>
      <c r="C3219" s="22" t="s">
        <v>254</v>
      </c>
      <c r="D3219" s="22" t="s">
        <v>275</v>
      </c>
      <c r="E3219" s="33">
        <v>68982.088920392212</v>
      </c>
      <c r="F3219" s="33">
        <v>61329.938518944909</v>
      </c>
      <c r="G3219" s="33">
        <v>77168.4932345118</v>
      </c>
      <c r="H3219" s="33">
        <v>101651.96618651781</v>
      </c>
      <c r="I3219" s="33">
        <v>135691.3323120533</v>
      </c>
      <c r="J3219" s="33">
        <v>142569.33294885571</v>
      </c>
      <c r="K3219" s="33">
        <v>145812.726036793</v>
      </c>
      <c r="L3219" s="33">
        <v>168735.62181269281</v>
      </c>
      <c r="M3219" s="33">
        <v>295862.54067691689</v>
      </c>
      <c r="N3219" s="33">
        <v>350529.99245579698</v>
      </c>
    </row>
    <row r="3220" spans="1:14" ht="25.5" customHeight="1">
      <c r="A3220" s="22" t="s">
        <v>66</v>
      </c>
      <c r="B3220" s="23" t="s">
        <v>175</v>
      </c>
      <c r="C3220" s="22" t="s">
        <v>254</v>
      </c>
      <c r="D3220" s="22" t="s">
        <v>275</v>
      </c>
      <c r="E3220" s="33">
        <v>1094807.1531232479</v>
      </c>
      <c r="F3220" s="33">
        <v>1545542.219319463</v>
      </c>
      <c r="G3220" s="33">
        <v>2206206.925392055</v>
      </c>
      <c r="H3220" s="33">
        <v>2644942.6569532659</v>
      </c>
      <c r="I3220" s="33">
        <v>3086071.3324877</v>
      </c>
      <c r="J3220" s="33">
        <v>3429706.3071883679</v>
      </c>
      <c r="K3220" s="33">
        <v>3588503.483845734</v>
      </c>
      <c r="L3220" s="33">
        <v>4973343.7636944121</v>
      </c>
      <c r="M3220" s="33">
        <v>5267251.7126645772</v>
      </c>
      <c r="N3220" s="33">
        <v>3773242.6210389319</v>
      </c>
    </row>
    <row r="3221" spans="1:14" ht="25.5" customHeight="1">
      <c r="A3221" s="22" t="s">
        <v>67</v>
      </c>
      <c r="B3221" s="23" t="s">
        <v>176</v>
      </c>
      <c r="C3221" s="22" t="s">
        <v>254</v>
      </c>
      <c r="D3221" s="22" t="s">
        <v>275</v>
      </c>
      <c r="E3221" s="33">
        <v>33371.981809094839</v>
      </c>
      <c r="F3221" s="33">
        <v>40211.093577267682</v>
      </c>
      <c r="G3221" s="33">
        <v>51717.016083175899</v>
      </c>
      <c r="H3221" s="33">
        <v>58988.458457746106</v>
      </c>
      <c r="I3221" s="33">
        <v>71755.371240855893</v>
      </c>
      <c r="J3221" s="33">
        <v>74019.176451908017</v>
      </c>
      <c r="K3221" s="33">
        <v>80531.80790949057</v>
      </c>
      <c r="L3221" s="33">
        <v>121776.0920760749</v>
      </c>
      <c r="M3221" s="33">
        <v>136157.12398274479</v>
      </c>
      <c r="N3221" s="33">
        <v>119473.7542299388</v>
      </c>
    </row>
    <row r="3222" spans="1:14" ht="25.5" customHeight="1">
      <c r="A3222" s="22" t="s">
        <v>68</v>
      </c>
      <c r="B3222" s="23" t="s">
        <v>177</v>
      </c>
      <c r="C3222" s="22" t="s">
        <v>254</v>
      </c>
      <c r="D3222" s="22" t="s">
        <v>275</v>
      </c>
      <c r="E3222" s="33">
        <v>1061435.1713141529</v>
      </c>
      <c r="F3222" s="33">
        <v>1505331.1257421961</v>
      </c>
      <c r="G3222" s="33">
        <v>2154489.9093088792</v>
      </c>
      <c r="H3222" s="33">
        <v>2585954.1984955198</v>
      </c>
      <c r="I3222" s="33">
        <v>3014315.9612468439</v>
      </c>
      <c r="J3222" s="33">
        <v>3355687.13073646</v>
      </c>
      <c r="K3222" s="33">
        <v>3507971.675936243</v>
      </c>
      <c r="L3222" s="33">
        <v>4851567.6716183368</v>
      </c>
      <c r="M3222" s="33">
        <v>5131094.588681832</v>
      </c>
      <c r="N3222" s="33">
        <v>3653768.8668089928</v>
      </c>
    </row>
    <row r="3223" spans="1:14" ht="25.5" customHeight="1">
      <c r="A3223" s="22" t="s">
        <v>69</v>
      </c>
      <c r="B3223" s="23" t="s">
        <v>178</v>
      </c>
      <c r="C3223" s="22" t="s">
        <v>254</v>
      </c>
      <c r="D3223" s="22" t="s">
        <v>275</v>
      </c>
      <c r="E3223" s="33">
        <v>728853.51909066713</v>
      </c>
      <c r="F3223" s="33">
        <v>925663.43422375736</v>
      </c>
      <c r="G3223" s="33">
        <v>1445881.144764577</v>
      </c>
      <c r="H3223" s="33">
        <v>1699342.577045124</v>
      </c>
      <c r="I3223" s="33">
        <v>2176970.8647502582</v>
      </c>
      <c r="J3223" s="33">
        <v>2482205.4584586578</v>
      </c>
      <c r="K3223" s="33">
        <v>3204356.1865106588</v>
      </c>
      <c r="L3223" s="33">
        <v>3442679.436105751</v>
      </c>
      <c r="M3223" s="33">
        <v>4831163.9124630978</v>
      </c>
      <c r="N3223" s="33">
        <v>6117858.6858946215</v>
      </c>
    </row>
    <row r="3224" spans="1:14" ht="25.5" customHeight="1">
      <c r="A3224" s="22" t="s">
        <v>70</v>
      </c>
      <c r="B3224" s="23" t="s">
        <v>179</v>
      </c>
      <c r="C3224" s="22" t="s">
        <v>254</v>
      </c>
      <c r="D3224" s="22" t="s">
        <v>275</v>
      </c>
      <c r="E3224" s="33">
        <v>584609.2664608981</v>
      </c>
      <c r="F3224" s="33">
        <v>771381.93554324715</v>
      </c>
      <c r="G3224" s="33">
        <v>1213582.040238566</v>
      </c>
      <c r="H3224" s="33">
        <v>1413912.8362193189</v>
      </c>
      <c r="I3224" s="33">
        <v>1771372.515302937</v>
      </c>
      <c r="J3224" s="33">
        <v>2010265.048811676</v>
      </c>
      <c r="K3224" s="33">
        <v>2192654.461772582</v>
      </c>
      <c r="L3224" s="33">
        <v>2553974.145875345</v>
      </c>
      <c r="M3224" s="33">
        <v>3468899.511143201</v>
      </c>
      <c r="N3224" s="33">
        <v>4541171.159458234</v>
      </c>
    </row>
    <row r="3225" spans="1:14" ht="25.5" customHeight="1">
      <c r="A3225" s="22" t="s">
        <v>71</v>
      </c>
      <c r="B3225" s="23" t="s">
        <v>180</v>
      </c>
      <c r="C3225" s="22" t="s">
        <v>254</v>
      </c>
      <c r="D3225" s="22" t="s">
        <v>275</v>
      </c>
      <c r="E3225" s="33">
        <v>144244.25262976909</v>
      </c>
      <c r="F3225" s="33">
        <v>154281.49868051021</v>
      </c>
      <c r="G3225" s="33">
        <v>232299.10452601031</v>
      </c>
      <c r="H3225" s="33">
        <v>285429.74082580413</v>
      </c>
      <c r="I3225" s="33">
        <v>405598.34944732091</v>
      </c>
      <c r="J3225" s="33">
        <v>471940.40964698151</v>
      </c>
      <c r="K3225" s="33">
        <v>1011701.724738077</v>
      </c>
      <c r="L3225" s="33">
        <v>888705.29023040493</v>
      </c>
      <c r="M3225" s="33">
        <v>1362264.401319898</v>
      </c>
      <c r="N3225" s="33">
        <v>1576687.526436388</v>
      </c>
    </row>
    <row r="3226" spans="1:14" ht="25.5" customHeight="1">
      <c r="A3226" s="22" t="s">
        <v>72</v>
      </c>
      <c r="B3226" s="23" t="s">
        <v>181</v>
      </c>
      <c r="C3226" s="22" t="s">
        <v>254</v>
      </c>
      <c r="D3226" s="22" t="s">
        <v>275</v>
      </c>
      <c r="E3226" s="33">
        <v>1275395.949550004</v>
      </c>
      <c r="F3226" s="33">
        <v>1791673.579206127</v>
      </c>
      <c r="G3226" s="33">
        <v>2670187.8621527739</v>
      </c>
      <c r="H3226" s="33">
        <v>3029479.7655853601</v>
      </c>
      <c r="I3226" s="33">
        <v>3804320.4133009831</v>
      </c>
      <c r="J3226" s="33">
        <v>4076520.4221933312</v>
      </c>
      <c r="K3226" s="33">
        <v>4837718.5468854997</v>
      </c>
      <c r="L3226" s="33">
        <v>6421573.6592795951</v>
      </c>
      <c r="M3226" s="33">
        <v>8537740.5442225579</v>
      </c>
      <c r="N3226" s="33">
        <v>13928043.8068198</v>
      </c>
    </row>
    <row r="3227" spans="1:14" ht="25.5" customHeight="1">
      <c r="A3227" s="22" t="s">
        <v>73</v>
      </c>
      <c r="B3227" s="23" t="s">
        <v>182</v>
      </c>
      <c r="C3227" s="22" t="s">
        <v>254</v>
      </c>
      <c r="D3227" s="22" t="s">
        <v>275</v>
      </c>
      <c r="E3227" s="33">
        <v>885818.74076428881</v>
      </c>
      <c r="F3227" s="33">
        <v>1246793.829531932</v>
      </c>
      <c r="G3227" s="33">
        <v>1913517.7009507751</v>
      </c>
      <c r="H3227" s="33">
        <v>2216747.787891346</v>
      </c>
      <c r="I3227" s="33">
        <v>2799808.1735627442</v>
      </c>
      <c r="J3227" s="33">
        <v>2929402.8836880131</v>
      </c>
      <c r="K3227" s="33">
        <v>3491027.0185323451</v>
      </c>
      <c r="L3227" s="33">
        <v>4932277.2676767912</v>
      </c>
      <c r="M3227" s="33">
        <v>5691158.4400008461</v>
      </c>
      <c r="N3227" s="33">
        <v>7101904.9199984279</v>
      </c>
    </row>
    <row r="3228" spans="1:14" ht="25.5" customHeight="1">
      <c r="A3228" s="22" t="s">
        <v>74</v>
      </c>
      <c r="B3228" s="23" t="s">
        <v>183</v>
      </c>
      <c r="C3228" s="22" t="s">
        <v>254</v>
      </c>
      <c r="D3228" s="22" t="s">
        <v>275</v>
      </c>
      <c r="E3228" s="33">
        <v>356297.22932500771</v>
      </c>
      <c r="F3228" s="33">
        <v>492669.22035495768</v>
      </c>
      <c r="G3228" s="33">
        <v>520645.97221733339</v>
      </c>
      <c r="H3228" s="33">
        <v>717667.29642517725</v>
      </c>
      <c r="I3228" s="33">
        <v>923324.99519619381</v>
      </c>
      <c r="J3228" s="33">
        <v>1027712.3507158289</v>
      </c>
      <c r="K3228" s="33">
        <v>1207358.861180024</v>
      </c>
      <c r="L3228" s="33">
        <v>1223028.8497375811</v>
      </c>
      <c r="M3228" s="33">
        <v>2120472.0628888682</v>
      </c>
      <c r="N3228" s="33">
        <v>3389673.5899748509</v>
      </c>
    </row>
    <row r="3229" spans="1:14" ht="25.5" customHeight="1">
      <c r="A3229" s="22" t="s">
        <v>75</v>
      </c>
      <c r="B3229" s="23" t="s">
        <v>184</v>
      </c>
      <c r="C3229" s="22" t="s">
        <v>254</v>
      </c>
      <c r="D3229" s="22" t="s">
        <v>275</v>
      </c>
      <c r="E3229" s="33">
        <v>33279.979460706993</v>
      </c>
      <c r="F3229" s="33">
        <v>52210.529319237678</v>
      </c>
      <c r="G3229" s="33">
        <v>236024.18898466579</v>
      </c>
      <c r="H3229" s="33">
        <v>95064.681268837085</v>
      </c>
      <c r="I3229" s="33">
        <v>81187.244542045533</v>
      </c>
      <c r="J3229" s="33">
        <v>119405.18778948909</v>
      </c>
      <c r="K3229" s="33">
        <v>139332.66717313111</v>
      </c>
      <c r="L3229" s="33">
        <v>266267.54186522338</v>
      </c>
      <c r="M3229" s="33">
        <v>726110.04133284441</v>
      </c>
      <c r="N3229" s="33">
        <v>3436465.296846522</v>
      </c>
    </row>
    <row r="3230" spans="1:14" ht="25.5" customHeight="1">
      <c r="A3230" s="22" t="s">
        <v>76</v>
      </c>
      <c r="B3230" s="23" t="s">
        <v>185</v>
      </c>
      <c r="C3230" s="22" t="s">
        <v>254</v>
      </c>
      <c r="D3230" s="22" t="s">
        <v>275</v>
      </c>
      <c r="E3230" s="33">
        <v>2529642.0914081018</v>
      </c>
      <c r="F3230" s="33">
        <v>3857975.6849116348</v>
      </c>
      <c r="G3230" s="33">
        <v>4880495.5216650907</v>
      </c>
      <c r="H3230" s="33">
        <v>5235134.0028013708</v>
      </c>
      <c r="I3230" s="33">
        <v>4802202.351165792</v>
      </c>
      <c r="J3230" s="33">
        <v>5421988.9941305323</v>
      </c>
      <c r="K3230" s="33">
        <v>5419104.6473617293</v>
      </c>
      <c r="L3230" s="33">
        <v>7280718.0996719114</v>
      </c>
      <c r="M3230" s="33">
        <v>10118419.625050019</v>
      </c>
      <c r="N3230" s="33">
        <v>14945075.756082781</v>
      </c>
    </row>
    <row r="3231" spans="1:14" ht="25.5" customHeight="1">
      <c r="A3231" s="22" t="s">
        <v>77</v>
      </c>
      <c r="B3231" s="23" t="s">
        <v>186</v>
      </c>
      <c r="C3231" s="22" t="s">
        <v>254</v>
      </c>
      <c r="D3231" s="22" t="s">
        <v>275</v>
      </c>
      <c r="E3231" s="33">
        <v>1068161.5520276709</v>
      </c>
      <c r="F3231" s="33">
        <v>1894805.155362284</v>
      </c>
      <c r="G3231" s="33">
        <v>1840210.9595965729</v>
      </c>
      <c r="H3231" s="33">
        <v>2047608.1004315109</v>
      </c>
      <c r="I3231" s="33">
        <v>1394361.7275489031</v>
      </c>
      <c r="J3231" s="33">
        <v>1623498.6802078839</v>
      </c>
      <c r="K3231" s="33">
        <v>969918.09644109686</v>
      </c>
      <c r="L3231" s="33">
        <v>1625597.5348314301</v>
      </c>
      <c r="M3231" s="33">
        <v>2352376.487991801</v>
      </c>
      <c r="N3231" s="33">
        <v>3185907.4738298492</v>
      </c>
    </row>
    <row r="3232" spans="1:14" ht="25.5" customHeight="1">
      <c r="A3232" s="22" t="s">
        <v>78</v>
      </c>
      <c r="B3232" s="23" t="s">
        <v>187</v>
      </c>
      <c r="C3232" s="22" t="s">
        <v>254</v>
      </c>
      <c r="D3232" s="22" t="s">
        <v>275</v>
      </c>
      <c r="E3232" s="33">
        <v>250131.9125365832</v>
      </c>
      <c r="F3232" s="33">
        <v>313904.12881574559</v>
      </c>
      <c r="G3232" s="33">
        <v>704526.68470258301</v>
      </c>
      <c r="H3232" s="33">
        <v>363100.61301646661</v>
      </c>
      <c r="I3232" s="33">
        <v>342419.76849225338</v>
      </c>
      <c r="J3232" s="33">
        <v>408666.73518159968</v>
      </c>
      <c r="K3232" s="33">
        <v>340495.62315140257</v>
      </c>
      <c r="L3232" s="33">
        <v>564158.85994846851</v>
      </c>
      <c r="M3232" s="33">
        <v>694207.84706936521</v>
      </c>
      <c r="N3232" s="33">
        <v>832681.50209309789</v>
      </c>
    </row>
    <row r="3233" spans="1:14" ht="25.5" customHeight="1">
      <c r="A3233" s="22" t="s">
        <v>79</v>
      </c>
      <c r="B3233" s="23" t="s">
        <v>188</v>
      </c>
      <c r="C3233" s="22" t="s">
        <v>254</v>
      </c>
      <c r="D3233" s="22" t="s">
        <v>275</v>
      </c>
      <c r="E3233" s="33">
        <v>1102915.2305695361</v>
      </c>
      <c r="F3233" s="33">
        <v>1501293.807618326</v>
      </c>
      <c r="G3233" s="33">
        <v>2110446.5834770421</v>
      </c>
      <c r="H3233" s="33">
        <v>2480645.1363612348</v>
      </c>
      <c r="I3233" s="33">
        <v>2628285.4236230729</v>
      </c>
      <c r="J3233" s="33">
        <v>2833713.311904076</v>
      </c>
      <c r="K3233" s="33">
        <v>3401719.1932095578</v>
      </c>
      <c r="L3233" s="33">
        <v>4198140.2411493585</v>
      </c>
      <c r="M3233" s="33">
        <v>6105332.4248953592</v>
      </c>
      <c r="N3233" s="33">
        <v>9365211.0080700703</v>
      </c>
    </row>
    <row r="3234" spans="1:14" ht="25.5" customHeight="1">
      <c r="A3234" s="22" t="s">
        <v>80</v>
      </c>
      <c r="B3234" s="23" t="s">
        <v>189</v>
      </c>
      <c r="C3234" s="22" t="s">
        <v>254</v>
      </c>
      <c r="D3234" s="22" t="s">
        <v>275</v>
      </c>
      <c r="E3234" s="33">
        <v>108433.3962743124</v>
      </c>
      <c r="F3234" s="33">
        <v>147972.5931152791</v>
      </c>
      <c r="G3234" s="33">
        <v>225311.29388889269</v>
      </c>
      <c r="H3234" s="33">
        <v>343780.15299215738</v>
      </c>
      <c r="I3234" s="33">
        <v>437135.43150156148</v>
      </c>
      <c r="J3234" s="33">
        <v>556110.26683697256</v>
      </c>
      <c r="K3234" s="33">
        <v>706971.73455967114</v>
      </c>
      <c r="L3234" s="33">
        <v>892821.46374265465</v>
      </c>
      <c r="M3234" s="33">
        <v>966502.86509349395</v>
      </c>
      <c r="N3234" s="33">
        <v>1561275.772089764</v>
      </c>
    </row>
    <row r="3235" spans="1:14" ht="25.5" customHeight="1">
      <c r="A3235" s="22" t="s">
        <v>81</v>
      </c>
      <c r="B3235" s="23" t="s">
        <v>190</v>
      </c>
      <c r="C3235" s="22" t="s">
        <v>254</v>
      </c>
      <c r="D3235" s="22" t="s">
        <v>275</v>
      </c>
      <c r="E3235" s="33">
        <v>525034.85659597209</v>
      </c>
      <c r="F3235" s="33">
        <v>763144.12423666881</v>
      </c>
      <c r="G3235" s="33">
        <v>989561.92768910003</v>
      </c>
      <c r="H3235" s="33">
        <v>1069544.945427388</v>
      </c>
      <c r="I3235" s="33">
        <v>1761053.157870481</v>
      </c>
      <c r="J3235" s="33">
        <v>1851639.0411806549</v>
      </c>
      <c r="K3235" s="33">
        <v>2211411.0058239261</v>
      </c>
      <c r="L3235" s="33">
        <v>2749530.9341288819</v>
      </c>
      <c r="M3235" s="33">
        <v>3349347.3201102312</v>
      </c>
      <c r="N3235" s="33">
        <v>6174346.5477167144</v>
      </c>
    </row>
    <row r="3236" spans="1:14" ht="25.5" customHeight="1">
      <c r="A3236" s="22" t="s">
        <v>82</v>
      </c>
      <c r="B3236" s="23" t="s">
        <v>191</v>
      </c>
      <c r="C3236" s="22" t="s">
        <v>254</v>
      </c>
      <c r="D3236" s="22" t="s">
        <v>275</v>
      </c>
      <c r="E3236" s="33">
        <v>70817.069982713176</v>
      </c>
      <c r="F3236" s="33">
        <v>75579.869240551023</v>
      </c>
      <c r="G3236" s="33">
        <v>108203.9864349538</v>
      </c>
      <c r="H3236" s="33">
        <v>95972.948045713871</v>
      </c>
      <c r="I3236" s="33">
        <v>250198.23460380099</v>
      </c>
      <c r="J3236" s="33">
        <v>234646.40300414641</v>
      </c>
      <c r="K3236" s="33">
        <v>239211.61614974949</v>
      </c>
      <c r="L3236" s="33">
        <v>339874.28971688269</v>
      </c>
      <c r="M3236" s="33">
        <v>496168.8144802918</v>
      </c>
      <c r="N3236" s="33">
        <v>602682.92259543668</v>
      </c>
    </row>
    <row r="3237" spans="1:14" ht="25.5" customHeight="1">
      <c r="A3237" s="22" t="s">
        <v>83</v>
      </c>
      <c r="B3237" s="23" t="s">
        <v>192</v>
      </c>
      <c r="C3237" s="22" t="s">
        <v>254</v>
      </c>
      <c r="D3237" s="22" t="s">
        <v>275</v>
      </c>
      <c r="E3237" s="33">
        <v>429890.34207157179</v>
      </c>
      <c r="F3237" s="33">
        <v>660247.85799964634</v>
      </c>
      <c r="G3237" s="33">
        <v>845166.78289835702</v>
      </c>
      <c r="H3237" s="33">
        <v>930393.98506386473</v>
      </c>
      <c r="I3237" s="33">
        <v>1445338.9133395669</v>
      </c>
      <c r="J3237" s="33">
        <v>1533057.3692276331</v>
      </c>
      <c r="K3237" s="33">
        <v>1880835.671739853</v>
      </c>
      <c r="L3237" s="33">
        <v>2299876.415166954</v>
      </c>
      <c r="M3237" s="33">
        <v>2716331.7907170691</v>
      </c>
      <c r="N3237" s="33">
        <v>5313213.0383490697</v>
      </c>
    </row>
    <row r="3238" spans="1:14" ht="25.5" customHeight="1">
      <c r="A3238" s="22" t="s">
        <v>84</v>
      </c>
      <c r="B3238" s="23" t="s">
        <v>193</v>
      </c>
      <c r="C3238" s="22" t="s">
        <v>254</v>
      </c>
      <c r="D3238" s="22" t="s">
        <v>275</v>
      </c>
      <c r="E3238" s="33">
        <v>24327.444541687059</v>
      </c>
      <c r="F3238" s="33">
        <v>27316.396996471471</v>
      </c>
      <c r="G3238" s="33">
        <v>36191.158355789157</v>
      </c>
      <c r="H3238" s="33">
        <v>43178.012317809233</v>
      </c>
      <c r="I3238" s="33">
        <v>65516.009927113373</v>
      </c>
      <c r="J3238" s="33">
        <v>83935.268948875178</v>
      </c>
      <c r="K3238" s="33">
        <v>91363.717934323548</v>
      </c>
      <c r="L3238" s="33">
        <v>109780.2292450461</v>
      </c>
      <c r="M3238" s="33">
        <v>136846.7149128702</v>
      </c>
      <c r="N3238" s="33">
        <v>258450.58677220851</v>
      </c>
    </row>
    <row r="3239" spans="1:14" ht="25.5" customHeight="1">
      <c r="A3239" s="22" t="s">
        <v>85</v>
      </c>
      <c r="B3239" s="23" t="s">
        <v>194</v>
      </c>
      <c r="C3239" s="22" t="s">
        <v>254</v>
      </c>
      <c r="D3239" s="22" t="s">
        <v>275</v>
      </c>
      <c r="E3239" s="33">
        <v>874757.10991285124</v>
      </c>
      <c r="F3239" s="33">
        <v>1099703.9353639199</v>
      </c>
      <c r="G3239" s="33">
        <v>1465812.9833266169</v>
      </c>
      <c r="H3239" s="33">
        <v>1800648.8032272931</v>
      </c>
      <c r="I3239" s="33">
        <v>1951211.006352301</v>
      </c>
      <c r="J3239" s="33">
        <v>2094021.0884106581</v>
      </c>
      <c r="K3239" s="33">
        <v>2184825.6444947491</v>
      </c>
      <c r="L3239" s="33">
        <v>2800772.1597263431</v>
      </c>
      <c r="M3239" s="33">
        <v>3819923.762759374</v>
      </c>
      <c r="N3239" s="33">
        <v>4624956.605567609</v>
      </c>
    </row>
    <row r="3240" spans="1:14" ht="25.5" customHeight="1">
      <c r="A3240" s="22" t="s">
        <v>86</v>
      </c>
      <c r="B3240" s="23" t="s">
        <v>195</v>
      </c>
      <c r="C3240" s="22" t="s">
        <v>254</v>
      </c>
      <c r="D3240" s="22" t="s">
        <v>275</v>
      </c>
      <c r="E3240" s="33">
        <v>3687491.9034726252</v>
      </c>
      <c r="F3240" s="33">
        <v>3274437.8682518108</v>
      </c>
      <c r="G3240" s="33">
        <v>4205206.5382049643</v>
      </c>
      <c r="H3240" s="33">
        <v>5385103.610800961</v>
      </c>
      <c r="I3240" s="33">
        <v>6376523.6448207628</v>
      </c>
      <c r="J3240" s="33">
        <v>7460376.5367743215</v>
      </c>
      <c r="K3240" s="33">
        <v>9254744.3844415881</v>
      </c>
      <c r="L3240" s="33">
        <v>12099262.317103099</v>
      </c>
      <c r="M3240" s="33">
        <v>13688911.71884848</v>
      </c>
      <c r="N3240" s="33">
        <v>15893403.021807401</v>
      </c>
    </row>
    <row r="3241" spans="1:14" ht="25.5" customHeight="1">
      <c r="A3241" s="22" t="s">
        <v>87</v>
      </c>
      <c r="B3241" s="23" t="s">
        <v>196</v>
      </c>
      <c r="C3241" s="22" t="s">
        <v>254</v>
      </c>
      <c r="D3241" s="22" t="s">
        <v>275</v>
      </c>
      <c r="E3241" s="33">
        <v>1162058.8367913889</v>
      </c>
      <c r="F3241" s="33">
        <v>1211936.3041801839</v>
      </c>
      <c r="G3241" s="33">
        <v>1568147.793214886</v>
      </c>
      <c r="H3241" s="33">
        <v>2250628.0654813461</v>
      </c>
      <c r="I3241" s="33">
        <v>2312436.403095359</v>
      </c>
      <c r="J3241" s="33">
        <v>2524657.5775546501</v>
      </c>
      <c r="K3241" s="33">
        <v>3249173.6973754242</v>
      </c>
      <c r="L3241" s="33">
        <v>5080791.2709901417</v>
      </c>
      <c r="M3241" s="33">
        <v>5642297.4271451812</v>
      </c>
      <c r="N3241" s="33">
        <v>6447201.0799395498</v>
      </c>
    </row>
    <row r="3242" spans="1:14" ht="25.5" customHeight="1">
      <c r="A3242" s="22" t="s">
        <v>88</v>
      </c>
      <c r="B3242" s="23" t="s">
        <v>197</v>
      </c>
      <c r="C3242" s="22" t="s">
        <v>254</v>
      </c>
      <c r="D3242" s="22" t="s">
        <v>275</v>
      </c>
      <c r="E3242" s="33">
        <v>388016.33711580321</v>
      </c>
      <c r="F3242" s="33">
        <v>343033.45063308632</v>
      </c>
      <c r="G3242" s="33">
        <v>493791.70327110548</v>
      </c>
      <c r="H3242" s="33">
        <v>875559.61325697962</v>
      </c>
      <c r="I3242" s="33">
        <v>558978.92096870521</v>
      </c>
      <c r="J3242" s="33">
        <v>636226.08162093628</v>
      </c>
      <c r="K3242" s="33">
        <v>794819.10662522621</v>
      </c>
      <c r="L3242" s="33">
        <v>870991.42683268222</v>
      </c>
      <c r="M3242" s="33">
        <v>1186210.4313440609</v>
      </c>
      <c r="N3242" s="33">
        <v>1476342.330811338</v>
      </c>
    </row>
    <row r="3243" spans="1:14" ht="25.5" customHeight="1">
      <c r="A3243" s="22" t="s">
        <v>89</v>
      </c>
      <c r="B3243" s="23" t="s">
        <v>198</v>
      </c>
      <c r="C3243" s="22" t="s">
        <v>254</v>
      </c>
      <c r="D3243" s="22" t="s">
        <v>275</v>
      </c>
      <c r="E3243" s="33">
        <v>774042.49967558566</v>
      </c>
      <c r="F3243" s="33">
        <v>868902.85354709742</v>
      </c>
      <c r="G3243" s="33">
        <v>1074356.089943781</v>
      </c>
      <c r="H3243" s="33">
        <v>1375068.4522243659</v>
      </c>
      <c r="I3243" s="33">
        <v>1753457.4821266539</v>
      </c>
      <c r="J3243" s="33">
        <v>1888431.4959337129</v>
      </c>
      <c r="K3243" s="33">
        <v>2454354.5907501979</v>
      </c>
      <c r="L3243" s="33">
        <v>4209799.8441574592</v>
      </c>
      <c r="M3243" s="33">
        <v>4456086.9958011201</v>
      </c>
      <c r="N3243" s="33">
        <v>4970858.7491282113</v>
      </c>
    </row>
    <row r="3244" spans="1:14" ht="25.5" customHeight="1">
      <c r="A3244" s="22" t="s">
        <v>90</v>
      </c>
      <c r="B3244" s="23" t="s">
        <v>199</v>
      </c>
      <c r="C3244" s="22" t="s">
        <v>254</v>
      </c>
      <c r="D3244" s="22" t="s">
        <v>275</v>
      </c>
      <c r="E3244" s="33">
        <v>2363773.4650891982</v>
      </c>
      <c r="F3244" s="33">
        <v>1943641.944667507</v>
      </c>
      <c r="G3244" s="33">
        <v>2441180.1112273829</v>
      </c>
      <c r="H3244" s="33">
        <v>2822077.7927176999</v>
      </c>
      <c r="I3244" s="33">
        <v>3669787.263254866</v>
      </c>
      <c r="J3244" s="33">
        <v>4559886.3145269444</v>
      </c>
      <c r="K3244" s="33">
        <v>5394074.1633324679</v>
      </c>
      <c r="L3244" s="33">
        <v>6331744.0259255636</v>
      </c>
      <c r="M3244" s="33">
        <v>7236673.7358539645</v>
      </c>
      <c r="N3244" s="33">
        <v>8322487.4625238199</v>
      </c>
    </row>
    <row r="3245" spans="1:14" ht="25.5" customHeight="1">
      <c r="A3245" s="22" t="s">
        <v>91</v>
      </c>
      <c r="B3245" s="23" t="s">
        <v>200</v>
      </c>
      <c r="C3245" s="22" t="s">
        <v>254</v>
      </c>
      <c r="D3245" s="22" t="s">
        <v>275</v>
      </c>
      <c r="E3245" s="33">
        <v>2012279.5366674259</v>
      </c>
      <c r="F3245" s="33">
        <v>1689377.5106469931</v>
      </c>
      <c r="G3245" s="33">
        <v>2123259.322750669</v>
      </c>
      <c r="H3245" s="33">
        <v>2437589.3542144978</v>
      </c>
      <c r="I3245" s="33">
        <v>3162618.577451522</v>
      </c>
      <c r="J3245" s="33">
        <v>3787405.1253126948</v>
      </c>
      <c r="K3245" s="33">
        <v>4536668.5609258348</v>
      </c>
      <c r="L3245" s="33">
        <v>5238516.2070368556</v>
      </c>
      <c r="M3245" s="33">
        <v>5899023.7681116816</v>
      </c>
      <c r="N3245" s="33">
        <v>6476816.6841458539</v>
      </c>
    </row>
    <row r="3246" spans="1:14" ht="25.5" customHeight="1">
      <c r="A3246" s="22" t="s">
        <v>92</v>
      </c>
      <c r="B3246" s="23" t="s">
        <v>201</v>
      </c>
      <c r="C3246" s="22" t="s">
        <v>254</v>
      </c>
      <c r="D3246" s="22" t="s">
        <v>275</v>
      </c>
      <c r="E3246" s="33">
        <v>351493.92842177179</v>
      </c>
      <c r="F3246" s="33">
        <v>254264.43402051329</v>
      </c>
      <c r="G3246" s="33">
        <v>317920.7884767137</v>
      </c>
      <c r="H3246" s="33">
        <v>384488.43850320223</v>
      </c>
      <c r="I3246" s="33">
        <v>507168.68580334412</v>
      </c>
      <c r="J3246" s="33">
        <v>772481.18921424949</v>
      </c>
      <c r="K3246" s="33">
        <v>857405.60240663332</v>
      </c>
      <c r="L3246" s="33">
        <v>1093227.818888708</v>
      </c>
      <c r="M3246" s="33">
        <v>1337649.9677422829</v>
      </c>
      <c r="N3246" s="33">
        <v>1845670.778377966</v>
      </c>
    </row>
    <row r="3247" spans="1:14" ht="25.5" customHeight="1">
      <c r="A3247" s="22" t="s">
        <v>93</v>
      </c>
      <c r="B3247" s="23" t="s">
        <v>202</v>
      </c>
      <c r="C3247" s="22" t="s">
        <v>254</v>
      </c>
      <c r="D3247" s="22" t="s">
        <v>275</v>
      </c>
      <c r="E3247" s="33">
        <v>161659.60159203751</v>
      </c>
      <c r="F3247" s="33">
        <v>118859.6194041204</v>
      </c>
      <c r="G3247" s="33">
        <v>195878.63376269449</v>
      </c>
      <c r="H3247" s="33">
        <v>312397.7526019155</v>
      </c>
      <c r="I3247" s="33">
        <v>394299.97847053799</v>
      </c>
      <c r="J3247" s="33">
        <v>375832.64469272777</v>
      </c>
      <c r="K3247" s="33">
        <v>611496.52373369504</v>
      </c>
      <c r="L3247" s="33">
        <v>686727.02018739085</v>
      </c>
      <c r="M3247" s="33">
        <v>809940.55584933097</v>
      </c>
      <c r="N3247" s="33">
        <v>1123714.479344029</v>
      </c>
    </row>
    <row r="3248" spans="1:14" ht="25.5" customHeight="1">
      <c r="A3248" s="22" t="s">
        <v>94</v>
      </c>
      <c r="B3248" s="23" t="s">
        <v>203</v>
      </c>
      <c r="C3248" s="22" t="s">
        <v>254</v>
      </c>
      <c r="D3248" s="22" t="s">
        <v>275</v>
      </c>
      <c r="E3248" s="33">
        <v>1764801.9600173091</v>
      </c>
      <c r="F3248" s="33">
        <v>1690845.3269816269</v>
      </c>
      <c r="G3248" s="33">
        <v>2253136.070657121</v>
      </c>
      <c r="H3248" s="33">
        <v>2536066.0790752498</v>
      </c>
      <c r="I3248" s="33">
        <v>2873979.3810436199</v>
      </c>
      <c r="J3248" s="33">
        <v>3311366.611810884</v>
      </c>
      <c r="K3248" s="33">
        <v>3987226.3532920931</v>
      </c>
      <c r="L3248" s="33">
        <v>4375227.1193292988</v>
      </c>
      <c r="M3248" s="33">
        <v>5676289.3809763268</v>
      </c>
      <c r="N3248" s="33">
        <v>6590626.895440707</v>
      </c>
    </row>
    <row r="3249" spans="1:14" ht="25.5" customHeight="1">
      <c r="A3249" s="22" t="s">
        <v>95</v>
      </c>
      <c r="B3249" s="23" t="s">
        <v>204</v>
      </c>
      <c r="C3249" s="22" t="s">
        <v>254</v>
      </c>
      <c r="D3249" s="22" t="s">
        <v>275</v>
      </c>
      <c r="E3249" s="33">
        <v>235915.1805949893</v>
      </c>
      <c r="F3249" s="33">
        <v>176011.69299846879</v>
      </c>
      <c r="G3249" s="33">
        <v>245518.14460242059</v>
      </c>
      <c r="H3249" s="33">
        <v>227353.0271654689</v>
      </c>
      <c r="I3249" s="33">
        <v>286546.94108230091</v>
      </c>
      <c r="J3249" s="33">
        <v>358250.75923327141</v>
      </c>
      <c r="K3249" s="33">
        <v>444793.91332281852</v>
      </c>
      <c r="L3249" s="33">
        <v>457458.39636305772</v>
      </c>
      <c r="M3249" s="33">
        <v>844688.26150869299</v>
      </c>
      <c r="N3249" s="33">
        <v>1269608.1646582859</v>
      </c>
    </row>
    <row r="3250" spans="1:14" ht="25.5" customHeight="1">
      <c r="A3250" s="22" t="s">
        <v>96</v>
      </c>
      <c r="B3250" s="23" t="s">
        <v>205</v>
      </c>
      <c r="C3250" s="22" t="s">
        <v>254</v>
      </c>
      <c r="D3250" s="22" t="s">
        <v>275</v>
      </c>
      <c r="E3250" s="33">
        <v>173609.83612114581</v>
      </c>
      <c r="F3250" s="33">
        <v>112545.8627221068</v>
      </c>
      <c r="G3250" s="33">
        <v>172893.75362930959</v>
      </c>
      <c r="H3250" s="33">
        <v>123928.480913971</v>
      </c>
      <c r="I3250" s="33">
        <v>157940.22015583489</v>
      </c>
      <c r="J3250" s="33">
        <v>204649.8448070192</v>
      </c>
      <c r="K3250" s="33">
        <v>270965.04215909977</v>
      </c>
      <c r="L3250" s="33">
        <v>225280.78325594391</v>
      </c>
      <c r="M3250" s="33">
        <v>515136.47046952409</v>
      </c>
      <c r="N3250" s="33">
        <v>823201.22273074393</v>
      </c>
    </row>
    <row r="3251" spans="1:14" ht="25.5" customHeight="1">
      <c r="A3251" s="22" t="s">
        <v>97</v>
      </c>
      <c r="B3251" s="23" t="s">
        <v>206</v>
      </c>
      <c r="C3251" s="22" t="s">
        <v>254</v>
      </c>
      <c r="D3251" s="22" t="s">
        <v>275</v>
      </c>
      <c r="E3251" s="33">
        <v>62305.344473843477</v>
      </c>
      <c r="F3251" s="33">
        <v>63465.830276361979</v>
      </c>
      <c r="G3251" s="33">
        <v>72624.390973110916</v>
      </c>
      <c r="H3251" s="33">
        <v>103424.5462514979</v>
      </c>
      <c r="I3251" s="33">
        <v>128606.7209264659</v>
      </c>
      <c r="J3251" s="33">
        <v>153600.9144262521</v>
      </c>
      <c r="K3251" s="33">
        <v>173828.87116371869</v>
      </c>
      <c r="L3251" s="33">
        <v>232177.61310711369</v>
      </c>
      <c r="M3251" s="33">
        <v>329551.79103916878</v>
      </c>
      <c r="N3251" s="33">
        <v>446406.94192754169</v>
      </c>
    </row>
    <row r="3252" spans="1:14" ht="25.5" customHeight="1">
      <c r="A3252" s="22" t="s">
        <v>98</v>
      </c>
      <c r="B3252" s="23" t="s">
        <v>207</v>
      </c>
      <c r="C3252" s="22" t="s">
        <v>254</v>
      </c>
      <c r="D3252" s="22" t="s">
        <v>275</v>
      </c>
      <c r="E3252" s="33">
        <v>431452.88999285898</v>
      </c>
      <c r="F3252" s="33">
        <v>241836.2983345578</v>
      </c>
      <c r="G3252" s="33">
        <v>292983.54523546732</v>
      </c>
      <c r="H3252" s="33">
        <v>292178.65625334269</v>
      </c>
      <c r="I3252" s="33">
        <v>363051.96861056623</v>
      </c>
      <c r="J3252" s="33">
        <v>440158.95700244041</v>
      </c>
      <c r="K3252" s="33">
        <v>551351.50612470484</v>
      </c>
      <c r="L3252" s="33">
        <v>640055.10815820924</v>
      </c>
      <c r="M3252" s="33">
        <v>814869.34578194551</v>
      </c>
      <c r="N3252" s="33">
        <v>1151408.2692002631</v>
      </c>
    </row>
    <row r="3253" spans="1:14" ht="25.5" customHeight="1">
      <c r="A3253" s="22" t="s">
        <v>99</v>
      </c>
      <c r="B3253" s="23" t="s">
        <v>208</v>
      </c>
      <c r="C3253" s="22" t="s">
        <v>254</v>
      </c>
      <c r="D3253" s="22" t="s">
        <v>275</v>
      </c>
      <c r="E3253" s="33">
        <v>345269.36458934908</v>
      </c>
      <c r="F3253" s="33">
        <v>141708.80340435379</v>
      </c>
      <c r="G3253" s="33">
        <v>202022.51245269729</v>
      </c>
      <c r="H3253" s="33">
        <v>158810.89534161141</v>
      </c>
      <c r="I3253" s="33">
        <v>182174.01014750591</v>
      </c>
      <c r="J3253" s="33">
        <v>228145.6373338296</v>
      </c>
      <c r="K3253" s="33">
        <v>316541.42798671982</v>
      </c>
      <c r="L3253" s="33">
        <v>383354.3571457967</v>
      </c>
      <c r="M3253" s="33">
        <v>471492.33284085721</v>
      </c>
      <c r="N3253" s="33">
        <v>693731.04114958807</v>
      </c>
    </row>
    <row r="3254" spans="1:14" ht="25.5" customHeight="1">
      <c r="A3254" s="22" t="s">
        <v>100</v>
      </c>
      <c r="B3254" s="23" t="s">
        <v>209</v>
      </c>
      <c r="C3254" s="22" t="s">
        <v>254</v>
      </c>
      <c r="D3254" s="22" t="s">
        <v>275</v>
      </c>
      <c r="E3254" s="33">
        <v>86183.52540350995</v>
      </c>
      <c r="F3254" s="33">
        <v>100127.49493020411</v>
      </c>
      <c r="G3254" s="33">
        <v>90961.032782770009</v>
      </c>
      <c r="H3254" s="33">
        <v>133367.7609117314</v>
      </c>
      <c r="I3254" s="33">
        <v>180877.95846306029</v>
      </c>
      <c r="J3254" s="33">
        <v>212013.31966861081</v>
      </c>
      <c r="K3254" s="33">
        <v>234810.07813798511</v>
      </c>
      <c r="L3254" s="33">
        <v>256700.7510124126</v>
      </c>
      <c r="M3254" s="33">
        <v>343377.01294108841</v>
      </c>
      <c r="N3254" s="33">
        <v>457677.22805067501</v>
      </c>
    </row>
    <row r="3255" spans="1:14" ht="25.5" customHeight="1">
      <c r="A3255" s="22" t="s">
        <v>101</v>
      </c>
      <c r="B3255" s="23" t="s">
        <v>210</v>
      </c>
      <c r="C3255" s="22" t="s">
        <v>254</v>
      </c>
      <c r="D3255" s="22" t="s">
        <v>275</v>
      </c>
      <c r="E3255" s="33">
        <v>961061.55863105133</v>
      </c>
      <c r="F3255" s="33">
        <v>1113537.9477585021</v>
      </c>
      <c r="G3255" s="33">
        <v>1500312.342459731</v>
      </c>
      <c r="H3255" s="33">
        <v>1712274.6198244819</v>
      </c>
      <c r="I3255" s="33">
        <v>1894852.334904301</v>
      </c>
      <c r="J3255" s="33">
        <v>2162426.189519925</v>
      </c>
      <c r="K3255" s="33">
        <v>2603918.5875698319</v>
      </c>
      <c r="L3255" s="33">
        <v>2815545.761714051</v>
      </c>
      <c r="M3255" s="33">
        <v>3293740.4204540201</v>
      </c>
      <c r="N3255" s="33">
        <v>3523467.7638916601</v>
      </c>
    </row>
    <row r="3256" spans="1:14" ht="25.5" customHeight="1">
      <c r="A3256" s="22" t="s">
        <v>102</v>
      </c>
      <c r="B3256" s="23" t="s">
        <v>211</v>
      </c>
      <c r="C3256" s="22" t="s">
        <v>254</v>
      </c>
      <c r="D3256" s="22" t="s">
        <v>275</v>
      </c>
      <c r="E3256" s="33">
        <v>403075.14031305211</v>
      </c>
      <c r="F3256" s="33">
        <v>547817.23210491729</v>
      </c>
      <c r="G3256" s="33">
        <v>894312.87471571844</v>
      </c>
      <c r="H3256" s="33">
        <v>931721.31753799377</v>
      </c>
      <c r="I3256" s="33">
        <v>1007184.3362564041</v>
      </c>
      <c r="J3256" s="33">
        <v>1141393.735308164</v>
      </c>
      <c r="K3256" s="33">
        <v>1499806.3476860321</v>
      </c>
      <c r="L3256" s="33">
        <v>1672125.633426059</v>
      </c>
      <c r="M3256" s="33">
        <v>2099174.7846046048</v>
      </c>
      <c r="N3256" s="33">
        <v>2132006.7902340768</v>
      </c>
    </row>
    <row r="3257" spans="1:14" ht="25.5" customHeight="1">
      <c r="A3257" s="22" t="s">
        <v>103</v>
      </c>
      <c r="B3257" s="23" t="s">
        <v>212</v>
      </c>
      <c r="C3257" s="22" t="s">
        <v>254</v>
      </c>
      <c r="D3257" s="22" t="s">
        <v>275</v>
      </c>
      <c r="E3257" s="33">
        <v>557986.41831799923</v>
      </c>
      <c r="F3257" s="33">
        <v>565720.71565358504</v>
      </c>
      <c r="G3257" s="33">
        <v>605999.46774401213</v>
      </c>
      <c r="H3257" s="33">
        <v>780553.30228648835</v>
      </c>
      <c r="I3257" s="33">
        <v>887667.99864789692</v>
      </c>
      <c r="J3257" s="33">
        <v>1021032.45421176</v>
      </c>
      <c r="K3257" s="33">
        <v>1104112.2398838</v>
      </c>
      <c r="L3257" s="33">
        <v>1143420.128287992</v>
      </c>
      <c r="M3257" s="33">
        <v>1194565.6358494151</v>
      </c>
      <c r="N3257" s="33">
        <v>1391460.9736575829</v>
      </c>
    </row>
    <row r="3258" spans="1:14" ht="25.5" customHeight="1">
      <c r="A3258" s="22" t="s">
        <v>104</v>
      </c>
      <c r="B3258" s="23" t="s">
        <v>319</v>
      </c>
      <c r="C3258" s="22" t="s">
        <v>254</v>
      </c>
      <c r="D3258" s="22" t="s">
        <v>275</v>
      </c>
      <c r="E3258" s="33">
        <v>136372.3307984088</v>
      </c>
      <c r="F3258" s="33">
        <v>159459.3878900983</v>
      </c>
      <c r="G3258" s="33">
        <v>214322.03835950201</v>
      </c>
      <c r="H3258" s="33">
        <v>304259.77583195659</v>
      </c>
      <c r="I3258" s="33">
        <v>329528.13644645148</v>
      </c>
      <c r="J3258" s="33">
        <v>350530.70605524769</v>
      </c>
      <c r="K3258" s="33">
        <v>387162.34627473739</v>
      </c>
      <c r="L3258" s="33">
        <v>462167.85309398122</v>
      </c>
      <c r="M3258" s="33">
        <v>722991.35323166824</v>
      </c>
      <c r="N3258" s="33">
        <v>646142.69769049843</v>
      </c>
    </row>
    <row r="3259" spans="1:14" ht="25.5" customHeight="1">
      <c r="A3259" s="22" t="s">
        <v>105</v>
      </c>
      <c r="B3259" s="23" t="s">
        <v>320</v>
      </c>
      <c r="C3259" s="22" t="s">
        <v>254</v>
      </c>
      <c r="D3259" s="22" t="s">
        <v>275</v>
      </c>
      <c r="E3259" s="33">
        <v>40032.685820797058</v>
      </c>
      <c r="F3259" s="33">
        <v>57695.210345333791</v>
      </c>
      <c r="G3259" s="33">
        <v>89795.305659997888</v>
      </c>
      <c r="H3259" s="33">
        <v>134903.84286297279</v>
      </c>
      <c r="I3259" s="33">
        <v>139602.94217944561</v>
      </c>
      <c r="J3259" s="33">
        <v>150254.86574549641</v>
      </c>
      <c r="K3259" s="33">
        <v>150476.452194974</v>
      </c>
      <c r="L3259" s="33">
        <v>158949.54910754901</v>
      </c>
      <c r="M3259" s="33">
        <v>210760.992578284</v>
      </c>
      <c r="N3259" s="33">
        <v>217315.02564518669</v>
      </c>
    </row>
    <row r="3260" spans="1:14" ht="25.5" customHeight="1">
      <c r="A3260" s="22" t="s">
        <v>106</v>
      </c>
      <c r="B3260" s="23" t="s">
        <v>321</v>
      </c>
      <c r="C3260" s="22" t="s">
        <v>254</v>
      </c>
      <c r="D3260" s="22" t="s">
        <v>275</v>
      </c>
      <c r="E3260" s="33">
        <v>96339.644977611737</v>
      </c>
      <c r="F3260" s="33">
        <v>101764.17754476451</v>
      </c>
      <c r="G3260" s="33">
        <v>124526.73269950409</v>
      </c>
      <c r="H3260" s="33">
        <v>169355.93296898381</v>
      </c>
      <c r="I3260" s="33">
        <v>189925.19426700589</v>
      </c>
      <c r="J3260" s="33">
        <v>200275.84030975131</v>
      </c>
      <c r="K3260" s="33">
        <v>236685.89407976341</v>
      </c>
      <c r="L3260" s="33">
        <v>303218.30398643221</v>
      </c>
      <c r="M3260" s="33">
        <v>512230.36065338418</v>
      </c>
      <c r="N3260" s="33">
        <v>428827.67204531172</v>
      </c>
    </row>
    <row r="3261" spans="1:14" ht="25.5" customHeight="1">
      <c r="A3261" s="22" t="s">
        <v>107</v>
      </c>
      <c r="B3261" s="23" t="s">
        <v>213</v>
      </c>
      <c r="C3261" s="22" t="s">
        <v>254</v>
      </c>
      <c r="D3261" s="22" t="s">
        <v>275</v>
      </c>
      <c r="E3261" s="33">
        <v>2274851.175473419</v>
      </c>
      <c r="F3261" s="33">
        <v>3563545.3200891642</v>
      </c>
      <c r="G3261" s="33">
        <v>5185035.1950720334</v>
      </c>
      <c r="H3261" s="33">
        <v>7263160.3632597653</v>
      </c>
      <c r="I3261" s="33">
        <v>8781153.6979354769</v>
      </c>
      <c r="J3261" s="33">
        <v>10983197.02534325</v>
      </c>
      <c r="K3261" s="33">
        <v>12025600.22733001</v>
      </c>
      <c r="L3261" s="33">
        <v>13130115.374943931</v>
      </c>
      <c r="M3261" s="33">
        <v>14968283.87809143</v>
      </c>
      <c r="N3261" s="33">
        <v>19597052.704152361</v>
      </c>
    </row>
    <row r="3262" spans="1:14" ht="25.5" customHeight="1">
      <c r="A3262" s="22" t="s">
        <v>108</v>
      </c>
      <c r="B3262" s="23" t="s">
        <v>214</v>
      </c>
      <c r="C3262" s="22" t="s">
        <v>254</v>
      </c>
      <c r="D3262" s="22" t="s">
        <v>275</v>
      </c>
      <c r="E3262" s="33">
        <v>2102912.3472147202</v>
      </c>
      <c r="F3262" s="33">
        <v>3344574.3437344772</v>
      </c>
      <c r="G3262" s="33">
        <v>4919219.8134663822</v>
      </c>
      <c r="H3262" s="33">
        <v>6933611.0866034497</v>
      </c>
      <c r="I3262" s="33">
        <v>8380181.0475381874</v>
      </c>
      <c r="J3262" s="33">
        <v>10525332.699004959</v>
      </c>
      <c r="K3262" s="33">
        <v>11520706.05712872</v>
      </c>
      <c r="L3262" s="33">
        <v>12542141.03827733</v>
      </c>
      <c r="M3262" s="33">
        <v>14177626.738049541</v>
      </c>
      <c r="N3262" s="33">
        <v>18715760.048262209</v>
      </c>
    </row>
    <row r="3263" spans="1:14" ht="25.5" customHeight="1">
      <c r="A3263" s="22" t="s">
        <v>109</v>
      </c>
      <c r="B3263" s="23" t="s">
        <v>215</v>
      </c>
      <c r="C3263" s="22" t="s">
        <v>254</v>
      </c>
      <c r="D3263" s="22" t="s">
        <v>275</v>
      </c>
      <c r="E3263" s="33">
        <v>638209.52010470151</v>
      </c>
      <c r="F3263" s="33">
        <v>962595.13999179855</v>
      </c>
      <c r="G3263" s="33">
        <v>1278310.1663297091</v>
      </c>
      <c r="H3263" s="33">
        <v>1835877.886694832</v>
      </c>
      <c r="I3263" s="33">
        <v>2339197.8831543429</v>
      </c>
      <c r="J3263" s="33">
        <v>2544938.5840170411</v>
      </c>
      <c r="K3263" s="33">
        <v>3023091.4510195199</v>
      </c>
      <c r="L3263" s="33">
        <v>3599627.526060224</v>
      </c>
      <c r="M3263" s="33">
        <v>4294915.167523982</v>
      </c>
      <c r="N3263" s="33">
        <v>6729233.7091315417</v>
      </c>
    </row>
    <row r="3264" spans="1:14" ht="25.5" customHeight="1">
      <c r="A3264" s="22" t="s">
        <v>110</v>
      </c>
      <c r="B3264" s="23" t="s">
        <v>216</v>
      </c>
      <c r="C3264" s="22" t="s">
        <v>254</v>
      </c>
      <c r="D3264" s="22" t="s">
        <v>275</v>
      </c>
      <c r="E3264" s="33">
        <v>1464702.827110019</v>
      </c>
      <c r="F3264" s="33">
        <v>2381979.2037426792</v>
      </c>
      <c r="G3264" s="33">
        <v>3640909.6471366729</v>
      </c>
      <c r="H3264" s="33">
        <v>5097733.1999086179</v>
      </c>
      <c r="I3264" s="33">
        <v>6040983.1643838435</v>
      </c>
      <c r="J3264" s="33">
        <v>7980394.1149879172</v>
      </c>
      <c r="K3264" s="33">
        <v>8497614.6061092038</v>
      </c>
      <c r="L3264" s="33">
        <v>8942513.5122171082</v>
      </c>
      <c r="M3264" s="33">
        <v>9882711.5705255587</v>
      </c>
      <c r="N3264" s="33">
        <v>11986526.33913067</v>
      </c>
    </row>
    <row r="3265" spans="1:14" ht="25.5" customHeight="1">
      <c r="A3265" s="22" t="s">
        <v>111</v>
      </c>
      <c r="B3265" s="23" t="s">
        <v>217</v>
      </c>
      <c r="C3265" s="22" t="s">
        <v>254</v>
      </c>
      <c r="D3265" s="22" t="s">
        <v>275</v>
      </c>
      <c r="E3265" s="33">
        <v>171938.8282586986</v>
      </c>
      <c r="F3265" s="33">
        <v>218970.97635468721</v>
      </c>
      <c r="G3265" s="33">
        <v>265815.38160565018</v>
      </c>
      <c r="H3265" s="33">
        <v>329549.27665631537</v>
      </c>
      <c r="I3265" s="33">
        <v>400972.65039729001</v>
      </c>
      <c r="J3265" s="33">
        <v>457864.32633829443</v>
      </c>
      <c r="K3265" s="33">
        <v>504894.17020128528</v>
      </c>
      <c r="L3265" s="33">
        <v>587974.33666659519</v>
      </c>
      <c r="M3265" s="33">
        <v>790657.14004188695</v>
      </c>
      <c r="N3265" s="33">
        <v>881292.6558901479</v>
      </c>
    </row>
    <row r="3266" spans="1:14" ht="25.5" customHeight="1">
      <c r="A3266" s="22" t="s">
        <v>112</v>
      </c>
      <c r="B3266" s="23" t="s">
        <v>218</v>
      </c>
      <c r="C3266" s="22" t="s">
        <v>254</v>
      </c>
      <c r="D3266" s="22" t="s">
        <v>275</v>
      </c>
      <c r="E3266" s="33">
        <v>1266461.116189301</v>
      </c>
      <c r="F3266" s="33">
        <v>1579923.4202575909</v>
      </c>
      <c r="G3266" s="33">
        <v>1966918.654902068</v>
      </c>
      <c r="H3266" s="33">
        <v>2323597.884853838</v>
      </c>
      <c r="I3266" s="33">
        <v>2797953.8564927019</v>
      </c>
      <c r="J3266" s="33">
        <v>3184269.8200086989</v>
      </c>
      <c r="K3266" s="33">
        <v>3710680.5193679822</v>
      </c>
      <c r="L3266" s="33">
        <v>4357882.9722558074</v>
      </c>
      <c r="M3266" s="33">
        <v>5594469.8642846057</v>
      </c>
      <c r="N3266" s="33">
        <v>6656350.4812880056</v>
      </c>
    </row>
    <row r="3267" spans="1:14" ht="25.5" customHeight="1">
      <c r="A3267" s="22" t="s">
        <v>113</v>
      </c>
      <c r="B3267" s="23" t="s">
        <v>219</v>
      </c>
      <c r="C3267" s="22" t="s">
        <v>254</v>
      </c>
      <c r="D3267" s="22" t="s">
        <v>275</v>
      </c>
      <c r="E3267" s="33">
        <v>331791.32221964007</v>
      </c>
      <c r="F3267" s="33">
        <v>392833.02710202558</v>
      </c>
      <c r="G3267" s="33">
        <v>484826.13499507727</v>
      </c>
      <c r="H3267" s="33">
        <v>583077.78427050158</v>
      </c>
      <c r="I3267" s="33">
        <v>663544.24894778931</v>
      </c>
      <c r="J3267" s="33">
        <v>743145.14821090689</v>
      </c>
      <c r="K3267" s="33">
        <v>834945.68533540936</v>
      </c>
      <c r="L3267" s="33">
        <v>1020481.556547623</v>
      </c>
      <c r="M3267" s="33">
        <v>1283685.513591469</v>
      </c>
      <c r="N3267" s="33">
        <v>1568403.694456795</v>
      </c>
    </row>
    <row r="3268" spans="1:14" ht="25.5" customHeight="1">
      <c r="A3268" s="22" t="s">
        <v>114</v>
      </c>
      <c r="B3268" s="23" t="s">
        <v>220</v>
      </c>
      <c r="C3268" s="22" t="s">
        <v>254</v>
      </c>
      <c r="D3268" s="22" t="s">
        <v>275</v>
      </c>
      <c r="E3268" s="33">
        <v>368286.88589185732</v>
      </c>
      <c r="F3268" s="33">
        <v>436313.97041544941</v>
      </c>
      <c r="G3268" s="33">
        <v>507603.45748344337</v>
      </c>
      <c r="H3268" s="33">
        <v>574707.4810415454</v>
      </c>
      <c r="I3268" s="33">
        <v>790299.1960357076</v>
      </c>
      <c r="J3268" s="33">
        <v>862514.81656473957</v>
      </c>
      <c r="K3268" s="33">
        <v>956472.15494901058</v>
      </c>
      <c r="L3268" s="33">
        <v>1153156.9973197251</v>
      </c>
      <c r="M3268" s="33">
        <v>1549969.817683025</v>
      </c>
      <c r="N3268" s="33">
        <v>1692886.854177447</v>
      </c>
    </row>
    <row r="3269" spans="1:14" ht="25.5" customHeight="1">
      <c r="A3269" s="22" t="s">
        <v>115</v>
      </c>
      <c r="B3269" s="23" t="s">
        <v>221</v>
      </c>
      <c r="C3269" s="22" t="s">
        <v>254</v>
      </c>
      <c r="D3269" s="22" t="s">
        <v>275</v>
      </c>
      <c r="E3269" s="33">
        <v>97884.511512833502</v>
      </c>
      <c r="F3269" s="33">
        <v>120510.135000209</v>
      </c>
      <c r="G3269" s="33">
        <v>161110.43766454159</v>
      </c>
      <c r="H3269" s="33">
        <v>183893.96229370299</v>
      </c>
      <c r="I3269" s="33">
        <v>210253.25729686979</v>
      </c>
      <c r="J3269" s="33">
        <v>263096.16043228999</v>
      </c>
      <c r="K3269" s="33">
        <v>280225.78324695892</v>
      </c>
      <c r="L3269" s="33">
        <v>307508.95532098948</v>
      </c>
      <c r="M3269" s="33">
        <v>469821.15490025003</v>
      </c>
      <c r="N3269" s="33">
        <v>383039.44295975269</v>
      </c>
    </row>
    <row r="3270" spans="1:14" ht="25.5" customHeight="1" thickBot="1">
      <c r="A3270" s="26" t="s">
        <v>116</v>
      </c>
      <c r="B3270" s="27" t="s">
        <v>222</v>
      </c>
      <c r="C3270" s="26" t="s">
        <v>254</v>
      </c>
      <c r="D3270" s="26" t="s">
        <v>275</v>
      </c>
      <c r="E3270" s="35">
        <v>468498.39656497008</v>
      </c>
      <c r="F3270" s="35">
        <v>630266.28773990669</v>
      </c>
      <c r="G3270" s="35">
        <v>813378.62475900562</v>
      </c>
      <c r="H3270" s="35">
        <v>981918.65724808758</v>
      </c>
      <c r="I3270" s="35">
        <v>1133857.1542123361</v>
      </c>
      <c r="J3270" s="35">
        <v>1315513.6948007629</v>
      </c>
      <c r="K3270" s="35">
        <v>1639036.8958366029</v>
      </c>
      <c r="L3270" s="35">
        <v>1876735.4630674699</v>
      </c>
      <c r="M3270" s="35">
        <v>2290993.3781098621</v>
      </c>
      <c r="N3270" s="35">
        <v>3012020.4896940119</v>
      </c>
    </row>
    <row r="3271" spans="1:14" ht="25.5" customHeight="1" thickTop="1" thickBot="1">
      <c r="A3271" s="36" t="s">
        <v>117</v>
      </c>
      <c r="B3271" s="37" t="s">
        <v>223</v>
      </c>
      <c r="C3271" s="36" t="s">
        <v>254</v>
      </c>
      <c r="D3271" s="36" t="s">
        <v>275</v>
      </c>
      <c r="E3271" s="38">
        <v>238144696.5467574</v>
      </c>
      <c r="F3271" s="38">
        <v>320280142.62041932</v>
      </c>
      <c r="G3271" s="38">
        <v>456756911.38055211</v>
      </c>
      <c r="H3271" s="38">
        <v>476870189.22562069</v>
      </c>
      <c r="I3271" s="38">
        <v>459279672.47196251</v>
      </c>
      <c r="J3271" s="38">
        <v>524122405.77758652</v>
      </c>
      <c r="K3271" s="38">
        <v>626880745.90526497</v>
      </c>
      <c r="L3271" s="38">
        <v>1016006089.880072</v>
      </c>
      <c r="M3271" s="38">
        <v>1503716232.0010829</v>
      </c>
      <c r="N3271" s="38">
        <v>2490017482.117228</v>
      </c>
    </row>
    <row r="3272" spans="1:14" ht="25.5" customHeight="1" thickTop="1">
      <c r="A3272" s="39" t="s">
        <v>118</v>
      </c>
      <c r="B3272" s="40" t="s">
        <v>224</v>
      </c>
      <c r="C3272" s="39" t="s">
        <v>254</v>
      </c>
      <c r="D3272" s="39" t="s">
        <v>275</v>
      </c>
      <c r="E3272" s="41">
        <v>51398486.837356977</v>
      </c>
      <c r="F3272" s="41">
        <v>56956414.384496577</v>
      </c>
      <c r="G3272" s="41">
        <v>109285946.7878072</v>
      </c>
      <c r="H3272" s="41">
        <v>89380378.009203032</v>
      </c>
      <c r="I3272" s="41">
        <v>59949927.027205139</v>
      </c>
      <c r="J3272" s="41">
        <v>60370412.290018037</v>
      </c>
      <c r="K3272" s="41">
        <v>79283061.14435181</v>
      </c>
      <c r="L3272" s="41">
        <v>172710622.9368768</v>
      </c>
      <c r="M3272" s="41">
        <v>258823321.52814549</v>
      </c>
      <c r="N3272" s="41">
        <v>323486191.86667019</v>
      </c>
    </row>
    <row r="3273" spans="1:14" ht="25.5" customHeight="1">
      <c r="A3273" s="19" t="s">
        <v>10</v>
      </c>
      <c r="B3273" s="20" t="s">
        <v>119</v>
      </c>
      <c r="C3273" s="19" t="s">
        <v>255</v>
      </c>
      <c r="D3273" s="19" t="s">
        <v>274</v>
      </c>
      <c r="E3273" s="32">
        <v>26324142.375829831</v>
      </c>
      <c r="F3273" s="32">
        <v>43301964.01829809</v>
      </c>
      <c r="G3273" s="32">
        <v>63050711.560936019</v>
      </c>
      <c r="H3273" s="32">
        <v>64639305.026635319</v>
      </c>
      <c r="I3273" s="32">
        <v>65016199.035902351</v>
      </c>
      <c r="J3273" s="32">
        <v>75274657.066924095</v>
      </c>
      <c r="K3273" s="32">
        <v>86824764.476480976</v>
      </c>
      <c r="L3273" s="32">
        <v>138558637.73298579</v>
      </c>
      <c r="M3273" s="32">
        <v>180981809.42051661</v>
      </c>
      <c r="N3273" s="32">
        <v>270821267.73651469</v>
      </c>
    </row>
    <row r="3274" spans="1:14" ht="25.5" customHeight="1">
      <c r="A3274" s="22" t="s">
        <v>11</v>
      </c>
      <c r="B3274" s="23" t="s">
        <v>120</v>
      </c>
      <c r="C3274" s="22" t="s">
        <v>255</v>
      </c>
      <c r="D3274" s="22" t="s">
        <v>274</v>
      </c>
      <c r="E3274" s="33">
        <v>9331470.3690791354</v>
      </c>
      <c r="F3274" s="33">
        <v>12894508.312739789</v>
      </c>
      <c r="G3274" s="33">
        <v>22049230.656969178</v>
      </c>
      <c r="H3274" s="33">
        <v>22134066.81507127</v>
      </c>
      <c r="I3274" s="33">
        <v>25304385.65929364</v>
      </c>
      <c r="J3274" s="33">
        <v>31448632.327915981</v>
      </c>
      <c r="K3274" s="33">
        <v>37510957.289402023</v>
      </c>
      <c r="L3274" s="33">
        <v>48893751.479389183</v>
      </c>
      <c r="M3274" s="33">
        <v>60904604.665980272</v>
      </c>
      <c r="N3274" s="33">
        <v>109346783.37320749</v>
      </c>
    </row>
    <row r="3275" spans="1:14" ht="25.5" customHeight="1">
      <c r="A3275" s="22" t="s">
        <v>12</v>
      </c>
      <c r="B3275" s="23" t="s">
        <v>121</v>
      </c>
      <c r="C3275" s="22" t="s">
        <v>255</v>
      </c>
      <c r="D3275" s="22" t="s">
        <v>274</v>
      </c>
      <c r="E3275" s="33">
        <v>15471954.96044259</v>
      </c>
      <c r="F3275" s="33">
        <v>28128496.3294973</v>
      </c>
      <c r="G3275" s="33">
        <v>37674754.645626143</v>
      </c>
      <c r="H3275" s="33">
        <v>38788617.393379107</v>
      </c>
      <c r="I3275" s="33">
        <v>36085290.375088558</v>
      </c>
      <c r="J3275" s="33">
        <v>39942774.100097783</v>
      </c>
      <c r="K3275" s="33">
        <v>45132581.087780967</v>
      </c>
      <c r="L3275" s="33">
        <v>82075418.129841372</v>
      </c>
      <c r="M3275" s="33">
        <v>109592942.2518456</v>
      </c>
      <c r="N3275" s="33">
        <v>148147850.37661731</v>
      </c>
    </row>
    <row r="3276" spans="1:14" ht="25.5" customHeight="1">
      <c r="A3276" s="22" t="s">
        <v>13</v>
      </c>
      <c r="B3276" s="23" t="s">
        <v>122</v>
      </c>
      <c r="C3276" s="22" t="s">
        <v>255</v>
      </c>
      <c r="D3276" s="22" t="s">
        <v>274</v>
      </c>
      <c r="E3276" s="33">
        <v>694594.79714212893</v>
      </c>
      <c r="F3276" s="33">
        <v>1158876.158940803</v>
      </c>
      <c r="G3276" s="33">
        <v>1396937.353146934</v>
      </c>
      <c r="H3276" s="33">
        <v>1682783.4194649551</v>
      </c>
      <c r="I3276" s="33">
        <v>1776300.755904088</v>
      </c>
      <c r="J3276" s="33">
        <v>1873036.164877767</v>
      </c>
      <c r="K3276" s="33">
        <v>2042005.236591693</v>
      </c>
      <c r="L3276" s="33">
        <v>4027149.3794366559</v>
      </c>
      <c r="M3276" s="33">
        <v>5459035.0858823936</v>
      </c>
      <c r="N3276" s="33">
        <v>7758259.8822176009</v>
      </c>
    </row>
    <row r="3277" spans="1:14" ht="25.5" customHeight="1">
      <c r="A3277" s="22" t="s">
        <v>14</v>
      </c>
      <c r="B3277" s="23" t="s">
        <v>123</v>
      </c>
      <c r="C3277" s="22" t="s">
        <v>255</v>
      </c>
      <c r="D3277" s="22" t="s">
        <v>274</v>
      </c>
      <c r="E3277" s="33">
        <v>5156476.7248491244</v>
      </c>
      <c r="F3277" s="33">
        <v>8245854.3658394432</v>
      </c>
      <c r="G3277" s="33">
        <v>11093547.702857479</v>
      </c>
      <c r="H3277" s="33">
        <v>11965262.17346227</v>
      </c>
      <c r="I3277" s="33">
        <v>12710255.099497581</v>
      </c>
      <c r="J3277" s="33">
        <v>14278199.137885761</v>
      </c>
      <c r="K3277" s="33">
        <v>15500232.48930705</v>
      </c>
      <c r="L3277" s="33">
        <v>28423004.453760382</v>
      </c>
      <c r="M3277" s="33">
        <v>35593876.880496621</v>
      </c>
      <c r="N3277" s="33">
        <v>45242274.411356628</v>
      </c>
    </row>
    <row r="3278" spans="1:14" ht="25.5" customHeight="1">
      <c r="A3278" s="22" t="s">
        <v>15</v>
      </c>
      <c r="B3278" s="23" t="s">
        <v>124</v>
      </c>
      <c r="C3278" s="22" t="s">
        <v>255</v>
      </c>
      <c r="D3278" s="22" t="s">
        <v>274</v>
      </c>
      <c r="E3278" s="33">
        <v>9448794.7415726148</v>
      </c>
      <c r="F3278" s="33">
        <v>18467885.192083701</v>
      </c>
      <c r="G3278" s="33">
        <v>24701660.890341479</v>
      </c>
      <c r="H3278" s="33">
        <v>24401239.590218142</v>
      </c>
      <c r="I3278" s="33">
        <v>20515911.516325291</v>
      </c>
      <c r="J3278" s="33">
        <v>23125449.24550942</v>
      </c>
      <c r="K3278" s="33">
        <v>26930100.533591822</v>
      </c>
      <c r="L3278" s="33">
        <v>48932916.313645601</v>
      </c>
      <c r="M3278" s="33">
        <v>67716954.653269023</v>
      </c>
      <c r="N3278" s="33">
        <v>94178709.647219554</v>
      </c>
    </row>
    <row r="3279" spans="1:14" ht="25.5" customHeight="1">
      <c r="A3279" s="22" t="s">
        <v>16</v>
      </c>
      <c r="B3279" s="23" t="s">
        <v>125</v>
      </c>
      <c r="C3279" s="22" t="s">
        <v>255</v>
      </c>
      <c r="D3279" s="22" t="s">
        <v>274</v>
      </c>
      <c r="E3279" s="33">
        <v>172088.69687872511</v>
      </c>
      <c r="F3279" s="33">
        <v>255880.61263335159</v>
      </c>
      <c r="G3279" s="33">
        <v>482608.69928024162</v>
      </c>
      <c r="H3279" s="33">
        <v>739332.21023374121</v>
      </c>
      <c r="I3279" s="33">
        <v>1082823.003361593</v>
      </c>
      <c r="J3279" s="33">
        <v>666089.55182482069</v>
      </c>
      <c r="K3279" s="33">
        <v>660242.82829040557</v>
      </c>
      <c r="L3279" s="33">
        <v>692347.98299873667</v>
      </c>
      <c r="M3279" s="33">
        <v>823075.63219756016</v>
      </c>
      <c r="N3279" s="33">
        <v>968606.43582353659</v>
      </c>
    </row>
    <row r="3280" spans="1:14" ht="25.5" customHeight="1">
      <c r="A3280" s="22" t="s">
        <v>17</v>
      </c>
      <c r="B3280" s="23" t="s">
        <v>126</v>
      </c>
      <c r="C3280" s="22" t="s">
        <v>255</v>
      </c>
      <c r="D3280" s="22" t="s">
        <v>274</v>
      </c>
      <c r="E3280" s="33">
        <v>400997.960251996</v>
      </c>
      <c r="F3280" s="33">
        <v>310217.62310034089</v>
      </c>
      <c r="G3280" s="33">
        <v>479837.97965384001</v>
      </c>
      <c r="H3280" s="33">
        <v>694361.84015485935</v>
      </c>
      <c r="I3280" s="33">
        <v>623212.53046591557</v>
      </c>
      <c r="J3280" s="33">
        <v>618226.81433626602</v>
      </c>
      <c r="K3280" s="33">
        <v>936614.20454243838</v>
      </c>
      <c r="L3280" s="33">
        <v>935244.13466229744</v>
      </c>
      <c r="M3280" s="33">
        <v>1535211.8585458491</v>
      </c>
      <c r="N3280" s="33">
        <v>1505144.550834527</v>
      </c>
    </row>
    <row r="3281" spans="1:14" ht="25.5" customHeight="1">
      <c r="A3281" s="22" t="s">
        <v>18</v>
      </c>
      <c r="B3281" s="23" t="s">
        <v>127</v>
      </c>
      <c r="C3281" s="22" t="s">
        <v>255</v>
      </c>
      <c r="D3281" s="22" t="s">
        <v>274</v>
      </c>
      <c r="E3281" s="33">
        <v>1119719.0860561051</v>
      </c>
      <c r="F3281" s="33">
        <v>1968741.752960657</v>
      </c>
      <c r="G3281" s="33">
        <v>2846888.278686868</v>
      </c>
      <c r="H3281" s="33">
        <v>3022258.978030086</v>
      </c>
      <c r="I3281" s="33">
        <v>3003310.4710542322</v>
      </c>
      <c r="J3281" s="33">
        <v>3265023.8245740789</v>
      </c>
      <c r="K3281" s="33">
        <v>3244611.8947555558</v>
      </c>
      <c r="L3281" s="33">
        <v>6654223.9890929386</v>
      </c>
      <c r="M3281" s="33">
        <v>8949050.6441449337</v>
      </c>
      <c r="N3281" s="33">
        <v>11821489.43585535</v>
      </c>
    </row>
    <row r="3282" spans="1:14" ht="25.5" customHeight="1">
      <c r="A3282" s="22" t="s">
        <v>19</v>
      </c>
      <c r="B3282" s="23" t="s">
        <v>128</v>
      </c>
      <c r="C3282" s="22" t="s">
        <v>255</v>
      </c>
      <c r="D3282" s="22" t="s">
        <v>274</v>
      </c>
      <c r="E3282" s="33">
        <v>178819.00335164179</v>
      </c>
      <c r="F3282" s="33">
        <v>285576.06190786412</v>
      </c>
      <c r="G3282" s="33">
        <v>395779.1118457191</v>
      </c>
      <c r="H3282" s="33">
        <v>423229.72427956288</v>
      </c>
      <c r="I3282" s="33">
        <v>528314.38419487851</v>
      </c>
      <c r="J3282" s="33">
        <v>614014.12047513202</v>
      </c>
      <c r="K3282" s="33">
        <v>794265.25906653923</v>
      </c>
      <c r="L3282" s="33">
        <v>892836.18250027706</v>
      </c>
      <c r="M3282" s="33">
        <v>1395951.102781333</v>
      </c>
      <c r="N3282" s="33">
        <v>2639283.4298215732</v>
      </c>
    </row>
    <row r="3283" spans="1:14" ht="25.5" customHeight="1">
      <c r="A3283" s="22" t="s">
        <v>20</v>
      </c>
      <c r="B3283" s="23" t="s">
        <v>129</v>
      </c>
      <c r="C3283" s="22" t="s">
        <v>255</v>
      </c>
      <c r="D3283" s="22" t="s">
        <v>274</v>
      </c>
      <c r="E3283" s="33">
        <v>14903.15002383196</v>
      </c>
      <c r="F3283" s="33">
        <v>17784.139516345549</v>
      </c>
      <c r="G3283" s="33">
        <v>16784.270140819859</v>
      </c>
      <c r="H3283" s="33">
        <v>22573.993740659</v>
      </c>
      <c r="I3283" s="33">
        <v>64249.626569782813</v>
      </c>
      <c r="J3283" s="33">
        <v>76795.151425092728</v>
      </c>
      <c r="K3283" s="33">
        <v>141789.14418938119</v>
      </c>
      <c r="L3283" s="33">
        <v>183978.03240463161</v>
      </c>
      <c r="M3283" s="33">
        <v>243701.00577997271</v>
      </c>
      <c r="N3283" s="33">
        <v>330576.18916901259</v>
      </c>
    </row>
    <row r="3284" spans="1:14" ht="25.5" customHeight="1">
      <c r="A3284" s="22" t="s">
        <v>21</v>
      </c>
      <c r="B3284" s="23" t="s">
        <v>130</v>
      </c>
      <c r="C3284" s="22" t="s">
        <v>255</v>
      </c>
      <c r="D3284" s="22" t="s">
        <v>274</v>
      </c>
      <c r="E3284" s="33">
        <v>163915.8533278098</v>
      </c>
      <c r="F3284" s="33">
        <v>267791.92239151848</v>
      </c>
      <c r="G3284" s="33">
        <v>378994.84170489933</v>
      </c>
      <c r="H3284" s="33">
        <v>400655.73053890391</v>
      </c>
      <c r="I3284" s="33">
        <v>464064.75762509572</v>
      </c>
      <c r="J3284" s="33">
        <v>537218.9690500393</v>
      </c>
      <c r="K3284" s="33">
        <v>652476.11487715808</v>
      </c>
      <c r="L3284" s="33">
        <v>708858.15009564545</v>
      </c>
      <c r="M3284" s="33">
        <v>1152250.09700136</v>
      </c>
      <c r="N3284" s="33">
        <v>2308707.2406525612</v>
      </c>
    </row>
    <row r="3285" spans="1:14" ht="25.5" customHeight="1">
      <c r="A3285" s="22" t="s">
        <v>22</v>
      </c>
      <c r="B3285" s="23" t="s">
        <v>131</v>
      </c>
      <c r="C3285" s="22" t="s">
        <v>255</v>
      </c>
      <c r="D3285" s="22" t="s">
        <v>274</v>
      </c>
      <c r="E3285" s="33">
        <v>61742489.198372588</v>
      </c>
      <c r="F3285" s="33">
        <v>99621473.778342649</v>
      </c>
      <c r="G3285" s="33">
        <v>119277001.0229549</v>
      </c>
      <c r="H3285" s="33">
        <v>131926302.3186802</v>
      </c>
      <c r="I3285" s="33">
        <v>144950347.81540641</v>
      </c>
      <c r="J3285" s="33">
        <v>162313211.09789899</v>
      </c>
      <c r="K3285" s="33">
        <v>206659959.41857001</v>
      </c>
      <c r="L3285" s="33">
        <v>255097532.23032281</v>
      </c>
      <c r="M3285" s="33">
        <v>367238195.26869732</v>
      </c>
      <c r="N3285" s="33">
        <v>628300762.97040534</v>
      </c>
    </row>
    <row r="3286" spans="1:14" ht="25.5" customHeight="1">
      <c r="A3286" s="24" t="s">
        <v>23</v>
      </c>
      <c r="B3286" s="25" t="s">
        <v>132</v>
      </c>
      <c r="C3286" s="24" t="s">
        <v>255</v>
      </c>
      <c r="D3286" s="24" t="s">
        <v>274</v>
      </c>
      <c r="E3286" s="34">
        <v>27419048.98212922</v>
      </c>
      <c r="F3286" s="34">
        <v>54032348.495816544</v>
      </c>
      <c r="G3286" s="34">
        <v>63863729.810223587</v>
      </c>
      <c r="H3286" s="34">
        <v>68116691.36168845</v>
      </c>
      <c r="I3286" s="34">
        <v>83522530.461683005</v>
      </c>
      <c r="J3286" s="34">
        <v>89802453.907288402</v>
      </c>
      <c r="K3286" s="34">
        <v>103135444.8736947</v>
      </c>
      <c r="L3286" s="34">
        <v>142840242.4278838</v>
      </c>
      <c r="M3286" s="34">
        <v>200919350.97226271</v>
      </c>
      <c r="N3286" s="34">
        <v>314116237.32674748</v>
      </c>
    </row>
    <row r="3287" spans="1:14" ht="25.5" customHeight="1">
      <c r="A3287" s="24" t="s">
        <v>24</v>
      </c>
      <c r="B3287" s="25" t="s">
        <v>133</v>
      </c>
      <c r="C3287" s="24" t="s">
        <v>255</v>
      </c>
      <c r="D3287" s="24" t="s">
        <v>274</v>
      </c>
      <c r="E3287" s="34">
        <v>196259.83553510701</v>
      </c>
      <c r="F3287" s="34">
        <v>193895.73320212919</v>
      </c>
      <c r="G3287" s="34">
        <v>265618.95267690712</v>
      </c>
      <c r="H3287" s="34">
        <v>239156.13152323861</v>
      </c>
      <c r="I3287" s="34">
        <v>278437.57942796563</v>
      </c>
      <c r="J3287" s="34">
        <v>197883.6427549434</v>
      </c>
      <c r="K3287" s="34">
        <v>387645.53146295232</v>
      </c>
      <c r="L3287" s="34">
        <v>645618.98946011253</v>
      </c>
      <c r="M3287" s="34">
        <v>478208.4479952415</v>
      </c>
      <c r="N3287" s="34">
        <v>1115401.018597316</v>
      </c>
    </row>
    <row r="3288" spans="1:14" ht="25.5" customHeight="1">
      <c r="A3288" s="24" t="s">
        <v>25</v>
      </c>
      <c r="B3288" s="25" t="s">
        <v>134</v>
      </c>
      <c r="C3288" s="24" t="s">
        <v>255</v>
      </c>
      <c r="D3288" s="24" t="s">
        <v>274</v>
      </c>
      <c r="E3288" s="34">
        <v>56509.440087773328</v>
      </c>
      <c r="F3288" s="34">
        <v>68148.538346374378</v>
      </c>
      <c r="G3288" s="34">
        <v>68528.812049431232</v>
      </c>
      <c r="H3288" s="34">
        <v>75734.809004778726</v>
      </c>
      <c r="I3288" s="34">
        <v>86310.092010121734</v>
      </c>
      <c r="J3288" s="34">
        <v>106718.3800516504</v>
      </c>
      <c r="K3288" s="34">
        <v>175583.12749130369</v>
      </c>
      <c r="L3288" s="34">
        <v>183309.42282226411</v>
      </c>
      <c r="M3288" s="34">
        <v>264309.35756660427</v>
      </c>
      <c r="N3288" s="34">
        <v>726278.98815613461</v>
      </c>
    </row>
    <row r="3289" spans="1:14" ht="25.5" customHeight="1">
      <c r="A3289" s="24" t="s">
        <v>26</v>
      </c>
      <c r="B3289" s="25" t="s">
        <v>135</v>
      </c>
      <c r="C3289" s="24" t="s">
        <v>255</v>
      </c>
      <c r="D3289" s="24" t="s">
        <v>274</v>
      </c>
      <c r="E3289" s="34">
        <v>2951907.7908659549</v>
      </c>
      <c r="F3289" s="34">
        <v>2625077.4300291711</v>
      </c>
      <c r="G3289" s="34">
        <v>3685907.5977941281</v>
      </c>
      <c r="H3289" s="34">
        <v>4547619.7451344719</v>
      </c>
      <c r="I3289" s="34">
        <v>3243181.875529523</v>
      </c>
      <c r="J3289" s="34">
        <v>4505351.9656360131</v>
      </c>
      <c r="K3289" s="34">
        <v>3970347.5993707762</v>
      </c>
      <c r="L3289" s="34">
        <v>5756147.1227349937</v>
      </c>
      <c r="M3289" s="34">
        <v>10209169.352282669</v>
      </c>
      <c r="N3289" s="34">
        <v>21550523.838569589</v>
      </c>
    </row>
    <row r="3290" spans="1:14" ht="25.5" customHeight="1">
      <c r="A3290" s="24" t="s">
        <v>27</v>
      </c>
      <c r="B3290" s="25" t="s">
        <v>136</v>
      </c>
      <c r="C3290" s="24" t="s">
        <v>255</v>
      </c>
      <c r="D3290" s="24" t="s">
        <v>274</v>
      </c>
      <c r="E3290" s="34">
        <v>354990.30183245818</v>
      </c>
      <c r="F3290" s="34">
        <v>327370.89101204259</v>
      </c>
      <c r="G3290" s="34">
        <v>421963.29635023623</v>
      </c>
      <c r="H3290" s="34">
        <v>514113.03296227189</v>
      </c>
      <c r="I3290" s="34">
        <v>494437.40544942277</v>
      </c>
      <c r="J3290" s="34">
        <v>831533.73222201329</v>
      </c>
      <c r="K3290" s="34">
        <v>518172.4969841385</v>
      </c>
      <c r="L3290" s="34">
        <v>1114775.4580111441</v>
      </c>
      <c r="M3290" s="34">
        <v>1073899.903728683</v>
      </c>
      <c r="N3290" s="34">
        <v>1979270.446215546</v>
      </c>
    </row>
    <row r="3291" spans="1:14" ht="25.5" customHeight="1">
      <c r="A3291" s="24" t="s">
        <v>28</v>
      </c>
      <c r="B3291" s="25" t="s">
        <v>137</v>
      </c>
      <c r="C3291" s="24" t="s">
        <v>255</v>
      </c>
      <c r="D3291" s="24" t="s">
        <v>274</v>
      </c>
      <c r="E3291" s="34">
        <v>39039.698566600156</v>
      </c>
      <c r="F3291" s="34">
        <v>52135.228141532672</v>
      </c>
      <c r="G3291" s="34">
        <v>59567.309331018892</v>
      </c>
      <c r="H3291" s="34">
        <v>66209.694368234021</v>
      </c>
      <c r="I3291" s="34">
        <v>69050.14283206535</v>
      </c>
      <c r="J3291" s="34">
        <v>71128.330407563059</v>
      </c>
      <c r="K3291" s="34">
        <v>81798.313237365961</v>
      </c>
      <c r="L3291" s="34">
        <v>130986.45690246719</v>
      </c>
      <c r="M3291" s="34">
        <v>175279.62347259349</v>
      </c>
      <c r="N3291" s="34">
        <v>367551.85328437737</v>
      </c>
    </row>
    <row r="3292" spans="1:14" ht="25.5" customHeight="1">
      <c r="A3292" s="24" t="s">
        <v>29</v>
      </c>
      <c r="B3292" s="25" t="s">
        <v>138</v>
      </c>
      <c r="C3292" s="24" t="s">
        <v>255</v>
      </c>
      <c r="D3292" s="24" t="s">
        <v>274</v>
      </c>
      <c r="E3292" s="34">
        <v>6071449.5125824204</v>
      </c>
      <c r="F3292" s="34">
        <v>8706059.6408673432</v>
      </c>
      <c r="G3292" s="34">
        <v>12315105.705627689</v>
      </c>
      <c r="H3292" s="34">
        <v>13545563.16706791</v>
      </c>
      <c r="I3292" s="34">
        <v>11765296.28157769</v>
      </c>
      <c r="J3292" s="34">
        <v>11734996.518474581</v>
      </c>
      <c r="K3292" s="34">
        <v>15964691.473288121</v>
      </c>
      <c r="L3292" s="34">
        <v>23833217.961437259</v>
      </c>
      <c r="M3292" s="34">
        <v>33836931.111229852</v>
      </c>
      <c r="N3292" s="34">
        <v>66119810.004991099</v>
      </c>
    </row>
    <row r="3293" spans="1:14" ht="25.5" customHeight="1">
      <c r="A3293" s="24" t="s">
        <v>30</v>
      </c>
      <c r="B3293" s="25" t="s">
        <v>139</v>
      </c>
      <c r="C3293" s="24" t="s">
        <v>255</v>
      </c>
      <c r="D3293" s="24" t="s">
        <v>274</v>
      </c>
      <c r="E3293" s="34">
        <v>2294185.79237486</v>
      </c>
      <c r="F3293" s="34">
        <v>3034286.8991953358</v>
      </c>
      <c r="G3293" s="34">
        <v>4518243.1526239756</v>
      </c>
      <c r="H3293" s="34">
        <v>4631701.7468520245</v>
      </c>
      <c r="I3293" s="34">
        <v>3869236.208631373</v>
      </c>
      <c r="J3293" s="34">
        <v>4586912.7793537183</v>
      </c>
      <c r="K3293" s="34">
        <v>5903932.4234934049</v>
      </c>
      <c r="L3293" s="34">
        <v>8245002.8440021602</v>
      </c>
      <c r="M3293" s="34">
        <v>9308315.9038837701</v>
      </c>
      <c r="N3293" s="34">
        <v>17962279.127944119</v>
      </c>
    </row>
    <row r="3294" spans="1:14" ht="25.5" customHeight="1">
      <c r="A3294" s="24" t="s">
        <v>31</v>
      </c>
      <c r="B3294" s="25" t="s">
        <v>140</v>
      </c>
      <c r="C3294" s="24" t="s">
        <v>255</v>
      </c>
      <c r="D3294" s="24" t="s">
        <v>274</v>
      </c>
      <c r="E3294" s="34">
        <v>492159.52201757062</v>
      </c>
      <c r="F3294" s="34">
        <v>737678.77319868596</v>
      </c>
      <c r="G3294" s="34">
        <v>708302.75487230835</v>
      </c>
      <c r="H3294" s="34">
        <v>750682.36455032881</v>
      </c>
      <c r="I3294" s="34">
        <v>609210.66324497189</v>
      </c>
      <c r="J3294" s="34">
        <v>659056.3825357547</v>
      </c>
      <c r="K3294" s="34">
        <v>764855.88018366147</v>
      </c>
      <c r="L3294" s="34">
        <v>826919.03783828113</v>
      </c>
      <c r="M3294" s="34">
        <v>1642228.135261809</v>
      </c>
      <c r="N3294" s="34">
        <v>2179724.8363924851</v>
      </c>
    </row>
    <row r="3295" spans="1:14" ht="25.5" customHeight="1">
      <c r="A3295" s="24" t="s">
        <v>32</v>
      </c>
      <c r="B3295" s="25" t="s">
        <v>141</v>
      </c>
      <c r="C3295" s="24" t="s">
        <v>255</v>
      </c>
      <c r="D3295" s="24" t="s">
        <v>274</v>
      </c>
      <c r="E3295" s="34">
        <v>175116.9791231743</v>
      </c>
      <c r="F3295" s="34">
        <v>82957.433460008906</v>
      </c>
      <c r="G3295" s="34">
        <v>261765.53419829681</v>
      </c>
      <c r="H3295" s="34">
        <v>215790.8232248023</v>
      </c>
      <c r="I3295" s="34">
        <v>447510.37173329567</v>
      </c>
      <c r="J3295" s="34">
        <v>363235.52755148528</v>
      </c>
      <c r="K3295" s="34">
        <v>13849386.534174791</v>
      </c>
      <c r="L3295" s="34">
        <v>1572839.5583956451</v>
      </c>
      <c r="M3295" s="34">
        <v>1409884.6081402041</v>
      </c>
      <c r="N3295" s="34">
        <v>2544265.8372033448</v>
      </c>
    </row>
    <row r="3296" spans="1:14" ht="25.5" customHeight="1">
      <c r="A3296" s="24" t="s">
        <v>33</v>
      </c>
      <c r="B3296" s="25" t="s">
        <v>142</v>
      </c>
      <c r="C3296" s="24" t="s">
        <v>255</v>
      </c>
      <c r="D3296" s="24" t="s">
        <v>274</v>
      </c>
      <c r="E3296" s="34">
        <v>1451803.1679340031</v>
      </c>
      <c r="F3296" s="34">
        <v>1865125.16705768</v>
      </c>
      <c r="G3296" s="34">
        <v>2247353.908072398</v>
      </c>
      <c r="H3296" s="34">
        <v>2566554.5928758299</v>
      </c>
      <c r="I3296" s="34">
        <v>2584683.6749628391</v>
      </c>
      <c r="J3296" s="34">
        <v>2312565.2139320588</v>
      </c>
      <c r="K3296" s="34">
        <v>2479215.523625073</v>
      </c>
      <c r="L3296" s="34">
        <v>4167881.4699729919</v>
      </c>
      <c r="M3296" s="34">
        <v>6676270.1590710431</v>
      </c>
      <c r="N3296" s="34">
        <v>11800615.447331309</v>
      </c>
    </row>
    <row r="3297" spans="1:14" ht="25.5" customHeight="1">
      <c r="A3297" s="24" t="s">
        <v>34</v>
      </c>
      <c r="B3297" s="25" t="s">
        <v>143</v>
      </c>
      <c r="C3297" s="24" t="s">
        <v>255</v>
      </c>
      <c r="D3297" s="24" t="s">
        <v>274</v>
      </c>
      <c r="E3297" s="34">
        <v>261972.15797182921</v>
      </c>
      <c r="F3297" s="34">
        <v>422562.95487964159</v>
      </c>
      <c r="G3297" s="34">
        <v>466131.65883104189</v>
      </c>
      <c r="H3297" s="34">
        <v>503862.05642476492</v>
      </c>
      <c r="I3297" s="34">
        <v>686817.33221773629</v>
      </c>
      <c r="J3297" s="34">
        <v>857885.6269787316</v>
      </c>
      <c r="K3297" s="34">
        <v>1164657.0003495561</v>
      </c>
      <c r="L3297" s="34">
        <v>1288548.5421862809</v>
      </c>
      <c r="M3297" s="34">
        <v>2096108.6684731031</v>
      </c>
      <c r="N3297" s="34">
        <v>2734346.0623494079</v>
      </c>
    </row>
    <row r="3298" spans="1:14" ht="25.5" customHeight="1">
      <c r="A3298" s="24" t="s">
        <v>35</v>
      </c>
      <c r="B3298" s="25" t="s">
        <v>144</v>
      </c>
      <c r="C3298" s="24" t="s">
        <v>255</v>
      </c>
      <c r="D3298" s="24" t="s">
        <v>274</v>
      </c>
      <c r="E3298" s="34">
        <v>1750614.1841380659</v>
      </c>
      <c r="F3298" s="34">
        <v>2774138.3480210928</v>
      </c>
      <c r="G3298" s="34">
        <v>4156760.841190083</v>
      </c>
      <c r="H3298" s="34">
        <v>4023656.9360899678</v>
      </c>
      <c r="I3298" s="34">
        <v>4159600.467105662</v>
      </c>
      <c r="J3298" s="34">
        <v>5020492.4227124853</v>
      </c>
      <c r="K3298" s="34">
        <v>7008654.1460384503</v>
      </c>
      <c r="L3298" s="34">
        <v>9269961.490587879</v>
      </c>
      <c r="M3298" s="34">
        <v>15578519.501269819</v>
      </c>
      <c r="N3298" s="34">
        <v>30728798.775000751</v>
      </c>
    </row>
    <row r="3299" spans="1:14" ht="25.5" customHeight="1">
      <c r="A3299" s="24" t="s">
        <v>36</v>
      </c>
      <c r="B3299" s="25" t="s">
        <v>145</v>
      </c>
      <c r="C3299" s="24" t="s">
        <v>255</v>
      </c>
      <c r="D3299" s="24" t="s">
        <v>274</v>
      </c>
      <c r="E3299" s="34">
        <v>5489073.1929487716</v>
      </c>
      <c r="F3299" s="34">
        <v>6910304.998036487</v>
      </c>
      <c r="G3299" s="34">
        <v>8564086.4563479852</v>
      </c>
      <c r="H3299" s="34">
        <v>8556384.8658344243</v>
      </c>
      <c r="I3299" s="34">
        <v>7102252.1690047691</v>
      </c>
      <c r="J3299" s="34">
        <v>8251165.3666360434</v>
      </c>
      <c r="K3299" s="34">
        <v>8140934.3378744824</v>
      </c>
      <c r="L3299" s="34">
        <v>10116554.50030838</v>
      </c>
      <c r="M3299" s="34">
        <v>16267653.20037809</v>
      </c>
      <c r="N3299" s="34">
        <v>24155954.209502529</v>
      </c>
    </row>
    <row r="3300" spans="1:14" ht="25.5" customHeight="1">
      <c r="A3300" s="24" t="s">
        <v>37</v>
      </c>
      <c r="B3300" s="25" t="s">
        <v>146</v>
      </c>
      <c r="C3300" s="24" t="s">
        <v>255</v>
      </c>
      <c r="D3300" s="24" t="s">
        <v>274</v>
      </c>
      <c r="E3300" s="34">
        <v>2270706.607401364</v>
      </c>
      <c r="F3300" s="34">
        <v>6377951.0383325377</v>
      </c>
      <c r="G3300" s="34">
        <v>4528718.4068103693</v>
      </c>
      <c r="H3300" s="34">
        <v>7070619.4149446776</v>
      </c>
      <c r="I3300" s="34">
        <v>4845386.967062341</v>
      </c>
      <c r="J3300" s="34">
        <v>4703039.5052664299</v>
      </c>
      <c r="K3300" s="34">
        <v>5608628.4689679174</v>
      </c>
      <c r="L3300" s="34">
        <v>10759812.0497554</v>
      </c>
      <c r="M3300" s="34">
        <v>14949393.79701207</v>
      </c>
      <c r="N3300" s="34">
        <v>24145933.742699869</v>
      </c>
    </row>
    <row r="3301" spans="1:14" ht="25.5" customHeight="1">
      <c r="A3301" s="24" t="s">
        <v>38</v>
      </c>
      <c r="B3301" s="25" t="s">
        <v>147</v>
      </c>
      <c r="C3301" s="24" t="s">
        <v>255</v>
      </c>
      <c r="D3301" s="24" t="s">
        <v>274</v>
      </c>
      <c r="E3301" s="34">
        <v>3890182.383967747</v>
      </c>
      <c r="F3301" s="34">
        <v>4633135.4685429065</v>
      </c>
      <c r="G3301" s="34">
        <v>5392169.1842564056</v>
      </c>
      <c r="H3301" s="34">
        <v>6089442.2910762848</v>
      </c>
      <c r="I3301" s="34">
        <v>6669133.9384343969</v>
      </c>
      <c r="J3301" s="34">
        <v>7643865.2381058671</v>
      </c>
      <c r="K3301" s="34">
        <v>8218408.1513270242</v>
      </c>
      <c r="L3301" s="34">
        <v>13010046.681666279</v>
      </c>
      <c r="M3301" s="34">
        <v>18229495.716053829</v>
      </c>
      <c r="N3301" s="34">
        <v>37085582.500896588</v>
      </c>
    </row>
    <row r="3302" spans="1:14" ht="25.5" customHeight="1">
      <c r="A3302" s="24" t="s">
        <v>39</v>
      </c>
      <c r="B3302" s="25" t="s">
        <v>148</v>
      </c>
      <c r="C3302" s="24" t="s">
        <v>255</v>
      </c>
      <c r="D3302" s="24" t="s">
        <v>274</v>
      </c>
      <c r="E3302" s="34">
        <v>157959.48348285869</v>
      </c>
      <c r="F3302" s="34">
        <v>70799.536296152175</v>
      </c>
      <c r="G3302" s="34">
        <v>81224.628729523421</v>
      </c>
      <c r="H3302" s="34">
        <v>108479.206703818</v>
      </c>
      <c r="I3302" s="34">
        <v>161377.33900033741</v>
      </c>
      <c r="J3302" s="34">
        <v>109830.14708947649</v>
      </c>
      <c r="K3302" s="34">
        <v>150983.93614877341</v>
      </c>
      <c r="L3302" s="34">
        <v>164065.2112535109</v>
      </c>
      <c r="M3302" s="34">
        <v>170601.18290328179</v>
      </c>
      <c r="N3302" s="34">
        <v>240524.0488749138</v>
      </c>
    </row>
    <row r="3303" spans="1:14" ht="25.5" customHeight="1">
      <c r="A3303" s="24" t="s">
        <v>40</v>
      </c>
      <c r="B3303" s="25" t="s">
        <v>149</v>
      </c>
      <c r="C3303" s="24" t="s">
        <v>255</v>
      </c>
      <c r="D3303" s="24" t="s">
        <v>274</v>
      </c>
      <c r="E3303" s="34">
        <v>796232.95822741161</v>
      </c>
      <c r="F3303" s="34">
        <v>1145501.356592501</v>
      </c>
      <c r="G3303" s="34">
        <v>1929605.3822393231</v>
      </c>
      <c r="H3303" s="34">
        <v>1402490.3418659279</v>
      </c>
      <c r="I3303" s="34">
        <v>1431764.8394735251</v>
      </c>
      <c r="J3303" s="34">
        <v>1441747.49661157</v>
      </c>
      <c r="K3303" s="34">
        <v>3092957.2372276881</v>
      </c>
      <c r="L3303" s="34">
        <v>2352236.4143838659</v>
      </c>
      <c r="M3303" s="34">
        <v>4207761.4300802071</v>
      </c>
      <c r="N3303" s="34">
        <v>6681792.5896662241</v>
      </c>
    </row>
    <row r="3304" spans="1:14" ht="25.5" customHeight="1">
      <c r="A3304" s="24" t="s">
        <v>41</v>
      </c>
      <c r="B3304" s="25" t="s">
        <v>150</v>
      </c>
      <c r="C3304" s="24" t="s">
        <v>255</v>
      </c>
      <c r="D3304" s="24" t="s">
        <v>274</v>
      </c>
      <c r="E3304" s="34">
        <v>806540.55090119538</v>
      </c>
      <c r="F3304" s="34">
        <v>983349.63950257772</v>
      </c>
      <c r="G3304" s="34">
        <v>1250410.9429340151</v>
      </c>
      <c r="H3304" s="34">
        <v>1572636.5023363461</v>
      </c>
      <c r="I3304" s="34">
        <v>1374462.5541527399</v>
      </c>
      <c r="J3304" s="34">
        <v>1146183.405440537</v>
      </c>
      <c r="K3304" s="34">
        <v>2933744.8565756432</v>
      </c>
      <c r="L3304" s="34">
        <v>1782746.436231096</v>
      </c>
      <c r="M3304" s="34">
        <v>2640698.6009021401</v>
      </c>
      <c r="N3304" s="34">
        <v>4558478.3094685944</v>
      </c>
    </row>
    <row r="3305" spans="1:14" ht="25.5" customHeight="1">
      <c r="A3305" s="24" t="s">
        <v>42</v>
      </c>
      <c r="B3305" s="25" t="s">
        <v>151</v>
      </c>
      <c r="C3305" s="24" t="s">
        <v>255</v>
      </c>
      <c r="D3305" s="24" t="s">
        <v>274</v>
      </c>
      <c r="E3305" s="34">
        <v>3570079.1470015361</v>
      </c>
      <c r="F3305" s="34">
        <v>3422788.9299852988</v>
      </c>
      <c r="G3305" s="34">
        <v>3131332.1950130211</v>
      </c>
      <c r="H3305" s="34">
        <v>5825104.5045839539</v>
      </c>
      <c r="I3305" s="34">
        <v>9616262.9150828719</v>
      </c>
      <c r="J3305" s="34">
        <v>14960503.524519861</v>
      </c>
      <c r="K3305" s="34">
        <v>19627487.441365719</v>
      </c>
      <c r="L3305" s="34">
        <v>11731044.47031948</v>
      </c>
      <c r="M3305" s="34">
        <v>20514922.097257409</v>
      </c>
      <c r="N3305" s="34">
        <v>48000100.049703933</v>
      </c>
    </row>
    <row r="3306" spans="1:14" ht="25.5" customHeight="1">
      <c r="A3306" s="24" t="s">
        <v>43</v>
      </c>
      <c r="B3306" s="25" t="s">
        <v>152</v>
      </c>
      <c r="C3306" s="24" t="s">
        <v>255</v>
      </c>
      <c r="D3306" s="24" t="s">
        <v>274</v>
      </c>
      <c r="E3306" s="34">
        <v>139125.62444334169</v>
      </c>
      <c r="F3306" s="34">
        <v>94300.757591758404</v>
      </c>
      <c r="G3306" s="34">
        <v>138409.25068650491</v>
      </c>
      <c r="H3306" s="34">
        <v>159530.72216824419</v>
      </c>
      <c r="I3306" s="34">
        <v>94830.992205687609</v>
      </c>
      <c r="J3306" s="34">
        <v>907514.99867405242</v>
      </c>
      <c r="K3306" s="34">
        <v>1381007.9374431211</v>
      </c>
      <c r="L3306" s="34">
        <v>2549293.8468006388</v>
      </c>
      <c r="M3306" s="34">
        <v>2600454.748361764</v>
      </c>
      <c r="N3306" s="34">
        <v>2518636.44403027</v>
      </c>
    </row>
    <row r="3307" spans="1:14" ht="25.5" customHeight="1">
      <c r="A3307" s="24" t="s">
        <v>44</v>
      </c>
      <c r="B3307" s="25" t="s">
        <v>153</v>
      </c>
      <c r="C3307" s="24" t="s">
        <v>255</v>
      </c>
      <c r="D3307" s="24" t="s">
        <v>274</v>
      </c>
      <c r="E3307" s="34">
        <v>672829.33795949968</v>
      </c>
      <c r="F3307" s="34">
        <v>714892.19456269534</v>
      </c>
      <c r="G3307" s="34">
        <v>812253.17798677098</v>
      </c>
      <c r="H3307" s="34">
        <v>884873.91007679759</v>
      </c>
      <c r="I3307" s="34">
        <v>1064652.5894239149</v>
      </c>
      <c r="J3307" s="34">
        <v>1459546.3355367461</v>
      </c>
      <c r="K3307" s="34">
        <v>1540863.4826799859</v>
      </c>
      <c r="L3307" s="34">
        <v>2214840.628606841</v>
      </c>
      <c r="M3307" s="34">
        <v>3163126.6622883552</v>
      </c>
      <c r="N3307" s="34">
        <v>5802810.3489451166</v>
      </c>
    </row>
    <row r="3308" spans="1:14" ht="25.5" customHeight="1">
      <c r="A3308" s="24" t="s">
        <v>45</v>
      </c>
      <c r="B3308" s="25" t="s">
        <v>154</v>
      </c>
      <c r="C3308" s="24" t="s">
        <v>255</v>
      </c>
      <c r="D3308" s="24" t="s">
        <v>274</v>
      </c>
      <c r="E3308" s="34">
        <v>410343.34183259791</v>
      </c>
      <c r="F3308" s="34">
        <v>319187.35547325882</v>
      </c>
      <c r="G3308" s="34">
        <v>379499.96809172328</v>
      </c>
      <c r="H3308" s="34">
        <v>424912.89935230563</v>
      </c>
      <c r="I3308" s="34">
        <v>678567.29692117649</v>
      </c>
      <c r="J3308" s="34">
        <v>499115.59330854157</v>
      </c>
      <c r="K3308" s="34">
        <v>375856.24302228371</v>
      </c>
      <c r="L3308" s="34">
        <v>261405.9978866296</v>
      </c>
      <c r="M3308" s="34">
        <v>408344.22590887331</v>
      </c>
      <c r="N3308" s="34">
        <v>698339.95496275532</v>
      </c>
    </row>
    <row r="3309" spans="1:14" ht="25.5" customHeight="1">
      <c r="A3309" s="24" t="s">
        <v>46</v>
      </c>
      <c r="B3309" s="25" t="s">
        <v>155</v>
      </c>
      <c r="C3309" s="24" t="s">
        <v>255</v>
      </c>
      <c r="D3309" s="24" t="s">
        <v>274</v>
      </c>
      <c r="E3309" s="34">
        <v>24359.205047224641</v>
      </c>
      <c r="F3309" s="34">
        <v>27476.97019889177</v>
      </c>
      <c r="G3309" s="34">
        <v>30312.096018108921</v>
      </c>
      <c r="H3309" s="34">
        <v>34491.197970305038</v>
      </c>
      <c r="I3309" s="34">
        <v>95353.65823900119</v>
      </c>
      <c r="J3309" s="34">
        <v>140485.0568104253</v>
      </c>
      <c r="K3309" s="34">
        <v>184702.4025430851</v>
      </c>
      <c r="L3309" s="34">
        <v>280035.21087544243</v>
      </c>
      <c r="M3309" s="34">
        <v>417267.86291315738</v>
      </c>
      <c r="N3309" s="34">
        <v>487507.2088714859</v>
      </c>
    </row>
    <row r="3310" spans="1:14" ht="25.5" customHeight="1">
      <c r="A3310" s="22" t="s">
        <v>47</v>
      </c>
      <c r="B3310" s="23" t="s">
        <v>156</v>
      </c>
      <c r="C3310" s="22" t="s">
        <v>255</v>
      </c>
      <c r="D3310" s="22" t="s">
        <v>274</v>
      </c>
      <c r="E3310" s="33">
        <v>5874176.5304933488</v>
      </c>
      <c r="F3310" s="33">
        <v>5837564.4228937468</v>
      </c>
      <c r="G3310" s="33">
        <v>6531101.4763561431</v>
      </c>
      <c r="H3310" s="33">
        <v>5848021.158297943</v>
      </c>
      <c r="I3310" s="33">
        <v>6607465.77464242</v>
      </c>
      <c r="J3310" s="33">
        <v>5641523.9485922493</v>
      </c>
      <c r="K3310" s="33">
        <v>5085082.1963790599</v>
      </c>
      <c r="L3310" s="33">
        <v>5309653.9414298274</v>
      </c>
      <c r="M3310" s="33">
        <v>6598558.7937007817</v>
      </c>
      <c r="N3310" s="33">
        <v>8751067.6699643526</v>
      </c>
    </row>
    <row r="3311" spans="1:14" ht="25.5" customHeight="1">
      <c r="A3311" s="22" t="s">
        <v>48</v>
      </c>
      <c r="B3311" s="23" t="s">
        <v>157</v>
      </c>
      <c r="C3311" s="22" t="s">
        <v>255</v>
      </c>
      <c r="D3311" s="22" t="s">
        <v>274</v>
      </c>
      <c r="E3311" s="33">
        <v>5671772.165965097</v>
      </c>
      <c r="F3311" s="33">
        <v>5619285.6464920118</v>
      </c>
      <c r="G3311" s="33">
        <v>6261270.9576451024</v>
      </c>
      <c r="H3311" s="33">
        <v>5502587.5964794699</v>
      </c>
      <c r="I3311" s="33">
        <v>6188559.0096733542</v>
      </c>
      <c r="J3311" s="33">
        <v>5136724.5741864089</v>
      </c>
      <c r="K3311" s="33">
        <v>4428920.0367200179</v>
      </c>
      <c r="L3311" s="33">
        <v>4436710.719888703</v>
      </c>
      <c r="M3311" s="33">
        <v>5326289.751418828</v>
      </c>
      <c r="N3311" s="33">
        <v>7007163.9657428209</v>
      </c>
    </row>
    <row r="3312" spans="1:14" ht="25.5" customHeight="1">
      <c r="A3312" s="22" t="s">
        <v>49</v>
      </c>
      <c r="B3312" s="23" t="s">
        <v>158</v>
      </c>
      <c r="C3312" s="22" t="s">
        <v>255</v>
      </c>
      <c r="D3312" s="22" t="s">
        <v>274</v>
      </c>
      <c r="E3312" s="33">
        <v>202404.3645282517</v>
      </c>
      <c r="F3312" s="33">
        <v>218278.77640173459</v>
      </c>
      <c r="G3312" s="33">
        <v>269830.51871104038</v>
      </c>
      <c r="H3312" s="33">
        <v>345433.56181847292</v>
      </c>
      <c r="I3312" s="33">
        <v>418906.76496906538</v>
      </c>
      <c r="J3312" s="33">
        <v>504799.37440584012</v>
      </c>
      <c r="K3312" s="33">
        <v>656162.15965904202</v>
      </c>
      <c r="L3312" s="33">
        <v>872943.22154112416</v>
      </c>
      <c r="M3312" s="33">
        <v>1272269.0422819529</v>
      </c>
      <c r="N3312" s="33">
        <v>1743903.7042215311</v>
      </c>
    </row>
    <row r="3313" spans="1:14" ht="25.5" customHeight="1">
      <c r="A3313" s="22" t="s">
        <v>50</v>
      </c>
      <c r="B3313" s="23" t="s">
        <v>159</v>
      </c>
      <c r="C3313" s="22" t="s">
        <v>255</v>
      </c>
      <c r="D3313" s="22" t="s">
        <v>274</v>
      </c>
      <c r="E3313" s="33">
        <v>334475.94660268398</v>
      </c>
      <c r="F3313" s="33">
        <v>429922.94896564313</v>
      </c>
      <c r="G3313" s="33">
        <v>539752.04781809472</v>
      </c>
      <c r="H3313" s="33">
        <v>725803.76496109797</v>
      </c>
      <c r="I3313" s="33">
        <v>826249.04425845575</v>
      </c>
      <c r="J3313" s="33">
        <v>1288951.0590725569</v>
      </c>
      <c r="K3313" s="33">
        <v>1235614.128192879</v>
      </c>
      <c r="L3313" s="33">
        <v>1246348.9514483919</v>
      </c>
      <c r="M3313" s="33">
        <v>1653250.245338002</v>
      </c>
      <c r="N3313" s="33">
        <v>2020642.1958411401</v>
      </c>
    </row>
    <row r="3314" spans="1:14" ht="25.5" customHeight="1">
      <c r="A3314" s="22" t="s">
        <v>51</v>
      </c>
      <c r="B3314" s="23" t="s">
        <v>160</v>
      </c>
      <c r="C3314" s="22" t="s">
        <v>255</v>
      </c>
      <c r="D3314" s="22" t="s">
        <v>274</v>
      </c>
      <c r="E3314" s="33">
        <v>19929532.834020719</v>
      </c>
      <c r="F3314" s="33">
        <v>24189295.52659509</v>
      </c>
      <c r="G3314" s="33">
        <v>24661140.390412971</v>
      </c>
      <c r="H3314" s="33">
        <v>28844118.45059523</v>
      </c>
      <c r="I3314" s="33">
        <v>25066327.613913119</v>
      </c>
      <c r="J3314" s="33">
        <v>49451863.004081897</v>
      </c>
      <c r="K3314" s="33">
        <v>40940398.644643307</v>
      </c>
      <c r="L3314" s="33">
        <v>58527843.880475841</v>
      </c>
      <c r="M3314" s="33">
        <v>85313359.033344805</v>
      </c>
      <c r="N3314" s="33">
        <v>121844168.4025815</v>
      </c>
    </row>
    <row r="3315" spans="1:14" ht="25.5" customHeight="1">
      <c r="A3315" s="22" t="s">
        <v>52</v>
      </c>
      <c r="B3315" s="23" t="s">
        <v>161</v>
      </c>
      <c r="C3315" s="22" t="s">
        <v>255</v>
      </c>
      <c r="D3315" s="22" t="s">
        <v>274</v>
      </c>
      <c r="E3315" s="33">
        <v>5153484.8264817148</v>
      </c>
      <c r="F3315" s="33">
        <v>6154319.2987855431</v>
      </c>
      <c r="G3315" s="33">
        <v>7841480.3089809446</v>
      </c>
      <c r="H3315" s="33">
        <v>7837510.6288456498</v>
      </c>
      <c r="I3315" s="33">
        <v>7257852.9323633201</v>
      </c>
      <c r="J3315" s="33">
        <v>7528359.8979099551</v>
      </c>
      <c r="K3315" s="33">
        <v>9002745.4903756473</v>
      </c>
      <c r="L3315" s="33">
        <v>18529686.212097172</v>
      </c>
      <c r="M3315" s="33">
        <v>20164779.559349511</v>
      </c>
      <c r="N3315" s="33">
        <v>29456011.6712851</v>
      </c>
    </row>
    <row r="3316" spans="1:14" ht="25.5" customHeight="1">
      <c r="A3316" s="22" t="s">
        <v>53</v>
      </c>
      <c r="B3316" s="23" t="s">
        <v>162</v>
      </c>
      <c r="C3316" s="22" t="s">
        <v>255</v>
      </c>
      <c r="D3316" s="22" t="s">
        <v>274</v>
      </c>
      <c r="E3316" s="33">
        <v>14776048.00753901</v>
      </c>
      <c r="F3316" s="33">
        <v>18034976.227809548</v>
      </c>
      <c r="G3316" s="33">
        <v>16819660.08143203</v>
      </c>
      <c r="H3316" s="33">
        <v>21006607.821749579</v>
      </c>
      <c r="I3316" s="33">
        <v>17808474.681549799</v>
      </c>
      <c r="J3316" s="33">
        <v>41923503.106171943</v>
      </c>
      <c r="K3316" s="33">
        <v>31937653.154267669</v>
      </c>
      <c r="L3316" s="33">
        <v>39998157.668378673</v>
      </c>
      <c r="M3316" s="33">
        <v>65148579.473995298</v>
      </c>
      <c r="N3316" s="33">
        <v>92388156.731296375</v>
      </c>
    </row>
    <row r="3317" spans="1:14" ht="25.5" customHeight="1">
      <c r="A3317" s="22" t="s">
        <v>54</v>
      </c>
      <c r="B3317" s="23" t="s">
        <v>163</v>
      </c>
      <c r="C3317" s="22" t="s">
        <v>255</v>
      </c>
      <c r="D3317" s="22" t="s">
        <v>274</v>
      </c>
      <c r="E3317" s="33">
        <v>14534025.722628539</v>
      </c>
      <c r="F3317" s="33">
        <v>19555637.15402149</v>
      </c>
      <c r="G3317" s="33">
        <v>28021201.5396723</v>
      </c>
      <c r="H3317" s="33">
        <v>29971128.547838029</v>
      </c>
      <c r="I3317" s="33">
        <v>28770115.38913171</v>
      </c>
      <c r="J3317" s="33">
        <v>32880510.858041581</v>
      </c>
      <c r="K3317" s="33">
        <v>39663242.803289488</v>
      </c>
      <c r="L3317" s="33">
        <v>62452546.018548682</v>
      </c>
      <c r="M3317" s="33">
        <v>94859671.97973007</v>
      </c>
      <c r="N3317" s="33">
        <v>157232789.63202101</v>
      </c>
    </row>
    <row r="3318" spans="1:14" ht="25.5" customHeight="1">
      <c r="A3318" s="22" t="s">
        <v>55</v>
      </c>
      <c r="B3318" s="23" t="s">
        <v>164</v>
      </c>
      <c r="C3318" s="22" t="s">
        <v>255</v>
      </c>
      <c r="D3318" s="22" t="s">
        <v>274</v>
      </c>
      <c r="E3318" s="33">
        <v>14005705.758160129</v>
      </c>
      <c r="F3318" s="33">
        <v>18920125.672451582</v>
      </c>
      <c r="G3318" s="33">
        <v>27183489.751145329</v>
      </c>
      <c r="H3318" s="33">
        <v>28926388.82534216</v>
      </c>
      <c r="I3318" s="33">
        <v>27483375.321218379</v>
      </c>
      <c r="J3318" s="33">
        <v>31358823.387272131</v>
      </c>
      <c r="K3318" s="33">
        <v>37984657.562186196</v>
      </c>
      <c r="L3318" s="33">
        <v>60014056.008186281</v>
      </c>
      <c r="M3318" s="33">
        <v>91641319.705192164</v>
      </c>
      <c r="N3318" s="33">
        <v>152650578.98779061</v>
      </c>
    </row>
    <row r="3319" spans="1:14" ht="25.5" customHeight="1">
      <c r="A3319" s="22" t="s">
        <v>56</v>
      </c>
      <c r="B3319" s="23" t="s">
        <v>165</v>
      </c>
      <c r="C3319" s="22" t="s">
        <v>255</v>
      </c>
      <c r="D3319" s="22" t="s">
        <v>274</v>
      </c>
      <c r="E3319" s="33">
        <v>528319.96446840256</v>
      </c>
      <c r="F3319" s="33">
        <v>635511.48156991194</v>
      </c>
      <c r="G3319" s="33">
        <v>837711.78852696565</v>
      </c>
      <c r="H3319" s="33">
        <v>1044739.722495871</v>
      </c>
      <c r="I3319" s="33">
        <v>1286740.067913332</v>
      </c>
      <c r="J3319" s="33">
        <v>1521687.4707694571</v>
      </c>
      <c r="K3319" s="33">
        <v>1678585.2411032859</v>
      </c>
      <c r="L3319" s="33">
        <v>2438490.0103624049</v>
      </c>
      <c r="M3319" s="33">
        <v>3218352.2745379112</v>
      </c>
      <c r="N3319" s="33">
        <v>4582210.644230457</v>
      </c>
    </row>
    <row r="3320" spans="1:14" ht="25.5" customHeight="1">
      <c r="A3320" s="22" t="s">
        <v>57</v>
      </c>
      <c r="B3320" s="23" t="s">
        <v>166</v>
      </c>
      <c r="C3320" s="22" t="s">
        <v>255</v>
      </c>
      <c r="D3320" s="22" t="s">
        <v>274</v>
      </c>
      <c r="E3320" s="33">
        <v>5687772.759154425</v>
      </c>
      <c r="F3320" s="33">
        <v>6829950.1753216786</v>
      </c>
      <c r="G3320" s="33">
        <v>9253255.0640543904</v>
      </c>
      <c r="H3320" s="33">
        <v>11358146.694823129</v>
      </c>
      <c r="I3320" s="33">
        <v>14323263.15382172</v>
      </c>
      <c r="J3320" s="33">
        <v>17750186.080335479</v>
      </c>
      <c r="K3320" s="33">
        <v>17365184.732187469</v>
      </c>
      <c r="L3320" s="33">
        <v>22484008.2745637</v>
      </c>
      <c r="M3320" s="33">
        <v>35381710.4865162</v>
      </c>
      <c r="N3320" s="33">
        <v>51712962.950449593</v>
      </c>
    </row>
    <row r="3321" spans="1:14" ht="25.5" customHeight="1">
      <c r="A3321" s="22" t="s">
        <v>58</v>
      </c>
      <c r="B3321" s="23" t="s">
        <v>167</v>
      </c>
      <c r="C3321" s="22" t="s">
        <v>255</v>
      </c>
      <c r="D3321" s="22" t="s">
        <v>274</v>
      </c>
      <c r="E3321" s="33">
        <v>5166122.1702446518</v>
      </c>
      <c r="F3321" s="33">
        <v>6285829.6587509383</v>
      </c>
      <c r="G3321" s="33">
        <v>8456237.3431996871</v>
      </c>
      <c r="H3321" s="33">
        <v>10380550.824352309</v>
      </c>
      <c r="I3321" s="33">
        <v>13220739.99722271</v>
      </c>
      <c r="J3321" s="33">
        <v>16625134.461492419</v>
      </c>
      <c r="K3321" s="33">
        <v>15944151.036281319</v>
      </c>
      <c r="L3321" s="33">
        <v>20726000.73876426</v>
      </c>
      <c r="M3321" s="33">
        <v>30226077.849605899</v>
      </c>
      <c r="N3321" s="33">
        <v>45775626.846507236</v>
      </c>
    </row>
    <row r="3322" spans="1:14" ht="25.5" customHeight="1">
      <c r="A3322" s="22" t="s">
        <v>59</v>
      </c>
      <c r="B3322" s="23" t="s">
        <v>168</v>
      </c>
      <c r="C3322" s="22" t="s">
        <v>255</v>
      </c>
      <c r="D3322" s="22" t="s">
        <v>274</v>
      </c>
      <c r="E3322" s="33">
        <v>63960.553323329783</v>
      </c>
      <c r="F3322" s="33">
        <v>70244.414827333007</v>
      </c>
      <c r="G3322" s="33">
        <v>61793.128819499791</v>
      </c>
      <c r="H3322" s="33">
        <v>130092.838071538</v>
      </c>
      <c r="I3322" s="33">
        <v>146703.2049971777</v>
      </c>
      <c r="J3322" s="33">
        <v>141866.24793520139</v>
      </c>
      <c r="K3322" s="33">
        <v>121621.2933987579</v>
      </c>
      <c r="L3322" s="33">
        <v>302231.4888632645</v>
      </c>
      <c r="M3322" s="33">
        <v>417550.60088286077</v>
      </c>
      <c r="N3322" s="33">
        <v>512087.25535776443</v>
      </c>
    </row>
    <row r="3323" spans="1:14" ht="25.5" customHeight="1">
      <c r="A3323" s="22" t="s">
        <v>60</v>
      </c>
      <c r="B3323" s="23" t="s">
        <v>169</v>
      </c>
      <c r="C3323" s="22" t="s">
        <v>255</v>
      </c>
      <c r="D3323" s="22" t="s">
        <v>274</v>
      </c>
      <c r="E3323" s="33">
        <v>4989641.7648163149</v>
      </c>
      <c r="F3323" s="33">
        <v>6063638.905995517</v>
      </c>
      <c r="G3323" s="33">
        <v>8209001.3823503293</v>
      </c>
      <c r="H3323" s="33">
        <v>9996697.8855039608</v>
      </c>
      <c r="I3323" s="33">
        <v>12829475.036779569</v>
      </c>
      <c r="J3323" s="33">
        <v>16163938.13453529</v>
      </c>
      <c r="K3323" s="33">
        <v>15460583.93370281</v>
      </c>
      <c r="L3323" s="33">
        <v>20005989.974619381</v>
      </c>
      <c r="M3323" s="33">
        <v>29106202.053776689</v>
      </c>
      <c r="N3323" s="33">
        <v>44324746.448323458</v>
      </c>
    </row>
    <row r="3324" spans="1:14" ht="25.5" customHeight="1">
      <c r="A3324" s="22" t="s">
        <v>61</v>
      </c>
      <c r="B3324" s="23" t="s">
        <v>170</v>
      </c>
      <c r="C3324" s="22" t="s">
        <v>255</v>
      </c>
      <c r="D3324" s="22" t="s">
        <v>274</v>
      </c>
      <c r="E3324" s="33">
        <v>112519.8521050071</v>
      </c>
      <c r="F3324" s="33">
        <v>151946.33792808809</v>
      </c>
      <c r="G3324" s="33">
        <v>185442.83202985721</v>
      </c>
      <c r="H3324" s="33">
        <v>253760.10077681221</v>
      </c>
      <c r="I3324" s="33">
        <v>244561.75544596219</v>
      </c>
      <c r="J3324" s="33">
        <v>319330.07902192557</v>
      </c>
      <c r="K3324" s="33">
        <v>361945.80917975318</v>
      </c>
      <c r="L3324" s="33">
        <v>417779.27528161398</v>
      </c>
      <c r="M3324" s="33">
        <v>702325.19494635181</v>
      </c>
      <c r="N3324" s="33">
        <v>938793.14282601897</v>
      </c>
    </row>
    <row r="3325" spans="1:14" ht="25.5" customHeight="1">
      <c r="A3325" s="22" t="s">
        <v>62</v>
      </c>
      <c r="B3325" s="23" t="s">
        <v>171</v>
      </c>
      <c r="C3325" s="22" t="s">
        <v>255</v>
      </c>
      <c r="D3325" s="22" t="s">
        <v>274</v>
      </c>
      <c r="E3325" s="33">
        <v>68090.979436085807</v>
      </c>
      <c r="F3325" s="33">
        <v>88509.518448016417</v>
      </c>
      <c r="G3325" s="33">
        <v>128459.8981782475</v>
      </c>
      <c r="H3325" s="33">
        <v>152819.7129487895</v>
      </c>
      <c r="I3325" s="33">
        <v>203999.67902412161</v>
      </c>
      <c r="J3325" s="33">
        <v>167469.0436802968</v>
      </c>
      <c r="K3325" s="33">
        <v>217970.84534870071</v>
      </c>
      <c r="L3325" s="33">
        <v>344983.87228544243</v>
      </c>
      <c r="M3325" s="33">
        <v>3377261.8438963001</v>
      </c>
      <c r="N3325" s="33">
        <v>3914292.398864496</v>
      </c>
    </row>
    <row r="3326" spans="1:14" ht="25.5" customHeight="1">
      <c r="A3326" s="22" t="s">
        <v>63</v>
      </c>
      <c r="B3326" s="23" t="s">
        <v>172</v>
      </c>
      <c r="C3326" s="22" t="s">
        <v>255</v>
      </c>
      <c r="D3326" s="22" t="s">
        <v>274</v>
      </c>
      <c r="E3326" s="33">
        <v>153022.88308367581</v>
      </c>
      <c r="F3326" s="33">
        <v>168657.09461972711</v>
      </c>
      <c r="G3326" s="33">
        <v>287131.53336116858</v>
      </c>
      <c r="H3326" s="33">
        <v>338335.06092260277</v>
      </c>
      <c r="I3326" s="33">
        <v>256738.20041447031</v>
      </c>
      <c r="J3326" s="33">
        <v>317715.74554015871</v>
      </c>
      <c r="K3326" s="33">
        <v>428752.49524540862</v>
      </c>
      <c r="L3326" s="33">
        <v>614568.72899649339</v>
      </c>
      <c r="M3326" s="33">
        <v>876816.22170959122</v>
      </c>
      <c r="N3326" s="33">
        <v>768615.46463953448</v>
      </c>
    </row>
    <row r="3327" spans="1:14" ht="25.5" customHeight="1">
      <c r="A3327" s="22" t="s">
        <v>64</v>
      </c>
      <c r="B3327" s="23" t="s">
        <v>173</v>
      </c>
      <c r="C3327" s="22" t="s">
        <v>255</v>
      </c>
      <c r="D3327" s="22" t="s">
        <v>274</v>
      </c>
      <c r="E3327" s="33">
        <v>211991.9508862361</v>
      </c>
      <c r="F3327" s="33">
        <v>208231.35794356521</v>
      </c>
      <c r="G3327" s="33">
        <v>282373.52045379637</v>
      </c>
      <c r="H3327" s="33">
        <v>355961.56682047201</v>
      </c>
      <c r="I3327" s="33">
        <v>467613.12978975388</v>
      </c>
      <c r="J3327" s="33">
        <v>456866.14383230603</v>
      </c>
      <c r="K3327" s="33">
        <v>587146.479955627</v>
      </c>
      <c r="L3327" s="33">
        <v>581867.4407676874</v>
      </c>
      <c r="M3327" s="33">
        <v>731720.95852126984</v>
      </c>
      <c r="N3327" s="33">
        <v>1004892.312233983</v>
      </c>
    </row>
    <row r="3328" spans="1:14" ht="25.5" customHeight="1">
      <c r="A3328" s="22" t="s">
        <v>65</v>
      </c>
      <c r="B3328" s="23" t="s">
        <v>174</v>
      </c>
      <c r="C3328" s="22" t="s">
        <v>255</v>
      </c>
      <c r="D3328" s="22" t="s">
        <v>274</v>
      </c>
      <c r="E3328" s="33">
        <v>88544.775503775498</v>
      </c>
      <c r="F3328" s="33">
        <v>78722.545559431484</v>
      </c>
      <c r="G3328" s="33">
        <v>99052.76886149151</v>
      </c>
      <c r="H3328" s="33">
        <v>130479.5297789516</v>
      </c>
      <c r="I3328" s="33">
        <v>174172.14737066629</v>
      </c>
      <c r="J3328" s="33">
        <v>183000.68579030311</v>
      </c>
      <c r="K3328" s="33">
        <v>187163.87535641401</v>
      </c>
      <c r="L3328" s="33">
        <v>216587.49374981801</v>
      </c>
      <c r="M3328" s="33">
        <v>169833.61278314289</v>
      </c>
      <c r="N3328" s="33">
        <v>249535.9282043312</v>
      </c>
    </row>
    <row r="3329" spans="1:14" ht="25.5" customHeight="1">
      <c r="A3329" s="22" t="s">
        <v>66</v>
      </c>
      <c r="B3329" s="23" t="s">
        <v>175</v>
      </c>
      <c r="C3329" s="22" t="s">
        <v>255</v>
      </c>
      <c r="D3329" s="22" t="s">
        <v>274</v>
      </c>
      <c r="E3329" s="33">
        <v>1878917.955116156</v>
      </c>
      <c r="F3329" s="33">
        <v>2604320.6437546429</v>
      </c>
      <c r="G3329" s="33">
        <v>3677917.8539518518</v>
      </c>
      <c r="H3329" s="33">
        <v>4388296.6484487411</v>
      </c>
      <c r="I3329" s="33">
        <v>5140623.1198722292</v>
      </c>
      <c r="J3329" s="33">
        <v>5673073.1734772436</v>
      </c>
      <c r="K3329" s="33">
        <v>5957271.4642704688</v>
      </c>
      <c r="L3329" s="33">
        <v>8327188.2212313712</v>
      </c>
      <c r="M3329" s="33">
        <v>8869433.6768737119</v>
      </c>
      <c r="N3329" s="33">
        <v>6506779.8610059591</v>
      </c>
    </row>
    <row r="3330" spans="1:14" ht="25.5" customHeight="1">
      <c r="A3330" s="22" t="s">
        <v>67</v>
      </c>
      <c r="B3330" s="23" t="s">
        <v>176</v>
      </c>
      <c r="C3330" s="22" t="s">
        <v>255</v>
      </c>
      <c r="D3330" s="22" t="s">
        <v>274</v>
      </c>
      <c r="E3330" s="33">
        <v>283059.43927413411</v>
      </c>
      <c r="F3330" s="33">
        <v>341068.43476341479</v>
      </c>
      <c r="G3330" s="33">
        <v>438661.07973981922</v>
      </c>
      <c r="H3330" s="33">
        <v>500337.08127410902</v>
      </c>
      <c r="I3330" s="33">
        <v>608625.38115158177</v>
      </c>
      <c r="J3330" s="33">
        <v>627826.8609238033</v>
      </c>
      <c r="K3330" s="33">
        <v>683066.66715191305</v>
      </c>
      <c r="L3330" s="33">
        <v>1032898.5715392859</v>
      </c>
      <c r="M3330" s="33">
        <v>1154877.7470935539</v>
      </c>
      <c r="N3330" s="33">
        <v>1013370.259931214</v>
      </c>
    </row>
    <row r="3331" spans="1:14" ht="25.5" customHeight="1">
      <c r="A3331" s="22" t="s">
        <v>68</v>
      </c>
      <c r="B3331" s="23" t="s">
        <v>177</v>
      </c>
      <c r="C3331" s="22" t="s">
        <v>255</v>
      </c>
      <c r="D3331" s="22" t="s">
        <v>274</v>
      </c>
      <c r="E3331" s="33">
        <v>1595858.5158420219</v>
      </c>
      <c r="F3331" s="33">
        <v>2263252.2089912291</v>
      </c>
      <c r="G3331" s="33">
        <v>3239256.774212033</v>
      </c>
      <c r="H3331" s="33">
        <v>3887959.5671746321</v>
      </c>
      <c r="I3331" s="33">
        <v>4531997.7387206471</v>
      </c>
      <c r="J3331" s="33">
        <v>5045246.3125534402</v>
      </c>
      <c r="K3331" s="33">
        <v>5274204.7971185558</v>
      </c>
      <c r="L3331" s="33">
        <v>7294289.6496920846</v>
      </c>
      <c r="M3331" s="33">
        <v>7714555.9297801582</v>
      </c>
      <c r="N3331" s="33">
        <v>5493409.6010747449</v>
      </c>
    </row>
    <row r="3332" spans="1:14" ht="25.5" customHeight="1">
      <c r="A3332" s="22" t="s">
        <v>69</v>
      </c>
      <c r="B3332" s="23" t="s">
        <v>178</v>
      </c>
      <c r="C3332" s="22" t="s">
        <v>255</v>
      </c>
      <c r="D3332" s="22" t="s">
        <v>274</v>
      </c>
      <c r="E3332" s="33">
        <v>607363.26514760568</v>
      </c>
      <c r="F3332" s="33">
        <v>779685.3691267384</v>
      </c>
      <c r="G3332" s="33">
        <v>1218394.0005202901</v>
      </c>
      <c r="H3332" s="33">
        <v>1423959.498573401</v>
      </c>
      <c r="I3332" s="33">
        <v>1812265.03354476</v>
      </c>
      <c r="J3332" s="33">
        <v>2093955.3138240499</v>
      </c>
      <c r="K3332" s="33">
        <v>2432926.5976320892</v>
      </c>
      <c r="L3332" s="33">
        <v>2843359.1183838788</v>
      </c>
      <c r="M3332" s="33">
        <v>3839600.9587537739</v>
      </c>
      <c r="N3332" s="33">
        <v>5014795.1054846495</v>
      </c>
    </row>
    <row r="3333" spans="1:14" ht="25.5" customHeight="1">
      <c r="A3333" s="22" t="s">
        <v>70</v>
      </c>
      <c r="B3333" s="23" t="s">
        <v>179</v>
      </c>
      <c r="C3333" s="22" t="s">
        <v>255</v>
      </c>
      <c r="D3333" s="22" t="s">
        <v>274</v>
      </c>
      <c r="E3333" s="33">
        <v>512918.36570310837</v>
      </c>
      <c r="F3333" s="33">
        <v>676787.01726190734</v>
      </c>
      <c r="G3333" s="33">
        <v>1064759.9216038829</v>
      </c>
      <c r="H3333" s="33">
        <v>1240524.060780975</v>
      </c>
      <c r="I3333" s="33">
        <v>1554148.296520984</v>
      </c>
      <c r="J3333" s="33">
        <v>1763745.329780075</v>
      </c>
      <c r="K3333" s="33">
        <v>1923768.245913092</v>
      </c>
      <c r="L3333" s="33">
        <v>2240779.1324977102</v>
      </c>
      <c r="M3333" s="33">
        <v>3043506.7832830669</v>
      </c>
      <c r="N3333" s="33">
        <v>3984285.2707214151</v>
      </c>
    </row>
    <row r="3334" spans="1:14" ht="25.5" customHeight="1">
      <c r="A3334" s="22" t="s">
        <v>71</v>
      </c>
      <c r="B3334" s="23" t="s">
        <v>180</v>
      </c>
      <c r="C3334" s="22" t="s">
        <v>255</v>
      </c>
      <c r="D3334" s="22" t="s">
        <v>274</v>
      </c>
      <c r="E3334" s="33">
        <v>94444.899444497249</v>
      </c>
      <c r="F3334" s="33">
        <v>102898.3518648311</v>
      </c>
      <c r="G3334" s="33">
        <v>153634.07891640751</v>
      </c>
      <c r="H3334" s="33">
        <v>183435.4377924263</v>
      </c>
      <c r="I3334" s="33">
        <v>258116.7370237752</v>
      </c>
      <c r="J3334" s="33">
        <v>330209.98404397542</v>
      </c>
      <c r="K3334" s="33">
        <v>509158.35171899718</v>
      </c>
      <c r="L3334" s="33">
        <v>602579.9858861689</v>
      </c>
      <c r="M3334" s="33">
        <v>796094.17547070677</v>
      </c>
      <c r="N3334" s="33">
        <v>1030509.8347632349</v>
      </c>
    </row>
    <row r="3335" spans="1:14" ht="25.5" customHeight="1">
      <c r="A3335" s="22" t="s">
        <v>72</v>
      </c>
      <c r="B3335" s="23" t="s">
        <v>181</v>
      </c>
      <c r="C3335" s="22" t="s">
        <v>255</v>
      </c>
      <c r="D3335" s="22" t="s">
        <v>274</v>
      </c>
      <c r="E3335" s="33">
        <v>1299747.9975854349</v>
      </c>
      <c r="F3335" s="33">
        <v>1740782.819810295</v>
      </c>
      <c r="G3335" s="33">
        <v>2574706.1293374249</v>
      </c>
      <c r="H3335" s="33">
        <v>2862022.269861727</v>
      </c>
      <c r="I3335" s="33">
        <v>3585186.6508181309</v>
      </c>
      <c r="J3335" s="33">
        <v>3816950.805497108</v>
      </c>
      <c r="K3335" s="33">
        <v>4388598.5911589069</v>
      </c>
      <c r="L3335" s="33">
        <v>5659188.6556984261</v>
      </c>
      <c r="M3335" s="33">
        <v>7546463.6978390608</v>
      </c>
      <c r="N3335" s="33">
        <v>12089296.13239543</v>
      </c>
    </row>
    <row r="3336" spans="1:14" ht="25.5" customHeight="1">
      <c r="A3336" s="22" t="s">
        <v>73</v>
      </c>
      <c r="B3336" s="23" t="s">
        <v>182</v>
      </c>
      <c r="C3336" s="22" t="s">
        <v>255</v>
      </c>
      <c r="D3336" s="22" t="s">
        <v>274</v>
      </c>
      <c r="E3336" s="33">
        <v>979862.31393762003</v>
      </c>
      <c r="F3336" s="33">
        <v>1309731.7464467969</v>
      </c>
      <c r="G3336" s="33">
        <v>1973079.189141989</v>
      </c>
      <c r="H3336" s="33">
        <v>2176336.556882537</v>
      </c>
      <c r="I3336" s="33">
        <v>2735058.8523772261</v>
      </c>
      <c r="J3336" s="33">
        <v>2858462.9026278071</v>
      </c>
      <c r="K3336" s="33">
        <v>3263166.0203549899</v>
      </c>
      <c r="L3336" s="33">
        <v>4304508.3135345578</v>
      </c>
      <c r="M3336" s="33">
        <v>5017835.3826864855</v>
      </c>
      <c r="N3336" s="33">
        <v>6550046.5601847181</v>
      </c>
    </row>
    <row r="3337" spans="1:14" ht="25.5" customHeight="1">
      <c r="A3337" s="22" t="s">
        <v>74</v>
      </c>
      <c r="B3337" s="23" t="s">
        <v>183</v>
      </c>
      <c r="C3337" s="22" t="s">
        <v>255</v>
      </c>
      <c r="D3337" s="22" t="s">
        <v>274</v>
      </c>
      <c r="E3337" s="33">
        <v>295114.79959928908</v>
      </c>
      <c r="F3337" s="33">
        <v>395351.84349471919</v>
      </c>
      <c r="G3337" s="33">
        <v>430211.18796122092</v>
      </c>
      <c r="H3337" s="33">
        <v>616265.62665295857</v>
      </c>
      <c r="I3337" s="33">
        <v>792865.2449446629</v>
      </c>
      <c r="J3337" s="33">
        <v>882503.35355626314</v>
      </c>
      <c r="K3337" s="33">
        <v>1036766.993405395</v>
      </c>
      <c r="L3337" s="33">
        <v>1185238.632470408</v>
      </c>
      <c r="M3337" s="33">
        <v>2066561.7562052531</v>
      </c>
      <c r="N3337" s="33">
        <v>3352424.4296454568</v>
      </c>
    </row>
    <row r="3338" spans="1:14" ht="25.5" customHeight="1">
      <c r="A3338" s="22" t="s">
        <v>75</v>
      </c>
      <c r="B3338" s="23" t="s">
        <v>184</v>
      </c>
      <c r="C3338" s="22" t="s">
        <v>255</v>
      </c>
      <c r="D3338" s="22" t="s">
        <v>274</v>
      </c>
      <c r="E3338" s="33">
        <v>24770.88404852563</v>
      </c>
      <c r="F3338" s="33">
        <v>35699.229868778937</v>
      </c>
      <c r="G3338" s="33">
        <v>171415.7522342148</v>
      </c>
      <c r="H3338" s="33">
        <v>69420.086326232093</v>
      </c>
      <c r="I3338" s="33">
        <v>57262.553496242872</v>
      </c>
      <c r="J3338" s="33">
        <v>75984.549313038719</v>
      </c>
      <c r="K3338" s="33">
        <v>88665.577398521942</v>
      </c>
      <c r="L3338" s="33">
        <v>169441.70969345991</v>
      </c>
      <c r="M3338" s="33">
        <v>462066.55894732272</v>
      </c>
      <c r="N3338" s="33">
        <v>2186825.1425652569</v>
      </c>
    </row>
    <row r="3339" spans="1:14" ht="25.5" customHeight="1">
      <c r="A3339" s="22" t="s">
        <v>76</v>
      </c>
      <c r="B3339" s="23" t="s">
        <v>185</v>
      </c>
      <c r="C3339" s="22" t="s">
        <v>255</v>
      </c>
      <c r="D3339" s="22" t="s">
        <v>274</v>
      </c>
      <c r="E3339" s="33">
        <v>2166833.745063202</v>
      </c>
      <c r="F3339" s="33">
        <v>2915583.6461271178</v>
      </c>
      <c r="G3339" s="33">
        <v>4615372.4370800126</v>
      </c>
      <c r="H3339" s="33">
        <v>5141013.3365806164</v>
      </c>
      <c r="I3339" s="33">
        <v>5958821.1166463923</v>
      </c>
      <c r="J3339" s="33">
        <v>6634095.0802562442</v>
      </c>
      <c r="K3339" s="33">
        <v>8486623.0675144512</v>
      </c>
      <c r="L3339" s="33">
        <v>10900878.9064654</v>
      </c>
      <c r="M3339" s="33">
        <v>15169458.30588186</v>
      </c>
      <c r="N3339" s="33">
        <v>30234491.967343882</v>
      </c>
    </row>
    <row r="3340" spans="1:14" ht="25.5" customHeight="1">
      <c r="A3340" s="22" t="s">
        <v>77</v>
      </c>
      <c r="B3340" s="23" t="s">
        <v>186</v>
      </c>
      <c r="C3340" s="22" t="s">
        <v>255</v>
      </c>
      <c r="D3340" s="22" t="s">
        <v>274</v>
      </c>
      <c r="E3340" s="33">
        <v>171314.10422002539</v>
      </c>
      <c r="F3340" s="33">
        <v>211114.74977049211</v>
      </c>
      <c r="G3340" s="33">
        <v>675292.95305450913</v>
      </c>
      <c r="H3340" s="33">
        <v>507242.02413224772</v>
      </c>
      <c r="I3340" s="33">
        <v>817403.35193314776</v>
      </c>
      <c r="J3340" s="33">
        <v>951728.1182077073</v>
      </c>
      <c r="K3340" s="33">
        <v>1455900.5243548439</v>
      </c>
      <c r="L3340" s="33">
        <v>2000845.326342854</v>
      </c>
      <c r="M3340" s="33">
        <v>2857801.2724041222</v>
      </c>
      <c r="N3340" s="33">
        <v>3875018.3349454692</v>
      </c>
    </row>
    <row r="3341" spans="1:14" ht="25.5" customHeight="1">
      <c r="A3341" s="22" t="s">
        <v>78</v>
      </c>
      <c r="B3341" s="23" t="s">
        <v>187</v>
      </c>
      <c r="C3341" s="22" t="s">
        <v>255</v>
      </c>
      <c r="D3341" s="22" t="s">
        <v>274</v>
      </c>
      <c r="E3341" s="33">
        <v>34311.907805296883</v>
      </c>
      <c r="F3341" s="33">
        <v>34368.884467639742</v>
      </c>
      <c r="G3341" s="33">
        <v>163636.32066021109</v>
      </c>
      <c r="H3341" s="33">
        <v>90177.238393994834</v>
      </c>
      <c r="I3341" s="33">
        <v>230714.58377420789</v>
      </c>
      <c r="J3341" s="33">
        <v>275350.27000615548</v>
      </c>
      <c r="K3341" s="33">
        <v>487642.62551463197</v>
      </c>
      <c r="L3341" s="33">
        <v>798099.71553853725</v>
      </c>
      <c r="M3341" s="33">
        <v>969326.24493758404</v>
      </c>
      <c r="N3341" s="33">
        <v>1164058.4234284181</v>
      </c>
    </row>
    <row r="3342" spans="1:14" ht="25.5" customHeight="1">
      <c r="A3342" s="22" t="s">
        <v>79</v>
      </c>
      <c r="B3342" s="23" t="s">
        <v>188</v>
      </c>
      <c r="C3342" s="22" t="s">
        <v>255</v>
      </c>
      <c r="D3342" s="22" t="s">
        <v>274</v>
      </c>
      <c r="E3342" s="33">
        <v>1817379.924977246</v>
      </c>
      <c r="F3342" s="33">
        <v>2473826.7745647719</v>
      </c>
      <c r="G3342" s="33">
        <v>3477586.6242842451</v>
      </c>
      <c r="H3342" s="33">
        <v>4087598.5269396622</v>
      </c>
      <c r="I3342" s="33">
        <v>4330879.684684651</v>
      </c>
      <c r="J3342" s="33">
        <v>4669383.0527082961</v>
      </c>
      <c r="K3342" s="33">
        <v>5605341.1910509216</v>
      </c>
      <c r="L3342" s="33">
        <v>6917681.0556547605</v>
      </c>
      <c r="M3342" s="33">
        <v>10060345.778875271</v>
      </c>
      <c r="N3342" s="33">
        <v>21595265.21337083</v>
      </c>
    </row>
    <row r="3343" spans="1:14" ht="25.5" customHeight="1">
      <c r="A3343" s="22" t="s">
        <v>80</v>
      </c>
      <c r="B3343" s="23" t="s">
        <v>189</v>
      </c>
      <c r="C3343" s="22" t="s">
        <v>255</v>
      </c>
      <c r="D3343" s="22" t="s">
        <v>274</v>
      </c>
      <c r="E3343" s="33">
        <v>143827.80806063421</v>
      </c>
      <c r="F3343" s="33">
        <v>196273.2373242141</v>
      </c>
      <c r="G3343" s="33">
        <v>298856.53908104781</v>
      </c>
      <c r="H3343" s="33">
        <v>455995.54711471178</v>
      </c>
      <c r="I3343" s="33">
        <v>579823.49625438533</v>
      </c>
      <c r="J3343" s="33">
        <v>737633.6393340854</v>
      </c>
      <c r="K3343" s="33">
        <v>937738.72659405193</v>
      </c>
      <c r="L3343" s="33">
        <v>1184252.8089292501</v>
      </c>
      <c r="M3343" s="33">
        <v>1281985.009664878</v>
      </c>
      <c r="N3343" s="33">
        <v>3600149.9955991688</v>
      </c>
    </row>
    <row r="3344" spans="1:14" ht="25.5" customHeight="1">
      <c r="A3344" s="22" t="s">
        <v>81</v>
      </c>
      <c r="B3344" s="23" t="s">
        <v>190</v>
      </c>
      <c r="C3344" s="22" t="s">
        <v>255</v>
      </c>
      <c r="D3344" s="22" t="s">
        <v>274</v>
      </c>
      <c r="E3344" s="33">
        <v>354467.278210897</v>
      </c>
      <c r="F3344" s="33">
        <v>477906.18551610532</v>
      </c>
      <c r="G3344" s="33">
        <v>623737.23193688202</v>
      </c>
      <c r="H3344" s="33">
        <v>688229.83395673835</v>
      </c>
      <c r="I3344" s="33">
        <v>1036840.4210539419</v>
      </c>
      <c r="J3344" s="33">
        <v>1443239.803150296</v>
      </c>
      <c r="K3344" s="33">
        <v>1499539.590195552</v>
      </c>
      <c r="L3344" s="33">
        <v>1776079.346377115</v>
      </c>
      <c r="M3344" s="33">
        <v>2209081.1813064949</v>
      </c>
      <c r="N3344" s="33">
        <v>3963041.30067252</v>
      </c>
    </row>
    <row r="3345" spans="1:14" ht="25.5" customHeight="1">
      <c r="A3345" s="22" t="s">
        <v>82</v>
      </c>
      <c r="B3345" s="23" t="s">
        <v>191</v>
      </c>
      <c r="C3345" s="22" t="s">
        <v>255</v>
      </c>
      <c r="D3345" s="22" t="s">
        <v>274</v>
      </c>
      <c r="E3345" s="33">
        <v>86208.688883435258</v>
      </c>
      <c r="F3345" s="33">
        <v>75232.381006555413</v>
      </c>
      <c r="G3345" s="33">
        <v>103527.9798259176</v>
      </c>
      <c r="H3345" s="33">
        <v>112516.3401593522</v>
      </c>
      <c r="I3345" s="33">
        <v>151532.42848480819</v>
      </c>
      <c r="J3345" s="33">
        <v>252712.318152853</v>
      </c>
      <c r="K3345" s="33">
        <v>311031.65831063862</v>
      </c>
      <c r="L3345" s="33">
        <v>337469.09631563188</v>
      </c>
      <c r="M3345" s="33">
        <v>493068.43441136827</v>
      </c>
      <c r="N3345" s="33">
        <v>666765.37520906725</v>
      </c>
    </row>
    <row r="3346" spans="1:14" ht="25.5" customHeight="1">
      <c r="A3346" s="22" t="s">
        <v>83</v>
      </c>
      <c r="B3346" s="23" t="s">
        <v>192</v>
      </c>
      <c r="C3346" s="22" t="s">
        <v>255</v>
      </c>
      <c r="D3346" s="22" t="s">
        <v>274</v>
      </c>
      <c r="E3346" s="33">
        <v>247940.32862025429</v>
      </c>
      <c r="F3346" s="33">
        <v>380799.60134577018</v>
      </c>
      <c r="G3346" s="33">
        <v>487452.05319326289</v>
      </c>
      <c r="H3346" s="33">
        <v>536607.05493271281</v>
      </c>
      <c r="I3346" s="33">
        <v>833602.82860551239</v>
      </c>
      <c r="J3346" s="33">
        <v>1116859.52208101</v>
      </c>
      <c r="K3346" s="33">
        <v>1084776.671847716</v>
      </c>
      <c r="L3346" s="33">
        <v>1326459.467348373</v>
      </c>
      <c r="M3346" s="33">
        <v>1566651.145467944</v>
      </c>
      <c r="N3346" s="33">
        <v>3064408.891834009</v>
      </c>
    </row>
    <row r="3347" spans="1:14" ht="25.5" customHeight="1">
      <c r="A3347" s="22" t="s">
        <v>84</v>
      </c>
      <c r="B3347" s="23" t="s">
        <v>193</v>
      </c>
      <c r="C3347" s="22" t="s">
        <v>255</v>
      </c>
      <c r="D3347" s="22" t="s">
        <v>274</v>
      </c>
      <c r="E3347" s="33">
        <v>20318.26070720745</v>
      </c>
      <c r="F3347" s="33">
        <v>21874.20316377969</v>
      </c>
      <c r="G3347" s="33">
        <v>32757.198917701451</v>
      </c>
      <c r="H3347" s="33">
        <v>39106.438864673357</v>
      </c>
      <c r="I3347" s="33">
        <v>51705.163963621679</v>
      </c>
      <c r="J3347" s="33">
        <v>73667.96291643352</v>
      </c>
      <c r="K3347" s="33">
        <v>103731.2600371977</v>
      </c>
      <c r="L3347" s="33">
        <v>112150.78271311001</v>
      </c>
      <c r="M3347" s="33">
        <v>149361.6014271832</v>
      </c>
      <c r="N3347" s="33">
        <v>231867.0336294444</v>
      </c>
    </row>
    <row r="3348" spans="1:14" ht="25.5" customHeight="1">
      <c r="A3348" s="22" t="s">
        <v>85</v>
      </c>
      <c r="B3348" s="23" t="s">
        <v>194</v>
      </c>
      <c r="C3348" s="22" t="s">
        <v>255</v>
      </c>
      <c r="D3348" s="22" t="s">
        <v>274</v>
      </c>
      <c r="E3348" s="33">
        <v>816661.63149309822</v>
      </c>
      <c r="F3348" s="33">
        <v>1022747.438491434</v>
      </c>
      <c r="G3348" s="33">
        <v>1360193.3186023701</v>
      </c>
      <c r="H3348" s="33">
        <v>1665199.4307511649</v>
      </c>
      <c r="I3348" s="33">
        <v>1798838.314409629</v>
      </c>
      <c r="J3348" s="33">
        <v>1932241.33231761</v>
      </c>
      <c r="K3348" s="33">
        <v>2023981.5671989799</v>
      </c>
      <c r="L3348" s="33">
        <v>2429139.9468327919</v>
      </c>
      <c r="M3348" s="33">
        <v>2841958.2363033681</v>
      </c>
      <c r="N3348" s="33">
        <v>3286046.9707626891</v>
      </c>
    </row>
    <row r="3349" spans="1:14" ht="25.5" customHeight="1">
      <c r="A3349" s="22" t="s">
        <v>86</v>
      </c>
      <c r="B3349" s="23" t="s">
        <v>195</v>
      </c>
      <c r="C3349" s="22" t="s">
        <v>255</v>
      </c>
      <c r="D3349" s="22" t="s">
        <v>274</v>
      </c>
      <c r="E3349" s="33">
        <v>2209584.4107394698</v>
      </c>
      <c r="F3349" s="33">
        <v>1909116.545375773</v>
      </c>
      <c r="G3349" s="33">
        <v>2606363.7133536292</v>
      </c>
      <c r="H3349" s="33">
        <v>3380861.988734208</v>
      </c>
      <c r="I3349" s="33">
        <v>4028103.6560026701</v>
      </c>
      <c r="J3349" s="33">
        <v>4971287.0187847</v>
      </c>
      <c r="K3349" s="33">
        <v>6141917.787436666</v>
      </c>
      <c r="L3349" s="33">
        <v>7098797.9768643333</v>
      </c>
      <c r="M3349" s="33">
        <v>10094383.163151599</v>
      </c>
      <c r="N3349" s="33">
        <v>10413529.694499061</v>
      </c>
    </row>
    <row r="3350" spans="1:14" ht="25.5" customHeight="1">
      <c r="A3350" s="22" t="s">
        <v>87</v>
      </c>
      <c r="B3350" s="23" t="s">
        <v>196</v>
      </c>
      <c r="C3350" s="22" t="s">
        <v>255</v>
      </c>
      <c r="D3350" s="22" t="s">
        <v>274</v>
      </c>
      <c r="E3350" s="33">
        <v>657179.15260729939</v>
      </c>
      <c r="F3350" s="33">
        <v>727546.75851853739</v>
      </c>
      <c r="G3350" s="33">
        <v>1092817.511629076</v>
      </c>
      <c r="H3350" s="33">
        <v>1565735.8346829021</v>
      </c>
      <c r="I3350" s="33">
        <v>1682190.5884253581</v>
      </c>
      <c r="J3350" s="33">
        <v>1998605.4896461449</v>
      </c>
      <c r="K3350" s="33">
        <v>2575045.4917328721</v>
      </c>
      <c r="L3350" s="33">
        <v>2925403.9784719679</v>
      </c>
      <c r="M3350" s="33">
        <v>5259579.4930326734</v>
      </c>
      <c r="N3350" s="33">
        <v>4588148.8290391089</v>
      </c>
    </row>
    <row r="3351" spans="1:14" ht="25.5" customHeight="1">
      <c r="A3351" s="22" t="s">
        <v>88</v>
      </c>
      <c r="B3351" s="23" t="s">
        <v>197</v>
      </c>
      <c r="C3351" s="22" t="s">
        <v>255</v>
      </c>
      <c r="D3351" s="22" t="s">
        <v>274</v>
      </c>
      <c r="E3351" s="33">
        <v>361124.15520486003</v>
      </c>
      <c r="F3351" s="33">
        <v>366080.1034881564</v>
      </c>
      <c r="G3351" s="33">
        <v>537607.65985978011</v>
      </c>
      <c r="H3351" s="33">
        <v>856339.01108156121</v>
      </c>
      <c r="I3351" s="33">
        <v>691705.66652034177</v>
      </c>
      <c r="J3351" s="33">
        <v>966178.94646488258</v>
      </c>
      <c r="K3351" s="33">
        <v>1157391.006185662</v>
      </c>
      <c r="L3351" s="33">
        <v>1152947.0212456831</v>
      </c>
      <c r="M3351" s="33">
        <v>2343194.6486405651</v>
      </c>
      <c r="N3351" s="33">
        <v>1666002.432642468</v>
      </c>
    </row>
    <row r="3352" spans="1:14" ht="25.5" customHeight="1">
      <c r="A3352" s="22" t="s">
        <v>89</v>
      </c>
      <c r="B3352" s="23" t="s">
        <v>198</v>
      </c>
      <c r="C3352" s="22" t="s">
        <v>255</v>
      </c>
      <c r="D3352" s="22" t="s">
        <v>274</v>
      </c>
      <c r="E3352" s="33">
        <v>296054.99740243942</v>
      </c>
      <c r="F3352" s="33">
        <v>361466.65503038099</v>
      </c>
      <c r="G3352" s="33">
        <v>555209.85176929599</v>
      </c>
      <c r="H3352" s="33">
        <v>709396.82360134111</v>
      </c>
      <c r="I3352" s="33">
        <v>990484.92190501629</v>
      </c>
      <c r="J3352" s="33">
        <v>1032426.543181262</v>
      </c>
      <c r="K3352" s="33">
        <v>1417654.4855472101</v>
      </c>
      <c r="L3352" s="33">
        <v>1772456.957226285</v>
      </c>
      <c r="M3352" s="33">
        <v>2916384.8443921092</v>
      </c>
      <c r="N3352" s="33">
        <v>2922146.3963966402</v>
      </c>
    </row>
    <row r="3353" spans="1:14" ht="25.5" customHeight="1">
      <c r="A3353" s="22" t="s">
        <v>90</v>
      </c>
      <c r="B3353" s="23" t="s">
        <v>199</v>
      </c>
      <c r="C3353" s="22" t="s">
        <v>255</v>
      </c>
      <c r="D3353" s="22" t="s">
        <v>274</v>
      </c>
      <c r="E3353" s="33">
        <v>1317870.5797916099</v>
      </c>
      <c r="F3353" s="33">
        <v>1076106.8859447001</v>
      </c>
      <c r="G3353" s="33">
        <v>1348230.3996761029</v>
      </c>
      <c r="H3353" s="33">
        <v>1570861.8310420041</v>
      </c>
      <c r="I3353" s="33">
        <v>2034598.498826015</v>
      </c>
      <c r="J3353" s="33">
        <v>2631955.9370277212</v>
      </c>
      <c r="K3353" s="33">
        <v>3051092.8362247478</v>
      </c>
      <c r="L3353" s="33">
        <v>3596094.5933716442</v>
      </c>
      <c r="M3353" s="33">
        <v>4152848.7823715042</v>
      </c>
      <c r="N3353" s="33">
        <v>4879065.1094280183</v>
      </c>
    </row>
    <row r="3354" spans="1:14" ht="25.5" customHeight="1">
      <c r="A3354" s="22" t="s">
        <v>91</v>
      </c>
      <c r="B3354" s="23" t="s">
        <v>200</v>
      </c>
      <c r="C3354" s="22" t="s">
        <v>255</v>
      </c>
      <c r="D3354" s="22" t="s">
        <v>274</v>
      </c>
      <c r="E3354" s="33">
        <v>1015022.934141756</v>
      </c>
      <c r="F3354" s="33">
        <v>852146.47691038379</v>
      </c>
      <c r="G3354" s="33">
        <v>1071002.745121296</v>
      </c>
      <c r="H3354" s="33">
        <v>1229555.3641841889</v>
      </c>
      <c r="I3354" s="33">
        <v>1595270.6021015481</v>
      </c>
      <c r="J3354" s="33">
        <v>1910421.983143077</v>
      </c>
      <c r="K3354" s="33">
        <v>2288361.308670728</v>
      </c>
      <c r="L3354" s="33">
        <v>2642383.4234390859</v>
      </c>
      <c r="M3354" s="33">
        <v>2975553.0007510418</v>
      </c>
      <c r="N3354" s="33">
        <v>3267000.1134770392</v>
      </c>
    </row>
    <row r="3355" spans="1:14" ht="25.5" customHeight="1">
      <c r="A3355" s="22" t="s">
        <v>92</v>
      </c>
      <c r="B3355" s="23" t="s">
        <v>201</v>
      </c>
      <c r="C3355" s="22" t="s">
        <v>255</v>
      </c>
      <c r="D3355" s="22" t="s">
        <v>274</v>
      </c>
      <c r="E3355" s="33">
        <v>302847.64564985433</v>
      </c>
      <c r="F3355" s="33">
        <v>223960.4090343162</v>
      </c>
      <c r="G3355" s="33">
        <v>277227.65455480729</v>
      </c>
      <c r="H3355" s="33">
        <v>341306.46685781458</v>
      </c>
      <c r="I3355" s="33">
        <v>439327.8967244667</v>
      </c>
      <c r="J3355" s="33">
        <v>721533.95388464374</v>
      </c>
      <c r="K3355" s="33">
        <v>762731.52755401959</v>
      </c>
      <c r="L3355" s="33">
        <v>953711.1699325575</v>
      </c>
      <c r="M3355" s="33">
        <v>1177295.781620462</v>
      </c>
      <c r="N3355" s="33">
        <v>1612064.9959509801</v>
      </c>
    </row>
    <row r="3356" spans="1:14" ht="25.5" customHeight="1">
      <c r="A3356" s="22" t="s">
        <v>93</v>
      </c>
      <c r="B3356" s="23" t="s">
        <v>202</v>
      </c>
      <c r="C3356" s="22" t="s">
        <v>255</v>
      </c>
      <c r="D3356" s="22" t="s">
        <v>274</v>
      </c>
      <c r="E3356" s="33">
        <v>234534.6783405607</v>
      </c>
      <c r="F3356" s="33">
        <v>105462.90091253541</v>
      </c>
      <c r="G3356" s="33">
        <v>165315.8020484494</v>
      </c>
      <c r="H3356" s="33">
        <v>244264.32300930191</v>
      </c>
      <c r="I3356" s="33">
        <v>311314.56875129673</v>
      </c>
      <c r="J3356" s="33">
        <v>340725.59211083362</v>
      </c>
      <c r="K3356" s="33">
        <v>515779.45947904623</v>
      </c>
      <c r="L3356" s="33">
        <v>577299.40502072102</v>
      </c>
      <c r="M3356" s="33">
        <v>681954.88774742105</v>
      </c>
      <c r="N3356" s="33">
        <v>946315.75603193545</v>
      </c>
    </row>
    <row r="3357" spans="1:14" ht="25.5" customHeight="1">
      <c r="A3357" s="22" t="s">
        <v>94</v>
      </c>
      <c r="B3357" s="23" t="s">
        <v>203</v>
      </c>
      <c r="C3357" s="22" t="s">
        <v>255</v>
      </c>
      <c r="D3357" s="22" t="s">
        <v>274</v>
      </c>
      <c r="E3357" s="33">
        <v>1740200.198299221</v>
      </c>
      <c r="F3357" s="33">
        <v>1974152.8360352661</v>
      </c>
      <c r="G3357" s="33">
        <v>2178467.4762008418</v>
      </c>
      <c r="H3357" s="33">
        <v>2580171.717941334</v>
      </c>
      <c r="I3357" s="33">
        <v>2591903.0983650782</v>
      </c>
      <c r="J3357" s="33">
        <v>3025326.0656230268</v>
      </c>
      <c r="K3357" s="33">
        <v>3717649.6596119278</v>
      </c>
      <c r="L3357" s="33">
        <v>4076655.8782726009</v>
      </c>
      <c r="M3357" s="33">
        <v>4752227.6701832917</v>
      </c>
      <c r="N3357" s="33">
        <v>5870483.4173076944</v>
      </c>
    </row>
    <row r="3358" spans="1:14" ht="25.5" customHeight="1">
      <c r="A3358" s="22" t="s">
        <v>95</v>
      </c>
      <c r="B3358" s="23" t="s">
        <v>204</v>
      </c>
      <c r="C3358" s="22" t="s">
        <v>255</v>
      </c>
      <c r="D3358" s="22" t="s">
        <v>274</v>
      </c>
      <c r="E3358" s="33">
        <v>336038.93069874292</v>
      </c>
      <c r="F3358" s="33">
        <v>163256.90266450081</v>
      </c>
      <c r="G3358" s="33">
        <v>241811.81410840369</v>
      </c>
      <c r="H3358" s="33">
        <v>201309.17064605051</v>
      </c>
      <c r="I3358" s="33">
        <v>251742.40077197191</v>
      </c>
      <c r="J3358" s="33">
        <v>324933.54555004957</v>
      </c>
      <c r="K3358" s="33">
        <v>392379.62982936401</v>
      </c>
      <c r="L3358" s="33">
        <v>549737.98104396742</v>
      </c>
      <c r="M3358" s="33">
        <v>802791.73587328359</v>
      </c>
      <c r="N3358" s="33">
        <v>948150.43497289834</v>
      </c>
    </row>
    <row r="3359" spans="1:14" ht="25.5" customHeight="1">
      <c r="A3359" s="22" t="s">
        <v>96</v>
      </c>
      <c r="B3359" s="23" t="s">
        <v>205</v>
      </c>
      <c r="C3359" s="22" t="s">
        <v>255</v>
      </c>
      <c r="D3359" s="22" t="s">
        <v>274</v>
      </c>
      <c r="E3359" s="33">
        <v>279394.68256704061</v>
      </c>
      <c r="F3359" s="33">
        <v>105557.6110801655</v>
      </c>
      <c r="G3359" s="33">
        <v>175786.11346531261</v>
      </c>
      <c r="H3359" s="33">
        <v>107281.8330195328</v>
      </c>
      <c r="I3359" s="33">
        <v>134820.95409540969</v>
      </c>
      <c r="J3359" s="33">
        <v>185288.89093025829</v>
      </c>
      <c r="K3359" s="33">
        <v>234344.94125164449</v>
      </c>
      <c r="L3359" s="33">
        <v>338656.14787976933</v>
      </c>
      <c r="M3359" s="33">
        <v>503183.19375686359</v>
      </c>
      <c r="N3359" s="33">
        <v>542304.26238856046</v>
      </c>
    </row>
    <row r="3360" spans="1:14" ht="25.5" customHeight="1">
      <c r="A3360" s="22" t="s">
        <v>97</v>
      </c>
      <c r="B3360" s="23" t="s">
        <v>206</v>
      </c>
      <c r="C3360" s="22" t="s">
        <v>255</v>
      </c>
      <c r="D3360" s="22" t="s">
        <v>274</v>
      </c>
      <c r="E3360" s="33">
        <v>56644.248131702319</v>
      </c>
      <c r="F3360" s="33">
        <v>57699.291584335369</v>
      </c>
      <c r="G3360" s="33">
        <v>66025.700643091026</v>
      </c>
      <c r="H3360" s="33">
        <v>94027.337626517692</v>
      </c>
      <c r="I3360" s="33">
        <v>116921.44667656221</v>
      </c>
      <c r="J3360" s="33">
        <v>139644.65461979131</v>
      </c>
      <c r="K3360" s="33">
        <v>158034.6885777195</v>
      </c>
      <c r="L3360" s="33">
        <v>211081.83316419821</v>
      </c>
      <c r="M3360" s="33">
        <v>299608.54211642011</v>
      </c>
      <c r="N3360" s="33">
        <v>405846.17258433782</v>
      </c>
    </row>
    <row r="3361" spans="1:14" ht="25.5" customHeight="1">
      <c r="A3361" s="22" t="s">
        <v>98</v>
      </c>
      <c r="B3361" s="23" t="s">
        <v>207</v>
      </c>
      <c r="C3361" s="22" t="s">
        <v>255</v>
      </c>
      <c r="D3361" s="22" t="s">
        <v>274</v>
      </c>
      <c r="E3361" s="33">
        <v>459907.94334031479</v>
      </c>
      <c r="F3361" s="33">
        <v>200497.97246521921</v>
      </c>
      <c r="G3361" s="33">
        <v>208425.85476175291</v>
      </c>
      <c r="H3361" s="33">
        <v>632116.52953345876</v>
      </c>
      <c r="I3361" s="33">
        <v>273659.80325009068</v>
      </c>
      <c r="J3361" s="33">
        <v>355156.27199307311</v>
      </c>
      <c r="K3361" s="33">
        <v>511245.3207251759</v>
      </c>
      <c r="L3361" s="33">
        <v>705681.01548514026</v>
      </c>
      <c r="M3361" s="33">
        <v>930923.16800402023</v>
      </c>
      <c r="N3361" s="33">
        <v>973104.28445289307</v>
      </c>
    </row>
    <row r="3362" spans="1:14" ht="25.5" customHeight="1">
      <c r="A3362" s="22" t="s">
        <v>99</v>
      </c>
      <c r="B3362" s="23" t="s">
        <v>208</v>
      </c>
      <c r="C3362" s="22" t="s">
        <v>255</v>
      </c>
      <c r="D3362" s="22" t="s">
        <v>274</v>
      </c>
      <c r="E3362" s="33">
        <v>391245.88889680873</v>
      </c>
      <c r="F3362" s="33">
        <v>130556.7638585096</v>
      </c>
      <c r="G3362" s="33">
        <v>148718.2664958747</v>
      </c>
      <c r="H3362" s="33">
        <v>565238.07729362487</v>
      </c>
      <c r="I3362" s="33">
        <v>191524.21056766031</v>
      </c>
      <c r="J3362" s="33">
        <v>232488.88832780009</v>
      </c>
      <c r="K3362" s="33">
        <v>284076.6177759376</v>
      </c>
      <c r="L3362" s="33">
        <v>320399.77064774459</v>
      </c>
      <c r="M3362" s="33">
        <v>386197.61510937999</v>
      </c>
      <c r="N3362" s="33">
        <v>532017.40674836421</v>
      </c>
    </row>
    <row r="3363" spans="1:14" ht="25.5" customHeight="1">
      <c r="A3363" s="22" t="s">
        <v>100</v>
      </c>
      <c r="B3363" s="23" t="s">
        <v>209</v>
      </c>
      <c r="C3363" s="22" t="s">
        <v>255</v>
      </c>
      <c r="D3363" s="22" t="s">
        <v>274</v>
      </c>
      <c r="E3363" s="33">
        <v>68662.054443506087</v>
      </c>
      <c r="F3363" s="33">
        <v>69941.208606709624</v>
      </c>
      <c r="G3363" s="33">
        <v>59707.588265878141</v>
      </c>
      <c r="H3363" s="33">
        <v>66878.452239833859</v>
      </c>
      <c r="I3363" s="33">
        <v>82135.592682430492</v>
      </c>
      <c r="J3363" s="33">
        <v>122667.383665273</v>
      </c>
      <c r="K3363" s="33">
        <v>227168.7029492383</v>
      </c>
      <c r="L3363" s="33">
        <v>385281.24483739561</v>
      </c>
      <c r="M3363" s="33">
        <v>544725.55289464025</v>
      </c>
      <c r="N3363" s="33">
        <v>441086.87770452892</v>
      </c>
    </row>
    <row r="3364" spans="1:14" ht="25.5" customHeight="1">
      <c r="A3364" s="22" t="s">
        <v>101</v>
      </c>
      <c r="B3364" s="23" t="s">
        <v>210</v>
      </c>
      <c r="C3364" s="22" t="s">
        <v>255</v>
      </c>
      <c r="D3364" s="22" t="s">
        <v>274</v>
      </c>
      <c r="E3364" s="33">
        <v>745160.60062507563</v>
      </c>
      <c r="F3364" s="33">
        <v>1312791.12313801</v>
      </c>
      <c r="G3364" s="33">
        <v>1660001.9719680529</v>
      </c>
      <c r="H3364" s="33">
        <v>1650060.388789821</v>
      </c>
      <c r="I3364" s="33">
        <v>1959502.133366782</v>
      </c>
      <c r="J3364" s="33">
        <v>2228846.1190569741</v>
      </c>
      <c r="K3364" s="33">
        <v>2668481.8507070271</v>
      </c>
      <c r="L3364" s="33">
        <v>2620582.4776871409</v>
      </c>
      <c r="M3364" s="33">
        <v>2803055.205977594</v>
      </c>
      <c r="N3364" s="33">
        <v>3689732.5032816739</v>
      </c>
    </row>
    <row r="3365" spans="1:14" ht="25.5" customHeight="1">
      <c r="A3365" s="22" t="s">
        <v>102</v>
      </c>
      <c r="B3365" s="23" t="s">
        <v>211</v>
      </c>
      <c r="C3365" s="22" t="s">
        <v>255</v>
      </c>
      <c r="D3365" s="22" t="s">
        <v>274</v>
      </c>
      <c r="E3365" s="33">
        <v>230456.59597407491</v>
      </c>
      <c r="F3365" s="33">
        <v>544763.22888278135</v>
      </c>
      <c r="G3365" s="33">
        <v>932101.01203848619</v>
      </c>
      <c r="H3365" s="33">
        <v>824556.75880875322</v>
      </c>
      <c r="I3365" s="33">
        <v>972831.08071847458</v>
      </c>
      <c r="J3365" s="33">
        <v>1091987.4338665539</v>
      </c>
      <c r="K3365" s="33">
        <v>1452393.688079152</v>
      </c>
      <c r="L3365" s="33">
        <v>1378579.236470436</v>
      </c>
      <c r="M3365" s="33">
        <v>1525021.3511361231</v>
      </c>
      <c r="N3365" s="33">
        <v>2195663.0603620792</v>
      </c>
    </row>
    <row r="3366" spans="1:14" ht="25.5" customHeight="1">
      <c r="A3366" s="22" t="s">
        <v>103</v>
      </c>
      <c r="B3366" s="23" t="s">
        <v>212</v>
      </c>
      <c r="C3366" s="22" t="s">
        <v>255</v>
      </c>
      <c r="D3366" s="22" t="s">
        <v>274</v>
      </c>
      <c r="E3366" s="33">
        <v>514704.00465100078</v>
      </c>
      <c r="F3366" s="33">
        <v>768027.89425522822</v>
      </c>
      <c r="G3366" s="33">
        <v>727900.95992956648</v>
      </c>
      <c r="H3366" s="33">
        <v>825503.62998106761</v>
      </c>
      <c r="I3366" s="33">
        <v>986671.05264830706</v>
      </c>
      <c r="J3366" s="33">
        <v>1136858.6851904199</v>
      </c>
      <c r="K3366" s="33">
        <v>1216088.1626278751</v>
      </c>
      <c r="L3366" s="33">
        <v>1242003.2412167061</v>
      </c>
      <c r="M3366" s="33">
        <v>1278033.85484147</v>
      </c>
      <c r="N3366" s="33">
        <v>1494069.4429195949</v>
      </c>
    </row>
    <row r="3367" spans="1:14" ht="25.5" customHeight="1">
      <c r="A3367" s="22" t="s">
        <v>104</v>
      </c>
      <c r="B3367" s="23" t="s">
        <v>319</v>
      </c>
      <c r="C3367" s="22" t="s">
        <v>255</v>
      </c>
      <c r="D3367" s="22" t="s">
        <v>274</v>
      </c>
      <c r="E3367" s="33">
        <v>199092.72363508819</v>
      </c>
      <c r="F3367" s="33">
        <v>297606.83776753658</v>
      </c>
      <c r="G3367" s="33">
        <v>68227.835362632599</v>
      </c>
      <c r="H3367" s="33">
        <v>96685.628972004226</v>
      </c>
      <c r="I3367" s="33">
        <v>106998.7609762338</v>
      </c>
      <c r="J3367" s="33">
        <v>116390.12902293009</v>
      </c>
      <c r="K3367" s="33">
        <v>145542.85835036091</v>
      </c>
      <c r="L3367" s="33">
        <v>200654.4040563525</v>
      </c>
      <c r="M3367" s="33">
        <v>215457.56032839391</v>
      </c>
      <c r="N3367" s="33">
        <v>259496.1946002281</v>
      </c>
    </row>
    <row r="3368" spans="1:14" ht="25.5" customHeight="1">
      <c r="A3368" s="22" t="s">
        <v>105</v>
      </c>
      <c r="B3368" s="23" t="s">
        <v>320</v>
      </c>
      <c r="C3368" s="22" t="s">
        <v>255</v>
      </c>
      <c r="D3368" s="22" t="s">
        <v>274</v>
      </c>
      <c r="E3368" s="33">
        <v>28276.95209448033</v>
      </c>
      <c r="F3368" s="33">
        <v>44702.812441161157</v>
      </c>
      <c r="G3368" s="33">
        <v>44863.496047081127</v>
      </c>
      <c r="H3368" s="33">
        <v>69882.233923362845</v>
      </c>
      <c r="I3368" s="33">
        <v>77447.79789174367</v>
      </c>
      <c r="J3368" s="33">
        <v>81638.481534667488</v>
      </c>
      <c r="K3368" s="33">
        <v>107776.8395225831</v>
      </c>
      <c r="L3368" s="33">
        <v>155199.99279861909</v>
      </c>
      <c r="M3368" s="33">
        <v>164304.7763749458</v>
      </c>
      <c r="N3368" s="33">
        <v>207549.0469890018</v>
      </c>
    </row>
    <row r="3369" spans="1:14" ht="25.5" customHeight="1">
      <c r="A3369" s="22" t="s">
        <v>106</v>
      </c>
      <c r="B3369" s="23" t="s">
        <v>321</v>
      </c>
      <c r="C3369" s="22" t="s">
        <v>255</v>
      </c>
      <c r="D3369" s="22" t="s">
        <v>274</v>
      </c>
      <c r="E3369" s="33">
        <v>170815.77154060779</v>
      </c>
      <c r="F3369" s="33">
        <v>252904.02532637541</v>
      </c>
      <c r="G3369" s="33">
        <v>23364.33931555146</v>
      </c>
      <c r="H3369" s="33">
        <v>26803.395048641371</v>
      </c>
      <c r="I3369" s="33">
        <v>29550.963084490089</v>
      </c>
      <c r="J3369" s="33">
        <v>34751.647488262643</v>
      </c>
      <c r="K3369" s="33">
        <v>37766.018827777778</v>
      </c>
      <c r="L3369" s="33">
        <v>45454.411257733424</v>
      </c>
      <c r="M3369" s="33">
        <v>51152.78395344819</v>
      </c>
      <c r="N3369" s="33">
        <v>51947.147611226283</v>
      </c>
    </row>
    <row r="3370" spans="1:14" ht="25.5" customHeight="1">
      <c r="A3370" s="22" t="s">
        <v>107</v>
      </c>
      <c r="B3370" s="23" t="s">
        <v>213</v>
      </c>
      <c r="C3370" s="22" t="s">
        <v>255</v>
      </c>
      <c r="D3370" s="22" t="s">
        <v>274</v>
      </c>
      <c r="E3370" s="33">
        <v>2281968.0236367942</v>
      </c>
      <c r="F3370" s="33">
        <v>4019261.7568619428</v>
      </c>
      <c r="G3370" s="33">
        <v>5677858.3713356042</v>
      </c>
      <c r="H3370" s="33">
        <v>8000761.154476963</v>
      </c>
      <c r="I3370" s="33">
        <v>9263400.8641921468</v>
      </c>
      <c r="J3370" s="33">
        <v>9901313.9183906857</v>
      </c>
      <c r="K3370" s="33">
        <v>11048979.284086131</v>
      </c>
      <c r="L3370" s="33">
        <v>12342336.233266611</v>
      </c>
      <c r="M3370" s="33">
        <v>13749111.663114039</v>
      </c>
      <c r="N3370" s="33">
        <v>18552557.266103651</v>
      </c>
    </row>
    <row r="3371" spans="1:14" ht="25.5" customHeight="1">
      <c r="A3371" s="22" t="s">
        <v>108</v>
      </c>
      <c r="B3371" s="23" t="s">
        <v>214</v>
      </c>
      <c r="C3371" s="22" t="s">
        <v>255</v>
      </c>
      <c r="D3371" s="22" t="s">
        <v>274</v>
      </c>
      <c r="E3371" s="33">
        <v>2164949.009540359</v>
      </c>
      <c r="F3371" s="33">
        <v>3889281.361549051</v>
      </c>
      <c r="G3371" s="33">
        <v>5515266.4087718893</v>
      </c>
      <c r="H3371" s="33">
        <v>7820787.705139488</v>
      </c>
      <c r="I3371" s="33">
        <v>9034105.9333759472</v>
      </c>
      <c r="J3371" s="33">
        <v>9615506.2016705517</v>
      </c>
      <c r="K3371" s="33">
        <v>10729226.883552499</v>
      </c>
      <c r="L3371" s="33">
        <v>11978881.626272749</v>
      </c>
      <c r="M3371" s="33">
        <v>13314574.08374062</v>
      </c>
      <c r="N3371" s="33">
        <v>18040515.219723511</v>
      </c>
    </row>
    <row r="3372" spans="1:14" ht="25.5" customHeight="1">
      <c r="A3372" s="22" t="s">
        <v>109</v>
      </c>
      <c r="B3372" s="23" t="s">
        <v>215</v>
      </c>
      <c r="C3372" s="22" t="s">
        <v>255</v>
      </c>
      <c r="D3372" s="22" t="s">
        <v>274</v>
      </c>
      <c r="E3372" s="33">
        <v>469953.58411956858</v>
      </c>
      <c r="F3372" s="33">
        <v>637097.61722815491</v>
      </c>
      <c r="G3372" s="33">
        <v>830923.13961005409</v>
      </c>
      <c r="H3372" s="33">
        <v>1201299.4235935069</v>
      </c>
      <c r="I3372" s="33">
        <v>1467062.318361491</v>
      </c>
      <c r="J3372" s="33">
        <v>1563717.208109088</v>
      </c>
      <c r="K3372" s="33">
        <v>1894964.8077143249</v>
      </c>
      <c r="L3372" s="33">
        <v>2090204.976677435</v>
      </c>
      <c r="M3372" s="33">
        <v>2633901.6595017798</v>
      </c>
      <c r="N3372" s="33">
        <v>4222205.9787281277</v>
      </c>
    </row>
    <row r="3373" spans="1:14" ht="25.5" customHeight="1">
      <c r="A3373" s="22" t="s">
        <v>110</v>
      </c>
      <c r="B3373" s="23" t="s">
        <v>216</v>
      </c>
      <c r="C3373" s="22" t="s">
        <v>255</v>
      </c>
      <c r="D3373" s="22" t="s">
        <v>274</v>
      </c>
      <c r="E3373" s="33">
        <v>1694995.42542079</v>
      </c>
      <c r="F3373" s="33">
        <v>3252183.744320896</v>
      </c>
      <c r="G3373" s="33">
        <v>4684343.2691618353</v>
      </c>
      <c r="H3373" s="33">
        <v>6619488.2815459818</v>
      </c>
      <c r="I3373" s="33">
        <v>7567043.6150144562</v>
      </c>
      <c r="J3373" s="33">
        <v>8051788.9935614634</v>
      </c>
      <c r="K3373" s="33">
        <v>8834262.0758381765</v>
      </c>
      <c r="L3373" s="33">
        <v>9888676.6495953146</v>
      </c>
      <c r="M3373" s="33">
        <v>10680672.42423884</v>
      </c>
      <c r="N3373" s="33">
        <v>13818309.240995379</v>
      </c>
    </row>
    <row r="3374" spans="1:14" ht="25.5" customHeight="1">
      <c r="A3374" s="22" t="s">
        <v>111</v>
      </c>
      <c r="B3374" s="23" t="s">
        <v>217</v>
      </c>
      <c r="C3374" s="22" t="s">
        <v>255</v>
      </c>
      <c r="D3374" s="22" t="s">
        <v>274</v>
      </c>
      <c r="E3374" s="33">
        <v>117019.01409643549</v>
      </c>
      <c r="F3374" s="33">
        <v>129980.39531289189</v>
      </c>
      <c r="G3374" s="33">
        <v>162591.9625637148</v>
      </c>
      <c r="H3374" s="33">
        <v>179973.44933747451</v>
      </c>
      <c r="I3374" s="33">
        <v>229294.9308161989</v>
      </c>
      <c r="J3374" s="33">
        <v>285807.71672013379</v>
      </c>
      <c r="K3374" s="33">
        <v>319752.40053363139</v>
      </c>
      <c r="L3374" s="33">
        <v>363454.60699385538</v>
      </c>
      <c r="M3374" s="33">
        <v>434537.57937342557</v>
      </c>
      <c r="N3374" s="33">
        <v>512042.04638014332</v>
      </c>
    </row>
    <row r="3375" spans="1:14" ht="25.5" customHeight="1">
      <c r="A3375" s="22" t="s">
        <v>112</v>
      </c>
      <c r="B3375" s="23" t="s">
        <v>218</v>
      </c>
      <c r="C3375" s="22" t="s">
        <v>255</v>
      </c>
      <c r="D3375" s="22" t="s">
        <v>274</v>
      </c>
      <c r="E3375" s="33">
        <v>1447395.2661530811</v>
      </c>
      <c r="F3375" s="33">
        <v>1807409.6029338141</v>
      </c>
      <c r="G3375" s="33">
        <v>2257178.2105546859</v>
      </c>
      <c r="H3375" s="33">
        <v>2743611.7907537548</v>
      </c>
      <c r="I3375" s="33">
        <v>3227112.4954297231</v>
      </c>
      <c r="J3375" s="33">
        <v>3527217.3821988129</v>
      </c>
      <c r="K3375" s="33">
        <v>4447548.1936352979</v>
      </c>
      <c r="L3375" s="33">
        <v>5220437.7947432715</v>
      </c>
      <c r="M3375" s="33">
        <v>6656732.745423412</v>
      </c>
      <c r="N3375" s="33">
        <v>7983995.5442701206</v>
      </c>
    </row>
    <row r="3376" spans="1:14" ht="25.5" customHeight="1">
      <c r="A3376" s="22" t="s">
        <v>113</v>
      </c>
      <c r="B3376" s="23" t="s">
        <v>219</v>
      </c>
      <c r="C3376" s="22" t="s">
        <v>255</v>
      </c>
      <c r="D3376" s="22" t="s">
        <v>274</v>
      </c>
      <c r="E3376" s="33">
        <v>391519.74714954442</v>
      </c>
      <c r="F3376" s="33">
        <v>464386.34016880201</v>
      </c>
      <c r="G3376" s="33">
        <v>559354.4738677619</v>
      </c>
      <c r="H3376" s="33">
        <v>675539.33077105845</v>
      </c>
      <c r="I3376" s="33">
        <v>768516.90302478045</v>
      </c>
      <c r="J3376" s="33">
        <v>869305.41522699525</v>
      </c>
      <c r="K3376" s="33">
        <v>965617.20545488235</v>
      </c>
      <c r="L3376" s="33">
        <v>1163733.240713554</v>
      </c>
      <c r="M3376" s="33">
        <v>1477740.6675180029</v>
      </c>
      <c r="N3376" s="33">
        <v>1800295.20778828</v>
      </c>
    </row>
    <row r="3377" spans="1:14" ht="25.5" customHeight="1">
      <c r="A3377" s="22" t="s">
        <v>114</v>
      </c>
      <c r="B3377" s="23" t="s">
        <v>220</v>
      </c>
      <c r="C3377" s="22" t="s">
        <v>255</v>
      </c>
      <c r="D3377" s="22" t="s">
        <v>274</v>
      </c>
      <c r="E3377" s="33">
        <v>413140.29991097678</v>
      </c>
      <c r="F3377" s="33">
        <v>491149.05138464482</v>
      </c>
      <c r="G3377" s="33">
        <v>592113.56305186555</v>
      </c>
      <c r="H3377" s="33">
        <v>746581.32183359296</v>
      </c>
      <c r="I3377" s="33">
        <v>936496.42636707542</v>
      </c>
      <c r="J3377" s="33">
        <v>870568.2457675155</v>
      </c>
      <c r="K3377" s="33">
        <v>1314371.025604543</v>
      </c>
      <c r="L3377" s="33">
        <v>1589680.491626089</v>
      </c>
      <c r="M3377" s="33">
        <v>2018155.889808717</v>
      </c>
      <c r="N3377" s="33">
        <v>2310136.521840971</v>
      </c>
    </row>
    <row r="3378" spans="1:14" ht="25.5" customHeight="1">
      <c r="A3378" s="22" t="s">
        <v>115</v>
      </c>
      <c r="B3378" s="23" t="s">
        <v>221</v>
      </c>
      <c r="C3378" s="22" t="s">
        <v>255</v>
      </c>
      <c r="D3378" s="22" t="s">
        <v>274</v>
      </c>
      <c r="E3378" s="33">
        <v>118912.8131651657</v>
      </c>
      <c r="F3378" s="33">
        <v>147181.07765891429</v>
      </c>
      <c r="G3378" s="33">
        <v>196281.3446890206</v>
      </c>
      <c r="H3378" s="33">
        <v>223619.73189475949</v>
      </c>
      <c r="I3378" s="33">
        <v>254347.15908915689</v>
      </c>
      <c r="J3378" s="33">
        <v>316483.72745956603</v>
      </c>
      <c r="K3378" s="33">
        <v>334972.58025847562</v>
      </c>
      <c r="L3378" s="33">
        <v>368668.77930943639</v>
      </c>
      <c r="M3378" s="33">
        <v>599304.12718853424</v>
      </c>
      <c r="N3378" s="33">
        <v>505860.03767538199</v>
      </c>
    </row>
    <row r="3379" spans="1:14" ht="25.5" customHeight="1" thickBot="1">
      <c r="A3379" s="26" t="s">
        <v>116</v>
      </c>
      <c r="B3379" s="27" t="s">
        <v>222</v>
      </c>
      <c r="C3379" s="26" t="s">
        <v>255</v>
      </c>
      <c r="D3379" s="26" t="s">
        <v>274</v>
      </c>
      <c r="E3379" s="35">
        <v>523822.4059273937</v>
      </c>
      <c r="F3379" s="35">
        <v>704693.13372145325</v>
      </c>
      <c r="G3379" s="35">
        <v>909428.82894603768</v>
      </c>
      <c r="H3379" s="35">
        <v>1097871.4062543439</v>
      </c>
      <c r="I3379" s="35">
        <v>1267752.00694871</v>
      </c>
      <c r="J3379" s="35">
        <v>1470859.9937447361</v>
      </c>
      <c r="K3379" s="35">
        <v>1832587.382317397</v>
      </c>
      <c r="L3379" s="35">
        <v>2098355.2830941938</v>
      </c>
      <c r="M3379" s="35">
        <v>2561532.0609081578</v>
      </c>
      <c r="N3379" s="35">
        <v>3367703.7769654868</v>
      </c>
    </row>
    <row r="3380" spans="1:14" ht="25.5" customHeight="1" thickTop="1" thickBot="1">
      <c r="A3380" s="36" t="s">
        <v>117</v>
      </c>
      <c r="B3380" s="37" t="s">
        <v>223</v>
      </c>
      <c r="C3380" s="36" t="s">
        <v>255</v>
      </c>
      <c r="D3380" s="36" t="s">
        <v>274</v>
      </c>
      <c r="E3380" s="38">
        <v>149408574.14189869</v>
      </c>
      <c r="F3380" s="38">
        <v>219302350.93037939</v>
      </c>
      <c r="G3380" s="38">
        <v>278520130.95692408</v>
      </c>
      <c r="H3380" s="38">
        <v>306610183.35618907</v>
      </c>
      <c r="I3380" s="38">
        <v>324531376.98160583</v>
      </c>
      <c r="J3380" s="38">
        <v>388233617.12894171</v>
      </c>
      <c r="K3380" s="38">
        <v>448713547.46155018</v>
      </c>
      <c r="L3380" s="38">
        <v>605243469.29041111</v>
      </c>
      <c r="M3380" s="38">
        <v>849150957.62945569</v>
      </c>
      <c r="N3380" s="38">
        <v>1347237962.2474451</v>
      </c>
    </row>
    <row r="3381" spans="1:14" ht="25.5" customHeight="1" thickTop="1">
      <c r="A3381" s="39" t="s">
        <v>118</v>
      </c>
      <c r="B3381" s="40" t="s">
        <v>224</v>
      </c>
      <c r="C3381" s="39" t="s">
        <v>255</v>
      </c>
      <c r="D3381" s="39" t="s">
        <v>274</v>
      </c>
      <c r="E3381" s="41">
        <v>142466.91716093791</v>
      </c>
      <c r="F3381" s="41">
        <v>82648.141999014435</v>
      </c>
      <c r="G3381" s="41">
        <v>241141.55692921119</v>
      </c>
      <c r="H3381" s="41">
        <v>189782.1226319921</v>
      </c>
      <c r="I3381" s="41">
        <v>409923.43066288228</v>
      </c>
      <c r="J3381" s="41">
        <v>337721.02340004413</v>
      </c>
      <c r="K3381" s="41">
        <v>13403434.480145849</v>
      </c>
      <c r="L3381" s="41">
        <v>1000036.981973352</v>
      </c>
      <c r="M3381" s="41">
        <v>817013.41231133835</v>
      </c>
      <c r="N3381" s="41">
        <v>1019974.832659332</v>
      </c>
    </row>
    <row r="3382" spans="1:14" ht="25.5" customHeight="1">
      <c r="A3382" s="19" t="s">
        <v>10</v>
      </c>
      <c r="B3382" s="20" t="s">
        <v>119</v>
      </c>
      <c r="C3382" s="19" t="s">
        <v>256</v>
      </c>
      <c r="D3382" s="19" t="s">
        <v>273</v>
      </c>
      <c r="E3382" s="32">
        <v>11424900.05732736</v>
      </c>
      <c r="F3382" s="32">
        <v>18343731.646538969</v>
      </c>
      <c r="G3382" s="32">
        <v>30099094.1975636</v>
      </c>
      <c r="H3382" s="32">
        <v>35577384.214999013</v>
      </c>
      <c r="I3382" s="32">
        <v>40027654.994744517</v>
      </c>
      <c r="J3382" s="32">
        <v>50076172.939891294</v>
      </c>
      <c r="K3382" s="32">
        <v>59518215.93955227</v>
      </c>
      <c r="L3382" s="32">
        <v>84579086.747771129</v>
      </c>
      <c r="M3382" s="32">
        <v>113494827.40785269</v>
      </c>
      <c r="N3382" s="32">
        <v>166952791.07307869</v>
      </c>
    </row>
    <row r="3383" spans="1:14" ht="25.5" customHeight="1">
      <c r="A3383" s="22" t="s">
        <v>11</v>
      </c>
      <c r="B3383" s="23" t="s">
        <v>120</v>
      </c>
      <c r="C3383" s="22" t="s">
        <v>256</v>
      </c>
      <c r="D3383" s="22" t="s">
        <v>273</v>
      </c>
      <c r="E3383" s="33">
        <v>3177591.2938940581</v>
      </c>
      <c r="F3383" s="33">
        <v>4679116.3577819224</v>
      </c>
      <c r="G3383" s="33">
        <v>8768878.2975491993</v>
      </c>
      <c r="H3383" s="33">
        <v>9890581.4761546962</v>
      </c>
      <c r="I3383" s="33">
        <v>11498241.09322625</v>
      </c>
      <c r="J3383" s="33">
        <v>19388041.447116949</v>
      </c>
      <c r="K3383" s="33">
        <v>26040268.764601029</v>
      </c>
      <c r="L3383" s="33">
        <v>30272954.7010478</v>
      </c>
      <c r="M3383" s="33">
        <v>43273321.748901591</v>
      </c>
      <c r="N3383" s="33">
        <v>62089586.388061963</v>
      </c>
    </row>
    <row r="3384" spans="1:14" ht="25.5" customHeight="1">
      <c r="A3384" s="22" t="s">
        <v>12</v>
      </c>
      <c r="B3384" s="23" t="s">
        <v>121</v>
      </c>
      <c r="C3384" s="22" t="s">
        <v>256</v>
      </c>
      <c r="D3384" s="22" t="s">
        <v>273</v>
      </c>
      <c r="E3384" s="33">
        <v>7183651.0320548275</v>
      </c>
      <c r="F3384" s="33">
        <v>12144198.22119548</v>
      </c>
      <c r="G3384" s="33">
        <v>19357988.306119099</v>
      </c>
      <c r="H3384" s="33">
        <v>23317854.100419249</v>
      </c>
      <c r="I3384" s="33">
        <v>25655252.87423284</v>
      </c>
      <c r="J3384" s="33">
        <v>27656330.870941289</v>
      </c>
      <c r="K3384" s="33">
        <v>29937198.680764019</v>
      </c>
      <c r="L3384" s="33">
        <v>49999431.403192461</v>
      </c>
      <c r="M3384" s="33">
        <v>64121753.550127357</v>
      </c>
      <c r="N3384" s="33">
        <v>96861457.68506065</v>
      </c>
    </row>
    <row r="3385" spans="1:14" ht="25.5" customHeight="1">
      <c r="A3385" s="22" t="s">
        <v>13</v>
      </c>
      <c r="B3385" s="23" t="s">
        <v>122</v>
      </c>
      <c r="C3385" s="22" t="s">
        <v>256</v>
      </c>
      <c r="D3385" s="22" t="s">
        <v>273</v>
      </c>
      <c r="E3385" s="33">
        <v>123491.08328776241</v>
      </c>
      <c r="F3385" s="33">
        <v>206038.3042092711</v>
      </c>
      <c r="G3385" s="33">
        <v>255848.43799933101</v>
      </c>
      <c r="H3385" s="33">
        <v>286125.77678663551</v>
      </c>
      <c r="I3385" s="33">
        <v>345850.15678497049</v>
      </c>
      <c r="J3385" s="33">
        <v>246503.75361964729</v>
      </c>
      <c r="K3385" s="33">
        <v>292388.82724417391</v>
      </c>
      <c r="L3385" s="33">
        <v>477083.65799786069</v>
      </c>
      <c r="M3385" s="33">
        <v>718513.09909517877</v>
      </c>
      <c r="N3385" s="33">
        <v>1065220.0742697529</v>
      </c>
    </row>
    <row r="3386" spans="1:14" ht="25.5" customHeight="1">
      <c r="A3386" s="22" t="s">
        <v>14</v>
      </c>
      <c r="B3386" s="23" t="s">
        <v>123</v>
      </c>
      <c r="C3386" s="22" t="s">
        <v>256</v>
      </c>
      <c r="D3386" s="22" t="s">
        <v>273</v>
      </c>
      <c r="E3386" s="33">
        <v>3437949.8394942121</v>
      </c>
      <c r="F3386" s="33">
        <v>5374581.1178278262</v>
      </c>
      <c r="G3386" s="33">
        <v>8460962.5420489069</v>
      </c>
      <c r="H3386" s="33">
        <v>10362257.00219211</v>
      </c>
      <c r="I3386" s="33">
        <v>10965773.35265068</v>
      </c>
      <c r="J3386" s="33">
        <v>10896761.211291021</v>
      </c>
      <c r="K3386" s="33">
        <v>10857461.015978141</v>
      </c>
      <c r="L3386" s="33">
        <v>18405711.522738829</v>
      </c>
      <c r="M3386" s="33">
        <v>21560553.532102428</v>
      </c>
      <c r="N3386" s="33">
        <v>32381248.246203121</v>
      </c>
    </row>
    <row r="3387" spans="1:14" ht="25.5" customHeight="1">
      <c r="A3387" s="22" t="s">
        <v>15</v>
      </c>
      <c r="B3387" s="23" t="s">
        <v>124</v>
      </c>
      <c r="C3387" s="22" t="s">
        <v>256</v>
      </c>
      <c r="D3387" s="22" t="s">
        <v>273</v>
      </c>
      <c r="E3387" s="33">
        <v>3395297.4102671361</v>
      </c>
      <c r="F3387" s="33">
        <v>5706016.0804131841</v>
      </c>
      <c r="G3387" s="33">
        <v>9271044.6989534218</v>
      </c>
      <c r="H3387" s="33">
        <v>11069173.49331362</v>
      </c>
      <c r="I3387" s="33">
        <v>12418069.870795891</v>
      </c>
      <c r="J3387" s="33">
        <v>15528999.507454131</v>
      </c>
      <c r="K3387" s="33">
        <v>17784013.79669017</v>
      </c>
      <c r="L3387" s="33">
        <v>29872989.724158809</v>
      </c>
      <c r="M3387" s="33">
        <v>39700080.72758536</v>
      </c>
      <c r="N3387" s="33">
        <v>60495686.869828768</v>
      </c>
    </row>
    <row r="3388" spans="1:14" ht="25.5" customHeight="1">
      <c r="A3388" s="22" t="s">
        <v>16</v>
      </c>
      <c r="B3388" s="23" t="s">
        <v>125</v>
      </c>
      <c r="C3388" s="22" t="s">
        <v>256</v>
      </c>
      <c r="D3388" s="22" t="s">
        <v>273</v>
      </c>
      <c r="E3388" s="33">
        <v>226912.69900571741</v>
      </c>
      <c r="F3388" s="33">
        <v>857562.71874520124</v>
      </c>
      <c r="G3388" s="33">
        <v>1370132.6271174401</v>
      </c>
      <c r="H3388" s="33">
        <v>1600297.828126889</v>
      </c>
      <c r="I3388" s="33">
        <v>1925559.494001308</v>
      </c>
      <c r="J3388" s="33">
        <v>984066.39857649454</v>
      </c>
      <c r="K3388" s="33">
        <v>1003335.040851538</v>
      </c>
      <c r="L3388" s="33">
        <v>1243646.4982969619</v>
      </c>
      <c r="M3388" s="33">
        <v>2142606.191344392</v>
      </c>
      <c r="N3388" s="33">
        <v>2919302.4947590111</v>
      </c>
    </row>
    <row r="3389" spans="1:14" ht="25.5" customHeight="1">
      <c r="A3389" s="22" t="s">
        <v>17</v>
      </c>
      <c r="B3389" s="23" t="s">
        <v>126</v>
      </c>
      <c r="C3389" s="22" t="s">
        <v>256</v>
      </c>
      <c r="D3389" s="22" t="s">
        <v>273</v>
      </c>
      <c r="E3389" s="33">
        <v>225386.095395757</v>
      </c>
      <c r="F3389" s="33">
        <v>108259.2195997947</v>
      </c>
      <c r="G3389" s="33">
        <v>175413.23955002881</v>
      </c>
      <c r="H3389" s="33">
        <v>240231.93302376871</v>
      </c>
      <c r="I3389" s="33">
        <v>239373.19593602151</v>
      </c>
      <c r="J3389" s="33">
        <v>249554.83038859139</v>
      </c>
      <c r="K3389" s="33">
        <v>375360.04410245857</v>
      </c>
      <c r="L3389" s="33">
        <v>451166.045971866</v>
      </c>
      <c r="M3389" s="33">
        <v>558332.05003513338</v>
      </c>
      <c r="N3389" s="33">
        <v>510574.68515449291</v>
      </c>
    </row>
    <row r="3390" spans="1:14" ht="25.5" customHeight="1">
      <c r="A3390" s="22" t="s">
        <v>18</v>
      </c>
      <c r="B3390" s="23" t="s">
        <v>127</v>
      </c>
      <c r="C3390" s="22" t="s">
        <v>256</v>
      </c>
      <c r="D3390" s="22" t="s">
        <v>273</v>
      </c>
      <c r="E3390" s="33">
        <v>838271.63598271948</v>
      </c>
      <c r="F3390" s="33">
        <v>1412157.8479617711</v>
      </c>
      <c r="G3390" s="33">
        <v>1796814.3543452751</v>
      </c>
      <c r="H3390" s="33">
        <v>2128716.7054012939</v>
      </c>
      <c r="I3390" s="33">
        <v>2634787.8313494078</v>
      </c>
      <c r="J3390" s="33">
        <v>2782245.791444452</v>
      </c>
      <c r="K3390" s="33">
        <v>3165388.450084758</v>
      </c>
      <c r="L3390" s="33">
        <v>3855534.597558992</v>
      </c>
      <c r="M3390" s="33">
        <v>5541420.0587885845</v>
      </c>
      <c r="N3390" s="33">
        <v>7491172.3148015793</v>
      </c>
    </row>
    <row r="3391" spans="1:14" ht="25.5" customHeight="1">
      <c r="A3391" s="22" t="s">
        <v>19</v>
      </c>
      <c r="B3391" s="23" t="s">
        <v>128</v>
      </c>
      <c r="C3391" s="22" t="s">
        <v>256</v>
      </c>
      <c r="D3391" s="22" t="s">
        <v>273</v>
      </c>
      <c r="E3391" s="33">
        <v>58523.0461006232</v>
      </c>
      <c r="F3391" s="33">
        <v>74126.336948244076</v>
      </c>
      <c r="G3391" s="33">
        <v>77479.088026504032</v>
      </c>
      <c r="H3391" s="33">
        <v>61524.795674437417</v>
      </c>
      <c r="I3391" s="33">
        <v>76977.338244932616</v>
      </c>
      <c r="J3391" s="33">
        <v>179745.41955326041</v>
      </c>
      <c r="K3391" s="33">
        <v>239233.86658007771</v>
      </c>
      <c r="L3391" s="33">
        <v>147955.25957623351</v>
      </c>
      <c r="M3391" s="33">
        <v>230275.2880263236</v>
      </c>
      <c r="N3391" s="33">
        <v>220263.23317385741</v>
      </c>
    </row>
    <row r="3392" spans="1:14" ht="25.5" customHeight="1">
      <c r="A3392" s="22" t="s">
        <v>20</v>
      </c>
      <c r="B3392" s="23" t="s">
        <v>129</v>
      </c>
      <c r="C3392" s="22" t="s">
        <v>256</v>
      </c>
      <c r="D3392" s="22" t="s">
        <v>273</v>
      </c>
      <c r="E3392" s="33">
        <v>0</v>
      </c>
      <c r="F3392" s="33">
        <v>0</v>
      </c>
      <c r="G3392" s="33">
        <v>0</v>
      </c>
      <c r="H3392" s="33">
        <v>0</v>
      </c>
      <c r="I3392" s="33">
        <v>0</v>
      </c>
      <c r="J3392" s="33">
        <v>0</v>
      </c>
      <c r="K3392" s="33">
        <v>0</v>
      </c>
      <c r="L3392" s="33">
        <v>0</v>
      </c>
      <c r="M3392" s="33">
        <v>0</v>
      </c>
      <c r="N3392" s="33">
        <v>0</v>
      </c>
    </row>
    <row r="3393" spans="1:14" ht="25.5" customHeight="1">
      <c r="A3393" s="22" t="s">
        <v>21</v>
      </c>
      <c r="B3393" s="23" t="s">
        <v>130</v>
      </c>
      <c r="C3393" s="22" t="s">
        <v>256</v>
      </c>
      <c r="D3393" s="22" t="s">
        <v>273</v>
      </c>
      <c r="E3393" s="33">
        <v>58523.0461006232</v>
      </c>
      <c r="F3393" s="33">
        <v>74126.336948244076</v>
      </c>
      <c r="G3393" s="33">
        <v>77479.088026504032</v>
      </c>
      <c r="H3393" s="33">
        <v>61524.795674437417</v>
      </c>
      <c r="I3393" s="33">
        <v>76977.338244932616</v>
      </c>
      <c r="J3393" s="33">
        <v>179745.41955326041</v>
      </c>
      <c r="K3393" s="33">
        <v>239233.86658007771</v>
      </c>
      <c r="L3393" s="33">
        <v>147955.25957623351</v>
      </c>
      <c r="M3393" s="33">
        <v>230275.2880263236</v>
      </c>
      <c r="N3393" s="33">
        <v>220263.23317385741</v>
      </c>
    </row>
    <row r="3394" spans="1:14" ht="25.5" customHeight="1">
      <c r="A3394" s="22" t="s">
        <v>22</v>
      </c>
      <c r="B3394" s="23" t="s">
        <v>131</v>
      </c>
      <c r="C3394" s="22" t="s">
        <v>256</v>
      </c>
      <c r="D3394" s="22" t="s">
        <v>273</v>
      </c>
      <c r="E3394" s="33">
        <v>48702627.073899306</v>
      </c>
      <c r="F3394" s="33">
        <v>55174966.536525548</v>
      </c>
      <c r="G3394" s="33">
        <v>74534764.046104908</v>
      </c>
      <c r="H3394" s="33">
        <v>90665766.044101059</v>
      </c>
      <c r="I3394" s="33">
        <v>84966999.343422115</v>
      </c>
      <c r="J3394" s="33">
        <v>99510277.56628032</v>
      </c>
      <c r="K3394" s="33">
        <v>132631232.3080792</v>
      </c>
      <c r="L3394" s="33">
        <v>199956050.94626701</v>
      </c>
      <c r="M3394" s="33">
        <v>299584547.67853248</v>
      </c>
      <c r="N3394" s="33">
        <v>615260863.81705809</v>
      </c>
    </row>
    <row r="3395" spans="1:14" ht="25.5" customHeight="1">
      <c r="A3395" s="24" t="s">
        <v>23</v>
      </c>
      <c r="B3395" s="25" t="s">
        <v>132</v>
      </c>
      <c r="C3395" s="24" t="s">
        <v>256</v>
      </c>
      <c r="D3395" s="24" t="s">
        <v>273</v>
      </c>
      <c r="E3395" s="34">
        <v>9341676.5566316769</v>
      </c>
      <c r="F3395" s="34">
        <v>13604062.785528479</v>
      </c>
      <c r="G3395" s="34">
        <v>19064594.676960889</v>
      </c>
      <c r="H3395" s="34">
        <v>22744160.770356528</v>
      </c>
      <c r="I3395" s="34">
        <v>32819917.439945899</v>
      </c>
      <c r="J3395" s="34">
        <v>37352069.629043162</v>
      </c>
      <c r="K3395" s="34">
        <v>44946850.184090808</v>
      </c>
      <c r="L3395" s="34">
        <v>60785790.899364479</v>
      </c>
      <c r="M3395" s="34">
        <v>83447728.169077307</v>
      </c>
      <c r="N3395" s="34">
        <v>144038439.17645851</v>
      </c>
    </row>
    <row r="3396" spans="1:14" ht="25.5" customHeight="1">
      <c r="A3396" s="24" t="s">
        <v>24</v>
      </c>
      <c r="B3396" s="25" t="s">
        <v>133</v>
      </c>
      <c r="C3396" s="24" t="s">
        <v>256</v>
      </c>
      <c r="D3396" s="24" t="s">
        <v>273</v>
      </c>
      <c r="E3396" s="34">
        <v>892514.91268378345</v>
      </c>
      <c r="F3396" s="34">
        <v>921373.27256811422</v>
      </c>
      <c r="G3396" s="34">
        <v>1014388.340323335</v>
      </c>
      <c r="H3396" s="34">
        <v>1107115.638336804</v>
      </c>
      <c r="I3396" s="34">
        <v>1417622.48422893</v>
      </c>
      <c r="J3396" s="34">
        <v>1209968.472216103</v>
      </c>
      <c r="K3396" s="34">
        <v>1213934.412023121</v>
      </c>
      <c r="L3396" s="34">
        <v>1670395.203953054</v>
      </c>
      <c r="M3396" s="34">
        <v>2582951.4966805801</v>
      </c>
      <c r="N3396" s="34">
        <v>4803438.0888943849</v>
      </c>
    </row>
    <row r="3397" spans="1:14" ht="25.5" customHeight="1">
      <c r="A3397" s="24" t="s">
        <v>25</v>
      </c>
      <c r="B3397" s="25" t="s">
        <v>134</v>
      </c>
      <c r="C3397" s="24" t="s">
        <v>256</v>
      </c>
      <c r="D3397" s="24" t="s">
        <v>273</v>
      </c>
      <c r="E3397" s="34">
        <v>1062189.8366205851</v>
      </c>
      <c r="F3397" s="34">
        <v>34282.843233669737</v>
      </c>
      <c r="G3397" s="34">
        <v>54839.969072100866</v>
      </c>
      <c r="H3397" s="34">
        <v>1353626.2862342929</v>
      </c>
      <c r="I3397" s="34">
        <v>1601121.889694209</v>
      </c>
      <c r="J3397" s="34">
        <v>1978320.7502856641</v>
      </c>
      <c r="K3397" s="34">
        <v>3323488.1143456479</v>
      </c>
      <c r="L3397" s="34">
        <v>4776937.7698060675</v>
      </c>
      <c r="M3397" s="34">
        <v>5842886.184305707</v>
      </c>
      <c r="N3397" s="34">
        <v>6414963.6486861054</v>
      </c>
    </row>
    <row r="3398" spans="1:14" ht="25.5" customHeight="1">
      <c r="A3398" s="24" t="s">
        <v>26</v>
      </c>
      <c r="B3398" s="25" t="s">
        <v>135</v>
      </c>
      <c r="C3398" s="24" t="s">
        <v>256</v>
      </c>
      <c r="D3398" s="24" t="s">
        <v>273</v>
      </c>
      <c r="E3398" s="34">
        <v>1557396.1726591301</v>
      </c>
      <c r="F3398" s="34">
        <v>1544664.0653811039</v>
      </c>
      <c r="G3398" s="34">
        <v>2583708.9933792851</v>
      </c>
      <c r="H3398" s="34">
        <v>1778476.3361912039</v>
      </c>
      <c r="I3398" s="34">
        <v>1501541.1093470941</v>
      </c>
      <c r="J3398" s="34">
        <v>1720691.423649868</v>
      </c>
      <c r="K3398" s="34">
        <v>3223363.8355058609</v>
      </c>
      <c r="L3398" s="34">
        <v>5272430.2837105012</v>
      </c>
      <c r="M3398" s="34">
        <v>8513554.9636277296</v>
      </c>
      <c r="N3398" s="34">
        <v>18787006.134658039</v>
      </c>
    </row>
    <row r="3399" spans="1:14" ht="25.5" customHeight="1">
      <c r="A3399" s="24" t="s">
        <v>27</v>
      </c>
      <c r="B3399" s="25" t="s">
        <v>136</v>
      </c>
      <c r="C3399" s="24" t="s">
        <v>256</v>
      </c>
      <c r="D3399" s="24" t="s">
        <v>273</v>
      </c>
      <c r="E3399" s="34">
        <v>1346609.675643729</v>
      </c>
      <c r="F3399" s="34">
        <v>541925.05070278666</v>
      </c>
      <c r="G3399" s="34">
        <v>555999.51378084894</v>
      </c>
      <c r="H3399" s="34">
        <v>881885.919115511</v>
      </c>
      <c r="I3399" s="34">
        <v>649486.64413165697</v>
      </c>
      <c r="J3399" s="34">
        <v>1024937.950274175</v>
      </c>
      <c r="K3399" s="34">
        <v>568069.50020553032</v>
      </c>
      <c r="L3399" s="34">
        <v>1085955.0432098701</v>
      </c>
      <c r="M3399" s="34">
        <v>2362905.7143863179</v>
      </c>
      <c r="N3399" s="34">
        <v>3056711.3138016541</v>
      </c>
    </row>
    <row r="3400" spans="1:14" ht="25.5" customHeight="1">
      <c r="A3400" s="24" t="s">
        <v>28</v>
      </c>
      <c r="B3400" s="25" t="s">
        <v>137</v>
      </c>
      <c r="C3400" s="24" t="s">
        <v>256</v>
      </c>
      <c r="D3400" s="24" t="s">
        <v>273</v>
      </c>
      <c r="E3400" s="34">
        <v>17234.271539801641</v>
      </c>
      <c r="F3400" s="34">
        <v>22609.240902916601</v>
      </c>
      <c r="G3400" s="34">
        <v>25655.852058841421</v>
      </c>
      <c r="H3400" s="34">
        <v>28211.886279858049</v>
      </c>
      <c r="I3400" s="34">
        <v>41617.790627139133</v>
      </c>
      <c r="J3400" s="34">
        <v>43950.717937020112</v>
      </c>
      <c r="K3400" s="34">
        <v>32867.150780638643</v>
      </c>
      <c r="L3400" s="34">
        <v>59872.22926561466</v>
      </c>
      <c r="M3400" s="34">
        <v>70428.613811753603</v>
      </c>
      <c r="N3400" s="34">
        <v>166622.7831605289</v>
      </c>
    </row>
    <row r="3401" spans="1:14" ht="25.5" customHeight="1">
      <c r="A3401" s="24" t="s">
        <v>29</v>
      </c>
      <c r="B3401" s="25" t="s">
        <v>138</v>
      </c>
      <c r="C3401" s="24" t="s">
        <v>256</v>
      </c>
      <c r="D3401" s="24" t="s">
        <v>273</v>
      </c>
      <c r="E3401" s="34">
        <v>3885526.9211382568</v>
      </c>
      <c r="F3401" s="34">
        <v>5094627.0911203707</v>
      </c>
      <c r="G3401" s="34">
        <v>6746832.2125524022</v>
      </c>
      <c r="H3401" s="34">
        <v>7902553.6158973454</v>
      </c>
      <c r="I3401" s="34">
        <v>6826152.691837634</v>
      </c>
      <c r="J3401" s="34">
        <v>7958207.2011183798</v>
      </c>
      <c r="K3401" s="34">
        <v>12567087.1578841</v>
      </c>
      <c r="L3401" s="34">
        <v>19263867.557274628</v>
      </c>
      <c r="M3401" s="34">
        <v>32538920.611196451</v>
      </c>
      <c r="N3401" s="34">
        <v>60856932.146521524</v>
      </c>
    </row>
    <row r="3402" spans="1:14" ht="25.5" customHeight="1">
      <c r="A3402" s="24" t="s">
        <v>30</v>
      </c>
      <c r="B3402" s="25" t="s">
        <v>139</v>
      </c>
      <c r="C3402" s="24" t="s">
        <v>256</v>
      </c>
      <c r="D3402" s="24" t="s">
        <v>273</v>
      </c>
      <c r="E3402" s="34">
        <v>969317.58338094689</v>
      </c>
      <c r="F3402" s="34">
        <v>1251320.5791160399</v>
      </c>
      <c r="G3402" s="34">
        <v>2197707.889458464</v>
      </c>
      <c r="H3402" s="34">
        <v>2153154.8803543178</v>
      </c>
      <c r="I3402" s="34">
        <v>1463098.9082026719</v>
      </c>
      <c r="J3402" s="34">
        <v>1660032.013508392</v>
      </c>
      <c r="K3402" s="34">
        <v>2053050.9120926759</v>
      </c>
      <c r="L3402" s="34">
        <v>3870189.3602573811</v>
      </c>
      <c r="M3402" s="34">
        <v>5088612.3556589941</v>
      </c>
      <c r="N3402" s="34">
        <v>10440205.194485219</v>
      </c>
    </row>
    <row r="3403" spans="1:14" ht="25.5" customHeight="1">
      <c r="A3403" s="24" t="s">
        <v>31</v>
      </c>
      <c r="B3403" s="25" t="s">
        <v>140</v>
      </c>
      <c r="C3403" s="24" t="s">
        <v>256</v>
      </c>
      <c r="D3403" s="24" t="s">
        <v>273</v>
      </c>
      <c r="E3403" s="34">
        <v>92625.44857328129</v>
      </c>
      <c r="F3403" s="34">
        <v>115584.6909924705</v>
      </c>
      <c r="G3403" s="34">
        <v>142462.18023199611</v>
      </c>
      <c r="H3403" s="34">
        <v>150401.60099353251</v>
      </c>
      <c r="I3403" s="34">
        <v>136285.5550264637</v>
      </c>
      <c r="J3403" s="34">
        <v>125654.1964528899</v>
      </c>
      <c r="K3403" s="34">
        <v>124307.0750043286</v>
      </c>
      <c r="L3403" s="34">
        <v>238125.60947940379</v>
      </c>
      <c r="M3403" s="34">
        <v>397032.03542264382</v>
      </c>
      <c r="N3403" s="34">
        <v>567414.52708186384</v>
      </c>
    </row>
    <row r="3404" spans="1:14" ht="25.5" customHeight="1">
      <c r="A3404" s="24" t="s">
        <v>32</v>
      </c>
      <c r="B3404" s="25" t="s">
        <v>141</v>
      </c>
      <c r="C3404" s="24" t="s">
        <v>256</v>
      </c>
      <c r="D3404" s="24" t="s">
        <v>273</v>
      </c>
      <c r="E3404" s="34">
        <v>826496.38525147224</v>
      </c>
      <c r="F3404" s="34">
        <v>1322661.618067007</v>
      </c>
      <c r="G3404" s="34">
        <v>1472804.4961511351</v>
      </c>
      <c r="H3404" s="34">
        <v>2386872.53333594</v>
      </c>
      <c r="I3404" s="34">
        <v>2206183.0914960019</v>
      </c>
      <c r="J3404" s="34">
        <v>2022898.828528173</v>
      </c>
      <c r="K3404" s="34">
        <v>2037277.954299914</v>
      </c>
      <c r="L3404" s="34">
        <v>3309726.015648792</v>
      </c>
      <c r="M3404" s="34">
        <v>3840972.4838595651</v>
      </c>
      <c r="N3404" s="34">
        <v>5161058.0301827984</v>
      </c>
    </row>
    <row r="3405" spans="1:14" ht="25.5" customHeight="1">
      <c r="A3405" s="24" t="s">
        <v>33</v>
      </c>
      <c r="B3405" s="25" t="s">
        <v>142</v>
      </c>
      <c r="C3405" s="24" t="s">
        <v>256</v>
      </c>
      <c r="D3405" s="24" t="s">
        <v>273</v>
      </c>
      <c r="E3405" s="34">
        <v>608001.0535496393</v>
      </c>
      <c r="F3405" s="34">
        <v>753206.77907299635</v>
      </c>
      <c r="G3405" s="34">
        <v>1061000.6346910221</v>
      </c>
      <c r="H3405" s="34">
        <v>1056395.0030566929</v>
      </c>
      <c r="I3405" s="34">
        <v>1303832.6391323539</v>
      </c>
      <c r="J3405" s="34">
        <v>1188932.2346079189</v>
      </c>
      <c r="K3405" s="34">
        <v>1443268.8126926089</v>
      </c>
      <c r="L3405" s="34">
        <v>3680594.348006859</v>
      </c>
      <c r="M3405" s="34">
        <v>5356856.7073858147</v>
      </c>
      <c r="N3405" s="34">
        <v>10065332.145466849</v>
      </c>
    </row>
    <row r="3406" spans="1:14" ht="25.5" customHeight="1">
      <c r="A3406" s="24" t="s">
        <v>34</v>
      </c>
      <c r="B3406" s="25" t="s">
        <v>143</v>
      </c>
      <c r="C3406" s="24" t="s">
        <v>256</v>
      </c>
      <c r="D3406" s="24" t="s">
        <v>273</v>
      </c>
      <c r="E3406" s="34">
        <v>1209055.9273739241</v>
      </c>
      <c r="F3406" s="34">
        <v>1689841.674710256</v>
      </c>
      <c r="G3406" s="34">
        <v>2116677.2550901691</v>
      </c>
      <c r="H3406" s="34">
        <v>2292869.6538396799</v>
      </c>
      <c r="I3406" s="34">
        <v>2746374.7372385231</v>
      </c>
      <c r="J3406" s="34">
        <v>2581456.9907611799</v>
      </c>
      <c r="K3406" s="34">
        <v>3155174.0596178402</v>
      </c>
      <c r="L3406" s="34">
        <v>3505569.0811671019</v>
      </c>
      <c r="M3406" s="34">
        <v>5018114.8648442933</v>
      </c>
      <c r="N3406" s="34">
        <v>8580107.7160073482</v>
      </c>
    </row>
    <row r="3407" spans="1:14" ht="25.5" customHeight="1">
      <c r="A3407" s="24" t="s">
        <v>35</v>
      </c>
      <c r="B3407" s="25" t="s">
        <v>144</v>
      </c>
      <c r="C3407" s="24" t="s">
        <v>256</v>
      </c>
      <c r="D3407" s="24" t="s">
        <v>273</v>
      </c>
      <c r="E3407" s="34">
        <v>2254911.212886252</v>
      </c>
      <c r="F3407" s="34">
        <v>3020353.076353373</v>
      </c>
      <c r="G3407" s="34">
        <v>3643165.6429674979</v>
      </c>
      <c r="H3407" s="34">
        <v>4634693.5868566548</v>
      </c>
      <c r="I3407" s="34">
        <v>3935715.5719684442</v>
      </c>
      <c r="J3407" s="34">
        <v>5615918.6574853631</v>
      </c>
      <c r="K3407" s="34">
        <v>5442922.6968274666</v>
      </c>
      <c r="L3407" s="34">
        <v>8357100.7183730602</v>
      </c>
      <c r="M3407" s="34">
        <v>11990485.717128759</v>
      </c>
      <c r="N3407" s="34">
        <v>18454628.97435946</v>
      </c>
    </row>
    <row r="3408" spans="1:14" ht="25.5" customHeight="1">
      <c r="A3408" s="24" t="s">
        <v>36</v>
      </c>
      <c r="B3408" s="25" t="s">
        <v>145</v>
      </c>
      <c r="C3408" s="24" t="s">
        <v>256</v>
      </c>
      <c r="D3408" s="24" t="s">
        <v>273</v>
      </c>
      <c r="E3408" s="34">
        <v>2573709.572451578</v>
      </c>
      <c r="F3408" s="34">
        <v>4031698.6487930762</v>
      </c>
      <c r="G3408" s="34">
        <v>4429563.5163551001</v>
      </c>
      <c r="H3408" s="34">
        <v>4338790.5125086261</v>
      </c>
      <c r="I3408" s="34">
        <v>3838721.1464027008</v>
      </c>
      <c r="J3408" s="34">
        <v>3212749.5284445081</v>
      </c>
      <c r="K3408" s="34">
        <v>3802084.3733862569</v>
      </c>
      <c r="L3408" s="34">
        <v>4512680.345647716</v>
      </c>
      <c r="M3408" s="34">
        <v>6757720.1961943936</v>
      </c>
      <c r="N3408" s="34">
        <v>11533752.086784311</v>
      </c>
    </row>
    <row r="3409" spans="1:14" ht="25.5" customHeight="1">
      <c r="A3409" s="24" t="s">
        <v>37</v>
      </c>
      <c r="B3409" s="25" t="s">
        <v>146</v>
      </c>
      <c r="C3409" s="24" t="s">
        <v>256</v>
      </c>
      <c r="D3409" s="24" t="s">
        <v>273</v>
      </c>
      <c r="E3409" s="34">
        <v>13422024.35778911</v>
      </c>
      <c r="F3409" s="34">
        <v>11874171.601524159</v>
      </c>
      <c r="G3409" s="34">
        <v>18245949.897834022</v>
      </c>
      <c r="H3409" s="34">
        <v>22163043.42552964</v>
      </c>
      <c r="I3409" s="34">
        <v>9694422.2033991385</v>
      </c>
      <c r="J3409" s="34">
        <v>13686688.65228449</v>
      </c>
      <c r="K3409" s="34">
        <v>27267738.599854261</v>
      </c>
      <c r="L3409" s="34">
        <v>48204047.972040556</v>
      </c>
      <c r="M3409" s="34">
        <v>74711064.341964409</v>
      </c>
      <c r="N3409" s="34">
        <v>206970503.58825031</v>
      </c>
    </row>
    <row r="3410" spans="1:14" ht="25.5" customHeight="1">
      <c r="A3410" s="24" t="s">
        <v>38</v>
      </c>
      <c r="B3410" s="25" t="s">
        <v>147</v>
      </c>
      <c r="C3410" s="24" t="s">
        <v>256</v>
      </c>
      <c r="D3410" s="24" t="s">
        <v>273</v>
      </c>
      <c r="E3410" s="34">
        <v>2789252.10045597</v>
      </c>
      <c r="F3410" s="34">
        <v>2946547.9679157361</v>
      </c>
      <c r="G3410" s="34">
        <v>3695132.5624559778</v>
      </c>
      <c r="H3410" s="34">
        <v>5391134.4487818768</v>
      </c>
      <c r="I3410" s="34">
        <v>5617567.3918617042</v>
      </c>
      <c r="J3410" s="34">
        <v>7127215.9750513658</v>
      </c>
      <c r="K3410" s="34">
        <v>9510556.3259120528</v>
      </c>
      <c r="L3410" s="34">
        <v>15354732.612064039</v>
      </c>
      <c r="M3410" s="34">
        <v>25097763.33039115</v>
      </c>
      <c r="N3410" s="34">
        <v>53783626.445831113</v>
      </c>
    </row>
    <row r="3411" spans="1:14" ht="25.5" customHeight="1">
      <c r="A3411" s="24" t="s">
        <v>39</v>
      </c>
      <c r="B3411" s="25" t="s">
        <v>148</v>
      </c>
      <c r="C3411" s="24" t="s">
        <v>256</v>
      </c>
      <c r="D3411" s="24" t="s">
        <v>273</v>
      </c>
      <c r="E3411" s="34">
        <v>109973.3072910144</v>
      </c>
      <c r="F3411" s="34">
        <v>108267.68082953661</v>
      </c>
      <c r="G3411" s="34">
        <v>188523.4394452656</v>
      </c>
      <c r="H3411" s="34">
        <v>235704.49260116561</v>
      </c>
      <c r="I3411" s="34">
        <v>158424.26399070071</v>
      </c>
      <c r="J3411" s="34">
        <v>416506.97483974439</v>
      </c>
      <c r="K3411" s="34">
        <v>692393.79026588425</v>
      </c>
      <c r="L3411" s="34">
        <v>888443.94143362797</v>
      </c>
      <c r="M3411" s="34">
        <v>1628187.1330122971</v>
      </c>
      <c r="N3411" s="34">
        <v>668059.0668171735</v>
      </c>
    </row>
    <row r="3412" spans="1:14" ht="25.5" customHeight="1">
      <c r="A3412" s="24" t="s">
        <v>40</v>
      </c>
      <c r="B3412" s="25" t="s">
        <v>149</v>
      </c>
      <c r="C3412" s="24" t="s">
        <v>256</v>
      </c>
      <c r="D3412" s="24" t="s">
        <v>273</v>
      </c>
      <c r="E3412" s="34">
        <v>2092542.8061693129</v>
      </c>
      <c r="F3412" s="34">
        <v>2951725.3296388551</v>
      </c>
      <c r="G3412" s="34">
        <v>3528383.5864983071</v>
      </c>
      <c r="H3412" s="34">
        <v>4247307.07931838</v>
      </c>
      <c r="I3412" s="34">
        <v>3455267.2182076522</v>
      </c>
      <c r="J3412" s="34">
        <v>4182251.7456557509</v>
      </c>
      <c r="K3412" s="34">
        <v>5500320.1551263696</v>
      </c>
      <c r="L3412" s="34">
        <v>7388274.1231988482</v>
      </c>
      <c r="M3412" s="34">
        <v>12709581.852193279</v>
      </c>
      <c r="N3412" s="34">
        <v>23948051.270833269</v>
      </c>
    </row>
    <row r="3413" spans="1:14" ht="25.5" customHeight="1">
      <c r="A3413" s="24" t="s">
        <v>41</v>
      </c>
      <c r="B3413" s="25" t="s">
        <v>150</v>
      </c>
      <c r="C3413" s="24" t="s">
        <v>256</v>
      </c>
      <c r="D3413" s="24" t="s">
        <v>273</v>
      </c>
      <c r="E3413" s="34">
        <v>899149.21862959513</v>
      </c>
      <c r="F3413" s="34">
        <v>837545.69386864128</v>
      </c>
      <c r="G3413" s="34">
        <v>983371.28430124803</v>
      </c>
      <c r="H3413" s="34">
        <v>1456205.6555398989</v>
      </c>
      <c r="I3413" s="34">
        <v>1341831.843032731</v>
      </c>
      <c r="J3413" s="34">
        <v>1052202.5977720399</v>
      </c>
      <c r="K3413" s="34">
        <v>1025575.489572812</v>
      </c>
      <c r="L3413" s="34">
        <v>1834192.373964956</v>
      </c>
      <c r="M3413" s="34">
        <v>2911623.8434704901</v>
      </c>
      <c r="N3413" s="34">
        <v>5890891.663693225</v>
      </c>
    </row>
    <row r="3414" spans="1:14" ht="25.5" customHeight="1">
      <c r="A3414" s="24" t="s">
        <v>42</v>
      </c>
      <c r="B3414" s="25" t="s">
        <v>151</v>
      </c>
      <c r="C3414" s="24" t="s">
        <v>256</v>
      </c>
      <c r="D3414" s="24" t="s">
        <v>273</v>
      </c>
      <c r="E3414" s="34">
        <v>1928156.6560711111</v>
      </c>
      <c r="F3414" s="34">
        <v>1587802.4229601759</v>
      </c>
      <c r="G3414" s="34">
        <v>1684808.584259819</v>
      </c>
      <c r="H3414" s="34">
        <v>3068476.6012102142</v>
      </c>
      <c r="I3414" s="34">
        <v>2965364.2544325772</v>
      </c>
      <c r="J3414" s="34">
        <v>3969790.6504451088</v>
      </c>
      <c r="K3414" s="34">
        <v>3470058.2342660679</v>
      </c>
      <c r="L3414" s="34">
        <v>4299673.8597451691</v>
      </c>
      <c r="M3414" s="34">
        <v>6025863.718991911</v>
      </c>
      <c r="N3414" s="34">
        <v>16054794.6315907</v>
      </c>
    </row>
    <row r="3415" spans="1:14" ht="25.5" customHeight="1">
      <c r="A3415" s="24" t="s">
        <v>43</v>
      </c>
      <c r="B3415" s="25" t="s">
        <v>152</v>
      </c>
      <c r="C3415" s="24" t="s">
        <v>256</v>
      </c>
      <c r="D3415" s="24" t="s">
        <v>273</v>
      </c>
      <c r="E3415" s="34">
        <v>455527.59891392261</v>
      </c>
      <c r="F3415" s="34">
        <v>423376.63174681441</v>
      </c>
      <c r="G3415" s="34">
        <v>459287.72914089798</v>
      </c>
      <c r="H3415" s="34">
        <v>436721.26948126749</v>
      </c>
      <c r="I3415" s="34">
        <v>225979.1795785526</v>
      </c>
      <c r="J3415" s="34">
        <v>279477.7738187795</v>
      </c>
      <c r="K3415" s="34">
        <v>168263.51589291761</v>
      </c>
      <c r="L3415" s="34">
        <v>185021.73260717731</v>
      </c>
      <c r="M3415" s="34">
        <v>443364.18865803443</v>
      </c>
      <c r="N3415" s="34">
        <v>685553.74330062198</v>
      </c>
    </row>
    <row r="3416" spans="1:14" ht="25.5" customHeight="1">
      <c r="A3416" s="24" t="s">
        <v>44</v>
      </c>
      <c r="B3416" s="25" t="s">
        <v>153</v>
      </c>
      <c r="C3416" s="24" t="s">
        <v>256</v>
      </c>
      <c r="D3416" s="24" t="s">
        <v>273</v>
      </c>
      <c r="E3416" s="34">
        <v>221645.59889597769</v>
      </c>
      <c r="F3416" s="34">
        <v>232859.068637975</v>
      </c>
      <c r="G3416" s="34">
        <v>284306.81951162999</v>
      </c>
      <c r="H3416" s="34">
        <v>415115.51212334872</v>
      </c>
      <c r="I3416" s="34">
        <v>539524.45800566429</v>
      </c>
      <c r="J3416" s="34">
        <v>603415.03766265535</v>
      </c>
      <c r="K3416" s="34">
        <v>593985.79488675739</v>
      </c>
      <c r="L3416" s="34">
        <v>712625.45094439527</v>
      </c>
      <c r="M3416" s="34">
        <v>889153.6125422765</v>
      </c>
      <c r="N3416" s="34">
        <v>1982675.0989435329</v>
      </c>
    </row>
    <row r="3417" spans="1:14" ht="25.5" customHeight="1">
      <c r="A3417" s="24" t="s">
        <v>45</v>
      </c>
      <c r="B3417" s="25" t="s">
        <v>154</v>
      </c>
      <c r="C3417" s="24" t="s">
        <v>256</v>
      </c>
      <c r="D3417" s="24" t="s">
        <v>273</v>
      </c>
      <c r="E3417" s="34">
        <v>137659.4681131414</v>
      </c>
      <c r="F3417" s="34">
        <v>253821.27898050539</v>
      </c>
      <c r="G3417" s="34">
        <v>343863.93410008767</v>
      </c>
      <c r="H3417" s="34">
        <v>429496.40167810337</v>
      </c>
      <c r="I3417" s="34">
        <v>437125.24370527768</v>
      </c>
      <c r="J3417" s="34">
        <v>427342.83837923151</v>
      </c>
      <c r="K3417" s="34">
        <v>396980.30693557608</v>
      </c>
      <c r="L3417" s="34">
        <v>586508.89289033681</v>
      </c>
      <c r="M3417" s="34">
        <v>1193419.666330179</v>
      </c>
      <c r="N3417" s="34">
        <v>2152771.9590934599</v>
      </c>
    </row>
    <row r="3418" spans="1:14" ht="25.5" customHeight="1">
      <c r="A3418" s="24" t="s">
        <v>46</v>
      </c>
      <c r="B3418" s="25" t="s">
        <v>155</v>
      </c>
      <c r="C3418" s="24" t="s">
        <v>256</v>
      </c>
      <c r="D3418" s="24" t="s">
        <v>273</v>
      </c>
      <c r="E3418" s="34">
        <v>9430.4311860953567</v>
      </c>
      <c r="F3418" s="34">
        <v>10637.443880483461</v>
      </c>
      <c r="G3418" s="34">
        <v>11735.035484569729</v>
      </c>
      <c r="H3418" s="34">
        <v>13352.934480183811</v>
      </c>
      <c r="I3418" s="34">
        <v>43821.587928403227</v>
      </c>
      <c r="J3418" s="34">
        <v>69596.726058352258</v>
      </c>
      <c r="K3418" s="34">
        <v>71613.8566097445</v>
      </c>
      <c r="L3418" s="34">
        <v>113295.52221340239</v>
      </c>
      <c r="M3418" s="34">
        <v>165355.87739812679</v>
      </c>
      <c r="N3418" s="34">
        <v>197324.38215603179</v>
      </c>
    </row>
    <row r="3419" spans="1:14" ht="25.5" customHeight="1">
      <c r="A3419" s="22" t="s">
        <v>47</v>
      </c>
      <c r="B3419" s="23" t="s">
        <v>156</v>
      </c>
      <c r="C3419" s="22" t="s">
        <v>256</v>
      </c>
      <c r="D3419" s="22" t="s">
        <v>273</v>
      </c>
      <c r="E3419" s="33">
        <v>4349801.0107198674</v>
      </c>
      <c r="F3419" s="33">
        <v>4336749.1802614173</v>
      </c>
      <c r="G3419" s="33">
        <v>5935845.9522214467</v>
      </c>
      <c r="H3419" s="33">
        <v>5273154.7798353052</v>
      </c>
      <c r="I3419" s="33">
        <v>6884236.7844806602</v>
      </c>
      <c r="J3419" s="33">
        <v>3984675.978757279</v>
      </c>
      <c r="K3419" s="33">
        <v>2906953.9102497511</v>
      </c>
      <c r="L3419" s="33">
        <v>3252317.3534504208</v>
      </c>
      <c r="M3419" s="33">
        <v>3452340.4810535731</v>
      </c>
      <c r="N3419" s="33">
        <v>4691617.3845380628</v>
      </c>
    </row>
    <row r="3420" spans="1:14" ht="25.5" customHeight="1">
      <c r="A3420" s="22" t="s">
        <v>48</v>
      </c>
      <c r="B3420" s="23" t="s">
        <v>157</v>
      </c>
      <c r="C3420" s="22" t="s">
        <v>256</v>
      </c>
      <c r="D3420" s="22" t="s">
        <v>273</v>
      </c>
      <c r="E3420" s="33">
        <v>4210154.5805817256</v>
      </c>
      <c r="F3420" s="33">
        <v>4195489.4707687609</v>
      </c>
      <c r="G3420" s="33">
        <v>5774773.9245379688</v>
      </c>
      <c r="H3420" s="33">
        <v>5054778.7579236422</v>
      </c>
      <c r="I3420" s="33">
        <v>6593791.277930609</v>
      </c>
      <c r="J3420" s="33">
        <v>3620815.4401480858</v>
      </c>
      <c r="K3420" s="33">
        <v>2498166.952545322</v>
      </c>
      <c r="L3420" s="33">
        <v>2772890.0189994229</v>
      </c>
      <c r="M3420" s="33">
        <v>2820385.2203384968</v>
      </c>
      <c r="N3420" s="33">
        <v>3664875.0006855978</v>
      </c>
    </row>
    <row r="3421" spans="1:14" ht="25.5" customHeight="1">
      <c r="A3421" s="22" t="s">
        <v>49</v>
      </c>
      <c r="B3421" s="23" t="s">
        <v>158</v>
      </c>
      <c r="C3421" s="22" t="s">
        <v>256</v>
      </c>
      <c r="D3421" s="22" t="s">
        <v>273</v>
      </c>
      <c r="E3421" s="33">
        <v>139646.43013814199</v>
      </c>
      <c r="F3421" s="33">
        <v>141259.7094926564</v>
      </c>
      <c r="G3421" s="33">
        <v>161072.0276834777</v>
      </c>
      <c r="H3421" s="33">
        <v>218376.02191166341</v>
      </c>
      <c r="I3421" s="33">
        <v>290445.5065500515</v>
      </c>
      <c r="J3421" s="33">
        <v>363860.53860919247</v>
      </c>
      <c r="K3421" s="33">
        <v>408786.95770442899</v>
      </c>
      <c r="L3421" s="33">
        <v>479427.33445099799</v>
      </c>
      <c r="M3421" s="33">
        <v>631955.26071507647</v>
      </c>
      <c r="N3421" s="33">
        <v>1026742.383852465</v>
      </c>
    </row>
    <row r="3422" spans="1:14" ht="25.5" customHeight="1">
      <c r="A3422" s="22" t="s">
        <v>50</v>
      </c>
      <c r="B3422" s="23" t="s">
        <v>159</v>
      </c>
      <c r="C3422" s="22" t="s">
        <v>256</v>
      </c>
      <c r="D3422" s="22" t="s">
        <v>273</v>
      </c>
      <c r="E3422" s="33">
        <v>425718.90444893891</v>
      </c>
      <c r="F3422" s="33">
        <v>457225.41377487709</v>
      </c>
      <c r="G3422" s="33">
        <v>568692.93773793068</v>
      </c>
      <c r="H3422" s="33">
        <v>545764.93198370072</v>
      </c>
      <c r="I3422" s="33">
        <v>1021221.9321337</v>
      </c>
      <c r="J3422" s="33">
        <v>909717.85858924338</v>
      </c>
      <c r="K3422" s="33">
        <v>1157191.593016037</v>
      </c>
      <c r="L3422" s="33">
        <v>1318731.8052708961</v>
      </c>
      <c r="M3422" s="33">
        <v>1977895.6916857611</v>
      </c>
      <c r="N3422" s="33">
        <v>2593395.319786001</v>
      </c>
    </row>
    <row r="3423" spans="1:14" ht="25.5" customHeight="1">
      <c r="A3423" s="22" t="s">
        <v>51</v>
      </c>
      <c r="B3423" s="23" t="s">
        <v>160</v>
      </c>
      <c r="C3423" s="22" t="s">
        <v>256</v>
      </c>
      <c r="D3423" s="22" t="s">
        <v>273</v>
      </c>
      <c r="E3423" s="33">
        <v>11188273.178386509</v>
      </c>
      <c r="F3423" s="33">
        <v>11900468.04811883</v>
      </c>
      <c r="G3423" s="33">
        <v>17317500.227732498</v>
      </c>
      <c r="H3423" s="33">
        <v>19893057.86571715</v>
      </c>
      <c r="I3423" s="33">
        <v>20228175.359844919</v>
      </c>
      <c r="J3423" s="33">
        <v>25983134.237908412</v>
      </c>
      <c r="K3423" s="33">
        <v>25952879.011468071</v>
      </c>
      <c r="L3423" s="33">
        <v>38617194.062927268</v>
      </c>
      <c r="M3423" s="33">
        <v>54844320.073564671</v>
      </c>
      <c r="N3423" s="33">
        <v>66884263.98006478</v>
      </c>
    </row>
    <row r="3424" spans="1:14" ht="25.5" customHeight="1">
      <c r="A3424" s="22" t="s">
        <v>52</v>
      </c>
      <c r="B3424" s="23" t="s">
        <v>161</v>
      </c>
      <c r="C3424" s="22" t="s">
        <v>256</v>
      </c>
      <c r="D3424" s="22" t="s">
        <v>273</v>
      </c>
      <c r="E3424" s="33">
        <v>3856829.829253274</v>
      </c>
      <c r="F3424" s="33">
        <v>4559633.0744205201</v>
      </c>
      <c r="G3424" s="33">
        <v>6145446.9164404683</v>
      </c>
      <c r="H3424" s="33">
        <v>4152696.4141629608</v>
      </c>
      <c r="I3424" s="33">
        <v>5961717.1446040384</v>
      </c>
      <c r="J3424" s="33">
        <v>5673879.7297545047</v>
      </c>
      <c r="K3424" s="33">
        <v>7231839.7525222497</v>
      </c>
      <c r="L3424" s="33">
        <v>15538621.839331601</v>
      </c>
      <c r="M3424" s="33">
        <v>17012798.919355769</v>
      </c>
      <c r="N3424" s="33">
        <v>24560067.748115189</v>
      </c>
    </row>
    <row r="3425" spans="1:14" ht="25.5" customHeight="1">
      <c r="A3425" s="22" t="s">
        <v>53</v>
      </c>
      <c r="B3425" s="23" t="s">
        <v>162</v>
      </c>
      <c r="C3425" s="22" t="s">
        <v>256</v>
      </c>
      <c r="D3425" s="22" t="s">
        <v>273</v>
      </c>
      <c r="E3425" s="33">
        <v>7331443.3491332335</v>
      </c>
      <c r="F3425" s="33">
        <v>7340834.9736983143</v>
      </c>
      <c r="G3425" s="33">
        <v>11172053.31129203</v>
      </c>
      <c r="H3425" s="33">
        <v>15740361.45155419</v>
      </c>
      <c r="I3425" s="33">
        <v>14266458.215240881</v>
      </c>
      <c r="J3425" s="33">
        <v>20309254.508153901</v>
      </c>
      <c r="K3425" s="33">
        <v>18721039.258945819</v>
      </c>
      <c r="L3425" s="33">
        <v>23078572.223595671</v>
      </c>
      <c r="M3425" s="33">
        <v>37831521.154208899</v>
      </c>
      <c r="N3425" s="33">
        <v>42324196.231949598</v>
      </c>
    </row>
    <row r="3426" spans="1:14" ht="25.5" customHeight="1">
      <c r="A3426" s="22" t="s">
        <v>54</v>
      </c>
      <c r="B3426" s="23" t="s">
        <v>163</v>
      </c>
      <c r="C3426" s="22" t="s">
        <v>256</v>
      </c>
      <c r="D3426" s="22" t="s">
        <v>273</v>
      </c>
      <c r="E3426" s="33">
        <v>6029130.1446133927</v>
      </c>
      <c r="F3426" s="33">
        <v>8097953.0109172603</v>
      </c>
      <c r="G3426" s="33">
        <v>11589704.071660429</v>
      </c>
      <c r="H3426" s="33">
        <v>12424402.418895099</v>
      </c>
      <c r="I3426" s="33">
        <v>11980347.03137641</v>
      </c>
      <c r="J3426" s="33">
        <v>13701673.273296749</v>
      </c>
      <c r="K3426" s="33">
        <v>16498345.9894662</v>
      </c>
      <c r="L3426" s="33">
        <v>25939014.59162581</v>
      </c>
      <c r="M3426" s="33">
        <v>39306930.49080079</v>
      </c>
      <c r="N3426" s="33">
        <v>65009798.658190541</v>
      </c>
    </row>
    <row r="3427" spans="1:14" ht="25.5" customHeight="1">
      <c r="A3427" s="22" t="s">
        <v>55</v>
      </c>
      <c r="B3427" s="23" t="s">
        <v>164</v>
      </c>
      <c r="C3427" s="22" t="s">
        <v>256</v>
      </c>
      <c r="D3427" s="22" t="s">
        <v>273</v>
      </c>
      <c r="E3427" s="33">
        <v>5713442.2410547184</v>
      </c>
      <c r="F3427" s="33">
        <v>7718214.7825765228</v>
      </c>
      <c r="G3427" s="33">
        <v>11089144.758948181</v>
      </c>
      <c r="H3427" s="33">
        <v>11800137.361845721</v>
      </c>
      <c r="I3427" s="33">
        <v>11211479.10704341</v>
      </c>
      <c r="J3427" s="33">
        <v>12792416.83813237</v>
      </c>
      <c r="K3427" s="33">
        <v>15495338.16968482</v>
      </c>
      <c r="L3427" s="33">
        <v>24481939.616246719</v>
      </c>
      <c r="M3427" s="33">
        <v>37383863.124825962</v>
      </c>
      <c r="N3427" s="33">
        <v>62271782.741270043</v>
      </c>
    </row>
    <row r="3428" spans="1:14" ht="25.5" customHeight="1">
      <c r="A3428" s="22" t="s">
        <v>56</v>
      </c>
      <c r="B3428" s="23" t="s">
        <v>165</v>
      </c>
      <c r="C3428" s="22" t="s">
        <v>256</v>
      </c>
      <c r="D3428" s="22" t="s">
        <v>273</v>
      </c>
      <c r="E3428" s="33">
        <v>315687.9035586745</v>
      </c>
      <c r="F3428" s="33">
        <v>379738.22834073781</v>
      </c>
      <c r="G3428" s="33">
        <v>500559.31271225301</v>
      </c>
      <c r="H3428" s="33">
        <v>624265.05704937852</v>
      </c>
      <c r="I3428" s="33">
        <v>768867.92433300219</v>
      </c>
      <c r="J3428" s="33">
        <v>909256.43516437989</v>
      </c>
      <c r="K3428" s="33">
        <v>1003007.81978138</v>
      </c>
      <c r="L3428" s="33">
        <v>1457074.975379088</v>
      </c>
      <c r="M3428" s="33">
        <v>1923067.365974827</v>
      </c>
      <c r="N3428" s="33">
        <v>2738015.9169204952</v>
      </c>
    </row>
    <row r="3429" spans="1:14" ht="25.5" customHeight="1">
      <c r="A3429" s="22" t="s">
        <v>57</v>
      </c>
      <c r="B3429" s="23" t="s">
        <v>166</v>
      </c>
      <c r="C3429" s="22" t="s">
        <v>256</v>
      </c>
      <c r="D3429" s="22" t="s">
        <v>273</v>
      </c>
      <c r="E3429" s="33">
        <v>3778550.097020078</v>
      </c>
      <c r="F3429" s="33">
        <v>4523891.0449561058</v>
      </c>
      <c r="G3429" s="33">
        <v>5769034.5011888584</v>
      </c>
      <c r="H3429" s="33">
        <v>7271624.154325055</v>
      </c>
      <c r="I3429" s="33">
        <v>8973008.1827936787</v>
      </c>
      <c r="J3429" s="33">
        <v>10559799.28835246</v>
      </c>
      <c r="K3429" s="33">
        <v>11027332.75373696</v>
      </c>
      <c r="L3429" s="33">
        <v>13295367.37010541</v>
      </c>
      <c r="M3429" s="33">
        <v>18366247.039297331</v>
      </c>
      <c r="N3429" s="33">
        <v>25238466.907199569</v>
      </c>
    </row>
    <row r="3430" spans="1:14" ht="25.5" customHeight="1">
      <c r="A3430" s="22" t="s">
        <v>58</v>
      </c>
      <c r="B3430" s="23" t="s">
        <v>167</v>
      </c>
      <c r="C3430" s="22" t="s">
        <v>256</v>
      </c>
      <c r="D3430" s="22" t="s">
        <v>273</v>
      </c>
      <c r="E3430" s="33">
        <v>3136153.2556877951</v>
      </c>
      <c r="F3430" s="33">
        <v>3849217.4892988019</v>
      </c>
      <c r="G3430" s="33">
        <v>4847242.3944684388</v>
      </c>
      <c r="H3430" s="33">
        <v>6223923.1770940823</v>
      </c>
      <c r="I3430" s="33">
        <v>7759759.3043918991</v>
      </c>
      <c r="J3430" s="33">
        <v>9365243.262936607</v>
      </c>
      <c r="K3430" s="33">
        <v>9501054.3097789735</v>
      </c>
      <c r="L3430" s="33">
        <v>11276342.80236551</v>
      </c>
      <c r="M3430" s="33">
        <v>15076241.588651439</v>
      </c>
      <c r="N3430" s="33">
        <v>21244422.632667761</v>
      </c>
    </row>
    <row r="3431" spans="1:14" ht="25.5" customHeight="1">
      <c r="A3431" s="22" t="s">
        <v>59</v>
      </c>
      <c r="B3431" s="23" t="s">
        <v>168</v>
      </c>
      <c r="C3431" s="22" t="s">
        <v>256</v>
      </c>
      <c r="D3431" s="22" t="s">
        <v>273</v>
      </c>
      <c r="E3431" s="33">
        <v>0</v>
      </c>
      <c r="F3431" s="33">
        <v>0</v>
      </c>
      <c r="G3431" s="33">
        <v>0</v>
      </c>
      <c r="H3431" s="33">
        <v>0</v>
      </c>
      <c r="I3431" s="33">
        <v>0</v>
      </c>
      <c r="J3431" s="33">
        <v>0</v>
      </c>
      <c r="K3431" s="33">
        <v>0</v>
      </c>
      <c r="L3431" s="33">
        <v>0</v>
      </c>
      <c r="M3431" s="33">
        <v>0</v>
      </c>
      <c r="N3431" s="33">
        <v>0</v>
      </c>
    </row>
    <row r="3432" spans="1:14" ht="25.5" customHeight="1">
      <c r="A3432" s="22" t="s">
        <v>60</v>
      </c>
      <c r="B3432" s="23" t="s">
        <v>169</v>
      </c>
      <c r="C3432" s="22" t="s">
        <v>256</v>
      </c>
      <c r="D3432" s="22" t="s">
        <v>273</v>
      </c>
      <c r="E3432" s="33">
        <v>3130988.7866619169</v>
      </c>
      <c r="F3432" s="33">
        <v>3842550.666871245</v>
      </c>
      <c r="G3432" s="33">
        <v>4838778.7158227218</v>
      </c>
      <c r="H3432" s="33">
        <v>6212397.3689932926</v>
      </c>
      <c r="I3432" s="33">
        <v>7747623.0014231466</v>
      </c>
      <c r="J3432" s="33">
        <v>9352279.8653824273</v>
      </c>
      <c r="K3432" s="33">
        <v>9485258.1157332696</v>
      </c>
      <c r="L3432" s="33">
        <v>11259253.70647586</v>
      </c>
      <c r="M3432" s="33">
        <v>15052200.11704614</v>
      </c>
      <c r="N3432" s="33">
        <v>21213293.526321821</v>
      </c>
    </row>
    <row r="3433" spans="1:14" ht="25.5" customHeight="1">
      <c r="A3433" s="22" t="s">
        <v>61</v>
      </c>
      <c r="B3433" s="23" t="s">
        <v>170</v>
      </c>
      <c r="C3433" s="22" t="s">
        <v>256</v>
      </c>
      <c r="D3433" s="22" t="s">
        <v>273</v>
      </c>
      <c r="E3433" s="33">
        <v>5164.4690258779547</v>
      </c>
      <c r="F3433" s="33">
        <v>6666.8224275568227</v>
      </c>
      <c r="G3433" s="33">
        <v>8463.6786457173876</v>
      </c>
      <c r="H3433" s="33">
        <v>11525.808100789411</v>
      </c>
      <c r="I3433" s="33">
        <v>12136.30296875251</v>
      </c>
      <c r="J3433" s="33">
        <v>12963.397554179181</v>
      </c>
      <c r="K3433" s="33">
        <v>15796.19404570308</v>
      </c>
      <c r="L3433" s="33">
        <v>17089.095889647921</v>
      </c>
      <c r="M3433" s="33">
        <v>24041.471605299379</v>
      </c>
      <c r="N3433" s="33">
        <v>31129.106345932851</v>
      </c>
    </row>
    <row r="3434" spans="1:14" ht="25.5" customHeight="1">
      <c r="A3434" s="22" t="s">
        <v>62</v>
      </c>
      <c r="B3434" s="23" t="s">
        <v>171</v>
      </c>
      <c r="C3434" s="22" t="s">
        <v>256</v>
      </c>
      <c r="D3434" s="22" t="s">
        <v>273</v>
      </c>
      <c r="E3434" s="33">
        <v>129847.914273466</v>
      </c>
      <c r="F3434" s="33">
        <v>168785.59331947321</v>
      </c>
      <c r="G3434" s="33">
        <v>244970.0383864255</v>
      </c>
      <c r="H3434" s="33">
        <v>291423.63864652888</v>
      </c>
      <c r="I3434" s="33">
        <v>389022.64372041798</v>
      </c>
      <c r="J3434" s="33">
        <v>319359.57166940329</v>
      </c>
      <c r="K3434" s="33">
        <v>415665.33299054572</v>
      </c>
      <c r="L3434" s="33">
        <v>657876.22156758781</v>
      </c>
      <c r="M3434" s="33">
        <v>1567211.6031594181</v>
      </c>
      <c r="N3434" s="33">
        <v>1816419.5579759481</v>
      </c>
    </row>
    <row r="3435" spans="1:14" ht="25.5" customHeight="1">
      <c r="A3435" s="22" t="s">
        <v>63</v>
      </c>
      <c r="B3435" s="23" t="s">
        <v>172</v>
      </c>
      <c r="C3435" s="22" t="s">
        <v>256</v>
      </c>
      <c r="D3435" s="22" t="s">
        <v>273</v>
      </c>
      <c r="E3435" s="33">
        <v>138643.3883166234</v>
      </c>
      <c r="F3435" s="33">
        <v>140811.5340685368</v>
      </c>
      <c r="G3435" s="33">
        <v>220917.60472773231</v>
      </c>
      <c r="H3435" s="33">
        <v>255160.1692790977</v>
      </c>
      <c r="I3435" s="33">
        <v>229088.93577832991</v>
      </c>
      <c r="J3435" s="33">
        <v>281279.01762458083</v>
      </c>
      <c r="K3435" s="33">
        <v>360115.41132666392</v>
      </c>
      <c r="L3435" s="33">
        <v>611694.48459233751</v>
      </c>
      <c r="M3435" s="33">
        <v>819772.60568656528</v>
      </c>
      <c r="N3435" s="33">
        <v>755519.40537598543</v>
      </c>
    </row>
    <row r="3436" spans="1:14" ht="25.5" customHeight="1">
      <c r="A3436" s="22" t="s">
        <v>64</v>
      </c>
      <c r="B3436" s="23" t="s">
        <v>173</v>
      </c>
      <c r="C3436" s="22" t="s">
        <v>256</v>
      </c>
      <c r="D3436" s="22" t="s">
        <v>273</v>
      </c>
      <c r="E3436" s="33">
        <v>350337.81893031159</v>
      </c>
      <c r="F3436" s="33">
        <v>344123.06443650991</v>
      </c>
      <c r="G3436" s="33">
        <v>429539.8600501864</v>
      </c>
      <c r="H3436" s="33">
        <v>466387.7910724621</v>
      </c>
      <c r="I3436" s="33">
        <v>548778.37659608398</v>
      </c>
      <c r="J3436" s="33">
        <v>545208.64598095196</v>
      </c>
      <c r="K3436" s="33">
        <v>700680.80476234539</v>
      </c>
      <c r="L3436" s="33">
        <v>691805.36297108547</v>
      </c>
      <c r="M3436" s="33">
        <v>809530.11925290374</v>
      </c>
      <c r="N3436" s="33">
        <v>1067229.2442558201</v>
      </c>
    </row>
    <row r="3437" spans="1:14" ht="25.5" customHeight="1">
      <c r="A3437" s="22" t="s">
        <v>65</v>
      </c>
      <c r="B3437" s="23" t="s">
        <v>174</v>
      </c>
      <c r="C3437" s="22" t="s">
        <v>256</v>
      </c>
      <c r="D3437" s="22" t="s">
        <v>273</v>
      </c>
      <c r="E3437" s="33">
        <v>23567.719811882049</v>
      </c>
      <c r="F3437" s="33">
        <v>20953.36383278414</v>
      </c>
      <c r="G3437" s="33">
        <v>26364.603556075501</v>
      </c>
      <c r="H3437" s="33">
        <v>34729.378232884337</v>
      </c>
      <c r="I3437" s="33">
        <v>46358.922306948123</v>
      </c>
      <c r="J3437" s="33">
        <v>48708.790140918369</v>
      </c>
      <c r="K3437" s="33">
        <v>49816.894878432417</v>
      </c>
      <c r="L3437" s="33">
        <v>57648.498608885362</v>
      </c>
      <c r="M3437" s="33">
        <v>93491.122547000952</v>
      </c>
      <c r="N3437" s="33">
        <v>354876.06692406349</v>
      </c>
    </row>
    <row r="3438" spans="1:14" ht="25.5" customHeight="1">
      <c r="A3438" s="22" t="s">
        <v>66</v>
      </c>
      <c r="B3438" s="23" t="s">
        <v>175</v>
      </c>
      <c r="C3438" s="22" t="s">
        <v>256</v>
      </c>
      <c r="D3438" s="22" t="s">
        <v>273</v>
      </c>
      <c r="E3438" s="33">
        <v>799013.71357435861</v>
      </c>
      <c r="F3438" s="33">
        <v>1114727.691108075</v>
      </c>
      <c r="G3438" s="33">
        <v>1580328.4246739929</v>
      </c>
      <c r="H3438" s="33">
        <v>1888816.6447147559</v>
      </c>
      <c r="I3438" s="33">
        <v>2209457.59093962</v>
      </c>
      <c r="J3438" s="33">
        <v>2444492.3284963388</v>
      </c>
      <c r="K3438" s="33">
        <v>2563594.9414679669</v>
      </c>
      <c r="L3438" s="33">
        <v>3572422.3967435169</v>
      </c>
      <c r="M3438" s="33">
        <v>3797328.217130817</v>
      </c>
      <c r="N3438" s="33">
        <v>2762347.6859292188</v>
      </c>
    </row>
    <row r="3439" spans="1:14" ht="25.5" customHeight="1">
      <c r="A3439" s="22" t="s">
        <v>67</v>
      </c>
      <c r="B3439" s="23" t="s">
        <v>176</v>
      </c>
      <c r="C3439" s="22" t="s">
        <v>256</v>
      </c>
      <c r="D3439" s="22" t="s">
        <v>273</v>
      </c>
      <c r="E3439" s="33">
        <v>86447.140715512927</v>
      </c>
      <c r="F3439" s="33">
        <v>104163.24941934879</v>
      </c>
      <c r="G3439" s="33">
        <v>133968.31486676441</v>
      </c>
      <c r="H3439" s="33">
        <v>152804.33742470271</v>
      </c>
      <c r="I3439" s="33">
        <v>185875.88565272521</v>
      </c>
      <c r="J3439" s="33">
        <v>191740.0710269064</v>
      </c>
      <c r="K3439" s="33">
        <v>208610.4616217041</v>
      </c>
      <c r="L3439" s="33">
        <v>315450.09905934753</v>
      </c>
      <c r="M3439" s="33">
        <v>352702.87883077131</v>
      </c>
      <c r="N3439" s="33">
        <v>309486.09833268571</v>
      </c>
    </row>
    <row r="3440" spans="1:14" ht="25.5" customHeight="1">
      <c r="A3440" s="22" t="s">
        <v>68</v>
      </c>
      <c r="B3440" s="23" t="s">
        <v>177</v>
      </c>
      <c r="C3440" s="22" t="s">
        <v>256</v>
      </c>
      <c r="D3440" s="22" t="s">
        <v>273</v>
      </c>
      <c r="E3440" s="33">
        <v>712566.5728588457</v>
      </c>
      <c r="F3440" s="33">
        <v>1010564.441688726</v>
      </c>
      <c r="G3440" s="33">
        <v>1446360.1098072289</v>
      </c>
      <c r="H3440" s="33">
        <v>1736012.307290053</v>
      </c>
      <c r="I3440" s="33">
        <v>2023581.705286894</v>
      </c>
      <c r="J3440" s="33">
        <v>2252752.2574694329</v>
      </c>
      <c r="K3440" s="33">
        <v>2354984.4798462628</v>
      </c>
      <c r="L3440" s="33">
        <v>3256972.2976841698</v>
      </c>
      <c r="M3440" s="33">
        <v>3444625.338300046</v>
      </c>
      <c r="N3440" s="33">
        <v>2452861.5875965338</v>
      </c>
    </row>
    <row r="3441" spans="1:14" ht="25.5" customHeight="1">
      <c r="A3441" s="22" t="s">
        <v>69</v>
      </c>
      <c r="B3441" s="23" t="s">
        <v>178</v>
      </c>
      <c r="C3441" s="22" t="s">
        <v>256</v>
      </c>
      <c r="D3441" s="22" t="s">
        <v>273</v>
      </c>
      <c r="E3441" s="33">
        <v>456608.90486466011</v>
      </c>
      <c r="F3441" s="33">
        <v>578731.19991984265</v>
      </c>
      <c r="G3441" s="33">
        <v>902097.12067811622</v>
      </c>
      <c r="H3441" s="33">
        <v>1054326.272902959</v>
      </c>
      <c r="I3441" s="33">
        <v>1347310.6651061589</v>
      </c>
      <c r="J3441" s="33">
        <v>1549804.632234148</v>
      </c>
      <c r="K3441" s="33">
        <v>1855290.648905216</v>
      </c>
      <c r="L3441" s="33">
        <v>2165445.2799319662</v>
      </c>
      <c r="M3441" s="33">
        <v>2902581.9447787949</v>
      </c>
      <c r="N3441" s="33">
        <v>3792176.537690612</v>
      </c>
    </row>
    <row r="3442" spans="1:14" ht="25.5" customHeight="1">
      <c r="A3442" s="22" t="s">
        <v>70</v>
      </c>
      <c r="B3442" s="23" t="s">
        <v>179</v>
      </c>
      <c r="C3442" s="22" t="s">
        <v>256</v>
      </c>
      <c r="D3442" s="22" t="s">
        <v>273</v>
      </c>
      <c r="E3442" s="33">
        <v>360299.09306718042</v>
      </c>
      <c r="F3442" s="33">
        <v>475408.49543346668</v>
      </c>
      <c r="G3442" s="33">
        <v>747939.74975389789</v>
      </c>
      <c r="H3442" s="33">
        <v>871405.1278212833</v>
      </c>
      <c r="I3442" s="33">
        <v>1091710.219736085</v>
      </c>
      <c r="J3442" s="33">
        <v>1238941.4870144611</v>
      </c>
      <c r="K3442" s="33">
        <v>1351349.455626887</v>
      </c>
      <c r="L3442" s="33">
        <v>1574033.4977010861</v>
      </c>
      <c r="M3442" s="33">
        <v>2137908.8897655662</v>
      </c>
      <c r="N3442" s="33">
        <v>2798757.9809001791</v>
      </c>
    </row>
    <row r="3443" spans="1:14" ht="25.5" customHeight="1">
      <c r="A3443" s="22" t="s">
        <v>71</v>
      </c>
      <c r="B3443" s="23" t="s">
        <v>180</v>
      </c>
      <c r="C3443" s="22" t="s">
        <v>256</v>
      </c>
      <c r="D3443" s="22" t="s">
        <v>273</v>
      </c>
      <c r="E3443" s="33">
        <v>96309.811797479648</v>
      </c>
      <c r="F3443" s="33">
        <v>103322.70448637589</v>
      </c>
      <c r="G3443" s="33">
        <v>154157.3709242183</v>
      </c>
      <c r="H3443" s="33">
        <v>182921.14508167599</v>
      </c>
      <c r="I3443" s="33">
        <v>255600.4453700734</v>
      </c>
      <c r="J3443" s="33">
        <v>310863.14521968702</v>
      </c>
      <c r="K3443" s="33">
        <v>503941.19327832968</v>
      </c>
      <c r="L3443" s="33">
        <v>591411.78223088023</v>
      </c>
      <c r="M3443" s="33">
        <v>764673.05501322926</v>
      </c>
      <c r="N3443" s="33">
        <v>993418.55679043359</v>
      </c>
    </row>
    <row r="3444" spans="1:14" ht="25.5" customHeight="1">
      <c r="A3444" s="22" t="s">
        <v>72</v>
      </c>
      <c r="B3444" s="23" t="s">
        <v>181</v>
      </c>
      <c r="C3444" s="22" t="s">
        <v>256</v>
      </c>
      <c r="D3444" s="22" t="s">
        <v>273</v>
      </c>
      <c r="E3444" s="33">
        <v>828174.5880104712</v>
      </c>
      <c r="F3444" s="33">
        <v>1133128.4262239209</v>
      </c>
      <c r="G3444" s="33">
        <v>1567636.720331006</v>
      </c>
      <c r="H3444" s="33">
        <v>1750319.7525763889</v>
      </c>
      <c r="I3444" s="33">
        <v>2339250.8846050021</v>
      </c>
      <c r="J3444" s="33">
        <v>2561818.3035156499</v>
      </c>
      <c r="K3444" s="33">
        <v>3018445.4018343068</v>
      </c>
      <c r="L3444" s="33">
        <v>4145480.2490191939</v>
      </c>
      <c r="M3444" s="33">
        <v>7308212.5686810119</v>
      </c>
      <c r="N3444" s="33">
        <v>8569273.7805458438</v>
      </c>
    </row>
    <row r="3445" spans="1:14" ht="25.5" customHeight="1">
      <c r="A3445" s="22" t="s">
        <v>73</v>
      </c>
      <c r="B3445" s="23" t="s">
        <v>182</v>
      </c>
      <c r="C3445" s="22" t="s">
        <v>256</v>
      </c>
      <c r="D3445" s="22" t="s">
        <v>273</v>
      </c>
      <c r="E3445" s="33">
        <v>590968.07400701125</v>
      </c>
      <c r="F3445" s="33">
        <v>790255.96211991261</v>
      </c>
      <c r="G3445" s="33">
        <v>1136693.740368526</v>
      </c>
      <c r="H3445" s="33">
        <v>1246003.48661572</v>
      </c>
      <c r="I3445" s="33">
        <v>1709658.762585992</v>
      </c>
      <c r="J3445" s="33">
        <v>1844147.2153522009</v>
      </c>
      <c r="K3445" s="33">
        <v>2175756.0708640451</v>
      </c>
      <c r="L3445" s="33">
        <v>3126982.66784239</v>
      </c>
      <c r="M3445" s="33">
        <v>3657480.0183238341</v>
      </c>
      <c r="N3445" s="33">
        <v>4556994.854654599</v>
      </c>
    </row>
    <row r="3446" spans="1:14" ht="25.5" customHeight="1">
      <c r="A3446" s="22" t="s">
        <v>74</v>
      </c>
      <c r="B3446" s="23" t="s">
        <v>183</v>
      </c>
      <c r="C3446" s="22" t="s">
        <v>256</v>
      </c>
      <c r="D3446" s="22" t="s">
        <v>273</v>
      </c>
      <c r="E3446" s="33">
        <v>221566.3898080014</v>
      </c>
      <c r="F3446" s="33">
        <v>321147.34363878728</v>
      </c>
      <c r="G3446" s="33">
        <v>326857.14881137799</v>
      </c>
      <c r="H3446" s="33">
        <v>463006.54777833872</v>
      </c>
      <c r="I3446" s="33">
        <v>595687.61267612211</v>
      </c>
      <c r="J3446" s="33">
        <v>663033.62293966161</v>
      </c>
      <c r="K3446" s="33">
        <v>778933.44315548195</v>
      </c>
      <c r="L3446" s="33">
        <v>896658.79152109148</v>
      </c>
      <c r="M3446" s="33">
        <v>3318478.8780803182</v>
      </c>
      <c r="N3446" s="33">
        <v>2439820.0015753051</v>
      </c>
    </row>
    <row r="3447" spans="1:14" ht="25.5" customHeight="1">
      <c r="A3447" s="22" t="s">
        <v>75</v>
      </c>
      <c r="B3447" s="23" t="s">
        <v>184</v>
      </c>
      <c r="C3447" s="22" t="s">
        <v>256</v>
      </c>
      <c r="D3447" s="22" t="s">
        <v>273</v>
      </c>
      <c r="E3447" s="33">
        <v>15640.12419545854</v>
      </c>
      <c r="F3447" s="33">
        <v>21725.12046522076</v>
      </c>
      <c r="G3447" s="33">
        <v>104085.8311511014</v>
      </c>
      <c r="H3447" s="33">
        <v>41309.718182330253</v>
      </c>
      <c r="I3447" s="33">
        <v>33904.509342887934</v>
      </c>
      <c r="J3447" s="33">
        <v>54637.465223787003</v>
      </c>
      <c r="K3447" s="33">
        <v>63755.887814780282</v>
      </c>
      <c r="L3447" s="33">
        <v>121838.7896557123</v>
      </c>
      <c r="M3447" s="33">
        <v>332253.67227685993</v>
      </c>
      <c r="N3447" s="33">
        <v>1572458.924315939</v>
      </c>
    </row>
    <row r="3448" spans="1:14" ht="25.5" customHeight="1">
      <c r="A3448" s="22" t="s">
        <v>76</v>
      </c>
      <c r="B3448" s="23" t="s">
        <v>185</v>
      </c>
      <c r="C3448" s="22" t="s">
        <v>256</v>
      </c>
      <c r="D3448" s="22" t="s">
        <v>273</v>
      </c>
      <c r="E3448" s="33">
        <v>1212745.857463426</v>
      </c>
      <c r="F3448" s="33">
        <v>2060334.9028824549</v>
      </c>
      <c r="G3448" s="33">
        <v>2568038.100033123</v>
      </c>
      <c r="H3448" s="33">
        <v>10197901.60756412</v>
      </c>
      <c r="I3448" s="33">
        <v>3446210.1019045878</v>
      </c>
      <c r="J3448" s="33">
        <v>3877437.2453592769</v>
      </c>
      <c r="K3448" s="33">
        <v>4058393.8635703572</v>
      </c>
      <c r="L3448" s="33">
        <v>6136318.8750658734</v>
      </c>
      <c r="M3448" s="33">
        <v>8550355.4356583394</v>
      </c>
      <c r="N3448" s="33">
        <v>10413055.628194099</v>
      </c>
    </row>
    <row r="3449" spans="1:14" ht="25.5" customHeight="1">
      <c r="A3449" s="22" t="s">
        <v>77</v>
      </c>
      <c r="B3449" s="23" t="s">
        <v>186</v>
      </c>
      <c r="C3449" s="22" t="s">
        <v>256</v>
      </c>
      <c r="D3449" s="22" t="s">
        <v>273</v>
      </c>
      <c r="E3449" s="33">
        <v>213648.09919791721</v>
      </c>
      <c r="F3449" s="33">
        <v>589177.58967036172</v>
      </c>
      <c r="G3449" s="33">
        <v>589893.05050850252</v>
      </c>
      <c r="H3449" s="33">
        <v>1704005.6322797029</v>
      </c>
      <c r="I3449" s="33">
        <v>916739.2128926646</v>
      </c>
      <c r="J3449" s="33">
        <v>1067387.9473458631</v>
      </c>
      <c r="K3449" s="33">
        <v>621123.46701206861</v>
      </c>
      <c r="L3449" s="33">
        <v>1739527.6291911551</v>
      </c>
      <c r="M3449" s="33">
        <v>2512050.6467859219</v>
      </c>
      <c r="N3449" s="33">
        <v>3422944.1620570379</v>
      </c>
    </row>
    <row r="3450" spans="1:14" ht="25.5" customHeight="1">
      <c r="A3450" s="22" t="s">
        <v>78</v>
      </c>
      <c r="B3450" s="23" t="s">
        <v>187</v>
      </c>
      <c r="C3450" s="22" t="s">
        <v>256</v>
      </c>
      <c r="D3450" s="22" t="s">
        <v>273</v>
      </c>
      <c r="E3450" s="33">
        <v>75399.350120647912</v>
      </c>
      <c r="F3450" s="33">
        <v>213553.1161004375</v>
      </c>
      <c r="G3450" s="33">
        <v>198134.10396143451</v>
      </c>
      <c r="H3450" s="33">
        <v>6346283.750846168</v>
      </c>
      <c r="I3450" s="33">
        <v>202918.42726057279</v>
      </c>
      <c r="J3450" s="33">
        <v>242176.4711246198</v>
      </c>
      <c r="K3450" s="33">
        <v>327052.98071551259</v>
      </c>
      <c r="L3450" s="33">
        <v>544141.70833399356</v>
      </c>
      <c r="M3450" s="33">
        <v>668195.24892152089</v>
      </c>
      <c r="N3450" s="33">
        <v>806376.52554408042</v>
      </c>
    </row>
    <row r="3451" spans="1:14" ht="25.5" customHeight="1">
      <c r="A3451" s="22" t="s">
        <v>79</v>
      </c>
      <c r="B3451" s="23" t="s">
        <v>188</v>
      </c>
      <c r="C3451" s="22" t="s">
        <v>256</v>
      </c>
      <c r="D3451" s="22" t="s">
        <v>273</v>
      </c>
      <c r="E3451" s="33">
        <v>847653.94228323235</v>
      </c>
      <c r="F3451" s="33">
        <v>1153830.8469055509</v>
      </c>
      <c r="G3451" s="33">
        <v>1621999.8753110941</v>
      </c>
      <c r="H3451" s="33">
        <v>1906518.8066688471</v>
      </c>
      <c r="I3451" s="33">
        <v>2019988.8794981979</v>
      </c>
      <c r="J3451" s="33">
        <v>2177872.0554031958</v>
      </c>
      <c r="K3451" s="33">
        <v>2614417.323057198</v>
      </c>
      <c r="L3451" s="33">
        <v>3226512.8153416831</v>
      </c>
      <c r="M3451" s="33">
        <v>4692299.9660089621</v>
      </c>
      <c r="N3451" s="33">
        <v>5300146.6712781554</v>
      </c>
    </row>
    <row r="3452" spans="1:14" ht="25.5" customHeight="1">
      <c r="A3452" s="22" t="s">
        <v>80</v>
      </c>
      <c r="B3452" s="23" t="s">
        <v>189</v>
      </c>
      <c r="C3452" s="22" t="s">
        <v>256</v>
      </c>
      <c r="D3452" s="22" t="s">
        <v>273</v>
      </c>
      <c r="E3452" s="33">
        <v>76044.46586162888</v>
      </c>
      <c r="F3452" s="33">
        <v>103773.3502061046</v>
      </c>
      <c r="G3452" s="33">
        <v>158011.07025209221</v>
      </c>
      <c r="H3452" s="33">
        <v>241093.41776939959</v>
      </c>
      <c r="I3452" s="33">
        <v>306563.58225315291</v>
      </c>
      <c r="J3452" s="33">
        <v>390000.7714855987</v>
      </c>
      <c r="K3452" s="33">
        <v>495800.09278557799</v>
      </c>
      <c r="L3452" s="33">
        <v>626136.72219904233</v>
      </c>
      <c r="M3452" s="33">
        <v>677809.57394193485</v>
      </c>
      <c r="N3452" s="33">
        <v>883588.26931482635</v>
      </c>
    </row>
    <row r="3453" spans="1:14" ht="25.5" customHeight="1">
      <c r="A3453" s="22" t="s">
        <v>81</v>
      </c>
      <c r="B3453" s="23" t="s">
        <v>190</v>
      </c>
      <c r="C3453" s="22" t="s">
        <v>256</v>
      </c>
      <c r="D3453" s="22" t="s">
        <v>273</v>
      </c>
      <c r="E3453" s="33">
        <v>208127.55421990171</v>
      </c>
      <c r="F3453" s="33">
        <v>306120.464781282</v>
      </c>
      <c r="G3453" s="33">
        <v>428691.18464181578</v>
      </c>
      <c r="H3453" s="33">
        <v>440322.7422533991</v>
      </c>
      <c r="I3453" s="33">
        <v>643973.31568269094</v>
      </c>
      <c r="J3453" s="33">
        <v>925789.80356611067</v>
      </c>
      <c r="K3453" s="33">
        <v>869746.65066399134</v>
      </c>
      <c r="L3453" s="33">
        <v>1053222.511151941</v>
      </c>
      <c r="M3453" s="33">
        <v>1268179.781287041</v>
      </c>
      <c r="N3453" s="33">
        <v>2308781.6745165079</v>
      </c>
    </row>
    <row r="3454" spans="1:14" ht="25.5" customHeight="1">
      <c r="A3454" s="22" t="s">
        <v>82</v>
      </c>
      <c r="B3454" s="23" t="s">
        <v>191</v>
      </c>
      <c r="C3454" s="22" t="s">
        <v>256</v>
      </c>
      <c r="D3454" s="22" t="s">
        <v>273</v>
      </c>
      <c r="E3454" s="33">
        <v>35961.98375078103</v>
      </c>
      <c r="F3454" s="33">
        <v>45875.713782902771</v>
      </c>
      <c r="G3454" s="33">
        <v>91553.363047244435</v>
      </c>
      <c r="H3454" s="33">
        <v>68841.371836255683</v>
      </c>
      <c r="I3454" s="33">
        <v>74000.300631576742</v>
      </c>
      <c r="J3454" s="33">
        <v>248136.08840458249</v>
      </c>
      <c r="K3454" s="33">
        <v>123013.4343244123</v>
      </c>
      <c r="L3454" s="33">
        <v>144078.78444345671</v>
      </c>
      <c r="M3454" s="33">
        <v>190772.12903121559</v>
      </c>
      <c r="N3454" s="33">
        <v>218314.50472299801</v>
      </c>
    </row>
    <row r="3455" spans="1:14" ht="25.5" customHeight="1">
      <c r="A3455" s="22" t="s">
        <v>83</v>
      </c>
      <c r="B3455" s="23" t="s">
        <v>192</v>
      </c>
      <c r="C3455" s="22" t="s">
        <v>256</v>
      </c>
      <c r="D3455" s="22" t="s">
        <v>273</v>
      </c>
      <c r="E3455" s="33">
        <v>159598.97976514089</v>
      </c>
      <c r="F3455" s="33">
        <v>245120.38121414569</v>
      </c>
      <c r="G3455" s="33">
        <v>313772.47423601529</v>
      </c>
      <c r="H3455" s="33">
        <v>345413.5072685458</v>
      </c>
      <c r="I3455" s="33">
        <v>536589.43551108567</v>
      </c>
      <c r="J3455" s="33">
        <v>630623.18617695535</v>
      </c>
      <c r="K3455" s="33">
        <v>698269.8259026889</v>
      </c>
      <c r="L3455" s="33">
        <v>853840.83689287526</v>
      </c>
      <c r="M3455" s="33">
        <v>1008452.016886403</v>
      </c>
      <c r="N3455" s="33">
        <v>1972557.411057577</v>
      </c>
    </row>
    <row r="3456" spans="1:14" ht="25.5" customHeight="1">
      <c r="A3456" s="22" t="s">
        <v>84</v>
      </c>
      <c r="B3456" s="23" t="s">
        <v>193</v>
      </c>
      <c r="C3456" s="22" t="s">
        <v>256</v>
      </c>
      <c r="D3456" s="22" t="s">
        <v>273</v>
      </c>
      <c r="E3456" s="33">
        <v>12566.590703979849</v>
      </c>
      <c r="F3456" s="33">
        <v>15124.369784233581</v>
      </c>
      <c r="G3456" s="33">
        <v>23365.34735855601</v>
      </c>
      <c r="H3456" s="33">
        <v>26067.86314859764</v>
      </c>
      <c r="I3456" s="33">
        <v>33383.579540028499</v>
      </c>
      <c r="J3456" s="33">
        <v>47030.528984572768</v>
      </c>
      <c r="K3456" s="33">
        <v>48463.39043689012</v>
      </c>
      <c r="L3456" s="33">
        <v>55302.889815609131</v>
      </c>
      <c r="M3456" s="33">
        <v>68955.635369421856</v>
      </c>
      <c r="N3456" s="33">
        <v>117909.7587359327</v>
      </c>
    </row>
    <row r="3457" spans="1:14" ht="25.5" customHeight="1">
      <c r="A3457" s="22" t="s">
        <v>85</v>
      </c>
      <c r="B3457" s="23" t="s">
        <v>194</v>
      </c>
      <c r="C3457" s="22" t="s">
        <v>256</v>
      </c>
      <c r="D3457" s="22" t="s">
        <v>273</v>
      </c>
      <c r="E3457" s="33">
        <v>299642.47418581828</v>
      </c>
      <c r="F3457" s="33">
        <v>378128.22983067489</v>
      </c>
      <c r="G3457" s="33">
        <v>500857.93957240618</v>
      </c>
      <c r="H3457" s="33">
        <v>611036.12105388858</v>
      </c>
      <c r="I3457" s="33">
        <v>664287.49539862061</v>
      </c>
      <c r="J3457" s="33">
        <v>709821.92830900569</v>
      </c>
      <c r="K3457" s="33">
        <v>746890.77932005096</v>
      </c>
      <c r="L3457" s="33">
        <v>960988.94751285145</v>
      </c>
      <c r="M3457" s="33">
        <v>1356493.0878823239</v>
      </c>
      <c r="N3457" s="33">
        <v>1698133.8752052961</v>
      </c>
    </row>
    <row r="3458" spans="1:14" ht="25.5" customHeight="1">
      <c r="A3458" s="22" t="s">
        <v>86</v>
      </c>
      <c r="B3458" s="23" t="s">
        <v>195</v>
      </c>
      <c r="C3458" s="22" t="s">
        <v>256</v>
      </c>
      <c r="D3458" s="22" t="s">
        <v>273</v>
      </c>
      <c r="E3458" s="33">
        <v>2083911.3634787891</v>
      </c>
      <c r="F3458" s="33">
        <v>1807359.182314395</v>
      </c>
      <c r="G3458" s="33">
        <v>2338092.9935468179</v>
      </c>
      <c r="H3458" s="33">
        <v>2760135.570892348</v>
      </c>
      <c r="I3458" s="33">
        <v>3284134.57826149</v>
      </c>
      <c r="J3458" s="33">
        <v>4086836.0049710851</v>
      </c>
      <c r="K3458" s="33">
        <v>4873853.4903377052</v>
      </c>
      <c r="L3458" s="33">
        <v>5616958.7246520193</v>
      </c>
      <c r="M3458" s="33">
        <v>7148022.7077548532</v>
      </c>
      <c r="N3458" s="33">
        <v>8827276.4062289</v>
      </c>
    </row>
    <row r="3459" spans="1:14" ht="25.5" customHeight="1">
      <c r="A3459" s="22" t="s">
        <v>87</v>
      </c>
      <c r="B3459" s="23" t="s">
        <v>196</v>
      </c>
      <c r="C3459" s="22" t="s">
        <v>256</v>
      </c>
      <c r="D3459" s="22" t="s">
        <v>273</v>
      </c>
      <c r="E3459" s="33">
        <v>679046.82415673393</v>
      </c>
      <c r="F3459" s="33">
        <v>669784.83862110763</v>
      </c>
      <c r="G3459" s="33">
        <v>890925.70560646162</v>
      </c>
      <c r="H3459" s="33">
        <v>1037260.365096363</v>
      </c>
      <c r="I3459" s="33">
        <v>1054205.60201729</v>
      </c>
      <c r="J3459" s="33">
        <v>1247439.9595452719</v>
      </c>
      <c r="K3459" s="33">
        <v>1492934.005159976</v>
      </c>
      <c r="L3459" s="33">
        <v>1637535.420904102</v>
      </c>
      <c r="M3459" s="33">
        <v>2574878.0690455642</v>
      </c>
      <c r="N3459" s="33">
        <v>3321851.1637903778</v>
      </c>
    </row>
    <row r="3460" spans="1:14" ht="25.5" customHeight="1">
      <c r="A3460" s="22" t="s">
        <v>88</v>
      </c>
      <c r="B3460" s="23" t="s">
        <v>197</v>
      </c>
      <c r="C3460" s="22" t="s">
        <v>256</v>
      </c>
      <c r="D3460" s="22" t="s">
        <v>273</v>
      </c>
      <c r="E3460" s="33">
        <v>442245.75976648042</v>
      </c>
      <c r="F3460" s="33">
        <v>419186.55589294428</v>
      </c>
      <c r="G3460" s="33">
        <v>612550.212982369</v>
      </c>
      <c r="H3460" s="33">
        <v>675836.7270110125</v>
      </c>
      <c r="I3460" s="33">
        <v>655597.76191554603</v>
      </c>
      <c r="J3460" s="33">
        <v>782015.6722583794</v>
      </c>
      <c r="K3460" s="33">
        <v>952426.35230155068</v>
      </c>
      <c r="L3460" s="33">
        <v>994556.23955219646</v>
      </c>
      <c r="M3460" s="33">
        <v>1679072.642618872</v>
      </c>
      <c r="N3460" s="33">
        <v>1688962.15722645</v>
      </c>
    </row>
    <row r="3461" spans="1:14" ht="25.5" customHeight="1">
      <c r="A3461" s="22" t="s">
        <v>89</v>
      </c>
      <c r="B3461" s="23" t="s">
        <v>198</v>
      </c>
      <c r="C3461" s="22" t="s">
        <v>256</v>
      </c>
      <c r="D3461" s="22" t="s">
        <v>273</v>
      </c>
      <c r="E3461" s="33">
        <v>236801.0643902536</v>
      </c>
      <c r="F3461" s="33">
        <v>250598.28272816341</v>
      </c>
      <c r="G3461" s="33">
        <v>278375.49262409261</v>
      </c>
      <c r="H3461" s="33">
        <v>361423.63808535028</v>
      </c>
      <c r="I3461" s="33">
        <v>398607.84010174422</v>
      </c>
      <c r="J3461" s="33">
        <v>465424.28728689259</v>
      </c>
      <c r="K3461" s="33">
        <v>540507.65285842586</v>
      </c>
      <c r="L3461" s="33">
        <v>642979.18135190511</v>
      </c>
      <c r="M3461" s="33">
        <v>895805.42642669205</v>
      </c>
      <c r="N3461" s="33">
        <v>1632889.006563928</v>
      </c>
    </row>
    <row r="3462" spans="1:14" ht="25.5" customHeight="1">
      <c r="A3462" s="22" t="s">
        <v>90</v>
      </c>
      <c r="B3462" s="23" t="s">
        <v>199</v>
      </c>
      <c r="C3462" s="22" t="s">
        <v>256</v>
      </c>
      <c r="D3462" s="22" t="s">
        <v>273</v>
      </c>
      <c r="E3462" s="33">
        <v>1272841.7310747991</v>
      </c>
      <c r="F3462" s="33">
        <v>1038756.4458242391</v>
      </c>
      <c r="G3462" s="33">
        <v>1301327.2777702031</v>
      </c>
      <c r="H3462" s="33">
        <v>1520090.5849564141</v>
      </c>
      <c r="I3462" s="33">
        <v>1970588.374011399</v>
      </c>
      <c r="J3462" s="33">
        <v>2552954.5731149479</v>
      </c>
      <c r="K3462" s="33">
        <v>2956163.4215049832</v>
      </c>
      <c r="L3462" s="33">
        <v>3503882.3337425678</v>
      </c>
      <c r="M3462" s="33">
        <v>4016944.239472236</v>
      </c>
      <c r="N3462" s="33">
        <v>4716600.4418072738</v>
      </c>
    </row>
    <row r="3463" spans="1:14" ht="25.5" customHeight="1">
      <c r="A3463" s="22" t="s">
        <v>91</v>
      </c>
      <c r="B3463" s="23" t="s">
        <v>200</v>
      </c>
      <c r="C3463" s="22" t="s">
        <v>256</v>
      </c>
      <c r="D3463" s="22" t="s">
        <v>273</v>
      </c>
      <c r="E3463" s="33">
        <v>962451.33610547066</v>
      </c>
      <c r="F3463" s="33">
        <v>808010.82189678692</v>
      </c>
      <c r="G3463" s="33">
        <v>1015531.756320552</v>
      </c>
      <c r="H3463" s="33">
        <v>1165872.3791057239</v>
      </c>
      <c r="I3463" s="33">
        <v>1512645.942074829</v>
      </c>
      <c r="J3463" s="33">
        <v>1811474.527672624</v>
      </c>
      <c r="K3463" s="33">
        <v>2169839.0498776832</v>
      </c>
      <c r="L3463" s="33">
        <v>2505525.117560273</v>
      </c>
      <c r="M3463" s="33">
        <v>2821438.6738433321</v>
      </c>
      <c r="N3463" s="33">
        <v>3097790.71832634</v>
      </c>
    </row>
    <row r="3464" spans="1:14" ht="25.5" customHeight="1">
      <c r="A3464" s="22" t="s">
        <v>92</v>
      </c>
      <c r="B3464" s="23" t="s">
        <v>201</v>
      </c>
      <c r="C3464" s="22" t="s">
        <v>256</v>
      </c>
      <c r="D3464" s="22" t="s">
        <v>273</v>
      </c>
      <c r="E3464" s="33">
        <v>310390.39496932848</v>
      </c>
      <c r="F3464" s="33">
        <v>230745.62392745179</v>
      </c>
      <c r="G3464" s="33">
        <v>285795.52144965029</v>
      </c>
      <c r="H3464" s="33">
        <v>354218.20585069043</v>
      </c>
      <c r="I3464" s="33">
        <v>457942.43193656922</v>
      </c>
      <c r="J3464" s="33">
        <v>741480.04544232436</v>
      </c>
      <c r="K3464" s="33">
        <v>786324.37162729958</v>
      </c>
      <c r="L3464" s="33">
        <v>998357.21618229582</v>
      </c>
      <c r="M3464" s="33">
        <v>1195505.5656289051</v>
      </c>
      <c r="N3464" s="33">
        <v>1618809.723480934</v>
      </c>
    </row>
    <row r="3465" spans="1:14" ht="25.5" customHeight="1">
      <c r="A3465" s="22" t="s">
        <v>93</v>
      </c>
      <c r="B3465" s="23" t="s">
        <v>202</v>
      </c>
      <c r="C3465" s="22" t="s">
        <v>256</v>
      </c>
      <c r="D3465" s="22" t="s">
        <v>273</v>
      </c>
      <c r="E3465" s="33">
        <v>132022.80824725601</v>
      </c>
      <c r="F3465" s="33">
        <v>98817.897869049062</v>
      </c>
      <c r="G3465" s="33">
        <v>145840.01017015419</v>
      </c>
      <c r="H3465" s="33">
        <v>202784.62083957149</v>
      </c>
      <c r="I3465" s="33">
        <v>259340.60223280071</v>
      </c>
      <c r="J3465" s="33">
        <v>286441.47231086472</v>
      </c>
      <c r="K3465" s="33">
        <v>424756.06367274618</v>
      </c>
      <c r="L3465" s="33">
        <v>475540.97000534931</v>
      </c>
      <c r="M3465" s="33">
        <v>556200.39923705289</v>
      </c>
      <c r="N3465" s="33">
        <v>788824.80063124781</v>
      </c>
    </row>
    <row r="3466" spans="1:14" ht="25.5" customHeight="1">
      <c r="A3466" s="22" t="s">
        <v>94</v>
      </c>
      <c r="B3466" s="23" t="s">
        <v>203</v>
      </c>
      <c r="C3466" s="22" t="s">
        <v>256</v>
      </c>
      <c r="D3466" s="22" t="s">
        <v>273</v>
      </c>
      <c r="E3466" s="33">
        <v>990979.37553574052</v>
      </c>
      <c r="F3466" s="33">
        <v>933977.74416460679</v>
      </c>
      <c r="G3466" s="33">
        <v>1155012.960572992</v>
      </c>
      <c r="H3466" s="33">
        <v>1141370.5736359509</v>
      </c>
      <c r="I3466" s="33">
        <v>1307259.3923725369</v>
      </c>
      <c r="J3466" s="33">
        <v>1588561.2038535499</v>
      </c>
      <c r="K3466" s="33">
        <v>1902661.562124189</v>
      </c>
      <c r="L3466" s="33">
        <v>2216257.042887195</v>
      </c>
      <c r="M3466" s="33">
        <v>2829153.8083253908</v>
      </c>
      <c r="N3466" s="33">
        <v>3532174.9296310488</v>
      </c>
    </row>
    <row r="3467" spans="1:14" ht="25.5" customHeight="1">
      <c r="A3467" s="22" t="s">
        <v>95</v>
      </c>
      <c r="B3467" s="23" t="s">
        <v>204</v>
      </c>
      <c r="C3467" s="22" t="s">
        <v>256</v>
      </c>
      <c r="D3467" s="22" t="s">
        <v>273</v>
      </c>
      <c r="E3467" s="33">
        <v>149345.6791242215</v>
      </c>
      <c r="F3467" s="33">
        <v>121242.7731453078</v>
      </c>
      <c r="G3467" s="33">
        <v>133859.78295387171</v>
      </c>
      <c r="H3467" s="33">
        <v>157291.35931908441</v>
      </c>
      <c r="I3467" s="33">
        <v>198470.87116161289</v>
      </c>
      <c r="J3467" s="33">
        <v>245898.97774423711</v>
      </c>
      <c r="K3467" s="33">
        <v>316519.70687289833</v>
      </c>
      <c r="L3467" s="33">
        <v>411220.38082076667</v>
      </c>
      <c r="M3467" s="33">
        <v>561988.38912692945</v>
      </c>
      <c r="N3467" s="33">
        <v>688280.21011135133</v>
      </c>
    </row>
    <row r="3468" spans="1:14" ht="25.5" customHeight="1">
      <c r="A3468" s="22" t="s">
        <v>96</v>
      </c>
      <c r="B3468" s="23" t="s">
        <v>205</v>
      </c>
      <c r="C3468" s="22" t="s">
        <v>256</v>
      </c>
      <c r="D3468" s="22" t="s">
        <v>273</v>
      </c>
      <c r="E3468" s="33">
        <v>100471.7700498026</v>
      </c>
      <c r="F3468" s="33">
        <v>71458.549264455942</v>
      </c>
      <c r="G3468" s="33">
        <v>76891.349331055171</v>
      </c>
      <c r="H3468" s="33">
        <v>76162.494496247338</v>
      </c>
      <c r="I3468" s="33">
        <v>97588.463111401419</v>
      </c>
      <c r="J3468" s="33">
        <v>125410.4837183706</v>
      </c>
      <c r="K3468" s="33">
        <v>180163.88514509989</v>
      </c>
      <c r="L3468" s="33">
        <v>229094.31045008649</v>
      </c>
      <c r="M3468" s="33">
        <v>303479.51791248738</v>
      </c>
      <c r="N3468" s="33">
        <v>338107.16357414151</v>
      </c>
    </row>
    <row r="3469" spans="1:14" ht="25.5" customHeight="1">
      <c r="A3469" s="22" t="s">
        <v>97</v>
      </c>
      <c r="B3469" s="23" t="s">
        <v>206</v>
      </c>
      <c r="C3469" s="22" t="s">
        <v>256</v>
      </c>
      <c r="D3469" s="22" t="s">
        <v>273</v>
      </c>
      <c r="E3469" s="33">
        <v>48873.909074418931</v>
      </c>
      <c r="F3469" s="33">
        <v>49784.223880851852</v>
      </c>
      <c r="G3469" s="33">
        <v>56968.43362281657</v>
      </c>
      <c r="H3469" s="33">
        <v>81128.864822837029</v>
      </c>
      <c r="I3469" s="33">
        <v>100882.4080502115</v>
      </c>
      <c r="J3469" s="33">
        <v>120488.4940258666</v>
      </c>
      <c r="K3469" s="33">
        <v>136355.82172779841</v>
      </c>
      <c r="L3469" s="33">
        <v>182126.07037068019</v>
      </c>
      <c r="M3469" s="33">
        <v>258508.87121444201</v>
      </c>
      <c r="N3469" s="33">
        <v>350173.04653720988</v>
      </c>
    </row>
    <row r="3470" spans="1:14" ht="25.5" customHeight="1">
      <c r="A3470" s="22" t="s">
        <v>98</v>
      </c>
      <c r="B3470" s="23" t="s">
        <v>207</v>
      </c>
      <c r="C3470" s="22" t="s">
        <v>256</v>
      </c>
      <c r="D3470" s="22" t="s">
        <v>273</v>
      </c>
      <c r="E3470" s="33">
        <v>345442.16968952259</v>
      </c>
      <c r="F3470" s="33">
        <v>169618.9426783977</v>
      </c>
      <c r="G3470" s="33">
        <v>234841.75614630489</v>
      </c>
      <c r="H3470" s="33">
        <v>187096.84041493229</v>
      </c>
      <c r="I3470" s="33">
        <v>226374.39063054879</v>
      </c>
      <c r="J3470" s="33">
        <v>305541.18531336891</v>
      </c>
      <c r="K3470" s="33">
        <v>387473.80221728957</v>
      </c>
      <c r="L3470" s="33">
        <v>531787.24493551441</v>
      </c>
      <c r="M3470" s="33">
        <v>712678.37447394605</v>
      </c>
      <c r="N3470" s="33">
        <v>906989.00639891322</v>
      </c>
    </row>
    <row r="3471" spans="1:14" ht="25.5" customHeight="1">
      <c r="A3471" s="22" t="s">
        <v>99</v>
      </c>
      <c r="B3471" s="23" t="s">
        <v>208</v>
      </c>
      <c r="C3471" s="22" t="s">
        <v>256</v>
      </c>
      <c r="D3471" s="22" t="s">
        <v>273</v>
      </c>
      <c r="E3471" s="33">
        <v>253458.73665100199</v>
      </c>
      <c r="F3471" s="33">
        <v>101179.21418466511</v>
      </c>
      <c r="G3471" s="33">
        <v>126688.8626999027</v>
      </c>
      <c r="H3471" s="33">
        <v>106215.4078095397</v>
      </c>
      <c r="I3471" s="33">
        <v>131965.07811494989</v>
      </c>
      <c r="J3471" s="33">
        <v>142161.52364732491</v>
      </c>
      <c r="K3471" s="33">
        <v>181674.14153261809</v>
      </c>
      <c r="L3471" s="33">
        <v>231111.2067386827</v>
      </c>
      <c r="M3471" s="33">
        <v>296266.54444435518</v>
      </c>
      <c r="N3471" s="33">
        <v>419315.48796074057</v>
      </c>
    </row>
    <row r="3472" spans="1:14" ht="25.5" customHeight="1">
      <c r="A3472" s="22" t="s">
        <v>100</v>
      </c>
      <c r="B3472" s="23" t="s">
        <v>209</v>
      </c>
      <c r="C3472" s="22" t="s">
        <v>256</v>
      </c>
      <c r="D3472" s="22" t="s">
        <v>273</v>
      </c>
      <c r="E3472" s="33">
        <v>91983.433038520641</v>
      </c>
      <c r="F3472" s="33">
        <v>68439.728493732619</v>
      </c>
      <c r="G3472" s="33">
        <v>108152.8934464022</v>
      </c>
      <c r="H3472" s="33">
        <v>80881.432605392707</v>
      </c>
      <c r="I3472" s="33">
        <v>94409.312515598882</v>
      </c>
      <c r="J3472" s="33">
        <v>163379.661666044</v>
      </c>
      <c r="K3472" s="33">
        <v>205799.66068467149</v>
      </c>
      <c r="L3472" s="33">
        <v>300676.03819683171</v>
      </c>
      <c r="M3472" s="33">
        <v>416411.83002959081</v>
      </c>
      <c r="N3472" s="33">
        <v>487673.51843817258</v>
      </c>
    </row>
    <row r="3473" spans="1:14" ht="25.5" customHeight="1">
      <c r="A3473" s="22" t="s">
        <v>101</v>
      </c>
      <c r="B3473" s="23" t="s">
        <v>210</v>
      </c>
      <c r="C3473" s="22" t="s">
        <v>256</v>
      </c>
      <c r="D3473" s="22" t="s">
        <v>273</v>
      </c>
      <c r="E3473" s="33">
        <v>390067.58706803288</v>
      </c>
      <c r="F3473" s="33">
        <v>497224.07736833242</v>
      </c>
      <c r="G3473" s="33">
        <v>638694.35755751934</v>
      </c>
      <c r="H3473" s="33">
        <v>621979.44995834702</v>
      </c>
      <c r="I3473" s="33">
        <v>686603.91956620174</v>
      </c>
      <c r="J3473" s="33">
        <v>800345.11797565804</v>
      </c>
      <c r="K3473" s="33">
        <v>946021.12745445583</v>
      </c>
      <c r="L3473" s="33">
        <v>967278.2035182796</v>
      </c>
      <c r="M3473" s="33">
        <v>1194162.7239249649</v>
      </c>
      <c r="N3473" s="33">
        <v>1540220.4929706149</v>
      </c>
    </row>
    <row r="3474" spans="1:14" ht="25.5" customHeight="1">
      <c r="A3474" s="22" t="s">
        <v>102</v>
      </c>
      <c r="B3474" s="23" t="s">
        <v>211</v>
      </c>
      <c r="C3474" s="22" t="s">
        <v>256</v>
      </c>
      <c r="D3474" s="22" t="s">
        <v>273</v>
      </c>
      <c r="E3474" s="33">
        <v>195069.11294336279</v>
      </c>
      <c r="F3474" s="33">
        <v>267450.40286492149</v>
      </c>
      <c r="G3474" s="33">
        <v>399213.41939947661</v>
      </c>
      <c r="H3474" s="33">
        <v>331724.39959660132</v>
      </c>
      <c r="I3474" s="33">
        <v>375393.46528600238</v>
      </c>
      <c r="J3474" s="33">
        <v>442486.11187491717</v>
      </c>
      <c r="K3474" s="33">
        <v>554535.5793574329</v>
      </c>
      <c r="L3474" s="33">
        <v>563359.39298398315</v>
      </c>
      <c r="M3474" s="33">
        <v>725632.65517771197</v>
      </c>
      <c r="N3474" s="33">
        <v>995118.25344778202</v>
      </c>
    </row>
    <row r="3475" spans="1:14" ht="25.5" customHeight="1">
      <c r="A3475" s="22" t="s">
        <v>103</v>
      </c>
      <c r="B3475" s="23" t="s">
        <v>212</v>
      </c>
      <c r="C3475" s="22" t="s">
        <v>256</v>
      </c>
      <c r="D3475" s="22" t="s">
        <v>273</v>
      </c>
      <c r="E3475" s="33">
        <v>194998.47412467009</v>
      </c>
      <c r="F3475" s="33">
        <v>229773.6745034109</v>
      </c>
      <c r="G3475" s="33">
        <v>239480.9381580427</v>
      </c>
      <c r="H3475" s="33">
        <v>290255.05036174558</v>
      </c>
      <c r="I3475" s="33">
        <v>311210.45428019942</v>
      </c>
      <c r="J3475" s="33">
        <v>357859.00610074069</v>
      </c>
      <c r="K3475" s="33">
        <v>391485.54809702293</v>
      </c>
      <c r="L3475" s="33">
        <v>403918.8105342965</v>
      </c>
      <c r="M3475" s="33">
        <v>468530.06874725269</v>
      </c>
      <c r="N3475" s="33">
        <v>545102.23952283314</v>
      </c>
    </row>
    <row r="3476" spans="1:14" ht="25.5" customHeight="1">
      <c r="A3476" s="22" t="s">
        <v>104</v>
      </c>
      <c r="B3476" s="23" t="s">
        <v>319</v>
      </c>
      <c r="C3476" s="22" t="s">
        <v>256</v>
      </c>
      <c r="D3476" s="22" t="s">
        <v>273</v>
      </c>
      <c r="E3476" s="33">
        <v>106123.93965396361</v>
      </c>
      <c r="F3476" s="33">
        <v>145891.9509725688</v>
      </c>
      <c r="G3476" s="33">
        <v>147617.0639152964</v>
      </c>
      <c r="H3476" s="33">
        <v>175002.9239435872</v>
      </c>
      <c r="I3476" s="33">
        <v>195810.21101417381</v>
      </c>
      <c r="J3476" s="33">
        <v>236775.92282028581</v>
      </c>
      <c r="K3476" s="33">
        <v>252646.9255795448</v>
      </c>
      <c r="L3476" s="33">
        <v>305971.21361263422</v>
      </c>
      <c r="M3476" s="33">
        <v>360324.32079955109</v>
      </c>
      <c r="N3476" s="33">
        <v>396685.22015016893</v>
      </c>
    </row>
    <row r="3477" spans="1:14" ht="25.5" customHeight="1">
      <c r="A3477" s="22" t="s">
        <v>105</v>
      </c>
      <c r="B3477" s="23" t="s">
        <v>320</v>
      </c>
      <c r="C3477" s="22" t="s">
        <v>256</v>
      </c>
      <c r="D3477" s="22" t="s">
        <v>273</v>
      </c>
      <c r="E3477" s="33">
        <v>27837.485003059061</v>
      </c>
      <c r="F3477" s="33">
        <v>43803.973007120112</v>
      </c>
      <c r="G3477" s="33">
        <v>44537.296260630857</v>
      </c>
      <c r="H3477" s="33">
        <v>62969.38740671354</v>
      </c>
      <c r="I3477" s="33">
        <v>80527.471460015207</v>
      </c>
      <c r="J3477" s="33">
        <v>84884.795575611191</v>
      </c>
      <c r="K3477" s="33">
        <v>92007.404533702327</v>
      </c>
      <c r="L3477" s="33">
        <v>126536.82774668701</v>
      </c>
      <c r="M3477" s="33">
        <v>153857.64124944029</v>
      </c>
      <c r="N3477" s="33">
        <v>174483.42292119309</v>
      </c>
    </row>
    <row r="3478" spans="1:14" ht="25.5" customHeight="1">
      <c r="A3478" s="22" t="s">
        <v>106</v>
      </c>
      <c r="B3478" s="23" t="s">
        <v>321</v>
      </c>
      <c r="C3478" s="22" t="s">
        <v>256</v>
      </c>
      <c r="D3478" s="22" t="s">
        <v>273</v>
      </c>
      <c r="E3478" s="33">
        <v>78286.454650904532</v>
      </c>
      <c r="F3478" s="33">
        <v>102087.97796544871</v>
      </c>
      <c r="G3478" s="33">
        <v>103079.7676546655</v>
      </c>
      <c r="H3478" s="33">
        <v>112033.53653687359</v>
      </c>
      <c r="I3478" s="33">
        <v>115282.7395541586</v>
      </c>
      <c r="J3478" s="33">
        <v>151891.1272446746</v>
      </c>
      <c r="K3478" s="33">
        <v>160639.52104584241</v>
      </c>
      <c r="L3478" s="33">
        <v>179434.3858659472</v>
      </c>
      <c r="M3478" s="33">
        <v>206466.6795501108</v>
      </c>
      <c r="N3478" s="33">
        <v>222201.79722897569</v>
      </c>
    </row>
    <row r="3479" spans="1:14" ht="25.5" customHeight="1">
      <c r="A3479" s="22" t="s">
        <v>107</v>
      </c>
      <c r="B3479" s="23" t="s">
        <v>213</v>
      </c>
      <c r="C3479" s="22" t="s">
        <v>256</v>
      </c>
      <c r="D3479" s="22" t="s">
        <v>273</v>
      </c>
      <c r="E3479" s="33">
        <v>1226921.291974568</v>
      </c>
      <c r="F3479" s="33">
        <v>1943250.1900893231</v>
      </c>
      <c r="G3479" s="33">
        <v>2817737.0156185129</v>
      </c>
      <c r="H3479" s="33">
        <v>4066024.4894086309</v>
      </c>
      <c r="I3479" s="33">
        <v>4419753.2138815951</v>
      </c>
      <c r="J3479" s="33">
        <v>5188844.6465168297</v>
      </c>
      <c r="K3479" s="33">
        <v>6049013.8888770649</v>
      </c>
      <c r="L3479" s="33">
        <v>6763341.2607577117</v>
      </c>
      <c r="M3479" s="33">
        <v>7961113.9510155423</v>
      </c>
      <c r="N3479" s="33">
        <v>9905039.7000604104</v>
      </c>
    </row>
    <row r="3480" spans="1:14" ht="25.5" customHeight="1">
      <c r="A3480" s="22" t="s">
        <v>108</v>
      </c>
      <c r="B3480" s="23" t="s">
        <v>214</v>
      </c>
      <c r="C3480" s="22" t="s">
        <v>256</v>
      </c>
      <c r="D3480" s="22" t="s">
        <v>273</v>
      </c>
      <c r="E3480" s="33">
        <v>1128752.3801767051</v>
      </c>
      <c r="F3480" s="33">
        <v>1825520.679432075</v>
      </c>
      <c r="G3480" s="33">
        <v>2678710.0415392579</v>
      </c>
      <c r="H3480" s="33">
        <v>3899552.6874841438</v>
      </c>
      <c r="I3480" s="33">
        <v>4216413.2860861896</v>
      </c>
      <c r="J3480" s="33">
        <v>4966961.363087656</v>
      </c>
      <c r="K3480" s="33">
        <v>5802768.2983185844</v>
      </c>
      <c r="L3480" s="33">
        <v>6478099.4694328597</v>
      </c>
      <c r="M3480" s="33">
        <v>7571918.3237835653</v>
      </c>
      <c r="N3480" s="33">
        <v>9450354.3593502045</v>
      </c>
    </row>
    <row r="3481" spans="1:14" ht="25.5" customHeight="1">
      <c r="A3481" s="22" t="s">
        <v>109</v>
      </c>
      <c r="B3481" s="23" t="s">
        <v>215</v>
      </c>
      <c r="C3481" s="22" t="s">
        <v>256</v>
      </c>
      <c r="D3481" s="22" t="s">
        <v>273</v>
      </c>
      <c r="E3481" s="33">
        <v>252933.9182202128</v>
      </c>
      <c r="F3481" s="33">
        <v>336637.20468761382</v>
      </c>
      <c r="G3481" s="33">
        <v>464278.18379920669</v>
      </c>
      <c r="H3481" s="33">
        <v>635488.39471739123</v>
      </c>
      <c r="I3481" s="33">
        <v>795995.44093798019</v>
      </c>
      <c r="J3481" s="33">
        <v>821870.87700710574</v>
      </c>
      <c r="K3481" s="33">
        <v>1024822.1157146069</v>
      </c>
      <c r="L3481" s="33">
        <v>1140969.978938183</v>
      </c>
      <c r="M3481" s="33">
        <v>1422854.2522709221</v>
      </c>
      <c r="N3481" s="33">
        <v>2263510.4117020871</v>
      </c>
    </row>
    <row r="3482" spans="1:14" ht="25.5" customHeight="1">
      <c r="A3482" s="22" t="s">
        <v>110</v>
      </c>
      <c r="B3482" s="23" t="s">
        <v>216</v>
      </c>
      <c r="C3482" s="22" t="s">
        <v>256</v>
      </c>
      <c r="D3482" s="22" t="s">
        <v>273</v>
      </c>
      <c r="E3482" s="33">
        <v>875818.46195649263</v>
      </c>
      <c r="F3482" s="33">
        <v>1488883.474744461</v>
      </c>
      <c r="G3482" s="33">
        <v>2214431.857740052</v>
      </c>
      <c r="H3482" s="33">
        <v>3264064.2927667531</v>
      </c>
      <c r="I3482" s="33">
        <v>3420417.8451482099</v>
      </c>
      <c r="J3482" s="33">
        <v>4145090.4860805511</v>
      </c>
      <c r="K3482" s="33">
        <v>4777946.1826039776</v>
      </c>
      <c r="L3482" s="33">
        <v>5337129.4904946769</v>
      </c>
      <c r="M3482" s="33">
        <v>6149064.0715126432</v>
      </c>
      <c r="N3482" s="33">
        <v>7186843.9476481173</v>
      </c>
    </row>
    <row r="3483" spans="1:14" ht="25.5" customHeight="1">
      <c r="A3483" s="22" t="s">
        <v>111</v>
      </c>
      <c r="B3483" s="23" t="s">
        <v>217</v>
      </c>
      <c r="C3483" s="22" t="s">
        <v>256</v>
      </c>
      <c r="D3483" s="22" t="s">
        <v>273</v>
      </c>
      <c r="E3483" s="33">
        <v>98168.911797862893</v>
      </c>
      <c r="F3483" s="33">
        <v>117729.5106572478</v>
      </c>
      <c r="G3483" s="33">
        <v>139026.9740792549</v>
      </c>
      <c r="H3483" s="33">
        <v>166471.80192448691</v>
      </c>
      <c r="I3483" s="33">
        <v>203339.92779540471</v>
      </c>
      <c r="J3483" s="33">
        <v>221883.28342917349</v>
      </c>
      <c r="K3483" s="33">
        <v>246245.5905584803</v>
      </c>
      <c r="L3483" s="33">
        <v>285241.79132485238</v>
      </c>
      <c r="M3483" s="33">
        <v>389195.62723197672</v>
      </c>
      <c r="N3483" s="33">
        <v>454685.34071020572</v>
      </c>
    </row>
    <row r="3484" spans="1:14" ht="25.5" customHeight="1">
      <c r="A3484" s="22" t="s">
        <v>112</v>
      </c>
      <c r="B3484" s="23" t="s">
        <v>218</v>
      </c>
      <c r="C3484" s="22" t="s">
        <v>256</v>
      </c>
      <c r="D3484" s="22" t="s">
        <v>273</v>
      </c>
      <c r="E3484" s="33">
        <v>683123.55284105253</v>
      </c>
      <c r="F3484" s="33">
        <v>860005.28100843879</v>
      </c>
      <c r="G3484" s="33">
        <v>1083049.1227090119</v>
      </c>
      <c r="H3484" s="33">
        <v>1289182.1054192169</v>
      </c>
      <c r="I3484" s="33">
        <v>1456427.600635357</v>
      </c>
      <c r="J3484" s="33">
        <v>1742625.7999448271</v>
      </c>
      <c r="K3484" s="33">
        <v>2069050.7924518699</v>
      </c>
      <c r="L3484" s="33">
        <v>2363938.2227733601</v>
      </c>
      <c r="M3484" s="33">
        <v>3028105.487271098</v>
      </c>
      <c r="N3484" s="33">
        <v>3606087.8038621079</v>
      </c>
    </row>
    <row r="3485" spans="1:14" ht="25.5" customHeight="1">
      <c r="A3485" s="22" t="s">
        <v>113</v>
      </c>
      <c r="B3485" s="23" t="s">
        <v>219</v>
      </c>
      <c r="C3485" s="22" t="s">
        <v>256</v>
      </c>
      <c r="D3485" s="22" t="s">
        <v>273</v>
      </c>
      <c r="E3485" s="33">
        <v>178700.93823106331</v>
      </c>
      <c r="F3485" s="33">
        <v>210834.2950327961</v>
      </c>
      <c r="G3485" s="33">
        <v>256714.4376685562</v>
      </c>
      <c r="H3485" s="33">
        <v>309626.56231744302</v>
      </c>
      <c r="I3485" s="33">
        <v>352433.82204620377</v>
      </c>
      <c r="J3485" s="33">
        <v>400460.49386034958</v>
      </c>
      <c r="K3485" s="33">
        <v>495277.47467365081</v>
      </c>
      <c r="L3485" s="33">
        <v>561655.82378112979</v>
      </c>
      <c r="M3485" s="33">
        <v>719299.34650909214</v>
      </c>
      <c r="N3485" s="33">
        <v>862289.65870976134</v>
      </c>
    </row>
    <row r="3486" spans="1:14" ht="25.5" customHeight="1">
      <c r="A3486" s="22" t="s">
        <v>114</v>
      </c>
      <c r="B3486" s="23" t="s">
        <v>220</v>
      </c>
      <c r="C3486" s="22" t="s">
        <v>256</v>
      </c>
      <c r="D3486" s="22" t="s">
        <v>273</v>
      </c>
      <c r="E3486" s="33">
        <v>161965.86611369479</v>
      </c>
      <c r="F3486" s="33">
        <v>199680.09384677201</v>
      </c>
      <c r="G3486" s="33">
        <v>242458.93381289329</v>
      </c>
      <c r="H3486" s="33">
        <v>283294.07176572923</v>
      </c>
      <c r="I3486" s="33">
        <v>303024.39556868939</v>
      </c>
      <c r="J3486" s="33">
        <v>400237.89633042522</v>
      </c>
      <c r="K3486" s="33">
        <v>438260.07016899268</v>
      </c>
      <c r="L3486" s="33">
        <v>510871.31507365138</v>
      </c>
      <c r="M3486" s="33">
        <v>623031.11757553881</v>
      </c>
      <c r="N3486" s="33">
        <v>703785.01602038706</v>
      </c>
    </row>
    <row r="3487" spans="1:14" ht="25.5" customHeight="1">
      <c r="A3487" s="22" t="s">
        <v>115</v>
      </c>
      <c r="B3487" s="23" t="s">
        <v>221</v>
      </c>
      <c r="C3487" s="22" t="s">
        <v>256</v>
      </c>
      <c r="D3487" s="22" t="s">
        <v>273</v>
      </c>
      <c r="E3487" s="33">
        <v>77495.442062656148</v>
      </c>
      <c r="F3487" s="33">
        <v>93041.051051375223</v>
      </c>
      <c r="G3487" s="33">
        <v>123865.9312975694</v>
      </c>
      <c r="H3487" s="33">
        <v>140933.10277899809</v>
      </c>
      <c r="I3487" s="33">
        <v>159711.536479328</v>
      </c>
      <c r="J3487" s="33">
        <v>197932.91636539641</v>
      </c>
      <c r="K3487" s="33">
        <v>208548.80034974421</v>
      </c>
      <c r="L3487" s="33">
        <v>230015.17782664191</v>
      </c>
      <c r="M3487" s="33">
        <v>390093.75096545782</v>
      </c>
      <c r="N3487" s="33">
        <v>336551.83704290842</v>
      </c>
    </row>
    <row r="3488" spans="1:14" ht="25.5" customHeight="1" thickBot="1">
      <c r="A3488" s="26" t="s">
        <v>116</v>
      </c>
      <c r="B3488" s="27" t="s">
        <v>222</v>
      </c>
      <c r="C3488" s="26" t="s">
        <v>256</v>
      </c>
      <c r="D3488" s="26" t="s">
        <v>273</v>
      </c>
      <c r="E3488" s="35">
        <v>264961.30643363832</v>
      </c>
      <c r="F3488" s="35">
        <v>356449.84107749548</v>
      </c>
      <c r="G3488" s="35">
        <v>460009.81992999272</v>
      </c>
      <c r="H3488" s="35">
        <v>555328.36855704675</v>
      </c>
      <c r="I3488" s="35">
        <v>641257.8465411358</v>
      </c>
      <c r="J3488" s="35">
        <v>743994.49338865606</v>
      </c>
      <c r="K3488" s="35">
        <v>926964.44725948258</v>
      </c>
      <c r="L3488" s="35">
        <v>1061395.9060919371</v>
      </c>
      <c r="M3488" s="35">
        <v>1295681.272221009</v>
      </c>
      <c r="N3488" s="35">
        <v>1703461.2920890511</v>
      </c>
    </row>
    <row r="3489" spans="1:14" ht="25.5" customHeight="1" thickTop="1" thickBot="1">
      <c r="A3489" s="36" t="s">
        <v>117</v>
      </c>
      <c r="B3489" s="37" t="s">
        <v>223</v>
      </c>
      <c r="C3489" s="36" t="s">
        <v>256</v>
      </c>
      <c r="D3489" s="36" t="s">
        <v>273</v>
      </c>
      <c r="E3489" s="38">
        <v>94746772.188664868</v>
      </c>
      <c r="F3489" s="38">
        <v>114024874.5303643</v>
      </c>
      <c r="G3489" s="38">
        <v>160833656.60461399</v>
      </c>
      <c r="H3489" s="38">
        <v>196912115.08595249</v>
      </c>
      <c r="I3489" s="38">
        <v>195276685.8058286</v>
      </c>
      <c r="J3489" s="38">
        <v>229581228.4593958</v>
      </c>
      <c r="K3489" s="38">
        <v>277938327.39170128</v>
      </c>
      <c r="L3489" s="38">
        <v>402100091.64748979</v>
      </c>
      <c r="M3489" s="38">
        <v>577406931.14059877</v>
      </c>
      <c r="N3489" s="38">
        <v>1002265808.394954</v>
      </c>
    </row>
    <row r="3490" spans="1:14" ht="25.5" customHeight="1" thickTop="1">
      <c r="A3490" s="39" t="s">
        <v>118</v>
      </c>
      <c r="B3490" s="40" t="s">
        <v>224</v>
      </c>
      <c r="C3490" s="39" t="s">
        <v>256</v>
      </c>
      <c r="D3490" s="39" t="s">
        <v>273</v>
      </c>
      <c r="E3490" s="41">
        <v>821674.16373899987</v>
      </c>
      <c r="F3490" s="41">
        <v>1317730.3186379999</v>
      </c>
      <c r="G3490" s="41">
        <v>1468359.770943</v>
      </c>
      <c r="H3490" s="41">
        <v>2374984.679701</v>
      </c>
      <c r="I3490" s="41">
        <v>2186527.648161001</v>
      </c>
      <c r="J3490" s="41">
        <v>2002045.707255</v>
      </c>
      <c r="K3490" s="41">
        <v>2022774.5003219999</v>
      </c>
      <c r="L3490" s="41">
        <v>3291655.923686001</v>
      </c>
      <c r="M3490" s="41">
        <v>3819173.8821760002</v>
      </c>
      <c r="N3490" s="41">
        <v>5099595.3960809996</v>
      </c>
    </row>
    <row r="3491" spans="1:14" ht="25.5" customHeight="1">
      <c r="A3491" s="19" t="s">
        <v>10</v>
      </c>
      <c r="B3491" s="20" t="s">
        <v>119</v>
      </c>
      <c r="C3491" s="19" t="s">
        <v>257</v>
      </c>
      <c r="D3491" s="19" t="s">
        <v>272</v>
      </c>
      <c r="E3491" s="32">
        <v>11381129.11827212</v>
      </c>
      <c r="F3491" s="32">
        <v>19209195.78190523</v>
      </c>
      <c r="G3491" s="32">
        <v>27577365.93084475</v>
      </c>
      <c r="H3491" s="32">
        <v>34139107.528936706</v>
      </c>
      <c r="I3491" s="32">
        <v>30646493.884383481</v>
      </c>
      <c r="J3491" s="32">
        <v>34362373.024636388</v>
      </c>
      <c r="K3491" s="32">
        <v>37587190.787047558</v>
      </c>
      <c r="L3491" s="32">
        <v>62773042.694376893</v>
      </c>
      <c r="M3491" s="32">
        <v>82373334.326105505</v>
      </c>
      <c r="N3491" s="32">
        <v>119071783.46158931</v>
      </c>
    </row>
    <row r="3492" spans="1:14" ht="25.5" customHeight="1">
      <c r="A3492" s="22" t="s">
        <v>11</v>
      </c>
      <c r="B3492" s="23" t="s">
        <v>120</v>
      </c>
      <c r="C3492" s="22" t="s">
        <v>257</v>
      </c>
      <c r="D3492" s="22" t="s">
        <v>272</v>
      </c>
      <c r="E3492" s="33">
        <v>2637267.1484479499</v>
      </c>
      <c r="F3492" s="33">
        <v>4687038.9754581461</v>
      </c>
      <c r="G3492" s="33">
        <v>7561701.0550493076</v>
      </c>
      <c r="H3492" s="33">
        <v>9728210.9986818787</v>
      </c>
      <c r="I3492" s="33">
        <v>9573698.5775122847</v>
      </c>
      <c r="J3492" s="33">
        <v>10866187.23751471</v>
      </c>
      <c r="K3492" s="33">
        <v>11401123.81624666</v>
      </c>
      <c r="L3492" s="33">
        <v>23148174.792159401</v>
      </c>
      <c r="M3492" s="33">
        <v>21279218.325698189</v>
      </c>
      <c r="N3492" s="33">
        <v>31398529.160062499</v>
      </c>
    </row>
    <row r="3493" spans="1:14" ht="25.5" customHeight="1">
      <c r="A3493" s="22" t="s">
        <v>12</v>
      </c>
      <c r="B3493" s="23" t="s">
        <v>121</v>
      </c>
      <c r="C3493" s="22" t="s">
        <v>257</v>
      </c>
      <c r="D3493" s="22" t="s">
        <v>272</v>
      </c>
      <c r="E3493" s="33">
        <v>8647741.6785080116</v>
      </c>
      <c r="F3493" s="33">
        <v>14387256.18477639</v>
      </c>
      <c r="G3493" s="33">
        <v>19814618.32975281</v>
      </c>
      <c r="H3493" s="33">
        <v>24110643.991095521</v>
      </c>
      <c r="I3493" s="33">
        <v>20806393.007202681</v>
      </c>
      <c r="J3493" s="33">
        <v>23120759.824964609</v>
      </c>
      <c r="K3493" s="33">
        <v>25700777.50067227</v>
      </c>
      <c r="L3493" s="33">
        <v>38987461.585309707</v>
      </c>
      <c r="M3493" s="33">
        <v>60279480.505482592</v>
      </c>
      <c r="N3493" s="33">
        <v>86537084.04776822</v>
      </c>
    </row>
    <row r="3494" spans="1:14" ht="25.5" customHeight="1">
      <c r="A3494" s="22" t="s">
        <v>13</v>
      </c>
      <c r="B3494" s="23" t="s">
        <v>122</v>
      </c>
      <c r="C3494" s="22" t="s">
        <v>257</v>
      </c>
      <c r="D3494" s="22" t="s">
        <v>272</v>
      </c>
      <c r="E3494" s="33">
        <v>2487555.4416034222</v>
      </c>
      <c r="F3494" s="33">
        <v>4150213.606216609</v>
      </c>
      <c r="G3494" s="33">
        <v>5751517.4792410787</v>
      </c>
      <c r="H3494" s="33">
        <v>6059543.2951578377</v>
      </c>
      <c r="I3494" s="33">
        <v>2776145.5127221351</v>
      </c>
      <c r="J3494" s="33">
        <v>3023465.5905475388</v>
      </c>
      <c r="K3494" s="33">
        <v>3470606.136442516</v>
      </c>
      <c r="L3494" s="33">
        <v>6076639.0952836676</v>
      </c>
      <c r="M3494" s="33">
        <v>12235704.63944496</v>
      </c>
      <c r="N3494" s="33">
        <v>19336018.111309361</v>
      </c>
    </row>
    <row r="3495" spans="1:14" ht="25.5" customHeight="1">
      <c r="A3495" s="22" t="s">
        <v>14</v>
      </c>
      <c r="B3495" s="23" t="s">
        <v>123</v>
      </c>
      <c r="C3495" s="22" t="s">
        <v>257</v>
      </c>
      <c r="D3495" s="22" t="s">
        <v>272</v>
      </c>
      <c r="E3495" s="33">
        <v>3800037.531135696</v>
      </c>
      <c r="F3495" s="33">
        <v>6116927.4010119867</v>
      </c>
      <c r="G3495" s="33">
        <v>8452724.0078227594</v>
      </c>
      <c r="H3495" s="33">
        <v>10903076.44693955</v>
      </c>
      <c r="I3495" s="33">
        <v>11815007.67857606</v>
      </c>
      <c r="J3495" s="33">
        <v>13924508.856581939</v>
      </c>
      <c r="K3495" s="33">
        <v>15974027.342504609</v>
      </c>
      <c r="L3495" s="33">
        <v>21954231.483874921</v>
      </c>
      <c r="M3495" s="33">
        <v>34271069.191895247</v>
      </c>
      <c r="N3495" s="33">
        <v>47172590.543890171</v>
      </c>
    </row>
    <row r="3496" spans="1:14" ht="25.5" customHeight="1">
      <c r="A3496" s="22" t="s">
        <v>15</v>
      </c>
      <c r="B3496" s="23" t="s">
        <v>124</v>
      </c>
      <c r="C3496" s="22" t="s">
        <v>257</v>
      </c>
      <c r="D3496" s="22" t="s">
        <v>272</v>
      </c>
      <c r="E3496" s="33">
        <v>2332707.269659963</v>
      </c>
      <c r="F3496" s="33">
        <v>4081524.3758747112</v>
      </c>
      <c r="G3496" s="33">
        <v>5555698.330551967</v>
      </c>
      <c r="H3496" s="33">
        <v>7063412.3178698439</v>
      </c>
      <c r="I3496" s="33">
        <v>6113981.4277685229</v>
      </c>
      <c r="J3496" s="33">
        <v>6117433.3229360944</v>
      </c>
      <c r="K3496" s="33">
        <v>6192041.8861929048</v>
      </c>
      <c r="L3496" s="33">
        <v>10834691.00169372</v>
      </c>
      <c r="M3496" s="33">
        <v>13609762.69829404</v>
      </c>
      <c r="N3496" s="33">
        <v>19823959.25819518</v>
      </c>
    </row>
    <row r="3497" spans="1:14" ht="25.5" customHeight="1">
      <c r="A3497" s="22" t="s">
        <v>16</v>
      </c>
      <c r="B3497" s="23" t="s">
        <v>125</v>
      </c>
      <c r="C3497" s="22" t="s">
        <v>257</v>
      </c>
      <c r="D3497" s="22" t="s">
        <v>272</v>
      </c>
      <c r="E3497" s="33">
        <v>27441.436108931779</v>
      </c>
      <c r="F3497" s="33">
        <v>38590.801673084592</v>
      </c>
      <c r="G3497" s="33">
        <v>54678.512137000012</v>
      </c>
      <c r="H3497" s="33">
        <v>84611.93112828517</v>
      </c>
      <c r="I3497" s="33">
        <v>101258.3881359697</v>
      </c>
      <c r="J3497" s="33">
        <v>55352.054899038063</v>
      </c>
      <c r="K3497" s="33">
        <v>64102.13553223529</v>
      </c>
      <c r="L3497" s="33">
        <v>121900.0044573996</v>
      </c>
      <c r="M3497" s="33">
        <v>162943.97584833359</v>
      </c>
      <c r="N3497" s="33">
        <v>204516.1343735118</v>
      </c>
    </row>
    <row r="3498" spans="1:14" ht="25.5" customHeight="1">
      <c r="A3498" s="22" t="s">
        <v>17</v>
      </c>
      <c r="B3498" s="23" t="s">
        <v>126</v>
      </c>
      <c r="C3498" s="22" t="s">
        <v>257</v>
      </c>
      <c r="D3498" s="22" t="s">
        <v>272</v>
      </c>
      <c r="E3498" s="33">
        <v>23923.45215825229</v>
      </c>
      <c r="F3498" s="33">
        <v>8815.7637567932052</v>
      </c>
      <c r="G3498" s="33">
        <v>33554.113752828947</v>
      </c>
      <c r="H3498" s="33">
        <v>48448.425368641401</v>
      </c>
      <c r="I3498" s="33">
        <v>9507.7773636240709</v>
      </c>
      <c r="J3498" s="33">
        <v>13337.80868796582</v>
      </c>
      <c r="K3498" s="33">
        <v>79617.144775188121</v>
      </c>
      <c r="L3498" s="33">
        <v>158391.9708293592</v>
      </c>
      <c r="M3498" s="33">
        <v>85053.310773548132</v>
      </c>
      <c r="N3498" s="33">
        <v>72718.943474713029</v>
      </c>
    </row>
    <row r="3499" spans="1:14" ht="25.5" customHeight="1">
      <c r="A3499" s="22" t="s">
        <v>18</v>
      </c>
      <c r="B3499" s="23" t="s">
        <v>127</v>
      </c>
      <c r="C3499" s="22" t="s">
        <v>257</v>
      </c>
      <c r="D3499" s="22" t="s">
        <v>272</v>
      </c>
      <c r="E3499" s="33">
        <v>72196.839157909693</v>
      </c>
      <c r="F3499" s="33">
        <v>126084.85791390239</v>
      </c>
      <c r="G3499" s="33">
        <v>167492.43228980419</v>
      </c>
      <c r="H3499" s="33">
        <v>251804.11379067149</v>
      </c>
      <c r="I3499" s="33">
        <v>256894.5223048834</v>
      </c>
      <c r="J3499" s="33">
        <v>362088.15346909763</v>
      </c>
      <c r="K3499" s="33">
        <v>405672.32535344717</v>
      </c>
      <c r="L3499" s="33">
        <v>479014.34607840842</v>
      </c>
      <c r="M3499" s="33">
        <v>729582.18415116903</v>
      </c>
      <c r="N3499" s="33">
        <v>1063451.310283822</v>
      </c>
    </row>
    <row r="3500" spans="1:14" ht="25.5" customHeight="1">
      <c r="A3500" s="22" t="s">
        <v>19</v>
      </c>
      <c r="B3500" s="23" t="s">
        <v>128</v>
      </c>
      <c r="C3500" s="22" t="s">
        <v>257</v>
      </c>
      <c r="D3500" s="22" t="s">
        <v>272</v>
      </c>
      <c r="E3500" s="33">
        <v>414668.30932140088</v>
      </c>
      <c r="F3500" s="33">
        <v>623623.06929757923</v>
      </c>
      <c r="G3500" s="33">
        <v>769959.33379342919</v>
      </c>
      <c r="H3500" s="33">
        <v>999236.79690512246</v>
      </c>
      <c r="I3500" s="33">
        <v>838147.41832884226</v>
      </c>
      <c r="J3500" s="33">
        <v>722513.6905033954</v>
      </c>
      <c r="K3500" s="33">
        <v>932088.56841485202</v>
      </c>
      <c r="L3500" s="33">
        <v>849391.45118856244</v>
      </c>
      <c r="M3500" s="33">
        <v>1207829.1178422121</v>
      </c>
      <c r="N3500" s="33">
        <v>3231511.168979235</v>
      </c>
    </row>
    <row r="3501" spans="1:14" ht="25.5" customHeight="1">
      <c r="A3501" s="22" t="s">
        <v>20</v>
      </c>
      <c r="B3501" s="23" t="s">
        <v>129</v>
      </c>
      <c r="C3501" s="22" t="s">
        <v>257</v>
      </c>
      <c r="D3501" s="22" t="s">
        <v>272</v>
      </c>
      <c r="E3501" s="33">
        <v>0</v>
      </c>
      <c r="F3501" s="33">
        <v>0</v>
      </c>
      <c r="G3501" s="33">
        <v>0</v>
      </c>
      <c r="H3501" s="33">
        <v>0</v>
      </c>
      <c r="I3501" s="33">
        <v>0</v>
      </c>
      <c r="J3501" s="33">
        <v>0</v>
      </c>
      <c r="K3501" s="33">
        <v>0</v>
      </c>
      <c r="L3501" s="33">
        <v>0</v>
      </c>
      <c r="M3501" s="33">
        <v>0</v>
      </c>
      <c r="N3501" s="33">
        <v>0</v>
      </c>
    </row>
    <row r="3502" spans="1:14" ht="25.5" customHeight="1">
      <c r="A3502" s="22" t="s">
        <v>21</v>
      </c>
      <c r="B3502" s="23" t="s">
        <v>130</v>
      </c>
      <c r="C3502" s="22" t="s">
        <v>257</v>
      </c>
      <c r="D3502" s="22" t="s">
        <v>272</v>
      </c>
      <c r="E3502" s="33">
        <v>414668.30932140088</v>
      </c>
      <c r="F3502" s="33">
        <v>623623.06929757923</v>
      </c>
      <c r="G3502" s="33">
        <v>769959.33379342919</v>
      </c>
      <c r="H3502" s="33">
        <v>999236.79690512246</v>
      </c>
      <c r="I3502" s="33">
        <v>838147.41832884226</v>
      </c>
      <c r="J3502" s="33">
        <v>722513.6905033954</v>
      </c>
      <c r="K3502" s="33">
        <v>932088.56841485202</v>
      </c>
      <c r="L3502" s="33">
        <v>849391.45118856244</v>
      </c>
      <c r="M3502" s="33">
        <v>1207829.1178422121</v>
      </c>
      <c r="N3502" s="33">
        <v>3231511.168979235</v>
      </c>
    </row>
    <row r="3503" spans="1:14" ht="25.5" customHeight="1">
      <c r="A3503" s="22" t="s">
        <v>22</v>
      </c>
      <c r="B3503" s="23" t="s">
        <v>131</v>
      </c>
      <c r="C3503" s="22" t="s">
        <v>257</v>
      </c>
      <c r="D3503" s="22" t="s">
        <v>272</v>
      </c>
      <c r="E3503" s="33">
        <v>188028735.86922029</v>
      </c>
      <c r="F3503" s="33">
        <v>222271952.78901371</v>
      </c>
      <c r="G3503" s="33">
        <v>370408413.8349846</v>
      </c>
      <c r="H3503" s="33">
        <v>369604462.23201239</v>
      </c>
      <c r="I3503" s="33">
        <v>300433248.87741351</v>
      </c>
      <c r="J3503" s="33">
        <v>289270599.92422259</v>
      </c>
      <c r="K3503" s="33">
        <v>400800248.84110552</v>
      </c>
      <c r="L3503" s="33">
        <v>665531063.61637974</v>
      </c>
      <c r="M3503" s="33">
        <v>1108706968.166492</v>
      </c>
      <c r="N3503" s="33">
        <v>1535985948.4664121</v>
      </c>
    </row>
    <row r="3504" spans="1:14" ht="25.5" customHeight="1">
      <c r="A3504" s="24" t="s">
        <v>23</v>
      </c>
      <c r="B3504" s="25" t="s">
        <v>132</v>
      </c>
      <c r="C3504" s="24" t="s">
        <v>257</v>
      </c>
      <c r="D3504" s="24" t="s">
        <v>272</v>
      </c>
      <c r="E3504" s="34">
        <v>10148068.62977872</v>
      </c>
      <c r="F3504" s="34">
        <v>11617811.487807561</v>
      </c>
      <c r="G3504" s="34">
        <v>24115740.551061641</v>
      </c>
      <c r="H3504" s="34">
        <v>32254283.88898975</v>
      </c>
      <c r="I3504" s="34">
        <v>42177133.267012641</v>
      </c>
      <c r="J3504" s="34">
        <v>34141309.134834267</v>
      </c>
      <c r="K3504" s="34">
        <v>51266488.794451281</v>
      </c>
      <c r="L3504" s="34">
        <v>62752364.609265819</v>
      </c>
      <c r="M3504" s="34">
        <v>87320063.176828116</v>
      </c>
      <c r="N3504" s="34">
        <v>110506408.0046996</v>
      </c>
    </row>
    <row r="3505" spans="1:14" ht="25.5" customHeight="1">
      <c r="A3505" s="24" t="s">
        <v>24</v>
      </c>
      <c r="B3505" s="25" t="s">
        <v>133</v>
      </c>
      <c r="C3505" s="24" t="s">
        <v>257</v>
      </c>
      <c r="D3505" s="24" t="s">
        <v>272</v>
      </c>
      <c r="E3505" s="34">
        <v>2746.0092604214942</v>
      </c>
      <c r="F3505" s="34">
        <v>493477.40660678537</v>
      </c>
      <c r="G3505" s="34">
        <v>578354.18892696151</v>
      </c>
      <c r="H3505" s="34">
        <v>637926.42503792769</v>
      </c>
      <c r="I3505" s="34">
        <v>1411194.553944333</v>
      </c>
      <c r="J3505" s="34">
        <v>3193599.4499455551</v>
      </c>
      <c r="K3505" s="34">
        <v>2010960.2974502009</v>
      </c>
      <c r="L3505" s="34">
        <v>3688595.8486533868</v>
      </c>
      <c r="M3505" s="34">
        <v>16627450.39950899</v>
      </c>
      <c r="N3505" s="34">
        <v>15068898.85218879</v>
      </c>
    </row>
    <row r="3506" spans="1:14" ht="25.5" customHeight="1">
      <c r="A3506" s="24" t="s">
        <v>25</v>
      </c>
      <c r="B3506" s="25" t="s">
        <v>134</v>
      </c>
      <c r="C3506" s="24" t="s">
        <v>257</v>
      </c>
      <c r="D3506" s="24" t="s">
        <v>272</v>
      </c>
      <c r="E3506" s="34">
        <v>0</v>
      </c>
      <c r="F3506" s="34">
        <v>0</v>
      </c>
      <c r="G3506" s="34">
        <v>0</v>
      </c>
      <c r="H3506" s="34">
        <v>0</v>
      </c>
      <c r="I3506" s="34">
        <v>148425.60875305851</v>
      </c>
      <c r="J3506" s="34">
        <v>10740.30612097516</v>
      </c>
      <c r="K3506" s="34">
        <v>46855.159893312863</v>
      </c>
      <c r="L3506" s="34">
        <v>140093.2375208787</v>
      </c>
      <c r="M3506" s="34">
        <v>250235.1621682301</v>
      </c>
      <c r="N3506" s="34">
        <v>906744.96041830513</v>
      </c>
    </row>
    <row r="3507" spans="1:14" ht="25.5" customHeight="1">
      <c r="A3507" s="24" t="s">
        <v>26</v>
      </c>
      <c r="B3507" s="25" t="s">
        <v>135</v>
      </c>
      <c r="C3507" s="24" t="s">
        <v>257</v>
      </c>
      <c r="D3507" s="24" t="s">
        <v>272</v>
      </c>
      <c r="E3507" s="34">
        <v>1953189.1773507921</v>
      </c>
      <c r="F3507" s="34">
        <v>2836124.650347726</v>
      </c>
      <c r="G3507" s="34">
        <v>4662523.961621047</v>
      </c>
      <c r="H3507" s="34">
        <v>3218698.031227835</v>
      </c>
      <c r="I3507" s="34">
        <v>2730001.092235825</v>
      </c>
      <c r="J3507" s="34">
        <v>2897850.4745060052</v>
      </c>
      <c r="K3507" s="34">
        <v>2972639.2078760038</v>
      </c>
      <c r="L3507" s="34">
        <v>5235619.7688098503</v>
      </c>
      <c r="M3507" s="34">
        <v>7401005.1957474351</v>
      </c>
      <c r="N3507" s="34">
        <v>12732070.75239229</v>
      </c>
    </row>
    <row r="3508" spans="1:14" ht="25.5" customHeight="1">
      <c r="A3508" s="24" t="s">
        <v>27</v>
      </c>
      <c r="B3508" s="25" t="s">
        <v>136</v>
      </c>
      <c r="C3508" s="24" t="s">
        <v>257</v>
      </c>
      <c r="D3508" s="24" t="s">
        <v>272</v>
      </c>
      <c r="E3508" s="34">
        <v>186073.96770348991</v>
      </c>
      <c r="F3508" s="34">
        <v>174704.48970834911</v>
      </c>
      <c r="G3508" s="34">
        <v>228524.26975566981</v>
      </c>
      <c r="H3508" s="34">
        <v>288865.4733492154</v>
      </c>
      <c r="I3508" s="34">
        <v>262079.71734451069</v>
      </c>
      <c r="J3508" s="34">
        <v>326587.36734759319</v>
      </c>
      <c r="K3508" s="34">
        <v>329758.37275425281</v>
      </c>
      <c r="L3508" s="34">
        <v>530052.09327169636</v>
      </c>
      <c r="M3508" s="34">
        <v>671739.44346510118</v>
      </c>
      <c r="N3508" s="34">
        <v>1448945.7871523551</v>
      </c>
    </row>
    <row r="3509" spans="1:14" ht="25.5" customHeight="1">
      <c r="A3509" s="24" t="s">
        <v>28</v>
      </c>
      <c r="B3509" s="25" t="s">
        <v>137</v>
      </c>
      <c r="C3509" s="24" t="s">
        <v>257</v>
      </c>
      <c r="D3509" s="24" t="s">
        <v>272</v>
      </c>
      <c r="E3509" s="34">
        <v>154683.80354116971</v>
      </c>
      <c r="F3509" s="34">
        <v>210161.9313083509</v>
      </c>
      <c r="G3509" s="34">
        <v>267266.12564787589</v>
      </c>
      <c r="H3509" s="34">
        <v>285265.37684925518</v>
      </c>
      <c r="I3509" s="34">
        <v>305334.44601576729</v>
      </c>
      <c r="J3509" s="34">
        <v>330466.16797019588</v>
      </c>
      <c r="K3509" s="34">
        <v>393209.66863079398</v>
      </c>
      <c r="L3509" s="34">
        <v>599250.01714831893</v>
      </c>
      <c r="M3509" s="34">
        <v>1135773.883671025</v>
      </c>
      <c r="N3509" s="34">
        <v>2060423.2994863561</v>
      </c>
    </row>
    <row r="3510" spans="1:14" ht="25.5" customHeight="1">
      <c r="A3510" s="24" t="s">
        <v>29</v>
      </c>
      <c r="B3510" s="25" t="s">
        <v>138</v>
      </c>
      <c r="C3510" s="24" t="s">
        <v>257</v>
      </c>
      <c r="D3510" s="24" t="s">
        <v>272</v>
      </c>
      <c r="E3510" s="34">
        <v>1434960.6293481051</v>
      </c>
      <c r="F3510" s="34">
        <v>1943847.3561200411</v>
      </c>
      <c r="G3510" s="34">
        <v>2793394.1792606218</v>
      </c>
      <c r="H3510" s="34">
        <v>3115424.7664667168</v>
      </c>
      <c r="I3510" s="34">
        <v>2606542.9490614729</v>
      </c>
      <c r="J3510" s="34">
        <v>2756541.6335954769</v>
      </c>
      <c r="K3510" s="34">
        <v>3989457.7862972911</v>
      </c>
      <c r="L3510" s="34">
        <v>8367233.121491191</v>
      </c>
      <c r="M3510" s="34">
        <v>10302184.38031636</v>
      </c>
      <c r="N3510" s="34">
        <v>20889256.26532368</v>
      </c>
    </row>
    <row r="3511" spans="1:14" ht="25.5" customHeight="1">
      <c r="A3511" s="24" t="s">
        <v>30</v>
      </c>
      <c r="B3511" s="25" t="s">
        <v>139</v>
      </c>
      <c r="C3511" s="24" t="s">
        <v>257</v>
      </c>
      <c r="D3511" s="24" t="s">
        <v>272</v>
      </c>
      <c r="E3511" s="34">
        <v>3382466.7178471959</v>
      </c>
      <c r="F3511" s="34">
        <v>4296942.8064340921</v>
      </c>
      <c r="G3511" s="34">
        <v>6939851.0893713748</v>
      </c>
      <c r="H3511" s="34">
        <v>7605922.6116403975</v>
      </c>
      <c r="I3511" s="34">
        <v>8814550.8542654794</v>
      </c>
      <c r="J3511" s="34">
        <v>11427328.56515312</v>
      </c>
      <c r="K3511" s="34">
        <v>11521552.527434159</v>
      </c>
      <c r="L3511" s="34">
        <v>17032454.041001279</v>
      </c>
      <c r="M3511" s="34">
        <v>35794690.916164838</v>
      </c>
      <c r="N3511" s="34">
        <v>57396427.106268764</v>
      </c>
    </row>
    <row r="3512" spans="1:14" ht="25.5" customHeight="1">
      <c r="A3512" s="24" t="s">
        <v>31</v>
      </c>
      <c r="B3512" s="25" t="s">
        <v>140</v>
      </c>
      <c r="C3512" s="24" t="s">
        <v>257</v>
      </c>
      <c r="D3512" s="24" t="s">
        <v>272</v>
      </c>
      <c r="E3512" s="34">
        <v>41469.271936811623</v>
      </c>
      <c r="F3512" s="34">
        <v>47221.69240954105</v>
      </c>
      <c r="G3512" s="34">
        <v>531261.80352935405</v>
      </c>
      <c r="H3512" s="34">
        <v>628801.60752045747</v>
      </c>
      <c r="I3512" s="34">
        <v>116385.5440484991</v>
      </c>
      <c r="J3512" s="34">
        <v>130030.3024732078</v>
      </c>
      <c r="K3512" s="34">
        <v>65797.502014867758</v>
      </c>
      <c r="L3512" s="34">
        <v>191580.69957895021</v>
      </c>
      <c r="M3512" s="34">
        <v>77083.105829899956</v>
      </c>
      <c r="N3512" s="34">
        <v>101642.3301281793</v>
      </c>
    </row>
    <row r="3513" spans="1:14" ht="25.5" customHeight="1">
      <c r="A3513" s="24" t="s">
        <v>32</v>
      </c>
      <c r="B3513" s="25" t="s">
        <v>141</v>
      </c>
      <c r="C3513" s="24" t="s">
        <v>257</v>
      </c>
      <c r="D3513" s="24" t="s">
        <v>272</v>
      </c>
      <c r="E3513" s="34">
        <v>101155276.1560695</v>
      </c>
      <c r="F3513" s="34">
        <v>125044417.5679749</v>
      </c>
      <c r="G3513" s="34">
        <v>230303497.00350279</v>
      </c>
      <c r="H3513" s="34">
        <v>212125883.70188639</v>
      </c>
      <c r="I3513" s="34">
        <v>133216323.08588269</v>
      </c>
      <c r="J3513" s="34">
        <v>105492794.050477</v>
      </c>
      <c r="K3513" s="34">
        <v>183056744.2117179</v>
      </c>
      <c r="L3513" s="34">
        <v>353408008.89342988</v>
      </c>
      <c r="M3513" s="34">
        <v>611940353.77797556</v>
      </c>
      <c r="N3513" s="34">
        <v>705899315.7294811</v>
      </c>
    </row>
    <row r="3514" spans="1:14" ht="25.5" customHeight="1">
      <c r="A3514" s="24" t="s">
        <v>33</v>
      </c>
      <c r="B3514" s="25" t="s">
        <v>142</v>
      </c>
      <c r="C3514" s="24" t="s">
        <v>257</v>
      </c>
      <c r="D3514" s="24" t="s">
        <v>272</v>
      </c>
      <c r="E3514" s="34">
        <v>14487862.777446451</v>
      </c>
      <c r="F3514" s="34">
        <v>22370961.37778157</v>
      </c>
      <c r="G3514" s="34">
        <v>32379208.121720549</v>
      </c>
      <c r="H3514" s="34">
        <v>30269765.342807058</v>
      </c>
      <c r="I3514" s="34">
        <v>27755444.046379711</v>
      </c>
      <c r="J3514" s="34">
        <v>29103973.096891981</v>
      </c>
      <c r="K3514" s="34">
        <v>34508566.938320257</v>
      </c>
      <c r="L3514" s="34">
        <v>55287576.91294352</v>
      </c>
      <c r="M3514" s="34">
        <v>81093466.316879258</v>
      </c>
      <c r="N3514" s="34">
        <v>118519993.6743041</v>
      </c>
    </row>
    <row r="3515" spans="1:14" ht="25.5" customHeight="1">
      <c r="A3515" s="24" t="s">
        <v>34</v>
      </c>
      <c r="B3515" s="25" t="s">
        <v>143</v>
      </c>
      <c r="C3515" s="24" t="s">
        <v>257</v>
      </c>
      <c r="D3515" s="24" t="s">
        <v>272</v>
      </c>
      <c r="E3515" s="34">
        <v>2036220.1322315179</v>
      </c>
      <c r="F3515" s="34">
        <v>2388687.258474987</v>
      </c>
      <c r="G3515" s="34">
        <v>3390667.8589694342</v>
      </c>
      <c r="H3515" s="34">
        <v>4288126.8974736417</v>
      </c>
      <c r="I3515" s="34">
        <v>4813021.5976817943</v>
      </c>
      <c r="J3515" s="34">
        <v>4074035.6179388058</v>
      </c>
      <c r="K3515" s="34">
        <v>5042492.7140207458</v>
      </c>
      <c r="L3515" s="34">
        <v>7179734.8292164234</v>
      </c>
      <c r="M3515" s="34">
        <v>12251242.13493542</v>
      </c>
      <c r="N3515" s="34">
        <v>19932575.03400819</v>
      </c>
    </row>
    <row r="3516" spans="1:14" ht="25.5" customHeight="1">
      <c r="A3516" s="24" t="s">
        <v>35</v>
      </c>
      <c r="B3516" s="25" t="s">
        <v>144</v>
      </c>
      <c r="C3516" s="24" t="s">
        <v>257</v>
      </c>
      <c r="D3516" s="24" t="s">
        <v>272</v>
      </c>
      <c r="E3516" s="34">
        <v>3760143.344068754</v>
      </c>
      <c r="F3516" s="34">
        <v>3072685.4420621139</v>
      </c>
      <c r="G3516" s="34">
        <v>5022039.7610008707</v>
      </c>
      <c r="H3516" s="34">
        <v>6038145.7335675554</v>
      </c>
      <c r="I3516" s="34">
        <v>5578935.866929247</v>
      </c>
      <c r="J3516" s="34">
        <v>6417151.8384296782</v>
      </c>
      <c r="K3516" s="34">
        <v>8112947.88946361</v>
      </c>
      <c r="L3516" s="34">
        <v>8642424.391213173</v>
      </c>
      <c r="M3516" s="34">
        <v>28026889.184524879</v>
      </c>
      <c r="N3516" s="34">
        <v>38830044.677265666</v>
      </c>
    </row>
    <row r="3517" spans="1:14" ht="25.5" customHeight="1">
      <c r="A3517" s="24" t="s">
        <v>36</v>
      </c>
      <c r="B3517" s="25" t="s">
        <v>145</v>
      </c>
      <c r="C3517" s="24" t="s">
        <v>257</v>
      </c>
      <c r="D3517" s="24" t="s">
        <v>272</v>
      </c>
      <c r="E3517" s="34">
        <v>6397953.639582281</v>
      </c>
      <c r="F3517" s="34">
        <v>8267097.8933255011</v>
      </c>
      <c r="G3517" s="34">
        <v>9407974.1590596456</v>
      </c>
      <c r="H3517" s="34">
        <v>11548889.593649169</v>
      </c>
      <c r="I3517" s="34">
        <v>11301855.13101558</v>
      </c>
      <c r="J3517" s="34">
        <v>12076728.10742972</v>
      </c>
      <c r="K3517" s="34">
        <v>11662949.834154369</v>
      </c>
      <c r="L3517" s="34">
        <v>17346003.278209221</v>
      </c>
      <c r="M3517" s="34">
        <v>26577168.625111561</v>
      </c>
      <c r="N3517" s="34">
        <v>39073483.903640203</v>
      </c>
    </row>
    <row r="3518" spans="1:14" ht="25.5" customHeight="1">
      <c r="A3518" s="24" t="s">
        <v>37</v>
      </c>
      <c r="B3518" s="25" t="s">
        <v>146</v>
      </c>
      <c r="C3518" s="24" t="s">
        <v>257</v>
      </c>
      <c r="D3518" s="24" t="s">
        <v>272</v>
      </c>
      <c r="E3518" s="34">
        <v>25859853.361531079</v>
      </c>
      <c r="F3518" s="34">
        <v>18827564.752337489</v>
      </c>
      <c r="G3518" s="34">
        <v>25617600.736872151</v>
      </c>
      <c r="H3518" s="34">
        <v>26568364.16929096</v>
      </c>
      <c r="I3518" s="34">
        <v>27256784.308619581</v>
      </c>
      <c r="J3518" s="34">
        <v>29290420.529060129</v>
      </c>
      <c r="K3518" s="34">
        <v>44964687.269229703</v>
      </c>
      <c r="L3518" s="34">
        <v>67144484.08280234</v>
      </c>
      <c r="M3518" s="34">
        <v>96710696.238617346</v>
      </c>
      <c r="N3518" s="34">
        <v>235146370.75063559</v>
      </c>
    </row>
    <row r="3519" spans="1:14" ht="25.5" customHeight="1">
      <c r="A3519" s="24" t="s">
        <v>38</v>
      </c>
      <c r="B3519" s="25" t="s">
        <v>147</v>
      </c>
      <c r="C3519" s="24" t="s">
        <v>257</v>
      </c>
      <c r="D3519" s="24" t="s">
        <v>272</v>
      </c>
      <c r="E3519" s="34">
        <v>6440849.5075124493</v>
      </c>
      <c r="F3519" s="34">
        <v>8019762.9187162453</v>
      </c>
      <c r="G3519" s="34">
        <v>8483242.6319333278</v>
      </c>
      <c r="H3519" s="34">
        <v>12052369.34231998</v>
      </c>
      <c r="I3519" s="34">
        <v>13282287.86670652</v>
      </c>
      <c r="J3519" s="34">
        <v>13167375.608430721</v>
      </c>
      <c r="K3519" s="34">
        <v>12637935.47190072</v>
      </c>
      <c r="L3519" s="34">
        <v>17172706.416228112</v>
      </c>
      <c r="M3519" s="34">
        <v>33935508.66134543</v>
      </c>
      <c r="N3519" s="34">
        <v>49463567.334902443</v>
      </c>
    </row>
    <row r="3520" spans="1:14" ht="25.5" customHeight="1">
      <c r="A3520" s="24" t="s">
        <v>39</v>
      </c>
      <c r="B3520" s="25" t="s">
        <v>148</v>
      </c>
      <c r="C3520" s="24" t="s">
        <v>257</v>
      </c>
      <c r="D3520" s="24" t="s">
        <v>272</v>
      </c>
      <c r="E3520" s="34">
        <v>65124.707176621007</v>
      </c>
      <c r="F3520" s="34">
        <v>100951.28697290851</v>
      </c>
      <c r="G3520" s="34">
        <v>117868.96238371071</v>
      </c>
      <c r="H3520" s="34">
        <v>195134.14009757331</v>
      </c>
      <c r="I3520" s="34">
        <v>217112.51311506529</v>
      </c>
      <c r="J3520" s="34">
        <v>328296.63433567708</v>
      </c>
      <c r="K3520" s="34">
        <v>437876.80252820451</v>
      </c>
      <c r="L3520" s="34">
        <v>540642.75105959072</v>
      </c>
      <c r="M3520" s="34">
        <v>839300.30357081431</v>
      </c>
      <c r="N3520" s="34">
        <v>2299509.1020222818</v>
      </c>
    </row>
    <row r="3521" spans="1:14" ht="25.5" customHeight="1">
      <c r="A3521" s="24" t="s">
        <v>40</v>
      </c>
      <c r="B3521" s="25" t="s">
        <v>149</v>
      </c>
      <c r="C3521" s="24" t="s">
        <v>257</v>
      </c>
      <c r="D3521" s="24" t="s">
        <v>272</v>
      </c>
      <c r="E3521" s="34">
        <v>3924383.4499895722</v>
      </c>
      <c r="F3521" s="34">
        <v>6528386.6555284038</v>
      </c>
      <c r="G3521" s="34">
        <v>8390331.2047557961</v>
      </c>
      <c r="H3521" s="34">
        <v>9345966.8871630095</v>
      </c>
      <c r="I3521" s="34">
        <v>10019249.69568711</v>
      </c>
      <c r="J3521" s="34">
        <v>24139401.856715091</v>
      </c>
      <c r="K3521" s="34">
        <v>10684791.585048679</v>
      </c>
      <c r="L3521" s="34">
        <v>20942793.40642783</v>
      </c>
      <c r="M3521" s="34">
        <v>26879867.070589729</v>
      </c>
      <c r="N3521" s="34">
        <v>46300103.561477467</v>
      </c>
    </row>
    <row r="3522" spans="1:14" ht="25.5" customHeight="1">
      <c r="A3522" s="24" t="s">
        <v>41</v>
      </c>
      <c r="B3522" s="25" t="s">
        <v>150</v>
      </c>
      <c r="C3522" s="24" t="s">
        <v>257</v>
      </c>
      <c r="D3522" s="24" t="s">
        <v>272</v>
      </c>
      <c r="E3522" s="34">
        <v>3242622.409727884</v>
      </c>
      <c r="F3522" s="34">
        <v>3065935.0569069828</v>
      </c>
      <c r="G3522" s="34">
        <v>3590974.1947711068</v>
      </c>
      <c r="H3522" s="34">
        <v>4820670.0429047383</v>
      </c>
      <c r="I3522" s="34">
        <v>4944799.6803726163</v>
      </c>
      <c r="J3522" s="34">
        <v>5646289.1395765683</v>
      </c>
      <c r="K3522" s="34">
        <v>10200724.852890501</v>
      </c>
      <c r="L3522" s="34">
        <v>11184957.450363651</v>
      </c>
      <c r="M3522" s="34">
        <v>18982267.94833295</v>
      </c>
      <c r="N3522" s="34">
        <v>35801004.982919961</v>
      </c>
    </row>
    <row r="3523" spans="1:14" ht="25.5" customHeight="1">
      <c r="A3523" s="24" t="s">
        <v>42</v>
      </c>
      <c r="B3523" s="25" t="s">
        <v>151</v>
      </c>
      <c r="C3523" s="24" t="s">
        <v>257</v>
      </c>
      <c r="D3523" s="24" t="s">
        <v>272</v>
      </c>
      <c r="E3523" s="34">
        <v>2745393.5841533439</v>
      </c>
      <c r="F3523" s="34">
        <v>2297645.4660094478</v>
      </c>
      <c r="G3523" s="34">
        <v>2739172.0005161972</v>
      </c>
      <c r="H3523" s="34">
        <v>3262733.7563534542</v>
      </c>
      <c r="I3523" s="34">
        <v>2230615.601660036</v>
      </c>
      <c r="J3523" s="34">
        <v>2883805.4022126081</v>
      </c>
      <c r="K3523" s="34">
        <v>4896569.7622989425</v>
      </c>
      <c r="L3523" s="34">
        <v>5558055.0215619272</v>
      </c>
      <c r="M3523" s="34">
        <v>8000764.1601546481</v>
      </c>
      <c r="N3523" s="34">
        <v>17419594.748422269</v>
      </c>
    </row>
    <row r="3524" spans="1:14" ht="25.5" customHeight="1">
      <c r="A3524" s="24" t="s">
        <v>43</v>
      </c>
      <c r="B3524" s="25" t="s">
        <v>152</v>
      </c>
      <c r="C3524" s="24" t="s">
        <v>257</v>
      </c>
      <c r="D3524" s="24" t="s">
        <v>272</v>
      </c>
      <c r="E3524" s="34">
        <v>147881.18570283189</v>
      </c>
      <c r="F3524" s="34">
        <v>75571.269449993721</v>
      </c>
      <c r="G3524" s="34">
        <v>128091.10719696</v>
      </c>
      <c r="H3524" s="34">
        <v>202624.85166582619</v>
      </c>
      <c r="I3524" s="34">
        <v>244485.22106070261</v>
      </c>
      <c r="J3524" s="34">
        <v>266661.45497922372</v>
      </c>
      <c r="K3524" s="34">
        <v>656693.80097079382</v>
      </c>
      <c r="L3524" s="34">
        <v>768423.78526007803</v>
      </c>
      <c r="M3524" s="34">
        <v>1022699.008468157</v>
      </c>
      <c r="N3524" s="34">
        <v>1673114.4771866309</v>
      </c>
    </row>
    <row r="3525" spans="1:14" ht="25.5" customHeight="1">
      <c r="A3525" s="24" t="s">
        <v>44</v>
      </c>
      <c r="B3525" s="25" t="s">
        <v>153</v>
      </c>
      <c r="C3525" s="24" t="s">
        <v>257</v>
      </c>
      <c r="D3525" s="24" t="s">
        <v>272</v>
      </c>
      <c r="E3525" s="34">
        <v>289208.33078138181</v>
      </c>
      <c r="F3525" s="34">
        <v>306291.58171717433</v>
      </c>
      <c r="G3525" s="34">
        <v>383333.15461184841</v>
      </c>
      <c r="H3525" s="34">
        <v>434567.77708703611</v>
      </c>
      <c r="I3525" s="34">
        <v>485372.58145604219</v>
      </c>
      <c r="J3525" s="34">
        <v>625571.68454726634</v>
      </c>
      <c r="K3525" s="34">
        <v>595258.66544057732</v>
      </c>
      <c r="L3525" s="34">
        <v>744807.93699723692</v>
      </c>
      <c r="M3525" s="34">
        <v>819939.11860553047</v>
      </c>
      <c r="N3525" s="34">
        <v>1793265.314269824</v>
      </c>
    </row>
    <row r="3526" spans="1:14" ht="25.5" customHeight="1">
      <c r="A3526" s="24" t="s">
        <v>45</v>
      </c>
      <c r="B3526" s="25" t="s">
        <v>154</v>
      </c>
      <c r="C3526" s="24" t="s">
        <v>257</v>
      </c>
      <c r="D3526" s="24" t="s">
        <v>272</v>
      </c>
      <c r="E3526" s="34">
        <v>111061.22320481839</v>
      </c>
      <c r="F3526" s="34">
        <v>221348.45144990491</v>
      </c>
      <c r="G3526" s="34">
        <v>248246.3031578291</v>
      </c>
      <c r="H3526" s="34">
        <v>312011.18825826858</v>
      </c>
      <c r="I3526" s="34">
        <v>410229.26596903731</v>
      </c>
      <c r="J3526" s="34">
        <v>401982.54569668981</v>
      </c>
      <c r="K3526" s="34">
        <v>615188.25891553343</v>
      </c>
      <c r="L3526" s="34">
        <v>877900.3047128676</v>
      </c>
      <c r="M3526" s="34">
        <v>1282779.437390337</v>
      </c>
      <c r="N3526" s="34">
        <v>1506453.20662567</v>
      </c>
    </row>
    <row r="3527" spans="1:14" ht="25.5" customHeight="1">
      <c r="A3527" s="24" t="s">
        <v>46</v>
      </c>
      <c r="B3527" s="25" t="s">
        <v>155</v>
      </c>
      <c r="C3527" s="24" t="s">
        <v>257</v>
      </c>
      <c r="D3527" s="24" t="s">
        <v>272</v>
      </c>
      <c r="E3527" s="34">
        <v>61243.853275117479</v>
      </c>
      <c r="F3527" s="34">
        <v>64353.989563534458</v>
      </c>
      <c r="G3527" s="34">
        <v>89250.465357806184</v>
      </c>
      <c r="H3527" s="34">
        <v>104020.6264061902</v>
      </c>
      <c r="I3527" s="34">
        <v>105084.38219611649</v>
      </c>
      <c r="J3527" s="34">
        <v>141658.95555511751</v>
      </c>
      <c r="K3527" s="34">
        <v>130101.4674028038</v>
      </c>
      <c r="L3527" s="34">
        <v>195300.71921246851</v>
      </c>
      <c r="M3527" s="34">
        <v>763800.51629052043</v>
      </c>
      <c r="N3527" s="34">
        <v>1216734.6111924369</v>
      </c>
    </row>
    <row r="3528" spans="1:14" ht="25.5" customHeight="1">
      <c r="A3528" s="22" t="s">
        <v>47</v>
      </c>
      <c r="B3528" s="23" t="s">
        <v>156</v>
      </c>
      <c r="C3528" s="22" t="s">
        <v>257</v>
      </c>
      <c r="D3528" s="22" t="s">
        <v>272</v>
      </c>
      <c r="E3528" s="33">
        <v>6303954.5804680875</v>
      </c>
      <c r="F3528" s="33">
        <v>5485994.3754382841</v>
      </c>
      <c r="G3528" s="33">
        <v>4764147.2713118168</v>
      </c>
      <c r="H3528" s="33">
        <v>5888515.6677871933</v>
      </c>
      <c r="I3528" s="33">
        <v>6529571.3477394106</v>
      </c>
      <c r="J3528" s="33">
        <v>3274447.4981086259</v>
      </c>
      <c r="K3528" s="33">
        <v>2874517.4506555102</v>
      </c>
      <c r="L3528" s="33">
        <v>3918340.433985367</v>
      </c>
      <c r="M3528" s="33">
        <v>5179331.4842704441</v>
      </c>
      <c r="N3528" s="33">
        <v>7772629.7903774558</v>
      </c>
    </row>
    <row r="3529" spans="1:14" ht="25.5" customHeight="1">
      <c r="A3529" s="22" t="s">
        <v>48</v>
      </c>
      <c r="B3529" s="23" t="s">
        <v>157</v>
      </c>
      <c r="C3529" s="22" t="s">
        <v>257</v>
      </c>
      <c r="D3529" s="22" t="s">
        <v>272</v>
      </c>
      <c r="E3529" s="33">
        <v>6198313.6793556968</v>
      </c>
      <c r="F3529" s="33">
        <v>5361191.3580874689</v>
      </c>
      <c r="G3529" s="33">
        <v>4607075.0107187349</v>
      </c>
      <c r="H3529" s="33">
        <v>5682768.7226091959</v>
      </c>
      <c r="I3529" s="33">
        <v>6287939.3645222494</v>
      </c>
      <c r="J3529" s="33">
        <v>2986833.1847214452</v>
      </c>
      <c r="K3529" s="33">
        <v>2507704.8827921031</v>
      </c>
      <c r="L3529" s="33">
        <v>3421200.1534113241</v>
      </c>
      <c r="M3529" s="33">
        <v>3974943.2448108052</v>
      </c>
      <c r="N3529" s="33">
        <v>5703294.1335080508</v>
      </c>
    </row>
    <row r="3530" spans="1:14" ht="25.5" customHeight="1">
      <c r="A3530" s="22" t="s">
        <v>49</v>
      </c>
      <c r="B3530" s="23" t="s">
        <v>158</v>
      </c>
      <c r="C3530" s="22" t="s">
        <v>257</v>
      </c>
      <c r="D3530" s="22" t="s">
        <v>272</v>
      </c>
      <c r="E3530" s="33">
        <v>105640.90111239</v>
      </c>
      <c r="F3530" s="33">
        <v>124803.01735081511</v>
      </c>
      <c r="G3530" s="33">
        <v>157072.26059308209</v>
      </c>
      <c r="H3530" s="33">
        <v>205746.9451779979</v>
      </c>
      <c r="I3530" s="33">
        <v>241631.98321716089</v>
      </c>
      <c r="J3530" s="33">
        <v>287614.31338718132</v>
      </c>
      <c r="K3530" s="33">
        <v>366812.56786340702</v>
      </c>
      <c r="L3530" s="33">
        <v>497140.28057404328</v>
      </c>
      <c r="M3530" s="33">
        <v>1204388.239459638</v>
      </c>
      <c r="N3530" s="33">
        <v>2069335.6568694049</v>
      </c>
    </row>
    <row r="3531" spans="1:14" ht="25.5" customHeight="1">
      <c r="A3531" s="22" t="s">
        <v>50</v>
      </c>
      <c r="B3531" s="23" t="s">
        <v>159</v>
      </c>
      <c r="C3531" s="22" t="s">
        <v>257</v>
      </c>
      <c r="D3531" s="22" t="s">
        <v>272</v>
      </c>
      <c r="E3531" s="33">
        <v>261971.83796786421</v>
      </c>
      <c r="F3531" s="33">
        <v>334061.23674533708</v>
      </c>
      <c r="G3531" s="33">
        <v>459657.90203167702</v>
      </c>
      <c r="H3531" s="33">
        <v>641814.50794129877</v>
      </c>
      <c r="I3531" s="33">
        <v>706066.19197405165</v>
      </c>
      <c r="J3531" s="33">
        <v>914472.17815581849</v>
      </c>
      <c r="K3531" s="33">
        <v>1202149.867625277</v>
      </c>
      <c r="L3531" s="33">
        <v>1622502.624231793</v>
      </c>
      <c r="M3531" s="33">
        <v>2295341.7374912761</v>
      </c>
      <c r="N3531" s="33">
        <v>3147651.1899478422</v>
      </c>
    </row>
    <row r="3532" spans="1:14" ht="25.5" customHeight="1">
      <c r="A3532" s="22" t="s">
        <v>51</v>
      </c>
      <c r="B3532" s="23" t="s">
        <v>160</v>
      </c>
      <c r="C3532" s="22" t="s">
        <v>257</v>
      </c>
      <c r="D3532" s="22" t="s">
        <v>272</v>
      </c>
      <c r="E3532" s="33">
        <v>11636601.25737825</v>
      </c>
      <c r="F3532" s="33">
        <v>8269666.6060548387</v>
      </c>
      <c r="G3532" s="33">
        <v>9197358.342575375</v>
      </c>
      <c r="H3532" s="33">
        <v>15795951.41881083</v>
      </c>
      <c r="I3532" s="33">
        <v>12188788.957286861</v>
      </c>
      <c r="J3532" s="33">
        <v>12812321.19485913</v>
      </c>
      <c r="K3532" s="33">
        <v>17050748.66105333</v>
      </c>
      <c r="L3532" s="33">
        <v>22289639.57052429</v>
      </c>
      <c r="M3532" s="33">
        <v>30206288.949019831</v>
      </c>
      <c r="N3532" s="33">
        <v>35202854.319987893</v>
      </c>
    </row>
    <row r="3533" spans="1:14" ht="25.5" customHeight="1">
      <c r="A3533" s="22" t="s">
        <v>52</v>
      </c>
      <c r="B3533" s="23" t="s">
        <v>161</v>
      </c>
      <c r="C3533" s="22" t="s">
        <v>257</v>
      </c>
      <c r="D3533" s="22" t="s">
        <v>272</v>
      </c>
      <c r="E3533" s="33">
        <v>2211294.9532089951</v>
      </c>
      <c r="F3533" s="33">
        <v>2358185.9772141031</v>
      </c>
      <c r="G3533" s="33">
        <v>2544216.4552693479</v>
      </c>
      <c r="H3533" s="33">
        <v>3416022.3820854221</v>
      </c>
      <c r="I3533" s="33">
        <v>2573565.0025879019</v>
      </c>
      <c r="J3533" s="33">
        <v>2384787.4369745841</v>
      </c>
      <c r="K3533" s="33">
        <v>3713551.7618847308</v>
      </c>
      <c r="L3533" s="33">
        <v>6676378.7475469233</v>
      </c>
      <c r="M3533" s="33">
        <v>7935700.0005544648</v>
      </c>
      <c r="N3533" s="33">
        <v>9942440.8988990746</v>
      </c>
    </row>
    <row r="3534" spans="1:14" ht="25.5" customHeight="1">
      <c r="A3534" s="22" t="s">
        <v>53</v>
      </c>
      <c r="B3534" s="23" t="s">
        <v>162</v>
      </c>
      <c r="C3534" s="22" t="s">
        <v>257</v>
      </c>
      <c r="D3534" s="22" t="s">
        <v>272</v>
      </c>
      <c r="E3534" s="33">
        <v>9425306.3041692544</v>
      </c>
      <c r="F3534" s="33">
        <v>5911480.6288407361</v>
      </c>
      <c r="G3534" s="33">
        <v>6653141.8873060262</v>
      </c>
      <c r="H3534" s="33">
        <v>12379929.036725409</v>
      </c>
      <c r="I3534" s="33">
        <v>9615223.9546989631</v>
      </c>
      <c r="J3534" s="33">
        <v>10427533.757884551</v>
      </c>
      <c r="K3534" s="33">
        <v>13337196.899168599</v>
      </c>
      <c r="L3534" s="33">
        <v>15613260.82297736</v>
      </c>
      <c r="M3534" s="33">
        <v>22270588.948465358</v>
      </c>
      <c r="N3534" s="33">
        <v>25260413.421088811</v>
      </c>
    </row>
    <row r="3535" spans="1:14" ht="25.5" customHeight="1">
      <c r="A3535" s="22" t="s">
        <v>54</v>
      </c>
      <c r="B3535" s="23" t="s">
        <v>163</v>
      </c>
      <c r="C3535" s="22" t="s">
        <v>257</v>
      </c>
      <c r="D3535" s="22" t="s">
        <v>272</v>
      </c>
      <c r="E3535" s="33">
        <v>4391510.4394119252</v>
      </c>
      <c r="F3535" s="33">
        <v>5873162.3081067828</v>
      </c>
      <c r="G3535" s="33">
        <v>8381138.8326506177</v>
      </c>
      <c r="H3535" s="33">
        <v>9034728.2415476423</v>
      </c>
      <c r="I3535" s="33">
        <v>8806983.37893264</v>
      </c>
      <c r="J3535" s="33">
        <v>10089420.412546709</v>
      </c>
      <c r="K3535" s="33">
        <v>12096430.651243061</v>
      </c>
      <c r="L3535" s="33">
        <v>18949896.980687391</v>
      </c>
      <c r="M3535" s="33">
        <v>28553463.224372219</v>
      </c>
      <c r="N3535" s="33">
        <v>46972314.438711777</v>
      </c>
    </row>
    <row r="3536" spans="1:14" ht="25.5" customHeight="1">
      <c r="A3536" s="22" t="s">
        <v>55</v>
      </c>
      <c r="B3536" s="23" t="s">
        <v>164</v>
      </c>
      <c r="C3536" s="22" t="s">
        <v>257</v>
      </c>
      <c r="D3536" s="22" t="s">
        <v>272</v>
      </c>
      <c r="E3536" s="33">
        <v>3991012.295630238</v>
      </c>
      <c r="F3536" s="33">
        <v>5391406.5808236022</v>
      </c>
      <c r="G3536" s="33">
        <v>7746103.1745401584</v>
      </c>
      <c r="H3536" s="33">
        <v>8242753.0224858318</v>
      </c>
      <c r="I3536" s="33">
        <v>7831557.418553981</v>
      </c>
      <c r="J3536" s="33">
        <v>8935890.2633080147</v>
      </c>
      <c r="K3536" s="33">
        <v>10823962.6045024</v>
      </c>
      <c r="L3536" s="33">
        <v>17101375.65183131</v>
      </c>
      <c r="M3536" s="33">
        <v>26113759.638146888</v>
      </c>
      <c r="N3536" s="33">
        <v>43498724.605176844</v>
      </c>
    </row>
    <row r="3537" spans="1:14" ht="25.5" customHeight="1">
      <c r="A3537" s="22" t="s">
        <v>56</v>
      </c>
      <c r="B3537" s="23" t="s">
        <v>165</v>
      </c>
      <c r="C3537" s="22" t="s">
        <v>257</v>
      </c>
      <c r="D3537" s="22" t="s">
        <v>272</v>
      </c>
      <c r="E3537" s="33">
        <v>400498.14378168661</v>
      </c>
      <c r="F3537" s="33">
        <v>481755.72728318028</v>
      </c>
      <c r="G3537" s="33">
        <v>635035.65811045934</v>
      </c>
      <c r="H3537" s="33">
        <v>791975.21906180994</v>
      </c>
      <c r="I3537" s="33">
        <v>975425.96037865907</v>
      </c>
      <c r="J3537" s="33">
        <v>1153530.1492386919</v>
      </c>
      <c r="K3537" s="33">
        <v>1272468.046740656</v>
      </c>
      <c r="L3537" s="33">
        <v>1848521.328856081</v>
      </c>
      <c r="M3537" s="33">
        <v>2439703.5862253341</v>
      </c>
      <c r="N3537" s="33">
        <v>3473589.8335349411</v>
      </c>
    </row>
    <row r="3538" spans="1:14" ht="25.5" customHeight="1">
      <c r="A3538" s="22" t="s">
        <v>57</v>
      </c>
      <c r="B3538" s="23" t="s">
        <v>166</v>
      </c>
      <c r="C3538" s="22" t="s">
        <v>257</v>
      </c>
      <c r="D3538" s="22" t="s">
        <v>272</v>
      </c>
      <c r="E3538" s="33">
        <v>1855081.3912172341</v>
      </c>
      <c r="F3538" s="33">
        <v>2408632.3324663858</v>
      </c>
      <c r="G3538" s="33">
        <v>2881399.239399639</v>
      </c>
      <c r="H3538" s="33">
        <v>4518780.461243378</v>
      </c>
      <c r="I3538" s="33">
        <v>6323957.7713165293</v>
      </c>
      <c r="J3538" s="33">
        <v>7386755.9560454888</v>
      </c>
      <c r="K3538" s="33">
        <v>7807119.5403610421</v>
      </c>
      <c r="L3538" s="33">
        <v>11239276.61009915</v>
      </c>
      <c r="M3538" s="33">
        <v>15697687.014430391</v>
      </c>
      <c r="N3538" s="33">
        <v>25112837.33301115</v>
      </c>
    </row>
    <row r="3539" spans="1:14" ht="25.5" customHeight="1">
      <c r="A3539" s="22" t="s">
        <v>58</v>
      </c>
      <c r="B3539" s="23" t="s">
        <v>167</v>
      </c>
      <c r="C3539" s="22" t="s">
        <v>257</v>
      </c>
      <c r="D3539" s="22" t="s">
        <v>272</v>
      </c>
      <c r="E3539" s="33">
        <v>1778236.7107437961</v>
      </c>
      <c r="F3539" s="33">
        <v>2339376.6536985501</v>
      </c>
      <c r="G3539" s="33">
        <v>2797439.0506943618</v>
      </c>
      <c r="H3539" s="33">
        <v>4430117.2322248928</v>
      </c>
      <c r="I3539" s="33">
        <v>6197947.4524124134</v>
      </c>
      <c r="J3539" s="33">
        <v>7249028.5790946502</v>
      </c>
      <c r="K3539" s="33">
        <v>7647191.4940890279</v>
      </c>
      <c r="L3539" s="33">
        <v>10989338.28116308</v>
      </c>
      <c r="M3539" s="33">
        <v>15433115.164250219</v>
      </c>
      <c r="N3539" s="33">
        <v>24801439.25808084</v>
      </c>
    </row>
    <row r="3540" spans="1:14" ht="25.5" customHeight="1">
      <c r="A3540" s="22" t="s">
        <v>59</v>
      </c>
      <c r="B3540" s="23" t="s">
        <v>168</v>
      </c>
      <c r="C3540" s="22" t="s">
        <v>257</v>
      </c>
      <c r="D3540" s="22" t="s">
        <v>272</v>
      </c>
      <c r="E3540" s="33">
        <v>84356.808931949039</v>
      </c>
      <c r="F3540" s="33">
        <v>110250.1629965389</v>
      </c>
      <c r="G3540" s="33">
        <v>91932.107377583307</v>
      </c>
      <c r="H3540" s="33">
        <v>135561.51751267989</v>
      </c>
      <c r="I3540" s="33">
        <v>171444.24337878361</v>
      </c>
      <c r="J3540" s="33">
        <v>183279.7962793464</v>
      </c>
      <c r="K3540" s="33">
        <v>285088.06521740201</v>
      </c>
      <c r="L3540" s="33">
        <v>305661.80378341232</v>
      </c>
      <c r="M3540" s="33">
        <v>319523.42786516913</v>
      </c>
      <c r="N3540" s="33">
        <v>270234.82775059377</v>
      </c>
    </row>
    <row r="3541" spans="1:14" ht="25.5" customHeight="1">
      <c r="A3541" s="22" t="s">
        <v>60</v>
      </c>
      <c r="B3541" s="23" t="s">
        <v>169</v>
      </c>
      <c r="C3541" s="22" t="s">
        <v>257</v>
      </c>
      <c r="D3541" s="22" t="s">
        <v>272</v>
      </c>
      <c r="E3541" s="33">
        <v>1634484.8082996481</v>
      </c>
      <c r="F3541" s="33">
        <v>2152453.2568168212</v>
      </c>
      <c r="G3541" s="33">
        <v>2615081.2495976589</v>
      </c>
      <c r="H3541" s="33">
        <v>4171414.319957735</v>
      </c>
      <c r="I3541" s="33">
        <v>5896839.3050655657</v>
      </c>
      <c r="J3541" s="33">
        <v>6927248.2246228522</v>
      </c>
      <c r="K3541" s="33">
        <v>7193337.3562812768</v>
      </c>
      <c r="L3541" s="33">
        <v>10501097.079515129</v>
      </c>
      <c r="M3541" s="33">
        <v>14856733.36085614</v>
      </c>
      <c r="N3541" s="33">
        <v>24198621.97369225</v>
      </c>
    </row>
    <row r="3542" spans="1:14" ht="25.5" customHeight="1">
      <c r="A3542" s="22" t="s">
        <v>61</v>
      </c>
      <c r="B3542" s="23" t="s">
        <v>170</v>
      </c>
      <c r="C3542" s="22" t="s">
        <v>257</v>
      </c>
      <c r="D3542" s="22" t="s">
        <v>272</v>
      </c>
      <c r="E3542" s="33">
        <v>59395.09351219856</v>
      </c>
      <c r="F3542" s="33">
        <v>76673.233885190057</v>
      </c>
      <c r="G3542" s="33">
        <v>90425.693719119707</v>
      </c>
      <c r="H3542" s="33">
        <v>123141.3947544782</v>
      </c>
      <c r="I3542" s="33">
        <v>129663.90396806449</v>
      </c>
      <c r="J3542" s="33">
        <v>138500.55819245169</v>
      </c>
      <c r="K3542" s="33">
        <v>168766.07259034921</v>
      </c>
      <c r="L3542" s="33">
        <v>182579.397864531</v>
      </c>
      <c r="M3542" s="33">
        <v>256858.37552891261</v>
      </c>
      <c r="N3542" s="33">
        <v>332582.45663799532</v>
      </c>
    </row>
    <row r="3543" spans="1:14" ht="25.5" customHeight="1">
      <c r="A3543" s="22" t="s">
        <v>62</v>
      </c>
      <c r="B3543" s="23" t="s">
        <v>171</v>
      </c>
      <c r="C3543" s="22" t="s">
        <v>257</v>
      </c>
      <c r="D3543" s="22" t="s">
        <v>272</v>
      </c>
      <c r="E3543" s="33">
        <v>0</v>
      </c>
      <c r="F3543" s="33">
        <v>0</v>
      </c>
      <c r="G3543" s="33">
        <v>0</v>
      </c>
      <c r="H3543" s="33">
        <v>0</v>
      </c>
      <c r="I3543" s="33">
        <v>0</v>
      </c>
      <c r="J3543" s="33">
        <v>0</v>
      </c>
      <c r="K3543" s="33">
        <v>0</v>
      </c>
      <c r="L3543" s="33">
        <v>0</v>
      </c>
      <c r="M3543" s="33">
        <v>0</v>
      </c>
      <c r="N3543" s="33">
        <v>0</v>
      </c>
    </row>
    <row r="3544" spans="1:14" ht="25.5" customHeight="1">
      <c r="A3544" s="22" t="s">
        <v>63</v>
      </c>
      <c r="B3544" s="23" t="s">
        <v>172</v>
      </c>
      <c r="C3544" s="22" t="s">
        <v>257</v>
      </c>
      <c r="D3544" s="22" t="s">
        <v>272</v>
      </c>
      <c r="E3544" s="33">
        <v>2738.8030529753141</v>
      </c>
      <c r="F3544" s="33">
        <v>0</v>
      </c>
      <c r="G3544" s="33">
        <v>0</v>
      </c>
      <c r="H3544" s="33">
        <v>3323.077453418844</v>
      </c>
      <c r="I3544" s="33">
        <v>12533.67986649378</v>
      </c>
      <c r="J3544" s="33">
        <v>13250.7768165541</v>
      </c>
      <c r="K3544" s="33">
        <v>20531.852948265769</v>
      </c>
      <c r="L3544" s="33">
        <v>28280.354307854908</v>
      </c>
      <c r="M3544" s="33">
        <v>20993.84516729282</v>
      </c>
      <c r="N3544" s="33">
        <v>22080.341677276079</v>
      </c>
    </row>
    <row r="3545" spans="1:14" ht="25.5" customHeight="1">
      <c r="A3545" s="22" t="s">
        <v>64</v>
      </c>
      <c r="B3545" s="23" t="s">
        <v>173</v>
      </c>
      <c r="C3545" s="22" t="s">
        <v>257</v>
      </c>
      <c r="D3545" s="22" t="s">
        <v>272</v>
      </c>
      <c r="E3545" s="33">
        <v>36166.152167041393</v>
      </c>
      <c r="F3545" s="33">
        <v>35524.589239607783</v>
      </c>
      <c r="G3545" s="33">
        <v>41517.99135580779</v>
      </c>
      <c r="H3545" s="33">
        <v>29432.194456992911</v>
      </c>
      <c r="I3545" s="33">
        <v>38847.23961292344</v>
      </c>
      <c r="J3545" s="33">
        <v>46064.342600515447</v>
      </c>
      <c r="K3545" s="33">
        <v>59200.089510879086</v>
      </c>
      <c r="L3545" s="33">
        <v>128854.4189193332</v>
      </c>
      <c r="M3545" s="33">
        <v>146649.1000044758</v>
      </c>
      <c r="N3545" s="33">
        <v>190510.48080514491</v>
      </c>
    </row>
    <row r="3546" spans="1:14" ht="25.5" customHeight="1">
      <c r="A3546" s="22" t="s">
        <v>65</v>
      </c>
      <c r="B3546" s="23" t="s">
        <v>174</v>
      </c>
      <c r="C3546" s="22" t="s">
        <v>257</v>
      </c>
      <c r="D3546" s="22" t="s">
        <v>272</v>
      </c>
      <c r="E3546" s="33">
        <v>37939.725253421457</v>
      </c>
      <c r="F3546" s="33">
        <v>33731.089528228949</v>
      </c>
      <c r="G3546" s="33">
        <v>42442.197349468777</v>
      </c>
      <c r="H3546" s="33">
        <v>55907.957108073148</v>
      </c>
      <c r="I3546" s="33">
        <v>74629.399424698378</v>
      </c>
      <c r="J3546" s="33">
        <v>78412.257533769065</v>
      </c>
      <c r="K3546" s="33">
        <v>80196.103812869114</v>
      </c>
      <c r="L3546" s="33">
        <v>92803.555708883781</v>
      </c>
      <c r="M3546" s="33">
        <v>96928.905008397225</v>
      </c>
      <c r="N3546" s="33">
        <v>98807.252447883511</v>
      </c>
    </row>
    <row r="3547" spans="1:14" ht="25.5" customHeight="1">
      <c r="A3547" s="22" t="s">
        <v>66</v>
      </c>
      <c r="B3547" s="23" t="s">
        <v>175</v>
      </c>
      <c r="C3547" s="22" t="s">
        <v>257</v>
      </c>
      <c r="D3547" s="22" t="s">
        <v>272</v>
      </c>
      <c r="E3547" s="33">
        <v>589601.12697147764</v>
      </c>
      <c r="F3547" s="33">
        <v>822473.30522372318</v>
      </c>
      <c r="G3547" s="33">
        <v>1165924.319184528</v>
      </c>
      <c r="H3547" s="33">
        <v>1393475.713282957</v>
      </c>
      <c r="I3547" s="33">
        <v>1630070.719628697</v>
      </c>
      <c r="J3547" s="33">
        <v>1803390.42216983</v>
      </c>
      <c r="K3547" s="33">
        <v>1891300.9983614329</v>
      </c>
      <c r="L3547" s="33">
        <v>2635712.4537795992</v>
      </c>
      <c r="M3547" s="33">
        <v>2801748.9402452419</v>
      </c>
      <c r="N3547" s="33">
        <v>2038429.6118339719</v>
      </c>
    </row>
    <row r="3548" spans="1:14" ht="25.5" customHeight="1">
      <c r="A3548" s="22" t="s">
        <v>67</v>
      </c>
      <c r="B3548" s="23" t="s">
        <v>176</v>
      </c>
      <c r="C3548" s="22" t="s">
        <v>257</v>
      </c>
      <c r="D3548" s="22" t="s">
        <v>272</v>
      </c>
      <c r="E3548" s="33">
        <v>64243.661295393773</v>
      </c>
      <c r="F3548" s="33">
        <v>77409.483526427604</v>
      </c>
      <c r="G3548" s="33">
        <v>99559.279501659941</v>
      </c>
      <c r="H3548" s="33">
        <v>113557.3717849762</v>
      </c>
      <c r="I3548" s="33">
        <v>138134.67214783371</v>
      </c>
      <c r="J3548" s="33">
        <v>142492.6733013026</v>
      </c>
      <c r="K3548" s="33">
        <v>155029.995534549</v>
      </c>
      <c r="L3548" s="33">
        <v>234428.45132679399</v>
      </c>
      <c r="M3548" s="33">
        <v>262113.05657965201</v>
      </c>
      <c r="N3548" s="33">
        <v>229996.27185298069</v>
      </c>
    </row>
    <row r="3549" spans="1:14" ht="25.5" customHeight="1">
      <c r="A3549" s="22" t="s">
        <v>68</v>
      </c>
      <c r="B3549" s="23" t="s">
        <v>177</v>
      </c>
      <c r="C3549" s="22" t="s">
        <v>257</v>
      </c>
      <c r="D3549" s="22" t="s">
        <v>272</v>
      </c>
      <c r="E3549" s="33">
        <v>525357.46567608393</v>
      </c>
      <c r="F3549" s="33">
        <v>745063.82169729553</v>
      </c>
      <c r="G3549" s="33">
        <v>1066365.0396828679</v>
      </c>
      <c r="H3549" s="33">
        <v>1279918.3414979801</v>
      </c>
      <c r="I3549" s="33">
        <v>1491936.0474808631</v>
      </c>
      <c r="J3549" s="33">
        <v>1660897.7488685269</v>
      </c>
      <c r="K3549" s="33">
        <v>1736271.0028268839</v>
      </c>
      <c r="L3549" s="33">
        <v>2401284.0024528052</v>
      </c>
      <c r="M3549" s="33">
        <v>2539635.8836655901</v>
      </c>
      <c r="N3549" s="33">
        <v>1808433.339980992</v>
      </c>
    </row>
    <row r="3550" spans="1:14" ht="25.5" customHeight="1">
      <c r="A3550" s="22" t="s">
        <v>69</v>
      </c>
      <c r="B3550" s="23" t="s">
        <v>178</v>
      </c>
      <c r="C3550" s="22" t="s">
        <v>257</v>
      </c>
      <c r="D3550" s="22" t="s">
        <v>272</v>
      </c>
      <c r="E3550" s="33">
        <v>244954.81263559181</v>
      </c>
      <c r="F3550" s="33">
        <v>316427.50727919408</v>
      </c>
      <c r="G3550" s="33">
        <v>493324.21592037298</v>
      </c>
      <c r="H3550" s="33">
        <v>577653.74059826531</v>
      </c>
      <c r="I3550" s="33">
        <v>738749.83466434723</v>
      </c>
      <c r="J3550" s="33">
        <v>855842.06326879188</v>
      </c>
      <c r="K3550" s="33">
        <v>1009894.942546999</v>
      </c>
      <c r="L3550" s="33">
        <v>1184906.584088237</v>
      </c>
      <c r="M3550" s="33">
        <v>1604832.2687042879</v>
      </c>
      <c r="N3550" s="33">
        <v>2094928.2102737031</v>
      </c>
    </row>
    <row r="3551" spans="1:14" ht="25.5" customHeight="1">
      <c r="A3551" s="22" t="s">
        <v>70</v>
      </c>
      <c r="B3551" s="23" t="s">
        <v>179</v>
      </c>
      <c r="C3551" s="22" t="s">
        <v>257</v>
      </c>
      <c r="D3551" s="22" t="s">
        <v>272</v>
      </c>
      <c r="E3551" s="33">
        <v>198380.66919687911</v>
      </c>
      <c r="F3551" s="33">
        <v>261759.9024829836</v>
      </c>
      <c r="G3551" s="33">
        <v>411815.60245409393</v>
      </c>
      <c r="H3551" s="33">
        <v>479795.63569577271</v>
      </c>
      <c r="I3551" s="33">
        <v>601095.61230545386</v>
      </c>
      <c r="J3551" s="33">
        <v>682161.1433917135</v>
      </c>
      <c r="K3551" s="33">
        <v>744052.96733876097</v>
      </c>
      <c r="L3551" s="33">
        <v>866662.79383063258</v>
      </c>
      <c r="M3551" s="33">
        <v>1177132.5667882529</v>
      </c>
      <c r="N3551" s="33">
        <v>1540996.0553732479</v>
      </c>
    </row>
    <row r="3552" spans="1:14" ht="25.5" customHeight="1">
      <c r="A3552" s="22" t="s">
        <v>71</v>
      </c>
      <c r="B3552" s="23" t="s">
        <v>180</v>
      </c>
      <c r="C3552" s="22" t="s">
        <v>257</v>
      </c>
      <c r="D3552" s="22" t="s">
        <v>272</v>
      </c>
      <c r="E3552" s="33">
        <v>46574.14343871273</v>
      </c>
      <c r="F3552" s="33">
        <v>54667.604796210493</v>
      </c>
      <c r="G3552" s="33">
        <v>81508.613466279116</v>
      </c>
      <c r="H3552" s="33">
        <v>97858.104902492647</v>
      </c>
      <c r="I3552" s="33">
        <v>137654.2223588934</v>
      </c>
      <c r="J3552" s="33">
        <v>173680.91987707841</v>
      </c>
      <c r="K3552" s="33">
        <v>265841.97520823783</v>
      </c>
      <c r="L3552" s="33">
        <v>318243.79025760491</v>
      </c>
      <c r="M3552" s="33">
        <v>427699.70191603509</v>
      </c>
      <c r="N3552" s="33">
        <v>553932.15490045561</v>
      </c>
    </row>
    <row r="3553" spans="1:14" ht="25.5" customHeight="1">
      <c r="A3553" s="22" t="s">
        <v>72</v>
      </c>
      <c r="B3553" s="23" t="s">
        <v>181</v>
      </c>
      <c r="C3553" s="22" t="s">
        <v>257</v>
      </c>
      <c r="D3553" s="22" t="s">
        <v>272</v>
      </c>
      <c r="E3553" s="33">
        <v>500587.06831404631</v>
      </c>
      <c r="F3553" s="33">
        <v>687303.58364520303</v>
      </c>
      <c r="G3553" s="33">
        <v>1022056.289898696</v>
      </c>
      <c r="H3553" s="33">
        <v>1088230.693910517</v>
      </c>
      <c r="I3553" s="33">
        <v>1388782.8865569311</v>
      </c>
      <c r="J3553" s="33">
        <v>1486832.251784944</v>
      </c>
      <c r="K3553" s="33">
        <v>1788423.00806663</v>
      </c>
      <c r="L3553" s="33">
        <v>2267171.7246406148</v>
      </c>
      <c r="M3553" s="33">
        <v>3056385.9171342361</v>
      </c>
      <c r="N3553" s="33">
        <v>4566506.4427588424</v>
      </c>
    </row>
    <row r="3554" spans="1:14" ht="25.5" customHeight="1">
      <c r="A3554" s="22" t="s">
        <v>73</v>
      </c>
      <c r="B3554" s="23" t="s">
        <v>182</v>
      </c>
      <c r="C3554" s="22" t="s">
        <v>257</v>
      </c>
      <c r="D3554" s="22" t="s">
        <v>272</v>
      </c>
      <c r="E3554" s="33">
        <v>346656.92511190817</v>
      </c>
      <c r="F3554" s="33">
        <v>471899.45961318852</v>
      </c>
      <c r="G3554" s="33">
        <v>697061.69042801391</v>
      </c>
      <c r="H3554" s="33">
        <v>772462.48525822337</v>
      </c>
      <c r="I3554" s="33">
        <v>1005979.707570229</v>
      </c>
      <c r="J3554" s="33">
        <v>1091432.9850537409</v>
      </c>
      <c r="K3554" s="33">
        <v>1324127.363440386</v>
      </c>
      <c r="L3554" s="33">
        <v>1720676.0353309771</v>
      </c>
      <c r="M3554" s="33">
        <v>2036471.6094966209</v>
      </c>
      <c r="N3554" s="33">
        <v>2414837.799833776</v>
      </c>
    </row>
    <row r="3555" spans="1:14" ht="25.5" customHeight="1">
      <c r="A3555" s="22" t="s">
        <v>74</v>
      </c>
      <c r="B3555" s="23" t="s">
        <v>183</v>
      </c>
      <c r="C3555" s="22" t="s">
        <v>257</v>
      </c>
      <c r="D3555" s="22" t="s">
        <v>272</v>
      </c>
      <c r="E3555" s="33">
        <v>133447.32648756311</v>
      </c>
      <c r="F3555" s="33">
        <v>181253.6144021943</v>
      </c>
      <c r="G3555" s="33">
        <v>178285.71753347889</v>
      </c>
      <c r="H3555" s="33">
        <v>256668.50950545809</v>
      </c>
      <c r="I3555" s="33">
        <v>330220.49560655892</v>
      </c>
      <c r="J3555" s="33">
        <v>367553.87708555552</v>
      </c>
      <c r="K3555" s="33">
        <v>431803.15012388572</v>
      </c>
      <c r="L3555" s="33">
        <v>484401.87587921042</v>
      </c>
      <c r="M3555" s="33">
        <v>850584.83878592995</v>
      </c>
      <c r="N3555" s="33">
        <v>1350282.061940531</v>
      </c>
    </row>
    <row r="3556" spans="1:14" ht="25.5" customHeight="1">
      <c r="A3556" s="22" t="s">
        <v>75</v>
      </c>
      <c r="B3556" s="23" t="s">
        <v>184</v>
      </c>
      <c r="C3556" s="22" t="s">
        <v>257</v>
      </c>
      <c r="D3556" s="22" t="s">
        <v>272</v>
      </c>
      <c r="E3556" s="33">
        <v>20482.816714574921</v>
      </c>
      <c r="F3556" s="33">
        <v>34150.509629820277</v>
      </c>
      <c r="G3556" s="33">
        <v>146708.8819372034</v>
      </c>
      <c r="H3556" s="33">
        <v>59099.699146836007</v>
      </c>
      <c r="I3556" s="33">
        <v>52582.683380142771</v>
      </c>
      <c r="J3556" s="33">
        <v>27845.389645646879</v>
      </c>
      <c r="K3556" s="33">
        <v>32492.494502358579</v>
      </c>
      <c r="L3556" s="33">
        <v>62093.813430427857</v>
      </c>
      <c r="M3556" s="33">
        <v>169329.46885168439</v>
      </c>
      <c r="N3556" s="33">
        <v>801386.58098453481</v>
      </c>
    </row>
    <row r="3557" spans="1:14" ht="25.5" customHeight="1">
      <c r="A3557" s="22" t="s">
        <v>76</v>
      </c>
      <c r="B3557" s="23" t="s">
        <v>185</v>
      </c>
      <c r="C3557" s="22" t="s">
        <v>257</v>
      </c>
      <c r="D3557" s="22" t="s">
        <v>272</v>
      </c>
      <c r="E3557" s="33">
        <v>1438421.4644130729</v>
      </c>
      <c r="F3557" s="33">
        <v>470061.42542545282</v>
      </c>
      <c r="G3557" s="33">
        <v>2428245.513215187</v>
      </c>
      <c r="H3557" s="33">
        <v>2185706.9979997831</v>
      </c>
      <c r="I3557" s="33">
        <v>2598585.8365166872</v>
      </c>
      <c r="J3557" s="33">
        <v>2991041.0509121818</v>
      </c>
      <c r="K3557" s="33">
        <v>1443436.0460168091</v>
      </c>
      <c r="L3557" s="33">
        <v>2360976.5381793911</v>
      </c>
      <c r="M3557" s="33">
        <v>3238234.8985557919</v>
      </c>
      <c r="N3557" s="33">
        <v>4008504.7680300139</v>
      </c>
    </row>
    <row r="3558" spans="1:14" ht="25.5" customHeight="1">
      <c r="A3558" s="22" t="s">
        <v>77</v>
      </c>
      <c r="B3558" s="23" t="s">
        <v>186</v>
      </c>
      <c r="C3558" s="22" t="s">
        <v>257</v>
      </c>
      <c r="D3558" s="22" t="s">
        <v>272</v>
      </c>
      <c r="E3558" s="33">
        <v>738344.82126581226</v>
      </c>
      <c r="F3558" s="33">
        <v>11084.601066038549</v>
      </c>
      <c r="G3558" s="33">
        <v>968980.60839139984</v>
      </c>
      <c r="H3558" s="33">
        <v>1146179.215135847</v>
      </c>
      <c r="I3558" s="33">
        <v>1200995.99859003</v>
      </c>
      <c r="J3558" s="33">
        <v>1398356.954384692</v>
      </c>
      <c r="K3558" s="33">
        <v>88895.139212472117</v>
      </c>
      <c r="L3558" s="33">
        <v>586499.35141673207</v>
      </c>
      <c r="M3558" s="33">
        <v>835264.13219773315</v>
      </c>
      <c r="N3558" s="33">
        <v>1122546.9652484669</v>
      </c>
    </row>
    <row r="3559" spans="1:14" ht="25.5" customHeight="1">
      <c r="A3559" s="22" t="s">
        <v>78</v>
      </c>
      <c r="B3559" s="23" t="s">
        <v>187</v>
      </c>
      <c r="C3559" s="22" t="s">
        <v>257</v>
      </c>
      <c r="D3559" s="22" t="s">
        <v>272</v>
      </c>
      <c r="E3559" s="33">
        <v>367072.42018016463</v>
      </c>
      <c r="F3559" s="33">
        <v>5595.7336904263047</v>
      </c>
      <c r="G3559" s="33">
        <v>817555.90984426788</v>
      </c>
      <c r="H3559" s="33">
        <v>265322.01253785728</v>
      </c>
      <c r="I3559" s="33">
        <v>558900.73691908002</v>
      </c>
      <c r="J3559" s="33">
        <v>667029.65326161601</v>
      </c>
      <c r="K3559" s="33">
        <v>233397.04548806729</v>
      </c>
      <c r="L3559" s="33">
        <v>385714.23176800751</v>
      </c>
      <c r="M3559" s="33">
        <v>467106.8833004437</v>
      </c>
      <c r="N3559" s="33">
        <v>555981.09507397306</v>
      </c>
    </row>
    <row r="3560" spans="1:14" ht="25.5" customHeight="1">
      <c r="A3560" s="22" t="s">
        <v>79</v>
      </c>
      <c r="B3560" s="23" t="s">
        <v>188</v>
      </c>
      <c r="C3560" s="22" t="s">
        <v>257</v>
      </c>
      <c r="D3560" s="22" t="s">
        <v>272</v>
      </c>
      <c r="E3560" s="33">
        <v>305626.07652541361</v>
      </c>
      <c r="F3560" s="33">
        <v>416019.76599538833</v>
      </c>
      <c r="G3560" s="33">
        <v>584820.56566711469</v>
      </c>
      <c r="H3560" s="33">
        <v>687405.35923729348</v>
      </c>
      <c r="I3560" s="33">
        <v>728317.58937271324</v>
      </c>
      <c r="J3560" s="33">
        <v>785243.19685734552</v>
      </c>
      <c r="K3560" s="33">
        <v>942641.88366041926</v>
      </c>
      <c r="L3560" s="33">
        <v>1163336.1250649979</v>
      </c>
      <c r="M3560" s="33">
        <v>1691833.373214548</v>
      </c>
      <c r="N3560" s="33">
        <v>1997048.452132995</v>
      </c>
    </row>
    <row r="3561" spans="1:14" ht="25.5" customHeight="1">
      <c r="A3561" s="22" t="s">
        <v>80</v>
      </c>
      <c r="B3561" s="23" t="s">
        <v>189</v>
      </c>
      <c r="C3561" s="22" t="s">
        <v>257</v>
      </c>
      <c r="D3561" s="22" t="s">
        <v>272</v>
      </c>
      <c r="E3561" s="33">
        <v>27378.146441682959</v>
      </c>
      <c r="F3561" s="33">
        <v>37361.324673599673</v>
      </c>
      <c r="G3561" s="33">
        <v>56888.429312404543</v>
      </c>
      <c r="H3561" s="33">
        <v>86800.411088785098</v>
      </c>
      <c r="I3561" s="33">
        <v>110371.5116348633</v>
      </c>
      <c r="J3561" s="33">
        <v>140411.2464085278</v>
      </c>
      <c r="K3561" s="33">
        <v>178501.97765585041</v>
      </c>
      <c r="L3561" s="33">
        <v>225426.82992965329</v>
      </c>
      <c r="M3561" s="33">
        <v>244030.50984306741</v>
      </c>
      <c r="N3561" s="33">
        <v>332928.25557457871</v>
      </c>
    </row>
    <row r="3562" spans="1:14" ht="25.5" customHeight="1">
      <c r="A3562" s="22" t="s">
        <v>81</v>
      </c>
      <c r="B3562" s="23" t="s">
        <v>190</v>
      </c>
      <c r="C3562" s="22" t="s">
        <v>257</v>
      </c>
      <c r="D3562" s="22" t="s">
        <v>272</v>
      </c>
      <c r="E3562" s="33">
        <v>135038.3337176824</v>
      </c>
      <c r="F3562" s="33">
        <v>198136.71138277379</v>
      </c>
      <c r="G3562" s="33">
        <v>227205.13371512591</v>
      </c>
      <c r="H3562" s="33">
        <v>227181.6549215586</v>
      </c>
      <c r="I3562" s="33">
        <v>354323.66846405738</v>
      </c>
      <c r="J3562" s="33">
        <v>423425.23370988929</v>
      </c>
      <c r="K3562" s="33">
        <v>447891.62348265637</v>
      </c>
      <c r="L3562" s="33">
        <v>553065.39953730046</v>
      </c>
      <c r="M3562" s="33">
        <v>648896.77338571451</v>
      </c>
      <c r="N3562" s="33">
        <v>1198348.3179534569</v>
      </c>
    </row>
    <row r="3563" spans="1:14" ht="25.5" customHeight="1">
      <c r="A3563" s="22" t="s">
        <v>82</v>
      </c>
      <c r="B3563" s="23" t="s">
        <v>191</v>
      </c>
      <c r="C3563" s="22" t="s">
        <v>257</v>
      </c>
      <c r="D3563" s="22" t="s">
        <v>272</v>
      </c>
      <c r="E3563" s="33">
        <v>48101.886677211813</v>
      </c>
      <c r="F3563" s="33">
        <v>68145.892218245775</v>
      </c>
      <c r="G3563" s="33">
        <v>58627.073829169844</v>
      </c>
      <c r="H3563" s="33">
        <v>38576.722050160548</v>
      </c>
      <c r="I3563" s="33">
        <v>66733.938388597759</v>
      </c>
      <c r="J3563" s="33">
        <v>50143.567796325209</v>
      </c>
      <c r="K3563" s="33">
        <v>76299.59138876338</v>
      </c>
      <c r="L3563" s="33">
        <v>94789.22833092518</v>
      </c>
      <c r="M3563" s="33">
        <v>113326.3137687258</v>
      </c>
      <c r="N3563" s="33">
        <v>116899.5088638788</v>
      </c>
    </row>
    <row r="3564" spans="1:14" ht="25.5" customHeight="1">
      <c r="A3564" s="22" t="s">
        <v>83</v>
      </c>
      <c r="B3564" s="23" t="s">
        <v>192</v>
      </c>
      <c r="C3564" s="22" t="s">
        <v>257</v>
      </c>
      <c r="D3564" s="22" t="s">
        <v>272</v>
      </c>
      <c r="E3564" s="33">
        <v>75066.904836007569</v>
      </c>
      <c r="F3564" s="33">
        <v>115291.6413190452</v>
      </c>
      <c r="G3564" s="33">
        <v>147581.9488213181</v>
      </c>
      <c r="H3564" s="33">
        <v>162464.21447903829</v>
      </c>
      <c r="I3564" s="33">
        <v>252383.24299310811</v>
      </c>
      <c r="J3564" s="33">
        <v>333325.42732017773</v>
      </c>
      <c r="K3564" s="33">
        <v>328429.13311869098</v>
      </c>
      <c r="L3564" s="33">
        <v>401601.4948369615</v>
      </c>
      <c r="M3564" s="33">
        <v>474322.40290439501</v>
      </c>
      <c r="N3564" s="33">
        <v>927786.50388191547</v>
      </c>
    </row>
    <row r="3565" spans="1:14" ht="25.5" customHeight="1">
      <c r="A3565" s="22" t="s">
        <v>84</v>
      </c>
      <c r="B3565" s="23" t="s">
        <v>193</v>
      </c>
      <c r="C3565" s="22" t="s">
        <v>257</v>
      </c>
      <c r="D3565" s="22" t="s">
        <v>272</v>
      </c>
      <c r="E3565" s="33">
        <v>11869.54220446306</v>
      </c>
      <c r="F3565" s="33">
        <v>14699.1778454828</v>
      </c>
      <c r="G3565" s="33">
        <v>20996.111064637938</v>
      </c>
      <c r="H3565" s="33">
        <v>26140.718392359751</v>
      </c>
      <c r="I3565" s="33">
        <v>35206.487082351559</v>
      </c>
      <c r="J3565" s="33">
        <v>39956.238593386413</v>
      </c>
      <c r="K3565" s="33">
        <v>43162.898975201999</v>
      </c>
      <c r="L3565" s="33">
        <v>56674.676369413733</v>
      </c>
      <c r="M3565" s="33">
        <v>61248.05671259365</v>
      </c>
      <c r="N3565" s="33">
        <v>153662.30520766269</v>
      </c>
    </row>
    <row r="3566" spans="1:14" ht="25.5" customHeight="1">
      <c r="A3566" s="22" t="s">
        <v>85</v>
      </c>
      <c r="B3566" s="23" t="s">
        <v>194</v>
      </c>
      <c r="C3566" s="22" t="s">
        <v>257</v>
      </c>
      <c r="D3566" s="22" t="s">
        <v>272</v>
      </c>
      <c r="E3566" s="33">
        <v>205775.48137879049</v>
      </c>
      <c r="F3566" s="33">
        <v>258513.92093468961</v>
      </c>
      <c r="G3566" s="33">
        <v>342987.52149496239</v>
      </c>
      <c r="H3566" s="33">
        <v>416805.16226492182</v>
      </c>
      <c r="I3566" s="33">
        <v>453436.8208628181</v>
      </c>
      <c r="J3566" s="33">
        <v>483011.05035735108</v>
      </c>
      <c r="K3566" s="33">
        <v>507476.31947932713</v>
      </c>
      <c r="L3566" s="33">
        <v>670056.14530277951</v>
      </c>
      <c r="M3566" s="33">
        <v>782797.54983495874</v>
      </c>
      <c r="N3566" s="33">
        <v>1065422.3052167529</v>
      </c>
    </row>
    <row r="3567" spans="1:14" ht="25.5" customHeight="1">
      <c r="A3567" s="22" t="s">
        <v>86</v>
      </c>
      <c r="B3567" s="23" t="s">
        <v>195</v>
      </c>
      <c r="C3567" s="22" t="s">
        <v>257</v>
      </c>
      <c r="D3567" s="22" t="s">
        <v>272</v>
      </c>
      <c r="E3567" s="33">
        <v>1296901.8785874399</v>
      </c>
      <c r="F3567" s="33">
        <v>1061357.728271124</v>
      </c>
      <c r="G3567" s="33">
        <v>1433320.2840707779</v>
      </c>
      <c r="H3567" s="33">
        <v>1961804.6899407981</v>
      </c>
      <c r="I3567" s="33">
        <v>2216314.4863239052</v>
      </c>
      <c r="J3567" s="33">
        <v>2600192.449546827</v>
      </c>
      <c r="K3567" s="33">
        <v>3117180.3294334929</v>
      </c>
      <c r="L3567" s="33">
        <v>3548126.9279532041</v>
      </c>
      <c r="M3567" s="33">
        <v>4647757.7527391836</v>
      </c>
      <c r="N3567" s="33">
        <v>5757223.2656741347</v>
      </c>
    </row>
    <row r="3568" spans="1:14" ht="25.5" customHeight="1">
      <c r="A3568" s="22" t="s">
        <v>87</v>
      </c>
      <c r="B3568" s="23" t="s">
        <v>196</v>
      </c>
      <c r="C3568" s="22" t="s">
        <v>257</v>
      </c>
      <c r="D3568" s="22" t="s">
        <v>272</v>
      </c>
      <c r="E3568" s="33">
        <v>542379.31386956829</v>
      </c>
      <c r="F3568" s="33">
        <v>445418.8638603157</v>
      </c>
      <c r="G3568" s="33">
        <v>616466.09006256529</v>
      </c>
      <c r="H3568" s="33">
        <v>931666.11297742219</v>
      </c>
      <c r="I3568" s="33">
        <v>886767.72706834483</v>
      </c>
      <c r="J3568" s="33">
        <v>1028369.6084614031</v>
      </c>
      <c r="K3568" s="33">
        <v>1232277.333980947</v>
      </c>
      <c r="L3568" s="33">
        <v>1338432.505911547</v>
      </c>
      <c r="M3568" s="33">
        <v>2080156.640476095</v>
      </c>
      <c r="N3568" s="33">
        <v>2666244.1275444711</v>
      </c>
    </row>
    <row r="3569" spans="1:14" ht="25.5" customHeight="1">
      <c r="A3569" s="22" t="s">
        <v>88</v>
      </c>
      <c r="B3569" s="23" t="s">
        <v>197</v>
      </c>
      <c r="C3569" s="22" t="s">
        <v>257</v>
      </c>
      <c r="D3569" s="22" t="s">
        <v>272</v>
      </c>
      <c r="E3569" s="33">
        <v>319325.98283898277</v>
      </c>
      <c r="F3569" s="33">
        <v>198226.17695108071</v>
      </c>
      <c r="G3569" s="33">
        <v>259177.50287920609</v>
      </c>
      <c r="H3569" s="33">
        <v>516405.995613273</v>
      </c>
      <c r="I3569" s="33">
        <v>303519.00173200021</v>
      </c>
      <c r="J3569" s="33">
        <v>428247.34381161857</v>
      </c>
      <c r="K3569" s="33">
        <v>529902.22596219857</v>
      </c>
      <c r="L3569" s="33">
        <v>544123.80961156497</v>
      </c>
      <c r="M3569" s="33">
        <v>1098205.453211132</v>
      </c>
      <c r="N3569" s="33">
        <v>996062.80634721927</v>
      </c>
    </row>
    <row r="3570" spans="1:14" ht="25.5" customHeight="1">
      <c r="A3570" s="22" t="s">
        <v>89</v>
      </c>
      <c r="B3570" s="23" t="s">
        <v>198</v>
      </c>
      <c r="C3570" s="22" t="s">
        <v>257</v>
      </c>
      <c r="D3570" s="22" t="s">
        <v>272</v>
      </c>
      <c r="E3570" s="33">
        <v>223053.33103058551</v>
      </c>
      <c r="F3570" s="33">
        <v>247192.686909235</v>
      </c>
      <c r="G3570" s="33">
        <v>357288.5871833592</v>
      </c>
      <c r="H3570" s="33">
        <v>415260.11736414919</v>
      </c>
      <c r="I3570" s="33">
        <v>583248.72533634456</v>
      </c>
      <c r="J3570" s="33">
        <v>600122.26464978396</v>
      </c>
      <c r="K3570" s="33">
        <v>702375.10801874881</v>
      </c>
      <c r="L3570" s="33">
        <v>794308.69629998214</v>
      </c>
      <c r="M3570" s="33">
        <v>981951.18726496259</v>
      </c>
      <c r="N3570" s="33">
        <v>1670181.321197252</v>
      </c>
    </row>
    <row r="3571" spans="1:14" ht="25.5" customHeight="1">
      <c r="A3571" s="22" t="s">
        <v>90</v>
      </c>
      <c r="B3571" s="23" t="s">
        <v>199</v>
      </c>
      <c r="C3571" s="22" t="s">
        <v>257</v>
      </c>
      <c r="D3571" s="22" t="s">
        <v>272</v>
      </c>
      <c r="E3571" s="33">
        <v>660347.13844892825</v>
      </c>
      <c r="F3571" s="33">
        <v>538214.58042461891</v>
      </c>
      <c r="G3571" s="33">
        <v>675596.34423077817</v>
      </c>
      <c r="H3571" s="33">
        <v>784656.0745866145</v>
      </c>
      <c r="I3571" s="33">
        <v>1022407.895699046</v>
      </c>
      <c r="J3571" s="33">
        <v>1319170.8845503151</v>
      </c>
      <c r="K3571" s="33">
        <v>1531375.7499272199</v>
      </c>
      <c r="L3571" s="33">
        <v>1809345.6595879111</v>
      </c>
      <c r="M3571" s="33">
        <v>2093748.6348495439</v>
      </c>
      <c r="N3571" s="33">
        <v>2446510.0520926979</v>
      </c>
    </row>
    <row r="3572" spans="1:14" ht="25.5" customHeight="1">
      <c r="A3572" s="22" t="s">
        <v>91</v>
      </c>
      <c r="B3572" s="23" t="s">
        <v>200</v>
      </c>
      <c r="C3572" s="22" t="s">
        <v>257</v>
      </c>
      <c r="D3572" s="22" t="s">
        <v>272</v>
      </c>
      <c r="E3572" s="33">
        <v>520003.05494278012</v>
      </c>
      <c r="F3572" s="33">
        <v>436560.35380796797</v>
      </c>
      <c r="G3572" s="33">
        <v>548681.88745516422</v>
      </c>
      <c r="H3572" s="33">
        <v>629909.45730470307</v>
      </c>
      <c r="I3572" s="33">
        <v>817267.82582959905</v>
      </c>
      <c r="J3572" s="33">
        <v>978721.99144369771</v>
      </c>
      <c r="K3572" s="33">
        <v>1172342.8420144939</v>
      </c>
      <c r="L3572" s="33">
        <v>1353710.745147154</v>
      </c>
      <c r="M3572" s="33">
        <v>1524395.7535235421</v>
      </c>
      <c r="N3572" s="33">
        <v>1673706.0635412319</v>
      </c>
    </row>
    <row r="3573" spans="1:14" ht="25.5" customHeight="1">
      <c r="A3573" s="22" t="s">
        <v>92</v>
      </c>
      <c r="B3573" s="23" t="s">
        <v>201</v>
      </c>
      <c r="C3573" s="22" t="s">
        <v>257</v>
      </c>
      <c r="D3573" s="22" t="s">
        <v>272</v>
      </c>
      <c r="E3573" s="33">
        <v>140344.08350614819</v>
      </c>
      <c r="F3573" s="33">
        <v>101654.22661665091</v>
      </c>
      <c r="G3573" s="33">
        <v>126914.4567756139</v>
      </c>
      <c r="H3573" s="33">
        <v>154746.6172819114</v>
      </c>
      <c r="I3573" s="33">
        <v>205140.06986944671</v>
      </c>
      <c r="J3573" s="33">
        <v>340448.89310661709</v>
      </c>
      <c r="K3573" s="33">
        <v>359032.90791272552</v>
      </c>
      <c r="L3573" s="33">
        <v>455634.9144407576</v>
      </c>
      <c r="M3573" s="33">
        <v>569352.88132600172</v>
      </c>
      <c r="N3573" s="33">
        <v>772803.98855146696</v>
      </c>
    </row>
    <row r="3574" spans="1:14" ht="25.5" customHeight="1">
      <c r="A3574" s="22" t="s">
        <v>93</v>
      </c>
      <c r="B3574" s="23" t="s">
        <v>202</v>
      </c>
      <c r="C3574" s="22" t="s">
        <v>257</v>
      </c>
      <c r="D3574" s="22" t="s">
        <v>272</v>
      </c>
      <c r="E3574" s="33">
        <v>94175.426268943673</v>
      </c>
      <c r="F3574" s="33">
        <v>77724.28398618981</v>
      </c>
      <c r="G3574" s="33">
        <v>141257.8497774342</v>
      </c>
      <c r="H3574" s="33">
        <v>245482.50237676149</v>
      </c>
      <c r="I3574" s="33">
        <v>307138.86355651438</v>
      </c>
      <c r="J3574" s="33">
        <v>252651.95653510929</v>
      </c>
      <c r="K3574" s="33">
        <v>353527.24552532611</v>
      </c>
      <c r="L3574" s="33">
        <v>400348.76245374529</v>
      </c>
      <c r="M3574" s="33">
        <v>473852.47741354519</v>
      </c>
      <c r="N3574" s="33">
        <v>644469.08603696525</v>
      </c>
    </row>
    <row r="3575" spans="1:14" ht="25.5" customHeight="1">
      <c r="A3575" s="22" t="s">
        <v>94</v>
      </c>
      <c r="B3575" s="23" t="s">
        <v>203</v>
      </c>
      <c r="C3575" s="22" t="s">
        <v>257</v>
      </c>
      <c r="D3575" s="22" t="s">
        <v>272</v>
      </c>
      <c r="E3575" s="33">
        <v>671858.88486327324</v>
      </c>
      <c r="F3575" s="33">
        <v>655738.55819022795</v>
      </c>
      <c r="G3575" s="33">
        <v>978482.55564883235</v>
      </c>
      <c r="H3575" s="33">
        <v>967483.24044422375</v>
      </c>
      <c r="I3575" s="33">
        <v>1086036.295911439</v>
      </c>
      <c r="J3575" s="33">
        <v>1255147.0086056399</v>
      </c>
      <c r="K3575" s="33">
        <v>1454325.26872053</v>
      </c>
      <c r="L3575" s="33">
        <v>1428310.999194711</v>
      </c>
      <c r="M3575" s="33">
        <v>1956526.1552524241</v>
      </c>
      <c r="N3575" s="33">
        <v>2088220.6712526451</v>
      </c>
    </row>
    <row r="3576" spans="1:14" ht="25.5" customHeight="1">
      <c r="A3576" s="22" t="s">
        <v>95</v>
      </c>
      <c r="B3576" s="23" t="s">
        <v>204</v>
      </c>
      <c r="C3576" s="22" t="s">
        <v>257</v>
      </c>
      <c r="D3576" s="22" t="s">
        <v>272</v>
      </c>
      <c r="E3576" s="33">
        <v>65920.736731473356</v>
      </c>
      <c r="F3576" s="33">
        <v>57341.624356450571</v>
      </c>
      <c r="G3576" s="33">
        <v>72649.046286431418</v>
      </c>
      <c r="H3576" s="33">
        <v>67024.703987269109</v>
      </c>
      <c r="I3576" s="33">
        <v>86149.424818869826</v>
      </c>
      <c r="J3576" s="33">
        <v>106695.7988062178</v>
      </c>
      <c r="K3576" s="33">
        <v>134422.8765212812</v>
      </c>
      <c r="L3576" s="33">
        <v>183807.53761288471</v>
      </c>
      <c r="M3576" s="33">
        <v>267137.6052905317</v>
      </c>
      <c r="N3576" s="33">
        <v>322362.82232130668</v>
      </c>
    </row>
    <row r="3577" spans="1:14" ht="25.5" customHeight="1">
      <c r="A3577" s="22" t="s">
        <v>96</v>
      </c>
      <c r="B3577" s="23" t="s">
        <v>205</v>
      </c>
      <c r="C3577" s="22" t="s">
        <v>257</v>
      </c>
      <c r="D3577" s="22" t="s">
        <v>272</v>
      </c>
      <c r="E3577" s="33">
        <v>48772.078950753807</v>
      </c>
      <c r="F3577" s="33">
        <v>39873.559403604282</v>
      </c>
      <c r="G3577" s="33">
        <v>52660.218075171077</v>
      </c>
      <c r="H3577" s="33">
        <v>38558.572152660403</v>
      </c>
      <c r="I3577" s="33">
        <v>50752.258426597757</v>
      </c>
      <c r="J3577" s="33">
        <v>64419.33699470837</v>
      </c>
      <c r="K3577" s="33">
        <v>86578.958007247042</v>
      </c>
      <c r="L3577" s="33">
        <v>119903.95975545559</v>
      </c>
      <c r="M3577" s="33">
        <v>176433.17321847379</v>
      </c>
      <c r="N3577" s="33">
        <v>199495.67596812779</v>
      </c>
    </row>
    <row r="3578" spans="1:14" ht="25.5" customHeight="1">
      <c r="A3578" s="22" t="s">
        <v>97</v>
      </c>
      <c r="B3578" s="23" t="s">
        <v>206</v>
      </c>
      <c r="C3578" s="22" t="s">
        <v>257</v>
      </c>
      <c r="D3578" s="22" t="s">
        <v>272</v>
      </c>
      <c r="E3578" s="33">
        <v>17148.657780719539</v>
      </c>
      <c r="F3578" s="33">
        <v>17468.064952846289</v>
      </c>
      <c r="G3578" s="33">
        <v>19988.828211260341</v>
      </c>
      <c r="H3578" s="33">
        <v>28466.131834608699</v>
      </c>
      <c r="I3578" s="33">
        <v>35397.166392272047</v>
      </c>
      <c r="J3578" s="33">
        <v>42276.461811509427</v>
      </c>
      <c r="K3578" s="33">
        <v>47843.918514034187</v>
      </c>
      <c r="L3578" s="33">
        <v>63903.577857429082</v>
      </c>
      <c r="M3578" s="33">
        <v>90704.432072057869</v>
      </c>
      <c r="N3578" s="33">
        <v>122867.1463531789</v>
      </c>
    </row>
    <row r="3579" spans="1:14" ht="25.5" customHeight="1">
      <c r="A3579" s="22" t="s">
        <v>98</v>
      </c>
      <c r="B3579" s="23" t="s">
        <v>207</v>
      </c>
      <c r="C3579" s="22" t="s">
        <v>257</v>
      </c>
      <c r="D3579" s="22" t="s">
        <v>272</v>
      </c>
      <c r="E3579" s="33">
        <v>152339.77719559119</v>
      </c>
      <c r="F3579" s="33">
        <v>74969.950112530467</v>
      </c>
      <c r="G3579" s="33">
        <v>95983.161130699038</v>
      </c>
      <c r="H3579" s="33">
        <v>72744.339533991297</v>
      </c>
      <c r="I3579" s="33">
        <v>93892.059828872108</v>
      </c>
      <c r="J3579" s="33">
        <v>108981.2109332937</v>
      </c>
      <c r="K3579" s="33">
        <v>176884.36812572711</v>
      </c>
      <c r="L3579" s="33">
        <v>209204.77209934971</v>
      </c>
      <c r="M3579" s="33">
        <v>250327.8162929028</v>
      </c>
      <c r="N3579" s="33">
        <v>304692.15637000563</v>
      </c>
    </row>
    <row r="3580" spans="1:14" ht="25.5" customHeight="1">
      <c r="A3580" s="22" t="s">
        <v>99</v>
      </c>
      <c r="B3580" s="23" t="s">
        <v>208</v>
      </c>
      <c r="C3580" s="22" t="s">
        <v>257</v>
      </c>
      <c r="D3580" s="22" t="s">
        <v>272</v>
      </c>
      <c r="E3580" s="33">
        <v>128869.8379662685</v>
      </c>
      <c r="F3580" s="33">
        <v>51539.910769974013</v>
      </c>
      <c r="G3580" s="33">
        <v>69166.876200314568</v>
      </c>
      <c r="H3580" s="33">
        <v>53717.504821803494</v>
      </c>
      <c r="I3580" s="33">
        <v>71183.687788184121</v>
      </c>
      <c r="J3580" s="33">
        <v>80291.385044009745</v>
      </c>
      <c r="K3580" s="33">
        <v>115275.7406346402</v>
      </c>
      <c r="L3580" s="33">
        <v>137379.06639950731</v>
      </c>
      <c r="M3580" s="33">
        <v>162588.47281842859</v>
      </c>
      <c r="N3580" s="33">
        <v>186764.56039806129</v>
      </c>
    </row>
    <row r="3581" spans="1:14" ht="25.5" customHeight="1">
      <c r="A3581" s="22" t="s">
        <v>100</v>
      </c>
      <c r="B3581" s="23" t="s">
        <v>209</v>
      </c>
      <c r="C3581" s="22" t="s">
        <v>257</v>
      </c>
      <c r="D3581" s="22" t="s">
        <v>272</v>
      </c>
      <c r="E3581" s="33">
        <v>23469.939229322699</v>
      </c>
      <c r="F3581" s="33">
        <v>23430.039342556462</v>
      </c>
      <c r="G3581" s="33">
        <v>26816.284930384481</v>
      </c>
      <c r="H3581" s="33">
        <v>19026.834712187821</v>
      </c>
      <c r="I3581" s="33">
        <v>22708.37204068798</v>
      </c>
      <c r="J3581" s="33">
        <v>28689.825889283929</v>
      </c>
      <c r="K3581" s="33">
        <v>61608.627491086867</v>
      </c>
      <c r="L3581" s="33">
        <v>71825.70569984238</v>
      </c>
      <c r="M3581" s="33">
        <v>87739.343474474168</v>
      </c>
      <c r="N3581" s="33">
        <v>117927.5959719442</v>
      </c>
    </row>
    <row r="3582" spans="1:14" ht="25.5" customHeight="1">
      <c r="A3582" s="22" t="s">
        <v>101</v>
      </c>
      <c r="B3582" s="23" t="s">
        <v>210</v>
      </c>
      <c r="C3582" s="22" t="s">
        <v>257</v>
      </c>
      <c r="D3582" s="22" t="s">
        <v>272</v>
      </c>
      <c r="E3582" s="33">
        <v>409299.55103663722</v>
      </c>
      <c r="F3582" s="33">
        <v>470512.33085115708</v>
      </c>
      <c r="G3582" s="33">
        <v>758485.44816285477</v>
      </c>
      <c r="H3582" s="33">
        <v>766519.24256796995</v>
      </c>
      <c r="I3582" s="33">
        <v>834306.69018628914</v>
      </c>
      <c r="J3582" s="33">
        <v>952248.22613824741</v>
      </c>
      <c r="K3582" s="33">
        <v>1043759.295379573</v>
      </c>
      <c r="L3582" s="33">
        <v>919256.77898372989</v>
      </c>
      <c r="M3582" s="33">
        <v>1249722.7105912471</v>
      </c>
      <c r="N3582" s="33">
        <v>1325322.4370612169</v>
      </c>
    </row>
    <row r="3583" spans="1:14" ht="25.5" customHeight="1">
      <c r="A3583" s="22" t="s">
        <v>102</v>
      </c>
      <c r="B3583" s="23" t="s">
        <v>211</v>
      </c>
      <c r="C3583" s="22" t="s">
        <v>257</v>
      </c>
      <c r="D3583" s="22" t="s">
        <v>272</v>
      </c>
      <c r="E3583" s="33">
        <v>90905.060306418105</v>
      </c>
      <c r="F3583" s="33">
        <v>157652.45459418761</v>
      </c>
      <c r="G3583" s="33">
        <v>443390.46594543383</v>
      </c>
      <c r="H3583" s="33">
        <v>374968.50202650222</v>
      </c>
      <c r="I3583" s="33">
        <v>432688.43365700002</v>
      </c>
      <c r="J3583" s="33">
        <v>490831.36837593053</v>
      </c>
      <c r="K3583" s="33">
        <v>559212.81188986008</v>
      </c>
      <c r="L3583" s="33">
        <v>430300.97655170137</v>
      </c>
      <c r="M3583" s="33">
        <v>728330.71329310024</v>
      </c>
      <c r="N3583" s="33">
        <v>719849.64073358534</v>
      </c>
    </row>
    <row r="3584" spans="1:14" ht="25.5" customHeight="1">
      <c r="A3584" s="22" t="s">
        <v>103</v>
      </c>
      <c r="B3584" s="23" t="s">
        <v>212</v>
      </c>
      <c r="C3584" s="22" t="s">
        <v>257</v>
      </c>
      <c r="D3584" s="22" t="s">
        <v>272</v>
      </c>
      <c r="E3584" s="33">
        <v>318394.49073021911</v>
      </c>
      <c r="F3584" s="33">
        <v>312859.87625696952</v>
      </c>
      <c r="G3584" s="33">
        <v>315094.982217421</v>
      </c>
      <c r="H3584" s="33">
        <v>391550.74054146768</v>
      </c>
      <c r="I3584" s="33">
        <v>401618.25652928912</v>
      </c>
      <c r="J3584" s="33">
        <v>461416.85776231688</v>
      </c>
      <c r="K3584" s="33">
        <v>484546.4834897127</v>
      </c>
      <c r="L3584" s="33">
        <v>488955.80243202852</v>
      </c>
      <c r="M3584" s="33">
        <v>521391.99729814648</v>
      </c>
      <c r="N3584" s="33">
        <v>605472.79632763192</v>
      </c>
    </row>
    <row r="3585" spans="1:14" ht="25.5" customHeight="1">
      <c r="A3585" s="22" t="s">
        <v>104</v>
      </c>
      <c r="B3585" s="23" t="s">
        <v>319</v>
      </c>
      <c r="C3585" s="22" t="s">
        <v>257</v>
      </c>
      <c r="D3585" s="22" t="s">
        <v>272</v>
      </c>
      <c r="E3585" s="33">
        <v>44298.819899571492</v>
      </c>
      <c r="F3585" s="33">
        <v>52914.652870089732</v>
      </c>
      <c r="G3585" s="33">
        <v>51364.900068847157</v>
      </c>
      <c r="H3585" s="33">
        <v>61194.954354993337</v>
      </c>
      <c r="I3585" s="33">
        <v>71688.121077407355</v>
      </c>
      <c r="J3585" s="33">
        <v>87221.772727881093</v>
      </c>
      <c r="K3585" s="33">
        <v>99258.728693948389</v>
      </c>
      <c r="L3585" s="33">
        <v>116041.91049874719</v>
      </c>
      <c r="M3585" s="33">
        <v>189338.0230777422</v>
      </c>
      <c r="N3585" s="33">
        <v>135843.25550011569</v>
      </c>
    </row>
    <row r="3586" spans="1:14" ht="25.5" customHeight="1">
      <c r="A3586" s="22" t="s">
        <v>105</v>
      </c>
      <c r="B3586" s="23" t="s">
        <v>320</v>
      </c>
      <c r="C3586" s="22" t="s">
        <v>257</v>
      </c>
      <c r="D3586" s="22" t="s">
        <v>272</v>
      </c>
      <c r="E3586" s="33">
        <v>14096.962334081651</v>
      </c>
      <c r="F3586" s="33">
        <v>24458.60235822805</v>
      </c>
      <c r="G3586" s="33">
        <v>19520.999137620918</v>
      </c>
      <c r="H3586" s="33">
        <v>24455.80087057397</v>
      </c>
      <c r="I3586" s="33">
        <v>28302.062620828019</v>
      </c>
      <c r="J3586" s="33">
        <v>30775.591056426249</v>
      </c>
      <c r="K3586" s="33">
        <v>30860.34922961448</v>
      </c>
      <c r="L3586" s="33">
        <v>33182.440933846992</v>
      </c>
      <c r="M3586" s="33">
        <v>54409.507504239242</v>
      </c>
      <c r="N3586" s="33">
        <v>65131.348713241423</v>
      </c>
    </row>
    <row r="3587" spans="1:14" ht="25.5" customHeight="1">
      <c r="A3587" s="22" t="s">
        <v>106</v>
      </c>
      <c r="B3587" s="23" t="s">
        <v>321</v>
      </c>
      <c r="C3587" s="22" t="s">
        <v>257</v>
      </c>
      <c r="D3587" s="22" t="s">
        <v>272</v>
      </c>
      <c r="E3587" s="33">
        <v>30201.857565489849</v>
      </c>
      <c r="F3587" s="33">
        <v>28456.050511861689</v>
      </c>
      <c r="G3587" s="33">
        <v>31843.900931226239</v>
      </c>
      <c r="H3587" s="33">
        <v>36739.153484419367</v>
      </c>
      <c r="I3587" s="33">
        <v>43386.05845657934</v>
      </c>
      <c r="J3587" s="33">
        <v>56446.181671454833</v>
      </c>
      <c r="K3587" s="33">
        <v>68398.379464333906</v>
      </c>
      <c r="L3587" s="33">
        <v>82859.469564900224</v>
      </c>
      <c r="M3587" s="33">
        <v>134928.5155735029</v>
      </c>
      <c r="N3587" s="33">
        <v>70711.906786874257</v>
      </c>
    </row>
    <row r="3588" spans="1:14" ht="25.5" customHeight="1">
      <c r="A3588" s="22" t="s">
        <v>107</v>
      </c>
      <c r="B3588" s="23" t="s">
        <v>213</v>
      </c>
      <c r="C3588" s="22" t="s">
        <v>257</v>
      </c>
      <c r="D3588" s="22" t="s">
        <v>272</v>
      </c>
      <c r="E3588" s="33">
        <v>951041.98462485825</v>
      </c>
      <c r="F3588" s="33">
        <v>1972292.225635085</v>
      </c>
      <c r="G3588" s="33">
        <v>2154002.8474269011</v>
      </c>
      <c r="H3588" s="33">
        <v>3005344.7173629138</v>
      </c>
      <c r="I3588" s="33">
        <v>4060296.0637205532</v>
      </c>
      <c r="J3588" s="33">
        <v>4259050.8175325152</v>
      </c>
      <c r="K3588" s="33">
        <v>4944463.0192860691</v>
      </c>
      <c r="L3588" s="33">
        <v>6433202.6611372661</v>
      </c>
      <c r="M3588" s="33">
        <v>7685789.1413527858</v>
      </c>
      <c r="N3588" s="33">
        <v>9383165.0675592907</v>
      </c>
    </row>
    <row r="3589" spans="1:14" ht="25.5" customHeight="1">
      <c r="A3589" s="22" t="s">
        <v>108</v>
      </c>
      <c r="B3589" s="23" t="s">
        <v>214</v>
      </c>
      <c r="C3589" s="22" t="s">
        <v>257</v>
      </c>
      <c r="D3589" s="22" t="s">
        <v>272</v>
      </c>
      <c r="E3589" s="33">
        <v>876199.39503257454</v>
      </c>
      <c r="F3589" s="33">
        <v>1888171.8333933409</v>
      </c>
      <c r="G3589" s="33">
        <v>2052486.162267359</v>
      </c>
      <c r="H3589" s="33">
        <v>2889332.7804619409</v>
      </c>
      <c r="I3589" s="33">
        <v>3916058.1286985078</v>
      </c>
      <c r="J3589" s="33">
        <v>4102448.8580444078</v>
      </c>
      <c r="K3589" s="33">
        <v>4768602.4002666436</v>
      </c>
      <c r="L3589" s="33">
        <v>6225348.3296556268</v>
      </c>
      <c r="M3589" s="33">
        <v>7397136.6039110506</v>
      </c>
      <c r="N3589" s="33">
        <v>9026123.2186793648</v>
      </c>
    </row>
    <row r="3590" spans="1:14" ht="25.5" customHeight="1">
      <c r="A3590" s="22" t="s">
        <v>109</v>
      </c>
      <c r="B3590" s="23" t="s">
        <v>215</v>
      </c>
      <c r="C3590" s="22" t="s">
        <v>257</v>
      </c>
      <c r="D3590" s="22" t="s">
        <v>272</v>
      </c>
      <c r="E3590" s="33">
        <v>342884.52039218182</v>
      </c>
      <c r="F3590" s="33">
        <v>646470.19860778865</v>
      </c>
      <c r="G3590" s="33">
        <v>902049.74110643321</v>
      </c>
      <c r="H3590" s="33">
        <v>1190371.2719702951</v>
      </c>
      <c r="I3590" s="33">
        <v>1602165.5841402849</v>
      </c>
      <c r="J3590" s="33">
        <v>1704998.4560338231</v>
      </c>
      <c r="K3590" s="33">
        <v>2109179.6266954741</v>
      </c>
      <c r="L3590" s="33">
        <v>2760105.904008274</v>
      </c>
      <c r="M3590" s="33">
        <v>3248193.5848000371</v>
      </c>
      <c r="N3590" s="33">
        <v>4482211.5036823023</v>
      </c>
    </row>
    <row r="3591" spans="1:14" ht="25.5" customHeight="1">
      <c r="A3591" s="22" t="s">
        <v>110</v>
      </c>
      <c r="B3591" s="23" t="s">
        <v>216</v>
      </c>
      <c r="C3591" s="22" t="s">
        <v>257</v>
      </c>
      <c r="D3591" s="22" t="s">
        <v>272</v>
      </c>
      <c r="E3591" s="33">
        <v>533314.87464039272</v>
      </c>
      <c r="F3591" s="33">
        <v>1241701.634785552</v>
      </c>
      <c r="G3591" s="33">
        <v>1150436.4211609261</v>
      </c>
      <c r="H3591" s="33">
        <v>1698961.508491646</v>
      </c>
      <c r="I3591" s="33">
        <v>2313892.5445582229</v>
      </c>
      <c r="J3591" s="33">
        <v>2397450.4020105852</v>
      </c>
      <c r="K3591" s="33">
        <v>2659422.7735711699</v>
      </c>
      <c r="L3591" s="33">
        <v>3465242.4256473519</v>
      </c>
      <c r="M3591" s="33">
        <v>4148943.019111014</v>
      </c>
      <c r="N3591" s="33">
        <v>4543911.7149970634</v>
      </c>
    </row>
    <row r="3592" spans="1:14" ht="25.5" customHeight="1">
      <c r="A3592" s="22" t="s">
        <v>111</v>
      </c>
      <c r="B3592" s="23" t="s">
        <v>217</v>
      </c>
      <c r="C3592" s="22" t="s">
        <v>257</v>
      </c>
      <c r="D3592" s="22" t="s">
        <v>272</v>
      </c>
      <c r="E3592" s="33">
        <v>74842.589592283737</v>
      </c>
      <c r="F3592" s="33">
        <v>84120.392241744295</v>
      </c>
      <c r="G3592" s="33">
        <v>101516.6851595413</v>
      </c>
      <c r="H3592" s="33">
        <v>116011.9369009729</v>
      </c>
      <c r="I3592" s="33">
        <v>144237.93502204461</v>
      </c>
      <c r="J3592" s="33">
        <v>156601.95948810721</v>
      </c>
      <c r="K3592" s="33">
        <v>175860.6190194253</v>
      </c>
      <c r="L3592" s="33">
        <v>207854.33148163941</v>
      </c>
      <c r="M3592" s="33">
        <v>288652.53744173521</v>
      </c>
      <c r="N3592" s="33">
        <v>357041.84887992562</v>
      </c>
    </row>
    <row r="3593" spans="1:14" ht="25.5" customHeight="1">
      <c r="A3593" s="22" t="s">
        <v>112</v>
      </c>
      <c r="B3593" s="23" t="s">
        <v>218</v>
      </c>
      <c r="C3593" s="22" t="s">
        <v>257</v>
      </c>
      <c r="D3593" s="22" t="s">
        <v>272</v>
      </c>
      <c r="E3593" s="33">
        <v>551861.55541548086</v>
      </c>
      <c r="F3593" s="33">
        <v>708671.2203577219</v>
      </c>
      <c r="G3593" s="33">
        <v>874638.39514911175</v>
      </c>
      <c r="H3593" s="33">
        <v>1013088.62766795</v>
      </c>
      <c r="I3593" s="33">
        <v>1147361.882340576</v>
      </c>
      <c r="J3593" s="33">
        <v>1135396.7482097249</v>
      </c>
      <c r="K3593" s="33">
        <v>1336061.1580636881</v>
      </c>
      <c r="L3593" s="33">
        <v>1586346.8411431741</v>
      </c>
      <c r="M3593" s="33">
        <v>2027427.565127928</v>
      </c>
      <c r="N3593" s="33">
        <v>2331662.922827099</v>
      </c>
    </row>
    <row r="3594" spans="1:14" ht="25.5" customHeight="1">
      <c r="A3594" s="22" t="s">
        <v>113</v>
      </c>
      <c r="B3594" s="23" t="s">
        <v>219</v>
      </c>
      <c r="C3594" s="22" t="s">
        <v>257</v>
      </c>
      <c r="D3594" s="22" t="s">
        <v>272</v>
      </c>
      <c r="E3594" s="33">
        <v>112392.28788378229</v>
      </c>
      <c r="F3594" s="33">
        <v>131457.46247587539</v>
      </c>
      <c r="G3594" s="33">
        <v>162932.04068080039</v>
      </c>
      <c r="H3594" s="33">
        <v>196954.4986743136</v>
      </c>
      <c r="I3594" s="33">
        <v>223321.90984362899</v>
      </c>
      <c r="J3594" s="33">
        <v>259069.4343304561</v>
      </c>
      <c r="K3594" s="33">
        <v>307892.2009902568</v>
      </c>
      <c r="L3594" s="33">
        <v>393009.30340441322</v>
      </c>
      <c r="M3594" s="33">
        <v>490442.34342340112</v>
      </c>
      <c r="N3594" s="33">
        <v>585611.09581098007</v>
      </c>
    </row>
    <row r="3595" spans="1:14" ht="25.5" customHeight="1">
      <c r="A3595" s="22" t="s">
        <v>114</v>
      </c>
      <c r="B3595" s="23" t="s">
        <v>220</v>
      </c>
      <c r="C3595" s="22" t="s">
        <v>257</v>
      </c>
      <c r="D3595" s="22" t="s">
        <v>272</v>
      </c>
      <c r="E3595" s="33">
        <v>254232.02274242279</v>
      </c>
      <c r="F3595" s="33">
        <v>327380.62077530759</v>
      </c>
      <c r="G3595" s="33">
        <v>387738.88059815922</v>
      </c>
      <c r="H3595" s="33">
        <v>428400.03488939401</v>
      </c>
      <c r="I3595" s="33">
        <v>477374.43909700908</v>
      </c>
      <c r="J3595" s="33">
        <v>352899.4137140963</v>
      </c>
      <c r="K3595" s="33">
        <v>390946.35058079718</v>
      </c>
      <c r="L3595" s="33">
        <v>467320.16465522832</v>
      </c>
      <c r="M3595" s="33">
        <v>610905.2838354269</v>
      </c>
      <c r="N3595" s="33">
        <v>598720.92442588008</v>
      </c>
    </row>
    <row r="3596" spans="1:14" ht="25.5" customHeight="1">
      <c r="A3596" s="22" t="s">
        <v>115</v>
      </c>
      <c r="B3596" s="23" t="s">
        <v>221</v>
      </c>
      <c r="C3596" s="22" t="s">
        <v>257</v>
      </c>
      <c r="D3596" s="22" t="s">
        <v>272</v>
      </c>
      <c r="E3596" s="33">
        <v>26887.783517278611</v>
      </c>
      <c r="F3596" s="33">
        <v>36807.163371588293</v>
      </c>
      <c r="G3596" s="33">
        <v>49050.701507442282</v>
      </c>
      <c r="H3596" s="33">
        <v>55851.868832645399</v>
      </c>
      <c r="I3596" s="33">
        <v>63429.06803452428</v>
      </c>
      <c r="J3596" s="33">
        <v>78792.686053512007</v>
      </c>
      <c r="K3596" s="33">
        <v>83238.619858732578</v>
      </c>
      <c r="L3596" s="33">
        <v>91692.791173092322</v>
      </c>
      <c r="M3596" s="33">
        <v>151738.83049009019</v>
      </c>
      <c r="N3596" s="33">
        <v>129287.2435718214</v>
      </c>
    </row>
    <row r="3597" spans="1:14" ht="25.5" customHeight="1" thickBot="1">
      <c r="A3597" s="26" t="s">
        <v>116</v>
      </c>
      <c r="B3597" s="27" t="s">
        <v>222</v>
      </c>
      <c r="C3597" s="26" t="s">
        <v>257</v>
      </c>
      <c r="D3597" s="26" t="s">
        <v>272</v>
      </c>
      <c r="E3597" s="35">
        <v>158349.46127199719</v>
      </c>
      <c r="F3597" s="35">
        <v>213025.97373495059</v>
      </c>
      <c r="G3597" s="35">
        <v>274916.77236270992</v>
      </c>
      <c r="H3597" s="35">
        <v>331882.22527159727</v>
      </c>
      <c r="I3597" s="35">
        <v>383236.46536541422</v>
      </c>
      <c r="J3597" s="35">
        <v>444635.21411166101</v>
      </c>
      <c r="K3597" s="35">
        <v>553983.98663390148</v>
      </c>
      <c r="L3597" s="35">
        <v>634324.58191043977</v>
      </c>
      <c r="M3597" s="35">
        <v>774341.10737901018</v>
      </c>
      <c r="N3597" s="35">
        <v>1018043.6590184181</v>
      </c>
    </row>
    <row r="3598" spans="1:14" ht="25.5" customHeight="1" thickTop="1" thickBot="1">
      <c r="A3598" s="36" t="s">
        <v>117</v>
      </c>
      <c r="B3598" s="37" t="s">
        <v>223</v>
      </c>
      <c r="C3598" s="36" t="s">
        <v>257</v>
      </c>
      <c r="D3598" s="36" t="s">
        <v>272</v>
      </c>
      <c r="E3598" s="38">
        <v>230859695.3941789</v>
      </c>
      <c r="F3598" s="38">
        <v>271627264.68537331</v>
      </c>
      <c r="G3598" s="38">
        <v>435559627.76331639</v>
      </c>
      <c r="H3598" s="38">
        <v>453459372.09357852</v>
      </c>
      <c r="I3598" s="38">
        <v>382147216.32236528</v>
      </c>
      <c r="J3598" s="38">
        <v>376126232.97517592</v>
      </c>
      <c r="K3598" s="38">
        <v>498290947.08096379</v>
      </c>
      <c r="L3598" s="38">
        <v>809841030.25642943</v>
      </c>
      <c r="M3598" s="38">
        <v>1302670640.982357</v>
      </c>
      <c r="N3598" s="38">
        <v>1811029941.7523971</v>
      </c>
    </row>
    <row r="3599" spans="1:14" ht="25.5" customHeight="1" thickTop="1">
      <c r="A3599" s="39" t="s">
        <v>118</v>
      </c>
      <c r="B3599" s="40" t="s">
        <v>224</v>
      </c>
      <c r="C3599" s="39" t="s">
        <v>257</v>
      </c>
      <c r="D3599" s="39" t="s">
        <v>272</v>
      </c>
      <c r="E3599" s="41">
        <v>100636201.84574971</v>
      </c>
      <c r="F3599" s="41">
        <v>124578212.5639659</v>
      </c>
      <c r="G3599" s="41">
        <v>229684622.32377601</v>
      </c>
      <c r="H3599" s="41">
        <v>211069387.62913379</v>
      </c>
      <c r="I3599" s="41">
        <v>132029465.1592651</v>
      </c>
      <c r="J3599" s="41">
        <v>104405318.00038651</v>
      </c>
      <c r="K3599" s="41">
        <v>181753556.76033571</v>
      </c>
      <c r="L3599" s="41">
        <v>351478509.23367071</v>
      </c>
      <c r="M3599" s="41">
        <v>608466579.57525623</v>
      </c>
      <c r="N3599" s="41">
        <v>697492816.30597937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64"/>
  <sheetViews>
    <sheetView rightToLeft="1" zoomScaleNormal="100" workbookViewId="0">
      <selection activeCell="A2" sqref="A1:D1048576"/>
    </sheetView>
  </sheetViews>
  <sheetFormatPr defaultColWidth="9" defaultRowHeight="26.25" customHeight="1"/>
  <cols>
    <col min="1" max="1" width="12.42578125" style="29" bestFit="1" customWidth="1"/>
    <col min="2" max="2" width="51" style="30" bestFit="1" customWidth="1"/>
    <col min="3" max="3" width="10.140625" style="29" customWidth="1"/>
    <col min="4" max="4" width="21" style="29" customWidth="1"/>
    <col min="5" max="5" width="19.7109375" style="45" bestFit="1" customWidth="1"/>
    <col min="6" max="6" width="19.85546875" style="45" customWidth="1"/>
    <col min="7" max="14" width="21.140625" style="45" bestFit="1" customWidth="1"/>
    <col min="15" max="15" width="13.7109375" style="46" bestFit="1" customWidth="1"/>
    <col min="16" max="16384" width="9" style="47"/>
  </cols>
  <sheetData>
    <row r="1" spans="1:15" ht="31.5" customHeight="1">
      <c r="A1" s="49" t="s">
        <v>339</v>
      </c>
      <c r="B1" s="49"/>
      <c r="C1" s="49"/>
      <c r="D1" s="49"/>
      <c r="E1" s="49"/>
    </row>
    <row r="2" spans="1:15" s="18" customFormat="1" ht="54" customHeight="1">
      <c r="A2" s="15" t="s">
        <v>0</v>
      </c>
      <c r="B2" s="16" t="s">
        <v>330</v>
      </c>
      <c r="C2" s="15" t="s">
        <v>270</v>
      </c>
      <c r="D2" s="15" t="s">
        <v>271</v>
      </c>
      <c r="E2" s="17">
        <v>1390</v>
      </c>
      <c r="F2" s="17">
        <v>1391</v>
      </c>
      <c r="G2" s="17">
        <v>1392</v>
      </c>
      <c r="H2" s="17">
        <v>1393</v>
      </c>
      <c r="I2" s="17">
        <v>1394</v>
      </c>
      <c r="J2" s="17">
        <v>1395</v>
      </c>
      <c r="K2" s="17">
        <v>1396</v>
      </c>
      <c r="L2" s="17">
        <v>1397</v>
      </c>
      <c r="M2" s="17">
        <v>1398</v>
      </c>
      <c r="N2" s="17">
        <v>1399</v>
      </c>
      <c r="O2" s="48"/>
    </row>
    <row r="3" spans="1:15" ht="26.25" customHeight="1">
      <c r="A3" s="19" t="s">
        <v>10</v>
      </c>
      <c r="B3" s="20" t="s">
        <v>119</v>
      </c>
      <c r="C3" s="19" t="s">
        <v>225</v>
      </c>
      <c r="D3" s="19" t="s">
        <v>304</v>
      </c>
      <c r="E3" s="51">
        <v>375274907.53448808</v>
      </c>
      <c r="F3" s="51">
        <v>577126760.15582931</v>
      </c>
      <c r="G3" s="51">
        <v>919071898.46436107</v>
      </c>
      <c r="H3" s="51">
        <v>1060717056.3381439</v>
      </c>
      <c r="I3" s="51">
        <v>1164204337.0738771</v>
      </c>
      <c r="J3" s="51">
        <v>1326002269.0450511</v>
      </c>
      <c r="K3" s="51">
        <v>1504381125.0186369</v>
      </c>
      <c r="L3" s="51">
        <v>2194031406.2821388</v>
      </c>
      <c r="M3" s="51">
        <v>3281978697.196064</v>
      </c>
      <c r="N3" s="51">
        <v>4850408021.1179008</v>
      </c>
      <c r="O3" s="47"/>
    </row>
    <row r="4" spans="1:15" ht="26.25" customHeight="1">
      <c r="A4" s="22" t="s">
        <v>11</v>
      </c>
      <c r="B4" s="23" t="s">
        <v>120</v>
      </c>
      <c r="C4" s="22" t="s">
        <v>225</v>
      </c>
      <c r="D4" s="22" t="s">
        <v>304</v>
      </c>
      <c r="E4" s="52">
        <v>264897631.6849767</v>
      </c>
      <c r="F4" s="52">
        <v>390928891.03076929</v>
      </c>
      <c r="G4" s="52">
        <v>664617033.91010702</v>
      </c>
      <c r="H4" s="52">
        <v>760545319.35745072</v>
      </c>
      <c r="I4" s="52">
        <v>838257654.77480125</v>
      </c>
      <c r="J4" s="52">
        <v>972701120.14724231</v>
      </c>
      <c r="K4" s="52">
        <v>1088154845.569526</v>
      </c>
      <c r="L4" s="52">
        <v>1572067856.555162</v>
      </c>
      <c r="M4" s="52">
        <v>2390723956.3158631</v>
      </c>
      <c r="N4" s="52">
        <v>3569507731.8897548</v>
      </c>
      <c r="O4" s="47"/>
    </row>
    <row r="5" spans="1:15" ht="26.25" customHeight="1">
      <c r="A5" s="22" t="s">
        <v>12</v>
      </c>
      <c r="B5" s="23" t="s">
        <v>121</v>
      </c>
      <c r="C5" s="22" t="s">
        <v>225</v>
      </c>
      <c r="D5" s="22" t="s">
        <v>304</v>
      </c>
      <c r="E5" s="52">
        <v>88183891.822133869</v>
      </c>
      <c r="F5" s="52">
        <v>149386855.33281809</v>
      </c>
      <c r="G5" s="52">
        <v>201950038.94488981</v>
      </c>
      <c r="H5" s="52">
        <v>231328296.84075749</v>
      </c>
      <c r="I5" s="52">
        <v>248095204.83150759</v>
      </c>
      <c r="J5" s="52">
        <v>264895318.75381801</v>
      </c>
      <c r="K5" s="52">
        <v>310126315.4842397</v>
      </c>
      <c r="L5" s="52">
        <v>468633455.26841122</v>
      </c>
      <c r="M5" s="52">
        <v>672603029.08059239</v>
      </c>
      <c r="N5" s="52">
        <v>935132775.66148329</v>
      </c>
      <c r="O5" s="47"/>
    </row>
    <row r="6" spans="1:15" ht="26.25" customHeight="1">
      <c r="A6" s="22" t="s">
        <v>13</v>
      </c>
      <c r="B6" s="23" t="s">
        <v>122</v>
      </c>
      <c r="C6" s="22" t="s">
        <v>225</v>
      </c>
      <c r="D6" s="22" t="s">
        <v>304</v>
      </c>
      <c r="E6" s="52">
        <v>10398928.85537737</v>
      </c>
      <c r="F6" s="52">
        <v>17688853.325243089</v>
      </c>
      <c r="G6" s="52">
        <v>22552296.348008901</v>
      </c>
      <c r="H6" s="52">
        <v>26500209.221769288</v>
      </c>
      <c r="I6" s="52">
        <v>28613579.1276883</v>
      </c>
      <c r="J6" s="52">
        <v>31027238.32209314</v>
      </c>
      <c r="K6" s="52">
        <v>36652909.548154503</v>
      </c>
      <c r="L6" s="52">
        <v>59955814.080423057</v>
      </c>
      <c r="M6" s="52">
        <v>88906546.910609305</v>
      </c>
      <c r="N6" s="52">
        <v>123068838.6671052</v>
      </c>
      <c r="O6" s="47"/>
    </row>
    <row r="7" spans="1:15" ht="26.25" customHeight="1">
      <c r="A7" s="22" t="s">
        <v>14</v>
      </c>
      <c r="B7" s="23" t="s">
        <v>123</v>
      </c>
      <c r="C7" s="22" t="s">
        <v>225</v>
      </c>
      <c r="D7" s="22" t="s">
        <v>304</v>
      </c>
      <c r="E7" s="52">
        <v>61915376.035858691</v>
      </c>
      <c r="F7" s="52">
        <v>103146949.250809</v>
      </c>
      <c r="G7" s="52">
        <v>138936896.6046395</v>
      </c>
      <c r="H7" s="52">
        <v>161932502.17974749</v>
      </c>
      <c r="I7" s="52">
        <v>174049260.5302197</v>
      </c>
      <c r="J7" s="52">
        <v>187398708.54916221</v>
      </c>
      <c r="K7" s="52">
        <v>217876377.35785019</v>
      </c>
      <c r="L7" s="52">
        <v>320581704.33798248</v>
      </c>
      <c r="M7" s="52">
        <v>462490512.22886109</v>
      </c>
      <c r="N7" s="52">
        <v>627307768.21654952</v>
      </c>
      <c r="O7" s="47"/>
    </row>
    <row r="8" spans="1:15" ht="26.25" customHeight="1">
      <c r="A8" s="22" t="s">
        <v>15</v>
      </c>
      <c r="B8" s="23" t="s">
        <v>124</v>
      </c>
      <c r="C8" s="22" t="s">
        <v>225</v>
      </c>
      <c r="D8" s="22" t="s">
        <v>304</v>
      </c>
      <c r="E8" s="52">
        <v>13195382.229619641</v>
      </c>
      <c r="F8" s="52">
        <v>23326389.924112719</v>
      </c>
      <c r="G8" s="52">
        <v>32572331.273456629</v>
      </c>
      <c r="H8" s="52">
        <v>32112900.641788069</v>
      </c>
      <c r="I8" s="52">
        <v>32580825.462909311</v>
      </c>
      <c r="J8" s="52">
        <v>37700676.324895293</v>
      </c>
      <c r="K8" s="52">
        <v>46244418.846591227</v>
      </c>
      <c r="L8" s="52">
        <v>78368885.520118773</v>
      </c>
      <c r="M8" s="52">
        <v>103904346.30609991</v>
      </c>
      <c r="N8" s="52">
        <v>158294907.21955651</v>
      </c>
      <c r="O8" s="47"/>
    </row>
    <row r="9" spans="1:15" ht="26.25" customHeight="1">
      <c r="A9" s="22" t="s">
        <v>16</v>
      </c>
      <c r="B9" s="23" t="s">
        <v>125</v>
      </c>
      <c r="C9" s="22" t="s">
        <v>225</v>
      </c>
      <c r="D9" s="22" t="s">
        <v>304</v>
      </c>
      <c r="E9" s="52">
        <v>2674204.7012781538</v>
      </c>
      <c r="F9" s="52">
        <v>5224662.8326532887</v>
      </c>
      <c r="G9" s="52">
        <v>7888514.7187847644</v>
      </c>
      <c r="H9" s="52">
        <v>10782684.797452589</v>
      </c>
      <c r="I9" s="52">
        <v>12851539.710690349</v>
      </c>
      <c r="J9" s="52">
        <v>8768695.5576674007</v>
      </c>
      <c r="K9" s="52">
        <v>9352609.7316437755</v>
      </c>
      <c r="L9" s="52">
        <v>9727051.3298866898</v>
      </c>
      <c r="M9" s="52">
        <v>17301623.635022022</v>
      </c>
      <c r="N9" s="52">
        <v>26461261.55827225</v>
      </c>
      <c r="O9" s="47"/>
    </row>
    <row r="10" spans="1:15" ht="26.25" customHeight="1">
      <c r="A10" s="22" t="s">
        <v>17</v>
      </c>
      <c r="B10" s="23" t="s">
        <v>126</v>
      </c>
      <c r="C10" s="22" t="s">
        <v>225</v>
      </c>
      <c r="D10" s="22" t="s">
        <v>304</v>
      </c>
      <c r="E10" s="52">
        <v>4588815.7339236746</v>
      </c>
      <c r="F10" s="52">
        <v>5274880.668872254</v>
      </c>
      <c r="G10" s="52">
        <v>7051929.5728068668</v>
      </c>
      <c r="H10" s="52">
        <v>9315891.9202600252</v>
      </c>
      <c r="I10" s="52">
        <v>9677709.6921588313</v>
      </c>
      <c r="J10" s="52">
        <v>10155914.376898469</v>
      </c>
      <c r="K10" s="52">
        <v>13420784.10585993</v>
      </c>
      <c r="L10" s="52">
        <v>13867694.41265041</v>
      </c>
      <c r="M10" s="52">
        <v>18610363.75711906</v>
      </c>
      <c r="N10" s="52">
        <v>34518324.042993113</v>
      </c>
      <c r="O10" s="47"/>
    </row>
    <row r="11" spans="1:15" ht="26.25" customHeight="1">
      <c r="A11" s="22" t="s">
        <v>18</v>
      </c>
      <c r="B11" s="23" t="s">
        <v>127</v>
      </c>
      <c r="C11" s="22" t="s">
        <v>225</v>
      </c>
      <c r="D11" s="22" t="s">
        <v>304</v>
      </c>
      <c r="E11" s="52">
        <v>17604568.29345398</v>
      </c>
      <c r="F11" s="52">
        <v>31536133.123369541</v>
      </c>
      <c r="G11" s="52">
        <v>45452896.036557339</v>
      </c>
      <c r="H11" s="52">
        <v>59527548.219675452</v>
      </c>
      <c r="I11" s="52">
        <v>68173767.775409475</v>
      </c>
      <c r="J11" s="52">
        <v>78249915.767091915</v>
      </c>
      <c r="K11" s="52">
        <v>92679179.859011143</v>
      </c>
      <c r="L11" s="52">
        <v>139462400.04591611</v>
      </c>
      <c r="M11" s="52">
        <v>200041348.0424906</v>
      </c>
      <c r="N11" s="52">
        <v>311249189.52366918</v>
      </c>
      <c r="O11" s="47"/>
    </row>
    <row r="12" spans="1:15" ht="26.25" customHeight="1">
      <c r="A12" s="22" t="s">
        <v>19</v>
      </c>
      <c r="B12" s="23" t="s">
        <v>128</v>
      </c>
      <c r="C12" s="22" t="s">
        <v>225</v>
      </c>
      <c r="D12" s="22" t="s">
        <v>304</v>
      </c>
      <c r="E12" s="52">
        <v>1750661711.23982</v>
      </c>
      <c r="F12" s="52">
        <v>1946502668.1197021</v>
      </c>
      <c r="G12" s="52">
        <v>2732641378.5033321</v>
      </c>
      <c r="H12" s="52">
        <v>2283502038.9480162</v>
      </c>
      <c r="I12" s="52">
        <v>1374771356.353693</v>
      </c>
      <c r="J12" s="52">
        <v>1992378232.3211739</v>
      </c>
      <c r="K12" s="52">
        <v>2766893330.5986338</v>
      </c>
      <c r="L12" s="52">
        <v>4844571589.4189901</v>
      </c>
      <c r="M12" s="52">
        <v>5416510200.8075628</v>
      </c>
      <c r="N12" s="52">
        <v>7849415055.3633099</v>
      </c>
      <c r="O12" s="47"/>
    </row>
    <row r="13" spans="1:15" ht="26.25" customHeight="1">
      <c r="A13" s="22" t="s">
        <v>20</v>
      </c>
      <c r="B13" s="23" t="s">
        <v>129</v>
      </c>
      <c r="C13" s="22" t="s">
        <v>225</v>
      </c>
      <c r="D13" s="22" t="s">
        <v>304</v>
      </c>
      <c r="E13" s="52">
        <v>1700900343.2530439</v>
      </c>
      <c r="F13" s="52">
        <v>1869126743.935672</v>
      </c>
      <c r="G13" s="52">
        <v>2640496188.7591209</v>
      </c>
      <c r="H13" s="52">
        <v>2189954857.2857509</v>
      </c>
      <c r="I13" s="52">
        <v>1296941551.642736</v>
      </c>
      <c r="J13" s="52">
        <v>1878132140.689466</v>
      </c>
      <c r="K13" s="52">
        <v>2583857942.7098341</v>
      </c>
      <c r="L13" s="52">
        <v>4556015190.0837946</v>
      </c>
      <c r="M13" s="52">
        <v>4950144037.7593956</v>
      </c>
      <c r="N13" s="52">
        <v>6646518711.5929604</v>
      </c>
      <c r="O13" s="47"/>
    </row>
    <row r="14" spans="1:15" ht="26.25" customHeight="1">
      <c r="A14" s="22" t="s">
        <v>21</v>
      </c>
      <c r="B14" s="23" t="s">
        <v>130</v>
      </c>
      <c r="C14" s="22" t="s">
        <v>225</v>
      </c>
      <c r="D14" s="22" t="s">
        <v>304</v>
      </c>
      <c r="E14" s="52">
        <v>49761367.986775458</v>
      </c>
      <c r="F14" s="52">
        <v>77375924.184029907</v>
      </c>
      <c r="G14" s="52">
        <v>92145189.744210243</v>
      </c>
      <c r="H14" s="52">
        <v>93547181.662265509</v>
      </c>
      <c r="I14" s="52">
        <v>77829804.710956991</v>
      </c>
      <c r="J14" s="52">
        <v>114246091.63170791</v>
      </c>
      <c r="K14" s="52">
        <v>183035387.88880089</v>
      </c>
      <c r="L14" s="52">
        <v>288556399.3351959</v>
      </c>
      <c r="M14" s="52">
        <v>466366163.04816699</v>
      </c>
      <c r="N14" s="52">
        <v>1202896343.77035</v>
      </c>
      <c r="O14" s="47"/>
    </row>
    <row r="15" spans="1:15" ht="26.25" customHeight="1">
      <c r="A15" s="22" t="s">
        <v>22</v>
      </c>
      <c r="B15" s="23" t="s">
        <v>131</v>
      </c>
      <c r="C15" s="22" t="s">
        <v>225</v>
      </c>
      <c r="D15" s="22" t="s">
        <v>304</v>
      </c>
      <c r="E15" s="52">
        <v>980233719.1281209</v>
      </c>
      <c r="F15" s="52">
        <v>1282853090.6954689</v>
      </c>
      <c r="G15" s="52">
        <v>1741709961.7699101</v>
      </c>
      <c r="H15" s="52">
        <v>1866519555.19783</v>
      </c>
      <c r="I15" s="52">
        <v>1770907077.8026781</v>
      </c>
      <c r="J15" s="52">
        <v>2178886048.7827268</v>
      </c>
      <c r="K15" s="52">
        <v>2682563002.8439231</v>
      </c>
      <c r="L15" s="52">
        <v>3884769906.457994</v>
      </c>
      <c r="M15" s="52">
        <v>5769341399.9941463</v>
      </c>
      <c r="N15" s="52">
        <v>11000143455.33783</v>
      </c>
      <c r="O15" s="47"/>
    </row>
    <row r="16" spans="1:15" ht="26.25" customHeight="1">
      <c r="A16" s="24" t="s">
        <v>23</v>
      </c>
      <c r="B16" s="25" t="s">
        <v>132</v>
      </c>
      <c r="C16" s="24" t="s">
        <v>225</v>
      </c>
      <c r="D16" s="24" t="s">
        <v>304</v>
      </c>
      <c r="E16" s="52">
        <v>111112751.7059658</v>
      </c>
      <c r="F16" s="52">
        <v>182229678.38411701</v>
      </c>
      <c r="G16" s="52">
        <v>222403325.42278749</v>
      </c>
      <c r="H16" s="52">
        <v>259935987.45226631</v>
      </c>
      <c r="I16" s="52">
        <v>339297199.99787951</v>
      </c>
      <c r="J16" s="52">
        <v>393310613.67703652</v>
      </c>
      <c r="K16" s="52">
        <v>459148514.14626098</v>
      </c>
      <c r="L16" s="52">
        <v>673124228.7798202</v>
      </c>
      <c r="M16" s="52">
        <v>1007386745.547511</v>
      </c>
      <c r="N16" s="52">
        <v>1654649091.5144501</v>
      </c>
      <c r="O16" s="47"/>
    </row>
    <row r="17" spans="1:15" ht="26.25" customHeight="1">
      <c r="A17" s="24" t="s">
        <v>24</v>
      </c>
      <c r="B17" s="25" t="s">
        <v>133</v>
      </c>
      <c r="C17" s="24" t="s">
        <v>225</v>
      </c>
      <c r="D17" s="24" t="s">
        <v>304</v>
      </c>
      <c r="E17" s="52">
        <v>5156759.0894129286</v>
      </c>
      <c r="F17" s="52">
        <v>8472018.483296629</v>
      </c>
      <c r="G17" s="52">
        <v>10421135.904847089</v>
      </c>
      <c r="H17" s="52">
        <v>13732278.630179601</v>
      </c>
      <c r="I17" s="52">
        <v>12251263.647817681</v>
      </c>
      <c r="J17" s="52">
        <v>13200845.861186121</v>
      </c>
      <c r="K17" s="52">
        <v>14524181.358473949</v>
      </c>
      <c r="L17" s="52">
        <v>23892053.58957015</v>
      </c>
      <c r="M17" s="52">
        <v>48024197.349624097</v>
      </c>
      <c r="N17" s="52">
        <v>73002514.866575211</v>
      </c>
      <c r="O17" s="47"/>
    </row>
    <row r="18" spans="1:15" ht="26.25" customHeight="1">
      <c r="A18" s="24" t="s">
        <v>25</v>
      </c>
      <c r="B18" s="25" t="s">
        <v>134</v>
      </c>
      <c r="C18" s="24" t="s">
        <v>225</v>
      </c>
      <c r="D18" s="24" t="s">
        <v>304</v>
      </c>
      <c r="E18" s="52">
        <v>2484693.9409480472</v>
      </c>
      <c r="F18" s="52">
        <v>1632597.2337783221</v>
      </c>
      <c r="G18" s="52">
        <v>3043547.8923079548</v>
      </c>
      <c r="H18" s="52">
        <v>3591904.3287495412</v>
      </c>
      <c r="I18" s="52">
        <v>5313679.7333822511</v>
      </c>
      <c r="J18" s="52">
        <v>8329143.910401837</v>
      </c>
      <c r="K18" s="52">
        <v>11314373.660054039</v>
      </c>
      <c r="L18" s="52">
        <v>14230604.78901875</v>
      </c>
      <c r="M18" s="52">
        <v>51696706.69067876</v>
      </c>
      <c r="N18" s="52">
        <v>42149816.756747909</v>
      </c>
      <c r="O18" s="47"/>
    </row>
    <row r="19" spans="1:15" ht="26.25" customHeight="1">
      <c r="A19" s="24" t="s">
        <v>26</v>
      </c>
      <c r="B19" s="25" t="s">
        <v>135</v>
      </c>
      <c r="C19" s="24" t="s">
        <v>225</v>
      </c>
      <c r="D19" s="24" t="s">
        <v>304</v>
      </c>
      <c r="E19" s="52">
        <v>41382338.572698154</v>
      </c>
      <c r="F19" s="52">
        <v>48870904.287291989</v>
      </c>
      <c r="G19" s="52">
        <v>65180886.071670927</v>
      </c>
      <c r="H19" s="52">
        <v>67612324.678552046</v>
      </c>
      <c r="I19" s="52">
        <v>66836930.471123338</v>
      </c>
      <c r="J19" s="52">
        <v>79392304.049942881</v>
      </c>
      <c r="K19" s="52">
        <v>95891725.406671867</v>
      </c>
      <c r="L19" s="52">
        <v>140558350.76088569</v>
      </c>
      <c r="M19" s="52">
        <v>208816598.09968671</v>
      </c>
      <c r="N19" s="52">
        <v>387798438.71379632</v>
      </c>
      <c r="O19" s="47"/>
    </row>
    <row r="20" spans="1:15" ht="26.25" customHeight="1">
      <c r="A20" s="24" t="s">
        <v>27</v>
      </c>
      <c r="B20" s="25" t="s">
        <v>136</v>
      </c>
      <c r="C20" s="24" t="s">
        <v>225</v>
      </c>
      <c r="D20" s="24" t="s">
        <v>304</v>
      </c>
      <c r="E20" s="52">
        <v>21989572.391862229</v>
      </c>
      <c r="F20" s="52">
        <v>20180079.773672659</v>
      </c>
      <c r="G20" s="52">
        <v>24951005.806992538</v>
      </c>
      <c r="H20" s="52">
        <v>31431943.95260945</v>
      </c>
      <c r="I20" s="52">
        <v>32895230.441469438</v>
      </c>
      <c r="J20" s="52">
        <v>41071957.900832273</v>
      </c>
      <c r="K20" s="52">
        <v>36399649.134648681</v>
      </c>
      <c r="L20" s="52">
        <v>63878177.683629148</v>
      </c>
      <c r="M20" s="52">
        <v>68070327.938722432</v>
      </c>
      <c r="N20" s="52">
        <v>123477948.89657959</v>
      </c>
      <c r="O20" s="47"/>
    </row>
    <row r="21" spans="1:15" ht="26.25" customHeight="1">
      <c r="A21" s="24" t="s">
        <v>28</v>
      </c>
      <c r="B21" s="25" t="s">
        <v>137</v>
      </c>
      <c r="C21" s="24" t="s">
        <v>225</v>
      </c>
      <c r="D21" s="24" t="s">
        <v>304</v>
      </c>
      <c r="E21" s="52">
        <v>12282981.07339946</v>
      </c>
      <c r="F21" s="52">
        <v>16397308.46876221</v>
      </c>
      <c r="G21" s="52">
        <v>18560725.143029761</v>
      </c>
      <c r="H21" s="52">
        <v>21394322.420112751</v>
      </c>
      <c r="I21" s="52">
        <v>21972180.573195361</v>
      </c>
      <c r="J21" s="52">
        <v>23062488.243849002</v>
      </c>
      <c r="K21" s="52">
        <v>26577967.75930725</v>
      </c>
      <c r="L21" s="52">
        <v>42704403.260392539</v>
      </c>
      <c r="M21" s="52">
        <v>56214680.993032657</v>
      </c>
      <c r="N21" s="52">
        <v>115702324.65235379</v>
      </c>
      <c r="O21" s="47"/>
    </row>
    <row r="22" spans="1:15" ht="26.25" customHeight="1">
      <c r="A22" s="24" t="s">
        <v>29</v>
      </c>
      <c r="B22" s="25" t="s">
        <v>138</v>
      </c>
      <c r="C22" s="24" t="s">
        <v>225</v>
      </c>
      <c r="D22" s="24" t="s">
        <v>304</v>
      </c>
      <c r="E22" s="52">
        <v>41794077.779461473</v>
      </c>
      <c r="F22" s="52">
        <v>56416340.833802886</v>
      </c>
      <c r="G22" s="52">
        <v>80939299.89456515</v>
      </c>
      <c r="H22" s="52">
        <v>89448427.230013222</v>
      </c>
      <c r="I22" s="52">
        <v>75490862.461034298</v>
      </c>
      <c r="J22" s="52">
        <v>79678354.569858059</v>
      </c>
      <c r="K22" s="52">
        <v>114320138.91919699</v>
      </c>
      <c r="L22" s="52">
        <v>187370060.5897924</v>
      </c>
      <c r="M22" s="52">
        <v>287180301.8560496</v>
      </c>
      <c r="N22" s="52">
        <v>565759132.3056283</v>
      </c>
      <c r="O22" s="47"/>
    </row>
    <row r="23" spans="1:15" ht="26.25" customHeight="1">
      <c r="A23" s="24" t="s">
        <v>30</v>
      </c>
      <c r="B23" s="25" t="s">
        <v>139</v>
      </c>
      <c r="C23" s="24" t="s">
        <v>225</v>
      </c>
      <c r="D23" s="24" t="s">
        <v>304</v>
      </c>
      <c r="E23" s="52">
        <v>9400792.7522052713</v>
      </c>
      <c r="F23" s="52">
        <v>13013908.361576339</v>
      </c>
      <c r="G23" s="52">
        <v>20596619.446431171</v>
      </c>
      <c r="H23" s="52">
        <v>23074025.219776578</v>
      </c>
      <c r="I23" s="52">
        <v>26824700.019805241</v>
      </c>
      <c r="J23" s="52">
        <v>30604463.49063376</v>
      </c>
      <c r="K23" s="52">
        <v>32917140.543472111</v>
      </c>
      <c r="L23" s="52">
        <v>56529191.737278737</v>
      </c>
      <c r="M23" s="52">
        <v>86946902.918094248</v>
      </c>
      <c r="N23" s="52">
        <v>157660416.29447311</v>
      </c>
      <c r="O23" s="47"/>
    </row>
    <row r="24" spans="1:15" ht="26.25" customHeight="1">
      <c r="A24" s="24" t="s">
        <v>31</v>
      </c>
      <c r="B24" s="25" t="s">
        <v>140</v>
      </c>
      <c r="C24" s="24" t="s">
        <v>225</v>
      </c>
      <c r="D24" s="24" t="s">
        <v>304</v>
      </c>
      <c r="E24" s="52">
        <v>7700100.6506152172</v>
      </c>
      <c r="F24" s="52">
        <v>8707779.7161307279</v>
      </c>
      <c r="G24" s="52">
        <v>10668102.69209465</v>
      </c>
      <c r="H24" s="52">
        <v>13195319.56436366</v>
      </c>
      <c r="I24" s="52">
        <v>13982602.07138728</v>
      </c>
      <c r="J24" s="52">
        <v>13941802.15368904</v>
      </c>
      <c r="K24" s="52">
        <v>19592006.548533648</v>
      </c>
      <c r="L24" s="52">
        <v>27623523.013913032</v>
      </c>
      <c r="M24" s="52">
        <v>39954634.616996787</v>
      </c>
      <c r="N24" s="52">
        <v>58481337.368474841</v>
      </c>
      <c r="O24" s="47"/>
    </row>
    <row r="25" spans="1:15" ht="26.25" customHeight="1">
      <c r="A25" s="24" t="s">
        <v>32</v>
      </c>
      <c r="B25" s="25" t="s">
        <v>141</v>
      </c>
      <c r="C25" s="24" t="s">
        <v>225</v>
      </c>
      <c r="D25" s="24" t="s">
        <v>304</v>
      </c>
      <c r="E25" s="52">
        <v>53819377.657771349</v>
      </c>
      <c r="F25" s="52">
        <v>68184564.796387315</v>
      </c>
      <c r="G25" s="52">
        <v>142898681.96974301</v>
      </c>
      <c r="H25" s="52">
        <v>63622024.813154221</v>
      </c>
      <c r="I25" s="52">
        <v>50122596.420307279</v>
      </c>
      <c r="J25" s="52">
        <v>123143542.8186336</v>
      </c>
      <c r="K25" s="52">
        <v>152493828.6883876</v>
      </c>
      <c r="L25" s="52">
        <v>297738100.65428263</v>
      </c>
      <c r="M25" s="52">
        <v>280747568.60486603</v>
      </c>
      <c r="N25" s="52">
        <v>1104686907.88079</v>
      </c>
      <c r="O25" s="47"/>
    </row>
    <row r="26" spans="1:15" ht="26.25" customHeight="1">
      <c r="A26" s="24" t="s">
        <v>33</v>
      </c>
      <c r="B26" s="25" t="s">
        <v>142</v>
      </c>
      <c r="C26" s="24" t="s">
        <v>225</v>
      </c>
      <c r="D26" s="24" t="s">
        <v>304</v>
      </c>
      <c r="E26" s="52">
        <v>142053034.13426211</v>
      </c>
      <c r="F26" s="52">
        <v>209783918.38709891</v>
      </c>
      <c r="G26" s="52">
        <v>304761923.12272888</v>
      </c>
      <c r="H26" s="52">
        <v>329447658.05383998</v>
      </c>
      <c r="I26" s="52">
        <v>267555725.76925021</v>
      </c>
      <c r="J26" s="52">
        <v>309295377.68865621</v>
      </c>
      <c r="K26" s="52">
        <v>418662616.18984938</v>
      </c>
      <c r="L26" s="52">
        <v>641575262.96616626</v>
      </c>
      <c r="M26" s="52">
        <v>993595040.73776317</v>
      </c>
      <c r="N26" s="52">
        <v>1829357555.542176</v>
      </c>
      <c r="O26" s="47"/>
    </row>
    <row r="27" spans="1:15" ht="26.25" customHeight="1">
      <c r="A27" s="24" t="s">
        <v>34</v>
      </c>
      <c r="B27" s="25" t="s">
        <v>143</v>
      </c>
      <c r="C27" s="24" t="s">
        <v>225</v>
      </c>
      <c r="D27" s="24" t="s">
        <v>304</v>
      </c>
      <c r="E27" s="52">
        <v>13846917.56857264</v>
      </c>
      <c r="F27" s="52">
        <v>18940570.186703332</v>
      </c>
      <c r="G27" s="52">
        <v>29083772.419392679</v>
      </c>
      <c r="H27" s="52">
        <v>32530673.360979442</v>
      </c>
      <c r="I27" s="52">
        <v>48350354.807567537</v>
      </c>
      <c r="J27" s="52">
        <v>56957538.685629517</v>
      </c>
      <c r="K27" s="52">
        <v>60306764.505639762</v>
      </c>
      <c r="L27" s="52">
        <v>81249315.702333778</v>
      </c>
      <c r="M27" s="52">
        <v>131473156.28109761</v>
      </c>
      <c r="N27" s="52">
        <v>183902724.64116079</v>
      </c>
      <c r="O27" s="47"/>
    </row>
    <row r="28" spans="1:15" ht="26.25" customHeight="1">
      <c r="A28" s="24" t="s">
        <v>35</v>
      </c>
      <c r="B28" s="25" t="s">
        <v>144</v>
      </c>
      <c r="C28" s="24" t="s">
        <v>225</v>
      </c>
      <c r="D28" s="24" t="s">
        <v>304</v>
      </c>
      <c r="E28" s="52">
        <v>30829896.765527438</v>
      </c>
      <c r="F28" s="52">
        <v>41583550.90941529</v>
      </c>
      <c r="G28" s="52">
        <v>49036202.274987549</v>
      </c>
      <c r="H28" s="52">
        <v>64737730.945811212</v>
      </c>
      <c r="I28" s="52">
        <v>64275933.560873143</v>
      </c>
      <c r="J28" s="52">
        <v>76260403.066436857</v>
      </c>
      <c r="K28" s="52">
        <v>91187843.952080905</v>
      </c>
      <c r="L28" s="52">
        <v>166705685.4176994</v>
      </c>
      <c r="M28" s="52">
        <v>242524116.6572322</v>
      </c>
      <c r="N28" s="52">
        <v>446038944.05289137</v>
      </c>
      <c r="O28" s="47"/>
    </row>
    <row r="29" spans="1:15" ht="26.25" customHeight="1">
      <c r="A29" s="24" t="s">
        <v>36</v>
      </c>
      <c r="B29" s="25" t="s">
        <v>145</v>
      </c>
      <c r="C29" s="24" t="s">
        <v>225</v>
      </c>
      <c r="D29" s="24" t="s">
        <v>304</v>
      </c>
      <c r="E29" s="52">
        <v>117011758.2304233</v>
      </c>
      <c r="F29" s="52">
        <v>151909878.7027438</v>
      </c>
      <c r="G29" s="52">
        <v>186239994.03351489</v>
      </c>
      <c r="H29" s="52">
        <v>195472955.59537989</v>
      </c>
      <c r="I29" s="52">
        <v>158574771.89394891</v>
      </c>
      <c r="J29" s="52">
        <v>176361954.41069731</v>
      </c>
      <c r="K29" s="52">
        <v>212538576.8941758</v>
      </c>
      <c r="L29" s="52">
        <v>295536259.59600937</v>
      </c>
      <c r="M29" s="52">
        <v>460153363.82177132</v>
      </c>
      <c r="N29" s="52">
        <v>672770410.9529717</v>
      </c>
      <c r="O29" s="47"/>
    </row>
    <row r="30" spans="1:15" ht="26.25" customHeight="1">
      <c r="A30" s="24" t="s">
        <v>37</v>
      </c>
      <c r="B30" s="25" t="s">
        <v>146</v>
      </c>
      <c r="C30" s="24" t="s">
        <v>225</v>
      </c>
      <c r="D30" s="24" t="s">
        <v>304</v>
      </c>
      <c r="E30" s="52">
        <v>113425957.55563959</v>
      </c>
      <c r="F30" s="52">
        <v>200277083.57643321</v>
      </c>
      <c r="G30" s="52">
        <v>269079584.54889423</v>
      </c>
      <c r="H30" s="52">
        <v>250875431.06167549</v>
      </c>
      <c r="I30" s="52">
        <v>183893306.13382909</v>
      </c>
      <c r="J30" s="52">
        <v>214197850.88057601</v>
      </c>
      <c r="K30" s="52">
        <v>349992708.44633001</v>
      </c>
      <c r="L30" s="52">
        <v>588732844.22136331</v>
      </c>
      <c r="M30" s="52">
        <v>869130714.20175195</v>
      </c>
      <c r="N30" s="52">
        <v>1795071645.128551</v>
      </c>
      <c r="O30" s="47"/>
    </row>
    <row r="31" spans="1:15" ht="26.25" customHeight="1">
      <c r="A31" s="24" t="s">
        <v>38</v>
      </c>
      <c r="B31" s="25" t="s">
        <v>147</v>
      </c>
      <c r="C31" s="24" t="s">
        <v>225</v>
      </c>
      <c r="D31" s="24" t="s">
        <v>304</v>
      </c>
      <c r="E31" s="52">
        <v>66781478.183341742</v>
      </c>
      <c r="F31" s="52">
        <v>78342041.32127142</v>
      </c>
      <c r="G31" s="52">
        <v>94620989.007009864</v>
      </c>
      <c r="H31" s="52">
        <v>106740767.0818827</v>
      </c>
      <c r="I31" s="52">
        <v>117697399.5159726</v>
      </c>
      <c r="J31" s="52">
        <v>127261500.6907541</v>
      </c>
      <c r="K31" s="52">
        <v>143362842.81388649</v>
      </c>
      <c r="L31" s="52">
        <v>178012485.661814</v>
      </c>
      <c r="M31" s="52">
        <v>296045250.73377848</v>
      </c>
      <c r="N31" s="52">
        <v>605784057.05487084</v>
      </c>
      <c r="O31" s="47"/>
    </row>
    <row r="32" spans="1:15" ht="26.25" customHeight="1">
      <c r="A32" s="24" t="s">
        <v>39</v>
      </c>
      <c r="B32" s="25" t="s">
        <v>148</v>
      </c>
      <c r="C32" s="24" t="s">
        <v>225</v>
      </c>
      <c r="D32" s="24" t="s">
        <v>304</v>
      </c>
      <c r="E32" s="52">
        <v>10985477.61648662</v>
      </c>
      <c r="F32" s="52">
        <v>12217719.92023465</v>
      </c>
      <c r="G32" s="52">
        <v>18487020.480412271</v>
      </c>
      <c r="H32" s="52">
        <v>20350643.709570859</v>
      </c>
      <c r="I32" s="52">
        <v>22163156.847487621</v>
      </c>
      <c r="J32" s="52">
        <v>28709292.791986149</v>
      </c>
      <c r="K32" s="52">
        <v>36097312.454893768</v>
      </c>
      <c r="L32" s="52">
        <v>36530230.34263514</v>
      </c>
      <c r="M32" s="52">
        <v>46813583.192492709</v>
      </c>
      <c r="N32" s="52">
        <v>74509308.205662996</v>
      </c>
      <c r="O32" s="47"/>
    </row>
    <row r="33" spans="1:15" ht="26.25" customHeight="1">
      <c r="A33" s="24" t="s">
        <v>40</v>
      </c>
      <c r="B33" s="25" t="s">
        <v>149</v>
      </c>
      <c r="C33" s="24" t="s">
        <v>225</v>
      </c>
      <c r="D33" s="24" t="s">
        <v>304</v>
      </c>
      <c r="E33" s="52">
        <v>25426983.91074146</v>
      </c>
      <c r="F33" s="52">
        <v>31198006.891252059</v>
      </c>
      <c r="G33" s="52">
        <v>41135418.924521208</v>
      </c>
      <c r="H33" s="52">
        <v>47458177.294702157</v>
      </c>
      <c r="I33" s="52">
        <v>44118824.714484543</v>
      </c>
      <c r="J33" s="52">
        <v>56805187.927776463</v>
      </c>
      <c r="K33" s="52">
        <v>61347885.949933916</v>
      </c>
      <c r="L33" s="52">
        <v>88143363.184344262</v>
      </c>
      <c r="M33" s="52">
        <v>158037669.89365271</v>
      </c>
      <c r="N33" s="52">
        <v>318274182.8990773</v>
      </c>
      <c r="O33" s="47"/>
    </row>
    <row r="34" spans="1:15" ht="26.25" customHeight="1">
      <c r="A34" s="24" t="s">
        <v>41</v>
      </c>
      <c r="B34" s="25" t="s">
        <v>150</v>
      </c>
      <c r="C34" s="24" t="s">
        <v>225</v>
      </c>
      <c r="D34" s="24" t="s">
        <v>304</v>
      </c>
      <c r="E34" s="52">
        <v>34884406.729653656</v>
      </c>
      <c r="F34" s="52">
        <v>33314046.5942229</v>
      </c>
      <c r="G34" s="52">
        <v>42212727.544060141</v>
      </c>
      <c r="H34" s="52">
        <v>50340795.153698727</v>
      </c>
      <c r="I34" s="52">
        <v>57536348.568243757</v>
      </c>
      <c r="J34" s="52">
        <v>56784694.222309202</v>
      </c>
      <c r="K34" s="52">
        <v>72842548.964458883</v>
      </c>
      <c r="L34" s="52">
        <v>82352137.632816568</v>
      </c>
      <c r="M34" s="52">
        <v>150941991.7571474</v>
      </c>
      <c r="N34" s="52">
        <v>241288349.9406043</v>
      </c>
      <c r="O34" s="47"/>
    </row>
    <row r="35" spans="1:15" ht="26.25" customHeight="1">
      <c r="A35" s="24" t="s">
        <v>42</v>
      </c>
      <c r="B35" s="25" t="s">
        <v>151</v>
      </c>
      <c r="C35" s="24" t="s">
        <v>225</v>
      </c>
      <c r="D35" s="24" t="s">
        <v>304</v>
      </c>
      <c r="E35" s="52">
        <v>87151955.58045733</v>
      </c>
      <c r="F35" s="52">
        <v>44376552.240887173</v>
      </c>
      <c r="G35" s="52">
        <v>66057451.435684919</v>
      </c>
      <c r="H35" s="52">
        <v>133241864.76948521</v>
      </c>
      <c r="I35" s="52">
        <v>94647294.513904452</v>
      </c>
      <c r="J35" s="52">
        <v>187451191.5083302</v>
      </c>
      <c r="K35" s="52">
        <v>176783546.1550976</v>
      </c>
      <c r="L35" s="52">
        <v>71644009.22932601</v>
      </c>
      <c r="M35" s="52">
        <v>105267159.0446196</v>
      </c>
      <c r="N35" s="52">
        <v>228489961.74130151</v>
      </c>
      <c r="O35" s="47"/>
    </row>
    <row r="36" spans="1:15" ht="26.25" customHeight="1">
      <c r="A36" s="24" t="s">
        <v>43</v>
      </c>
      <c r="B36" s="25" t="s">
        <v>152</v>
      </c>
      <c r="C36" s="24" t="s">
        <v>225</v>
      </c>
      <c r="D36" s="24" t="s">
        <v>304</v>
      </c>
      <c r="E36" s="52">
        <v>5494250.0214000531</v>
      </c>
      <c r="F36" s="52">
        <v>6473881.6446648408</v>
      </c>
      <c r="G36" s="52">
        <v>7285478.2285268083</v>
      </c>
      <c r="H36" s="52">
        <v>7669077.7829487585</v>
      </c>
      <c r="I36" s="52">
        <v>16564163.83251407</v>
      </c>
      <c r="J36" s="52">
        <v>19863180.64528114</v>
      </c>
      <c r="K36" s="52">
        <v>17902446.437902041</v>
      </c>
      <c r="L36" s="52">
        <v>22766995.11300246</v>
      </c>
      <c r="M36" s="52">
        <v>36244306.954214834</v>
      </c>
      <c r="N36" s="52">
        <v>73223132.261397079</v>
      </c>
      <c r="O36" s="47"/>
    </row>
    <row r="37" spans="1:15" ht="26.25" customHeight="1">
      <c r="A37" s="24" t="s">
        <v>44</v>
      </c>
      <c r="B37" s="25" t="s">
        <v>153</v>
      </c>
      <c r="C37" s="24" t="s">
        <v>225</v>
      </c>
      <c r="D37" s="24" t="s">
        <v>304</v>
      </c>
      <c r="E37" s="52">
        <v>14388704.320002681</v>
      </c>
      <c r="F37" s="52">
        <v>15554276.37737124</v>
      </c>
      <c r="G37" s="52">
        <v>19068862.52092728</v>
      </c>
      <c r="H37" s="52">
        <v>21965906.49107445</v>
      </c>
      <c r="I37" s="52">
        <v>27051866.485341571</v>
      </c>
      <c r="J37" s="52">
        <v>36257843.970913433</v>
      </c>
      <c r="K37" s="52">
        <v>40464943.092436723</v>
      </c>
      <c r="L37" s="52">
        <v>46690828.293879062</v>
      </c>
      <c r="M37" s="52">
        <v>50355971.721925482</v>
      </c>
      <c r="N37" s="52">
        <v>111110362.0747837</v>
      </c>
      <c r="O37" s="47"/>
    </row>
    <row r="38" spans="1:15" ht="26.25" customHeight="1">
      <c r="A38" s="24" t="s">
        <v>45</v>
      </c>
      <c r="B38" s="25" t="s">
        <v>154</v>
      </c>
      <c r="C38" s="24" t="s">
        <v>225</v>
      </c>
      <c r="D38" s="24" t="s">
        <v>304</v>
      </c>
      <c r="E38" s="52">
        <v>9009328.801250048</v>
      </c>
      <c r="F38" s="52">
        <v>12641152.45767978</v>
      </c>
      <c r="G38" s="52">
        <v>12700045.5008623</v>
      </c>
      <c r="H38" s="52">
        <v>16071768.215654319</v>
      </c>
      <c r="I38" s="52">
        <v>16727976.01422086</v>
      </c>
      <c r="J38" s="52">
        <v>16687416.79794414</v>
      </c>
      <c r="K38" s="52">
        <v>23921253.292386409</v>
      </c>
      <c r="L38" s="52">
        <v>37540375.438927531</v>
      </c>
      <c r="M38" s="52">
        <v>63253666.941176437</v>
      </c>
      <c r="N38" s="52">
        <v>100443408.99328139</v>
      </c>
      <c r="O38" s="47"/>
    </row>
    <row r="39" spans="1:15" ht="26.25" customHeight="1">
      <c r="A39" s="24" t="s">
        <v>46</v>
      </c>
      <c r="B39" s="25" t="s">
        <v>155</v>
      </c>
      <c r="C39" s="24" t="s">
        <v>225</v>
      </c>
      <c r="D39" s="24" t="s">
        <v>304</v>
      </c>
      <c r="E39" s="52">
        <v>1820124.0960220441</v>
      </c>
      <c r="F39" s="52">
        <v>2135231.146674247</v>
      </c>
      <c r="G39" s="52">
        <v>2277161.4839170519</v>
      </c>
      <c r="H39" s="52">
        <v>2577547.3913491638</v>
      </c>
      <c r="I39" s="52">
        <v>6762709.3076386116</v>
      </c>
      <c r="J39" s="52">
        <v>10257098.819373131</v>
      </c>
      <c r="K39" s="52">
        <v>13972187.529844601</v>
      </c>
      <c r="L39" s="52">
        <v>19641418.799095709</v>
      </c>
      <c r="M39" s="52">
        <v>30466743.440259341</v>
      </c>
      <c r="N39" s="52">
        <v>36511482.599236682</v>
      </c>
      <c r="O39" s="47"/>
    </row>
    <row r="40" spans="1:15" ht="26.25" customHeight="1">
      <c r="A40" s="22" t="s">
        <v>47</v>
      </c>
      <c r="B40" s="23" t="s">
        <v>156</v>
      </c>
      <c r="C40" s="22" t="s">
        <v>225</v>
      </c>
      <c r="D40" s="22" t="s">
        <v>304</v>
      </c>
      <c r="E40" s="52">
        <v>345443001.26331031</v>
      </c>
      <c r="F40" s="52">
        <v>406128216.50489968</v>
      </c>
      <c r="G40" s="52">
        <v>635106018.64717591</v>
      </c>
      <c r="H40" s="52">
        <v>684370610.86486578</v>
      </c>
      <c r="I40" s="52">
        <v>517986524.73192722</v>
      </c>
      <c r="J40" s="52">
        <v>880040302.98487878</v>
      </c>
      <c r="K40" s="52">
        <v>1052283598.737541</v>
      </c>
      <c r="L40" s="52">
        <v>1690239996.0466571</v>
      </c>
      <c r="M40" s="52">
        <v>2564836912.1901331</v>
      </c>
      <c r="N40" s="52">
        <v>3554195722.3600941</v>
      </c>
      <c r="O40" s="47"/>
    </row>
    <row r="41" spans="1:15" ht="26.25" customHeight="1">
      <c r="A41" s="22" t="s">
        <v>48</v>
      </c>
      <c r="B41" s="23" t="s">
        <v>157</v>
      </c>
      <c r="C41" s="22" t="s">
        <v>225</v>
      </c>
      <c r="D41" s="22" t="s">
        <v>304</v>
      </c>
      <c r="E41" s="52">
        <v>33580899.70211336</v>
      </c>
      <c r="F41" s="52">
        <v>38124640.305835947</v>
      </c>
      <c r="G41" s="52">
        <v>46055114.262663513</v>
      </c>
      <c r="H41" s="52">
        <v>57219914.073959246</v>
      </c>
      <c r="I41" s="52">
        <v>59976262.076609083</v>
      </c>
      <c r="J41" s="52">
        <v>222090161.1393252</v>
      </c>
      <c r="K41" s="52">
        <v>255449618.96445581</v>
      </c>
      <c r="L41" s="52">
        <v>285313574.24902731</v>
      </c>
      <c r="M41" s="52">
        <v>392629437.94403237</v>
      </c>
      <c r="N41" s="52">
        <v>522555574.13336933</v>
      </c>
      <c r="O41" s="47"/>
    </row>
    <row r="42" spans="1:15" ht="26.25" customHeight="1">
      <c r="A42" s="22" t="s">
        <v>49</v>
      </c>
      <c r="B42" s="23" t="s">
        <v>158</v>
      </c>
      <c r="C42" s="22" t="s">
        <v>225</v>
      </c>
      <c r="D42" s="22" t="s">
        <v>304</v>
      </c>
      <c r="E42" s="52">
        <v>311862101.56119692</v>
      </c>
      <c r="F42" s="52">
        <v>368003576.19906372</v>
      </c>
      <c r="G42" s="52">
        <v>589050904.38451231</v>
      </c>
      <c r="H42" s="52">
        <v>627150696.79090643</v>
      </c>
      <c r="I42" s="52">
        <v>458010262.65531808</v>
      </c>
      <c r="J42" s="52">
        <v>657950141.84555352</v>
      </c>
      <c r="K42" s="52">
        <v>796833979.77308512</v>
      </c>
      <c r="L42" s="52">
        <v>1404926421.7976301</v>
      </c>
      <c r="M42" s="52">
        <v>2172207474.2460999</v>
      </c>
      <c r="N42" s="52">
        <v>3031640148.2267241</v>
      </c>
      <c r="O42" s="47"/>
    </row>
    <row r="43" spans="1:15" ht="26.25" customHeight="1">
      <c r="A43" s="22" t="s">
        <v>50</v>
      </c>
      <c r="B43" s="23" t="s">
        <v>159</v>
      </c>
      <c r="C43" s="22" t="s">
        <v>225</v>
      </c>
      <c r="D43" s="22" t="s">
        <v>304</v>
      </c>
      <c r="E43" s="52">
        <v>19827604.773389749</v>
      </c>
      <c r="F43" s="52">
        <v>24635310.640804868</v>
      </c>
      <c r="G43" s="52">
        <v>26724657.05316969</v>
      </c>
      <c r="H43" s="52">
        <v>33519791.087188579</v>
      </c>
      <c r="I43" s="52">
        <v>39850998.723771483</v>
      </c>
      <c r="J43" s="52">
        <v>38917053.388659373</v>
      </c>
      <c r="K43" s="52">
        <v>50639410.076532938</v>
      </c>
      <c r="L43" s="52">
        <v>69555372.917849913</v>
      </c>
      <c r="M43" s="52">
        <v>93421661.45618394</v>
      </c>
      <c r="N43" s="52">
        <v>104040334.7996199</v>
      </c>
      <c r="O43" s="47"/>
    </row>
    <row r="44" spans="1:15" ht="26.25" customHeight="1">
      <c r="A44" s="22" t="s">
        <v>51</v>
      </c>
      <c r="B44" s="23" t="s">
        <v>160</v>
      </c>
      <c r="C44" s="22" t="s">
        <v>225</v>
      </c>
      <c r="D44" s="22" t="s">
        <v>304</v>
      </c>
      <c r="E44" s="52">
        <v>343787546.10967332</v>
      </c>
      <c r="F44" s="52">
        <v>379669744.56387007</v>
      </c>
      <c r="G44" s="52">
        <v>482831510.55838579</v>
      </c>
      <c r="H44" s="52">
        <v>555561375.68526077</v>
      </c>
      <c r="I44" s="52">
        <v>532369177.95680952</v>
      </c>
      <c r="J44" s="52">
        <v>630256665.86422133</v>
      </c>
      <c r="K44" s="52">
        <v>685900702.31648612</v>
      </c>
      <c r="L44" s="52">
        <v>1008140455.006664</v>
      </c>
      <c r="M44" s="52">
        <v>1259244330.166034</v>
      </c>
      <c r="N44" s="52">
        <v>1794119703.308043</v>
      </c>
      <c r="O44" s="47"/>
    </row>
    <row r="45" spans="1:15" ht="26.25" customHeight="1">
      <c r="A45" s="22" t="s">
        <v>52</v>
      </c>
      <c r="B45" s="23" t="s">
        <v>161</v>
      </c>
      <c r="C45" s="22" t="s">
        <v>225</v>
      </c>
      <c r="D45" s="22" t="s">
        <v>304</v>
      </c>
      <c r="E45" s="52">
        <v>93119297.346007526</v>
      </c>
      <c r="F45" s="52">
        <v>118073819.96338341</v>
      </c>
      <c r="G45" s="52">
        <v>149013728.79976451</v>
      </c>
      <c r="H45" s="52">
        <v>141514760.1192551</v>
      </c>
      <c r="I45" s="52">
        <v>120554794.23135941</v>
      </c>
      <c r="J45" s="52">
        <v>119456168.75242829</v>
      </c>
      <c r="K45" s="52">
        <v>146560275.46110961</v>
      </c>
      <c r="L45" s="52">
        <v>324724438.09612161</v>
      </c>
      <c r="M45" s="52">
        <v>365839415.59494138</v>
      </c>
      <c r="N45" s="52">
        <v>548774514.13868594</v>
      </c>
      <c r="O45" s="47"/>
    </row>
    <row r="46" spans="1:15" ht="26.25" customHeight="1">
      <c r="A46" s="22" t="s">
        <v>53</v>
      </c>
      <c r="B46" s="23" t="s">
        <v>162</v>
      </c>
      <c r="C46" s="22" t="s">
        <v>225</v>
      </c>
      <c r="D46" s="22" t="s">
        <v>304</v>
      </c>
      <c r="E46" s="52">
        <v>250668248.76366571</v>
      </c>
      <c r="F46" s="52">
        <v>261595924.6004867</v>
      </c>
      <c r="G46" s="52">
        <v>333817781.75862139</v>
      </c>
      <c r="H46" s="52">
        <v>414046615.56600559</v>
      </c>
      <c r="I46" s="52">
        <v>411814383.72545022</v>
      </c>
      <c r="J46" s="52">
        <v>510800497.11179298</v>
      </c>
      <c r="K46" s="52">
        <v>539340426.8553766</v>
      </c>
      <c r="L46" s="52">
        <v>683416016.91054249</v>
      </c>
      <c r="M46" s="52">
        <v>893404914.57109284</v>
      </c>
      <c r="N46" s="52">
        <v>1245345189.1693571</v>
      </c>
      <c r="O46" s="47"/>
    </row>
    <row r="47" spans="1:15" ht="26.25" customHeight="1">
      <c r="A47" s="22" t="s">
        <v>54</v>
      </c>
      <c r="B47" s="23" t="s">
        <v>163</v>
      </c>
      <c r="C47" s="22" t="s">
        <v>225</v>
      </c>
      <c r="D47" s="22" t="s">
        <v>304</v>
      </c>
      <c r="E47" s="52">
        <v>732995551.44626808</v>
      </c>
      <c r="F47" s="52">
        <v>939757013.45582092</v>
      </c>
      <c r="G47" s="52">
        <v>1379172859.3625619</v>
      </c>
      <c r="H47" s="52">
        <v>1497141956.871423</v>
      </c>
      <c r="I47" s="52">
        <v>1430916550.4204969</v>
      </c>
      <c r="J47" s="52">
        <v>1619701091.4805629</v>
      </c>
      <c r="K47" s="52">
        <v>2016771916.6973751</v>
      </c>
      <c r="L47" s="52">
        <v>3151632113.6961589</v>
      </c>
      <c r="M47" s="52">
        <v>4721155194.8437824</v>
      </c>
      <c r="N47" s="52">
        <v>7605071746.6736069</v>
      </c>
      <c r="O47" s="47"/>
    </row>
    <row r="48" spans="1:15" ht="26.25" customHeight="1">
      <c r="A48" s="22" t="s">
        <v>55</v>
      </c>
      <c r="B48" s="23" t="s">
        <v>164</v>
      </c>
      <c r="C48" s="22" t="s">
        <v>225</v>
      </c>
      <c r="D48" s="22" t="s">
        <v>304</v>
      </c>
      <c r="E48" s="52">
        <v>690693991.78647888</v>
      </c>
      <c r="F48" s="52">
        <v>888408423.91028297</v>
      </c>
      <c r="G48" s="52">
        <v>1310038640.8927701</v>
      </c>
      <c r="H48" s="52">
        <v>1410173633.4338119</v>
      </c>
      <c r="I48" s="52">
        <v>1324597480.2445531</v>
      </c>
      <c r="J48" s="52">
        <v>1495034922.681515</v>
      </c>
      <c r="K48" s="52">
        <v>1875470520.0954151</v>
      </c>
      <c r="L48" s="52">
        <v>2947263070.7203922</v>
      </c>
      <c r="M48" s="52">
        <v>4454049361.2980366</v>
      </c>
      <c r="N48" s="52">
        <v>7234042449.9827442</v>
      </c>
      <c r="O48" s="47"/>
    </row>
    <row r="49" spans="1:15" ht="26.25" customHeight="1">
      <c r="A49" s="22" t="s">
        <v>56</v>
      </c>
      <c r="B49" s="23" t="s">
        <v>165</v>
      </c>
      <c r="C49" s="22" t="s">
        <v>225</v>
      </c>
      <c r="D49" s="22" t="s">
        <v>304</v>
      </c>
      <c r="E49" s="52">
        <v>42301559.659789197</v>
      </c>
      <c r="F49" s="52">
        <v>51348589.545537911</v>
      </c>
      <c r="G49" s="52">
        <v>69134218.469792604</v>
      </c>
      <c r="H49" s="52">
        <v>86968323.437610596</v>
      </c>
      <c r="I49" s="52">
        <v>106319070.1759443</v>
      </c>
      <c r="J49" s="52">
        <v>124666168.7990486</v>
      </c>
      <c r="K49" s="52">
        <v>141301396.60196021</v>
      </c>
      <c r="L49" s="52">
        <v>204369042.97576699</v>
      </c>
      <c r="M49" s="52">
        <v>267105833.5457457</v>
      </c>
      <c r="N49" s="52">
        <v>371029296.69086277</v>
      </c>
      <c r="O49" s="47"/>
    </row>
    <row r="50" spans="1:15" ht="26.25" customHeight="1">
      <c r="A50" s="22" t="s">
        <v>57</v>
      </c>
      <c r="B50" s="23" t="s">
        <v>166</v>
      </c>
      <c r="C50" s="22" t="s">
        <v>225</v>
      </c>
      <c r="D50" s="22" t="s">
        <v>304</v>
      </c>
      <c r="E50" s="52">
        <v>359933692.99719542</v>
      </c>
      <c r="F50" s="52">
        <v>488143802.53956449</v>
      </c>
      <c r="G50" s="52">
        <v>653863558.69909918</v>
      </c>
      <c r="H50" s="52">
        <v>838245639.75138569</v>
      </c>
      <c r="I50" s="52">
        <v>926118053.74602818</v>
      </c>
      <c r="J50" s="52">
        <v>1050502386.025418</v>
      </c>
      <c r="K50" s="52">
        <v>1191304213.0110061</v>
      </c>
      <c r="L50" s="52">
        <v>1561836330.2387731</v>
      </c>
      <c r="M50" s="52">
        <v>2350189165.1908422</v>
      </c>
      <c r="N50" s="52">
        <v>3448932559.9139519</v>
      </c>
      <c r="O50" s="47"/>
    </row>
    <row r="51" spans="1:15" ht="26.25" customHeight="1">
      <c r="A51" s="22" t="s">
        <v>58</v>
      </c>
      <c r="B51" s="23" t="s">
        <v>167</v>
      </c>
      <c r="C51" s="22" t="s">
        <v>225</v>
      </c>
      <c r="D51" s="22" t="s">
        <v>304</v>
      </c>
      <c r="E51" s="52">
        <v>315653509.66535097</v>
      </c>
      <c r="F51" s="52">
        <v>435646740.86482799</v>
      </c>
      <c r="G51" s="52">
        <v>576097974.73417521</v>
      </c>
      <c r="H51" s="52">
        <v>734774358.66453898</v>
      </c>
      <c r="I51" s="52">
        <v>808906259.92992783</v>
      </c>
      <c r="J51" s="52">
        <v>910583155.85571241</v>
      </c>
      <c r="K51" s="52">
        <v>1042832184.237388</v>
      </c>
      <c r="L51" s="52">
        <v>1352232792.3449149</v>
      </c>
      <c r="M51" s="52">
        <v>1994257870.2064359</v>
      </c>
      <c r="N51" s="52">
        <v>2963258510.7303119</v>
      </c>
      <c r="O51" s="47"/>
    </row>
    <row r="52" spans="1:15" ht="26.25" customHeight="1">
      <c r="A52" s="22" t="s">
        <v>59</v>
      </c>
      <c r="B52" s="23" t="s">
        <v>168</v>
      </c>
      <c r="C52" s="22" t="s">
        <v>225</v>
      </c>
      <c r="D52" s="22" t="s">
        <v>304</v>
      </c>
      <c r="E52" s="52">
        <v>8619797.3959338441</v>
      </c>
      <c r="F52" s="52">
        <v>10767179.82431463</v>
      </c>
      <c r="G52" s="52">
        <v>12562992.76679226</v>
      </c>
      <c r="H52" s="52">
        <v>13415815.94492243</v>
      </c>
      <c r="I52" s="52">
        <v>16374890.397722339</v>
      </c>
      <c r="J52" s="52">
        <v>17098271.136344612</v>
      </c>
      <c r="K52" s="52">
        <v>23159453.641738169</v>
      </c>
      <c r="L52" s="52">
        <v>32503547.418585781</v>
      </c>
      <c r="M52" s="52">
        <v>42338022.544921078</v>
      </c>
      <c r="N52" s="52">
        <v>65589928.947984546</v>
      </c>
      <c r="O52" s="47"/>
    </row>
    <row r="53" spans="1:15" ht="26.25" customHeight="1">
      <c r="A53" s="22" t="s">
        <v>60</v>
      </c>
      <c r="B53" s="23" t="s">
        <v>169</v>
      </c>
      <c r="C53" s="22" t="s">
        <v>225</v>
      </c>
      <c r="D53" s="22" t="s">
        <v>304</v>
      </c>
      <c r="E53" s="52">
        <v>295278732.44355261</v>
      </c>
      <c r="F53" s="52">
        <v>409865631.86798161</v>
      </c>
      <c r="G53" s="52">
        <v>543833324.42133665</v>
      </c>
      <c r="H53" s="52">
        <v>698945457.85544014</v>
      </c>
      <c r="I53" s="52">
        <v>765522976.46939349</v>
      </c>
      <c r="J53" s="52">
        <v>861932560.48841047</v>
      </c>
      <c r="K53" s="52">
        <v>985731758.99895191</v>
      </c>
      <c r="L53" s="52">
        <v>1282954719.4424169</v>
      </c>
      <c r="M53" s="52">
        <v>1905479770.6100819</v>
      </c>
      <c r="N53" s="52">
        <v>2841876050.8773041</v>
      </c>
      <c r="O53" s="47"/>
    </row>
    <row r="54" spans="1:15" ht="26.25" customHeight="1">
      <c r="A54" s="22" t="s">
        <v>61</v>
      </c>
      <c r="B54" s="23" t="s">
        <v>170</v>
      </c>
      <c r="C54" s="22" t="s">
        <v>225</v>
      </c>
      <c r="D54" s="22" t="s">
        <v>304</v>
      </c>
      <c r="E54" s="52">
        <v>11754979.82586458</v>
      </c>
      <c r="F54" s="52">
        <v>15013929.17253183</v>
      </c>
      <c r="G54" s="52">
        <v>19701657.546046261</v>
      </c>
      <c r="H54" s="52">
        <v>22413084.864176441</v>
      </c>
      <c r="I54" s="52">
        <v>27008393.062812019</v>
      </c>
      <c r="J54" s="52">
        <v>31552324.23095718</v>
      </c>
      <c r="K54" s="52">
        <v>33940971.59669777</v>
      </c>
      <c r="L54" s="52">
        <v>36774525.483911909</v>
      </c>
      <c r="M54" s="52">
        <v>46440077.051432818</v>
      </c>
      <c r="N54" s="52">
        <v>55792530.905023277</v>
      </c>
      <c r="O54" s="47"/>
    </row>
    <row r="55" spans="1:15" ht="26.25" customHeight="1">
      <c r="A55" s="22" t="s">
        <v>62</v>
      </c>
      <c r="B55" s="23" t="s">
        <v>171</v>
      </c>
      <c r="C55" s="22" t="s">
        <v>225</v>
      </c>
      <c r="D55" s="22" t="s">
        <v>304</v>
      </c>
      <c r="E55" s="52">
        <v>4598697.4777176641</v>
      </c>
      <c r="F55" s="52">
        <v>5905972.5097786188</v>
      </c>
      <c r="G55" s="52">
        <v>11693495.819348341</v>
      </c>
      <c r="H55" s="52">
        <v>17395934.150258619</v>
      </c>
      <c r="I55" s="52">
        <v>25939249.647455782</v>
      </c>
      <c r="J55" s="52">
        <v>26202148.996205661</v>
      </c>
      <c r="K55" s="52">
        <v>20240338.1730473</v>
      </c>
      <c r="L55" s="52">
        <v>29264914.62825207</v>
      </c>
      <c r="M55" s="52">
        <v>124532555.2295171</v>
      </c>
      <c r="N55" s="52">
        <v>220492918.8158291</v>
      </c>
      <c r="O55" s="47"/>
    </row>
    <row r="56" spans="1:15" ht="26.25" customHeight="1">
      <c r="A56" s="22" t="s">
        <v>63</v>
      </c>
      <c r="B56" s="23" t="s">
        <v>172</v>
      </c>
      <c r="C56" s="22" t="s">
        <v>225</v>
      </c>
      <c r="D56" s="22" t="s">
        <v>304</v>
      </c>
      <c r="E56" s="52">
        <v>6021850.6012248835</v>
      </c>
      <c r="F56" s="52">
        <v>7615611.9612735771</v>
      </c>
      <c r="G56" s="52">
        <v>15215449.861641239</v>
      </c>
      <c r="H56" s="52">
        <v>23421580.432708848</v>
      </c>
      <c r="I56" s="52">
        <v>23301241.049888931</v>
      </c>
      <c r="J56" s="52">
        <v>24460686.982865538</v>
      </c>
      <c r="K56" s="52">
        <v>26576927.965369429</v>
      </c>
      <c r="L56" s="52">
        <v>35647305.33455959</v>
      </c>
      <c r="M56" s="52">
        <v>54852750.620690748</v>
      </c>
      <c r="N56" s="52">
        <v>29982519.292070109</v>
      </c>
      <c r="O56" s="47"/>
    </row>
    <row r="57" spans="1:15" ht="26.25" customHeight="1">
      <c r="A57" s="22" t="s">
        <v>64</v>
      </c>
      <c r="B57" s="23" t="s">
        <v>173</v>
      </c>
      <c r="C57" s="22" t="s">
        <v>225</v>
      </c>
      <c r="D57" s="22" t="s">
        <v>304</v>
      </c>
      <c r="E57" s="52">
        <v>31397222.68752005</v>
      </c>
      <c r="F57" s="52">
        <v>36175320.813374192</v>
      </c>
      <c r="G57" s="52">
        <v>47040658.559362017</v>
      </c>
      <c r="H57" s="52">
        <v>57363022.248692669</v>
      </c>
      <c r="I57" s="52">
        <v>62323409.638382576</v>
      </c>
      <c r="J57" s="52">
        <v>82421467.213617101</v>
      </c>
      <c r="K57" s="52">
        <v>92804459.160458028</v>
      </c>
      <c r="L57" s="52">
        <v>135090376.64631641</v>
      </c>
      <c r="M57" s="52">
        <v>165782215.51316079</v>
      </c>
      <c r="N57" s="52">
        <v>223093088.5494909</v>
      </c>
      <c r="O57" s="47"/>
    </row>
    <row r="58" spans="1:15" ht="26.25" customHeight="1">
      <c r="A58" s="22" t="s">
        <v>65</v>
      </c>
      <c r="B58" s="23" t="s">
        <v>174</v>
      </c>
      <c r="C58" s="22" t="s">
        <v>225</v>
      </c>
      <c r="D58" s="22" t="s">
        <v>304</v>
      </c>
      <c r="E58" s="52">
        <v>2262412.5653817812</v>
      </c>
      <c r="F58" s="52">
        <v>2800156.3903101492</v>
      </c>
      <c r="G58" s="52">
        <v>3815979.7245724099</v>
      </c>
      <c r="H58" s="52">
        <v>5290744.2551865689</v>
      </c>
      <c r="I58" s="52">
        <v>5647893.480373119</v>
      </c>
      <c r="J58" s="52">
        <v>6834926.9770175396</v>
      </c>
      <c r="K58" s="52">
        <v>8850303.4747430626</v>
      </c>
      <c r="L58" s="52">
        <v>9600941.2847295292</v>
      </c>
      <c r="M58" s="52">
        <v>10763773.621037889</v>
      </c>
      <c r="N58" s="52">
        <v>12105522.526250251</v>
      </c>
      <c r="O58" s="47"/>
    </row>
    <row r="59" spans="1:15" ht="26.25" customHeight="1">
      <c r="A59" s="22" t="s">
        <v>66</v>
      </c>
      <c r="B59" s="23" t="s">
        <v>175</v>
      </c>
      <c r="C59" s="22" t="s">
        <v>225</v>
      </c>
      <c r="D59" s="22" t="s">
        <v>304</v>
      </c>
      <c r="E59" s="52">
        <v>64011876.803835213</v>
      </c>
      <c r="F59" s="52">
        <v>89091906.47374256</v>
      </c>
      <c r="G59" s="52">
        <v>128072156.8676658</v>
      </c>
      <c r="H59" s="52">
        <v>153864178.94649991</v>
      </c>
      <c r="I59" s="52">
        <v>179125240.74412209</v>
      </c>
      <c r="J59" s="52">
        <v>195541313.91933891</v>
      </c>
      <c r="K59" s="52">
        <v>211142736.2395992</v>
      </c>
      <c r="L59" s="52">
        <v>294398163.8789717</v>
      </c>
      <c r="M59" s="52">
        <v>310356797.55225527</v>
      </c>
      <c r="N59" s="52">
        <v>219527112.7983565</v>
      </c>
      <c r="O59" s="47"/>
    </row>
    <row r="60" spans="1:15" ht="26.25" customHeight="1">
      <c r="A60" s="22" t="s">
        <v>67</v>
      </c>
      <c r="B60" s="23" t="s">
        <v>176</v>
      </c>
      <c r="C60" s="22" t="s">
        <v>225</v>
      </c>
      <c r="D60" s="22" t="s">
        <v>304</v>
      </c>
      <c r="E60" s="52">
        <v>11839724.82902416</v>
      </c>
      <c r="F60" s="52">
        <v>14392701.86654209</v>
      </c>
      <c r="G60" s="52">
        <v>19086912.491687391</v>
      </c>
      <c r="H60" s="52">
        <v>22002528.186156608</v>
      </c>
      <c r="I60" s="52">
        <v>26555878.830130711</v>
      </c>
      <c r="J60" s="52">
        <v>27064339.67209791</v>
      </c>
      <c r="K60" s="52">
        <v>30570848.001799319</v>
      </c>
      <c r="L60" s="52">
        <v>45894285.262718551</v>
      </c>
      <c r="M60" s="52">
        <v>50551030.072562426</v>
      </c>
      <c r="N60" s="52">
        <v>42537239.02746132</v>
      </c>
      <c r="O60" s="47"/>
    </row>
    <row r="61" spans="1:15" ht="26.25" customHeight="1">
      <c r="A61" s="22" t="s">
        <v>68</v>
      </c>
      <c r="B61" s="23" t="s">
        <v>177</v>
      </c>
      <c r="C61" s="22" t="s">
        <v>225</v>
      </c>
      <c r="D61" s="22" t="s">
        <v>304</v>
      </c>
      <c r="E61" s="52">
        <v>52172151.974811062</v>
      </c>
      <c r="F61" s="52">
        <v>74699204.607200459</v>
      </c>
      <c r="G61" s="52">
        <v>108985244.3759784</v>
      </c>
      <c r="H61" s="52">
        <v>131861650.7603433</v>
      </c>
      <c r="I61" s="52">
        <v>152569361.9139913</v>
      </c>
      <c r="J61" s="52">
        <v>168476974.24724099</v>
      </c>
      <c r="K61" s="52">
        <v>180571888.23779991</v>
      </c>
      <c r="L61" s="52">
        <v>248503878.61625311</v>
      </c>
      <c r="M61" s="52">
        <v>259805767.47969279</v>
      </c>
      <c r="N61" s="52">
        <v>176989873.77089521</v>
      </c>
      <c r="O61" s="47"/>
    </row>
    <row r="62" spans="1:15" ht="26.25" customHeight="1">
      <c r="A62" s="22" t="s">
        <v>69</v>
      </c>
      <c r="B62" s="23" t="s">
        <v>178</v>
      </c>
      <c r="C62" s="22" t="s">
        <v>225</v>
      </c>
      <c r="D62" s="22" t="s">
        <v>304</v>
      </c>
      <c r="E62" s="52">
        <v>107822559.9549249</v>
      </c>
      <c r="F62" s="52">
        <v>126945476.20631599</v>
      </c>
      <c r="G62" s="52">
        <v>181610963.65634531</v>
      </c>
      <c r="H62" s="52">
        <v>220392928.82552731</v>
      </c>
      <c r="I62" s="52">
        <v>240956532.71706501</v>
      </c>
      <c r="J62" s="52">
        <v>296139678.19159621</v>
      </c>
      <c r="K62" s="52">
        <v>353711609.22775477</v>
      </c>
      <c r="L62" s="52">
        <v>425865013.17975259</v>
      </c>
      <c r="M62" s="52">
        <v>539036613.0399909</v>
      </c>
      <c r="N62" s="52">
        <v>699940671.92943478</v>
      </c>
      <c r="O62" s="47"/>
    </row>
    <row r="63" spans="1:15" ht="26.25" customHeight="1">
      <c r="A63" s="22" t="s">
        <v>70</v>
      </c>
      <c r="B63" s="23" t="s">
        <v>179</v>
      </c>
      <c r="C63" s="22" t="s">
        <v>225</v>
      </c>
      <c r="D63" s="22" t="s">
        <v>304</v>
      </c>
      <c r="E63" s="52">
        <v>86126299.951183543</v>
      </c>
      <c r="F63" s="52">
        <v>100226820.21487001</v>
      </c>
      <c r="G63" s="52">
        <v>140549015.44987249</v>
      </c>
      <c r="H63" s="52">
        <v>168849356.56786349</v>
      </c>
      <c r="I63" s="52">
        <v>167316278.11905161</v>
      </c>
      <c r="J63" s="52">
        <v>193775047.67677429</v>
      </c>
      <c r="K63" s="52">
        <v>213543918.32041031</v>
      </c>
      <c r="L63" s="52">
        <v>244463472.84921721</v>
      </c>
      <c r="M63" s="52">
        <v>318426049.81588501</v>
      </c>
      <c r="N63" s="52">
        <v>437699940.1051631</v>
      </c>
      <c r="O63" s="47"/>
    </row>
    <row r="64" spans="1:15" ht="26.25" customHeight="1">
      <c r="A64" s="22" t="s">
        <v>71</v>
      </c>
      <c r="B64" s="23" t="s">
        <v>180</v>
      </c>
      <c r="C64" s="22" t="s">
        <v>225</v>
      </c>
      <c r="D64" s="22" t="s">
        <v>304</v>
      </c>
      <c r="E64" s="52">
        <v>21696260.00374141</v>
      </c>
      <c r="F64" s="52">
        <v>26718655.991446</v>
      </c>
      <c r="G64" s="52">
        <v>41061948.206472807</v>
      </c>
      <c r="H64" s="52">
        <v>51543572.25766369</v>
      </c>
      <c r="I64" s="52">
        <v>73640254.598013416</v>
      </c>
      <c r="J64" s="52">
        <v>102364630.5148219</v>
      </c>
      <c r="K64" s="52">
        <v>140167690.90734449</v>
      </c>
      <c r="L64" s="52">
        <v>181401540.33053541</v>
      </c>
      <c r="M64" s="52">
        <v>220610563.22410601</v>
      </c>
      <c r="N64" s="52">
        <v>262240731.82427159</v>
      </c>
      <c r="O64" s="47"/>
    </row>
    <row r="65" spans="1:15" ht="26.25" customHeight="1">
      <c r="A65" s="22" t="s">
        <v>72</v>
      </c>
      <c r="B65" s="23" t="s">
        <v>181</v>
      </c>
      <c r="C65" s="22" t="s">
        <v>225</v>
      </c>
      <c r="D65" s="22" t="s">
        <v>304</v>
      </c>
      <c r="E65" s="52">
        <v>176054481.3053374</v>
      </c>
      <c r="F65" s="52">
        <v>209484591.59996989</v>
      </c>
      <c r="G65" s="52">
        <v>291503839.9675945</v>
      </c>
      <c r="H65" s="52">
        <v>253861155.24151719</v>
      </c>
      <c r="I65" s="52">
        <v>268967435.9342007</v>
      </c>
      <c r="J65" s="52">
        <v>295483525.90163398</v>
      </c>
      <c r="K65" s="52">
        <v>320124491.52879858</v>
      </c>
      <c r="L65" s="52">
        <v>587629763.54324532</v>
      </c>
      <c r="M65" s="52">
        <v>754079011.37943184</v>
      </c>
      <c r="N65" s="52">
        <v>2413101076.8023872</v>
      </c>
      <c r="O65" s="47"/>
    </row>
    <row r="66" spans="1:15" ht="26.25" customHeight="1">
      <c r="A66" s="22" t="s">
        <v>73</v>
      </c>
      <c r="B66" s="23" t="s">
        <v>182</v>
      </c>
      <c r="C66" s="22" t="s">
        <v>225</v>
      </c>
      <c r="D66" s="22" t="s">
        <v>304</v>
      </c>
      <c r="E66" s="52">
        <v>120818239.4152541</v>
      </c>
      <c r="F66" s="52">
        <v>128488635.5307461</v>
      </c>
      <c r="G66" s="52">
        <v>125923666.5337788</v>
      </c>
      <c r="H66" s="52">
        <v>127363654.1112403</v>
      </c>
      <c r="I66" s="52">
        <v>151743937.16065231</v>
      </c>
      <c r="J66" s="52">
        <v>153395231.1497151</v>
      </c>
      <c r="K66" s="52">
        <v>177792134.6921804</v>
      </c>
      <c r="L66" s="52">
        <v>317967337.38140929</v>
      </c>
      <c r="M66" s="52">
        <v>195737512.12113881</v>
      </c>
      <c r="N66" s="52">
        <v>520154051.3461777</v>
      </c>
      <c r="O66" s="47"/>
    </row>
    <row r="67" spans="1:15" ht="26.25" customHeight="1">
      <c r="A67" s="22" t="s">
        <v>74</v>
      </c>
      <c r="B67" s="23" t="s">
        <v>183</v>
      </c>
      <c r="C67" s="22" t="s">
        <v>225</v>
      </c>
      <c r="D67" s="22" t="s">
        <v>304</v>
      </c>
      <c r="E67" s="52">
        <v>30021587.36709401</v>
      </c>
      <c r="F67" s="52">
        <v>52504834.869255044</v>
      </c>
      <c r="G67" s="52">
        <v>60451767.567875624</v>
      </c>
      <c r="H67" s="52">
        <v>65638406.803417534</v>
      </c>
      <c r="I67" s="52">
        <v>63854244.91489666</v>
      </c>
      <c r="J67" s="52">
        <v>81367729.758026674</v>
      </c>
      <c r="K67" s="52">
        <v>82193035.915906608</v>
      </c>
      <c r="L67" s="52">
        <v>154151763.82320869</v>
      </c>
      <c r="M67" s="52">
        <v>243820150.6623238</v>
      </c>
      <c r="N67" s="52">
        <v>402999195.3966471</v>
      </c>
      <c r="O67" s="47"/>
    </row>
    <row r="68" spans="1:15" ht="26.25" customHeight="1">
      <c r="A68" s="22" t="s">
        <v>75</v>
      </c>
      <c r="B68" s="23" t="s">
        <v>184</v>
      </c>
      <c r="C68" s="22" t="s">
        <v>225</v>
      </c>
      <c r="D68" s="22" t="s">
        <v>304</v>
      </c>
      <c r="E68" s="52">
        <v>25214654.522989299</v>
      </c>
      <c r="F68" s="52">
        <v>28491121.199968711</v>
      </c>
      <c r="G68" s="52">
        <v>105128405.86594</v>
      </c>
      <c r="H68" s="52">
        <v>60859094.326859422</v>
      </c>
      <c r="I68" s="52">
        <v>53369253.858651683</v>
      </c>
      <c r="J68" s="52">
        <v>60720564.9938922</v>
      </c>
      <c r="K68" s="52">
        <v>60139320.920711607</v>
      </c>
      <c r="L68" s="52">
        <v>115510662.3386274</v>
      </c>
      <c r="M68" s="52">
        <v>314521348.5959692</v>
      </c>
      <c r="N68" s="52">
        <v>1489947830.059562</v>
      </c>
      <c r="O68" s="47"/>
    </row>
    <row r="69" spans="1:15" ht="26.25" customHeight="1">
      <c r="A69" s="22" t="s">
        <v>76</v>
      </c>
      <c r="B69" s="23" t="s">
        <v>185</v>
      </c>
      <c r="C69" s="22" t="s">
        <v>225</v>
      </c>
      <c r="D69" s="22" t="s">
        <v>304</v>
      </c>
      <c r="E69" s="52">
        <v>710144236.84062552</v>
      </c>
      <c r="F69" s="52">
        <v>958191506.42432916</v>
      </c>
      <c r="G69" s="52">
        <v>1267933237.7016709</v>
      </c>
      <c r="H69" s="52">
        <v>1405834561.0867801</v>
      </c>
      <c r="I69" s="52">
        <v>1626565245.5244889</v>
      </c>
      <c r="J69" s="52">
        <v>1887556035.0002029</v>
      </c>
      <c r="K69" s="52">
        <v>2170157429.9240689</v>
      </c>
      <c r="L69" s="52">
        <v>2824729456.1231651</v>
      </c>
      <c r="M69" s="52">
        <v>4018796973.848743</v>
      </c>
      <c r="N69" s="52">
        <v>5491872011.0232744</v>
      </c>
      <c r="O69" s="47"/>
    </row>
    <row r="70" spans="1:15" ht="26.25" customHeight="1">
      <c r="A70" s="22" t="s">
        <v>77</v>
      </c>
      <c r="B70" s="23" t="s">
        <v>186</v>
      </c>
      <c r="C70" s="22" t="s">
        <v>225</v>
      </c>
      <c r="D70" s="22" t="s">
        <v>304</v>
      </c>
      <c r="E70" s="52">
        <v>413835593.53427261</v>
      </c>
      <c r="F70" s="52">
        <v>577136952.28409159</v>
      </c>
      <c r="G70" s="52">
        <v>705233783.03638744</v>
      </c>
      <c r="H70" s="52">
        <v>780007983.99862516</v>
      </c>
      <c r="I70" s="52">
        <v>933777719.09026158</v>
      </c>
      <c r="J70" s="52">
        <v>1087318408.5127411</v>
      </c>
      <c r="K70" s="52">
        <v>1230808972.300245</v>
      </c>
      <c r="L70" s="52">
        <v>1406376186.478487</v>
      </c>
      <c r="M70" s="52">
        <v>2127087719.045341</v>
      </c>
      <c r="N70" s="52">
        <v>3043009303.022563</v>
      </c>
      <c r="O70" s="47"/>
    </row>
    <row r="71" spans="1:15" ht="26.25" customHeight="1">
      <c r="A71" s="22" t="s">
        <v>78</v>
      </c>
      <c r="B71" s="23" t="s">
        <v>187</v>
      </c>
      <c r="C71" s="22" t="s">
        <v>225</v>
      </c>
      <c r="D71" s="22" t="s">
        <v>304</v>
      </c>
      <c r="E71" s="52">
        <v>186061113.02928239</v>
      </c>
      <c r="F71" s="52">
        <v>230843617.80685419</v>
      </c>
      <c r="G71" s="52">
        <v>358578579.35004568</v>
      </c>
      <c r="H71" s="52">
        <v>390038391.74068081</v>
      </c>
      <c r="I71" s="52">
        <v>440428164.64109713</v>
      </c>
      <c r="J71" s="52">
        <v>525736658.66750473</v>
      </c>
      <c r="K71" s="52">
        <v>609773968.43862808</v>
      </c>
      <c r="L71" s="52">
        <v>1011605580.64917</v>
      </c>
      <c r="M71" s="52">
        <v>1316467220.7929821</v>
      </c>
      <c r="N71" s="52">
        <v>1683985759.656003</v>
      </c>
      <c r="O71" s="47"/>
    </row>
    <row r="72" spans="1:15" ht="26.25" customHeight="1">
      <c r="A72" s="22" t="s">
        <v>79</v>
      </c>
      <c r="B72" s="23" t="s">
        <v>188</v>
      </c>
      <c r="C72" s="22" t="s">
        <v>225</v>
      </c>
      <c r="D72" s="22" t="s">
        <v>304</v>
      </c>
      <c r="E72" s="52">
        <v>96280302.68709828</v>
      </c>
      <c r="F72" s="52">
        <v>131138008.5806338</v>
      </c>
      <c r="G72" s="52">
        <v>184576641.81004539</v>
      </c>
      <c r="H72" s="52">
        <v>216426966.34126109</v>
      </c>
      <c r="I72" s="52">
        <v>229338948.27645519</v>
      </c>
      <c r="J72" s="52">
        <v>247170643.1465416</v>
      </c>
      <c r="K72" s="52">
        <v>297163854.25545567</v>
      </c>
      <c r="L72" s="52">
        <v>365874312.39469481</v>
      </c>
      <c r="M72" s="52">
        <v>531114354.40330273</v>
      </c>
      <c r="N72" s="52">
        <v>701809899.40918815</v>
      </c>
      <c r="O72" s="47"/>
    </row>
    <row r="73" spans="1:15" ht="26.25" customHeight="1">
      <c r="A73" s="22" t="s">
        <v>80</v>
      </c>
      <c r="B73" s="23" t="s">
        <v>189</v>
      </c>
      <c r="C73" s="22" t="s">
        <v>225</v>
      </c>
      <c r="D73" s="22" t="s">
        <v>304</v>
      </c>
      <c r="E73" s="52">
        <v>13967227.58997231</v>
      </c>
      <c r="F73" s="52">
        <v>19072927.752749588</v>
      </c>
      <c r="G73" s="52">
        <v>19544233.505192749</v>
      </c>
      <c r="H73" s="52">
        <v>19361219.006213021</v>
      </c>
      <c r="I73" s="52">
        <v>23020413.516675439</v>
      </c>
      <c r="J73" s="52">
        <v>27330324.67341591</v>
      </c>
      <c r="K73" s="52">
        <v>32410634.929740481</v>
      </c>
      <c r="L73" s="52">
        <v>40873376.600813016</v>
      </c>
      <c r="M73" s="52">
        <v>44127679.607117161</v>
      </c>
      <c r="N73" s="52">
        <v>63067048.935520187</v>
      </c>
      <c r="O73" s="47"/>
    </row>
    <row r="74" spans="1:15" ht="26.25" customHeight="1">
      <c r="A74" s="22" t="s">
        <v>81</v>
      </c>
      <c r="B74" s="23" t="s">
        <v>190</v>
      </c>
      <c r="C74" s="22" t="s">
        <v>225</v>
      </c>
      <c r="D74" s="22" t="s">
        <v>304</v>
      </c>
      <c r="E74" s="52">
        <v>56517440.175854564</v>
      </c>
      <c r="F74" s="52">
        <v>64258203.949575037</v>
      </c>
      <c r="G74" s="52">
        <v>87932618.40018478</v>
      </c>
      <c r="H74" s="52">
        <v>107868887.07212029</v>
      </c>
      <c r="I74" s="52">
        <v>133991940.0863198</v>
      </c>
      <c r="J74" s="52">
        <v>148451552.48457101</v>
      </c>
      <c r="K74" s="52">
        <v>184151942.58775529</v>
      </c>
      <c r="L74" s="52">
        <v>232638478.7561233</v>
      </c>
      <c r="M74" s="52">
        <v>301494090.61433423</v>
      </c>
      <c r="N74" s="52">
        <v>562937934.57752478</v>
      </c>
      <c r="O74" s="47"/>
    </row>
    <row r="75" spans="1:15" ht="26.25" customHeight="1">
      <c r="A75" s="22" t="s">
        <v>82</v>
      </c>
      <c r="B75" s="23" t="s">
        <v>191</v>
      </c>
      <c r="C75" s="22" t="s">
        <v>225</v>
      </c>
      <c r="D75" s="22" t="s">
        <v>304</v>
      </c>
      <c r="E75" s="52">
        <v>13678569.24868737</v>
      </c>
      <c r="F75" s="52">
        <v>13141987.17262448</v>
      </c>
      <c r="G75" s="52">
        <v>18203197.685328569</v>
      </c>
      <c r="H75" s="52">
        <v>19465641.68732528</v>
      </c>
      <c r="I75" s="52">
        <v>24062468.10159985</v>
      </c>
      <c r="J75" s="52">
        <v>19660384.953032579</v>
      </c>
      <c r="K75" s="52">
        <v>32953769.366501421</v>
      </c>
      <c r="L75" s="52">
        <v>37578310.266157366</v>
      </c>
      <c r="M75" s="52">
        <v>53402645.856858619</v>
      </c>
      <c r="N75" s="52">
        <v>87922937.912835672</v>
      </c>
      <c r="O75" s="47"/>
    </row>
    <row r="76" spans="1:15" ht="26.25" customHeight="1">
      <c r="A76" s="22" t="s">
        <v>83</v>
      </c>
      <c r="B76" s="23" t="s">
        <v>192</v>
      </c>
      <c r="C76" s="22" t="s">
        <v>225</v>
      </c>
      <c r="D76" s="22" t="s">
        <v>304</v>
      </c>
      <c r="E76" s="52">
        <v>41175505.805201598</v>
      </c>
      <c r="F76" s="52">
        <v>49125737.577700853</v>
      </c>
      <c r="G76" s="52">
        <v>67066735.283997066</v>
      </c>
      <c r="H76" s="52">
        <v>85290933.164636344</v>
      </c>
      <c r="I76" s="52">
        <v>105855693.0362712</v>
      </c>
      <c r="J76" s="52">
        <v>123796566.9154316</v>
      </c>
      <c r="K76" s="52">
        <v>145696879.68457079</v>
      </c>
      <c r="L76" s="52">
        <v>188443410.049813</v>
      </c>
      <c r="M76" s="52">
        <v>239473182.2151452</v>
      </c>
      <c r="N76" s="52">
        <v>464504960.59072173</v>
      </c>
      <c r="O76" s="47"/>
    </row>
    <row r="77" spans="1:15" ht="26.25" customHeight="1">
      <c r="A77" s="22" t="s">
        <v>84</v>
      </c>
      <c r="B77" s="23" t="s">
        <v>193</v>
      </c>
      <c r="C77" s="22" t="s">
        <v>225</v>
      </c>
      <c r="D77" s="22" t="s">
        <v>304</v>
      </c>
      <c r="E77" s="52">
        <v>1663365.121965585</v>
      </c>
      <c r="F77" s="52">
        <v>1990479.199249706</v>
      </c>
      <c r="G77" s="52">
        <v>2662685.430859135</v>
      </c>
      <c r="H77" s="52">
        <v>3112312.2201586822</v>
      </c>
      <c r="I77" s="52">
        <v>4073778.9484488042</v>
      </c>
      <c r="J77" s="52">
        <v>4994600.6161068827</v>
      </c>
      <c r="K77" s="52">
        <v>5501293.5366830984</v>
      </c>
      <c r="L77" s="52">
        <v>6616758.4401529022</v>
      </c>
      <c r="M77" s="52">
        <v>8618262.5423304178</v>
      </c>
      <c r="N77" s="52">
        <v>10510036.073967399</v>
      </c>
      <c r="O77" s="47"/>
    </row>
    <row r="78" spans="1:15" ht="26.25" customHeight="1">
      <c r="A78" s="22" t="s">
        <v>85</v>
      </c>
      <c r="B78" s="23" t="s">
        <v>194</v>
      </c>
      <c r="C78" s="22" t="s">
        <v>225</v>
      </c>
      <c r="D78" s="22" t="s">
        <v>304</v>
      </c>
      <c r="E78" s="52">
        <v>21712266.399647292</v>
      </c>
      <c r="F78" s="52">
        <v>27254422.04137259</v>
      </c>
      <c r="G78" s="52">
        <v>37915516.740495861</v>
      </c>
      <c r="H78" s="52">
        <v>48046922.16913306</v>
      </c>
      <c r="I78" s="52">
        <v>57843909.877527103</v>
      </c>
      <c r="J78" s="52">
        <v>67516486.466383427</v>
      </c>
      <c r="K78" s="52">
        <v>82137716.090957046</v>
      </c>
      <c r="L78" s="52">
        <v>88625132.106876507</v>
      </c>
      <c r="M78" s="52">
        <v>94111645.206157506</v>
      </c>
      <c r="N78" s="52">
        <v>141222948.33624429</v>
      </c>
      <c r="O78" s="47"/>
    </row>
    <row r="79" spans="1:15" ht="26.25" customHeight="1">
      <c r="A79" s="22" t="s">
        <v>86</v>
      </c>
      <c r="B79" s="23" t="s">
        <v>195</v>
      </c>
      <c r="C79" s="22" t="s">
        <v>225</v>
      </c>
      <c r="D79" s="22" t="s">
        <v>304</v>
      </c>
      <c r="E79" s="52">
        <v>304576600.44018352</v>
      </c>
      <c r="F79" s="52">
        <v>337322008.92937648</v>
      </c>
      <c r="G79" s="52">
        <v>448692939.90673339</v>
      </c>
      <c r="H79" s="52">
        <v>555770570.36553884</v>
      </c>
      <c r="I79" s="52">
        <v>654019833.01824605</v>
      </c>
      <c r="J79" s="52">
        <v>766732969.6394552</v>
      </c>
      <c r="K79" s="52">
        <v>872669144.73703706</v>
      </c>
      <c r="L79" s="52">
        <v>1049551436.8210011</v>
      </c>
      <c r="M79" s="52">
        <v>1347866528.8738041</v>
      </c>
      <c r="N79" s="52">
        <v>1855936455.354219</v>
      </c>
      <c r="O79" s="47"/>
    </row>
    <row r="80" spans="1:15" ht="26.25" customHeight="1">
      <c r="A80" s="22" t="s">
        <v>87</v>
      </c>
      <c r="B80" s="23" t="s">
        <v>196</v>
      </c>
      <c r="C80" s="22" t="s">
        <v>225</v>
      </c>
      <c r="D80" s="22" t="s">
        <v>304</v>
      </c>
      <c r="E80" s="52">
        <v>136647913.53549081</v>
      </c>
      <c r="F80" s="52">
        <v>167093310.90181419</v>
      </c>
      <c r="G80" s="52">
        <v>246998497.51409581</v>
      </c>
      <c r="H80" s="52">
        <v>296847741.3607688</v>
      </c>
      <c r="I80" s="52">
        <v>341616839.03585303</v>
      </c>
      <c r="J80" s="52">
        <v>380900306.18448162</v>
      </c>
      <c r="K80" s="52">
        <v>423529073.80832589</v>
      </c>
      <c r="L80" s="52">
        <v>517980520.77210933</v>
      </c>
      <c r="M80" s="52">
        <v>723585898.50852478</v>
      </c>
      <c r="N80" s="52">
        <v>1114842141.782294</v>
      </c>
      <c r="O80" s="47"/>
    </row>
    <row r="81" spans="1:15" ht="26.25" customHeight="1">
      <c r="A81" s="22" t="s">
        <v>88</v>
      </c>
      <c r="B81" s="23" t="s">
        <v>197</v>
      </c>
      <c r="C81" s="22" t="s">
        <v>225</v>
      </c>
      <c r="D81" s="22" t="s">
        <v>304</v>
      </c>
      <c r="E81" s="52">
        <v>52779044.94663398</v>
      </c>
      <c r="F81" s="52">
        <v>56450669.025519326</v>
      </c>
      <c r="G81" s="52">
        <v>78031068.567905247</v>
      </c>
      <c r="H81" s="52">
        <v>86773385.331643999</v>
      </c>
      <c r="I81" s="52">
        <v>105906095.6839876</v>
      </c>
      <c r="J81" s="52">
        <v>120914406.75360741</v>
      </c>
      <c r="K81" s="52">
        <v>147665149.58403501</v>
      </c>
      <c r="L81" s="52">
        <v>181579108.85097101</v>
      </c>
      <c r="M81" s="52">
        <v>286204274.37336552</v>
      </c>
      <c r="N81" s="52">
        <v>412941763.12161899</v>
      </c>
      <c r="O81" s="47"/>
    </row>
    <row r="82" spans="1:15" ht="26.25" customHeight="1">
      <c r="A82" s="22" t="s">
        <v>89</v>
      </c>
      <c r="B82" s="23" t="s">
        <v>198</v>
      </c>
      <c r="C82" s="22" t="s">
        <v>225</v>
      </c>
      <c r="D82" s="22" t="s">
        <v>304</v>
      </c>
      <c r="E82" s="52">
        <v>83868868.588856786</v>
      </c>
      <c r="F82" s="52">
        <v>110642641.8762949</v>
      </c>
      <c r="G82" s="52">
        <v>168967428.9461906</v>
      </c>
      <c r="H82" s="52">
        <v>210074356.0291248</v>
      </c>
      <c r="I82" s="52">
        <v>235710743.35186541</v>
      </c>
      <c r="J82" s="52">
        <v>259985899.4308742</v>
      </c>
      <c r="K82" s="52">
        <v>275863924.22429079</v>
      </c>
      <c r="L82" s="52">
        <v>336401411.92113823</v>
      </c>
      <c r="M82" s="52">
        <v>437381624.13515931</v>
      </c>
      <c r="N82" s="52">
        <v>701900378.66067445</v>
      </c>
      <c r="O82" s="47"/>
    </row>
    <row r="83" spans="1:15" ht="26.25" customHeight="1">
      <c r="A83" s="22" t="s">
        <v>90</v>
      </c>
      <c r="B83" s="23" t="s">
        <v>199</v>
      </c>
      <c r="C83" s="22" t="s">
        <v>225</v>
      </c>
      <c r="D83" s="22" t="s">
        <v>304</v>
      </c>
      <c r="E83" s="52">
        <v>160806281.0678196</v>
      </c>
      <c r="F83" s="52">
        <v>161955642.44557479</v>
      </c>
      <c r="G83" s="52">
        <v>190789068.55268371</v>
      </c>
      <c r="H83" s="52">
        <v>239443052.21148381</v>
      </c>
      <c r="I83" s="52">
        <v>284319312.61046249</v>
      </c>
      <c r="J83" s="52">
        <v>354285023.32484812</v>
      </c>
      <c r="K83" s="52">
        <v>411344236.01737517</v>
      </c>
      <c r="L83" s="52">
        <v>488649797.74480963</v>
      </c>
      <c r="M83" s="52">
        <v>570165391.29144728</v>
      </c>
      <c r="N83" s="52">
        <v>670308082.54178631</v>
      </c>
      <c r="O83" s="47"/>
    </row>
    <row r="84" spans="1:15" ht="26.25" customHeight="1">
      <c r="A84" s="22" t="s">
        <v>91</v>
      </c>
      <c r="B84" s="23" t="s">
        <v>200</v>
      </c>
      <c r="C84" s="22" t="s">
        <v>225</v>
      </c>
      <c r="D84" s="22" t="s">
        <v>304</v>
      </c>
      <c r="E84" s="52">
        <v>114798225.7996978</v>
      </c>
      <c r="F84" s="52">
        <v>112446392.05086531</v>
      </c>
      <c r="G84" s="52">
        <v>127377021.959631</v>
      </c>
      <c r="H84" s="52">
        <v>155896194.44210961</v>
      </c>
      <c r="I84" s="52">
        <v>198234557.06195241</v>
      </c>
      <c r="J84" s="52">
        <v>231809510.41689521</v>
      </c>
      <c r="K84" s="52">
        <v>283559363.94966698</v>
      </c>
      <c r="L84" s="52">
        <v>327203042.87426537</v>
      </c>
      <c r="M84" s="52">
        <v>369301178.36273921</v>
      </c>
      <c r="N84" s="52">
        <v>396082801.07886982</v>
      </c>
      <c r="O84" s="47"/>
    </row>
    <row r="85" spans="1:15" ht="26.25" customHeight="1">
      <c r="A85" s="22" t="s">
        <v>92</v>
      </c>
      <c r="B85" s="23" t="s">
        <v>201</v>
      </c>
      <c r="C85" s="22" t="s">
        <v>225</v>
      </c>
      <c r="D85" s="22" t="s">
        <v>304</v>
      </c>
      <c r="E85" s="52">
        <v>46008055.268121742</v>
      </c>
      <c r="F85" s="52">
        <v>49509250.39470946</v>
      </c>
      <c r="G85" s="52">
        <v>63412046.5930527</v>
      </c>
      <c r="H85" s="52">
        <v>83546857.769374222</v>
      </c>
      <c r="I85" s="52">
        <v>86084755.54851003</v>
      </c>
      <c r="J85" s="52">
        <v>122475512.90795299</v>
      </c>
      <c r="K85" s="52">
        <v>127784872.0677083</v>
      </c>
      <c r="L85" s="52">
        <v>161446754.87054411</v>
      </c>
      <c r="M85" s="52">
        <v>200864212.92870811</v>
      </c>
      <c r="N85" s="52">
        <v>274225281.46291661</v>
      </c>
      <c r="O85" s="47"/>
    </row>
    <row r="86" spans="1:15" ht="26.25" customHeight="1">
      <c r="A86" s="22" t="s">
        <v>93</v>
      </c>
      <c r="B86" s="23" t="s">
        <v>202</v>
      </c>
      <c r="C86" s="22" t="s">
        <v>225</v>
      </c>
      <c r="D86" s="22" t="s">
        <v>304</v>
      </c>
      <c r="E86" s="52">
        <v>7122405.8368731365</v>
      </c>
      <c r="F86" s="52">
        <v>8273055.5819874546</v>
      </c>
      <c r="G86" s="52">
        <v>10905373.83995395</v>
      </c>
      <c r="H86" s="52">
        <v>19479776.793286279</v>
      </c>
      <c r="I86" s="52">
        <v>28083681.371930491</v>
      </c>
      <c r="J86" s="52">
        <v>31547640.130125519</v>
      </c>
      <c r="K86" s="52">
        <v>37795834.911336042</v>
      </c>
      <c r="L86" s="52">
        <v>42921118.304081947</v>
      </c>
      <c r="M86" s="52">
        <v>54115239.073831923</v>
      </c>
      <c r="N86" s="52">
        <v>70786231.030139536</v>
      </c>
      <c r="O86" s="47"/>
    </row>
    <row r="87" spans="1:15" ht="26.25" customHeight="1">
      <c r="A87" s="22" t="s">
        <v>94</v>
      </c>
      <c r="B87" s="23" t="s">
        <v>203</v>
      </c>
      <c r="C87" s="22" t="s">
        <v>225</v>
      </c>
      <c r="D87" s="22" t="s">
        <v>304</v>
      </c>
      <c r="E87" s="52">
        <v>227800752.79261151</v>
      </c>
      <c r="F87" s="52">
        <v>272510941.94275647</v>
      </c>
      <c r="G87" s="52">
        <v>286969620.57927787</v>
      </c>
      <c r="H87" s="52">
        <v>360570444.12995458</v>
      </c>
      <c r="I87" s="52">
        <v>434517832.66900551</v>
      </c>
      <c r="J87" s="52">
        <v>527352982.19568342</v>
      </c>
      <c r="K87" s="52">
        <v>612322651.75657916</v>
      </c>
      <c r="L87" s="52">
        <v>692736695.84196007</v>
      </c>
      <c r="M87" s="52">
        <v>923319323.84656811</v>
      </c>
      <c r="N87" s="52">
        <v>1201547330.566052</v>
      </c>
      <c r="O87" s="47"/>
    </row>
    <row r="88" spans="1:15" ht="26.25" customHeight="1">
      <c r="A88" s="22" t="s">
        <v>95</v>
      </c>
      <c r="B88" s="23" t="s">
        <v>204</v>
      </c>
      <c r="C88" s="22" t="s">
        <v>225</v>
      </c>
      <c r="D88" s="22" t="s">
        <v>304</v>
      </c>
      <c r="E88" s="52">
        <v>61289789.781884417</v>
      </c>
      <c r="F88" s="52">
        <v>80063365.746869266</v>
      </c>
      <c r="G88" s="52">
        <v>80422003.946131364</v>
      </c>
      <c r="H88" s="52">
        <v>99433435.01476647</v>
      </c>
      <c r="I88" s="52">
        <v>125422251.96283071</v>
      </c>
      <c r="J88" s="52">
        <v>175141355.48612821</v>
      </c>
      <c r="K88" s="52">
        <v>206911836.95087799</v>
      </c>
      <c r="L88" s="52">
        <v>230085284.14337841</v>
      </c>
      <c r="M88" s="52">
        <v>344664417.86422288</v>
      </c>
      <c r="N88" s="52">
        <v>429339054.36757922</v>
      </c>
      <c r="O88" s="47"/>
    </row>
    <row r="89" spans="1:15" ht="26.25" customHeight="1">
      <c r="A89" s="22" t="s">
        <v>96</v>
      </c>
      <c r="B89" s="23" t="s">
        <v>205</v>
      </c>
      <c r="C89" s="22" t="s">
        <v>225</v>
      </c>
      <c r="D89" s="22" t="s">
        <v>304</v>
      </c>
      <c r="E89" s="52">
        <v>59869848.53948313</v>
      </c>
      <c r="F89" s="52">
        <v>77290856.099377334</v>
      </c>
      <c r="G89" s="52">
        <v>76751576.10360226</v>
      </c>
      <c r="H89" s="52">
        <v>94083608.637788817</v>
      </c>
      <c r="I89" s="52">
        <v>118632494.9866814</v>
      </c>
      <c r="J89" s="52">
        <v>167088470.23508489</v>
      </c>
      <c r="K89" s="52">
        <v>197480477.8442488</v>
      </c>
      <c r="L89" s="52">
        <v>217609844.62490791</v>
      </c>
      <c r="M89" s="52">
        <v>327192449.4406426</v>
      </c>
      <c r="N89" s="52">
        <v>405915705.79191148</v>
      </c>
      <c r="O89" s="47"/>
    </row>
    <row r="90" spans="1:15" ht="26.25" customHeight="1">
      <c r="A90" s="22" t="s">
        <v>97</v>
      </c>
      <c r="B90" s="23" t="s">
        <v>206</v>
      </c>
      <c r="C90" s="22" t="s">
        <v>225</v>
      </c>
      <c r="D90" s="22" t="s">
        <v>304</v>
      </c>
      <c r="E90" s="52">
        <v>1419941.2424012939</v>
      </c>
      <c r="F90" s="52">
        <v>2772509.6474919412</v>
      </c>
      <c r="G90" s="52">
        <v>3670427.8425291129</v>
      </c>
      <c r="H90" s="52">
        <v>5349826.3769776523</v>
      </c>
      <c r="I90" s="52">
        <v>6789756.9761492955</v>
      </c>
      <c r="J90" s="52">
        <v>8052885.2510433625</v>
      </c>
      <c r="K90" s="52">
        <v>9431359.1066292375</v>
      </c>
      <c r="L90" s="52">
        <v>12475439.518470529</v>
      </c>
      <c r="M90" s="52">
        <v>17471968.423580311</v>
      </c>
      <c r="N90" s="52">
        <v>23423348.575667638</v>
      </c>
      <c r="O90" s="47"/>
    </row>
    <row r="91" spans="1:15" ht="26.25" customHeight="1">
      <c r="A91" s="22" t="s">
        <v>98</v>
      </c>
      <c r="B91" s="23" t="s">
        <v>207</v>
      </c>
      <c r="C91" s="22" t="s">
        <v>225</v>
      </c>
      <c r="D91" s="22" t="s">
        <v>304</v>
      </c>
      <c r="E91" s="52">
        <v>85083302.916377395</v>
      </c>
      <c r="F91" s="52">
        <v>104167183.55116341</v>
      </c>
      <c r="G91" s="52">
        <v>107079480.5465989</v>
      </c>
      <c r="H91" s="52">
        <v>127986447.327508</v>
      </c>
      <c r="I91" s="52">
        <v>163895939.48653221</v>
      </c>
      <c r="J91" s="52">
        <v>192571912.45881271</v>
      </c>
      <c r="K91" s="52">
        <v>219718272.1763247</v>
      </c>
      <c r="L91" s="52">
        <v>249163378.28636429</v>
      </c>
      <c r="M91" s="52">
        <v>319557259.00278372</v>
      </c>
      <c r="N91" s="52">
        <v>461176496.48110598</v>
      </c>
      <c r="O91" s="47"/>
    </row>
    <row r="92" spans="1:15" ht="26.25" customHeight="1">
      <c r="A92" s="22" t="s">
        <v>99</v>
      </c>
      <c r="B92" s="23" t="s">
        <v>208</v>
      </c>
      <c r="C92" s="22" t="s">
        <v>225</v>
      </c>
      <c r="D92" s="22" t="s">
        <v>304</v>
      </c>
      <c r="E92" s="52">
        <v>80541519.797494516</v>
      </c>
      <c r="F92" s="52">
        <v>99463232.834087685</v>
      </c>
      <c r="G92" s="52">
        <v>101106733.0107083</v>
      </c>
      <c r="H92" s="52">
        <v>120552884.5616499</v>
      </c>
      <c r="I92" s="52">
        <v>154760981.38349631</v>
      </c>
      <c r="J92" s="52">
        <v>181473121.00444961</v>
      </c>
      <c r="K92" s="52">
        <v>203493152.768448</v>
      </c>
      <c r="L92" s="52">
        <v>229784743.688187</v>
      </c>
      <c r="M92" s="52">
        <v>294889300.85744637</v>
      </c>
      <c r="N92" s="52">
        <v>430514524.78990829</v>
      </c>
      <c r="O92" s="47"/>
    </row>
    <row r="93" spans="1:15" ht="26.25" customHeight="1">
      <c r="A93" s="22" t="s">
        <v>100</v>
      </c>
      <c r="B93" s="23" t="s">
        <v>209</v>
      </c>
      <c r="C93" s="22" t="s">
        <v>225</v>
      </c>
      <c r="D93" s="22" t="s">
        <v>304</v>
      </c>
      <c r="E93" s="52">
        <v>4541783.1188828722</v>
      </c>
      <c r="F93" s="52">
        <v>4703950.7170757782</v>
      </c>
      <c r="G93" s="52">
        <v>5972747.5358906342</v>
      </c>
      <c r="H93" s="52">
        <v>7433562.7658580998</v>
      </c>
      <c r="I93" s="52">
        <v>9134958.1030358579</v>
      </c>
      <c r="J93" s="52">
        <v>11098791.45436313</v>
      </c>
      <c r="K93" s="52">
        <v>16225119.40787668</v>
      </c>
      <c r="L93" s="52">
        <v>19378634.598177299</v>
      </c>
      <c r="M93" s="52">
        <v>24667958.145337339</v>
      </c>
      <c r="N93" s="52">
        <v>30661971.691197671</v>
      </c>
      <c r="O93" s="47"/>
    </row>
    <row r="94" spans="1:15" ht="26.25" customHeight="1">
      <c r="A94" s="22" t="s">
        <v>101</v>
      </c>
      <c r="B94" s="23" t="s">
        <v>210</v>
      </c>
      <c r="C94" s="22" t="s">
        <v>225</v>
      </c>
      <c r="D94" s="22" t="s">
        <v>304</v>
      </c>
      <c r="E94" s="52">
        <v>69947733.808277637</v>
      </c>
      <c r="F94" s="52">
        <v>75876616.421800911</v>
      </c>
      <c r="G94" s="52">
        <v>86496993.231667861</v>
      </c>
      <c r="H94" s="52">
        <v>119693191.33112539</v>
      </c>
      <c r="I94" s="52">
        <v>131022293.31583861</v>
      </c>
      <c r="J94" s="52">
        <v>144025617.7752535</v>
      </c>
      <c r="K94" s="52">
        <v>167994016.7926217</v>
      </c>
      <c r="L94" s="52">
        <v>191625949.6801624</v>
      </c>
      <c r="M94" s="52">
        <v>228166235.83776239</v>
      </c>
      <c r="N94" s="52">
        <v>283705448.1750024</v>
      </c>
      <c r="O94" s="47"/>
    </row>
    <row r="95" spans="1:15" ht="26.25" customHeight="1">
      <c r="A95" s="22" t="s">
        <v>102</v>
      </c>
      <c r="B95" s="23" t="s">
        <v>211</v>
      </c>
      <c r="C95" s="22" t="s">
        <v>225</v>
      </c>
      <c r="D95" s="22" t="s">
        <v>304</v>
      </c>
      <c r="E95" s="52">
        <v>44130297.017362379</v>
      </c>
      <c r="F95" s="52">
        <v>46707786.627342314</v>
      </c>
      <c r="G95" s="52">
        <v>50099922.965428934</v>
      </c>
      <c r="H95" s="52">
        <v>68907341.166945547</v>
      </c>
      <c r="I95" s="52">
        <v>77372972.562691629</v>
      </c>
      <c r="J95" s="52">
        <v>80761189.64970617</v>
      </c>
      <c r="K95" s="52">
        <v>98577161.06354706</v>
      </c>
      <c r="L95" s="52">
        <v>120203158.2672694</v>
      </c>
      <c r="M95" s="52">
        <v>155114757.59954691</v>
      </c>
      <c r="N95" s="52">
        <v>202183758.66765881</v>
      </c>
      <c r="O95" s="47"/>
    </row>
    <row r="96" spans="1:15" ht="26.25" customHeight="1">
      <c r="A96" s="22" t="s">
        <v>103</v>
      </c>
      <c r="B96" s="23" t="s">
        <v>212</v>
      </c>
      <c r="C96" s="22" t="s">
        <v>225</v>
      </c>
      <c r="D96" s="22" t="s">
        <v>304</v>
      </c>
      <c r="E96" s="52">
        <v>25817436.790915251</v>
      </c>
      <c r="F96" s="52">
        <v>29168829.79445859</v>
      </c>
      <c r="G96" s="52">
        <v>36397070.266238928</v>
      </c>
      <c r="H96" s="52">
        <v>50785850.164179847</v>
      </c>
      <c r="I96" s="52">
        <v>53649320.753146961</v>
      </c>
      <c r="J96" s="52">
        <v>63264428.125547357</v>
      </c>
      <c r="K96" s="52">
        <v>69416855.729074687</v>
      </c>
      <c r="L96" s="52">
        <v>71422791.412893027</v>
      </c>
      <c r="M96" s="52">
        <v>73051478.238215491</v>
      </c>
      <c r="N96" s="52">
        <v>81521689.507343575</v>
      </c>
      <c r="O96" s="47"/>
    </row>
    <row r="97" spans="1:15" ht="26.25" customHeight="1">
      <c r="A97" s="22" t="s">
        <v>104</v>
      </c>
      <c r="B97" s="23" t="s">
        <v>319</v>
      </c>
      <c r="C97" s="22" t="s">
        <v>225</v>
      </c>
      <c r="D97" s="22" t="s">
        <v>304</v>
      </c>
      <c r="E97" s="52">
        <v>11479926.286072019</v>
      </c>
      <c r="F97" s="52">
        <v>12403776.22292294</v>
      </c>
      <c r="G97" s="52">
        <v>12971142.8548798</v>
      </c>
      <c r="H97" s="52">
        <v>13457370.456554789</v>
      </c>
      <c r="I97" s="52">
        <v>14177347.90380404</v>
      </c>
      <c r="J97" s="52">
        <v>15614096.47548889</v>
      </c>
      <c r="K97" s="52">
        <v>17698525.836754691</v>
      </c>
      <c r="L97" s="52">
        <v>21862083.732054919</v>
      </c>
      <c r="M97" s="52">
        <v>30931411.1417991</v>
      </c>
      <c r="N97" s="52">
        <v>27326331.542364638</v>
      </c>
      <c r="O97" s="47"/>
    </row>
    <row r="98" spans="1:15" ht="26.25" customHeight="1">
      <c r="A98" s="22" t="s">
        <v>105</v>
      </c>
      <c r="B98" s="23" t="s">
        <v>320</v>
      </c>
      <c r="C98" s="22" t="s">
        <v>225</v>
      </c>
      <c r="D98" s="22" t="s">
        <v>304</v>
      </c>
      <c r="E98" s="52">
        <v>6310886.6648956304</v>
      </c>
      <c r="F98" s="52">
        <v>6353930.6081488514</v>
      </c>
      <c r="G98" s="52">
        <v>6874464.5529730096</v>
      </c>
      <c r="H98" s="52">
        <v>6782971.9283394599</v>
      </c>
      <c r="I98" s="52">
        <v>6528443.2571282946</v>
      </c>
      <c r="J98" s="52">
        <v>6630419.2824735902</v>
      </c>
      <c r="K98" s="52">
        <v>7018333.5894286064</v>
      </c>
      <c r="L98" s="52">
        <v>8567668.0424655825</v>
      </c>
      <c r="M98" s="52">
        <v>10628282.273344239</v>
      </c>
      <c r="N98" s="52">
        <v>11945134.333137549</v>
      </c>
      <c r="O98" s="47"/>
    </row>
    <row r="99" spans="1:15" ht="26.25" customHeight="1">
      <c r="A99" s="22" t="s">
        <v>106</v>
      </c>
      <c r="B99" s="23" t="s">
        <v>321</v>
      </c>
      <c r="C99" s="22" t="s">
        <v>225</v>
      </c>
      <c r="D99" s="22" t="s">
        <v>304</v>
      </c>
      <c r="E99" s="52">
        <v>5169039.6211763937</v>
      </c>
      <c r="F99" s="52">
        <v>6049845.6147740856</v>
      </c>
      <c r="G99" s="52">
        <v>6096678.3019067887</v>
      </c>
      <c r="H99" s="52">
        <v>6674398.5282153338</v>
      </c>
      <c r="I99" s="52">
        <v>7648904.646675746</v>
      </c>
      <c r="J99" s="52">
        <v>8983677.1930153016</v>
      </c>
      <c r="K99" s="52">
        <v>10680192.247326089</v>
      </c>
      <c r="L99" s="52">
        <v>13294415.68958934</v>
      </c>
      <c r="M99" s="52">
        <v>20303128.868454851</v>
      </c>
      <c r="N99" s="52">
        <v>15381197.2092271</v>
      </c>
      <c r="O99" s="47"/>
    </row>
    <row r="100" spans="1:15" ht="26.25" customHeight="1">
      <c r="A100" s="22" t="s">
        <v>107</v>
      </c>
      <c r="B100" s="23" t="s">
        <v>213</v>
      </c>
      <c r="C100" s="22" t="s">
        <v>225</v>
      </c>
      <c r="D100" s="22" t="s">
        <v>304</v>
      </c>
      <c r="E100" s="52">
        <v>205816452.27500349</v>
      </c>
      <c r="F100" s="52">
        <v>287892441.1282382</v>
      </c>
      <c r="G100" s="52">
        <v>395625137.21190828</v>
      </c>
      <c r="H100" s="52">
        <v>524098132.35906953</v>
      </c>
      <c r="I100" s="52">
        <v>654143962.10268438</v>
      </c>
      <c r="J100" s="52">
        <v>721437784.81204104</v>
      </c>
      <c r="K100" s="52">
        <v>838905578.95470667</v>
      </c>
      <c r="L100" s="52">
        <v>1010827646.6158201</v>
      </c>
      <c r="M100" s="52">
        <v>1223204201.6342659</v>
      </c>
      <c r="N100" s="52">
        <v>1603698022.062752</v>
      </c>
      <c r="O100" s="47"/>
    </row>
    <row r="101" spans="1:15" ht="26.25" customHeight="1">
      <c r="A101" s="22" t="s">
        <v>108</v>
      </c>
      <c r="B101" s="23" t="s">
        <v>214</v>
      </c>
      <c r="C101" s="22" t="s">
        <v>225</v>
      </c>
      <c r="D101" s="22" t="s">
        <v>304</v>
      </c>
      <c r="E101" s="52">
        <v>188936599.46080771</v>
      </c>
      <c r="F101" s="52">
        <v>266942537.2319915</v>
      </c>
      <c r="G101" s="52">
        <v>369928667.72584641</v>
      </c>
      <c r="H101" s="52">
        <v>495962754.80478758</v>
      </c>
      <c r="I101" s="52">
        <v>620468513.19389689</v>
      </c>
      <c r="J101" s="52">
        <v>687168624.28062391</v>
      </c>
      <c r="K101" s="52">
        <v>802875497.25376344</v>
      </c>
      <c r="L101" s="52">
        <v>969222862.32076001</v>
      </c>
      <c r="M101" s="52">
        <v>1167190624.982996</v>
      </c>
      <c r="N101" s="52">
        <v>1539843286.9295709</v>
      </c>
      <c r="O101" s="47"/>
    </row>
    <row r="102" spans="1:15" ht="26.25" customHeight="1">
      <c r="A102" s="22" t="s">
        <v>109</v>
      </c>
      <c r="B102" s="23" t="s">
        <v>215</v>
      </c>
      <c r="C102" s="22" t="s">
        <v>225</v>
      </c>
      <c r="D102" s="22" t="s">
        <v>304</v>
      </c>
      <c r="E102" s="52">
        <v>102111946.22288939</v>
      </c>
      <c r="F102" s="52">
        <v>113424038.66377009</v>
      </c>
      <c r="G102" s="52">
        <v>149540014.05773219</v>
      </c>
      <c r="H102" s="52">
        <v>199180119.4437522</v>
      </c>
      <c r="I102" s="52">
        <v>261387369.79667369</v>
      </c>
      <c r="J102" s="52">
        <v>292461929.43312329</v>
      </c>
      <c r="K102" s="52">
        <v>346145247.76451391</v>
      </c>
      <c r="L102" s="52">
        <v>443518414.46750122</v>
      </c>
      <c r="M102" s="52">
        <v>583769677.52390981</v>
      </c>
      <c r="N102" s="52">
        <v>854146186.45958138</v>
      </c>
      <c r="O102" s="47"/>
    </row>
    <row r="103" spans="1:15" ht="26.25" customHeight="1">
      <c r="A103" s="22" t="s">
        <v>110</v>
      </c>
      <c r="B103" s="23" t="s">
        <v>216</v>
      </c>
      <c r="C103" s="22" t="s">
        <v>225</v>
      </c>
      <c r="D103" s="22" t="s">
        <v>304</v>
      </c>
      <c r="E103" s="52">
        <v>86824653.237918347</v>
      </c>
      <c r="F103" s="52">
        <v>153518498.56822139</v>
      </c>
      <c r="G103" s="52">
        <v>220388653.6681143</v>
      </c>
      <c r="H103" s="52">
        <v>296782635.36103553</v>
      </c>
      <c r="I103" s="52">
        <v>359081143.39722311</v>
      </c>
      <c r="J103" s="52">
        <v>394706694.84750062</v>
      </c>
      <c r="K103" s="52">
        <v>456730249.48924959</v>
      </c>
      <c r="L103" s="52">
        <v>525704447.85325879</v>
      </c>
      <c r="M103" s="52">
        <v>583420947.45908689</v>
      </c>
      <c r="N103" s="52">
        <v>685697100.4699893</v>
      </c>
      <c r="O103" s="47"/>
    </row>
    <row r="104" spans="1:15" ht="26.25" customHeight="1">
      <c r="A104" s="22" t="s">
        <v>111</v>
      </c>
      <c r="B104" s="23" t="s">
        <v>217</v>
      </c>
      <c r="C104" s="22" t="s">
        <v>225</v>
      </c>
      <c r="D104" s="22" t="s">
        <v>304</v>
      </c>
      <c r="E104" s="52">
        <v>16879852.814195771</v>
      </c>
      <c r="F104" s="52">
        <v>20949903.896246679</v>
      </c>
      <c r="G104" s="52">
        <v>25696469.486061919</v>
      </c>
      <c r="H104" s="52">
        <v>28135377.554281872</v>
      </c>
      <c r="I104" s="52">
        <v>33675448.908787511</v>
      </c>
      <c r="J104" s="52">
        <v>34269160.531417273</v>
      </c>
      <c r="K104" s="52">
        <v>36030081.700943246</v>
      </c>
      <c r="L104" s="52">
        <v>41604784.295060553</v>
      </c>
      <c r="M104" s="52">
        <v>56013576.651269063</v>
      </c>
      <c r="N104" s="52">
        <v>63854735.133181043</v>
      </c>
      <c r="O104" s="47"/>
    </row>
    <row r="105" spans="1:15" ht="26.25" customHeight="1">
      <c r="A105" s="22" t="s">
        <v>112</v>
      </c>
      <c r="B105" s="23" t="s">
        <v>218</v>
      </c>
      <c r="C105" s="22" t="s">
        <v>225</v>
      </c>
      <c r="D105" s="22" t="s">
        <v>304</v>
      </c>
      <c r="E105" s="52">
        <v>55521299.983448043</v>
      </c>
      <c r="F105" s="52">
        <v>73283879.78618744</v>
      </c>
      <c r="G105" s="52">
        <v>94649405.205682755</v>
      </c>
      <c r="H105" s="52">
        <v>110097599.5689932</v>
      </c>
      <c r="I105" s="52">
        <v>123234289.0495313</v>
      </c>
      <c r="J105" s="52">
        <v>135668775.3848547</v>
      </c>
      <c r="K105" s="52">
        <v>160652744.20408511</v>
      </c>
      <c r="L105" s="52">
        <v>193677478.16838291</v>
      </c>
      <c r="M105" s="52">
        <v>241615150.11925861</v>
      </c>
      <c r="N105" s="52">
        <v>307824999.55609512</v>
      </c>
      <c r="O105" s="47"/>
    </row>
    <row r="106" spans="1:15" ht="26.25" customHeight="1">
      <c r="A106" s="22" t="s">
        <v>113</v>
      </c>
      <c r="B106" s="23" t="s">
        <v>219</v>
      </c>
      <c r="C106" s="22" t="s">
        <v>225</v>
      </c>
      <c r="D106" s="22" t="s">
        <v>304</v>
      </c>
      <c r="E106" s="52">
        <v>22410447.7574233</v>
      </c>
      <c r="F106" s="52">
        <v>31083144.700595889</v>
      </c>
      <c r="G106" s="52">
        <v>40492564.075031713</v>
      </c>
      <c r="H106" s="52">
        <v>45744075.687569797</v>
      </c>
      <c r="I106" s="52">
        <v>51566650.485175543</v>
      </c>
      <c r="J106" s="52">
        <v>51686160.516685247</v>
      </c>
      <c r="K106" s="52">
        <v>58137058.264864348</v>
      </c>
      <c r="L106" s="52">
        <v>76865539.482843623</v>
      </c>
      <c r="M106" s="52">
        <v>99615659.555624902</v>
      </c>
      <c r="N106" s="52">
        <v>121691327.05109251</v>
      </c>
      <c r="O106" s="47"/>
    </row>
    <row r="107" spans="1:15" ht="26.25" customHeight="1">
      <c r="A107" s="22" t="s">
        <v>114</v>
      </c>
      <c r="B107" s="23" t="s">
        <v>220</v>
      </c>
      <c r="C107" s="22" t="s">
        <v>225</v>
      </c>
      <c r="D107" s="22" t="s">
        <v>304</v>
      </c>
      <c r="E107" s="52">
        <v>11902721.836322639</v>
      </c>
      <c r="F107" s="52">
        <v>13744363.81604692</v>
      </c>
      <c r="G107" s="52">
        <v>17196608.2246667</v>
      </c>
      <c r="H107" s="52">
        <v>20055566.809378181</v>
      </c>
      <c r="I107" s="52">
        <v>20523183.67713308</v>
      </c>
      <c r="J107" s="52">
        <v>24192931.130000949</v>
      </c>
      <c r="K107" s="52">
        <v>28745788.380804691</v>
      </c>
      <c r="L107" s="52">
        <v>32988435.948409941</v>
      </c>
      <c r="M107" s="52">
        <v>37725959.466390267</v>
      </c>
      <c r="N107" s="52">
        <v>50280740.368687794</v>
      </c>
      <c r="O107" s="47"/>
    </row>
    <row r="108" spans="1:15" ht="26.25" customHeight="1">
      <c r="A108" s="22" t="s">
        <v>115</v>
      </c>
      <c r="B108" s="23" t="s">
        <v>221</v>
      </c>
      <c r="C108" s="22" t="s">
        <v>225</v>
      </c>
      <c r="D108" s="22" t="s">
        <v>304</v>
      </c>
      <c r="E108" s="52">
        <v>2027315.951366981</v>
      </c>
      <c r="F108" s="52">
        <v>2615921.916185095</v>
      </c>
      <c r="G108" s="52">
        <v>3578888.136502523</v>
      </c>
      <c r="H108" s="52">
        <v>4121131.8518190891</v>
      </c>
      <c r="I108" s="52">
        <v>4723855.2321465136</v>
      </c>
      <c r="J108" s="52">
        <v>5929878.418624592</v>
      </c>
      <c r="K108" s="52">
        <v>6540359.4690715671</v>
      </c>
      <c r="L108" s="52">
        <v>7082715.2865799461</v>
      </c>
      <c r="M108" s="52">
        <v>10961248.528829399</v>
      </c>
      <c r="N108" s="52">
        <v>14322435.86457246</v>
      </c>
      <c r="O108" s="47"/>
    </row>
    <row r="109" spans="1:15" ht="26.25" customHeight="1" thickBot="1">
      <c r="A109" s="26" t="s">
        <v>116</v>
      </c>
      <c r="B109" s="27" t="s">
        <v>222</v>
      </c>
      <c r="C109" s="26" t="s">
        <v>225</v>
      </c>
      <c r="D109" s="26" t="s">
        <v>304</v>
      </c>
      <c r="E109" s="53">
        <v>19180814.438335121</v>
      </c>
      <c r="F109" s="53">
        <v>25840449.353359539</v>
      </c>
      <c r="G109" s="53">
        <v>33381344.769481812</v>
      </c>
      <c r="H109" s="53">
        <v>40176825.220226139</v>
      </c>
      <c r="I109" s="53">
        <v>46420599.655076154</v>
      </c>
      <c r="J109" s="53">
        <v>53859805.319543898</v>
      </c>
      <c r="K109" s="53">
        <v>67229538.089344501</v>
      </c>
      <c r="L109" s="53">
        <v>76740787.450549379</v>
      </c>
      <c r="M109" s="53">
        <v>93312282.568414003</v>
      </c>
      <c r="N109" s="53">
        <v>121530496.2717423</v>
      </c>
      <c r="O109" s="47"/>
    </row>
    <row r="110" spans="1:15" ht="26.25" customHeight="1" thickTop="1" thickBot="1">
      <c r="A110" s="36" t="s">
        <v>117</v>
      </c>
      <c r="B110" s="37" t="s">
        <v>223</v>
      </c>
      <c r="C110" s="36" t="s">
        <v>225</v>
      </c>
      <c r="D110" s="36" t="s">
        <v>304</v>
      </c>
      <c r="E110" s="58">
        <v>6838135701.4637365</v>
      </c>
      <c r="F110" s="58">
        <v>8491051985.1578255</v>
      </c>
      <c r="G110" s="58">
        <v>11792027279.295549</v>
      </c>
      <c r="H110" s="58">
        <v>12559983404.509251</v>
      </c>
      <c r="I110" s="58">
        <v>12130490298.532471</v>
      </c>
      <c r="J110" s="58">
        <v>14758565153.888451</v>
      </c>
      <c r="K110" s="58">
        <v>17756713344.551479</v>
      </c>
      <c r="L110" s="58">
        <v>25805456435.100529</v>
      </c>
      <c r="M110" s="58">
        <v>35210557897.959557</v>
      </c>
      <c r="N110" s="58">
        <v>54703935161.880699</v>
      </c>
    </row>
    <row r="111" spans="1:15" ht="26.25" customHeight="1" thickTop="1">
      <c r="A111" s="43" t="s">
        <v>258</v>
      </c>
      <c r="B111" s="56" t="s">
        <v>263</v>
      </c>
      <c r="C111" s="43" t="s">
        <v>225</v>
      </c>
      <c r="D111" s="43" t="s">
        <v>304</v>
      </c>
      <c r="E111" s="54">
        <v>28675445.33579671</v>
      </c>
      <c r="F111" s="54">
        <v>42339844.366131969</v>
      </c>
      <c r="G111" s="54">
        <v>12858985.3958544</v>
      </c>
      <c r="H111" s="54">
        <v>-9023378.923723802</v>
      </c>
      <c r="I111" s="54">
        <v>49525829.967981048</v>
      </c>
      <c r="J111" s="54">
        <v>147692165.49603161</v>
      </c>
      <c r="K111" s="54">
        <v>215157808.61551049</v>
      </c>
      <c r="L111" s="54">
        <v>183549647.2812885</v>
      </c>
      <c r="M111" s="54">
        <v>164807133.41771689</v>
      </c>
      <c r="N111" s="54">
        <v>139942676.50630379</v>
      </c>
    </row>
    <row r="112" spans="1:15" ht="26.25" customHeight="1">
      <c r="A112" s="44" t="s">
        <v>259</v>
      </c>
      <c r="B112" s="57" t="s">
        <v>264</v>
      </c>
      <c r="C112" s="44" t="s">
        <v>225</v>
      </c>
      <c r="D112" s="44" t="s">
        <v>304</v>
      </c>
      <c r="E112" s="55">
        <v>75778335</v>
      </c>
      <c r="F112" s="55">
        <v>79723168.554363236</v>
      </c>
      <c r="G112" s="55">
        <v>81229689</v>
      </c>
      <c r="H112" s="55">
        <v>90734078.967501014</v>
      </c>
      <c r="I112" s="55">
        <v>113323083.3135753</v>
      </c>
      <c r="J112" s="55">
        <v>184728888.10437551</v>
      </c>
      <c r="K112" s="55">
        <v>242981013.13680139</v>
      </c>
      <c r="L112" s="55">
        <v>201018090.78474841</v>
      </c>
      <c r="M112" s="55">
        <v>181950503.783813</v>
      </c>
      <c r="N112" s="55">
        <v>157665978.4062691</v>
      </c>
      <c r="O112" s="47"/>
    </row>
    <row r="113" spans="1:15" ht="26.25" customHeight="1">
      <c r="A113" s="44" t="s">
        <v>260</v>
      </c>
      <c r="B113" s="57" t="s">
        <v>265</v>
      </c>
      <c r="C113" s="44" t="s">
        <v>225</v>
      </c>
      <c r="D113" s="44" t="s">
        <v>304</v>
      </c>
      <c r="E113" s="55">
        <v>47102889.664203294</v>
      </c>
      <c r="F113" s="55">
        <v>37383324.188231267</v>
      </c>
      <c r="G113" s="55">
        <v>68370703.604145601</v>
      </c>
      <c r="H113" s="55">
        <v>99757457.891224816</v>
      </c>
      <c r="I113" s="55">
        <v>63797253.345594198</v>
      </c>
      <c r="J113" s="55">
        <v>37036722.608343937</v>
      </c>
      <c r="K113" s="55">
        <v>27823204.521290891</v>
      </c>
      <c r="L113" s="55">
        <v>17468443.50345996</v>
      </c>
      <c r="M113" s="55">
        <v>17143370.36609615</v>
      </c>
      <c r="N113" s="55">
        <v>17723301.899965242</v>
      </c>
      <c r="O113" s="47"/>
    </row>
    <row r="114" spans="1:15" ht="26.25" customHeight="1">
      <c r="A114" s="44" t="s">
        <v>261</v>
      </c>
      <c r="B114" s="57" t="s">
        <v>266</v>
      </c>
      <c r="C114" s="44" t="s">
        <v>225</v>
      </c>
      <c r="D114" s="44" t="s">
        <v>304</v>
      </c>
      <c r="E114" s="55">
        <v>6866811146.7995338</v>
      </c>
      <c r="F114" s="55">
        <v>8533391829.5239563</v>
      </c>
      <c r="G114" s="55">
        <v>11804886264.69141</v>
      </c>
      <c r="H114" s="55">
        <v>12550960025.58552</v>
      </c>
      <c r="I114" s="55">
        <v>12180016128.50045</v>
      </c>
      <c r="J114" s="55">
        <v>14906257319.38448</v>
      </c>
      <c r="K114" s="55">
        <v>17971871153.166981</v>
      </c>
      <c r="L114" s="55">
        <v>25989006082.381821</v>
      </c>
      <c r="M114" s="55">
        <v>35375365031.377281</v>
      </c>
      <c r="N114" s="55">
        <v>54843877838.387001</v>
      </c>
      <c r="O114" s="47"/>
    </row>
    <row r="115" spans="1:15" ht="26.25" customHeight="1">
      <c r="A115" s="44" t="s">
        <v>262</v>
      </c>
      <c r="B115" s="57" t="s">
        <v>267</v>
      </c>
      <c r="C115" s="44" t="s">
        <v>225</v>
      </c>
      <c r="D115" s="44" t="s">
        <v>304</v>
      </c>
      <c r="E115" s="55">
        <v>5097486008.9973774</v>
      </c>
      <c r="F115" s="55">
        <v>6578102537.4481897</v>
      </c>
      <c r="G115" s="55">
        <v>8997985927.0390778</v>
      </c>
      <c r="H115" s="55">
        <v>10268790757.923031</v>
      </c>
      <c r="I115" s="55">
        <v>10798158781.43153</v>
      </c>
      <c r="J115" s="55">
        <v>12864289034.67708</v>
      </c>
      <c r="K115" s="55">
        <v>15194292436.602381</v>
      </c>
      <c r="L115" s="55">
        <v>21083418636.93457</v>
      </c>
      <c r="M115" s="55">
        <v>30072149457.263069</v>
      </c>
      <c r="N115" s="55">
        <v>46971252132.430779</v>
      </c>
      <c r="O115" s="47"/>
    </row>
    <row r="116" spans="1:15" ht="26.25" customHeight="1">
      <c r="A116" s="44" t="s">
        <v>118</v>
      </c>
      <c r="B116" s="57" t="s">
        <v>224</v>
      </c>
      <c r="C116" s="44" t="s">
        <v>225</v>
      </c>
      <c r="D116" s="44" t="s">
        <v>304</v>
      </c>
      <c r="E116" s="55">
        <v>56669814.72324717</v>
      </c>
      <c r="F116" s="55">
        <v>71148618.967561722</v>
      </c>
      <c r="G116" s="55">
        <v>146702491.34716129</v>
      </c>
      <c r="H116" s="55">
        <v>69801325.512566566</v>
      </c>
      <c r="I116" s="55">
        <v>57907402.363378048</v>
      </c>
      <c r="J116" s="55">
        <v>132283819.78697561</v>
      </c>
      <c r="K116" s="55">
        <v>159779802.25808141</v>
      </c>
      <c r="L116" s="55">
        <v>312797729.87954521</v>
      </c>
      <c r="M116" s="55">
        <v>306631459.30338478</v>
      </c>
      <c r="N116" s="55">
        <v>1170314463.458236</v>
      </c>
      <c r="O116" s="47"/>
    </row>
    <row r="117" spans="1:15" ht="26.25" customHeight="1">
      <c r="A117" s="19" t="s">
        <v>10</v>
      </c>
      <c r="B117" s="20" t="s">
        <v>119</v>
      </c>
      <c r="C117" s="19" t="s">
        <v>226</v>
      </c>
      <c r="D117" s="19" t="s">
        <v>303</v>
      </c>
      <c r="E117" s="51">
        <v>0</v>
      </c>
      <c r="F117" s="51">
        <v>0</v>
      </c>
      <c r="G117" s="51">
        <v>0</v>
      </c>
      <c r="H117" s="51">
        <v>0</v>
      </c>
      <c r="I117" s="51">
        <v>0</v>
      </c>
      <c r="J117" s="51">
        <v>0</v>
      </c>
      <c r="K117" s="51">
        <v>0</v>
      </c>
      <c r="L117" s="51">
        <v>0</v>
      </c>
      <c r="M117" s="51">
        <v>0</v>
      </c>
      <c r="N117" s="51">
        <v>0</v>
      </c>
      <c r="O117" s="47"/>
    </row>
    <row r="118" spans="1:15" ht="26.25" customHeight="1">
      <c r="A118" s="22" t="s">
        <v>11</v>
      </c>
      <c r="B118" s="23" t="s">
        <v>120</v>
      </c>
      <c r="C118" s="22" t="s">
        <v>226</v>
      </c>
      <c r="D118" s="22" t="s">
        <v>303</v>
      </c>
      <c r="E118" s="52">
        <v>0</v>
      </c>
      <c r="F118" s="52">
        <v>0</v>
      </c>
      <c r="G118" s="52">
        <v>0</v>
      </c>
      <c r="H118" s="52">
        <v>0</v>
      </c>
      <c r="I118" s="52">
        <v>0</v>
      </c>
      <c r="J118" s="52">
        <v>0</v>
      </c>
      <c r="K118" s="52">
        <v>0</v>
      </c>
      <c r="L118" s="52">
        <v>0</v>
      </c>
      <c r="M118" s="52">
        <v>0</v>
      </c>
      <c r="N118" s="52">
        <v>0</v>
      </c>
      <c r="O118" s="47"/>
    </row>
    <row r="119" spans="1:15" ht="26.25" customHeight="1">
      <c r="A119" s="22" t="s">
        <v>12</v>
      </c>
      <c r="B119" s="23" t="s">
        <v>121</v>
      </c>
      <c r="C119" s="22" t="s">
        <v>226</v>
      </c>
      <c r="D119" s="22" t="s">
        <v>303</v>
      </c>
      <c r="E119" s="52">
        <v>0</v>
      </c>
      <c r="F119" s="52">
        <v>0</v>
      </c>
      <c r="G119" s="52">
        <v>0</v>
      </c>
      <c r="H119" s="52">
        <v>0</v>
      </c>
      <c r="I119" s="52">
        <v>0</v>
      </c>
      <c r="J119" s="52">
        <v>0</v>
      </c>
      <c r="K119" s="52">
        <v>0</v>
      </c>
      <c r="L119" s="52">
        <v>0</v>
      </c>
      <c r="M119" s="52">
        <v>0</v>
      </c>
      <c r="N119" s="52">
        <v>0</v>
      </c>
      <c r="O119" s="47"/>
    </row>
    <row r="120" spans="1:15" ht="26.25" customHeight="1">
      <c r="A120" s="22" t="s">
        <v>13</v>
      </c>
      <c r="B120" s="23" t="s">
        <v>122</v>
      </c>
      <c r="C120" s="22" t="s">
        <v>226</v>
      </c>
      <c r="D120" s="22" t="s">
        <v>303</v>
      </c>
      <c r="E120" s="52">
        <v>0</v>
      </c>
      <c r="F120" s="52">
        <v>0</v>
      </c>
      <c r="G120" s="52">
        <v>0</v>
      </c>
      <c r="H120" s="52">
        <v>0</v>
      </c>
      <c r="I120" s="52">
        <v>0</v>
      </c>
      <c r="J120" s="52">
        <v>0</v>
      </c>
      <c r="K120" s="52">
        <v>0</v>
      </c>
      <c r="L120" s="52">
        <v>0</v>
      </c>
      <c r="M120" s="52">
        <v>0</v>
      </c>
      <c r="N120" s="52">
        <v>0</v>
      </c>
      <c r="O120" s="47"/>
    </row>
    <row r="121" spans="1:15" ht="26.25" customHeight="1">
      <c r="A121" s="22" t="s">
        <v>14</v>
      </c>
      <c r="B121" s="23" t="s">
        <v>123</v>
      </c>
      <c r="C121" s="22" t="s">
        <v>226</v>
      </c>
      <c r="D121" s="22" t="s">
        <v>303</v>
      </c>
      <c r="E121" s="52">
        <v>0</v>
      </c>
      <c r="F121" s="52">
        <v>0</v>
      </c>
      <c r="G121" s="52">
        <v>0</v>
      </c>
      <c r="H121" s="52">
        <v>0</v>
      </c>
      <c r="I121" s="52">
        <v>0</v>
      </c>
      <c r="J121" s="52">
        <v>0</v>
      </c>
      <c r="K121" s="52">
        <v>0</v>
      </c>
      <c r="L121" s="52">
        <v>0</v>
      </c>
      <c r="M121" s="52">
        <v>0</v>
      </c>
      <c r="N121" s="52">
        <v>0</v>
      </c>
      <c r="O121" s="47"/>
    </row>
    <row r="122" spans="1:15" ht="26.25" customHeight="1">
      <c r="A122" s="22" t="s">
        <v>15</v>
      </c>
      <c r="B122" s="23" t="s">
        <v>124</v>
      </c>
      <c r="C122" s="22" t="s">
        <v>226</v>
      </c>
      <c r="D122" s="22" t="s">
        <v>303</v>
      </c>
      <c r="E122" s="52">
        <v>0</v>
      </c>
      <c r="F122" s="52">
        <v>0</v>
      </c>
      <c r="G122" s="52">
        <v>0</v>
      </c>
      <c r="H122" s="52">
        <v>0</v>
      </c>
      <c r="I122" s="52">
        <v>0</v>
      </c>
      <c r="J122" s="52">
        <v>0</v>
      </c>
      <c r="K122" s="52">
        <v>0</v>
      </c>
      <c r="L122" s="52">
        <v>0</v>
      </c>
      <c r="M122" s="52">
        <v>0</v>
      </c>
      <c r="N122" s="52">
        <v>0</v>
      </c>
      <c r="O122" s="47"/>
    </row>
    <row r="123" spans="1:15" ht="26.25" customHeight="1">
      <c r="A123" s="22" t="s">
        <v>16</v>
      </c>
      <c r="B123" s="23" t="s">
        <v>125</v>
      </c>
      <c r="C123" s="22" t="s">
        <v>226</v>
      </c>
      <c r="D123" s="22" t="s">
        <v>303</v>
      </c>
      <c r="E123" s="52">
        <v>0</v>
      </c>
      <c r="F123" s="52">
        <v>0</v>
      </c>
      <c r="G123" s="52">
        <v>0</v>
      </c>
      <c r="H123" s="52">
        <v>0</v>
      </c>
      <c r="I123" s="52">
        <v>0</v>
      </c>
      <c r="J123" s="52">
        <v>0</v>
      </c>
      <c r="K123" s="52">
        <v>0</v>
      </c>
      <c r="L123" s="52">
        <v>0</v>
      </c>
      <c r="M123" s="52">
        <v>0</v>
      </c>
      <c r="N123" s="52">
        <v>0</v>
      </c>
      <c r="O123" s="47"/>
    </row>
    <row r="124" spans="1:15" ht="26.25" customHeight="1">
      <c r="A124" s="22" t="s">
        <v>17</v>
      </c>
      <c r="B124" s="23" t="s">
        <v>126</v>
      </c>
      <c r="C124" s="22" t="s">
        <v>226</v>
      </c>
      <c r="D124" s="22" t="s">
        <v>303</v>
      </c>
      <c r="E124" s="52">
        <v>0</v>
      </c>
      <c r="F124" s="52">
        <v>0</v>
      </c>
      <c r="G124" s="52">
        <v>0</v>
      </c>
      <c r="H124" s="52">
        <v>0</v>
      </c>
      <c r="I124" s="52">
        <v>0</v>
      </c>
      <c r="J124" s="52">
        <v>0</v>
      </c>
      <c r="K124" s="52">
        <v>0</v>
      </c>
      <c r="L124" s="52">
        <v>0</v>
      </c>
      <c r="M124" s="52">
        <v>0</v>
      </c>
      <c r="N124" s="52">
        <v>0</v>
      </c>
      <c r="O124" s="47"/>
    </row>
    <row r="125" spans="1:15" ht="26.25" customHeight="1">
      <c r="A125" s="22" t="s">
        <v>18</v>
      </c>
      <c r="B125" s="23" t="s">
        <v>127</v>
      </c>
      <c r="C125" s="22" t="s">
        <v>226</v>
      </c>
      <c r="D125" s="22" t="s">
        <v>303</v>
      </c>
      <c r="E125" s="52">
        <v>0</v>
      </c>
      <c r="F125" s="52">
        <v>0</v>
      </c>
      <c r="G125" s="52">
        <v>0</v>
      </c>
      <c r="H125" s="52">
        <v>0</v>
      </c>
      <c r="I125" s="52">
        <v>0</v>
      </c>
      <c r="J125" s="52">
        <v>0</v>
      </c>
      <c r="K125" s="52">
        <v>0</v>
      </c>
      <c r="L125" s="52">
        <v>0</v>
      </c>
      <c r="M125" s="52">
        <v>0</v>
      </c>
      <c r="N125" s="52">
        <v>0</v>
      </c>
      <c r="O125" s="47"/>
    </row>
    <row r="126" spans="1:15" ht="26.25" customHeight="1">
      <c r="A126" s="22" t="s">
        <v>19</v>
      </c>
      <c r="B126" s="23" t="s">
        <v>128</v>
      </c>
      <c r="C126" s="22" t="s">
        <v>226</v>
      </c>
      <c r="D126" s="22" t="s">
        <v>303</v>
      </c>
      <c r="E126" s="52">
        <v>256382756.5833073</v>
      </c>
      <c r="F126" s="52">
        <v>263764068.88650319</v>
      </c>
      <c r="G126" s="52">
        <v>561391712.23252106</v>
      </c>
      <c r="H126" s="52">
        <v>272955049.07250571</v>
      </c>
      <c r="I126" s="52">
        <v>144764238.19981819</v>
      </c>
      <c r="J126" s="52">
        <v>172052617.02981651</v>
      </c>
      <c r="K126" s="52">
        <v>285012068.30853277</v>
      </c>
      <c r="L126" s="52">
        <v>476625590.60768658</v>
      </c>
      <c r="M126" s="52">
        <v>552783362.04029179</v>
      </c>
      <c r="N126" s="52">
        <v>792131217.70448172</v>
      </c>
      <c r="O126" s="47"/>
    </row>
    <row r="127" spans="1:15" ht="26.25" customHeight="1">
      <c r="A127" s="22" t="s">
        <v>20</v>
      </c>
      <c r="B127" s="23" t="s">
        <v>129</v>
      </c>
      <c r="C127" s="22" t="s">
        <v>226</v>
      </c>
      <c r="D127" s="22" t="s">
        <v>303</v>
      </c>
      <c r="E127" s="52">
        <v>256382756.5833073</v>
      </c>
      <c r="F127" s="52">
        <v>263764068.88650319</v>
      </c>
      <c r="G127" s="52">
        <v>561391712.23252106</v>
      </c>
      <c r="H127" s="52">
        <v>272955049.07250571</v>
      </c>
      <c r="I127" s="52">
        <v>144764238.19981819</v>
      </c>
      <c r="J127" s="52">
        <v>172052617.02981651</v>
      </c>
      <c r="K127" s="52">
        <v>285012068.30853277</v>
      </c>
      <c r="L127" s="52">
        <v>476625590.60768658</v>
      </c>
      <c r="M127" s="52">
        <v>552783362.04029179</v>
      </c>
      <c r="N127" s="52">
        <v>792131217.70448172</v>
      </c>
      <c r="O127" s="47"/>
    </row>
    <row r="128" spans="1:15" ht="26.25" customHeight="1">
      <c r="A128" s="22" t="s">
        <v>21</v>
      </c>
      <c r="B128" s="23" t="s">
        <v>130</v>
      </c>
      <c r="C128" s="22" t="s">
        <v>226</v>
      </c>
      <c r="D128" s="22" t="s">
        <v>303</v>
      </c>
      <c r="E128" s="52">
        <v>0</v>
      </c>
      <c r="F128" s="52">
        <v>0</v>
      </c>
      <c r="G128" s="52">
        <v>0</v>
      </c>
      <c r="H128" s="52">
        <v>0</v>
      </c>
      <c r="I128" s="52">
        <v>0</v>
      </c>
      <c r="J128" s="52">
        <v>0</v>
      </c>
      <c r="K128" s="52">
        <v>0</v>
      </c>
      <c r="L128" s="52">
        <v>0</v>
      </c>
      <c r="M128" s="52">
        <v>0</v>
      </c>
      <c r="N128" s="52">
        <v>0</v>
      </c>
      <c r="O128" s="47"/>
    </row>
    <row r="129" spans="1:15" ht="26.25" customHeight="1">
      <c r="A129" s="22" t="s">
        <v>22</v>
      </c>
      <c r="B129" s="23" t="s">
        <v>131</v>
      </c>
      <c r="C129" s="22" t="s">
        <v>226</v>
      </c>
      <c r="D129" s="22" t="s">
        <v>303</v>
      </c>
      <c r="E129" s="52">
        <v>0</v>
      </c>
      <c r="F129" s="52">
        <v>0</v>
      </c>
      <c r="G129" s="52">
        <v>0</v>
      </c>
      <c r="H129" s="52">
        <v>0</v>
      </c>
      <c r="I129" s="52">
        <v>0</v>
      </c>
      <c r="J129" s="52">
        <v>0</v>
      </c>
      <c r="K129" s="52">
        <v>0</v>
      </c>
      <c r="L129" s="52">
        <v>0</v>
      </c>
      <c r="M129" s="52">
        <v>0</v>
      </c>
      <c r="N129" s="52">
        <v>0</v>
      </c>
      <c r="O129" s="47"/>
    </row>
    <row r="130" spans="1:15" ht="26.25" customHeight="1">
      <c r="A130" s="24" t="s">
        <v>23</v>
      </c>
      <c r="B130" s="25" t="s">
        <v>132</v>
      </c>
      <c r="C130" s="24" t="s">
        <v>226</v>
      </c>
      <c r="D130" s="24" t="s">
        <v>303</v>
      </c>
      <c r="E130" s="52">
        <v>0</v>
      </c>
      <c r="F130" s="52">
        <v>0</v>
      </c>
      <c r="G130" s="52">
        <v>0</v>
      </c>
      <c r="H130" s="52">
        <v>0</v>
      </c>
      <c r="I130" s="52">
        <v>0</v>
      </c>
      <c r="J130" s="52">
        <v>0</v>
      </c>
      <c r="K130" s="52">
        <v>0</v>
      </c>
      <c r="L130" s="52">
        <v>0</v>
      </c>
      <c r="M130" s="52">
        <v>0</v>
      </c>
      <c r="N130" s="52">
        <v>0</v>
      </c>
      <c r="O130" s="47"/>
    </row>
    <row r="131" spans="1:15" ht="26.25" customHeight="1">
      <c r="A131" s="24" t="s">
        <v>24</v>
      </c>
      <c r="B131" s="25" t="s">
        <v>133</v>
      </c>
      <c r="C131" s="24" t="s">
        <v>226</v>
      </c>
      <c r="D131" s="24" t="s">
        <v>303</v>
      </c>
      <c r="E131" s="52">
        <v>0</v>
      </c>
      <c r="F131" s="52">
        <v>0</v>
      </c>
      <c r="G131" s="52">
        <v>0</v>
      </c>
      <c r="H131" s="52">
        <v>0</v>
      </c>
      <c r="I131" s="52">
        <v>0</v>
      </c>
      <c r="J131" s="52">
        <v>0</v>
      </c>
      <c r="K131" s="52">
        <v>0</v>
      </c>
      <c r="L131" s="52">
        <v>0</v>
      </c>
      <c r="M131" s="52">
        <v>0</v>
      </c>
      <c r="N131" s="52">
        <v>0</v>
      </c>
      <c r="O131" s="47"/>
    </row>
    <row r="132" spans="1:15" ht="26.25" customHeight="1">
      <c r="A132" s="24" t="s">
        <v>25</v>
      </c>
      <c r="B132" s="25" t="s">
        <v>134</v>
      </c>
      <c r="C132" s="24" t="s">
        <v>226</v>
      </c>
      <c r="D132" s="24" t="s">
        <v>303</v>
      </c>
      <c r="E132" s="52">
        <v>0</v>
      </c>
      <c r="F132" s="52">
        <v>0</v>
      </c>
      <c r="G132" s="52">
        <v>0</v>
      </c>
      <c r="H132" s="52">
        <v>0</v>
      </c>
      <c r="I132" s="52">
        <v>0</v>
      </c>
      <c r="J132" s="52">
        <v>0</v>
      </c>
      <c r="K132" s="52">
        <v>0</v>
      </c>
      <c r="L132" s="52">
        <v>0</v>
      </c>
      <c r="M132" s="52">
        <v>0</v>
      </c>
      <c r="N132" s="52">
        <v>0</v>
      </c>
      <c r="O132" s="47"/>
    </row>
    <row r="133" spans="1:15" ht="26.25" customHeight="1">
      <c r="A133" s="24" t="s">
        <v>26</v>
      </c>
      <c r="B133" s="25" t="s">
        <v>135</v>
      </c>
      <c r="C133" s="24" t="s">
        <v>226</v>
      </c>
      <c r="D133" s="24" t="s">
        <v>303</v>
      </c>
      <c r="E133" s="52">
        <v>0</v>
      </c>
      <c r="F133" s="52">
        <v>0</v>
      </c>
      <c r="G133" s="52">
        <v>0</v>
      </c>
      <c r="H133" s="52">
        <v>0</v>
      </c>
      <c r="I133" s="52">
        <v>0</v>
      </c>
      <c r="J133" s="52">
        <v>0</v>
      </c>
      <c r="K133" s="52">
        <v>0</v>
      </c>
      <c r="L133" s="52">
        <v>0</v>
      </c>
      <c r="M133" s="52">
        <v>0</v>
      </c>
      <c r="N133" s="52">
        <v>0</v>
      </c>
      <c r="O133" s="47"/>
    </row>
    <row r="134" spans="1:15" ht="26.25" customHeight="1">
      <c r="A134" s="24" t="s">
        <v>27</v>
      </c>
      <c r="B134" s="25" t="s">
        <v>136</v>
      </c>
      <c r="C134" s="24" t="s">
        <v>226</v>
      </c>
      <c r="D134" s="24" t="s">
        <v>303</v>
      </c>
      <c r="E134" s="52">
        <v>0</v>
      </c>
      <c r="F134" s="52">
        <v>0</v>
      </c>
      <c r="G134" s="52">
        <v>0</v>
      </c>
      <c r="H134" s="52">
        <v>0</v>
      </c>
      <c r="I134" s="52">
        <v>0</v>
      </c>
      <c r="J134" s="52">
        <v>0</v>
      </c>
      <c r="K134" s="52">
        <v>0</v>
      </c>
      <c r="L134" s="52">
        <v>0</v>
      </c>
      <c r="M134" s="52">
        <v>0</v>
      </c>
      <c r="N134" s="52">
        <v>0</v>
      </c>
      <c r="O134" s="47"/>
    </row>
    <row r="135" spans="1:15" ht="26.25" customHeight="1">
      <c r="A135" s="24" t="s">
        <v>28</v>
      </c>
      <c r="B135" s="25" t="s">
        <v>137</v>
      </c>
      <c r="C135" s="24" t="s">
        <v>226</v>
      </c>
      <c r="D135" s="24" t="s">
        <v>303</v>
      </c>
      <c r="E135" s="52">
        <v>0</v>
      </c>
      <c r="F135" s="52">
        <v>0</v>
      </c>
      <c r="G135" s="52">
        <v>0</v>
      </c>
      <c r="H135" s="52">
        <v>0</v>
      </c>
      <c r="I135" s="52">
        <v>0</v>
      </c>
      <c r="J135" s="52">
        <v>0</v>
      </c>
      <c r="K135" s="52">
        <v>0</v>
      </c>
      <c r="L135" s="52">
        <v>0</v>
      </c>
      <c r="M135" s="52">
        <v>0</v>
      </c>
      <c r="N135" s="52">
        <v>0</v>
      </c>
      <c r="O135" s="47"/>
    </row>
    <row r="136" spans="1:15" ht="26.25" customHeight="1">
      <c r="A136" s="24" t="s">
        <v>29</v>
      </c>
      <c r="B136" s="25" t="s">
        <v>138</v>
      </c>
      <c r="C136" s="24" t="s">
        <v>226</v>
      </c>
      <c r="D136" s="24" t="s">
        <v>303</v>
      </c>
      <c r="E136" s="52">
        <v>0</v>
      </c>
      <c r="F136" s="52">
        <v>0</v>
      </c>
      <c r="G136" s="52">
        <v>0</v>
      </c>
      <c r="H136" s="52">
        <v>0</v>
      </c>
      <c r="I136" s="52">
        <v>0</v>
      </c>
      <c r="J136" s="52">
        <v>0</v>
      </c>
      <c r="K136" s="52">
        <v>0</v>
      </c>
      <c r="L136" s="52">
        <v>0</v>
      </c>
      <c r="M136" s="52">
        <v>0</v>
      </c>
      <c r="N136" s="52">
        <v>0</v>
      </c>
      <c r="O136" s="47"/>
    </row>
    <row r="137" spans="1:15" ht="26.25" customHeight="1">
      <c r="A137" s="24" t="s">
        <v>30</v>
      </c>
      <c r="B137" s="25" t="s">
        <v>139</v>
      </c>
      <c r="C137" s="24" t="s">
        <v>226</v>
      </c>
      <c r="D137" s="24" t="s">
        <v>303</v>
      </c>
      <c r="E137" s="52">
        <v>0</v>
      </c>
      <c r="F137" s="52">
        <v>0</v>
      </c>
      <c r="G137" s="52">
        <v>0</v>
      </c>
      <c r="H137" s="52">
        <v>0</v>
      </c>
      <c r="I137" s="52">
        <v>0</v>
      </c>
      <c r="J137" s="52">
        <v>0</v>
      </c>
      <c r="K137" s="52">
        <v>0</v>
      </c>
      <c r="L137" s="52">
        <v>0</v>
      </c>
      <c r="M137" s="52">
        <v>0</v>
      </c>
      <c r="N137" s="52">
        <v>0</v>
      </c>
      <c r="O137" s="47"/>
    </row>
    <row r="138" spans="1:15" ht="26.25" customHeight="1">
      <c r="A138" s="24" t="s">
        <v>31</v>
      </c>
      <c r="B138" s="25" t="s">
        <v>140</v>
      </c>
      <c r="C138" s="24" t="s">
        <v>226</v>
      </c>
      <c r="D138" s="24" t="s">
        <v>303</v>
      </c>
      <c r="E138" s="52">
        <v>0</v>
      </c>
      <c r="F138" s="52">
        <v>0</v>
      </c>
      <c r="G138" s="52">
        <v>0</v>
      </c>
      <c r="H138" s="52">
        <v>0</v>
      </c>
      <c r="I138" s="52">
        <v>0</v>
      </c>
      <c r="J138" s="52">
        <v>0</v>
      </c>
      <c r="K138" s="52">
        <v>0</v>
      </c>
      <c r="L138" s="52">
        <v>0</v>
      </c>
      <c r="M138" s="52">
        <v>0</v>
      </c>
      <c r="N138" s="52">
        <v>0</v>
      </c>
      <c r="O138" s="47"/>
    </row>
    <row r="139" spans="1:15" ht="26.25" customHeight="1">
      <c r="A139" s="24" t="s">
        <v>32</v>
      </c>
      <c r="B139" s="25" t="s">
        <v>141</v>
      </c>
      <c r="C139" s="24" t="s">
        <v>226</v>
      </c>
      <c r="D139" s="24" t="s">
        <v>303</v>
      </c>
      <c r="E139" s="52">
        <v>0</v>
      </c>
      <c r="F139" s="52">
        <v>0</v>
      </c>
      <c r="G139" s="52">
        <v>0</v>
      </c>
      <c r="H139" s="52">
        <v>0</v>
      </c>
      <c r="I139" s="52">
        <v>0</v>
      </c>
      <c r="J139" s="52">
        <v>0</v>
      </c>
      <c r="K139" s="52">
        <v>0</v>
      </c>
      <c r="L139" s="52">
        <v>0</v>
      </c>
      <c r="M139" s="52">
        <v>0</v>
      </c>
      <c r="N139" s="52">
        <v>0</v>
      </c>
      <c r="O139" s="47"/>
    </row>
    <row r="140" spans="1:15" ht="26.25" customHeight="1">
      <c r="A140" s="24" t="s">
        <v>33</v>
      </c>
      <c r="B140" s="25" t="s">
        <v>142</v>
      </c>
      <c r="C140" s="24" t="s">
        <v>226</v>
      </c>
      <c r="D140" s="24" t="s">
        <v>303</v>
      </c>
      <c r="E140" s="52">
        <v>0</v>
      </c>
      <c r="F140" s="52">
        <v>0</v>
      </c>
      <c r="G140" s="52">
        <v>0</v>
      </c>
      <c r="H140" s="52">
        <v>0</v>
      </c>
      <c r="I140" s="52">
        <v>0</v>
      </c>
      <c r="J140" s="52">
        <v>0</v>
      </c>
      <c r="K140" s="52">
        <v>0</v>
      </c>
      <c r="L140" s="52">
        <v>0</v>
      </c>
      <c r="M140" s="52">
        <v>0</v>
      </c>
      <c r="N140" s="52">
        <v>0</v>
      </c>
      <c r="O140" s="47"/>
    </row>
    <row r="141" spans="1:15" ht="26.25" customHeight="1">
      <c r="A141" s="24" t="s">
        <v>34</v>
      </c>
      <c r="B141" s="25" t="s">
        <v>143</v>
      </c>
      <c r="C141" s="24" t="s">
        <v>226</v>
      </c>
      <c r="D141" s="24" t="s">
        <v>303</v>
      </c>
      <c r="E141" s="52">
        <v>0</v>
      </c>
      <c r="F141" s="52">
        <v>0</v>
      </c>
      <c r="G141" s="52">
        <v>0</v>
      </c>
      <c r="H141" s="52">
        <v>0</v>
      </c>
      <c r="I141" s="52">
        <v>0</v>
      </c>
      <c r="J141" s="52">
        <v>0</v>
      </c>
      <c r="K141" s="52">
        <v>0</v>
      </c>
      <c r="L141" s="52">
        <v>0</v>
      </c>
      <c r="M141" s="52">
        <v>0</v>
      </c>
      <c r="N141" s="52">
        <v>0</v>
      </c>
      <c r="O141" s="47"/>
    </row>
    <row r="142" spans="1:15" ht="26.25" customHeight="1">
      <c r="A142" s="24" t="s">
        <v>35</v>
      </c>
      <c r="B142" s="25" t="s">
        <v>144</v>
      </c>
      <c r="C142" s="24" t="s">
        <v>226</v>
      </c>
      <c r="D142" s="24" t="s">
        <v>303</v>
      </c>
      <c r="E142" s="52">
        <v>0</v>
      </c>
      <c r="F142" s="52">
        <v>0</v>
      </c>
      <c r="G142" s="52">
        <v>0</v>
      </c>
      <c r="H142" s="52">
        <v>0</v>
      </c>
      <c r="I142" s="52">
        <v>0</v>
      </c>
      <c r="J142" s="52">
        <v>0</v>
      </c>
      <c r="K142" s="52">
        <v>0</v>
      </c>
      <c r="L142" s="52">
        <v>0</v>
      </c>
      <c r="M142" s="52">
        <v>0</v>
      </c>
      <c r="N142" s="52">
        <v>0</v>
      </c>
      <c r="O142" s="47"/>
    </row>
    <row r="143" spans="1:15" ht="26.25" customHeight="1">
      <c r="A143" s="24" t="s">
        <v>36</v>
      </c>
      <c r="B143" s="25" t="s">
        <v>145</v>
      </c>
      <c r="C143" s="24" t="s">
        <v>226</v>
      </c>
      <c r="D143" s="24" t="s">
        <v>303</v>
      </c>
      <c r="E143" s="52">
        <v>0</v>
      </c>
      <c r="F143" s="52">
        <v>0</v>
      </c>
      <c r="G143" s="52">
        <v>0</v>
      </c>
      <c r="H143" s="52">
        <v>0</v>
      </c>
      <c r="I143" s="52">
        <v>0</v>
      </c>
      <c r="J143" s="52">
        <v>0</v>
      </c>
      <c r="K143" s="52">
        <v>0</v>
      </c>
      <c r="L143" s="52">
        <v>0</v>
      </c>
      <c r="M143" s="52">
        <v>0</v>
      </c>
      <c r="N143" s="52">
        <v>0</v>
      </c>
      <c r="O143" s="47"/>
    </row>
    <row r="144" spans="1:15" ht="26.25" customHeight="1">
      <c r="A144" s="24" t="s">
        <v>37</v>
      </c>
      <c r="B144" s="25" t="s">
        <v>146</v>
      </c>
      <c r="C144" s="24" t="s">
        <v>226</v>
      </c>
      <c r="D144" s="24" t="s">
        <v>303</v>
      </c>
      <c r="E144" s="52">
        <v>0</v>
      </c>
      <c r="F144" s="52">
        <v>0</v>
      </c>
      <c r="G144" s="52">
        <v>0</v>
      </c>
      <c r="H144" s="52">
        <v>0</v>
      </c>
      <c r="I144" s="52">
        <v>0</v>
      </c>
      <c r="J144" s="52">
        <v>0</v>
      </c>
      <c r="K144" s="52">
        <v>0</v>
      </c>
      <c r="L144" s="52">
        <v>0</v>
      </c>
      <c r="M144" s="52">
        <v>0</v>
      </c>
      <c r="N144" s="52">
        <v>0</v>
      </c>
      <c r="O144" s="47"/>
    </row>
    <row r="145" spans="1:15" ht="26.25" customHeight="1">
      <c r="A145" s="24" t="s">
        <v>38</v>
      </c>
      <c r="B145" s="25" t="s">
        <v>147</v>
      </c>
      <c r="C145" s="24" t="s">
        <v>226</v>
      </c>
      <c r="D145" s="24" t="s">
        <v>303</v>
      </c>
      <c r="E145" s="52">
        <v>0</v>
      </c>
      <c r="F145" s="52">
        <v>0</v>
      </c>
      <c r="G145" s="52">
        <v>0</v>
      </c>
      <c r="H145" s="52">
        <v>0</v>
      </c>
      <c r="I145" s="52">
        <v>0</v>
      </c>
      <c r="J145" s="52">
        <v>0</v>
      </c>
      <c r="K145" s="52">
        <v>0</v>
      </c>
      <c r="L145" s="52">
        <v>0</v>
      </c>
      <c r="M145" s="52">
        <v>0</v>
      </c>
      <c r="N145" s="52">
        <v>0</v>
      </c>
      <c r="O145" s="47"/>
    </row>
    <row r="146" spans="1:15" ht="26.25" customHeight="1">
      <c r="A146" s="24" t="s">
        <v>39</v>
      </c>
      <c r="B146" s="25" t="s">
        <v>148</v>
      </c>
      <c r="C146" s="24" t="s">
        <v>226</v>
      </c>
      <c r="D146" s="24" t="s">
        <v>303</v>
      </c>
      <c r="E146" s="52">
        <v>0</v>
      </c>
      <c r="F146" s="52">
        <v>0</v>
      </c>
      <c r="G146" s="52">
        <v>0</v>
      </c>
      <c r="H146" s="52">
        <v>0</v>
      </c>
      <c r="I146" s="52">
        <v>0</v>
      </c>
      <c r="J146" s="52">
        <v>0</v>
      </c>
      <c r="K146" s="52">
        <v>0</v>
      </c>
      <c r="L146" s="52">
        <v>0</v>
      </c>
      <c r="M146" s="52">
        <v>0</v>
      </c>
      <c r="N146" s="52">
        <v>0</v>
      </c>
      <c r="O146" s="47"/>
    </row>
    <row r="147" spans="1:15" ht="26.25" customHeight="1">
      <c r="A147" s="24" t="s">
        <v>40</v>
      </c>
      <c r="B147" s="25" t="s">
        <v>149</v>
      </c>
      <c r="C147" s="24" t="s">
        <v>226</v>
      </c>
      <c r="D147" s="24" t="s">
        <v>303</v>
      </c>
      <c r="E147" s="52">
        <v>0</v>
      </c>
      <c r="F147" s="52">
        <v>0</v>
      </c>
      <c r="G147" s="52">
        <v>0</v>
      </c>
      <c r="H147" s="52">
        <v>0</v>
      </c>
      <c r="I147" s="52">
        <v>0</v>
      </c>
      <c r="J147" s="52">
        <v>0</v>
      </c>
      <c r="K147" s="52">
        <v>0</v>
      </c>
      <c r="L147" s="52">
        <v>0</v>
      </c>
      <c r="M147" s="52">
        <v>0</v>
      </c>
      <c r="N147" s="52">
        <v>0</v>
      </c>
      <c r="O147" s="47"/>
    </row>
    <row r="148" spans="1:15" ht="26.25" customHeight="1">
      <c r="A148" s="24" t="s">
        <v>41</v>
      </c>
      <c r="B148" s="25" t="s">
        <v>150</v>
      </c>
      <c r="C148" s="24" t="s">
        <v>226</v>
      </c>
      <c r="D148" s="24" t="s">
        <v>303</v>
      </c>
      <c r="E148" s="52">
        <v>0</v>
      </c>
      <c r="F148" s="52">
        <v>0</v>
      </c>
      <c r="G148" s="52">
        <v>0</v>
      </c>
      <c r="H148" s="52">
        <v>0</v>
      </c>
      <c r="I148" s="52">
        <v>0</v>
      </c>
      <c r="J148" s="52">
        <v>0</v>
      </c>
      <c r="K148" s="52">
        <v>0</v>
      </c>
      <c r="L148" s="52">
        <v>0</v>
      </c>
      <c r="M148" s="52">
        <v>0</v>
      </c>
      <c r="N148" s="52">
        <v>0</v>
      </c>
      <c r="O148" s="47"/>
    </row>
    <row r="149" spans="1:15" ht="26.25" customHeight="1">
      <c r="A149" s="24" t="s">
        <v>42</v>
      </c>
      <c r="B149" s="25" t="s">
        <v>151</v>
      </c>
      <c r="C149" s="24" t="s">
        <v>226</v>
      </c>
      <c r="D149" s="24" t="s">
        <v>303</v>
      </c>
      <c r="E149" s="52">
        <v>0</v>
      </c>
      <c r="F149" s="52">
        <v>0</v>
      </c>
      <c r="G149" s="52">
        <v>0</v>
      </c>
      <c r="H149" s="52">
        <v>0</v>
      </c>
      <c r="I149" s="52">
        <v>0</v>
      </c>
      <c r="J149" s="52">
        <v>0</v>
      </c>
      <c r="K149" s="52">
        <v>0</v>
      </c>
      <c r="L149" s="52">
        <v>0</v>
      </c>
      <c r="M149" s="52">
        <v>0</v>
      </c>
      <c r="N149" s="52">
        <v>0</v>
      </c>
      <c r="O149" s="47"/>
    </row>
    <row r="150" spans="1:15" ht="26.25" customHeight="1">
      <c r="A150" s="24" t="s">
        <v>43</v>
      </c>
      <c r="B150" s="25" t="s">
        <v>152</v>
      </c>
      <c r="C150" s="24" t="s">
        <v>226</v>
      </c>
      <c r="D150" s="24" t="s">
        <v>303</v>
      </c>
      <c r="E150" s="52">
        <v>0</v>
      </c>
      <c r="F150" s="52">
        <v>0</v>
      </c>
      <c r="G150" s="52">
        <v>0</v>
      </c>
      <c r="H150" s="52">
        <v>0</v>
      </c>
      <c r="I150" s="52">
        <v>0</v>
      </c>
      <c r="J150" s="52">
        <v>0</v>
      </c>
      <c r="K150" s="52">
        <v>0</v>
      </c>
      <c r="L150" s="52">
        <v>0</v>
      </c>
      <c r="M150" s="52">
        <v>0</v>
      </c>
      <c r="N150" s="52">
        <v>0</v>
      </c>
      <c r="O150" s="47"/>
    </row>
    <row r="151" spans="1:15" ht="26.25" customHeight="1">
      <c r="A151" s="24" t="s">
        <v>44</v>
      </c>
      <c r="B151" s="25" t="s">
        <v>153</v>
      </c>
      <c r="C151" s="24" t="s">
        <v>226</v>
      </c>
      <c r="D151" s="24" t="s">
        <v>303</v>
      </c>
      <c r="E151" s="52">
        <v>0</v>
      </c>
      <c r="F151" s="52">
        <v>0</v>
      </c>
      <c r="G151" s="52">
        <v>0</v>
      </c>
      <c r="H151" s="52">
        <v>0</v>
      </c>
      <c r="I151" s="52">
        <v>0</v>
      </c>
      <c r="J151" s="52">
        <v>0</v>
      </c>
      <c r="K151" s="52">
        <v>0</v>
      </c>
      <c r="L151" s="52">
        <v>0</v>
      </c>
      <c r="M151" s="52">
        <v>0</v>
      </c>
      <c r="N151" s="52">
        <v>0</v>
      </c>
      <c r="O151" s="47"/>
    </row>
    <row r="152" spans="1:15" ht="26.25" customHeight="1">
      <c r="A152" s="24" t="s">
        <v>45</v>
      </c>
      <c r="B152" s="25" t="s">
        <v>154</v>
      </c>
      <c r="C152" s="24" t="s">
        <v>226</v>
      </c>
      <c r="D152" s="24" t="s">
        <v>303</v>
      </c>
      <c r="E152" s="52">
        <v>0</v>
      </c>
      <c r="F152" s="52">
        <v>0</v>
      </c>
      <c r="G152" s="52">
        <v>0</v>
      </c>
      <c r="H152" s="52">
        <v>0</v>
      </c>
      <c r="I152" s="52">
        <v>0</v>
      </c>
      <c r="J152" s="52">
        <v>0</v>
      </c>
      <c r="K152" s="52">
        <v>0</v>
      </c>
      <c r="L152" s="52">
        <v>0</v>
      </c>
      <c r="M152" s="52">
        <v>0</v>
      </c>
      <c r="N152" s="52">
        <v>0</v>
      </c>
      <c r="O152" s="47"/>
    </row>
    <row r="153" spans="1:15" ht="26.25" customHeight="1">
      <c r="A153" s="24" t="s">
        <v>46</v>
      </c>
      <c r="B153" s="25" t="s">
        <v>155</v>
      </c>
      <c r="C153" s="24" t="s">
        <v>226</v>
      </c>
      <c r="D153" s="24" t="s">
        <v>303</v>
      </c>
      <c r="E153" s="52">
        <v>0</v>
      </c>
      <c r="F153" s="52">
        <v>0</v>
      </c>
      <c r="G153" s="52">
        <v>0</v>
      </c>
      <c r="H153" s="52">
        <v>0</v>
      </c>
      <c r="I153" s="52">
        <v>0</v>
      </c>
      <c r="J153" s="52">
        <v>0</v>
      </c>
      <c r="K153" s="52">
        <v>0</v>
      </c>
      <c r="L153" s="52">
        <v>0</v>
      </c>
      <c r="M153" s="52">
        <v>0</v>
      </c>
      <c r="N153" s="52">
        <v>0</v>
      </c>
      <c r="O153" s="47"/>
    </row>
    <row r="154" spans="1:15" ht="26.25" customHeight="1">
      <c r="A154" s="22" t="s">
        <v>47</v>
      </c>
      <c r="B154" s="23" t="s">
        <v>156</v>
      </c>
      <c r="C154" s="22" t="s">
        <v>226</v>
      </c>
      <c r="D154" s="22" t="s">
        <v>303</v>
      </c>
      <c r="E154" s="52">
        <v>0</v>
      </c>
      <c r="F154" s="52">
        <v>0</v>
      </c>
      <c r="G154" s="52">
        <v>0</v>
      </c>
      <c r="H154" s="52">
        <v>0</v>
      </c>
      <c r="I154" s="52">
        <v>0</v>
      </c>
      <c r="J154" s="52">
        <v>0</v>
      </c>
      <c r="K154" s="52">
        <v>0</v>
      </c>
      <c r="L154" s="52">
        <v>0</v>
      </c>
      <c r="M154" s="52">
        <v>0</v>
      </c>
      <c r="N154" s="52">
        <v>0</v>
      </c>
      <c r="O154" s="47"/>
    </row>
    <row r="155" spans="1:15" ht="26.25" customHeight="1">
      <c r="A155" s="22" t="s">
        <v>48</v>
      </c>
      <c r="B155" s="23" t="s">
        <v>157</v>
      </c>
      <c r="C155" s="22" t="s">
        <v>226</v>
      </c>
      <c r="D155" s="22" t="s">
        <v>303</v>
      </c>
      <c r="E155" s="52">
        <v>0</v>
      </c>
      <c r="F155" s="52">
        <v>0</v>
      </c>
      <c r="G155" s="52">
        <v>0</v>
      </c>
      <c r="H155" s="52">
        <v>0</v>
      </c>
      <c r="I155" s="52">
        <v>0</v>
      </c>
      <c r="J155" s="52">
        <v>0</v>
      </c>
      <c r="K155" s="52">
        <v>0</v>
      </c>
      <c r="L155" s="52">
        <v>0</v>
      </c>
      <c r="M155" s="52">
        <v>0</v>
      </c>
      <c r="N155" s="52">
        <v>0</v>
      </c>
      <c r="O155" s="47"/>
    </row>
    <row r="156" spans="1:15" ht="26.25" customHeight="1">
      <c r="A156" s="22" t="s">
        <v>49</v>
      </c>
      <c r="B156" s="23" t="s">
        <v>158</v>
      </c>
      <c r="C156" s="22" t="s">
        <v>226</v>
      </c>
      <c r="D156" s="22" t="s">
        <v>303</v>
      </c>
      <c r="E156" s="52">
        <v>0</v>
      </c>
      <c r="F156" s="52">
        <v>0</v>
      </c>
      <c r="G156" s="52">
        <v>0</v>
      </c>
      <c r="H156" s="52">
        <v>0</v>
      </c>
      <c r="I156" s="52">
        <v>0</v>
      </c>
      <c r="J156" s="52">
        <v>0</v>
      </c>
      <c r="K156" s="52">
        <v>0</v>
      </c>
      <c r="L156" s="52">
        <v>0</v>
      </c>
      <c r="M156" s="52">
        <v>0</v>
      </c>
      <c r="N156" s="52">
        <v>0</v>
      </c>
      <c r="O156" s="47"/>
    </row>
    <row r="157" spans="1:15" ht="26.25" customHeight="1">
      <c r="A157" s="22" t="s">
        <v>50</v>
      </c>
      <c r="B157" s="23" t="s">
        <v>159</v>
      </c>
      <c r="C157" s="22" t="s">
        <v>226</v>
      </c>
      <c r="D157" s="22" t="s">
        <v>303</v>
      </c>
      <c r="E157" s="52">
        <v>0</v>
      </c>
      <c r="F157" s="52">
        <v>0</v>
      </c>
      <c r="G157" s="52">
        <v>0</v>
      </c>
      <c r="H157" s="52">
        <v>0</v>
      </c>
      <c r="I157" s="52">
        <v>0</v>
      </c>
      <c r="J157" s="52">
        <v>0</v>
      </c>
      <c r="K157" s="52">
        <v>0</v>
      </c>
      <c r="L157" s="52">
        <v>0</v>
      </c>
      <c r="M157" s="52">
        <v>0</v>
      </c>
      <c r="N157" s="52">
        <v>0</v>
      </c>
      <c r="O157" s="47"/>
    </row>
    <row r="158" spans="1:15" ht="26.25" customHeight="1">
      <c r="A158" s="22" t="s">
        <v>51</v>
      </c>
      <c r="B158" s="23" t="s">
        <v>160</v>
      </c>
      <c r="C158" s="22" t="s">
        <v>226</v>
      </c>
      <c r="D158" s="22" t="s">
        <v>303</v>
      </c>
      <c r="E158" s="52">
        <v>9050275.0429969747</v>
      </c>
      <c r="F158" s="52">
        <v>11253065.32605217</v>
      </c>
      <c r="G158" s="52">
        <v>15847735.80723423</v>
      </c>
      <c r="H158" s="52">
        <v>12351186.01033772</v>
      </c>
      <c r="I158" s="52">
        <v>8857293.2151123285</v>
      </c>
      <c r="J158" s="52">
        <v>8757231.2989840265</v>
      </c>
      <c r="K158" s="52">
        <v>9914890.8942166809</v>
      </c>
      <c r="L158" s="52">
        <v>8131054.0180473737</v>
      </c>
      <c r="M158" s="52">
        <v>570192.71232231543</v>
      </c>
      <c r="N158" s="52">
        <v>92110.770107886317</v>
      </c>
      <c r="O158" s="47"/>
    </row>
    <row r="159" spans="1:15" ht="26.25" customHeight="1">
      <c r="A159" s="22" t="s">
        <v>52</v>
      </c>
      <c r="B159" s="23" t="s">
        <v>161</v>
      </c>
      <c r="C159" s="22" t="s">
        <v>226</v>
      </c>
      <c r="D159" s="22" t="s">
        <v>303</v>
      </c>
      <c r="E159" s="52">
        <v>330.03570244426032</v>
      </c>
      <c r="F159" s="52">
        <v>144.4276921370429</v>
      </c>
      <c r="G159" s="52">
        <v>203.08119249422151</v>
      </c>
      <c r="H159" s="52">
        <v>84.25141740068463</v>
      </c>
      <c r="I159" s="52">
        <v>111.2256125922902</v>
      </c>
      <c r="J159" s="52">
        <v>56.626797847159139</v>
      </c>
      <c r="K159" s="52">
        <v>30.676472837620601</v>
      </c>
      <c r="L159" s="52">
        <v>95.183621847532635</v>
      </c>
      <c r="M159" s="52">
        <v>0</v>
      </c>
      <c r="N159" s="52">
        <v>0</v>
      </c>
      <c r="O159" s="47"/>
    </row>
    <row r="160" spans="1:15" ht="26.25" customHeight="1">
      <c r="A160" s="22" t="s">
        <v>53</v>
      </c>
      <c r="B160" s="23" t="s">
        <v>162</v>
      </c>
      <c r="C160" s="22" t="s">
        <v>226</v>
      </c>
      <c r="D160" s="22" t="s">
        <v>303</v>
      </c>
      <c r="E160" s="52">
        <v>9049945.00729453</v>
      </c>
      <c r="F160" s="52">
        <v>11252920.89836004</v>
      </c>
      <c r="G160" s="52">
        <v>15847532.72604173</v>
      </c>
      <c r="H160" s="52">
        <v>12351101.758920319</v>
      </c>
      <c r="I160" s="52">
        <v>8857181.9894997347</v>
      </c>
      <c r="J160" s="52">
        <v>8757174.6721861791</v>
      </c>
      <c r="K160" s="52">
        <v>9914860.2177438438</v>
      </c>
      <c r="L160" s="52">
        <v>8130958.8344255276</v>
      </c>
      <c r="M160" s="52">
        <v>570192.71232231543</v>
      </c>
      <c r="N160" s="52">
        <v>92110.770107886317</v>
      </c>
      <c r="O160" s="47"/>
    </row>
    <row r="161" spans="1:15" ht="26.25" customHeight="1">
      <c r="A161" s="22" t="s">
        <v>54</v>
      </c>
      <c r="B161" s="23" t="s">
        <v>163</v>
      </c>
      <c r="C161" s="22" t="s">
        <v>226</v>
      </c>
      <c r="D161" s="22" t="s">
        <v>303</v>
      </c>
      <c r="E161" s="52">
        <v>0</v>
      </c>
      <c r="F161" s="52">
        <v>0</v>
      </c>
      <c r="G161" s="52">
        <v>0</v>
      </c>
      <c r="H161" s="52">
        <v>0</v>
      </c>
      <c r="I161" s="52">
        <v>0</v>
      </c>
      <c r="J161" s="52">
        <v>0</v>
      </c>
      <c r="K161" s="52">
        <v>0</v>
      </c>
      <c r="L161" s="52">
        <v>0</v>
      </c>
      <c r="M161" s="52">
        <v>0</v>
      </c>
      <c r="N161" s="52">
        <v>0</v>
      </c>
      <c r="O161" s="47"/>
    </row>
    <row r="162" spans="1:15" ht="26.25" customHeight="1">
      <c r="A162" s="22" t="s">
        <v>55</v>
      </c>
      <c r="B162" s="23" t="s">
        <v>164</v>
      </c>
      <c r="C162" s="22" t="s">
        <v>226</v>
      </c>
      <c r="D162" s="22" t="s">
        <v>303</v>
      </c>
      <c r="E162" s="52">
        <v>0</v>
      </c>
      <c r="F162" s="52">
        <v>0</v>
      </c>
      <c r="G162" s="52">
        <v>0</v>
      </c>
      <c r="H162" s="52">
        <v>0</v>
      </c>
      <c r="I162" s="52">
        <v>0</v>
      </c>
      <c r="J162" s="52">
        <v>0</v>
      </c>
      <c r="K162" s="52">
        <v>0</v>
      </c>
      <c r="L162" s="52">
        <v>0</v>
      </c>
      <c r="M162" s="52">
        <v>0</v>
      </c>
      <c r="N162" s="52">
        <v>0</v>
      </c>
      <c r="O162" s="47"/>
    </row>
    <row r="163" spans="1:15" ht="26.25" customHeight="1">
      <c r="A163" s="22" t="s">
        <v>56</v>
      </c>
      <c r="B163" s="23" t="s">
        <v>165</v>
      </c>
      <c r="C163" s="22" t="s">
        <v>226</v>
      </c>
      <c r="D163" s="22" t="s">
        <v>303</v>
      </c>
      <c r="E163" s="52">
        <v>0</v>
      </c>
      <c r="F163" s="52">
        <v>0</v>
      </c>
      <c r="G163" s="52">
        <v>0</v>
      </c>
      <c r="H163" s="52">
        <v>0</v>
      </c>
      <c r="I163" s="52">
        <v>0</v>
      </c>
      <c r="J163" s="52">
        <v>0</v>
      </c>
      <c r="K163" s="52">
        <v>0</v>
      </c>
      <c r="L163" s="52">
        <v>0</v>
      </c>
      <c r="M163" s="52">
        <v>0</v>
      </c>
      <c r="N163" s="52">
        <v>0</v>
      </c>
      <c r="O163" s="47"/>
    </row>
    <row r="164" spans="1:15" ht="26.25" customHeight="1">
      <c r="A164" s="22" t="s">
        <v>57</v>
      </c>
      <c r="B164" s="23" t="s">
        <v>166</v>
      </c>
      <c r="C164" s="22" t="s">
        <v>226</v>
      </c>
      <c r="D164" s="22" t="s">
        <v>303</v>
      </c>
      <c r="E164" s="52">
        <v>0</v>
      </c>
      <c r="F164" s="52">
        <v>0</v>
      </c>
      <c r="G164" s="52">
        <v>0</v>
      </c>
      <c r="H164" s="52">
        <v>0</v>
      </c>
      <c r="I164" s="52">
        <v>0</v>
      </c>
      <c r="J164" s="52">
        <v>0</v>
      </c>
      <c r="K164" s="52">
        <v>0</v>
      </c>
      <c r="L164" s="52">
        <v>0</v>
      </c>
      <c r="M164" s="52">
        <v>0</v>
      </c>
      <c r="N164" s="52">
        <v>0</v>
      </c>
      <c r="O164" s="47"/>
    </row>
    <row r="165" spans="1:15" ht="26.25" customHeight="1">
      <c r="A165" s="22" t="s">
        <v>58</v>
      </c>
      <c r="B165" s="23" t="s">
        <v>167</v>
      </c>
      <c r="C165" s="22" t="s">
        <v>226</v>
      </c>
      <c r="D165" s="22" t="s">
        <v>303</v>
      </c>
      <c r="E165" s="52">
        <v>0</v>
      </c>
      <c r="F165" s="52">
        <v>0</v>
      </c>
      <c r="G165" s="52">
        <v>0</v>
      </c>
      <c r="H165" s="52">
        <v>0</v>
      </c>
      <c r="I165" s="52">
        <v>0</v>
      </c>
      <c r="J165" s="52">
        <v>0</v>
      </c>
      <c r="K165" s="52">
        <v>0</v>
      </c>
      <c r="L165" s="52">
        <v>0</v>
      </c>
      <c r="M165" s="52">
        <v>0</v>
      </c>
      <c r="N165" s="52">
        <v>0</v>
      </c>
      <c r="O165" s="47"/>
    </row>
    <row r="166" spans="1:15" ht="26.25" customHeight="1">
      <c r="A166" s="22" t="s">
        <v>59</v>
      </c>
      <c r="B166" s="23" t="s">
        <v>168</v>
      </c>
      <c r="C166" s="22" t="s">
        <v>226</v>
      </c>
      <c r="D166" s="22" t="s">
        <v>303</v>
      </c>
      <c r="E166" s="52">
        <v>0</v>
      </c>
      <c r="F166" s="52">
        <v>0</v>
      </c>
      <c r="G166" s="52">
        <v>0</v>
      </c>
      <c r="H166" s="52">
        <v>0</v>
      </c>
      <c r="I166" s="52">
        <v>0</v>
      </c>
      <c r="J166" s="52">
        <v>0</v>
      </c>
      <c r="K166" s="52">
        <v>0</v>
      </c>
      <c r="L166" s="52">
        <v>0</v>
      </c>
      <c r="M166" s="52">
        <v>0</v>
      </c>
      <c r="N166" s="52">
        <v>0</v>
      </c>
      <c r="O166" s="47"/>
    </row>
    <row r="167" spans="1:15" ht="26.25" customHeight="1">
      <c r="A167" s="22" t="s">
        <v>60</v>
      </c>
      <c r="B167" s="23" t="s">
        <v>169</v>
      </c>
      <c r="C167" s="22" t="s">
        <v>226</v>
      </c>
      <c r="D167" s="22" t="s">
        <v>303</v>
      </c>
      <c r="E167" s="52">
        <v>0</v>
      </c>
      <c r="F167" s="52">
        <v>0</v>
      </c>
      <c r="G167" s="52">
        <v>0</v>
      </c>
      <c r="H167" s="52">
        <v>0</v>
      </c>
      <c r="I167" s="52">
        <v>0</v>
      </c>
      <c r="J167" s="52">
        <v>0</v>
      </c>
      <c r="K167" s="52">
        <v>0</v>
      </c>
      <c r="L167" s="52">
        <v>0</v>
      </c>
      <c r="M167" s="52">
        <v>0</v>
      </c>
      <c r="N167" s="52">
        <v>0</v>
      </c>
      <c r="O167" s="47"/>
    </row>
    <row r="168" spans="1:15" ht="26.25" customHeight="1">
      <c r="A168" s="22" t="s">
        <v>61</v>
      </c>
      <c r="B168" s="23" t="s">
        <v>170</v>
      </c>
      <c r="C168" s="22" t="s">
        <v>226</v>
      </c>
      <c r="D168" s="22" t="s">
        <v>303</v>
      </c>
      <c r="E168" s="52">
        <v>0</v>
      </c>
      <c r="F168" s="52">
        <v>0</v>
      </c>
      <c r="G168" s="52">
        <v>0</v>
      </c>
      <c r="H168" s="52">
        <v>0</v>
      </c>
      <c r="I168" s="52">
        <v>0</v>
      </c>
      <c r="J168" s="52">
        <v>0</v>
      </c>
      <c r="K168" s="52">
        <v>0</v>
      </c>
      <c r="L168" s="52">
        <v>0</v>
      </c>
      <c r="M168" s="52">
        <v>0</v>
      </c>
      <c r="N168" s="52">
        <v>0</v>
      </c>
      <c r="O168" s="47"/>
    </row>
    <row r="169" spans="1:15" ht="26.25" customHeight="1">
      <c r="A169" s="22" t="s">
        <v>62</v>
      </c>
      <c r="B169" s="23" t="s">
        <v>171</v>
      </c>
      <c r="C169" s="22" t="s">
        <v>226</v>
      </c>
      <c r="D169" s="22" t="s">
        <v>303</v>
      </c>
      <c r="E169" s="52">
        <v>0</v>
      </c>
      <c r="F169" s="52">
        <v>0</v>
      </c>
      <c r="G169" s="52">
        <v>0</v>
      </c>
      <c r="H169" s="52">
        <v>0</v>
      </c>
      <c r="I169" s="52">
        <v>0</v>
      </c>
      <c r="J169" s="52">
        <v>0</v>
      </c>
      <c r="K169" s="52">
        <v>0</v>
      </c>
      <c r="L169" s="52">
        <v>0</v>
      </c>
      <c r="M169" s="52">
        <v>0</v>
      </c>
      <c r="N169" s="52">
        <v>0</v>
      </c>
      <c r="O169" s="47"/>
    </row>
    <row r="170" spans="1:15" ht="26.25" customHeight="1">
      <c r="A170" s="22" t="s">
        <v>63</v>
      </c>
      <c r="B170" s="23" t="s">
        <v>172</v>
      </c>
      <c r="C170" s="22" t="s">
        <v>226</v>
      </c>
      <c r="D170" s="22" t="s">
        <v>303</v>
      </c>
      <c r="E170" s="52">
        <v>0</v>
      </c>
      <c r="F170" s="52">
        <v>0</v>
      </c>
      <c r="G170" s="52">
        <v>0</v>
      </c>
      <c r="H170" s="52">
        <v>0</v>
      </c>
      <c r="I170" s="52">
        <v>0</v>
      </c>
      <c r="J170" s="52">
        <v>0</v>
      </c>
      <c r="K170" s="52">
        <v>0</v>
      </c>
      <c r="L170" s="52">
        <v>0</v>
      </c>
      <c r="M170" s="52">
        <v>0</v>
      </c>
      <c r="N170" s="52">
        <v>0</v>
      </c>
      <c r="O170" s="47"/>
    </row>
    <row r="171" spans="1:15" ht="26.25" customHeight="1">
      <c r="A171" s="22" t="s">
        <v>64</v>
      </c>
      <c r="B171" s="23" t="s">
        <v>173</v>
      </c>
      <c r="C171" s="22" t="s">
        <v>226</v>
      </c>
      <c r="D171" s="22" t="s">
        <v>303</v>
      </c>
      <c r="E171" s="52">
        <v>0</v>
      </c>
      <c r="F171" s="52">
        <v>0</v>
      </c>
      <c r="G171" s="52">
        <v>0</v>
      </c>
      <c r="H171" s="52">
        <v>0</v>
      </c>
      <c r="I171" s="52">
        <v>0</v>
      </c>
      <c r="J171" s="52">
        <v>0</v>
      </c>
      <c r="K171" s="52">
        <v>0</v>
      </c>
      <c r="L171" s="52">
        <v>0</v>
      </c>
      <c r="M171" s="52">
        <v>0</v>
      </c>
      <c r="N171" s="52">
        <v>0</v>
      </c>
      <c r="O171" s="47"/>
    </row>
    <row r="172" spans="1:15" ht="26.25" customHeight="1">
      <c r="A172" s="22" t="s">
        <v>65</v>
      </c>
      <c r="B172" s="23" t="s">
        <v>174</v>
      </c>
      <c r="C172" s="22" t="s">
        <v>226</v>
      </c>
      <c r="D172" s="22" t="s">
        <v>303</v>
      </c>
      <c r="E172" s="52">
        <v>0</v>
      </c>
      <c r="F172" s="52">
        <v>0</v>
      </c>
      <c r="G172" s="52">
        <v>0</v>
      </c>
      <c r="H172" s="52">
        <v>0</v>
      </c>
      <c r="I172" s="52">
        <v>0</v>
      </c>
      <c r="J172" s="52">
        <v>0</v>
      </c>
      <c r="K172" s="52">
        <v>0</v>
      </c>
      <c r="L172" s="52">
        <v>0</v>
      </c>
      <c r="M172" s="52">
        <v>0</v>
      </c>
      <c r="N172" s="52">
        <v>0</v>
      </c>
      <c r="O172" s="47"/>
    </row>
    <row r="173" spans="1:15" ht="26.25" customHeight="1">
      <c r="A173" s="22" t="s">
        <v>66</v>
      </c>
      <c r="B173" s="23" t="s">
        <v>175</v>
      </c>
      <c r="C173" s="22" t="s">
        <v>226</v>
      </c>
      <c r="D173" s="22" t="s">
        <v>303</v>
      </c>
      <c r="E173" s="52">
        <v>0</v>
      </c>
      <c r="F173" s="52">
        <v>0</v>
      </c>
      <c r="G173" s="52">
        <v>0</v>
      </c>
      <c r="H173" s="52">
        <v>0</v>
      </c>
      <c r="I173" s="52">
        <v>0</v>
      </c>
      <c r="J173" s="52">
        <v>0</v>
      </c>
      <c r="K173" s="52">
        <v>0</v>
      </c>
      <c r="L173" s="52">
        <v>0</v>
      </c>
      <c r="M173" s="52">
        <v>0</v>
      </c>
      <c r="N173" s="52">
        <v>0</v>
      </c>
      <c r="O173" s="47"/>
    </row>
    <row r="174" spans="1:15" ht="26.25" customHeight="1">
      <c r="A174" s="22" t="s">
        <v>67</v>
      </c>
      <c r="B174" s="23" t="s">
        <v>176</v>
      </c>
      <c r="C174" s="22" t="s">
        <v>226</v>
      </c>
      <c r="D174" s="22" t="s">
        <v>303</v>
      </c>
      <c r="E174" s="52">
        <v>0</v>
      </c>
      <c r="F174" s="52">
        <v>0</v>
      </c>
      <c r="G174" s="52">
        <v>0</v>
      </c>
      <c r="H174" s="52">
        <v>0</v>
      </c>
      <c r="I174" s="52">
        <v>0</v>
      </c>
      <c r="J174" s="52">
        <v>0</v>
      </c>
      <c r="K174" s="52">
        <v>0</v>
      </c>
      <c r="L174" s="52">
        <v>0</v>
      </c>
      <c r="M174" s="52">
        <v>0</v>
      </c>
      <c r="N174" s="52">
        <v>0</v>
      </c>
      <c r="O174" s="47"/>
    </row>
    <row r="175" spans="1:15" ht="26.25" customHeight="1">
      <c r="A175" s="22" t="s">
        <v>68</v>
      </c>
      <c r="B175" s="23" t="s">
        <v>177</v>
      </c>
      <c r="C175" s="22" t="s">
        <v>226</v>
      </c>
      <c r="D175" s="22" t="s">
        <v>303</v>
      </c>
      <c r="E175" s="52">
        <v>0</v>
      </c>
      <c r="F175" s="52">
        <v>0</v>
      </c>
      <c r="G175" s="52">
        <v>0</v>
      </c>
      <c r="H175" s="52">
        <v>0</v>
      </c>
      <c r="I175" s="52">
        <v>0</v>
      </c>
      <c r="J175" s="52">
        <v>0</v>
      </c>
      <c r="K175" s="52">
        <v>0</v>
      </c>
      <c r="L175" s="52">
        <v>0</v>
      </c>
      <c r="M175" s="52">
        <v>0</v>
      </c>
      <c r="N175" s="52">
        <v>0</v>
      </c>
      <c r="O175" s="47"/>
    </row>
    <row r="176" spans="1:15" ht="26.25" customHeight="1">
      <c r="A176" s="22" t="s">
        <v>69</v>
      </c>
      <c r="B176" s="23" t="s">
        <v>178</v>
      </c>
      <c r="C176" s="22" t="s">
        <v>226</v>
      </c>
      <c r="D176" s="22" t="s">
        <v>303</v>
      </c>
      <c r="E176" s="52">
        <v>0</v>
      </c>
      <c r="F176" s="52">
        <v>0</v>
      </c>
      <c r="G176" s="52">
        <v>0</v>
      </c>
      <c r="H176" s="52">
        <v>0</v>
      </c>
      <c r="I176" s="52">
        <v>0</v>
      </c>
      <c r="J176" s="52">
        <v>0</v>
      </c>
      <c r="K176" s="52">
        <v>0</v>
      </c>
      <c r="L176" s="52">
        <v>0</v>
      </c>
      <c r="M176" s="52">
        <v>0</v>
      </c>
      <c r="N176" s="52">
        <v>0</v>
      </c>
      <c r="O176" s="47"/>
    </row>
    <row r="177" spans="1:15" ht="26.25" customHeight="1">
      <c r="A177" s="22" t="s">
        <v>70</v>
      </c>
      <c r="B177" s="23" t="s">
        <v>179</v>
      </c>
      <c r="C177" s="22" t="s">
        <v>226</v>
      </c>
      <c r="D177" s="22" t="s">
        <v>303</v>
      </c>
      <c r="E177" s="52">
        <v>0</v>
      </c>
      <c r="F177" s="52">
        <v>0</v>
      </c>
      <c r="G177" s="52">
        <v>0</v>
      </c>
      <c r="H177" s="52">
        <v>0</v>
      </c>
      <c r="I177" s="52">
        <v>0</v>
      </c>
      <c r="J177" s="52">
        <v>0</v>
      </c>
      <c r="K177" s="52">
        <v>0</v>
      </c>
      <c r="L177" s="52">
        <v>0</v>
      </c>
      <c r="M177" s="52">
        <v>0</v>
      </c>
      <c r="N177" s="52">
        <v>0</v>
      </c>
      <c r="O177" s="47"/>
    </row>
    <row r="178" spans="1:15" ht="26.25" customHeight="1">
      <c r="A178" s="22" t="s">
        <v>71</v>
      </c>
      <c r="B178" s="23" t="s">
        <v>180</v>
      </c>
      <c r="C178" s="22" t="s">
        <v>226</v>
      </c>
      <c r="D178" s="22" t="s">
        <v>303</v>
      </c>
      <c r="E178" s="52">
        <v>0</v>
      </c>
      <c r="F178" s="52">
        <v>0</v>
      </c>
      <c r="G178" s="52">
        <v>0</v>
      </c>
      <c r="H178" s="52">
        <v>0</v>
      </c>
      <c r="I178" s="52">
        <v>0</v>
      </c>
      <c r="J178" s="52">
        <v>0</v>
      </c>
      <c r="K178" s="52">
        <v>0</v>
      </c>
      <c r="L178" s="52">
        <v>0</v>
      </c>
      <c r="M178" s="52">
        <v>0</v>
      </c>
      <c r="N178" s="52">
        <v>0</v>
      </c>
      <c r="O178" s="47"/>
    </row>
    <row r="179" spans="1:15" ht="26.25" customHeight="1">
      <c r="A179" s="22" t="s">
        <v>72</v>
      </c>
      <c r="B179" s="23" t="s">
        <v>181</v>
      </c>
      <c r="C179" s="22" t="s">
        <v>226</v>
      </c>
      <c r="D179" s="22" t="s">
        <v>303</v>
      </c>
      <c r="E179" s="52">
        <v>0</v>
      </c>
      <c r="F179" s="52">
        <v>0</v>
      </c>
      <c r="G179" s="52">
        <v>0</v>
      </c>
      <c r="H179" s="52">
        <v>0</v>
      </c>
      <c r="I179" s="52">
        <v>0</v>
      </c>
      <c r="J179" s="52">
        <v>0</v>
      </c>
      <c r="K179" s="52">
        <v>0</v>
      </c>
      <c r="L179" s="52">
        <v>0</v>
      </c>
      <c r="M179" s="52">
        <v>0</v>
      </c>
      <c r="N179" s="52">
        <v>0</v>
      </c>
      <c r="O179" s="47"/>
    </row>
    <row r="180" spans="1:15" ht="26.25" customHeight="1">
      <c r="A180" s="22" t="s">
        <v>73</v>
      </c>
      <c r="B180" s="23" t="s">
        <v>182</v>
      </c>
      <c r="C180" s="22" t="s">
        <v>226</v>
      </c>
      <c r="D180" s="22" t="s">
        <v>303</v>
      </c>
      <c r="E180" s="52">
        <v>0</v>
      </c>
      <c r="F180" s="52">
        <v>0</v>
      </c>
      <c r="G180" s="52">
        <v>0</v>
      </c>
      <c r="H180" s="52">
        <v>0</v>
      </c>
      <c r="I180" s="52">
        <v>0</v>
      </c>
      <c r="J180" s="52">
        <v>0</v>
      </c>
      <c r="K180" s="52">
        <v>0</v>
      </c>
      <c r="L180" s="52">
        <v>0</v>
      </c>
      <c r="M180" s="52">
        <v>0</v>
      </c>
      <c r="N180" s="52">
        <v>0</v>
      </c>
      <c r="O180" s="47"/>
    </row>
    <row r="181" spans="1:15" ht="26.25" customHeight="1">
      <c r="A181" s="22" t="s">
        <v>74</v>
      </c>
      <c r="B181" s="23" t="s">
        <v>183</v>
      </c>
      <c r="C181" s="22" t="s">
        <v>226</v>
      </c>
      <c r="D181" s="22" t="s">
        <v>303</v>
      </c>
      <c r="E181" s="52">
        <v>0</v>
      </c>
      <c r="F181" s="52">
        <v>0</v>
      </c>
      <c r="G181" s="52">
        <v>0</v>
      </c>
      <c r="H181" s="52">
        <v>0</v>
      </c>
      <c r="I181" s="52">
        <v>0</v>
      </c>
      <c r="J181" s="52">
        <v>0</v>
      </c>
      <c r="K181" s="52">
        <v>0</v>
      </c>
      <c r="L181" s="52">
        <v>0</v>
      </c>
      <c r="M181" s="52">
        <v>0</v>
      </c>
      <c r="N181" s="52">
        <v>0</v>
      </c>
      <c r="O181" s="47"/>
    </row>
    <row r="182" spans="1:15" ht="26.25" customHeight="1">
      <c r="A182" s="22" t="s">
        <v>75</v>
      </c>
      <c r="B182" s="23" t="s">
        <v>184</v>
      </c>
      <c r="C182" s="22" t="s">
        <v>226</v>
      </c>
      <c r="D182" s="22" t="s">
        <v>303</v>
      </c>
      <c r="E182" s="52">
        <v>0</v>
      </c>
      <c r="F182" s="52">
        <v>0</v>
      </c>
      <c r="G182" s="52">
        <v>0</v>
      </c>
      <c r="H182" s="52">
        <v>0</v>
      </c>
      <c r="I182" s="52">
        <v>0</v>
      </c>
      <c r="J182" s="52">
        <v>0</v>
      </c>
      <c r="K182" s="52">
        <v>0</v>
      </c>
      <c r="L182" s="52">
        <v>0</v>
      </c>
      <c r="M182" s="52">
        <v>0</v>
      </c>
      <c r="N182" s="52">
        <v>0</v>
      </c>
      <c r="O182" s="47"/>
    </row>
    <row r="183" spans="1:15" ht="26.25" customHeight="1">
      <c r="A183" s="22" t="s">
        <v>76</v>
      </c>
      <c r="B183" s="23" t="s">
        <v>185</v>
      </c>
      <c r="C183" s="22" t="s">
        <v>226</v>
      </c>
      <c r="D183" s="22" t="s">
        <v>303</v>
      </c>
      <c r="E183" s="52">
        <v>0</v>
      </c>
      <c r="F183" s="52">
        <v>0</v>
      </c>
      <c r="G183" s="52">
        <v>0</v>
      </c>
      <c r="H183" s="52">
        <v>0</v>
      </c>
      <c r="I183" s="52">
        <v>0</v>
      </c>
      <c r="J183" s="52">
        <v>0</v>
      </c>
      <c r="K183" s="52">
        <v>0</v>
      </c>
      <c r="L183" s="52">
        <v>0</v>
      </c>
      <c r="M183" s="52">
        <v>0</v>
      </c>
      <c r="N183" s="52">
        <v>0</v>
      </c>
      <c r="O183" s="47"/>
    </row>
    <row r="184" spans="1:15" ht="26.25" customHeight="1">
      <c r="A184" s="22" t="s">
        <v>77</v>
      </c>
      <c r="B184" s="23" t="s">
        <v>186</v>
      </c>
      <c r="C184" s="22" t="s">
        <v>226</v>
      </c>
      <c r="D184" s="22" t="s">
        <v>303</v>
      </c>
      <c r="E184" s="52">
        <v>0</v>
      </c>
      <c r="F184" s="52">
        <v>0</v>
      </c>
      <c r="G184" s="52">
        <v>0</v>
      </c>
      <c r="H184" s="52">
        <v>0</v>
      </c>
      <c r="I184" s="52">
        <v>0</v>
      </c>
      <c r="J184" s="52">
        <v>0</v>
      </c>
      <c r="K184" s="52">
        <v>0</v>
      </c>
      <c r="L184" s="52">
        <v>0</v>
      </c>
      <c r="M184" s="52">
        <v>0</v>
      </c>
      <c r="N184" s="52">
        <v>0</v>
      </c>
      <c r="O184" s="47"/>
    </row>
    <row r="185" spans="1:15" ht="26.25" customHeight="1">
      <c r="A185" s="22" t="s">
        <v>78</v>
      </c>
      <c r="B185" s="23" t="s">
        <v>187</v>
      </c>
      <c r="C185" s="22" t="s">
        <v>226</v>
      </c>
      <c r="D185" s="22" t="s">
        <v>303</v>
      </c>
      <c r="E185" s="52">
        <v>0</v>
      </c>
      <c r="F185" s="52">
        <v>0</v>
      </c>
      <c r="G185" s="52">
        <v>0</v>
      </c>
      <c r="H185" s="52">
        <v>0</v>
      </c>
      <c r="I185" s="52">
        <v>0</v>
      </c>
      <c r="J185" s="52">
        <v>0</v>
      </c>
      <c r="K185" s="52">
        <v>0</v>
      </c>
      <c r="L185" s="52">
        <v>0</v>
      </c>
      <c r="M185" s="52">
        <v>0</v>
      </c>
      <c r="N185" s="52">
        <v>0</v>
      </c>
      <c r="O185" s="47"/>
    </row>
    <row r="186" spans="1:15" ht="26.25" customHeight="1">
      <c r="A186" s="22" t="s">
        <v>79</v>
      </c>
      <c r="B186" s="23" t="s">
        <v>188</v>
      </c>
      <c r="C186" s="22" t="s">
        <v>226</v>
      </c>
      <c r="D186" s="22" t="s">
        <v>303</v>
      </c>
      <c r="E186" s="52">
        <v>0</v>
      </c>
      <c r="F186" s="52">
        <v>0</v>
      </c>
      <c r="G186" s="52">
        <v>0</v>
      </c>
      <c r="H186" s="52">
        <v>0</v>
      </c>
      <c r="I186" s="52">
        <v>0</v>
      </c>
      <c r="J186" s="52">
        <v>0</v>
      </c>
      <c r="K186" s="52">
        <v>0</v>
      </c>
      <c r="L186" s="52">
        <v>0</v>
      </c>
      <c r="M186" s="52">
        <v>0</v>
      </c>
      <c r="N186" s="52">
        <v>0</v>
      </c>
      <c r="O186" s="47"/>
    </row>
    <row r="187" spans="1:15" ht="26.25" customHeight="1">
      <c r="A187" s="22" t="s">
        <v>80</v>
      </c>
      <c r="B187" s="23" t="s">
        <v>189</v>
      </c>
      <c r="C187" s="22" t="s">
        <v>226</v>
      </c>
      <c r="D187" s="22" t="s">
        <v>303</v>
      </c>
      <c r="E187" s="52">
        <v>0</v>
      </c>
      <c r="F187" s="52">
        <v>0</v>
      </c>
      <c r="G187" s="52">
        <v>0</v>
      </c>
      <c r="H187" s="52">
        <v>0</v>
      </c>
      <c r="I187" s="52">
        <v>0</v>
      </c>
      <c r="J187" s="52">
        <v>0</v>
      </c>
      <c r="K187" s="52">
        <v>0</v>
      </c>
      <c r="L187" s="52">
        <v>0</v>
      </c>
      <c r="M187" s="52">
        <v>0</v>
      </c>
      <c r="N187" s="52">
        <v>0</v>
      </c>
      <c r="O187" s="47"/>
    </row>
    <row r="188" spans="1:15" ht="26.25" customHeight="1">
      <c r="A188" s="22" t="s">
        <v>81</v>
      </c>
      <c r="B188" s="23" t="s">
        <v>190</v>
      </c>
      <c r="C188" s="22" t="s">
        <v>226</v>
      </c>
      <c r="D188" s="22" t="s">
        <v>303</v>
      </c>
      <c r="E188" s="52">
        <v>0</v>
      </c>
      <c r="F188" s="52">
        <v>0</v>
      </c>
      <c r="G188" s="52">
        <v>0</v>
      </c>
      <c r="H188" s="52">
        <v>0</v>
      </c>
      <c r="I188" s="52">
        <v>0</v>
      </c>
      <c r="J188" s="52">
        <v>0</v>
      </c>
      <c r="K188" s="52">
        <v>0</v>
      </c>
      <c r="L188" s="52">
        <v>0</v>
      </c>
      <c r="M188" s="52">
        <v>0</v>
      </c>
      <c r="N188" s="52">
        <v>0</v>
      </c>
      <c r="O188" s="47"/>
    </row>
    <row r="189" spans="1:15" ht="26.25" customHeight="1">
      <c r="A189" s="22" t="s">
        <v>82</v>
      </c>
      <c r="B189" s="23" t="s">
        <v>191</v>
      </c>
      <c r="C189" s="22" t="s">
        <v>226</v>
      </c>
      <c r="D189" s="22" t="s">
        <v>303</v>
      </c>
      <c r="E189" s="52">
        <v>0</v>
      </c>
      <c r="F189" s="52">
        <v>0</v>
      </c>
      <c r="G189" s="52">
        <v>0</v>
      </c>
      <c r="H189" s="52">
        <v>0</v>
      </c>
      <c r="I189" s="52">
        <v>0</v>
      </c>
      <c r="J189" s="52">
        <v>0</v>
      </c>
      <c r="K189" s="52">
        <v>0</v>
      </c>
      <c r="L189" s="52">
        <v>0</v>
      </c>
      <c r="M189" s="52">
        <v>0</v>
      </c>
      <c r="N189" s="52">
        <v>0</v>
      </c>
      <c r="O189" s="47"/>
    </row>
    <row r="190" spans="1:15" ht="26.25" customHeight="1">
      <c r="A190" s="22" t="s">
        <v>83</v>
      </c>
      <c r="B190" s="23" t="s">
        <v>192</v>
      </c>
      <c r="C190" s="22" t="s">
        <v>226</v>
      </c>
      <c r="D190" s="22" t="s">
        <v>303</v>
      </c>
      <c r="E190" s="52">
        <v>0</v>
      </c>
      <c r="F190" s="52">
        <v>0</v>
      </c>
      <c r="G190" s="52">
        <v>0</v>
      </c>
      <c r="H190" s="52">
        <v>0</v>
      </c>
      <c r="I190" s="52">
        <v>0</v>
      </c>
      <c r="J190" s="52">
        <v>0</v>
      </c>
      <c r="K190" s="52">
        <v>0</v>
      </c>
      <c r="L190" s="52">
        <v>0</v>
      </c>
      <c r="M190" s="52">
        <v>0</v>
      </c>
      <c r="N190" s="52">
        <v>0</v>
      </c>
      <c r="O190" s="47"/>
    </row>
    <row r="191" spans="1:15" ht="26.25" customHeight="1">
      <c r="A191" s="22" t="s">
        <v>84</v>
      </c>
      <c r="B191" s="23" t="s">
        <v>193</v>
      </c>
      <c r="C191" s="22" t="s">
        <v>226</v>
      </c>
      <c r="D191" s="22" t="s">
        <v>303</v>
      </c>
      <c r="E191" s="52">
        <v>0</v>
      </c>
      <c r="F191" s="52">
        <v>0</v>
      </c>
      <c r="G191" s="52">
        <v>0</v>
      </c>
      <c r="H191" s="52">
        <v>0</v>
      </c>
      <c r="I191" s="52">
        <v>0</v>
      </c>
      <c r="J191" s="52">
        <v>0</v>
      </c>
      <c r="K191" s="52">
        <v>0</v>
      </c>
      <c r="L191" s="52">
        <v>0</v>
      </c>
      <c r="M191" s="52">
        <v>0</v>
      </c>
      <c r="N191" s="52">
        <v>0</v>
      </c>
      <c r="O191" s="47"/>
    </row>
    <row r="192" spans="1:15" ht="26.25" customHeight="1">
      <c r="A192" s="22" t="s">
        <v>85</v>
      </c>
      <c r="B192" s="23" t="s">
        <v>194</v>
      </c>
      <c r="C192" s="22" t="s">
        <v>226</v>
      </c>
      <c r="D192" s="22" t="s">
        <v>303</v>
      </c>
      <c r="E192" s="52">
        <v>0</v>
      </c>
      <c r="F192" s="52">
        <v>0</v>
      </c>
      <c r="G192" s="52">
        <v>0</v>
      </c>
      <c r="H192" s="52">
        <v>0</v>
      </c>
      <c r="I192" s="52">
        <v>0</v>
      </c>
      <c r="J192" s="52">
        <v>0</v>
      </c>
      <c r="K192" s="52">
        <v>0</v>
      </c>
      <c r="L192" s="52">
        <v>0</v>
      </c>
      <c r="M192" s="52">
        <v>0</v>
      </c>
      <c r="N192" s="52">
        <v>0</v>
      </c>
      <c r="O192" s="47"/>
    </row>
    <row r="193" spans="1:15" ht="26.25" customHeight="1">
      <c r="A193" s="22" t="s">
        <v>86</v>
      </c>
      <c r="B193" s="23" t="s">
        <v>195</v>
      </c>
      <c r="C193" s="22" t="s">
        <v>226</v>
      </c>
      <c r="D193" s="22" t="s">
        <v>303</v>
      </c>
      <c r="E193" s="52">
        <v>817829.12944814633</v>
      </c>
      <c r="F193" s="52">
        <v>837149.09248868318</v>
      </c>
      <c r="G193" s="52">
        <v>1194477.935021827</v>
      </c>
      <c r="H193" s="52">
        <v>1766490.2982001309</v>
      </c>
      <c r="I193" s="52">
        <v>2189812.3141401322</v>
      </c>
      <c r="J193" s="52">
        <v>2779160.3460314041</v>
      </c>
      <c r="K193" s="52">
        <v>2202924.5090336669</v>
      </c>
      <c r="L193" s="52">
        <v>4886590.4878839543</v>
      </c>
      <c r="M193" s="52">
        <v>8639122.4059165809</v>
      </c>
      <c r="N193" s="52">
        <v>8524469.6534556877</v>
      </c>
      <c r="O193" s="47"/>
    </row>
    <row r="194" spans="1:15" ht="26.25" customHeight="1">
      <c r="A194" s="22" t="s">
        <v>87</v>
      </c>
      <c r="B194" s="23" t="s">
        <v>196</v>
      </c>
      <c r="C194" s="22" t="s">
        <v>226</v>
      </c>
      <c r="D194" s="22" t="s">
        <v>303</v>
      </c>
      <c r="E194" s="52">
        <v>817829.12944814633</v>
      </c>
      <c r="F194" s="52">
        <v>837149.09248868318</v>
      </c>
      <c r="G194" s="52">
        <v>1194477.935021827</v>
      </c>
      <c r="H194" s="52">
        <v>1766490.2982001309</v>
      </c>
      <c r="I194" s="52">
        <v>2189812.3141401322</v>
      </c>
      <c r="J194" s="52">
        <v>2779160.3460314041</v>
      </c>
      <c r="K194" s="52">
        <v>2202924.5090336669</v>
      </c>
      <c r="L194" s="52">
        <v>4886590.4878839543</v>
      </c>
      <c r="M194" s="52">
        <v>8639122.4059165809</v>
      </c>
      <c r="N194" s="52">
        <v>8524469.6534556877</v>
      </c>
      <c r="O194" s="47"/>
    </row>
    <row r="195" spans="1:15" ht="26.25" customHeight="1">
      <c r="A195" s="22" t="s">
        <v>88</v>
      </c>
      <c r="B195" s="23" t="s">
        <v>197</v>
      </c>
      <c r="C195" s="22" t="s">
        <v>226</v>
      </c>
      <c r="D195" s="22" t="s">
        <v>303</v>
      </c>
      <c r="E195" s="52">
        <v>817829.12944814633</v>
      </c>
      <c r="F195" s="52">
        <v>837149.09248868318</v>
      </c>
      <c r="G195" s="52">
        <v>1194477.935021827</v>
      </c>
      <c r="H195" s="52">
        <v>1766490.2982001309</v>
      </c>
      <c r="I195" s="52">
        <v>2189812.3141401322</v>
      </c>
      <c r="J195" s="52">
        <v>2779160.3460314041</v>
      </c>
      <c r="K195" s="52">
        <v>2202924.5090336669</v>
      </c>
      <c r="L195" s="52">
        <v>4886590.4878839543</v>
      </c>
      <c r="M195" s="52">
        <v>8639122.4059165809</v>
      </c>
      <c r="N195" s="52">
        <v>8524469.6534556877</v>
      </c>
      <c r="O195" s="47"/>
    </row>
    <row r="196" spans="1:15" ht="26.25" customHeight="1">
      <c r="A196" s="22" t="s">
        <v>89</v>
      </c>
      <c r="B196" s="23" t="s">
        <v>198</v>
      </c>
      <c r="C196" s="22" t="s">
        <v>226</v>
      </c>
      <c r="D196" s="22" t="s">
        <v>303</v>
      </c>
      <c r="E196" s="52">
        <v>0</v>
      </c>
      <c r="F196" s="52">
        <v>0</v>
      </c>
      <c r="G196" s="52">
        <v>0</v>
      </c>
      <c r="H196" s="52">
        <v>0</v>
      </c>
      <c r="I196" s="52">
        <v>0</v>
      </c>
      <c r="J196" s="52">
        <v>0</v>
      </c>
      <c r="K196" s="52">
        <v>0</v>
      </c>
      <c r="L196" s="52">
        <v>0</v>
      </c>
      <c r="M196" s="52">
        <v>0</v>
      </c>
      <c r="N196" s="52">
        <v>0</v>
      </c>
      <c r="O196" s="47"/>
    </row>
    <row r="197" spans="1:15" ht="26.25" customHeight="1">
      <c r="A197" s="22" t="s">
        <v>90</v>
      </c>
      <c r="B197" s="23" t="s">
        <v>199</v>
      </c>
      <c r="C197" s="22" t="s">
        <v>226</v>
      </c>
      <c r="D197" s="22" t="s">
        <v>303</v>
      </c>
      <c r="E197" s="52">
        <v>0</v>
      </c>
      <c r="F197" s="52">
        <v>0</v>
      </c>
      <c r="G197" s="52">
        <v>0</v>
      </c>
      <c r="H197" s="52">
        <v>0</v>
      </c>
      <c r="I197" s="52">
        <v>0</v>
      </c>
      <c r="J197" s="52">
        <v>0</v>
      </c>
      <c r="K197" s="52">
        <v>0</v>
      </c>
      <c r="L197" s="52">
        <v>0</v>
      </c>
      <c r="M197" s="52">
        <v>0</v>
      </c>
      <c r="N197" s="52">
        <v>0</v>
      </c>
      <c r="O197" s="47"/>
    </row>
    <row r="198" spans="1:15" ht="26.25" customHeight="1">
      <c r="A198" s="22" t="s">
        <v>91</v>
      </c>
      <c r="B198" s="23" t="s">
        <v>200</v>
      </c>
      <c r="C198" s="22" t="s">
        <v>226</v>
      </c>
      <c r="D198" s="22" t="s">
        <v>303</v>
      </c>
      <c r="E198" s="52">
        <v>0</v>
      </c>
      <c r="F198" s="52">
        <v>0</v>
      </c>
      <c r="G198" s="52">
        <v>0</v>
      </c>
      <c r="H198" s="52">
        <v>0</v>
      </c>
      <c r="I198" s="52">
        <v>0</v>
      </c>
      <c r="J198" s="52">
        <v>0</v>
      </c>
      <c r="K198" s="52">
        <v>0</v>
      </c>
      <c r="L198" s="52">
        <v>0</v>
      </c>
      <c r="M198" s="52">
        <v>0</v>
      </c>
      <c r="N198" s="52">
        <v>0</v>
      </c>
      <c r="O198" s="47"/>
    </row>
    <row r="199" spans="1:15" ht="26.25" customHeight="1">
      <c r="A199" s="22" t="s">
        <v>92</v>
      </c>
      <c r="B199" s="23" t="s">
        <v>201</v>
      </c>
      <c r="C199" s="22" t="s">
        <v>226</v>
      </c>
      <c r="D199" s="22" t="s">
        <v>303</v>
      </c>
      <c r="E199" s="52">
        <v>0</v>
      </c>
      <c r="F199" s="52">
        <v>0</v>
      </c>
      <c r="G199" s="52">
        <v>0</v>
      </c>
      <c r="H199" s="52">
        <v>0</v>
      </c>
      <c r="I199" s="52">
        <v>0</v>
      </c>
      <c r="J199" s="52">
        <v>0</v>
      </c>
      <c r="K199" s="52">
        <v>0</v>
      </c>
      <c r="L199" s="52">
        <v>0</v>
      </c>
      <c r="M199" s="52">
        <v>0</v>
      </c>
      <c r="N199" s="52">
        <v>0</v>
      </c>
      <c r="O199" s="47"/>
    </row>
    <row r="200" spans="1:15" ht="26.25" customHeight="1">
      <c r="A200" s="22" t="s">
        <v>93</v>
      </c>
      <c r="B200" s="23" t="s">
        <v>202</v>
      </c>
      <c r="C200" s="22" t="s">
        <v>226</v>
      </c>
      <c r="D200" s="22" t="s">
        <v>303</v>
      </c>
      <c r="E200" s="52">
        <v>0</v>
      </c>
      <c r="F200" s="52">
        <v>0</v>
      </c>
      <c r="G200" s="52">
        <v>0</v>
      </c>
      <c r="H200" s="52">
        <v>0</v>
      </c>
      <c r="I200" s="52">
        <v>0</v>
      </c>
      <c r="J200" s="52">
        <v>0</v>
      </c>
      <c r="K200" s="52">
        <v>0</v>
      </c>
      <c r="L200" s="52">
        <v>0</v>
      </c>
      <c r="M200" s="52">
        <v>0</v>
      </c>
      <c r="N200" s="52">
        <v>0</v>
      </c>
      <c r="O200" s="47"/>
    </row>
    <row r="201" spans="1:15" ht="26.25" customHeight="1">
      <c r="A201" s="22" t="s">
        <v>94</v>
      </c>
      <c r="B201" s="23" t="s">
        <v>203</v>
      </c>
      <c r="C201" s="22" t="s">
        <v>226</v>
      </c>
      <c r="D201" s="22" t="s">
        <v>303</v>
      </c>
      <c r="E201" s="52">
        <v>0</v>
      </c>
      <c r="F201" s="52">
        <v>0</v>
      </c>
      <c r="G201" s="52">
        <v>0</v>
      </c>
      <c r="H201" s="52">
        <v>0</v>
      </c>
      <c r="I201" s="52">
        <v>0</v>
      </c>
      <c r="J201" s="52">
        <v>0</v>
      </c>
      <c r="K201" s="52">
        <v>0</v>
      </c>
      <c r="L201" s="52">
        <v>0</v>
      </c>
      <c r="M201" s="52">
        <v>0</v>
      </c>
      <c r="N201" s="52">
        <v>0</v>
      </c>
      <c r="O201" s="47"/>
    </row>
    <row r="202" spans="1:15" ht="26.25" customHeight="1">
      <c r="A202" s="22" t="s">
        <v>95</v>
      </c>
      <c r="B202" s="23" t="s">
        <v>204</v>
      </c>
      <c r="C202" s="22" t="s">
        <v>226</v>
      </c>
      <c r="D202" s="22" t="s">
        <v>303</v>
      </c>
      <c r="E202" s="52">
        <v>0</v>
      </c>
      <c r="F202" s="52">
        <v>0</v>
      </c>
      <c r="G202" s="52">
        <v>0</v>
      </c>
      <c r="H202" s="52">
        <v>0</v>
      </c>
      <c r="I202" s="52">
        <v>0</v>
      </c>
      <c r="J202" s="52">
        <v>0</v>
      </c>
      <c r="K202" s="52">
        <v>0</v>
      </c>
      <c r="L202" s="52">
        <v>0</v>
      </c>
      <c r="M202" s="52">
        <v>0</v>
      </c>
      <c r="N202" s="52">
        <v>0</v>
      </c>
      <c r="O202" s="47"/>
    </row>
    <row r="203" spans="1:15" ht="26.25" customHeight="1">
      <c r="A203" s="22" t="s">
        <v>96</v>
      </c>
      <c r="B203" s="23" t="s">
        <v>205</v>
      </c>
      <c r="C203" s="22" t="s">
        <v>226</v>
      </c>
      <c r="D203" s="22" t="s">
        <v>303</v>
      </c>
      <c r="E203" s="52">
        <v>0</v>
      </c>
      <c r="F203" s="52">
        <v>0</v>
      </c>
      <c r="G203" s="52">
        <v>0</v>
      </c>
      <c r="H203" s="52">
        <v>0</v>
      </c>
      <c r="I203" s="52">
        <v>0</v>
      </c>
      <c r="J203" s="52">
        <v>0</v>
      </c>
      <c r="K203" s="52">
        <v>0</v>
      </c>
      <c r="L203" s="52">
        <v>0</v>
      </c>
      <c r="M203" s="52">
        <v>0</v>
      </c>
      <c r="N203" s="52">
        <v>0</v>
      </c>
      <c r="O203" s="47"/>
    </row>
    <row r="204" spans="1:15" ht="26.25" customHeight="1">
      <c r="A204" s="22" t="s">
        <v>97</v>
      </c>
      <c r="B204" s="23" t="s">
        <v>206</v>
      </c>
      <c r="C204" s="22" t="s">
        <v>226</v>
      </c>
      <c r="D204" s="22" t="s">
        <v>303</v>
      </c>
      <c r="E204" s="52">
        <v>0</v>
      </c>
      <c r="F204" s="52">
        <v>0</v>
      </c>
      <c r="G204" s="52">
        <v>0</v>
      </c>
      <c r="H204" s="52">
        <v>0</v>
      </c>
      <c r="I204" s="52">
        <v>0</v>
      </c>
      <c r="J204" s="52">
        <v>0</v>
      </c>
      <c r="K204" s="52">
        <v>0</v>
      </c>
      <c r="L204" s="52">
        <v>0</v>
      </c>
      <c r="M204" s="52">
        <v>0</v>
      </c>
      <c r="N204" s="52">
        <v>0</v>
      </c>
      <c r="O204" s="47"/>
    </row>
    <row r="205" spans="1:15" ht="26.25" customHeight="1">
      <c r="A205" s="22" t="s">
        <v>98</v>
      </c>
      <c r="B205" s="23" t="s">
        <v>207</v>
      </c>
      <c r="C205" s="22" t="s">
        <v>226</v>
      </c>
      <c r="D205" s="22" t="s">
        <v>303</v>
      </c>
      <c r="E205" s="52">
        <v>0</v>
      </c>
      <c r="F205" s="52">
        <v>0</v>
      </c>
      <c r="G205" s="52">
        <v>0</v>
      </c>
      <c r="H205" s="52">
        <v>0</v>
      </c>
      <c r="I205" s="52">
        <v>0</v>
      </c>
      <c r="J205" s="52">
        <v>0</v>
      </c>
      <c r="K205" s="52">
        <v>0</v>
      </c>
      <c r="L205" s="52">
        <v>0</v>
      </c>
      <c r="M205" s="52">
        <v>0</v>
      </c>
      <c r="N205" s="52">
        <v>0</v>
      </c>
      <c r="O205" s="47"/>
    </row>
    <row r="206" spans="1:15" ht="26.25" customHeight="1">
      <c r="A206" s="22" t="s">
        <v>99</v>
      </c>
      <c r="B206" s="23" t="s">
        <v>208</v>
      </c>
      <c r="C206" s="22" t="s">
        <v>226</v>
      </c>
      <c r="D206" s="22" t="s">
        <v>303</v>
      </c>
      <c r="E206" s="52">
        <v>0</v>
      </c>
      <c r="F206" s="52">
        <v>0</v>
      </c>
      <c r="G206" s="52">
        <v>0</v>
      </c>
      <c r="H206" s="52">
        <v>0</v>
      </c>
      <c r="I206" s="52">
        <v>0</v>
      </c>
      <c r="J206" s="52">
        <v>0</v>
      </c>
      <c r="K206" s="52">
        <v>0</v>
      </c>
      <c r="L206" s="52">
        <v>0</v>
      </c>
      <c r="M206" s="52">
        <v>0</v>
      </c>
      <c r="N206" s="52">
        <v>0</v>
      </c>
      <c r="O206" s="47"/>
    </row>
    <row r="207" spans="1:15" ht="26.25" customHeight="1">
      <c r="A207" s="22" t="s">
        <v>100</v>
      </c>
      <c r="B207" s="23" t="s">
        <v>209</v>
      </c>
      <c r="C207" s="22" t="s">
        <v>226</v>
      </c>
      <c r="D207" s="22" t="s">
        <v>303</v>
      </c>
      <c r="E207" s="52">
        <v>0</v>
      </c>
      <c r="F207" s="52">
        <v>0</v>
      </c>
      <c r="G207" s="52">
        <v>0</v>
      </c>
      <c r="H207" s="52">
        <v>0</v>
      </c>
      <c r="I207" s="52">
        <v>0</v>
      </c>
      <c r="J207" s="52">
        <v>0</v>
      </c>
      <c r="K207" s="52">
        <v>0</v>
      </c>
      <c r="L207" s="52">
        <v>0</v>
      </c>
      <c r="M207" s="52">
        <v>0</v>
      </c>
      <c r="N207" s="52">
        <v>0</v>
      </c>
      <c r="O207" s="47"/>
    </row>
    <row r="208" spans="1:15" ht="26.25" customHeight="1">
      <c r="A208" s="22" t="s">
        <v>101</v>
      </c>
      <c r="B208" s="23" t="s">
        <v>210</v>
      </c>
      <c r="C208" s="22" t="s">
        <v>226</v>
      </c>
      <c r="D208" s="22" t="s">
        <v>303</v>
      </c>
      <c r="E208" s="52">
        <v>0</v>
      </c>
      <c r="F208" s="52">
        <v>0</v>
      </c>
      <c r="G208" s="52">
        <v>0</v>
      </c>
      <c r="H208" s="52">
        <v>0</v>
      </c>
      <c r="I208" s="52">
        <v>0</v>
      </c>
      <c r="J208" s="52">
        <v>0</v>
      </c>
      <c r="K208" s="52">
        <v>0</v>
      </c>
      <c r="L208" s="52">
        <v>0</v>
      </c>
      <c r="M208" s="52">
        <v>0</v>
      </c>
      <c r="N208" s="52">
        <v>0</v>
      </c>
      <c r="O208" s="47"/>
    </row>
    <row r="209" spans="1:15" ht="26.25" customHeight="1">
      <c r="A209" s="22" t="s">
        <v>102</v>
      </c>
      <c r="B209" s="23" t="s">
        <v>211</v>
      </c>
      <c r="C209" s="22" t="s">
        <v>226</v>
      </c>
      <c r="D209" s="22" t="s">
        <v>303</v>
      </c>
      <c r="E209" s="52">
        <v>0</v>
      </c>
      <c r="F209" s="52">
        <v>0</v>
      </c>
      <c r="G209" s="52">
        <v>0</v>
      </c>
      <c r="H209" s="52">
        <v>0</v>
      </c>
      <c r="I209" s="52">
        <v>0</v>
      </c>
      <c r="J209" s="52">
        <v>0</v>
      </c>
      <c r="K209" s="52">
        <v>0</v>
      </c>
      <c r="L209" s="52">
        <v>0</v>
      </c>
      <c r="M209" s="52">
        <v>0</v>
      </c>
      <c r="N209" s="52">
        <v>0</v>
      </c>
      <c r="O209" s="47"/>
    </row>
    <row r="210" spans="1:15" ht="26.25" customHeight="1">
      <c r="A210" s="22" t="s">
        <v>103</v>
      </c>
      <c r="B210" s="23" t="s">
        <v>212</v>
      </c>
      <c r="C210" s="22" t="s">
        <v>226</v>
      </c>
      <c r="D210" s="22" t="s">
        <v>303</v>
      </c>
      <c r="E210" s="52">
        <v>0</v>
      </c>
      <c r="F210" s="52">
        <v>0</v>
      </c>
      <c r="G210" s="52">
        <v>0</v>
      </c>
      <c r="H210" s="52">
        <v>0</v>
      </c>
      <c r="I210" s="52">
        <v>0</v>
      </c>
      <c r="J210" s="52">
        <v>0</v>
      </c>
      <c r="K210" s="52">
        <v>0</v>
      </c>
      <c r="L210" s="52">
        <v>0</v>
      </c>
      <c r="M210" s="52">
        <v>0</v>
      </c>
      <c r="N210" s="52">
        <v>0</v>
      </c>
      <c r="O210" s="47"/>
    </row>
    <row r="211" spans="1:15" ht="26.25" customHeight="1">
      <c r="A211" s="22" t="s">
        <v>104</v>
      </c>
      <c r="B211" s="23" t="s">
        <v>319</v>
      </c>
      <c r="C211" s="22" t="s">
        <v>226</v>
      </c>
      <c r="D211" s="22" t="s">
        <v>303</v>
      </c>
      <c r="E211" s="52">
        <v>0</v>
      </c>
      <c r="F211" s="52">
        <v>0</v>
      </c>
      <c r="G211" s="52">
        <v>0</v>
      </c>
      <c r="H211" s="52">
        <v>0</v>
      </c>
      <c r="I211" s="52">
        <v>0</v>
      </c>
      <c r="J211" s="52">
        <v>0</v>
      </c>
      <c r="K211" s="52">
        <v>0</v>
      </c>
      <c r="L211" s="52">
        <v>0</v>
      </c>
      <c r="M211" s="52">
        <v>0</v>
      </c>
      <c r="N211" s="52">
        <v>0</v>
      </c>
      <c r="O211" s="47"/>
    </row>
    <row r="212" spans="1:15" ht="26.25" customHeight="1">
      <c r="A212" s="22" t="s">
        <v>105</v>
      </c>
      <c r="B212" s="23" t="s">
        <v>320</v>
      </c>
      <c r="C212" s="22" t="s">
        <v>226</v>
      </c>
      <c r="D212" s="22" t="s">
        <v>303</v>
      </c>
      <c r="E212" s="52">
        <v>0</v>
      </c>
      <c r="F212" s="52">
        <v>0</v>
      </c>
      <c r="G212" s="52">
        <v>0</v>
      </c>
      <c r="H212" s="52">
        <v>0</v>
      </c>
      <c r="I212" s="52">
        <v>0</v>
      </c>
      <c r="J212" s="52">
        <v>0</v>
      </c>
      <c r="K212" s="52">
        <v>0</v>
      </c>
      <c r="L212" s="52">
        <v>0</v>
      </c>
      <c r="M212" s="52">
        <v>0</v>
      </c>
      <c r="N212" s="52">
        <v>0</v>
      </c>
      <c r="O212" s="47"/>
    </row>
    <row r="213" spans="1:15" ht="26.25" customHeight="1">
      <c r="A213" s="22" t="s">
        <v>106</v>
      </c>
      <c r="B213" s="23" t="s">
        <v>321</v>
      </c>
      <c r="C213" s="22" t="s">
        <v>226</v>
      </c>
      <c r="D213" s="22" t="s">
        <v>303</v>
      </c>
      <c r="E213" s="52">
        <v>0</v>
      </c>
      <c r="F213" s="52">
        <v>0</v>
      </c>
      <c r="G213" s="52">
        <v>0</v>
      </c>
      <c r="H213" s="52">
        <v>0</v>
      </c>
      <c r="I213" s="52">
        <v>0</v>
      </c>
      <c r="J213" s="52">
        <v>0</v>
      </c>
      <c r="K213" s="52">
        <v>0</v>
      </c>
      <c r="L213" s="52">
        <v>0</v>
      </c>
      <c r="M213" s="52">
        <v>0</v>
      </c>
      <c r="N213" s="52">
        <v>0</v>
      </c>
      <c r="O213" s="47"/>
    </row>
    <row r="214" spans="1:15" ht="26.25" customHeight="1">
      <c r="A214" s="22" t="s">
        <v>107</v>
      </c>
      <c r="B214" s="23" t="s">
        <v>213</v>
      </c>
      <c r="C214" s="22" t="s">
        <v>226</v>
      </c>
      <c r="D214" s="22" t="s">
        <v>303</v>
      </c>
      <c r="E214" s="52">
        <v>0</v>
      </c>
      <c r="F214" s="52">
        <v>0</v>
      </c>
      <c r="G214" s="52">
        <v>0</v>
      </c>
      <c r="H214" s="52">
        <v>0</v>
      </c>
      <c r="I214" s="52">
        <v>0</v>
      </c>
      <c r="J214" s="52">
        <v>0</v>
      </c>
      <c r="K214" s="52">
        <v>0</v>
      </c>
      <c r="L214" s="52">
        <v>0</v>
      </c>
      <c r="M214" s="52">
        <v>0</v>
      </c>
      <c r="N214" s="52">
        <v>0</v>
      </c>
      <c r="O214" s="47"/>
    </row>
    <row r="215" spans="1:15" ht="26.25" customHeight="1">
      <c r="A215" s="22" t="s">
        <v>108</v>
      </c>
      <c r="B215" s="23" t="s">
        <v>214</v>
      </c>
      <c r="C215" s="22" t="s">
        <v>226</v>
      </c>
      <c r="D215" s="22" t="s">
        <v>303</v>
      </c>
      <c r="E215" s="52">
        <v>0</v>
      </c>
      <c r="F215" s="52">
        <v>0</v>
      </c>
      <c r="G215" s="52">
        <v>0</v>
      </c>
      <c r="H215" s="52">
        <v>0</v>
      </c>
      <c r="I215" s="52">
        <v>0</v>
      </c>
      <c r="J215" s="52">
        <v>0</v>
      </c>
      <c r="K215" s="52">
        <v>0</v>
      </c>
      <c r="L215" s="52">
        <v>0</v>
      </c>
      <c r="M215" s="52">
        <v>0</v>
      </c>
      <c r="N215" s="52">
        <v>0</v>
      </c>
      <c r="O215" s="47"/>
    </row>
    <row r="216" spans="1:15" ht="26.25" customHeight="1">
      <c r="A216" s="22" t="s">
        <v>109</v>
      </c>
      <c r="B216" s="23" t="s">
        <v>215</v>
      </c>
      <c r="C216" s="22" t="s">
        <v>226</v>
      </c>
      <c r="D216" s="22" t="s">
        <v>303</v>
      </c>
      <c r="E216" s="52">
        <v>0</v>
      </c>
      <c r="F216" s="52">
        <v>0</v>
      </c>
      <c r="G216" s="52">
        <v>0</v>
      </c>
      <c r="H216" s="52">
        <v>0</v>
      </c>
      <c r="I216" s="52">
        <v>0</v>
      </c>
      <c r="J216" s="52">
        <v>0</v>
      </c>
      <c r="K216" s="52">
        <v>0</v>
      </c>
      <c r="L216" s="52">
        <v>0</v>
      </c>
      <c r="M216" s="52">
        <v>0</v>
      </c>
      <c r="N216" s="52">
        <v>0</v>
      </c>
      <c r="O216" s="47"/>
    </row>
    <row r="217" spans="1:15" ht="26.25" customHeight="1">
      <c r="A217" s="22" t="s">
        <v>110</v>
      </c>
      <c r="B217" s="23" t="s">
        <v>216</v>
      </c>
      <c r="C217" s="22" t="s">
        <v>226</v>
      </c>
      <c r="D217" s="22" t="s">
        <v>303</v>
      </c>
      <c r="E217" s="52">
        <v>0</v>
      </c>
      <c r="F217" s="52">
        <v>0</v>
      </c>
      <c r="G217" s="52">
        <v>0</v>
      </c>
      <c r="H217" s="52">
        <v>0</v>
      </c>
      <c r="I217" s="52">
        <v>0</v>
      </c>
      <c r="J217" s="52">
        <v>0</v>
      </c>
      <c r="K217" s="52">
        <v>0</v>
      </c>
      <c r="L217" s="52">
        <v>0</v>
      </c>
      <c r="M217" s="52">
        <v>0</v>
      </c>
      <c r="N217" s="52">
        <v>0</v>
      </c>
      <c r="O217" s="47"/>
    </row>
    <row r="218" spans="1:15" ht="26.25" customHeight="1">
      <c r="A218" s="22" t="s">
        <v>111</v>
      </c>
      <c r="B218" s="23" t="s">
        <v>217</v>
      </c>
      <c r="C218" s="22" t="s">
        <v>226</v>
      </c>
      <c r="D218" s="22" t="s">
        <v>303</v>
      </c>
      <c r="E218" s="52">
        <v>0</v>
      </c>
      <c r="F218" s="52">
        <v>0</v>
      </c>
      <c r="G218" s="52">
        <v>0</v>
      </c>
      <c r="H218" s="52">
        <v>0</v>
      </c>
      <c r="I218" s="52">
        <v>0</v>
      </c>
      <c r="J218" s="52">
        <v>0</v>
      </c>
      <c r="K218" s="52">
        <v>0</v>
      </c>
      <c r="L218" s="52">
        <v>0</v>
      </c>
      <c r="M218" s="52">
        <v>0</v>
      </c>
      <c r="N218" s="52">
        <v>0</v>
      </c>
      <c r="O218" s="47"/>
    </row>
    <row r="219" spans="1:15" ht="26.25" customHeight="1">
      <c r="A219" s="22" t="s">
        <v>112</v>
      </c>
      <c r="B219" s="23" t="s">
        <v>218</v>
      </c>
      <c r="C219" s="22" t="s">
        <v>226</v>
      </c>
      <c r="D219" s="22" t="s">
        <v>303</v>
      </c>
      <c r="E219" s="52">
        <v>0</v>
      </c>
      <c r="F219" s="52">
        <v>0</v>
      </c>
      <c r="G219" s="52">
        <v>0</v>
      </c>
      <c r="H219" s="52">
        <v>0</v>
      </c>
      <c r="I219" s="52">
        <v>0</v>
      </c>
      <c r="J219" s="52">
        <v>0</v>
      </c>
      <c r="K219" s="52">
        <v>0</v>
      </c>
      <c r="L219" s="52">
        <v>0</v>
      </c>
      <c r="M219" s="52">
        <v>0</v>
      </c>
      <c r="N219" s="52">
        <v>0</v>
      </c>
      <c r="O219" s="47"/>
    </row>
    <row r="220" spans="1:15" ht="26.25" customHeight="1">
      <c r="A220" s="22" t="s">
        <v>113</v>
      </c>
      <c r="B220" s="23" t="s">
        <v>219</v>
      </c>
      <c r="C220" s="22" t="s">
        <v>226</v>
      </c>
      <c r="D220" s="22" t="s">
        <v>303</v>
      </c>
      <c r="E220" s="52">
        <v>0</v>
      </c>
      <c r="F220" s="52">
        <v>0</v>
      </c>
      <c r="G220" s="52">
        <v>0</v>
      </c>
      <c r="H220" s="52">
        <v>0</v>
      </c>
      <c r="I220" s="52">
        <v>0</v>
      </c>
      <c r="J220" s="52">
        <v>0</v>
      </c>
      <c r="K220" s="52">
        <v>0</v>
      </c>
      <c r="L220" s="52">
        <v>0</v>
      </c>
      <c r="M220" s="52">
        <v>0</v>
      </c>
      <c r="N220" s="52">
        <v>0</v>
      </c>
      <c r="O220" s="47"/>
    </row>
    <row r="221" spans="1:15" ht="26.25" customHeight="1">
      <c r="A221" s="22" t="s">
        <v>114</v>
      </c>
      <c r="B221" s="23" t="s">
        <v>220</v>
      </c>
      <c r="C221" s="22" t="s">
        <v>226</v>
      </c>
      <c r="D221" s="22" t="s">
        <v>303</v>
      </c>
      <c r="E221" s="52">
        <v>0</v>
      </c>
      <c r="F221" s="52">
        <v>0</v>
      </c>
      <c r="G221" s="52">
        <v>0</v>
      </c>
      <c r="H221" s="52">
        <v>0</v>
      </c>
      <c r="I221" s="52">
        <v>0</v>
      </c>
      <c r="J221" s="52">
        <v>0</v>
      </c>
      <c r="K221" s="52">
        <v>0</v>
      </c>
      <c r="L221" s="52">
        <v>0</v>
      </c>
      <c r="M221" s="52">
        <v>0</v>
      </c>
      <c r="N221" s="52">
        <v>0</v>
      </c>
      <c r="O221" s="47"/>
    </row>
    <row r="222" spans="1:15" ht="26.25" customHeight="1">
      <c r="A222" s="22" t="s">
        <v>115</v>
      </c>
      <c r="B222" s="23" t="s">
        <v>221</v>
      </c>
      <c r="C222" s="22" t="s">
        <v>226</v>
      </c>
      <c r="D222" s="22" t="s">
        <v>303</v>
      </c>
      <c r="E222" s="52">
        <v>0</v>
      </c>
      <c r="F222" s="52">
        <v>0</v>
      </c>
      <c r="G222" s="52">
        <v>0</v>
      </c>
      <c r="H222" s="52">
        <v>0</v>
      </c>
      <c r="I222" s="52">
        <v>0</v>
      </c>
      <c r="J222" s="52">
        <v>0</v>
      </c>
      <c r="K222" s="52">
        <v>0</v>
      </c>
      <c r="L222" s="52">
        <v>0</v>
      </c>
      <c r="M222" s="52">
        <v>0</v>
      </c>
      <c r="N222" s="52">
        <v>0</v>
      </c>
      <c r="O222" s="47"/>
    </row>
    <row r="223" spans="1:15" ht="26.25" customHeight="1" thickBot="1">
      <c r="A223" s="26" t="s">
        <v>116</v>
      </c>
      <c r="B223" s="27" t="s">
        <v>222</v>
      </c>
      <c r="C223" s="26" t="s">
        <v>226</v>
      </c>
      <c r="D223" s="26" t="s">
        <v>303</v>
      </c>
      <c r="E223" s="53">
        <v>0</v>
      </c>
      <c r="F223" s="53">
        <v>0</v>
      </c>
      <c r="G223" s="53">
        <v>0</v>
      </c>
      <c r="H223" s="53">
        <v>0</v>
      </c>
      <c r="I223" s="53">
        <v>0</v>
      </c>
      <c r="J223" s="53">
        <v>0</v>
      </c>
      <c r="K223" s="53">
        <v>0</v>
      </c>
      <c r="L223" s="53">
        <v>0</v>
      </c>
      <c r="M223" s="53">
        <v>0</v>
      </c>
      <c r="N223" s="53">
        <v>0</v>
      </c>
      <c r="O223" s="47"/>
    </row>
    <row r="224" spans="1:15" ht="26.25" customHeight="1" thickTop="1" thickBot="1">
      <c r="A224" s="36" t="s">
        <v>117</v>
      </c>
      <c r="B224" s="37" t="s">
        <v>223</v>
      </c>
      <c r="C224" s="36" t="s">
        <v>226</v>
      </c>
      <c r="D224" s="36" t="s">
        <v>303</v>
      </c>
      <c r="E224" s="58">
        <v>266250860.7557525</v>
      </c>
      <c r="F224" s="58">
        <v>275854283.305044</v>
      </c>
      <c r="G224" s="58">
        <v>578433925.9747771</v>
      </c>
      <c r="H224" s="58">
        <v>287072725.38104361</v>
      </c>
      <c r="I224" s="58">
        <v>155811343.7290706</v>
      </c>
      <c r="J224" s="58">
        <v>183589008.67483199</v>
      </c>
      <c r="K224" s="58">
        <v>297129883.71178317</v>
      </c>
      <c r="L224" s="58">
        <v>489643235.11361802</v>
      </c>
      <c r="M224" s="58">
        <v>561992677.15853071</v>
      </c>
      <c r="N224" s="58">
        <v>800747798.12804532</v>
      </c>
    </row>
    <row r="225" spans="1:15" ht="26.25" customHeight="1" thickTop="1">
      <c r="A225" s="43" t="s">
        <v>258</v>
      </c>
      <c r="B225" s="56" t="s">
        <v>263</v>
      </c>
      <c r="C225" s="43" t="s">
        <v>226</v>
      </c>
      <c r="D225" s="43" t="s">
        <v>303</v>
      </c>
      <c r="E225" s="54">
        <v>134102.59081848431</v>
      </c>
      <c r="F225" s="54">
        <v>176774.33493299349</v>
      </c>
      <c r="G225" s="54">
        <v>50091.480645287549</v>
      </c>
      <c r="H225" s="54">
        <v>-29043.263706491562</v>
      </c>
      <c r="I225" s="54">
        <v>143005.67182408</v>
      </c>
      <c r="J225" s="54">
        <v>425918.42216895299</v>
      </c>
      <c r="K225" s="54">
        <v>626147.76437893522</v>
      </c>
      <c r="L225" s="54">
        <v>393699.23530453257</v>
      </c>
      <c r="M225" s="54">
        <v>308034.0615123093</v>
      </c>
      <c r="N225" s="54">
        <v>230998.0630331625</v>
      </c>
    </row>
    <row r="226" spans="1:15" ht="26.25" customHeight="1">
      <c r="A226" s="44" t="s">
        <v>259</v>
      </c>
      <c r="B226" s="57" t="s">
        <v>264</v>
      </c>
      <c r="C226" s="44" t="s">
        <v>226</v>
      </c>
      <c r="D226" s="44" t="s">
        <v>303</v>
      </c>
      <c r="E226" s="55">
        <v>354382.32719354873</v>
      </c>
      <c r="F226" s="55">
        <v>332854.55605551618</v>
      </c>
      <c r="G226" s="55">
        <v>316425.85080452799</v>
      </c>
      <c r="H226" s="55">
        <v>292042.9037608506</v>
      </c>
      <c r="I226" s="55">
        <v>327220.03190882941</v>
      </c>
      <c r="J226" s="55">
        <v>532725.86454529827</v>
      </c>
      <c r="K226" s="55">
        <v>707118.27351809677</v>
      </c>
      <c r="L226" s="55">
        <v>431167.64208786568</v>
      </c>
      <c r="M226" s="55">
        <v>340076.01195685653</v>
      </c>
      <c r="N226" s="55">
        <v>260253.24459501801</v>
      </c>
      <c r="O226" s="47"/>
    </row>
    <row r="227" spans="1:15" ht="26.25" customHeight="1">
      <c r="A227" s="44" t="s">
        <v>260</v>
      </c>
      <c r="B227" s="57" t="s">
        <v>265</v>
      </c>
      <c r="C227" s="44" t="s">
        <v>226</v>
      </c>
      <c r="D227" s="44" t="s">
        <v>303</v>
      </c>
      <c r="E227" s="55">
        <v>220279.73637506441</v>
      </c>
      <c r="F227" s="55">
        <v>156080.22112252261</v>
      </c>
      <c r="G227" s="55">
        <v>266334.3701592405</v>
      </c>
      <c r="H227" s="55">
        <v>321086.16746734222</v>
      </c>
      <c r="I227" s="55">
        <v>184214.36008474941</v>
      </c>
      <c r="J227" s="55">
        <v>106807.44237634529</v>
      </c>
      <c r="K227" s="55">
        <v>80970.509139161601</v>
      </c>
      <c r="L227" s="55">
        <v>37468.406783333048</v>
      </c>
      <c r="M227" s="55">
        <v>32041.95044454719</v>
      </c>
      <c r="N227" s="55">
        <v>29255.18156185557</v>
      </c>
      <c r="O227" s="47"/>
    </row>
    <row r="228" spans="1:15" ht="26.25" customHeight="1">
      <c r="A228" s="44" t="s">
        <v>261</v>
      </c>
      <c r="B228" s="57" t="s">
        <v>266</v>
      </c>
      <c r="C228" s="44" t="s">
        <v>226</v>
      </c>
      <c r="D228" s="44" t="s">
        <v>303</v>
      </c>
      <c r="E228" s="55">
        <v>266384963.346571</v>
      </c>
      <c r="F228" s="55">
        <v>276031057.63997698</v>
      </c>
      <c r="G228" s="55">
        <v>578484017.4554224</v>
      </c>
      <c r="H228" s="55">
        <v>287043682.11733711</v>
      </c>
      <c r="I228" s="55">
        <v>155954349.4008947</v>
      </c>
      <c r="J228" s="55">
        <v>184014927.0970009</v>
      </c>
      <c r="K228" s="55">
        <v>297756031.4761622</v>
      </c>
      <c r="L228" s="55">
        <v>490036934.34892249</v>
      </c>
      <c r="M228" s="55">
        <v>562300711.22004306</v>
      </c>
      <c r="N228" s="55">
        <v>800978796.19107842</v>
      </c>
      <c r="O228" s="47"/>
    </row>
    <row r="229" spans="1:15" ht="26.25" customHeight="1">
      <c r="A229" s="44" t="s">
        <v>262</v>
      </c>
      <c r="B229" s="57" t="s">
        <v>267</v>
      </c>
      <c r="C229" s="44" t="s">
        <v>226</v>
      </c>
      <c r="D229" s="44" t="s">
        <v>303</v>
      </c>
      <c r="E229" s="55">
        <v>10002206.763263641</v>
      </c>
      <c r="F229" s="55">
        <v>12266988.75347382</v>
      </c>
      <c r="G229" s="55">
        <v>17092305.222901341</v>
      </c>
      <c r="H229" s="55">
        <v>14088633.044831401</v>
      </c>
      <c r="I229" s="55">
        <v>11190111.201076539</v>
      </c>
      <c r="J229" s="55">
        <v>11962310.067184391</v>
      </c>
      <c r="K229" s="55">
        <v>12743963.167629359</v>
      </c>
      <c r="L229" s="55">
        <v>13411343.74123585</v>
      </c>
      <c r="M229" s="55">
        <v>9517349.179751277</v>
      </c>
      <c r="N229" s="55">
        <v>8847578.4865967035</v>
      </c>
      <c r="O229" s="47"/>
    </row>
    <row r="230" spans="1:15" ht="26.25" customHeight="1">
      <c r="A230" s="44" t="s">
        <v>118</v>
      </c>
      <c r="B230" s="57" t="s">
        <v>224</v>
      </c>
      <c r="C230" s="44" t="s">
        <v>226</v>
      </c>
      <c r="D230" s="44" t="s">
        <v>303</v>
      </c>
      <c r="E230" s="55">
        <v>0</v>
      </c>
      <c r="F230" s="55">
        <v>0</v>
      </c>
      <c r="G230" s="55">
        <v>0</v>
      </c>
      <c r="H230" s="55">
        <v>0</v>
      </c>
      <c r="I230" s="55">
        <v>0</v>
      </c>
      <c r="J230" s="55">
        <v>0</v>
      </c>
      <c r="K230" s="55">
        <v>0</v>
      </c>
      <c r="L230" s="55">
        <v>0</v>
      </c>
      <c r="M230" s="55">
        <v>0</v>
      </c>
      <c r="N230" s="55">
        <v>0</v>
      </c>
      <c r="O230" s="47"/>
    </row>
    <row r="231" spans="1:15" ht="26.25" customHeight="1">
      <c r="A231" s="19" t="s">
        <v>10</v>
      </c>
      <c r="B231" s="20" t="s">
        <v>119</v>
      </c>
      <c r="C231" s="19" t="s">
        <v>227</v>
      </c>
      <c r="D231" s="19" t="s">
        <v>302</v>
      </c>
      <c r="E231" s="51">
        <v>5700522.0798822353</v>
      </c>
      <c r="F231" s="51">
        <v>9406847.7302134149</v>
      </c>
      <c r="G231" s="51">
        <v>15566346.11942227</v>
      </c>
      <c r="H231" s="51">
        <v>23770419.043707151</v>
      </c>
      <c r="I231" s="51">
        <v>21466563.416594092</v>
      </c>
      <c r="J231" s="51">
        <v>21703553.67621943</v>
      </c>
      <c r="K231" s="51">
        <v>23459019.14441381</v>
      </c>
      <c r="L231" s="51">
        <v>37171713.106641017</v>
      </c>
      <c r="M231" s="51">
        <v>49020244.897252262</v>
      </c>
      <c r="N231" s="51">
        <v>73193848.353638157</v>
      </c>
      <c r="O231" s="47"/>
    </row>
    <row r="232" spans="1:15" ht="26.25" customHeight="1">
      <c r="A232" s="22" t="s">
        <v>11</v>
      </c>
      <c r="B232" s="23" t="s">
        <v>120</v>
      </c>
      <c r="C232" s="22" t="s">
        <v>227</v>
      </c>
      <c r="D232" s="22" t="s">
        <v>302</v>
      </c>
      <c r="E232" s="52">
        <v>3540771.5565770771</v>
      </c>
      <c r="F232" s="52">
        <v>5587481.6497699264</v>
      </c>
      <c r="G232" s="52">
        <v>10667024.56954685</v>
      </c>
      <c r="H232" s="52">
        <v>17076463.02464506</v>
      </c>
      <c r="I232" s="52">
        <v>14572885.870903959</v>
      </c>
      <c r="J232" s="52">
        <v>15591981.663342509</v>
      </c>
      <c r="K232" s="52">
        <v>15549555.03499273</v>
      </c>
      <c r="L232" s="52">
        <v>25684128.025779691</v>
      </c>
      <c r="M232" s="52">
        <v>34344437.317343652</v>
      </c>
      <c r="N232" s="52">
        <v>48818988.828588627</v>
      </c>
      <c r="O232" s="47"/>
    </row>
    <row r="233" spans="1:15" ht="26.25" customHeight="1">
      <c r="A233" s="22" t="s">
        <v>12</v>
      </c>
      <c r="B233" s="23" t="s">
        <v>121</v>
      </c>
      <c r="C233" s="22" t="s">
        <v>227</v>
      </c>
      <c r="D233" s="22" t="s">
        <v>302</v>
      </c>
      <c r="E233" s="52">
        <v>2033079.430480164</v>
      </c>
      <c r="F233" s="52">
        <v>3388040.7626985288</v>
      </c>
      <c r="G233" s="52">
        <v>4671750.7844757689</v>
      </c>
      <c r="H233" s="52">
        <v>6361764.8119695485</v>
      </c>
      <c r="I233" s="52">
        <v>6333483.3650433142</v>
      </c>
      <c r="J233" s="52">
        <v>5426860.4002540428</v>
      </c>
      <c r="K233" s="52">
        <v>7037309.7978635821</v>
      </c>
      <c r="L233" s="52">
        <v>10360771.55331248</v>
      </c>
      <c r="M233" s="52">
        <v>13484405.62015043</v>
      </c>
      <c r="N233" s="52">
        <v>22258208.555249959</v>
      </c>
      <c r="O233" s="47"/>
    </row>
    <row r="234" spans="1:15" ht="26.25" customHeight="1">
      <c r="A234" s="22" t="s">
        <v>13</v>
      </c>
      <c r="B234" s="23" t="s">
        <v>122</v>
      </c>
      <c r="C234" s="22" t="s">
        <v>227</v>
      </c>
      <c r="D234" s="22" t="s">
        <v>302</v>
      </c>
      <c r="E234" s="52">
        <v>1070297.6986308789</v>
      </c>
      <c r="F234" s="52">
        <v>1801058.868530822</v>
      </c>
      <c r="G234" s="52">
        <v>2289500.6695231022</v>
      </c>
      <c r="H234" s="52">
        <v>2805059.72792739</v>
      </c>
      <c r="I234" s="52">
        <v>2747159.3856145418</v>
      </c>
      <c r="J234" s="52">
        <v>2394436.753880464</v>
      </c>
      <c r="K234" s="52">
        <v>3157674.4159227218</v>
      </c>
      <c r="L234" s="52">
        <v>4953778.2211184949</v>
      </c>
      <c r="M234" s="52">
        <v>6605358.5131319016</v>
      </c>
      <c r="N234" s="52">
        <v>8668242.9357957989</v>
      </c>
      <c r="O234" s="47"/>
    </row>
    <row r="235" spans="1:15" ht="26.25" customHeight="1">
      <c r="A235" s="22" t="s">
        <v>14</v>
      </c>
      <c r="B235" s="23" t="s">
        <v>123</v>
      </c>
      <c r="C235" s="22" t="s">
        <v>227</v>
      </c>
      <c r="D235" s="22" t="s">
        <v>302</v>
      </c>
      <c r="E235" s="52">
        <v>683306.09147442249</v>
      </c>
      <c r="F235" s="52">
        <v>999123.82343363925</v>
      </c>
      <c r="G235" s="52">
        <v>1540281.242409229</v>
      </c>
      <c r="H235" s="52">
        <v>2320225.09582644</v>
      </c>
      <c r="I235" s="52">
        <v>2668745.5535238371</v>
      </c>
      <c r="J235" s="52">
        <v>2361818.37431787</v>
      </c>
      <c r="K235" s="52">
        <v>3043726.378282751</v>
      </c>
      <c r="L235" s="52">
        <v>4067590.4789683861</v>
      </c>
      <c r="M235" s="52">
        <v>4474744.5397603381</v>
      </c>
      <c r="N235" s="52">
        <v>9326947.3825321086</v>
      </c>
      <c r="O235" s="47"/>
    </row>
    <row r="236" spans="1:15" ht="26.25" customHeight="1">
      <c r="A236" s="22" t="s">
        <v>15</v>
      </c>
      <c r="B236" s="23" t="s">
        <v>124</v>
      </c>
      <c r="C236" s="22" t="s">
        <v>227</v>
      </c>
      <c r="D236" s="22" t="s">
        <v>302</v>
      </c>
      <c r="E236" s="52">
        <v>199803.58974223561</v>
      </c>
      <c r="F236" s="52">
        <v>501204.20346939907</v>
      </c>
      <c r="G236" s="52">
        <v>714777.34068829473</v>
      </c>
      <c r="H236" s="52">
        <v>1022623.0683743</v>
      </c>
      <c r="I236" s="52">
        <v>710961.6095430227</v>
      </c>
      <c r="J236" s="52">
        <v>557710.47401595069</v>
      </c>
      <c r="K236" s="52">
        <v>722157.98632690264</v>
      </c>
      <c r="L236" s="52">
        <v>1198578.0923187551</v>
      </c>
      <c r="M236" s="52">
        <v>2197262.2297304529</v>
      </c>
      <c r="N236" s="52">
        <v>3966158.890823239</v>
      </c>
      <c r="O236" s="47"/>
    </row>
    <row r="237" spans="1:15" ht="26.25" customHeight="1">
      <c r="A237" s="22" t="s">
        <v>16</v>
      </c>
      <c r="B237" s="23" t="s">
        <v>125</v>
      </c>
      <c r="C237" s="22" t="s">
        <v>227</v>
      </c>
      <c r="D237" s="22" t="s">
        <v>302</v>
      </c>
      <c r="E237" s="52">
        <v>79672.050632627303</v>
      </c>
      <c r="F237" s="52">
        <v>86653.867264669083</v>
      </c>
      <c r="G237" s="52">
        <v>127191.5318551419</v>
      </c>
      <c r="H237" s="52">
        <v>213856.91984142049</v>
      </c>
      <c r="I237" s="52">
        <v>206616.81636191299</v>
      </c>
      <c r="J237" s="52">
        <v>112894.79803975781</v>
      </c>
      <c r="K237" s="52">
        <v>113751.0173312073</v>
      </c>
      <c r="L237" s="52">
        <v>140824.7609068403</v>
      </c>
      <c r="M237" s="52">
        <v>207040.33752773539</v>
      </c>
      <c r="N237" s="52">
        <v>296859.34609881107</v>
      </c>
      <c r="O237" s="47"/>
    </row>
    <row r="238" spans="1:15" ht="26.25" customHeight="1">
      <c r="A238" s="22" t="s">
        <v>17</v>
      </c>
      <c r="B238" s="23" t="s">
        <v>126</v>
      </c>
      <c r="C238" s="22" t="s">
        <v>227</v>
      </c>
      <c r="D238" s="22" t="s">
        <v>302</v>
      </c>
      <c r="E238" s="52">
        <v>34852.047255285899</v>
      </c>
      <c r="F238" s="52">
        <v>26653.624397578271</v>
      </c>
      <c r="G238" s="52">
        <v>44581.343623126188</v>
      </c>
      <c r="H238" s="52">
        <v>58075.921922210728</v>
      </c>
      <c r="I238" s="52">
        <v>57435.42552926467</v>
      </c>
      <c r="J238" s="52">
        <v>130088.75562184829</v>
      </c>
      <c r="K238" s="52">
        <v>192095.40739461279</v>
      </c>
      <c r="L238" s="52">
        <v>353325.17729770602</v>
      </c>
      <c r="M238" s="52">
        <v>261918.1048352957</v>
      </c>
      <c r="N238" s="52">
        <v>472133.66470281</v>
      </c>
      <c r="O238" s="47"/>
    </row>
    <row r="239" spans="1:15" ht="26.25" customHeight="1">
      <c r="A239" s="22" t="s">
        <v>18</v>
      </c>
      <c r="B239" s="23" t="s">
        <v>127</v>
      </c>
      <c r="C239" s="22" t="s">
        <v>227</v>
      </c>
      <c r="D239" s="22" t="s">
        <v>302</v>
      </c>
      <c r="E239" s="52">
        <v>91819.045569707669</v>
      </c>
      <c r="F239" s="52">
        <v>404671.69334738317</v>
      </c>
      <c r="G239" s="52">
        <v>182989.42177652961</v>
      </c>
      <c r="H239" s="52">
        <v>274115.28517032019</v>
      </c>
      <c r="I239" s="52">
        <v>502758.75511754391</v>
      </c>
      <c r="J239" s="52">
        <v>554622.85700104316</v>
      </c>
      <c r="K239" s="52">
        <v>680058.90416287642</v>
      </c>
      <c r="L239" s="52">
        <v>773488.35025115008</v>
      </c>
      <c r="M239" s="52">
        <v>929483.85492287902</v>
      </c>
      <c r="N239" s="52">
        <v>1644517.3050967581</v>
      </c>
      <c r="O239" s="47"/>
    </row>
    <row r="240" spans="1:15" ht="26.25" customHeight="1">
      <c r="A240" s="22" t="s">
        <v>19</v>
      </c>
      <c r="B240" s="23" t="s">
        <v>128</v>
      </c>
      <c r="C240" s="22" t="s">
        <v>227</v>
      </c>
      <c r="D240" s="22" t="s">
        <v>302</v>
      </c>
      <c r="E240" s="52">
        <v>155628.24926131891</v>
      </c>
      <c r="F240" s="52">
        <v>90372.760104431974</v>
      </c>
      <c r="G240" s="52">
        <v>218896.77400824719</v>
      </c>
      <c r="H240" s="52">
        <v>116932.0033511596</v>
      </c>
      <c r="I240" s="52">
        <v>197166.165979012</v>
      </c>
      <c r="J240" s="52">
        <v>189631.0652954134</v>
      </c>
      <c r="K240" s="52">
        <v>303260.16569305002</v>
      </c>
      <c r="L240" s="52">
        <v>511890.65574548382</v>
      </c>
      <c r="M240" s="52">
        <v>779988.99891779723</v>
      </c>
      <c r="N240" s="52">
        <v>3322580.4033550201</v>
      </c>
      <c r="O240" s="47"/>
    </row>
    <row r="241" spans="1:15" ht="26.25" customHeight="1">
      <c r="A241" s="22" t="s">
        <v>20</v>
      </c>
      <c r="B241" s="23" t="s">
        <v>129</v>
      </c>
      <c r="C241" s="22" t="s">
        <v>227</v>
      </c>
      <c r="D241" s="22" t="s">
        <v>302</v>
      </c>
      <c r="E241" s="52">
        <v>0</v>
      </c>
      <c r="F241" s="52">
        <v>0</v>
      </c>
      <c r="G241" s="52">
        <v>0</v>
      </c>
      <c r="H241" s="52">
        <v>0</v>
      </c>
      <c r="I241" s="52">
        <v>0</v>
      </c>
      <c r="J241" s="52">
        <v>0</v>
      </c>
      <c r="K241" s="52">
        <v>0</v>
      </c>
      <c r="L241" s="52">
        <v>0</v>
      </c>
      <c r="M241" s="52">
        <v>0</v>
      </c>
      <c r="N241" s="52">
        <v>0</v>
      </c>
      <c r="O241" s="47"/>
    </row>
    <row r="242" spans="1:15" ht="26.25" customHeight="1">
      <c r="A242" s="22" t="s">
        <v>21</v>
      </c>
      <c r="B242" s="23" t="s">
        <v>130</v>
      </c>
      <c r="C242" s="22" t="s">
        <v>227</v>
      </c>
      <c r="D242" s="22" t="s">
        <v>302</v>
      </c>
      <c r="E242" s="52">
        <v>155628.24926131891</v>
      </c>
      <c r="F242" s="52">
        <v>90372.760104431974</v>
      </c>
      <c r="G242" s="52">
        <v>218896.77400824719</v>
      </c>
      <c r="H242" s="52">
        <v>116932.0033511596</v>
      </c>
      <c r="I242" s="52">
        <v>197166.165979012</v>
      </c>
      <c r="J242" s="52">
        <v>189631.0652954134</v>
      </c>
      <c r="K242" s="52">
        <v>303260.16569305002</v>
      </c>
      <c r="L242" s="52">
        <v>511890.65574548382</v>
      </c>
      <c r="M242" s="52">
        <v>779988.99891779723</v>
      </c>
      <c r="N242" s="52">
        <v>3322580.4033550201</v>
      </c>
      <c r="O242" s="47"/>
    </row>
    <row r="243" spans="1:15" ht="26.25" customHeight="1">
      <c r="A243" s="22" t="s">
        <v>22</v>
      </c>
      <c r="B243" s="23" t="s">
        <v>131</v>
      </c>
      <c r="C243" s="22" t="s">
        <v>227</v>
      </c>
      <c r="D243" s="22" t="s">
        <v>302</v>
      </c>
      <c r="E243" s="52">
        <v>36496884.064856678</v>
      </c>
      <c r="F243" s="52">
        <v>42414750.213475697</v>
      </c>
      <c r="G243" s="52">
        <v>52195856.064453557</v>
      </c>
      <c r="H243" s="52">
        <v>65600929.735447727</v>
      </c>
      <c r="I243" s="52">
        <v>75484728.488659978</v>
      </c>
      <c r="J243" s="52">
        <v>85493481.542979985</v>
      </c>
      <c r="K243" s="52">
        <v>110643394.5512597</v>
      </c>
      <c r="L243" s="52">
        <v>160552794.68696061</v>
      </c>
      <c r="M243" s="52">
        <v>316074342.76011348</v>
      </c>
      <c r="N243" s="52">
        <v>417769888.64297581</v>
      </c>
      <c r="O243" s="47"/>
    </row>
    <row r="244" spans="1:15" ht="26.25" customHeight="1">
      <c r="A244" s="24" t="s">
        <v>23</v>
      </c>
      <c r="B244" s="25" t="s">
        <v>132</v>
      </c>
      <c r="C244" s="24" t="s">
        <v>227</v>
      </c>
      <c r="D244" s="24" t="s">
        <v>302</v>
      </c>
      <c r="E244" s="52">
        <v>4511613.343071904</v>
      </c>
      <c r="F244" s="52">
        <v>5494692.114385996</v>
      </c>
      <c r="G244" s="52">
        <v>9674258.0823085532</v>
      </c>
      <c r="H244" s="52">
        <v>13246156.47041424</v>
      </c>
      <c r="I244" s="52">
        <v>17914919.382129438</v>
      </c>
      <c r="J244" s="52">
        <v>20348582.617214538</v>
      </c>
      <c r="K244" s="52">
        <v>27575666.919877719</v>
      </c>
      <c r="L244" s="52">
        <v>43208279.508152753</v>
      </c>
      <c r="M244" s="52">
        <v>98348270.31489265</v>
      </c>
      <c r="N244" s="52">
        <v>90227458.920101047</v>
      </c>
      <c r="O244" s="47"/>
    </row>
    <row r="245" spans="1:15" ht="26.25" customHeight="1">
      <c r="A245" s="24" t="s">
        <v>24</v>
      </c>
      <c r="B245" s="25" t="s">
        <v>133</v>
      </c>
      <c r="C245" s="24" t="s">
        <v>227</v>
      </c>
      <c r="D245" s="24" t="s">
        <v>302</v>
      </c>
      <c r="E245" s="52">
        <v>202018.2273915259</v>
      </c>
      <c r="F245" s="52">
        <v>164175.27962459999</v>
      </c>
      <c r="G245" s="52">
        <v>13421.385221243099</v>
      </c>
      <c r="H245" s="52">
        <v>46911.939695561188</v>
      </c>
      <c r="I245" s="52">
        <v>85499.893142539018</v>
      </c>
      <c r="J245" s="52">
        <v>161342.02267678821</v>
      </c>
      <c r="K245" s="52">
        <v>274823.79599898477</v>
      </c>
      <c r="L245" s="52">
        <v>310745.61056927382</v>
      </c>
      <c r="M245" s="52">
        <v>698489.64126869617</v>
      </c>
      <c r="N245" s="52">
        <v>1151557.1753666501</v>
      </c>
      <c r="O245" s="47"/>
    </row>
    <row r="246" spans="1:15" ht="26.25" customHeight="1">
      <c r="A246" s="24" t="s">
        <v>25</v>
      </c>
      <c r="B246" s="25" t="s">
        <v>134</v>
      </c>
      <c r="C246" s="24" t="s">
        <v>227</v>
      </c>
      <c r="D246" s="24" t="s">
        <v>302</v>
      </c>
      <c r="E246" s="52">
        <v>0</v>
      </c>
      <c r="F246" s="52">
        <v>0</v>
      </c>
      <c r="G246" s="52">
        <v>0</v>
      </c>
      <c r="H246" s="52">
        <v>0</v>
      </c>
      <c r="I246" s="52">
        <v>8109.6667947833648</v>
      </c>
      <c r="J246" s="52">
        <v>487.40242454296458</v>
      </c>
      <c r="K246" s="52">
        <v>195158.88210291811</v>
      </c>
      <c r="L246" s="52">
        <v>411413.95787064382</v>
      </c>
      <c r="M246" s="52">
        <v>23957693.477239769</v>
      </c>
      <c r="N246" s="52">
        <v>19798435.939984031</v>
      </c>
      <c r="O246" s="47"/>
    </row>
    <row r="247" spans="1:15" ht="26.25" customHeight="1">
      <c r="A247" s="24" t="s">
        <v>26</v>
      </c>
      <c r="B247" s="25" t="s">
        <v>135</v>
      </c>
      <c r="C247" s="24" t="s">
        <v>227</v>
      </c>
      <c r="D247" s="24" t="s">
        <v>302</v>
      </c>
      <c r="E247" s="52">
        <v>783589.69665007968</v>
      </c>
      <c r="F247" s="52">
        <v>1222347.735667384</v>
      </c>
      <c r="G247" s="52">
        <v>1241662.708658386</v>
      </c>
      <c r="H247" s="52">
        <v>1523737.743388697</v>
      </c>
      <c r="I247" s="52">
        <v>3861482.3600779069</v>
      </c>
      <c r="J247" s="52">
        <v>1708989.679166649</v>
      </c>
      <c r="K247" s="52">
        <v>2170267.4720749389</v>
      </c>
      <c r="L247" s="52">
        <v>3923972.8665557299</v>
      </c>
      <c r="M247" s="52">
        <v>4945487.1290599909</v>
      </c>
      <c r="N247" s="52">
        <v>8458783.589488022</v>
      </c>
      <c r="O247" s="47"/>
    </row>
    <row r="248" spans="1:15" ht="26.25" customHeight="1">
      <c r="A248" s="24" t="s">
        <v>27</v>
      </c>
      <c r="B248" s="25" t="s">
        <v>136</v>
      </c>
      <c r="C248" s="24" t="s">
        <v>227</v>
      </c>
      <c r="D248" s="24" t="s">
        <v>302</v>
      </c>
      <c r="E248" s="52">
        <v>511073.15289318142</v>
      </c>
      <c r="F248" s="52">
        <v>470831.63370006147</v>
      </c>
      <c r="G248" s="52">
        <v>475680.84246977023</v>
      </c>
      <c r="H248" s="52">
        <v>588197.40396251227</v>
      </c>
      <c r="I248" s="52">
        <v>568648.02591611887</v>
      </c>
      <c r="J248" s="52">
        <v>695533.75009271991</v>
      </c>
      <c r="K248" s="52">
        <v>642452.99548043194</v>
      </c>
      <c r="L248" s="52">
        <v>1030772.251099356</v>
      </c>
      <c r="M248" s="52">
        <v>1102360.4919204861</v>
      </c>
      <c r="N248" s="52">
        <v>1552250.0210634279</v>
      </c>
      <c r="O248" s="47"/>
    </row>
    <row r="249" spans="1:15" ht="26.25" customHeight="1">
      <c r="A249" s="24" t="s">
        <v>28</v>
      </c>
      <c r="B249" s="25" t="s">
        <v>137</v>
      </c>
      <c r="C249" s="24" t="s">
        <v>227</v>
      </c>
      <c r="D249" s="24" t="s">
        <v>302</v>
      </c>
      <c r="E249" s="52">
        <v>169747.07170428921</v>
      </c>
      <c r="F249" s="52">
        <v>210248.9300954369</v>
      </c>
      <c r="G249" s="52">
        <v>228951.0587141306</v>
      </c>
      <c r="H249" s="52">
        <v>328224.5434382775</v>
      </c>
      <c r="I249" s="52">
        <v>285749.84884163149</v>
      </c>
      <c r="J249" s="52">
        <v>378489.7495116702</v>
      </c>
      <c r="K249" s="52">
        <v>276807.28825100249</v>
      </c>
      <c r="L249" s="52">
        <v>598924.64987278846</v>
      </c>
      <c r="M249" s="52">
        <v>1186974.6342319001</v>
      </c>
      <c r="N249" s="52">
        <v>1804778.7606151439</v>
      </c>
      <c r="O249" s="47"/>
    </row>
    <row r="250" spans="1:15" ht="26.25" customHeight="1">
      <c r="A250" s="24" t="s">
        <v>29</v>
      </c>
      <c r="B250" s="25" t="s">
        <v>138</v>
      </c>
      <c r="C250" s="24" t="s">
        <v>227</v>
      </c>
      <c r="D250" s="24" t="s">
        <v>302</v>
      </c>
      <c r="E250" s="52">
        <v>1147004.3979220509</v>
      </c>
      <c r="F250" s="52">
        <v>1570791.8032179519</v>
      </c>
      <c r="G250" s="52">
        <v>2232151.0888716588</v>
      </c>
      <c r="H250" s="52">
        <v>2508299.419435401</v>
      </c>
      <c r="I250" s="52">
        <v>2113992.2073744759</v>
      </c>
      <c r="J250" s="52">
        <v>2314130.394224742</v>
      </c>
      <c r="K250" s="52">
        <v>3571500.9550956902</v>
      </c>
      <c r="L250" s="52">
        <v>5407022.837246241</v>
      </c>
      <c r="M250" s="52">
        <v>9595697.3366422132</v>
      </c>
      <c r="N250" s="52">
        <v>16570297.90706414</v>
      </c>
      <c r="O250" s="47"/>
    </row>
    <row r="251" spans="1:15" ht="26.25" customHeight="1">
      <c r="A251" s="24" t="s">
        <v>30</v>
      </c>
      <c r="B251" s="25" t="s">
        <v>139</v>
      </c>
      <c r="C251" s="24" t="s">
        <v>227</v>
      </c>
      <c r="D251" s="24" t="s">
        <v>302</v>
      </c>
      <c r="E251" s="52">
        <v>1021141.784143919</v>
      </c>
      <c r="F251" s="52">
        <v>1114073.18412112</v>
      </c>
      <c r="G251" s="52">
        <v>2225286.5092140101</v>
      </c>
      <c r="H251" s="52">
        <v>1571816.323453126</v>
      </c>
      <c r="I251" s="52">
        <v>1946787.8286029659</v>
      </c>
      <c r="J251" s="52">
        <v>2027878.118094462</v>
      </c>
      <c r="K251" s="52">
        <v>1691564.494096197</v>
      </c>
      <c r="L251" s="52">
        <v>3335756.722631745</v>
      </c>
      <c r="M251" s="52">
        <v>4508603.2426896077</v>
      </c>
      <c r="N251" s="52">
        <v>10171367.86069582</v>
      </c>
      <c r="O251" s="47"/>
    </row>
    <row r="252" spans="1:15" ht="26.25" customHeight="1">
      <c r="A252" s="24" t="s">
        <v>31</v>
      </c>
      <c r="B252" s="25" t="s">
        <v>140</v>
      </c>
      <c r="C252" s="24" t="s">
        <v>227</v>
      </c>
      <c r="D252" s="24" t="s">
        <v>302</v>
      </c>
      <c r="E252" s="52">
        <v>133233.61129157161</v>
      </c>
      <c r="F252" s="52">
        <v>232243.4290391221</v>
      </c>
      <c r="G252" s="52">
        <v>268792.92431087547</v>
      </c>
      <c r="H252" s="52">
        <v>340694.40739515232</v>
      </c>
      <c r="I252" s="52">
        <v>257525.07272921709</v>
      </c>
      <c r="J252" s="52">
        <v>175902.31637163321</v>
      </c>
      <c r="K252" s="52">
        <v>343276.15686389938</v>
      </c>
      <c r="L252" s="52">
        <v>782549.26812279527</v>
      </c>
      <c r="M252" s="52">
        <v>1189328.3058313681</v>
      </c>
      <c r="N252" s="52">
        <v>1223785.752941974</v>
      </c>
      <c r="O252" s="47"/>
    </row>
    <row r="253" spans="1:15" ht="26.25" customHeight="1">
      <c r="A253" s="24" t="s">
        <v>32</v>
      </c>
      <c r="B253" s="25" t="s">
        <v>141</v>
      </c>
      <c r="C253" s="24" t="s">
        <v>227</v>
      </c>
      <c r="D253" s="24" t="s">
        <v>302</v>
      </c>
      <c r="E253" s="52">
        <v>348647.64797807811</v>
      </c>
      <c r="F253" s="52">
        <v>485905.54531920428</v>
      </c>
      <c r="G253" s="52">
        <v>528577.37105684145</v>
      </c>
      <c r="H253" s="52">
        <v>548527.44926175545</v>
      </c>
      <c r="I253" s="52">
        <v>567834.13833999634</v>
      </c>
      <c r="J253" s="52">
        <v>561147.77371196169</v>
      </c>
      <c r="K253" s="52">
        <v>663366.09977486846</v>
      </c>
      <c r="L253" s="52">
        <v>909226.31901095156</v>
      </c>
      <c r="M253" s="52">
        <v>1765163.072437312</v>
      </c>
      <c r="N253" s="52">
        <v>3368268.4563948601</v>
      </c>
      <c r="O253" s="47"/>
    </row>
    <row r="254" spans="1:15" ht="26.25" customHeight="1">
      <c r="A254" s="24" t="s">
        <v>33</v>
      </c>
      <c r="B254" s="25" t="s">
        <v>142</v>
      </c>
      <c r="C254" s="24" t="s">
        <v>227</v>
      </c>
      <c r="D254" s="24" t="s">
        <v>302</v>
      </c>
      <c r="E254" s="52">
        <v>1826013.337942888</v>
      </c>
      <c r="F254" s="52">
        <v>3046675.1505565732</v>
      </c>
      <c r="G254" s="52">
        <v>3661260.776793404</v>
      </c>
      <c r="H254" s="52">
        <v>4142779.0879549589</v>
      </c>
      <c r="I254" s="52">
        <v>4687377.7647224348</v>
      </c>
      <c r="J254" s="52">
        <v>7446671.9758627843</v>
      </c>
      <c r="K254" s="52">
        <v>8920610.1682407372</v>
      </c>
      <c r="L254" s="52">
        <v>13683556.270251719</v>
      </c>
      <c r="M254" s="52">
        <v>28807475.000386219</v>
      </c>
      <c r="N254" s="52">
        <v>37282127.472248077</v>
      </c>
      <c r="O254" s="47"/>
    </row>
    <row r="255" spans="1:15" ht="26.25" customHeight="1">
      <c r="A255" s="24" t="s">
        <v>34</v>
      </c>
      <c r="B255" s="25" t="s">
        <v>143</v>
      </c>
      <c r="C255" s="24" t="s">
        <v>227</v>
      </c>
      <c r="D255" s="24" t="s">
        <v>302</v>
      </c>
      <c r="E255" s="52">
        <v>1060604.8039887201</v>
      </c>
      <c r="F255" s="52">
        <v>2905618.3454825259</v>
      </c>
      <c r="G255" s="52">
        <v>4106247.6495620669</v>
      </c>
      <c r="H255" s="52">
        <v>3998840.1052773609</v>
      </c>
      <c r="I255" s="52">
        <v>8274484.6715177633</v>
      </c>
      <c r="J255" s="52">
        <v>7367185.2565176636</v>
      </c>
      <c r="K255" s="52">
        <v>11083620.87291394</v>
      </c>
      <c r="L255" s="52">
        <v>13618400.119073641</v>
      </c>
      <c r="M255" s="52">
        <v>22332923.234376341</v>
      </c>
      <c r="N255" s="52">
        <v>30710321.78149166</v>
      </c>
      <c r="O255" s="47"/>
    </row>
    <row r="256" spans="1:15" ht="26.25" customHeight="1">
      <c r="A256" s="24" t="s">
        <v>35</v>
      </c>
      <c r="B256" s="25" t="s">
        <v>144</v>
      </c>
      <c r="C256" s="24" t="s">
        <v>227</v>
      </c>
      <c r="D256" s="24" t="s">
        <v>302</v>
      </c>
      <c r="E256" s="52">
        <v>1862444.6123675371</v>
      </c>
      <c r="F256" s="52">
        <v>2289616.8015875998</v>
      </c>
      <c r="G256" s="52">
        <v>2914367.8145877589</v>
      </c>
      <c r="H256" s="52">
        <v>4329007.8636198947</v>
      </c>
      <c r="I256" s="52">
        <v>3882019.242054054</v>
      </c>
      <c r="J256" s="52">
        <v>4500263.6241909936</v>
      </c>
      <c r="K256" s="52">
        <v>5430467.7818430718</v>
      </c>
      <c r="L256" s="52">
        <v>9907152.2692748122</v>
      </c>
      <c r="M256" s="52">
        <v>19048683.566828061</v>
      </c>
      <c r="N256" s="52">
        <v>30480563.70327105</v>
      </c>
      <c r="O256" s="47"/>
    </row>
    <row r="257" spans="1:15" ht="26.25" customHeight="1">
      <c r="A257" s="24" t="s">
        <v>36</v>
      </c>
      <c r="B257" s="25" t="s">
        <v>145</v>
      </c>
      <c r="C257" s="24" t="s">
        <v>227</v>
      </c>
      <c r="D257" s="24" t="s">
        <v>302</v>
      </c>
      <c r="E257" s="52">
        <v>3752730.477873107</v>
      </c>
      <c r="F257" s="52">
        <v>4029542.0207801228</v>
      </c>
      <c r="G257" s="52">
        <v>4467220.7788500804</v>
      </c>
      <c r="H257" s="52">
        <v>4956297.5752072008</v>
      </c>
      <c r="I257" s="52">
        <v>2625836.2473421618</v>
      </c>
      <c r="J257" s="52">
        <v>1230689.6846712751</v>
      </c>
      <c r="K257" s="52">
        <v>2817790.2755989609</v>
      </c>
      <c r="L257" s="52">
        <v>6897195.9574331446</v>
      </c>
      <c r="M257" s="52">
        <v>13227536.644947009</v>
      </c>
      <c r="N257" s="52">
        <v>8041589.5348385721</v>
      </c>
      <c r="O257" s="47"/>
    </row>
    <row r="258" spans="1:15" ht="26.25" customHeight="1">
      <c r="A258" s="24" t="s">
        <v>37</v>
      </c>
      <c r="B258" s="25" t="s">
        <v>146</v>
      </c>
      <c r="C258" s="24" t="s">
        <v>227</v>
      </c>
      <c r="D258" s="24" t="s">
        <v>302</v>
      </c>
      <c r="E258" s="52">
        <v>545466.71167238313</v>
      </c>
      <c r="F258" s="52">
        <v>690470.06253477465</v>
      </c>
      <c r="G258" s="52">
        <v>923335.67922153021</v>
      </c>
      <c r="H258" s="52">
        <v>1673372.9883150801</v>
      </c>
      <c r="I258" s="52">
        <v>1225218.2300425461</v>
      </c>
      <c r="J258" s="52">
        <v>1515842.3211032751</v>
      </c>
      <c r="K258" s="52">
        <v>2616244.9076715969</v>
      </c>
      <c r="L258" s="52">
        <v>3051353.3748651152</v>
      </c>
      <c r="M258" s="52">
        <v>4750661.8120204657</v>
      </c>
      <c r="N258" s="52">
        <v>9809188.9505122602</v>
      </c>
      <c r="O258" s="47"/>
    </row>
    <row r="259" spans="1:15" ht="26.25" customHeight="1">
      <c r="A259" s="24" t="s">
        <v>38</v>
      </c>
      <c r="B259" s="25" t="s">
        <v>147</v>
      </c>
      <c r="C259" s="24" t="s">
        <v>227</v>
      </c>
      <c r="D259" s="24" t="s">
        <v>302</v>
      </c>
      <c r="E259" s="52">
        <v>2873436.1691940939</v>
      </c>
      <c r="F259" s="52">
        <v>3493213.2167327669</v>
      </c>
      <c r="G259" s="52">
        <v>2904111.963558733</v>
      </c>
      <c r="H259" s="52">
        <v>3970450.2872706512</v>
      </c>
      <c r="I259" s="52">
        <v>5265731.2231024634</v>
      </c>
      <c r="J259" s="52">
        <v>5079914.9979013018</v>
      </c>
      <c r="K259" s="52">
        <v>6229298.3576514143</v>
      </c>
      <c r="L259" s="52">
        <v>7406398.2286961228</v>
      </c>
      <c r="M259" s="52">
        <v>12155817.64313451</v>
      </c>
      <c r="N259" s="52">
        <v>23249061.342654489</v>
      </c>
      <c r="O259" s="47"/>
    </row>
    <row r="260" spans="1:15" ht="26.25" customHeight="1">
      <c r="A260" s="24" t="s">
        <v>39</v>
      </c>
      <c r="B260" s="25" t="s">
        <v>148</v>
      </c>
      <c r="C260" s="24" t="s">
        <v>227</v>
      </c>
      <c r="D260" s="24" t="s">
        <v>302</v>
      </c>
      <c r="E260" s="52">
        <v>1074296.8680303551</v>
      </c>
      <c r="F260" s="52">
        <v>1150945.0664715739</v>
      </c>
      <c r="G260" s="52">
        <v>1113966.965906413</v>
      </c>
      <c r="H260" s="52">
        <v>1314665.68846093</v>
      </c>
      <c r="I260" s="52">
        <v>1501962.3858945081</v>
      </c>
      <c r="J260" s="52">
        <v>2546159.600470291</v>
      </c>
      <c r="K260" s="52">
        <v>6492792.2698595542</v>
      </c>
      <c r="L260" s="52">
        <v>7199784.4098904151</v>
      </c>
      <c r="M260" s="52">
        <v>10563804.831528829</v>
      </c>
      <c r="N260" s="52">
        <v>14993491.53945357</v>
      </c>
      <c r="O260" s="47"/>
    </row>
    <row r="261" spans="1:15" ht="26.25" customHeight="1">
      <c r="A261" s="24" t="s">
        <v>40</v>
      </c>
      <c r="B261" s="25" t="s">
        <v>149</v>
      </c>
      <c r="C261" s="24" t="s">
        <v>227</v>
      </c>
      <c r="D261" s="24" t="s">
        <v>302</v>
      </c>
      <c r="E261" s="52">
        <v>3391283.7568862918</v>
      </c>
      <c r="F261" s="52">
        <v>3644266.278763466</v>
      </c>
      <c r="G261" s="52">
        <v>4353788.5751631297</v>
      </c>
      <c r="H261" s="52">
        <v>5390066.699768737</v>
      </c>
      <c r="I261" s="52">
        <v>4321048.1859257631</v>
      </c>
      <c r="J261" s="52">
        <v>6352091.6517657433</v>
      </c>
      <c r="K261" s="52">
        <v>5999011.8347996604</v>
      </c>
      <c r="L261" s="52">
        <v>8734519.0883376319</v>
      </c>
      <c r="M261" s="52">
        <v>13218365.23447175</v>
      </c>
      <c r="N261" s="52">
        <v>28324025.49180074</v>
      </c>
      <c r="O261" s="47"/>
    </row>
    <row r="262" spans="1:15" ht="26.25" customHeight="1">
      <c r="A262" s="24" t="s">
        <v>41</v>
      </c>
      <c r="B262" s="25" t="s">
        <v>150</v>
      </c>
      <c r="C262" s="24" t="s">
        <v>227</v>
      </c>
      <c r="D262" s="24" t="s">
        <v>302</v>
      </c>
      <c r="E262" s="52">
        <v>5513888.2722710362</v>
      </c>
      <c r="F262" s="52">
        <v>5322373.643612151</v>
      </c>
      <c r="G262" s="52">
        <v>5079890.1902634595</v>
      </c>
      <c r="H262" s="52">
        <v>6940998.996690888</v>
      </c>
      <c r="I262" s="52">
        <v>7668663.8590457477</v>
      </c>
      <c r="J262" s="52">
        <v>10437826.21506121</v>
      </c>
      <c r="K262" s="52">
        <v>9226463.8352206685</v>
      </c>
      <c r="L262" s="52">
        <v>12040290.101646081</v>
      </c>
      <c r="M262" s="52">
        <v>20259583.54444097</v>
      </c>
      <c r="N262" s="52">
        <v>29276915.032949358</v>
      </c>
      <c r="O262" s="47"/>
    </row>
    <row r="263" spans="1:15" ht="26.25" customHeight="1">
      <c r="A263" s="24" t="s">
        <v>42</v>
      </c>
      <c r="B263" s="25" t="s">
        <v>151</v>
      </c>
      <c r="C263" s="24" t="s">
        <v>227</v>
      </c>
      <c r="D263" s="24" t="s">
        <v>302</v>
      </c>
      <c r="E263" s="52">
        <v>3292424.9915891681</v>
      </c>
      <c r="F263" s="52">
        <v>1716571.7998105029</v>
      </c>
      <c r="G263" s="52">
        <v>2800240.4263945008</v>
      </c>
      <c r="H263" s="52">
        <v>3577873.1774087921</v>
      </c>
      <c r="I263" s="52">
        <v>3630486.388080318</v>
      </c>
      <c r="J263" s="52">
        <v>5140148.564242145</v>
      </c>
      <c r="K263" s="52">
        <v>6639701.4006825415</v>
      </c>
      <c r="L263" s="52">
        <v>7743826.7796590887</v>
      </c>
      <c r="M263" s="52">
        <v>11801083.41354211</v>
      </c>
      <c r="N263" s="52">
        <v>28278353.073351949</v>
      </c>
      <c r="O263" s="47"/>
    </row>
    <row r="264" spans="1:15" ht="26.25" customHeight="1">
      <c r="A264" s="24" t="s">
        <v>43</v>
      </c>
      <c r="B264" s="25" t="s">
        <v>152</v>
      </c>
      <c r="C264" s="24" t="s">
        <v>227</v>
      </c>
      <c r="D264" s="24" t="s">
        <v>302</v>
      </c>
      <c r="E264" s="52">
        <v>52848.683070456493</v>
      </c>
      <c r="F264" s="52">
        <v>41043.170949038693</v>
      </c>
      <c r="G264" s="52">
        <v>50158.037933974469</v>
      </c>
      <c r="H264" s="52">
        <v>632040.9015617331</v>
      </c>
      <c r="I264" s="52">
        <v>482080.2885719334</v>
      </c>
      <c r="J264" s="52">
        <v>315961.91393795522</v>
      </c>
      <c r="K264" s="52">
        <v>595397.05130332336</v>
      </c>
      <c r="L264" s="52">
        <v>792971.08264401497</v>
      </c>
      <c r="M264" s="52">
        <v>809434.66763034207</v>
      </c>
      <c r="N264" s="52">
        <v>4222289.1593414601</v>
      </c>
      <c r="O264" s="47"/>
    </row>
    <row r="265" spans="1:15" ht="26.25" customHeight="1">
      <c r="A265" s="24" t="s">
        <v>44</v>
      </c>
      <c r="B265" s="25" t="s">
        <v>153</v>
      </c>
      <c r="C265" s="24" t="s">
        <v>227</v>
      </c>
      <c r="D265" s="24" t="s">
        <v>302</v>
      </c>
      <c r="E265" s="52">
        <v>1091320.723192486</v>
      </c>
      <c r="F265" s="52">
        <v>1053235.221512764</v>
      </c>
      <c r="G265" s="52">
        <v>1301924.369350217</v>
      </c>
      <c r="H265" s="52">
        <v>1469984.05185999</v>
      </c>
      <c r="I265" s="52">
        <v>1685810.8117772201</v>
      </c>
      <c r="J265" s="52">
        <v>2054960.944994167</v>
      </c>
      <c r="K265" s="52">
        <v>2190479.8242521789</v>
      </c>
      <c r="L265" s="52">
        <v>2477136.2553942781</v>
      </c>
      <c r="M265" s="52">
        <v>2432536.585733077</v>
      </c>
      <c r="N265" s="52">
        <v>4868762.1853001285</v>
      </c>
      <c r="O265" s="47"/>
    </row>
    <row r="266" spans="1:15" ht="26.25" customHeight="1">
      <c r="A266" s="24" t="s">
        <v>45</v>
      </c>
      <c r="B266" s="25" t="s">
        <v>154</v>
      </c>
      <c r="C266" s="24" t="s">
        <v>227</v>
      </c>
      <c r="D266" s="24" t="s">
        <v>302</v>
      </c>
      <c r="E266" s="52">
        <v>1169467.5121783761</v>
      </c>
      <c r="F266" s="52">
        <v>1888467.4404517929</v>
      </c>
      <c r="G266" s="52">
        <v>1420248.865286547</v>
      </c>
      <c r="H266" s="52">
        <v>2317904.5740009388</v>
      </c>
      <c r="I266" s="52">
        <v>2269158.950554112</v>
      </c>
      <c r="J266" s="52">
        <v>2138479.8699634341</v>
      </c>
      <c r="K266" s="52">
        <v>3816131.3890375262</v>
      </c>
      <c r="L266" s="52">
        <v>5871293.6945754597</v>
      </c>
      <c r="M266" s="52">
        <v>7726039.3483501058</v>
      </c>
      <c r="N266" s="52">
        <v>10916514.214628769</v>
      </c>
      <c r="O266" s="47"/>
    </row>
    <row r="267" spans="1:15" ht="26.25" customHeight="1">
      <c r="A267" s="24" t="s">
        <v>46</v>
      </c>
      <c r="B267" s="25" t="s">
        <v>155</v>
      </c>
      <c r="C267" s="24" t="s">
        <v>227</v>
      </c>
      <c r="D267" s="24" t="s">
        <v>302</v>
      </c>
      <c r="E267" s="52">
        <v>162588.21155317259</v>
      </c>
      <c r="F267" s="52">
        <v>177402.33905917651</v>
      </c>
      <c r="G267" s="52">
        <v>210312.00075627281</v>
      </c>
      <c r="H267" s="52">
        <v>184082.03760585329</v>
      </c>
      <c r="I267" s="52">
        <v>354301.81607989018</v>
      </c>
      <c r="J267" s="52">
        <v>994801.09880802059</v>
      </c>
      <c r="K267" s="52">
        <v>1180499.5225678841</v>
      </c>
      <c r="L267" s="52">
        <v>1210253.064086786</v>
      </c>
      <c r="M267" s="52">
        <v>1642329.586509713</v>
      </c>
      <c r="N267" s="52">
        <v>2989700.777418762</v>
      </c>
      <c r="O267" s="47"/>
    </row>
    <row r="268" spans="1:15" ht="26.25" customHeight="1">
      <c r="A268" s="22" t="s">
        <v>47</v>
      </c>
      <c r="B268" s="23" t="s">
        <v>156</v>
      </c>
      <c r="C268" s="22" t="s">
        <v>227</v>
      </c>
      <c r="D268" s="22" t="s">
        <v>302</v>
      </c>
      <c r="E268" s="52">
        <v>518391.85079509969</v>
      </c>
      <c r="F268" s="52">
        <v>674810.03159595141</v>
      </c>
      <c r="G268" s="52">
        <v>775551.62766539212</v>
      </c>
      <c r="H268" s="52">
        <v>978774.54411947588</v>
      </c>
      <c r="I268" s="52">
        <v>3598209.4560218519</v>
      </c>
      <c r="J268" s="52">
        <v>11770618.707942011</v>
      </c>
      <c r="K268" s="52">
        <v>10109068.18058835</v>
      </c>
      <c r="L268" s="52">
        <v>9475611.5756547749</v>
      </c>
      <c r="M268" s="52">
        <v>9454057.7566853315</v>
      </c>
      <c r="N268" s="52">
        <v>9351537.9672085904</v>
      </c>
      <c r="O268" s="47"/>
    </row>
    <row r="269" spans="1:15" ht="26.25" customHeight="1">
      <c r="A269" s="22" t="s">
        <v>48</v>
      </c>
      <c r="B269" s="23" t="s">
        <v>157</v>
      </c>
      <c r="C269" s="22" t="s">
        <v>227</v>
      </c>
      <c r="D269" s="22" t="s">
        <v>302</v>
      </c>
      <c r="E269" s="52">
        <v>518391.85079509969</v>
      </c>
      <c r="F269" s="52">
        <v>674810.03159595141</v>
      </c>
      <c r="G269" s="52">
        <v>775551.62766539212</v>
      </c>
      <c r="H269" s="52">
        <v>978774.54411947588</v>
      </c>
      <c r="I269" s="52">
        <v>1114889.7962691691</v>
      </c>
      <c r="J269" s="52">
        <v>7910017.744488786</v>
      </c>
      <c r="K269" s="52">
        <v>7620140.5038210182</v>
      </c>
      <c r="L269" s="52">
        <v>7051225.2431683876</v>
      </c>
      <c r="M269" s="52">
        <v>7096362.7678686418</v>
      </c>
      <c r="N269" s="52">
        <v>7102461.7429550774</v>
      </c>
      <c r="O269" s="47"/>
    </row>
    <row r="270" spans="1:15" ht="26.25" customHeight="1">
      <c r="A270" s="22" t="s">
        <v>49</v>
      </c>
      <c r="B270" s="23" t="s">
        <v>158</v>
      </c>
      <c r="C270" s="22" t="s">
        <v>227</v>
      </c>
      <c r="D270" s="22" t="s">
        <v>302</v>
      </c>
      <c r="E270" s="52">
        <v>0</v>
      </c>
      <c r="F270" s="52">
        <v>0</v>
      </c>
      <c r="G270" s="52">
        <v>0</v>
      </c>
      <c r="H270" s="52">
        <v>0</v>
      </c>
      <c r="I270" s="52">
        <v>2483319.6597526842</v>
      </c>
      <c r="J270" s="52">
        <v>3860600.9634532291</v>
      </c>
      <c r="K270" s="52">
        <v>2488927.6767673362</v>
      </c>
      <c r="L270" s="52">
        <v>2424386.3324863869</v>
      </c>
      <c r="M270" s="52">
        <v>2357694.9888166902</v>
      </c>
      <c r="N270" s="52">
        <v>2249076.2242535139</v>
      </c>
      <c r="O270" s="47"/>
    </row>
    <row r="271" spans="1:15" ht="26.25" customHeight="1">
      <c r="A271" s="22" t="s">
        <v>50</v>
      </c>
      <c r="B271" s="23" t="s">
        <v>159</v>
      </c>
      <c r="C271" s="22" t="s">
        <v>227</v>
      </c>
      <c r="D271" s="22" t="s">
        <v>302</v>
      </c>
      <c r="E271" s="52">
        <v>459630.12842563028</v>
      </c>
      <c r="F271" s="52">
        <v>560519.81878145365</v>
      </c>
      <c r="G271" s="52">
        <v>728925.18718685536</v>
      </c>
      <c r="H271" s="52">
        <v>811175.08328240248</v>
      </c>
      <c r="I271" s="52">
        <v>919782.06647498312</v>
      </c>
      <c r="J271" s="52">
        <v>667797.01209949027</v>
      </c>
      <c r="K271" s="52">
        <v>836691.36147887958</v>
      </c>
      <c r="L271" s="52">
        <v>1220183.4202818661</v>
      </c>
      <c r="M271" s="52">
        <v>1436273.8182970269</v>
      </c>
      <c r="N271" s="52">
        <v>1705080.705393309</v>
      </c>
      <c r="O271" s="47"/>
    </row>
    <row r="272" spans="1:15" ht="26.25" customHeight="1">
      <c r="A272" s="22" t="s">
        <v>51</v>
      </c>
      <c r="B272" s="23" t="s">
        <v>160</v>
      </c>
      <c r="C272" s="22" t="s">
        <v>227</v>
      </c>
      <c r="D272" s="22" t="s">
        <v>302</v>
      </c>
      <c r="E272" s="52">
        <v>8903849.0347895026</v>
      </c>
      <c r="F272" s="52">
        <v>10176033.20507553</v>
      </c>
      <c r="G272" s="52">
        <v>18792458.077900201</v>
      </c>
      <c r="H272" s="52">
        <v>18189833.04518516</v>
      </c>
      <c r="I272" s="52">
        <v>18742207.911004551</v>
      </c>
      <c r="J272" s="52">
        <v>15340172.98884085</v>
      </c>
      <c r="K272" s="52">
        <v>19858443.627223011</v>
      </c>
      <c r="L272" s="52">
        <v>30394586.873742491</v>
      </c>
      <c r="M272" s="52">
        <v>38606878.515987813</v>
      </c>
      <c r="N272" s="52">
        <v>59468114.987515397</v>
      </c>
      <c r="O272" s="47"/>
    </row>
    <row r="273" spans="1:15" ht="26.25" customHeight="1">
      <c r="A273" s="22" t="s">
        <v>52</v>
      </c>
      <c r="B273" s="23" t="s">
        <v>161</v>
      </c>
      <c r="C273" s="22" t="s">
        <v>227</v>
      </c>
      <c r="D273" s="22" t="s">
        <v>302</v>
      </c>
      <c r="E273" s="52">
        <v>4328055.9511395805</v>
      </c>
      <c r="F273" s="52">
        <v>4829618.7043795884</v>
      </c>
      <c r="G273" s="52">
        <v>7372539.7999035344</v>
      </c>
      <c r="H273" s="52">
        <v>7374475.2782146819</v>
      </c>
      <c r="I273" s="52">
        <v>5839659.5003877897</v>
      </c>
      <c r="J273" s="52">
        <v>5796454.1962875258</v>
      </c>
      <c r="K273" s="52">
        <v>6938939.450115351</v>
      </c>
      <c r="L273" s="52">
        <v>14719497.90116458</v>
      </c>
      <c r="M273" s="52">
        <v>16708530.59601621</v>
      </c>
      <c r="N273" s="52">
        <v>27478022.98057219</v>
      </c>
      <c r="O273" s="47"/>
    </row>
    <row r="274" spans="1:15" ht="26.25" customHeight="1">
      <c r="A274" s="22" t="s">
        <v>53</v>
      </c>
      <c r="B274" s="23" t="s">
        <v>162</v>
      </c>
      <c r="C274" s="22" t="s">
        <v>227</v>
      </c>
      <c r="D274" s="22" t="s">
        <v>302</v>
      </c>
      <c r="E274" s="52">
        <v>4575793.083649925</v>
      </c>
      <c r="F274" s="52">
        <v>5346414.5006959448</v>
      </c>
      <c r="G274" s="52">
        <v>11419918.27799667</v>
      </c>
      <c r="H274" s="52">
        <v>10815357.766970471</v>
      </c>
      <c r="I274" s="52">
        <v>12902548.410616759</v>
      </c>
      <c r="J274" s="52">
        <v>9543718.7925533187</v>
      </c>
      <c r="K274" s="52">
        <v>12919504.17710766</v>
      </c>
      <c r="L274" s="52">
        <v>15675088.9725779</v>
      </c>
      <c r="M274" s="52">
        <v>21898347.919971611</v>
      </c>
      <c r="N274" s="52">
        <v>31990092.0069432</v>
      </c>
      <c r="O274" s="47"/>
    </row>
    <row r="275" spans="1:15" ht="26.25" customHeight="1">
      <c r="A275" s="22" t="s">
        <v>54</v>
      </c>
      <c r="B275" s="23" t="s">
        <v>163</v>
      </c>
      <c r="C275" s="22" t="s">
        <v>227</v>
      </c>
      <c r="D275" s="22" t="s">
        <v>302</v>
      </c>
      <c r="E275" s="52">
        <v>41082720.174533777</v>
      </c>
      <c r="F275" s="52">
        <v>52970526.235036209</v>
      </c>
      <c r="G275" s="52">
        <v>77668168.941224903</v>
      </c>
      <c r="H275" s="52">
        <v>83974300.18519178</v>
      </c>
      <c r="I275" s="52">
        <v>79872255.964949116</v>
      </c>
      <c r="J275" s="52">
        <v>90417012.102697685</v>
      </c>
      <c r="K275" s="52">
        <v>112489014.21954229</v>
      </c>
      <c r="L275" s="52">
        <v>176214095.53321239</v>
      </c>
      <c r="M275" s="52">
        <v>265032253.65965119</v>
      </c>
      <c r="N275" s="52">
        <v>429201522.40678829</v>
      </c>
      <c r="O275" s="47"/>
    </row>
    <row r="276" spans="1:15" ht="26.25" customHeight="1">
      <c r="A276" s="22" t="s">
        <v>55</v>
      </c>
      <c r="B276" s="23" t="s">
        <v>164</v>
      </c>
      <c r="C276" s="22" t="s">
        <v>227</v>
      </c>
      <c r="D276" s="22" t="s">
        <v>302</v>
      </c>
      <c r="E276" s="52">
        <v>39518253.18892625</v>
      </c>
      <c r="F276" s="52">
        <v>51073496.976289973</v>
      </c>
      <c r="G276" s="52">
        <v>75120337.805042729</v>
      </c>
      <c r="H276" s="52">
        <v>80772396.55863905</v>
      </c>
      <c r="I276" s="52">
        <v>75954578.099426627</v>
      </c>
      <c r="J276" s="52">
        <v>85818759.861830562</v>
      </c>
      <c r="K276" s="52">
        <v>107293333.4944597</v>
      </c>
      <c r="L276" s="52">
        <v>168695661.56062329</v>
      </c>
      <c r="M276" s="52">
        <v>255194871.17934039</v>
      </c>
      <c r="N276" s="52">
        <v>415497596.52483302</v>
      </c>
      <c r="O276" s="47"/>
    </row>
    <row r="277" spans="1:15" ht="26.25" customHeight="1">
      <c r="A277" s="22" t="s">
        <v>56</v>
      </c>
      <c r="B277" s="23" t="s">
        <v>165</v>
      </c>
      <c r="C277" s="22" t="s">
        <v>227</v>
      </c>
      <c r="D277" s="22" t="s">
        <v>302</v>
      </c>
      <c r="E277" s="52">
        <v>1564466.985607537</v>
      </c>
      <c r="F277" s="52">
        <v>1897029.258746244</v>
      </c>
      <c r="G277" s="52">
        <v>2547831.1361821592</v>
      </c>
      <c r="H277" s="52">
        <v>3201903.626552742</v>
      </c>
      <c r="I277" s="52">
        <v>3917677.8655224871</v>
      </c>
      <c r="J277" s="52">
        <v>4598252.2408671211</v>
      </c>
      <c r="K277" s="52">
        <v>5195680.7250826713</v>
      </c>
      <c r="L277" s="52">
        <v>7518433.9725891259</v>
      </c>
      <c r="M277" s="52">
        <v>9837382.4803108424</v>
      </c>
      <c r="N277" s="52">
        <v>13703925.88195545</v>
      </c>
      <c r="O277" s="47"/>
    </row>
    <row r="278" spans="1:15" ht="26.25" customHeight="1">
      <c r="A278" s="22" t="s">
        <v>57</v>
      </c>
      <c r="B278" s="23" t="s">
        <v>166</v>
      </c>
      <c r="C278" s="22" t="s">
        <v>227</v>
      </c>
      <c r="D278" s="22" t="s">
        <v>302</v>
      </c>
      <c r="E278" s="52">
        <v>5655569.37041004</v>
      </c>
      <c r="F278" s="52">
        <v>16154522.1933519</v>
      </c>
      <c r="G278" s="52">
        <v>11204641.345070509</v>
      </c>
      <c r="H278" s="52">
        <v>13025265.885610649</v>
      </c>
      <c r="I278" s="52">
        <v>13882676.26043193</v>
      </c>
      <c r="J278" s="52">
        <v>16640608.26094212</v>
      </c>
      <c r="K278" s="52">
        <v>20071276.9533717</v>
      </c>
      <c r="L278" s="52">
        <v>28403760.94063754</v>
      </c>
      <c r="M278" s="52">
        <v>37329760.320206113</v>
      </c>
      <c r="N278" s="52">
        <v>79654598.028561026</v>
      </c>
      <c r="O278" s="47"/>
    </row>
    <row r="279" spans="1:15" ht="26.25" customHeight="1">
      <c r="A279" s="22" t="s">
        <v>58</v>
      </c>
      <c r="B279" s="23" t="s">
        <v>167</v>
      </c>
      <c r="C279" s="22" t="s">
        <v>227</v>
      </c>
      <c r="D279" s="22" t="s">
        <v>302</v>
      </c>
      <c r="E279" s="52">
        <v>5621528.2391195763</v>
      </c>
      <c r="F279" s="52">
        <v>16112896.81266129</v>
      </c>
      <c r="G279" s="52">
        <v>11148116.448122861</v>
      </c>
      <c r="H279" s="52">
        <v>12836641.38763457</v>
      </c>
      <c r="I279" s="52">
        <v>13674606.40373346</v>
      </c>
      <c r="J279" s="52">
        <v>16235936.284934521</v>
      </c>
      <c r="K279" s="52">
        <v>19581909.595603392</v>
      </c>
      <c r="L279" s="52">
        <v>27679228.905732449</v>
      </c>
      <c r="M279" s="52">
        <v>36304089.503786549</v>
      </c>
      <c r="N279" s="52">
        <v>77825093.434554994</v>
      </c>
      <c r="O279" s="47"/>
    </row>
    <row r="280" spans="1:15" ht="26.25" customHeight="1">
      <c r="A280" s="22" t="s">
        <v>59</v>
      </c>
      <c r="B280" s="23" t="s">
        <v>168</v>
      </c>
      <c r="C280" s="22" t="s">
        <v>227</v>
      </c>
      <c r="D280" s="22" t="s">
        <v>302</v>
      </c>
      <c r="E280" s="52">
        <v>0</v>
      </c>
      <c r="F280" s="52">
        <v>0</v>
      </c>
      <c r="G280" s="52">
        <v>0</v>
      </c>
      <c r="H280" s="52">
        <v>0</v>
      </c>
      <c r="I280" s="52">
        <v>0</v>
      </c>
      <c r="J280" s="52">
        <v>0</v>
      </c>
      <c r="K280" s="52">
        <v>0</v>
      </c>
      <c r="L280" s="52">
        <v>292898.29306355421</v>
      </c>
      <c r="M280" s="52">
        <v>408217.14914527471</v>
      </c>
      <c r="N280" s="52">
        <v>563799.96377508342</v>
      </c>
      <c r="O280" s="47"/>
    </row>
    <row r="281" spans="1:15" ht="26.25" customHeight="1">
      <c r="A281" s="22" t="s">
        <v>60</v>
      </c>
      <c r="B281" s="23" t="s">
        <v>169</v>
      </c>
      <c r="C281" s="22" t="s">
        <v>227</v>
      </c>
      <c r="D281" s="22" t="s">
        <v>302</v>
      </c>
      <c r="E281" s="52">
        <v>5621528.2391195763</v>
      </c>
      <c r="F281" s="52">
        <v>16112896.81266129</v>
      </c>
      <c r="G281" s="52">
        <v>11148116.448122861</v>
      </c>
      <c r="H281" s="52">
        <v>12836641.38763457</v>
      </c>
      <c r="I281" s="52">
        <v>13674606.40373346</v>
      </c>
      <c r="J281" s="52">
        <v>16235936.284934521</v>
      </c>
      <c r="K281" s="52">
        <v>19581909.595603392</v>
      </c>
      <c r="L281" s="52">
        <v>27386330.612668902</v>
      </c>
      <c r="M281" s="52">
        <v>35895872.354641274</v>
      </c>
      <c r="N281" s="52">
        <v>77261293.470779911</v>
      </c>
      <c r="O281" s="47"/>
    </row>
    <row r="282" spans="1:15" ht="26.25" customHeight="1">
      <c r="A282" s="22" t="s">
        <v>61</v>
      </c>
      <c r="B282" s="23" t="s">
        <v>170</v>
      </c>
      <c r="C282" s="22" t="s">
        <v>227</v>
      </c>
      <c r="D282" s="22" t="s">
        <v>302</v>
      </c>
      <c r="E282" s="52">
        <v>0</v>
      </c>
      <c r="F282" s="52">
        <v>0</v>
      </c>
      <c r="G282" s="52">
        <v>0</v>
      </c>
      <c r="H282" s="52">
        <v>0</v>
      </c>
      <c r="I282" s="52">
        <v>0</v>
      </c>
      <c r="J282" s="52">
        <v>0</v>
      </c>
      <c r="K282" s="52">
        <v>0</v>
      </c>
      <c r="L282" s="52">
        <v>0</v>
      </c>
      <c r="M282" s="52">
        <v>0</v>
      </c>
      <c r="N282" s="52">
        <v>0</v>
      </c>
      <c r="O282" s="47"/>
    </row>
    <row r="283" spans="1:15" ht="26.25" customHeight="1">
      <c r="A283" s="22" t="s">
        <v>62</v>
      </c>
      <c r="B283" s="23" t="s">
        <v>171</v>
      </c>
      <c r="C283" s="22" t="s">
        <v>227</v>
      </c>
      <c r="D283" s="22" t="s">
        <v>302</v>
      </c>
      <c r="E283" s="52">
        <v>0</v>
      </c>
      <c r="F283" s="52">
        <v>0</v>
      </c>
      <c r="G283" s="52">
        <v>0</v>
      </c>
      <c r="H283" s="52">
        <v>0</v>
      </c>
      <c r="I283" s="52">
        <v>0</v>
      </c>
      <c r="J283" s="52">
        <v>0</v>
      </c>
      <c r="K283" s="52">
        <v>0</v>
      </c>
      <c r="L283" s="52">
        <v>0</v>
      </c>
      <c r="M283" s="52">
        <v>0</v>
      </c>
      <c r="N283" s="52">
        <v>0</v>
      </c>
      <c r="O283" s="47"/>
    </row>
    <row r="284" spans="1:15" ht="26.25" customHeight="1">
      <c r="A284" s="22" t="s">
        <v>63</v>
      </c>
      <c r="B284" s="23" t="s">
        <v>172</v>
      </c>
      <c r="C284" s="22" t="s">
        <v>227</v>
      </c>
      <c r="D284" s="22" t="s">
        <v>302</v>
      </c>
      <c r="E284" s="52">
        <v>0</v>
      </c>
      <c r="F284" s="52">
        <v>0</v>
      </c>
      <c r="G284" s="52">
        <v>0</v>
      </c>
      <c r="H284" s="52">
        <v>0</v>
      </c>
      <c r="I284" s="52">
        <v>0</v>
      </c>
      <c r="J284" s="52">
        <v>0</v>
      </c>
      <c r="K284" s="52">
        <v>9037.9404289232443</v>
      </c>
      <c r="L284" s="52">
        <v>114025.5488987078</v>
      </c>
      <c r="M284" s="52">
        <v>163889.0271047795</v>
      </c>
      <c r="N284" s="52">
        <v>502687.97748277098</v>
      </c>
      <c r="O284" s="47"/>
    </row>
    <row r="285" spans="1:15" ht="26.25" customHeight="1">
      <c r="A285" s="22" t="s">
        <v>64</v>
      </c>
      <c r="B285" s="23" t="s">
        <v>173</v>
      </c>
      <c r="C285" s="22" t="s">
        <v>227</v>
      </c>
      <c r="D285" s="22" t="s">
        <v>302</v>
      </c>
      <c r="E285" s="52">
        <v>5491.1030386121029</v>
      </c>
      <c r="F285" s="52">
        <v>6289.409456612022</v>
      </c>
      <c r="G285" s="52">
        <v>8369.9615072972938</v>
      </c>
      <c r="H285" s="52">
        <v>121859.08873424849</v>
      </c>
      <c r="I285" s="52">
        <v>136797.48010623979</v>
      </c>
      <c r="J285" s="52">
        <v>318420.08509506867</v>
      </c>
      <c r="K285" s="52">
        <v>368644.91527580278</v>
      </c>
      <c r="L285" s="52">
        <v>489349.47171931842</v>
      </c>
      <c r="M285" s="52">
        <v>644857.74747500219</v>
      </c>
      <c r="N285" s="52">
        <v>932224.82298680837</v>
      </c>
      <c r="O285" s="47"/>
    </row>
    <row r="286" spans="1:15" ht="26.25" customHeight="1">
      <c r="A286" s="22" t="s">
        <v>65</v>
      </c>
      <c r="B286" s="23" t="s">
        <v>174</v>
      </c>
      <c r="C286" s="22" t="s">
        <v>227</v>
      </c>
      <c r="D286" s="22" t="s">
        <v>302</v>
      </c>
      <c r="E286" s="52">
        <v>28550.02825185089</v>
      </c>
      <c r="F286" s="52">
        <v>35335.971234003628</v>
      </c>
      <c r="G286" s="52">
        <v>48154.935440354457</v>
      </c>
      <c r="H286" s="52">
        <v>66765.409241837711</v>
      </c>
      <c r="I286" s="52">
        <v>71272.376592226312</v>
      </c>
      <c r="J286" s="52">
        <v>86251.890912526476</v>
      </c>
      <c r="K286" s="52">
        <v>111684.50206357869</v>
      </c>
      <c r="L286" s="52">
        <v>121157.0142870581</v>
      </c>
      <c r="M286" s="52">
        <v>216924.04183978171</v>
      </c>
      <c r="N286" s="52">
        <v>394591.79353644821</v>
      </c>
      <c r="O286" s="47"/>
    </row>
    <row r="287" spans="1:15" ht="26.25" customHeight="1">
      <c r="A287" s="22" t="s">
        <v>66</v>
      </c>
      <c r="B287" s="23" t="s">
        <v>175</v>
      </c>
      <c r="C287" s="22" t="s">
        <v>227</v>
      </c>
      <c r="D287" s="22" t="s">
        <v>302</v>
      </c>
      <c r="E287" s="52">
        <v>2870993.6241773972</v>
      </c>
      <c r="F287" s="52">
        <v>4105909.213004889</v>
      </c>
      <c r="G287" s="52">
        <v>6001767.9260547543</v>
      </c>
      <c r="H287" s="52">
        <v>7266469.1315941</v>
      </c>
      <c r="I287" s="52">
        <v>8402063.4731846061</v>
      </c>
      <c r="J287" s="52">
        <v>9254934.9336481579</v>
      </c>
      <c r="K287" s="52">
        <v>9968652.8501115534</v>
      </c>
      <c r="L287" s="52">
        <v>13724979.43648145</v>
      </c>
      <c r="M287" s="52">
        <v>14332871.513458779</v>
      </c>
      <c r="N287" s="52">
        <v>9725761.9882270228</v>
      </c>
      <c r="O287" s="47"/>
    </row>
    <row r="288" spans="1:15" ht="26.25" customHeight="1">
      <c r="A288" s="22" t="s">
        <v>67</v>
      </c>
      <c r="B288" s="23" t="s">
        <v>176</v>
      </c>
      <c r="C288" s="22" t="s">
        <v>227</v>
      </c>
      <c r="D288" s="22" t="s">
        <v>302</v>
      </c>
      <c r="E288" s="52">
        <v>53458.335272932527</v>
      </c>
      <c r="F288" s="52">
        <v>65087.830809025261</v>
      </c>
      <c r="G288" s="52">
        <v>86778.014132675875</v>
      </c>
      <c r="H288" s="52">
        <v>100214.11091607979</v>
      </c>
      <c r="I288" s="52">
        <v>120792.5780137204</v>
      </c>
      <c r="J288" s="52">
        <v>122850.04324819399</v>
      </c>
      <c r="K288" s="52">
        <v>139649.69164109841</v>
      </c>
      <c r="L288" s="52">
        <v>209396.20465905589</v>
      </c>
      <c r="M288" s="52">
        <v>230062.016537452</v>
      </c>
      <c r="N288" s="52">
        <v>192184.28302831599</v>
      </c>
      <c r="O288" s="47"/>
    </row>
    <row r="289" spans="1:15" ht="26.25" customHeight="1">
      <c r="A289" s="22" t="s">
        <v>68</v>
      </c>
      <c r="B289" s="23" t="s">
        <v>177</v>
      </c>
      <c r="C289" s="22" t="s">
        <v>227</v>
      </c>
      <c r="D289" s="22" t="s">
        <v>302</v>
      </c>
      <c r="E289" s="52">
        <v>2817535.2889044648</v>
      </c>
      <c r="F289" s="52">
        <v>4040821.3821958629</v>
      </c>
      <c r="G289" s="52">
        <v>5914989.9119220776</v>
      </c>
      <c r="H289" s="52">
        <v>7166255.0206780201</v>
      </c>
      <c r="I289" s="52">
        <v>8281270.8951708851</v>
      </c>
      <c r="J289" s="52">
        <v>9132084.8903999627</v>
      </c>
      <c r="K289" s="52">
        <v>9829003.1584704556</v>
      </c>
      <c r="L289" s="52">
        <v>13515583.23182239</v>
      </c>
      <c r="M289" s="52">
        <v>14102809.496921331</v>
      </c>
      <c r="N289" s="52">
        <v>9533577.7051987052</v>
      </c>
      <c r="O289" s="47"/>
    </row>
    <row r="290" spans="1:15" ht="26.25" customHeight="1">
      <c r="A290" s="22" t="s">
        <v>69</v>
      </c>
      <c r="B290" s="23" t="s">
        <v>178</v>
      </c>
      <c r="C290" s="22" t="s">
        <v>227</v>
      </c>
      <c r="D290" s="22" t="s">
        <v>302</v>
      </c>
      <c r="E290" s="52">
        <v>188940.30187338559</v>
      </c>
      <c r="F290" s="52">
        <v>233025.90869813919</v>
      </c>
      <c r="G290" s="52">
        <v>341203.91170295433</v>
      </c>
      <c r="H290" s="52">
        <v>420228.1296016624</v>
      </c>
      <c r="I290" s="52">
        <v>518877.47730829899</v>
      </c>
      <c r="J290" s="52">
        <v>693087.85817914433</v>
      </c>
      <c r="K290" s="52">
        <v>835537.98004873912</v>
      </c>
      <c r="L290" s="52">
        <v>1234395.7559536281</v>
      </c>
      <c r="M290" s="52">
        <v>1594654.712596775</v>
      </c>
      <c r="N290" s="52">
        <v>1859324.3842533589</v>
      </c>
      <c r="O290" s="47"/>
    </row>
    <row r="291" spans="1:15" ht="26.25" customHeight="1">
      <c r="A291" s="22" t="s">
        <v>70</v>
      </c>
      <c r="B291" s="23" t="s">
        <v>179</v>
      </c>
      <c r="C291" s="22" t="s">
        <v>227</v>
      </c>
      <c r="D291" s="22" t="s">
        <v>302</v>
      </c>
      <c r="E291" s="52">
        <v>79273.774718396424</v>
      </c>
      <c r="F291" s="52">
        <v>90671.101259957402</v>
      </c>
      <c r="G291" s="52">
        <v>124859.0451196613</v>
      </c>
      <c r="H291" s="52">
        <v>150764.73197294201</v>
      </c>
      <c r="I291" s="52">
        <v>142965.51467189949</v>
      </c>
      <c r="J291" s="52">
        <v>166289.44359658271</v>
      </c>
      <c r="K291" s="52">
        <v>183648.3860676293</v>
      </c>
      <c r="L291" s="52">
        <v>209477.99931578981</v>
      </c>
      <c r="M291" s="52">
        <v>270386.02029969549</v>
      </c>
      <c r="N291" s="52">
        <v>375608.81424407533</v>
      </c>
      <c r="O291" s="47"/>
    </row>
    <row r="292" spans="1:15" ht="26.25" customHeight="1">
      <c r="A292" s="22" t="s">
        <v>71</v>
      </c>
      <c r="B292" s="23" t="s">
        <v>180</v>
      </c>
      <c r="C292" s="22" t="s">
        <v>227</v>
      </c>
      <c r="D292" s="22" t="s">
        <v>302</v>
      </c>
      <c r="E292" s="52">
        <v>109666.52715498921</v>
      </c>
      <c r="F292" s="52">
        <v>142354.8074381818</v>
      </c>
      <c r="G292" s="52">
        <v>216344.86658329301</v>
      </c>
      <c r="H292" s="52">
        <v>269463.39762872038</v>
      </c>
      <c r="I292" s="52">
        <v>375911.96263639949</v>
      </c>
      <c r="J292" s="52">
        <v>526798.41458256147</v>
      </c>
      <c r="K292" s="52">
        <v>651889.59398110968</v>
      </c>
      <c r="L292" s="52">
        <v>1024917.756637838</v>
      </c>
      <c r="M292" s="52">
        <v>1324268.6922970789</v>
      </c>
      <c r="N292" s="52">
        <v>1483715.570009284</v>
      </c>
      <c r="O292" s="47"/>
    </row>
    <row r="293" spans="1:15" ht="26.25" customHeight="1">
      <c r="A293" s="22" t="s">
        <v>72</v>
      </c>
      <c r="B293" s="23" t="s">
        <v>181</v>
      </c>
      <c r="C293" s="22" t="s">
        <v>227</v>
      </c>
      <c r="D293" s="22" t="s">
        <v>302</v>
      </c>
      <c r="E293" s="52">
        <v>2424397.4049141542</v>
      </c>
      <c r="F293" s="52">
        <v>3260783.7328582071</v>
      </c>
      <c r="G293" s="52">
        <v>3573520.7143520918</v>
      </c>
      <c r="H293" s="52">
        <v>3250938.8266773578</v>
      </c>
      <c r="I293" s="52">
        <v>3354836.1490850751</v>
      </c>
      <c r="J293" s="52">
        <v>3775214.5710436972</v>
      </c>
      <c r="K293" s="52">
        <v>5500103.178999492</v>
      </c>
      <c r="L293" s="52">
        <v>11103903.705834379</v>
      </c>
      <c r="M293" s="52">
        <v>12694692.370064421</v>
      </c>
      <c r="N293" s="52">
        <v>29578561.553115569</v>
      </c>
      <c r="O293" s="47"/>
    </row>
    <row r="294" spans="1:15" ht="26.25" customHeight="1">
      <c r="A294" s="22" t="s">
        <v>73</v>
      </c>
      <c r="B294" s="23" t="s">
        <v>182</v>
      </c>
      <c r="C294" s="22" t="s">
        <v>227</v>
      </c>
      <c r="D294" s="22" t="s">
        <v>302</v>
      </c>
      <c r="E294" s="52">
        <v>1699542.08282107</v>
      </c>
      <c r="F294" s="52">
        <v>1834209.8414118481</v>
      </c>
      <c r="G294" s="52">
        <v>1461891.246443395</v>
      </c>
      <c r="H294" s="52">
        <v>1237877.340582503</v>
      </c>
      <c r="I294" s="52">
        <v>1417415.7985671619</v>
      </c>
      <c r="J294" s="52">
        <v>1311132.914338676</v>
      </c>
      <c r="K294" s="52">
        <v>3029171.8337562392</v>
      </c>
      <c r="L294" s="52">
        <v>5462971.3576929104</v>
      </c>
      <c r="M294" s="52">
        <v>3425183.474921104</v>
      </c>
      <c r="N294" s="52">
        <v>9231672.186248472</v>
      </c>
      <c r="O294" s="47"/>
    </row>
    <row r="295" spans="1:15" ht="26.25" customHeight="1">
      <c r="A295" s="22" t="s">
        <v>74</v>
      </c>
      <c r="B295" s="23" t="s">
        <v>183</v>
      </c>
      <c r="C295" s="22" t="s">
        <v>227</v>
      </c>
      <c r="D295" s="22" t="s">
        <v>302</v>
      </c>
      <c r="E295" s="52">
        <v>618105.21289957245</v>
      </c>
      <c r="F295" s="52">
        <v>1260215.062544781</v>
      </c>
      <c r="G295" s="52">
        <v>1334742.1913369701</v>
      </c>
      <c r="H295" s="52">
        <v>1713850.628873836</v>
      </c>
      <c r="I295" s="52">
        <v>1658840.4662993411</v>
      </c>
      <c r="J295" s="52">
        <v>2119384.9621230168</v>
      </c>
      <c r="K295" s="52">
        <v>2134550.0392293311</v>
      </c>
      <c r="L295" s="52">
        <v>4994517.1478719609</v>
      </c>
      <c r="M295" s="52">
        <v>7509660.6403995706</v>
      </c>
      <c r="N295" s="52">
        <v>12009376.02282008</v>
      </c>
      <c r="O295" s="47"/>
    </row>
    <row r="296" spans="1:15" ht="26.25" customHeight="1">
      <c r="A296" s="22" t="s">
        <v>75</v>
      </c>
      <c r="B296" s="23" t="s">
        <v>184</v>
      </c>
      <c r="C296" s="22" t="s">
        <v>227</v>
      </c>
      <c r="D296" s="22" t="s">
        <v>302</v>
      </c>
      <c r="E296" s="52">
        <v>106750.1091935123</v>
      </c>
      <c r="F296" s="52">
        <v>166358.82890157681</v>
      </c>
      <c r="G296" s="52">
        <v>776887.27657172782</v>
      </c>
      <c r="H296" s="52">
        <v>299210.85722101852</v>
      </c>
      <c r="I296" s="52">
        <v>278579.88421857182</v>
      </c>
      <c r="J296" s="52">
        <v>344696.69458200497</v>
      </c>
      <c r="K296" s="52">
        <v>336381.3060139225</v>
      </c>
      <c r="L296" s="52">
        <v>646415.20026950375</v>
      </c>
      <c r="M296" s="52">
        <v>1759848.2547437451</v>
      </c>
      <c r="N296" s="52">
        <v>8337513.3440470165</v>
      </c>
      <c r="O296" s="47"/>
    </row>
    <row r="297" spans="1:15" ht="26.25" customHeight="1">
      <c r="A297" s="22" t="s">
        <v>76</v>
      </c>
      <c r="B297" s="23" t="s">
        <v>185</v>
      </c>
      <c r="C297" s="22" t="s">
        <v>227</v>
      </c>
      <c r="D297" s="22" t="s">
        <v>302</v>
      </c>
      <c r="E297" s="52">
        <v>36079598.19283165</v>
      </c>
      <c r="F297" s="52">
        <v>44740350.187299967</v>
      </c>
      <c r="G297" s="52">
        <v>66293361.425892547</v>
      </c>
      <c r="H297" s="52">
        <v>73482692.439889118</v>
      </c>
      <c r="I297" s="52">
        <v>79039591.24441205</v>
      </c>
      <c r="J297" s="52">
        <v>91658632.878024116</v>
      </c>
      <c r="K297" s="52">
        <v>104035059.4632024</v>
      </c>
      <c r="L297" s="52">
        <v>132520261.0833424</v>
      </c>
      <c r="M297" s="52">
        <v>184885593.57923311</v>
      </c>
      <c r="N297" s="52">
        <v>261698508.02850109</v>
      </c>
      <c r="O297" s="47"/>
    </row>
    <row r="298" spans="1:15" ht="26.25" customHeight="1">
      <c r="A298" s="22" t="s">
        <v>77</v>
      </c>
      <c r="B298" s="23" t="s">
        <v>186</v>
      </c>
      <c r="C298" s="22" t="s">
        <v>227</v>
      </c>
      <c r="D298" s="22" t="s">
        <v>302</v>
      </c>
      <c r="E298" s="52">
        <v>19939313.103328831</v>
      </c>
      <c r="F298" s="52">
        <v>24210740.337399788</v>
      </c>
      <c r="G298" s="52">
        <v>36114689.22258497</v>
      </c>
      <c r="H298" s="52">
        <v>42100968.547917813</v>
      </c>
      <c r="I298" s="52">
        <v>45651540.862677664</v>
      </c>
      <c r="J298" s="52">
        <v>53157936.951779343</v>
      </c>
      <c r="K298" s="52">
        <v>59500384.687000133</v>
      </c>
      <c r="L298" s="52">
        <v>66219617.206701763</v>
      </c>
      <c r="M298" s="52">
        <v>98154422.56644918</v>
      </c>
      <c r="N298" s="52">
        <v>144958440.27923781</v>
      </c>
      <c r="O298" s="47"/>
    </row>
    <row r="299" spans="1:15" ht="26.25" customHeight="1">
      <c r="A299" s="22" t="s">
        <v>78</v>
      </c>
      <c r="B299" s="23" t="s">
        <v>187</v>
      </c>
      <c r="C299" s="22" t="s">
        <v>227</v>
      </c>
      <c r="D299" s="22" t="s">
        <v>302</v>
      </c>
      <c r="E299" s="52">
        <v>10597699.555122379</v>
      </c>
      <c r="F299" s="52">
        <v>12977942.511834931</v>
      </c>
      <c r="G299" s="52">
        <v>19920789.44268645</v>
      </c>
      <c r="H299" s="52">
        <v>19546355.062680829</v>
      </c>
      <c r="I299" s="52">
        <v>20732427.357067689</v>
      </c>
      <c r="J299" s="52">
        <v>24748128.32376112</v>
      </c>
      <c r="K299" s="52">
        <v>28029459.212638728</v>
      </c>
      <c r="L299" s="52">
        <v>45933950.015797891</v>
      </c>
      <c r="M299" s="52">
        <v>57878247.561518267</v>
      </c>
      <c r="N299" s="52">
        <v>75725499.135226324</v>
      </c>
      <c r="O299" s="47"/>
    </row>
    <row r="300" spans="1:15" ht="26.25" customHeight="1">
      <c r="A300" s="22" t="s">
        <v>79</v>
      </c>
      <c r="B300" s="23" t="s">
        <v>188</v>
      </c>
      <c r="C300" s="22" t="s">
        <v>227</v>
      </c>
      <c r="D300" s="22" t="s">
        <v>302</v>
      </c>
      <c r="E300" s="52">
        <v>4856182.7368418574</v>
      </c>
      <c r="F300" s="52">
        <v>6614334.5589879397</v>
      </c>
      <c r="G300" s="52">
        <v>9309670.5823121183</v>
      </c>
      <c r="H300" s="52">
        <v>10916136.20232545</v>
      </c>
      <c r="I300" s="52">
        <v>11567390.322037579</v>
      </c>
      <c r="J300" s="52">
        <v>12466784.76077514</v>
      </c>
      <c r="K300" s="52">
        <v>14988340.696628369</v>
      </c>
      <c r="L300" s="52">
        <v>18453956.521919921</v>
      </c>
      <c r="M300" s="52">
        <v>26788328.320116941</v>
      </c>
      <c r="N300" s="52">
        <v>37632759.538147613</v>
      </c>
      <c r="O300" s="47"/>
    </row>
    <row r="301" spans="1:15" ht="26.25" customHeight="1">
      <c r="A301" s="22" t="s">
        <v>80</v>
      </c>
      <c r="B301" s="23" t="s">
        <v>189</v>
      </c>
      <c r="C301" s="22" t="s">
        <v>227</v>
      </c>
      <c r="D301" s="22" t="s">
        <v>302</v>
      </c>
      <c r="E301" s="52">
        <v>686402.79753858503</v>
      </c>
      <c r="F301" s="52">
        <v>937332.77907731559</v>
      </c>
      <c r="G301" s="52">
        <v>948212.17830899649</v>
      </c>
      <c r="H301" s="52">
        <v>919232.62696503266</v>
      </c>
      <c r="I301" s="52">
        <v>1088232.702629121</v>
      </c>
      <c r="J301" s="52">
        <v>1285782.84170852</v>
      </c>
      <c r="K301" s="52">
        <v>1516874.8669351139</v>
      </c>
      <c r="L301" s="52">
        <v>1912737.338922841</v>
      </c>
      <c r="M301" s="52">
        <v>2064595.131148736</v>
      </c>
      <c r="N301" s="52">
        <v>3381809.0758894002</v>
      </c>
      <c r="O301" s="47"/>
    </row>
    <row r="302" spans="1:15" ht="26.25" customHeight="1">
      <c r="A302" s="22" t="s">
        <v>81</v>
      </c>
      <c r="B302" s="23" t="s">
        <v>190</v>
      </c>
      <c r="C302" s="22" t="s">
        <v>227</v>
      </c>
      <c r="D302" s="22" t="s">
        <v>302</v>
      </c>
      <c r="E302" s="52">
        <v>1358431.93587604</v>
      </c>
      <c r="F302" s="52">
        <v>1608706.490056301</v>
      </c>
      <c r="G302" s="52">
        <v>2192483.8680897141</v>
      </c>
      <c r="H302" s="52">
        <v>2783629.8569835201</v>
      </c>
      <c r="I302" s="52">
        <v>3473220.387434605</v>
      </c>
      <c r="J302" s="52">
        <v>4075961.0792508158</v>
      </c>
      <c r="K302" s="52">
        <v>4772704.6991986046</v>
      </c>
      <c r="L302" s="52">
        <v>6141759.5521325544</v>
      </c>
      <c r="M302" s="52">
        <v>7808699.3000357188</v>
      </c>
      <c r="N302" s="52">
        <v>15123959.448003979</v>
      </c>
      <c r="O302" s="47"/>
    </row>
    <row r="303" spans="1:15" ht="26.25" customHeight="1">
      <c r="A303" s="22" t="s">
        <v>82</v>
      </c>
      <c r="B303" s="23" t="s">
        <v>191</v>
      </c>
      <c r="C303" s="22" t="s">
        <v>227</v>
      </c>
      <c r="D303" s="22" t="s">
        <v>302</v>
      </c>
      <c r="E303" s="52">
        <v>25246.416080429572</v>
      </c>
      <c r="F303" s="52">
        <v>14525.65673761104</v>
      </c>
      <c r="G303" s="52">
        <v>14990.589955660091</v>
      </c>
      <c r="H303" s="52">
        <v>21820.380304326682</v>
      </c>
      <c r="I303" s="52">
        <v>35514.634918169933</v>
      </c>
      <c r="J303" s="52">
        <v>81952.800352563514</v>
      </c>
      <c r="K303" s="52">
        <v>38814.855077901579</v>
      </c>
      <c r="L303" s="52">
        <v>40073.722730402311</v>
      </c>
      <c r="M303" s="52">
        <v>50142.256174652932</v>
      </c>
      <c r="N303" s="52">
        <v>181479.31024812159</v>
      </c>
      <c r="O303" s="47"/>
    </row>
    <row r="304" spans="1:15" ht="26.25" customHeight="1">
      <c r="A304" s="22" t="s">
        <v>83</v>
      </c>
      <c r="B304" s="23" t="s">
        <v>192</v>
      </c>
      <c r="C304" s="22" t="s">
        <v>227</v>
      </c>
      <c r="D304" s="22" t="s">
        <v>302</v>
      </c>
      <c r="E304" s="52">
        <v>1307754.556230627</v>
      </c>
      <c r="F304" s="52">
        <v>1562165.619680308</v>
      </c>
      <c r="G304" s="52">
        <v>2131949.654555405</v>
      </c>
      <c r="H304" s="52">
        <v>2709399.3071915531</v>
      </c>
      <c r="I304" s="52">
        <v>3366433.4356857198</v>
      </c>
      <c r="J304" s="52">
        <v>3915107.064501883</v>
      </c>
      <c r="K304" s="52">
        <v>4632062.2952899123</v>
      </c>
      <c r="L304" s="52">
        <v>5989360.5522113293</v>
      </c>
      <c r="M304" s="52">
        <v>7608585.5779753104</v>
      </c>
      <c r="N304" s="52">
        <v>14758910.52657748</v>
      </c>
      <c r="O304" s="47"/>
    </row>
    <row r="305" spans="1:15" ht="26.25" customHeight="1">
      <c r="A305" s="22" t="s">
        <v>84</v>
      </c>
      <c r="B305" s="23" t="s">
        <v>193</v>
      </c>
      <c r="C305" s="22" t="s">
        <v>227</v>
      </c>
      <c r="D305" s="22" t="s">
        <v>302</v>
      </c>
      <c r="E305" s="52">
        <v>25430.96356498374</v>
      </c>
      <c r="F305" s="52">
        <v>32015.213638382349</v>
      </c>
      <c r="G305" s="52">
        <v>45543.623578648461</v>
      </c>
      <c r="H305" s="52">
        <v>52410.169487640967</v>
      </c>
      <c r="I305" s="52">
        <v>71272.316830714786</v>
      </c>
      <c r="J305" s="52">
        <v>78901.214396369964</v>
      </c>
      <c r="K305" s="52">
        <v>101827.54883079141</v>
      </c>
      <c r="L305" s="52">
        <v>112325.27719082301</v>
      </c>
      <c r="M305" s="52">
        <v>149971.46588575639</v>
      </c>
      <c r="N305" s="52">
        <v>183569.61117837401</v>
      </c>
      <c r="O305" s="47"/>
    </row>
    <row r="306" spans="1:15" ht="26.25" customHeight="1">
      <c r="A306" s="22" t="s">
        <v>85</v>
      </c>
      <c r="B306" s="23" t="s">
        <v>194</v>
      </c>
      <c r="C306" s="22" t="s">
        <v>227</v>
      </c>
      <c r="D306" s="22" t="s">
        <v>302</v>
      </c>
      <c r="E306" s="52">
        <v>457601.65003416629</v>
      </c>
      <c r="F306" s="52">
        <v>611132.51058425149</v>
      </c>
      <c r="G306" s="52">
        <v>847345.71570528741</v>
      </c>
      <c r="H306" s="52">
        <v>1061669.037598962</v>
      </c>
      <c r="I306" s="52">
        <v>1306350.2300080799</v>
      </c>
      <c r="J306" s="52">
        <v>1464139.8538858059</v>
      </c>
      <c r="K306" s="52">
        <v>1703856.4415000819</v>
      </c>
      <c r="L306" s="52">
        <v>2192341.2673921068</v>
      </c>
      <c r="M306" s="52">
        <v>2200008.7388244411</v>
      </c>
      <c r="N306" s="52">
        <v>5015661.825811917</v>
      </c>
      <c r="O306" s="47"/>
    </row>
    <row r="307" spans="1:15" ht="26.25" customHeight="1">
      <c r="A307" s="22" t="s">
        <v>86</v>
      </c>
      <c r="B307" s="23" t="s">
        <v>195</v>
      </c>
      <c r="C307" s="22" t="s">
        <v>227</v>
      </c>
      <c r="D307" s="22" t="s">
        <v>302</v>
      </c>
      <c r="E307" s="52">
        <v>8968415.229961697</v>
      </c>
      <c r="F307" s="52">
        <v>11364962.25032909</v>
      </c>
      <c r="G307" s="52">
        <v>14788350.999766691</v>
      </c>
      <c r="H307" s="52">
        <v>22524317.733552791</v>
      </c>
      <c r="I307" s="52">
        <v>24193944.726187959</v>
      </c>
      <c r="J307" s="52">
        <v>26236860.895312399</v>
      </c>
      <c r="K307" s="52">
        <v>32822363.989603039</v>
      </c>
      <c r="L307" s="52">
        <v>39053375.438356891</v>
      </c>
      <c r="M307" s="52">
        <v>48753522.193415008</v>
      </c>
      <c r="N307" s="52">
        <v>68173127.483838007</v>
      </c>
      <c r="O307" s="47"/>
    </row>
    <row r="308" spans="1:15" ht="26.25" customHeight="1">
      <c r="A308" s="22" t="s">
        <v>87</v>
      </c>
      <c r="B308" s="23" t="s">
        <v>196</v>
      </c>
      <c r="C308" s="22" t="s">
        <v>227</v>
      </c>
      <c r="D308" s="22" t="s">
        <v>302</v>
      </c>
      <c r="E308" s="52">
        <v>4416353.3751924513</v>
      </c>
      <c r="F308" s="52">
        <v>6686982.7404926298</v>
      </c>
      <c r="G308" s="52">
        <v>9291513.4127043542</v>
      </c>
      <c r="H308" s="52">
        <v>15570868.36256735</v>
      </c>
      <c r="I308" s="52">
        <v>15666156.91023089</v>
      </c>
      <c r="J308" s="52">
        <v>15948667.685423359</v>
      </c>
      <c r="K308" s="52">
        <v>20755070.196872771</v>
      </c>
      <c r="L308" s="52">
        <v>24733474.59373907</v>
      </c>
      <c r="M308" s="52">
        <v>32071384.87412715</v>
      </c>
      <c r="N308" s="52">
        <v>48699336.849085763</v>
      </c>
      <c r="O308" s="47"/>
    </row>
    <row r="309" spans="1:15" ht="26.25" customHeight="1">
      <c r="A309" s="22" t="s">
        <v>88</v>
      </c>
      <c r="B309" s="23" t="s">
        <v>197</v>
      </c>
      <c r="C309" s="22" t="s">
        <v>227</v>
      </c>
      <c r="D309" s="22" t="s">
        <v>302</v>
      </c>
      <c r="E309" s="52">
        <v>564496.22576461721</v>
      </c>
      <c r="F309" s="52">
        <v>682227.49688732764</v>
      </c>
      <c r="G309" s="52">
        <v>1003704.8434176591</v>
      </c>
      <c r="H309" s="52">
        <v>662580.54132004618</v>
      </c>
      <c r="I309" s="52">
        <v>910461.89570067031</v>
      </c>
      <c r="J309" s="52">
        <v>1143404.28986543</v>
      </c>
      <c r="K309" s="52">
        <v>1627594.7353432609</v>
      </c>
      <c r="L309" s="52">
        <v>1949118.1030306059</v>
      </c>
      <c r="M309" s="52">
        <v>2965462.0852257521</v>
      </c>
      <c r="N309" s="52">
        <v>4656809.2490080027</v>
      </c>
      <c r="O309" s="47"/>
    </row>
    <row r="310" spans="1:15" ht="26.25" customHeight="1">
      <c r="A310" s="22" t="s">
        <v>89</v>
      </c>
      <c r="B310" s="23" t="s">
        <v>198</v>
      </c>
      <c r="C310" s="22" t="s">
        <v>227</v>
      </c>
      <c r="D310" s="22" t="s">
        <v>302</v>
      </c>
      <c r="E310" s="52">
        <v>3851857.149427834</v>
      </c>
      <c r="F310" s="52">
        <v>6004755.2436053026</v>
      </c>
      <c r="G310" s="52">
        <v>8287808.5692866957</v>
      </c>
      <c r="H310" s="52">
        <v>14908287.821247309</v>
      </c>
      <c r="I310" s="52">
        <v>14755695.014530219</v>
      </c>
      <c r="J310" s="52">
        <v>14805263.395557931</v>
      </c>
      <c r="K310" s="52">
        <v>19127475.461529508</v>
      </c>
      <c r="L310" s="52">
        <v>22784356.49070847</v>
      </c>
      <c r="M310" s="52">
        <v>29105922.788901389</v>
      </c>
      <c r="N310" s="52">
        <v>44042527.600077763</v>
      </c>
      <c r="O310" s="47"/>
    </row>
    <row r="311" spans="1:15" ht="26.25" customHeight="1">
      <c r="A311" s="22" t="s">
        <v>90</v>
      </c>
      <c r="B311" s="23" t="s">
        <v>199</v>
      </c>
      <c r="C311" s="22" t="s">
        <v>227</v>
      </c>
      <c r="D311" s="22" t="s">
        <v>302</v>
      </c>
      <c r="E311" s="52">
        <v>4476065.4803007599</v>
      </c>
      <c r="F311" s="52">
        <v>4488318.4146958999</v>
      </c>
      <c r="G311" s="52">
        <v>5250686.1683733091</v>
      </c>
      <c r="H311" s="52">
        <v>6531524.9050967712</v>
      </c>
      <c r="I311" s="52">
        <v>7903207.1590956822</v>
      </c>
      <c r="J311" s="52">
        <v>9726083.4567979984</v>
      </c>
      <c r="K311" s="52">
        <v>11355165.756169381</v>
      </c>
      <c r="L311" s="52">
        <v>13484435.29680023</v>
      </c>
      <c r="M311" s="52">
        <v>15665897.31249748</v>
      </c>
      <c r="N311" s="52">
        <v>18085261.07314454</v>
      </c>
      <c r="O311" s="47"/>
    </row>
    <row r="312" spans="1:15" ht="26.25" customHeight="1">
      <c r="A312" s="22" t="s">
        <v>91</v>
      </c>
      <c r="B312" s="23" t="s">
        <v>200</v>
      </c>
      <c r="C312" s="22" t="s">
        <v>227</v>
      </c>
      <c r="D312" s="22" t="s">
        <v>302</v>
      </c>
      <c r="E312" s="52">
        <v>3531327.8206151202</v>
      </c>
      <c r="F312" s="52">
        <v>3462416.5509356898</v>
      </c>
      <c r="G312" s="52">
        <v>3921420.2799401949</v>
      </c>
      <c r="H312" s="52">
        <v>4794900.6848163782</v>
      </c>
      <c r="I312" s="52">
        <v>6103528.0456451355</v>
      </c>
      <c r="J312" s="52">
        <v>7138862.9202171471</v>
      </c>
      <c r="K312" s="52">
        <v>8731078.9366274644</v>
      </c>
      <c r="L312" s="52">
        <v>10076144.149456481</v>
      </c>
      <c r="M312" s="52">
        <v>11373615.91024282</v>
      </c>
      <c r="N312" s="52">
        <v>12198422.251854699</v>
      </c>
      <c r="O312" s="47"/>
    </row>
    <row r="313" spans="1:15" ht="26.25" customHeight="1">
      <c r="A313" s="22" t="s">
        <v>92</v>
      </c>
      <c r="B313" s="23" t="s">
        <v>201</v>
      </c>
      <c r="C313" s="22" t="s">
        <v>227</v>
      </c>
      <c r="D313" s="22" t="s">
        <v>302</v>
      </c>
      <c r="E313" s="52">
        <v>944737.6596856399</v>
      </c>
      <c r="F313" s="52">
        <v>1025901.8637602089</v>
      </c>
      <c r="G313" s="52">
        <v>1329265.8884331139</v>
      </c>
      <c r="H313" s="52">
        <v>1736624.220280393</v>
      </c>
      <c r="I313" s="52">
        <v>1799679.1134505479</v>
      </c>
      <c r="J313" s="52">
        <v>2587220.5365808518</v>
      </c>
      <c r="K313" s="52">
        <v>2624086.8195419111</v>
      </c>
      <c r="L313" s="52">
        <v>3408291.147343745</v>
      </c>
      <c r="M313" s="52">
        <v>4292281.4022546606</v>
      </c>
      <c r="N313" s="52">
        <v>5886838.8212898457</v>
      </c>
      <c r="O313" s="47"/>
    </row>
    <row r="314" spans="1:15" ht="26.25" customHeight="1">
      <c r="A314" s="22" t="s">
        <v>93</v>
      </c>
      <c r="B314" s="23" t="s">
        <v>202</v>
      </c>
      <c r="C314" s="22" t="s">
        <v>227</v>
      </c>
      <c r="D314" s="22" t="s">
        <v>302</v>
      </c>
      <c r="E314" s="52">
        <v>75996.374468485199</v>
      </c>
      <c r="F314" s="52">
        <v>189661.09514055829</v>
      </c>
      <c r="G314" s="52">
        <v>246151.4186890217</v>
      </c>
      <c r="H314" s="52">
        <v>421924.46588867193</v>
      </c>
      <c r="I314" s="52">
        <v>624580.6568613929</v>
      </c>
      <c r="J314" s="52">
        <v>562109.75309104903</v>
      </c>
      <c r="K314" s="52">
        <v>712128.03656089853</v>
      </c>
      <c r="L314" s="52">
        <v>835465.5478175868</v>
      </c>
      <c r="M314" s="52">
        <v>1016240.006790384</v>
      </c>
      <c r="N314" s="52">
        <v>1388529.5616077131</v>
      </c>
      <c r="O314" s="47"/>
    </row>
    <row r="315" spans="1:15" ht="26.25" customHeight="1">
      <c r="A315" s="22" t="s">
        <v>94</v>
      </c>
      <c r="B315" s="23" t="s">
        <v>203</v>
      </c>
      <c r="C315" s="22" t="s">
        <v>227</v>
      </c>
      <c r="D315" s="22" t="s">
        <v>302</v>
      </c>
      <c r="E315" s="52">
        <v>5951210.8341441192</v>
      </c>
      <c r="F315" s="52">
        <v>4768202.2362740608</v>
      </c>
      <c r="G315" s="52">
        <v>6075099.2998083076</v>
      </c>
      <c r="H315" s="52">
        <v>7722251.0914854966</v>
      </c>
      <c r="I315" s="52">
        <v>9130673.4667706024</v>
      </c>
      <c r="J315" s="52">
        <v>11194924.686734799</v>
      </c>
      <c r="K315" s="52">
        <v>12990642.26665096</v>
      </c>
      <c r="L315" s="52">
        <v>15269908.30075039</v>
      </c>
      <c r="M315" s="52">
        <v>21413707.640091009</v>
      </c>
      <c r="N315" s="52">
        <v>28285351.13260759</v>
      </c>
      <c r="O315" s="47"/>
    </row>
    <row r="316" spans="1:15" ht="26.25" customHeight="1">
      <c r="A316" s="22" t="s">
        <v>95</v>
      </c>
      <c r="B316" s="23" t="s">
        <v>204</v>
      </c>
      <c r="C316" s="22" t="s">
        <v>227</v>
      </c>
      <c r="D316" s="22" t="s">
        <v>302</v>
      </c>
      <c r="E316" s="52">
        <v>1164739.683763789</v>
      </c>
      <c r="F316" s="52">
        <v>1719970.766397035</v>
      </c>
      <c r="G316" s="52">
        <v>1742363.1022644681</v>
      </c>
      <c r="H316" s="52">
        <v>2255377.2854684251</v>
      </c>
      <c r="I316" s="52">
        <v>2553036.960056324</v>
      </c>
      <c r="J316" s="52">
        <v>4327567.4703747528</v>
      </c>
      <c r="K316" s="52">
        <v>5421413.2621959094</v>
      </c>
      <c r="L316" s="52">
        <v>5387914.1819491787</v>
      </c>
      <c r="M316" s="52">
        <v>9030908.8402978256</v>
      </c>
      <c r="N316" s="52">
        <v>11953488.601795061</v>
      </c>
      <c r="O316" s="47"/>
    </row>
    <row r="317" spans="1:15" ht="26.25" customHeight="1">
      <c r="A317" s="22" t="s">
        <v>96</v>
      </c>
      <c r="B317" s="23" t="s">
        <v>205</v>
      </c>
      <c r="C317" s="22" t="s">
        <v>227</v>
      </c>
      <c r="D317" s="22" t="s">
        <v>302</v>
      </c>
      <c r="E317" s="52">
        <v>1085452.6765139031</v>
      </c>
      <c r="F317" s="52">
        <v>1565158.731957271</v>
      </c>
      <c r="G317" s="52">
        <v>1537412.9041360989</v>
      </c>
      <c r="H317" s="52">
        <v>1956652.4438547459</v>
      </c>
      <c r="I317" s="52">
        <v>2173908.9408697621</v>
      </c>
      <c r="J317" s="52">
        <v>3877908.6026583621</v>
      </c>
      <c r="K317" s="52">
        <v>4894782.8527579866</v>
      </c>
      <c r="L317" s="52">
        <v>4691307.7069701692</v>
      </c>
      <c r="M317" s="52">
        <v>8055305.0295883995</v>
      </c>
      <c r="N317" s="52">
        <v>10645570.250754811</v>
      </c>
      <c r="O317" s="47"/>
    </row>
    <row r="318" spans="1:15" ht="26.25" customHeight="1">
      <c r="A318" s="22" t="s">
        <v>97</v>
      </c>
      <c r="B318" s="23" t="s">
        <v>206</v>
      </c>
      <c r="C318" s="22" t="s">
        <v>227</v>
      </c>
      <c r="D318" s="22" t="s">
        <v>302</v>
      </c>
      <c r="E318" s="52">
        <v>79287.007249885515</v>
      </c>
      <c r="F318" s="52">
        <v>154812.03443976439</v>
      </c>
      <c r="G318" s="52">
        <v>204950.19812836879</v>
      </c>
      <c r="H318" s="52">
        <v>298724.84161367803</v>
      </c>
      <c r="I318" s="52">
        <v>379128.01918656292</v>
      </c>
      <c r="J318" s="52">
        <v>449658.8677163907</v>
      </c>
      <c r="K318" s="52">
        <v>526630.40943792253</v>
      </c>
      <c r="L318" s="52">
        <v>696606.47497900948</v>
      </c>
      <c r="M318" s="52">
        <v>975603.81070942781</v>
      </c>
      <c r="N318" s="52">
        <v>1307918.3510402569</v>
      </c>
      <c r="O318" s="47"/>
    </row>
    <row r="319" spans="1:15" ht="26.25" customHeight="1">
      <c r="A319" s="22" t="s">
        <v>98</v>
      </c>
      <c r="B319" s="23" t="s">
        <v>207</v>
      </c>
      <c r="C319" s="22" t="s">
        <v>227</v>
      </c>
      <c r="D319" s="22" t="s">
        <v>302</v>
      </c>
      <c r="E319" s="52">
        <v>4142438.2154671731</v>
      </c>
      <c r="F319" s="52">
        <v>2201317.527183787</v>
      </c>
      <c r="G319" s="52">
        <v>3013853.386994598</v>
      </c>
      <c r="H319" s="52">
        <v>3307148.6281032618</v>
      </c>
      <c r="I319" s="52">
        <v>4289386.1142732129</v>
      </c>
      <c r="J319" s="52">
        <v>4322171.2220328972</v>
      </c>
      <c r="K319" s="52">
        <v>5032811.2792554665</v>
      </c>
      <c r="L319" s="52">
        <v>6821570.8028173521</v>
      </c>
      <c r="M319" s="52">
        <v>8818142.2651272342</v>
      </c>
      <c r="N319" s="52">
        <v>12827064.539976209</v>
      </c>
      <c r="O319" s="47"/>
    </row>
    <row r="320" spans="1:15" ht="26.25" customHeight="1">
      <c r="A320" s="22" t="s">
        <v>99</v>
      </c>
      <c r="B320" s="23" t="s">
        <v>208</v>
      </c>
      <c r="C320" s="22" t="s">
        <v>227</v>
      </c>
      <c r="D320" s="22" t="s">
        <v>302</v>
      </c>
      <c r="E320" s="52">
        <v>4084046.0841037179</v>
      </c>
      <c r="F320" s="52">
        <v>2114932.2265363438</v>
      </c>
      <c r="G320" s="52">
        <v>2405485.321665551</v>
      </c>
      <c r="H320" s="52">
        <v>3023379.859985475</v>
      </c>
      <c r="I320" s="52">
        <v>3941412.095634663</v>
      </c>
      <c r="J320" s="52">
        <v>3900968.3723134021</v>
      </c>
      <c r="K320" s="52">
        <v>4226957.0127926739</v>
      </c>
      <c r="L320" s="52">
        <v>5854371.5788251366</v>
      </c>
      <c r="M320" s="52">
        <v>7571366.0557117332</v>
      </c>
      <c r="N320" s="52">
        <v>10926838.12708444</v>
      </c>
      <c r="O320" s="47"/>
    </row>
    <row r="321" spans="1:15" ht="26.25" customHeight="1">
      <c r="A321" s="22" t="s">
        <v>100</v>
      </c>
      <c r="B321" s="23" t="s">
        <v>209</v>
      </c>
      <c r="C321" s="22" t="s">
        <v>227</v>
      </c>
      <c r="D321" s="22" t="s">
        <v>302</v>
      </c>
      <c r="E321" s="52">
        <v>58392.131363454457</v>
      </c>
      <c r="F321" s="52">
        <v>86385.300647443277</v>
      </c>
      <c r="G321" s="52">
        <v>608368.06532904715</v>
      </c>
      <c r="H321" s="52">
        <v>283768.76811778668</v>
      </c>
      <c r="I321" s="52">
        <v>347974.0186385503</v>
      </c>
      <c r="J321" s="52">
        <v>421202.8497194954</v>
      </c>
      <c r="K321" s="52">
        <v>805854.26646279334</v>
      </c>
      <c r="L321" s="52">
        <v>967199.223992215</v>
      </c>
      <c r="M321" s="52">
        <v>1246776.209415501</v>
      </c>
      <c r="N321" s="52">
        <v>1900226.4128917721</v>
      </c>
      <c r="O321" s="47"/>
    </row>
    <row r="322" spans="1:15" ht="26.25" customHeight="1">
      <c r="A322" s="22" t="s">
        <v>101</v>
      </c>
      <c r="B322" s="23" t="s">
        <v>210</v>
      </c>
      <c r="C322" s="22" t="s">
        <v>227</v>
      </c>
      <c r="D322" s="22" t="s">
        <v>302</v>
      </c>
      <c r="E322" s="52">
        <v>406065.53656283137</v>
      </c>
      <c r="F322" s="52">
        <v>583269.30195549503</v>
      </c>
      <c r="G322" s="52">
        <v>781330.91297366458</v>
      </c>
      <c r="H322" s="52">
        <v>1204469.714250782</v>
      </c>
      <c r="I322" s="52">
        <v>1317436.8567887109</v>
      </c>
      <c r="J322" s="52">
        <v>1548897.4116333809</v>
      </c>
      <c r="K322" s="52">
        <v>1740413.418772372</v>
      </c>
      <c r="L322" s="52">
        <v>1980360.1870236541</v>
      </c>
      <c r="M322" s="52">
        <v>2071666.231078289</v>
      </c>
      <c r="N322" s="52">
        <v>2412785.5409893868</v>
      </c>
      <c r="O322" s="47"/>
    </row>
    <row r="323" spans="1:15" ht="26.25" customHeight="1">
      <c r="A323" s="22" t="s">
        <v>102</v>
      </c>
      <c r="B323" s="23" t="s">
        <v>211</v>
      </c>
      <c r="C323" s="22" t="s">
        <v>227</v>
      </c>
      <c r="D323" s="22" t="s">
        <v>302</v>
      </c>
      <c r="E323" s="52">
        <v>38746.007066679231</v>
      </c>
      <c r="F323" s="52">
        <v>144057.51115942581</v>
      </c>
      <c r="G323" s="52">
        <v>175324.44553980569</v>
      </c>
      <c r="H323" s="52">
        <v>261715.01324503761</v>
      </c>
      <c r="I323" s="52">
        <v>281356.48960019252</v>
      </c>
      <c r="J323" s="52">
        <v>327035.14994562417</v>
      </c>
      <c r="K323" s="52">
        <v>385761.27095309959</v>
      </c>
      <c r="L323" s="52">
        <v>538690.26054836239</v>
      </c>
      <c r="M323" s="52">
        <v>696279.32666743128</v>
      </c>
      <c r="N323" s="52">
        <v>881822.66089743259</v>
      </c>
      <c r="O323" s="47"/>
    </row>
    <row r="324" spans="1:15" ht="26.25" customHeight="1">
      <c r="A324" s="22" t="s">
        <v>103</v>
      </c>
      <c r="B324" s="23" t="s">
        <v>212</v>
      </c>
      <c r="C324" s="22" t="s">
        <v>227</v>
      </c>
      <c r="D324" s="22" t="s">
        <v>302</v>
      </c>
      <c r="E324" s="52">
        <v>367319.52949615219</v>
      </c>
      <c r="F324" s="52">
        <v>439211.79079606931</v>
      </c>
      <c r="G324" s="52">
        <v>606006.4674338589</v>
      </c>
      <c r="H324" s="52">
        <v>942754.70100574417</v>
      </c>
      <c r="I324" s="52">
        <v>1036080.367188519</v>
      </c>
      <c r="J324" s="52">
        <v>1221862.261687757</v>
      </c>
      <c r="K324" s="52">
        <v>1354652.1478192729</v>
      </c>
      <c r="L324" s="52">
        <v>1441669.9264752921</v>
      </c>
      <c r="M324" s="52">
        <v>1375386.9044108579</v>
      </c>
      <c r="N324" s="52">
        <v>1530962.880091954</v>
      </c>
      <c r="O324" s="47"/>
    </row>
    <row r="325" spans="1:15" ht="26.25" customHeight="1">
      <c r="A325" s="22" t="s">
        <v>104</v>
      </c>
      <c r="B325" s="23" t="s">
        <v>319</v>
      </c>
      <c r="C325" s="22" t="s">
        <v>227</v>
      </c>
      <c r="D325" s="22" t="s">
        <v>302</v>
      </c>
      <c r="E325" s="52">
        <v>237967.3983503271</v>
      </c>
      <c r="F325" s="52">
        <v>263644.64073774341</v>
      </c>
      <c r="G325" s="52">
        <v>537551.8975755776</v>
      </c>
      <c r="H325" s="52">
        <v>955255.46366302739</v>
      </c>
      <c r="I325" s="52">
        <v>970813.53565235646</v>
      </c>
      <c r="J325" s="52">
        <v>996288.58269376669</v>
      </c>
      <c r="K325" s="52">
        <v>796004.30642721429</v>
      </c>
      <c r="L325" s="52">
        <v>1080063.1289602071</v>
      </c>
      <c r="M325" s="52">
        <v>1492990.303587659</v>
      </c>
      <c r="N325" s="52">
        <v>1092012.4498469259</v>
      </c>
      <c r="O325" s="47"/>
    </row>
    <row r="326" spans="1:15" ht="26.25" customHeight="1">
      <c r="A326" s="22" t="s">
        <v>105</v>
      </c>
      <c r="B326" s="23" t="s">
        <v>320</v>
      </c>
      <c r="C326" s="22" t="s">
        <v>227</v>
      </c>
      <c r="D326" s="22" t="s">
        <v>302</v>
      </c>
      <c r="E326" s="52">
        <v>155047.90937241761</v>
      </c>
      <c r="F326" s="52">
        <v>150834.6800328329</v>
      </c>
      <c r="G326" s="52">
        <v>130364.4827907257</v>
      </c>
      <c r="H326" s="52">
        <v>527028.74991500657</v>
      </c>
      <c r="I326" s="52">
        <v>440700.15469525848</v>
      </c>
      <c r="J326" s="52">
        <v>419472.32551275782</v>
      </c>
      <c r="K326" s="52">
        <v>169393.06487792431</v>
      </c>
      <c r="L326" s="52">
        <v>126153.09621183931</v>
      </c>
      <c r="M326" s="52">
        <v>202300.01063723321</v>
      </c>
      <c r="N326" s="52">
        <v>236006.1666553634</v>
      </c>
      <c r="O326" s="47"/>
    </row>
    <row r="327" spans="1:15" ht="26.25" customHeight="1">
      <c r="A327" s="22" t="s">
        <v>106</v>
      </c>
      <c r="B327" s="23" t="s">
        <v>321</v>
      </c>
      <c r="C327" s="22" t="s">
        <v>227</v>
      </c>
      <c r="D327" s="22" t="s">
        <v>302</v>
      </c>
      <c r="E327" s="52">
        <v>82919.488977909437</v>
      </c>
      <c r="F327" s="52">
        <v>112809.9607049105</v>
      </c>
      <c r="G327" s="52">
        <v>407187.41478485178</v>
      </c>
      <c r="H327" s="52">
        <v>428226.71374802082</v>
      </c>
      <c r="I327" s="52">
        <v>530113.38095709775</v>
      </c>
      <c r="J327" s="52">
        <v>576816.25718100904</v>
      </c>
      <c r="K327" s="52">
        <v>626611.24154929013</v>
      </c>
      <c r="L327" s="52">
        <v>953910.0327483674</v>
      </c>
      <c r="M327" s="52">
        <v>1290690.292950426</v>
      </c>
      <c r="N327" s="52">
        <v>856006.28319156216</v>
      </c>
      <c r="O327" s="47"/>
    </row>
    <row r="328" spans="1:15" ht="26.25" customHeight="1">
      <c r="A328" s="22" t="s">
        <v>107</v>
      </c>
      <c r="B328" s="23" t="s">
        <v>213</v>
      </c>
      <c r="C328" s="22" t="s">
        <v>227</v>
      </c>
      <c r="D328" s="22" t="s">
        <v>302</v>
      </c>
      <c r="E328" s="52">
        <v>4115476.9497537562</v>
      </c>
      <c r="F328" s="52">
        <v>7174044.013495272</v>
      </c>
      <c r="G328" s="52">
        <v>9328281.1100808866</v>
      </c>
      <c r="H328" s="52">
        <v>12687838.52303783</v>
      </c>
      <c r="I328" s="52">
        <v>16435986.32537677</v>
      </c>
      <c r="J328" s="52">
        <v>17655724.188270591</v>
      </c>
      <c r="K328" s="52">
        <v>20441228.01191109</v>
      </c>
      <c r="L328" s="52">
        <v>24958245.298057381</v>
      </c>
      <c r="M328" s="52">
        <v>30445455.71838858</v>
      </c>
      <c r="N328" s="52">
        <v>38333922.389139839</v>
      </c>
      <c r="O328" s="47"/>
    </row>
    <row r="329" spans="1:15" ht="26.25" customHeight="1">
      <c r="A329" s="22" t="s">
        <v>108</v>
      </c>
      <c r="B329" s="23" t="s">
        <v>214</v>
      </c>
      <c r="C329" s="22" t="s">
        <v>227</v>
      </c>
      <c r="D329" s="22" t="s">
        <v>302</v>
      </c>
      <c r="E329" s="52">
        <v>3751095.5946110371</v>
      </c>
      <c r="F329" s="52">
        <v>6657276.1045113057</v>
      </c>
      <c r="G329" s="52">
        <v>8691240.0402823761</v>
      </c>
      <c r="H329" s="52">
        <v>11978669.707914</v>
      </c>
      <c r="I329" s="52">
        <v>15607978.16419016</v>
      </c>
      <c r="J329" s="52">
        <v>16791237.542338759</v>
      </c>
      <c r="K329" s="52">
        <v>19521833.921651538</v>
      </c>
      <c r="L329" s="52">
        <v>23903240.42689947</v>
      </c>
      <c r="M329" s="52">
        <v>29062344.985280689</v>
      </c>
      <c r="N329" s="52">
        <v>36818540.165981457</v>
      </c>
      <c r="O329" s="47"/>
    </row>
    <row r="330" spans="1:15" ht="26.25" customHeight="1">
      <c r="A330" s="22" t="s">
        <v>109</v>
      </c>
      <c r="B330" s="23" t="s">
        <v>215</v>
      </c>
      <c r="C330" s="22" t="s">
        <v>227</v>
      </c>
      <c r="D330" s="22" t="s">
        <v>302</v>
      </c>
      <c r="E330" s="52">
        <v>736367.31257295387</v>
      </c>
      <c r="F330" s="52">
        <v>1653898.404446092</v>
      </c>
      <c r="G330" s="52">
        <v>1787502.010140609</v>
      </c>
      <c r="H330" s="52">
        <v>2597100.762196525</v>
      </c>
      <c r="I330" s="52">
        <v>3702602.3428332941</v>
      </c>
      <c r="J330" s="52">
        <v>4439471.7626318019</v>
      </c>
      <c r="K330" s="52">
        <v>5582431.4943658914</v>
      </c>
      <c r="L330" s="52">
        <v>6983497.572045044</v>
      </c>
      <c r="M330" s="52">
        <v>10483021.035890341</v>
      </c>
      <c r="N330" s="52">
        <v>14359251.537053861</v>
      </c>
      <c r="O330" s="47"/>
    </row>
    <row r="331" spans="1:15" ht="26.25" customHeight="1">
      <c r="A331" s="22" t="s">
        <v>110</v>
      </c>
      <c r="B331" s="23" t="s">
        <v>216</v>
      </c>
      <c r="C331" s="22" t="s">
        <v>227</v>
      </c>
      <c r="D331" s="22" t="s">
        <v>302</v>
      </c>
      <c r="E331" s="52">
        <v>3014728.2820380828</v>
      </c>
      <c r="F331" s="52">
        <v>5003377.7000652142</v>
      </c>
      <c r="G331" s="52">
        <v>6903738.0301417671</v>
      </c>
      <c r="H331" s="52">
        <v>9381568.9457174763</v>
      </c>
      <c r="I331" s="52">
        <v>11905375.82135687</v>
      </c>
      <c r="J331" s="52">
        <v>12351765.779706961</v>
      </c>
      <c r="K331" s="52">
        <v>13939402.427285651</v>
      </c>
      <c r="L331" s="52">
        <v>16919742.854854431</v>
      </c>
      <c r="M331" s="52">
        <v>18579323.949390352</v>
      </c>
      <c r="N331" s="52">
        <v>22459288.6289276</v>
      </c>
      <c r="O331" s="47"/>
    </row>
    <row r="332" spans="1:15" ht="26.25" customHeight="1">
      <c r="A332" s="22" t="s">
        <v>111</v>
      </c>
      <c r="B332" s="23" t="s">
        <v>217</v>
      </c>
      <c r="C332" s="22" t="s">
        <v>227</v>
      </c>
      <c r="D332" s="22" t="s">
        <v>302</v>
      </c>
      <c r="E332" s="52">
        <v>364381.35514271929</v>
      </c>
      <c r="F332" s="52">
        <v>516767.90898396663</v>
      </c>
      <c r="G332" s="52">
        <v>637041.06979851029</v>
      </c>
      <c r="H332" s="52">
        <v>709168.81512383022</v>
      </c>
      <c r="I332" s="52">
        <v>828008.16118660348</v>
      </c>
      <c r="J332" s="52">
        <v>864486.64593183342</v>
      </c>
      <c r="K332" s="52">
        <v>919394.09025954618</v>
      </c>
      <c r="L332" s="52">
        <v>1055004.871157916</v>
      </c>
      <c r="M332" s="52">
        <v>1383110.7331078979</v>
      </c>
      <c r="N332" s="52">
        <v>1515382.22315838</v>
      </c>
      <c r="O332" s="47"/>
    </row>
    <row r="333" spans="1:15" ht="26.25" customHeight="1">
      <c r="A333" s="22" t="s">
        <v>112</v>
      </c>
      <c r="B333" s="23" t="s">
        <v>218</v>
      </c>
      <c r="C333" s="22" t="s">
        <v>227</v>
      </c>
      <c r="D333" s="22" t="s">
        <v>302</v>
      </c>
      <c r="E333" s="52">
        <v>2094639.593663726</v>
      </c>
      <c r="F333" s="52">
        <v>2854071.281157725</v>
      </c>
      <c r="G333" s="52">
        <v>3655663.1336028581</v>
      </c>
      <c r="H333" s="52">
        <v>4312027.788788775</v>
      </c>
      <c r="I333" s="52">
        <v>4852863.7207470927</v>
      </c>
      <c r="J333" s="52">
        <v>5199816.9416890703</v>
      </c>
      <c r="K333" s="52">
        <v>5937838.6190746417</v>
      </c>
      <c r="L333" s="52">
        <v>6982713.5792057086</v>
      </c>
      <c r="M333" s="52">
        <v>8666793.1832120083</v>
      </c>
      <c r="N333" s="52">
        <v>10948408.295193311</v>
      </c>
      <c r="O333" s="47"/>
    </row>
    <row r="334" spans="1:15" ht="26.25" customHeight="1">
      <c r="A334" s="22" t="s">
        <v>113</v>
      </c>
      <c r="B334" s="23" t="s">
        <v>219</v>
      </c>
      <c r="C334" s="22" t="s">
        <v>227</v>
      </c>
      <c r="D334" s="22" t="s">
        <v>302</v>
      </c>
      <c r="E334" s="52">
        <v>846748.85305582429</v>
      </c>
      <c r="F334" s="52">
        <v>1220490.0551045849</v>
      </c>
      <c r="G334" s="52">
        <v>1545015.106941144</v>
      </c>
      <c r="H334" s="52">
        <v>1765801.025207611</v>
      </c>
      <c r="I334" s="52">
        <v>1956659.349623488</v>
      </c>
      <c r="J334" s="52">
        <v>1965538.7035653</v>
      </c>
      <c r="K334" s="52">
        <v>1994259.1090679299</v>
      </c>
      <c r="L334" s="52">
        <v>2446513.0317430329</v>
      </c>
      <c r="M334" s="52">
        <v>3120759.265654068</v>
      </c>
      <c r="N334" s="52">
        <v>3741544.2168433741</v>
      </c>
      <c r="O334" s="47"/>
    </row>
    <row r="335" spans="1:15" ht="26.25" customHeight="1">
      <c r="A335" s="22" t="s">
        <v>114</v>
      </c>
      <c r="B335" s="23" t="s">
        <v>220</v>
      </c>
      <c r="C335" s="22" t="s">
        <v>227</v>
      </c>
      <c r="D335" s="22" t="s">
        <v>302</v>
      </c>
      <c r="E335" s="52">
        <v>263627.05078418809</v>
      </c>
      <c r="F335" s="52">
        <v>306597.15607578761</v>
      </c>
      <c r="G335" s="52">
        <v>394181.2589476764</v>
      </c>
      <c r="H335" s="52">
        <v>482693.65813262551</v>
      </c>
      <c r="I335" s="52">
        <v>512457.47216322471</v>
      </c>
      <c r="J335" s="52">
        <v>463847.99532239977</v>
      </c>
      <c r="K335" s="52">
        <v>494511.17865631898</v>
      </c>
      <c r="L335" s="52">
        <v>603834.19802649808</v>
      </c>
      <c r="M335" s="52">
        <v>735824.71516051563</v>
      </c>
      <c r="N335" s="52">
        <v>938377.14168009523</v>
      </c>
      <c r="O335" s="47"/>
    </row>
    <row r="336" spans="1:15" ht="26.25" customHeight="1">
      <c r="A336" s="22" t="s">
        <v>115</v>
      </c>
      <c r="B336" s="23" t="s">
        <v>221</v>
      </c>
      <c r="C336" s="22" t="s">
        <v>227</v>
      </c>
      <c r="D336" s="22" t="s">
        <v>302</v>
      </c>
      <c r="E336" s="52">
        <v>20370.829698122659</v>
      </c>
      <c r="F336" s="52">
        <v>28330.340018202169</v>
      </c>
      <c r="G336" s="52">
        <v>38747.170722949857</v>
      </c>
      <c r="H336" s="52">
        <v>44590.040540062539</v>
      </c>
      <c r="I336" s="52">
        <v>50975.773313402024</v>
      </c>
      <c r="J336" s="52">
        <v>63811.810059593481</v>
      </c>
      <c r="K336" s="52">
        <v>70261.012313276515</v>
      </c>
      <c r="L336" s="52">
        <v>76157.844289781526</v>
      </c>
      <c r="M336" s="52">
        <v>122234.4090843923</v>
      </c>
      <c r="N336" s="52">
        <v>165813.3488416019</v>
      </c>
      <c r="O336" s="47"/>
    </row>
    <row r="337" spans="1:15" ht="26.25" customHeight="1" thickBot="1">
      <c r="A337" s="26" t="s">
        <v>116</v>
      </c>
      <c r="B337" s="27" t="s">
        <v>222</v>
      </c>
      <c r="C337" s="26" t="s">
        <v>227</v>
      </c>
      <c r="D337" s="26" t="s">
        <v>302</v>
      </c>
      <c r="E337" s="53">
        <v>963892.86012559012</v>
      </c>
      <c r="F337" s="53">
        <v>1298653.729959151</v>
      </c>
      <c r="G337" s="53">
        <v>1677719.5969910871</v>
      </c>
      <c r="H337" s="53">
        <v>2018943.0649084761</v>
      </c>
      <c r="I337" s="53">
        <v>2332771.1256469782</v>
      </c>
      <c r="J337" s="53">
        <v>2706618.432741778</v>
      </c>
      <c r="K337" s="53">
        <v>3378807.3190371152</v>
      </c>
      <c r="L337" s="53">
        <v>3856208.5051463959</v>
      </c>
      <c r="M337" s="53">
        <v>4687974.793313032</v>
      </c>
      <c r="N337" s="53">
        <v>6102673.5878282357</v>
      </c>
      <c r="O337" s="47"/>
    </row>
    <row r="338" spans="1:15" ht="26.25" customHeight="1" thickTop="1" thickBot="1">
      <c r="A338" s="36" t="s">
        <v>117</v>
      </c>
      <c r="B338" s="37" t="s">
        <v>223</v>
      </c>
      <c r="C338" s="36" t="s">
        <v>227</v>
      </c>
      <c r="D338" s="36" t="s">
        <v>302</v>
      </c>
      <c r="E338" s="58">
        <v>163482900.6701844</v>
      </c>
      <c r="F338" s="58">
        <v>213169570.0113925</v>
      </c>
      <c r="G338" s="58">
        <v>290247922.241988</v>
      </c>
      <c r="H338" s="58">
        <v>341979692.08510512</v>
      </c>
      <c r="I338" s="58">
        <v>364871996.93063062</v>
      </c>
      <c r="J338" s="58">
        <v>413432173.24305558</v>
      </c>
      <c r="K338" s="58">
        <v>496778155.70387143</v>
      </c>
      <c r="L338" s="58">
        <v>697126520.21038318</v>
      </c>
      <c r="M338" s="58">
        <v>1050529799.6764309</v>
      </c>
      <c r="N338" s="58">
        <v>1542409758.024127</v>
      </c>
    </row>
    <row r="339" spans="1:15" ht="26.25" customHeight="1" thickTop="1">
      <c r="A339" s="43" t="s">
        <v>258</v>
      </c>
      <c r="B339" s="56" t="s">
        <v>263</v>
      </c>
      <c r="C339" s="43" t="s">
        <v>227</v>
      </c>
      <c r="D339" s="43" t="s">
        <v>302</v>
      </c>
      <c r="E339" s="54">
        <v>743265.82687642612</v>
      </c>
      <c r="F339" s="54">
        <v>1014584.111391041</v>
      </c>
      <c r="G339" s="54">
        <v>297654.11896203901</v>
      </c>
      <c r="H339" s="54">
        <v>-233058.692838266</v>
      </c>
      <c r="I339" s="54">
        <v>1483174.760857482</v>
      </c>
      <c r="J339" s="54">
        <v>4374664.184363042</v>
      </c>
      <c r="K339" s="54">
        <v>6844125.5130462889</v>
      </c>
      <c r="L339" s="54">
        <v>4896935.3526097229</v>
      </c>
      <c r="M339" s="54">
        <v>4753452.5119716432</v>
      </c>
      <c r="N339" s="54">
        <v>4407506.7595323361</v>
      </c>
    </row>
    <row r="340" spans="1:15" ht="26.25" customHeight="1">
      <c r="A340" s="44" t="s">
        <v>259</v>
      </c>
      <c r="B340" s="57" t="s">
        <v>264</v>
      </c>
      <c r="C340" s="44" t="s">
        <v>227</v>
      </c>
      <c r="D340" s="44" t="s">
        <v>302</v>
      </c>
      <c r="E340" s="55">
        <v>1964169.9078613089</v>
      </c>
      <c r="F340" s="55">
        <v>1910395.782883608</v>
      </c>
      <c r="G340" s="55">
        <v>1880268.9923460269</v>
      </c>
      <c r="H340" s="55">
        <v>2343508.5702156238</v>
      </c>
      <c r="I340" s="55">
        <v>3393742.9640635732</v>
      </c>
      <c r="J340" s="55">
        <v>5471697.4857351761</v>
      </c>
      <c r="K340" s="55">
        <v>7729175.909981519</v>
      </c>
      <c r="L340" s="55">
        <v>5362977.3189888056</v>
      </c>
      <c r="M340" s="55">
        <v>5247910.459515919</v>
      </c>
      <c r="N340" s="55">
        <v>4965703.6932733478</v>
      </c>
      <c r="O340" s="47"/>
    </row>
    <row r="341" spans="1:15" ht="26.25" customHeight="1">
      <c r="A341" s="44" t="s">
        <v>260</v>
      </c>
      <c r="B341" s="57" t="s">
        <v>265</v>
      </c>
      <c r="C341" s="44" t="s">
        <v>227</v>
      </c>
      <c r="D341" s="44" t="s">
        <v>302</v>
      </c>
      <c r="E341" s="55">
        <v>1220904.080984883</v>
      </c>
      <c r="F341" s="55">
        <v>895811.67149256694</v>
      </c>
      <c r="G341" s="55">
        <v>1582614.8733839879</v>
      </c>
      <c r="H341" s="55">
        <v>2576567.2630538899</v>
      </c>
      <c r="I341" s="55">
        <v>1910568.20320609</v>
      </c>
      <c r="J341" s="55">
        <v>1097033.3013721339</v>
      </c>
      <c r="K341" s="55">
        <v>885050.39693523035</v>
      </c>
      <c r="L341" s="55">
        <v>466041.96637908259</v>
      </c>
      <c r="M341" s="55">
        <v>494457.94754427607</v>
      </c>
      <c r="N341" s="55">
        <v>558196.93374101154</v>
      </c>
      <c r="O341" s="47"/>
    </row>
    <row r="342" spans="1:15" ht="26.25" customHeight="1">
      <c r="A342" s="44" t="s">
        <v>261</v>
      </c>
      <c r="B342" s="57" t="s">
        <v>266</v>
      </c>
      <c r="C342" s="44" t="s">
        <v>227</v>
      </c>
      <c r="D342" s="44" t="s">
        <v>302</v>
      </c>
      <c r="E342" s="55">
        <v>164226166.49706081</v>
      </c>
      <c r="F342" s="55">
        <v>214184154.12278351</v>
      </c>
      <c r="G342" s="55">
        <v>290545576.36095011</v>
      </c>
      <c r="H342" s="55">
        <v>341746633.39226681</v>
      </c>
      <c r="I342" s="55">
        <v>366355171.69148809</v>
      </c>
      <c r="J342" s="55">
        <v>417806837.42741859</v>
      </c>
      <c r="K342" s="55">
        <v>503622281.21691757</v>
      </c>
      <c r="L342" s="55">
        <v>702023455.56299293</v>
      </c>
      <c r="M342" s="55">
        <v>1055283252.1884021</v>
      </c>
      <c r="N342" s="55">
        <v>1546817264.7836599</v>
      </c>
      <c r="O342" s="47"/>
    </row>
    <row r="343" spans="1:15" ht="26.25" customHeight="1">
      <c r="A343" s="44" t="s">
        <v>262</v>
      </c>
      <c r="B343" s="57" t="s">
        <v>267</v>
      </c>
      <c r="C343" s="44" t="s">
        <v>227</v>
      </c>
      <c r="D343" s="44" t="s">
        <v>302</v>
      </c>
      <c r="E343" s="55">
        <v>163882628.16373509</v>
      </c>
      <c r="F343" s="55">
        <v>213701597.25289971</v>
      </c>
      <c r="G343" s="55">
        <v>290545576.36095011</v>
      </c>
      <c r="H343" s="55">
        <v>341746633.39226681</v>
      </c>
      <c r="I343" s="55">
        <v>366355171.69148809</v>
      </c>
      <c r="J343" s="55">
        <v>417228884.30244839</v>
      </c>
      <c r="K343" s="55">
        <v>502947148.44355649</v>
      </c>
      <c r="L343" s="55">
        <v>701095506.90329087</v>
      </c>
      <c r="M343" s="55">
        <v>1053483677.872865</v>
      </c>
      <c r="N343" s="55">
        <v>1543366685.0388069</v>
      </c>
      <c r="O343" s="47"/>
    </row>
    <row r="344" spans="1:15" ht="26.25" customHeight="1">
      <c r="A344" s="44" t="s">
        <v>118</v>
      </c>
      <c r="B344" s="57" t="s">
        <v>224</v>
      </c>
      <c r="C344" s="44" t="s">
        <v>227</v>
      </c>
      <c r="D344" s="44" t="s">
        <v>302</v>
      </c>
      <c r="E344" s="55">
        <v>343538.33332575759</v>
      </c>
      <c r="F344" s="55">
        <v>482556.86988387589</v>
      </c>
      <c r="G344" s="55">
        <v>0</v>
      </c>
      <c r="H344" s="55">
        <v>0</v>
      </c>
      <c r="I344" s="55">
        <v>0</v>
      </c>
      <c r="J344" s="55">
        <v>577953.12497028592</v>
      </c>
      <c r="K344" s="55">
        <v>675132.773361122</v>
      </c>
      <c r="L344" s="55">
        <v>927948.65970207658</v>
      </c>
      <c r="M344" s="55">
        <v>1799574.3155377279</v>
      </c>
      <c r="N344" s="55">
        <v>3450579.744852379</v>
      </c>
      <c r="O344" s="47"/>
    </row>
    <row r="345" spans="1:15" ht="26.25" customHeight="1">
      <c r="A345" s="19" t="s">
        <v>10</v>
      </c>
      <c r="B345" s="20" t="s">
        <v>119</v>
      </c>
      <c r="C345" s="19" t="s">
        <v>228</v>
      </c>
      <c r="D345" s="19" t="s">
        <v>301</v>
      </c>
      <c r="E345" s="51">
        <v>4890310.06062013</v>
      </c>
      <c r="F345" s="51">
        <v>7727154.2618615646</v>
      </c>
      <c r="G345" s="51">
        <v>11537454.789980801</v>
      </c>
      <c r="H345" s="51">
        <v>13013959.581720751</v>
      </c>
      <c r="I345" s="51">
        <v>14132118.786655091</v>
      </c>
      <c r="J345" s="51">
        <v>16169336.91816611</v>
      </c>
      <c r="K345" s="51">
        <v>16005115.138725029</v>
      </c>
      <c r="L345" s="51">
        <v>22829305.099900842</v>
      </c>
      <c r="M345" s="51">
        <v>42039629.243765779</v>
      </c>
      <c r="N345" s="51">
        <v>59012747.578552261</v>
      </c>
      <c r="O345" s="47"/>
    </row>
    <row r="346" spans="1:15" ht="26.25" customHeight="1">
      <c r="A346" s="22" t="s">
        <v>11</v>
      </c>
      <c r="B346" s="23" t="s">
        <v>120</v>
      </c>
      <c r="C346" s="22" t="s">
        <v>228</v>
      </c>
      <c r="D346" s="22" t="s">
        <v>301</v>
      </c>
      <c r="E346" s="52">
        <v>3502225.7835147749</v>
      </c>
      <c r="F346" s="52">
        <v>5418318.9874357441</v>
      </c>
      <c r="G346" s="52">
        <v>8255267.2879827917</v>
      </c>
      <c r="H346" s="52">
        <v>9667296.255562989</v>
      </c>
      <c r="I346" s="52">
        <v>10521158.55360239</v>
      </c>
      <c r="J346" s="52">
        <v>10817232.1900537</v>
      </c>
      <c r="K346" s="52">
        <v>10139525.274066919</v>
      </c>
      <c r="L346" s="52">
        <v>16623777.12304475</v>
      </c>
      <c r="M346" s="52">
        <v>31191529.48463415</v>
      </c>
      <c r="N346" s="52">
        <v>45471677.049322389</v>
      </c>
      <c r="O346" s="47"/>
    </row>
    <row r="347" spans="1:15" ht="26.25" customHeight="1">
      <c r="A347" s="22" t="s">
        <v>12</v>
      </c>
      <c r="B347" s="23" t="s">
        <v>121</v>
      </c>
      <c r="C347" s="22" t="s">
        <v>228</v>
      </c>
      <c r="D347" s="22" t="s">
        <v>301</v>
      </c>
      <c r="E347" s="52">
        <v>1323087.1308449309</v>
      </c>
      <c r="F347" s="52">
        <v>2216888.8810439352</v>
      </c>
      <c r="G347" s="52">
        <v>3153894.628428312</v>
      </c>
      <c r="H347" s="52">
        <v>3203055.32010209</v>
      </c>
      <c r="I347" s="52">
        <v>3426505.0519467741</v>
      </c>
      <c r="J347" s="52">
        <v>4590351.9036685918</v>
      </c>
      <c r="K347" s="52">
        <v>5614873.6411999557</v>
      </c>
      <c r="L347" s="52">
        <v>5934377.7769208066</v>
      </c>
      <c r="M347" s="52">
        <v>10093856.54742052</v>
      </c>
      <c r="N347" s="52">
        <v>12324430.175806779</v>
      </c>
      <c r="O347" s="47"/>
    </row>
    <row r="348" spans="1:15" ht="26.25" customHeight="1">
      <c r="A348" s="22" t="s">
        <v>13</v>
      </c>
      <c r="B348" s="23" t="s">
        <v>122</v>
      </c>
      <c r="C348" s="22" t="s">
        <v>228</v>
      </c>
      <c r="D348" s="22" t="s">
        <v>301</v>
      </c>
      <c r="E348" s="52">
        <v>16133.93188343453</v>
      </c>
      <c r="F348" s="52">
        <v>28870.21596844797</v>
      </c>
      <c r="G348" s="52">
        <v>34835.682931247051</v>
      </c>
      <c r="H348" s="52">
        <v>41122.739755311748</v>
      </c>
      <c r="I348" s="52">
        <v>43612.544409750153</v>
      </c>
      <c r="J348" s="52">
        <v>45016.871944447281</v>
      </c>
      <c r="K348" s="52">
        <v>49778.181460708729</v>
      </c>
      <c r="L348" s="52">
        <v>94896.610535596032</v>
      </c>
      <c r="M348" s="52">
        <v>170556.75095426899</v>
      </c>
      <c r="N348" s="52">
        <v>251485.00032283409</v>
      </c>
      <c r="O348" s="47"/>
    </row>
    <row r="349" spans="1:15" ht="26.25" customHeight="1">
      <c r="A349" s="22" t="s">
        <v>14</v>
      </c>
      <c r="B349" s="23" t="s">
        <v>123</v>
      </c>
      <c r="C349" s="22" t="s">
        <v>228</v>
      </c>
      <c r="D349" s="22" t="s">
        <v>301</v>
      </c>
      <c r="E349" s="52">
        <v>1118293.5187914299</v>
      </c>
      <c r="F349" s="52">
        <v>1826379.887161582</v>
      </c>
      <c r="G349" s="52">
        <v>2678670.1259518098</v>
      </c>
      <c r="H349" s="52">
        <v>2601283.2923728102</v>
      </c>
      <c r="I349" s="52">
        <v>2863071.0911724581</v>
      </c>
      <c r="J349" s="52">
        <v>4010960.3849147758</v>
      </c>
      <c r="K349" s="52">
        <v>4865252.5443187896</v>
      </c>
      <c r="L349" s="52">
        <v>4900516.3175559361</v>
      </c>
      <c r="M349" s="52">
        <v>8564926.1153606549</v>
      </c>
      <c r="N349" s="52">
        <v>10320737.25222473</v>
      </c>
      <c r="O349" s="47"/>
    </row>
    <row r="350" spans="1:15" ht="26.25" customHeight="1">
      <c r="A350" s="22" t="s">
        <v>15</v>
      </c>
      <c r="B350" s="23" t="s">
        <v>124</v>
      </c>
      <c r="C350" s="22" t="s">
        <v>228</v>
      </c>
      <c r="D350" s="22" t="s">
        <v>301</v>
      </c>
      <c r="E350" s="52">
        <v>182249.0482342194</v>
      </c>
      <c r="F350" s="52">
        <v>353856.78098576609</v>
      </c>
      <c r="G350" s="52">
        <v>424624.10077910032</v>
      </c>
      <c r="H350" s="52">
        <v>548620.10326426756</v>
      </c>
      <c r="I350" s="52">
        <v>506558.12641707022</v>
      </c>
      <c r="J350" s="52">
        <v>521004.30104030581</v>
      </c>
      <c r="K350" s="52">
        <v>684243.68604749627</v>
      </c>
      <c r="L350" s="52">
        <v>921863.1874604784</v>
      </c>
      <c r="M350" s="52">
        <v>1330390.2991364361</v>
      </c>
      <c r="N350" s="52">
        <v>1697569.684162006</v>
      </c>
      <c r="O350" s="47"/>
    </row>
    <row r="351" spans="1:15" ht="26.25" customHeight="1">
      <c r="A351" s="22" t="s">
        <v>16</v>
      </c>
      <c r="B351" s="23" t="s">
        <v>125</v>
      </c>
      <c r="C351" s="22" t="s">
        <v>228</v>
      </c>
      <c r="D351" s="22" t="s">
        <v>301</v>
      </c>
      <c r="E351" s="52">
        <v>6410.6319358462961</v>
      </c>
      <c r="F351" s="52">
        <v>7781.9969281400417</v>
      </c>
      <c r="G351" s="52">
        <v>15764.71876615464</v>
      </c>
      <c r="H351" s="52">
        <v>12029.18470970142</v>
      </c>
      <c r="I351" s="52">
        <v>13263.28994749561</v>
      </c>
      <c r="J351" s="52">
        <v>13370.34576906139</v>
      </c>
      <c r="K351" s="52">
        <v>15599.229372963289</v>
      </c>
      <c r="L351" s="52">
        <v>17101.661368797981</v>
      </c>
      <c r="M351" s="52">
        <v>27983.38196915924</v>
      </c>
      <c r="N351" s="52">
        <v>54638.239097202502</v>
      </c>
      <c r="O351" s="47"/>
    </row>
    <row r="352" spans="1:15" ht="26.25" customHeight="1">
      <c r="A352" s="22" t="s">
        <v>17</v>
      </c>
      <c r="B352" s="23" t="s">
        <v>126</v>
      </c>
      <c r="C352" s="22" t="s">
        <v>228</v>
      </c>
      <c r="D352" s="22" t="s">
        <v>301</v>
      </c>
      <c r="E352" s="52">
        <v>45684.882687735633</v>
      </c>
      <c r="F352" s="52">
        <v>54899.862094846023</v>
      </c>
      <c r="G352" s="52">
        <v>74001.311957613609</v>
      </c>
      <c r="H352" s="52">
        <v>69338.303980104436</v>
      </c>
      <c r="I352" s="52">
        <v>93511.894185664045</v>
      </c>
      <c r="J352" s="52">
        <v>104396.0267408385</v>
      </c>
      <c r="K352" s="52">
        <v>127109.4331527101</v>
      </c>
      <c r="L352" s="52">
        <v>123484.5608777767</v>
      </c>
      <c r="M352" s="52">
        <v>427956.63879681058</v>
      </c>
      <c r="N352" s="52">
        <v>699503.68944042781</v>
      </c>
      <c r="O352" s="47"/>
    </row>
    <row r="353" spans="1:15" ht="26.25" customHeight="1">
      <c r="A353" s="22" t="s">
        <v>18</v>
      </c>
      <c r="B353" s="23" t="s">
        <v>127</v>
      </c>
      <c r="C353" s="22" t="s">
        <v>228</v>
      </c>
      <c r="D353" s="22" t="s">
        <v>301</v>
      </c>
      <c r="E353" s="52">
        <v>19312.263572687749</v>
      </c>
      <c r="F353" s="52">
        <v>37046.531287037571</v>
      </c>
      <c r="G353" s="52">
        <v>54291.561612083737</v>
      </c>
      <c r="H353" s="52">
        <v>74269.702075572539</v>
      </c>
      <c r="I353" s="52">
        <v>90943.286920259765</v>
      </c>
      <c r="J353" s="52">
        <v>657356.79770298628</v>
      </c>
      <c r="K353" s="52">
        <v>123606.7903054429</v>
      </c>
      <c r="L353" s="52">
        <v>147665.6390575073</v>
      </c>
      <c r="M353" s="52">
        <v>326286.57291429909</v>
      </c>
      <c r="N353" s="52">
        <v>517136.66398266208</v>
      </c>
      <c r="O353" s="47"/>
    </row>
    <row r="354" spans="1:15" ht="26.25" customHeight="1">
      <c r="A354" s="22" t="s">
        <v>19</v>
      </c>
      <c r="B354" s="23" t="s">
        <v>128</v>
      </c>
      <c r="C354" s="22" t="s">
        <v>228</v>
      </c>
      <c r="D354" s="22" t="s">
        <v>301</v>
      </c>
      <c r="E354" s="52">
        <v>558628.12302820385</v>
      </c>
      <c r="F354" s="52">
        <v>534269.74294178234</v>
      </c>
      <c r="G354" s="52">
        <v>2108226.4577132598</v>
      </c>
      <c r="H354" s="52">
        <v>2423273.988817649</v>
      </c>
      <c r="I354" s="52">
        <v>4296030.5293817604</v>
      </c>
      <c r="J354" s="52">
        <v>4790284.1704519559</v>
      </c>
      <c r="K354" s="52">
        <v>5969396.5728381956</v>
      </c>
      <c r="L354" s="52">
        <v>7054362.0734064318</v>
      </c>
      <c r="M354" s="52">
        <v>16280772.81407902</v>
      </c>
      <c r="N354" s="52">
        <v>22174237.437687431</v>
      </c>
      <c r="O354" s="47"/>
    </row>
    <row r="355" spans="1:15" ht="26.25" customHeight="1">
      <c r="A355" s="22" t="s">
        <v>20</v>
      </c>
      <c r="B355" s="23" t="s">
        <v>129</v>
      </c>
      <c r="C355" s="22" t="s">
        <v>228</v>
      </c>
      <c r="D355" s="22" t="s">
        <v>301</v>
      </c>
      <c r="E355" s="52">
        <v>0</v>
      </c>
      <c r="F355" s="52">
        <v>0</v>
      </c>
      <c r="G355" s="52">
        <v>0</v>
      </c>
      <c r="H355" s="52">
        <v>0</v>
      </c>
      <c r="I355" s="52">
        <v>0</v>
      </c>
      <c r="J355" s="52">
        <v>0</v>
      </c>
      <c r="K355" s="52">
        <v>0</v>
      </c>
      <c r="L355" s="52">
        <v>0</v>
      </c>
      <c r="M355" s="52">
        <v>0</v>
      </c>
      <c r="N355" s="52">
        <v>0</v>
      </c>
      <c r="O355" s="47"/>
    </row>
    <row r="356" spans="1:15" ht="26.25" customHeight="1">
      <c r="A356" s="22" t="s">
        <v>21</v>
      </c>
      <c r="B356" s="23" t="s">
        <v>130</v>
      </c>
      <c r="C356" s="22" t="s">
        <v>228</v>
      </c>
      <c r="D356" s="22" t="s">
        <v>301</v>
      </c>
      <c r="E356" s="52">
        <v>558628.12302820385</v>
      </c>
      <c r="F356" s="52">
        <v>534269.74294178234</v>
      </c>
      <c r="G356" s="52">
        <v>2108226.4577132598</v>
      </c>
      <c r="H356" s="52">
        <v>2423273.988817649</v>
      </c>
      <c r="I356" s="52">
        <v>4296030.5293817604</v>
      </c>
      <c r="J356" s="52">
        <v>4790284.1704519559</v>
      </c>
      <c r="K356" s="52">
        <v>5969396.5728381956</v>
      </c>
      <c r="L356" s="52">
        <v>7054362.0734064318</v>
      </c>
      <c r="M356" s="52">
        <v>16280772.81407902</v>
      </c>
      <c r="N356" s="52">
        <v>22174237.437687431</v>
      </c>
      <c r="O356" s="47"/>
    </row>
    <row r="357" spans="1:15" ht="26.25" customHeight="1">
      <c r="A357" s="22" t="s">
        <v>22</v>
      </c>
      <c r="B357" s="23" t="s">
        <v>131</v>
      </c>
      <c r="C357" s="22" t="s">
        <v>228</v>
      </c>
      <c r="D357" s="22" t="s">
        <v>301</v>
      </c>
      <c r="E357" s="52">
        <v>3473924.7949202671</v>
      </c>
      <c r="F357" s="52">
        <v>4786276.859783493</v>
      </c>
      <c r="G357" s="52">
        <v>5830332.9094488677</v>
      </c>
      <c r="H357" s="52">
        <v>7498750.7002614615</v>
      </c>
      <c r="I357" s="52">
        <v>7139548.2490778174</v>
      </c>
      <c r="J357" s="52">
        <v>7504937.3741785008</v>
      </c>
      <c r="K357" s="52">
        <v>9778343.796327617</v>
      </c>
      <c r="L357" s="52">
        <v>11391636.488511181</v>
      </c>
      <c r="M357" s="52">
        <v>19607145.111323781</v>
      </c>
      <c r="N357" s="52">
        <v>38682350.169583231</v>
      </c>
      <c r="O357" s="47"/>
    </row>
    <row r="358" spans="1:15" ht="26.25" customHeight="1">
      <c r="A358" s="24" t="s">
        <v>23</v>
      </c>
      <c r="B358" s="25" t="s">
        <v>132</v>
      </c>
      <c r="C358" s="24" t="s">
        <v>228</v>
      </c>
      <c r="D358" s="24" t="s">
        <v>301</v>
      </c>
      <c r="E358" s="52">
        <v>322079.30974283908</v>
      </c>
      <c r="F358" s="52">
        <v>694554.36193659576</v>
      </c>
      <c r="G358" s="52">
        <v>930974.9779513469</v>
      </c>
      <c r="H358" s="52">
        <v>1432510.9931414609</v>
      </c>
      <c r="I358" s="52">
        <v>1097265.244778835</v>
      </c>
      <c r="J358" s="52">
        <v>1134568.9718058079</v>
      </c>
      <c r="K358" s="52">
        <v>1850428.5866531259</v>
      </c>
      <c r="L358" s="52">
        <v>1782880.2276286001</v>
      </c>
      <c r="M358" s="52">
        <v>3995074.0496744961</v>
      </c>
      <c r="N358" s="52">
        <v>6883322.8339429684</v>
      </c>
      <c r="O358" s="47"/>
    </row>
    <row r="359" spans="1:15" ht="26.25" customHeight="1">
      <c r="A359" s="24" t="s">
        <v>24</v>
      </c>
      <c r="B359" s="25" t="s">
        <v>133</v>
      </c>
      <c r="C359" s="24" t="s">
        <v>228</v>
      </c>
      <c r="D359" s="24" t="s">
        <v>301</v>
      </c>
      <c r="E359" s="52">
        <v>2584.834630049359</v>
      </c>
      <c r="F359" s="52">
        <v>5610.0090919781587</v>
      </c>
      <c r="G359" s="52">
        <v>3172.1174009254</v>
      </c>
      <c r="H359" s="52">
        <v>2196.5627347524819</v>
      </c>
      <c r="I359" s="52">
        <v>2271.0761631420728</v>
      </c>
      <c r="J359" s="52">
        <v>5358.7933691554636</v>
      </c>
      <c r="K359" s="52">
        <v>727.7709340137144</v>
      </c>
      <c r="L359" s="52">
        <v>0</v>
      </c>
      <c r="M359" s="52">
        <v>476.9347660197036</v>
      </c>
      <c r="N359" s="52">
        <v>707.56226426349303</v>
      </c>
      <c r="O359" s="47"/>
    </row>
    <row r="360" spans="1:15" ht="26.25" customHeight="1">
      <c r="A360" s="24" t="s">
        <v>25</v>
      </c>
      <c r="B360" s="25" t="s">
        <v>134</v>
      </c>
      <c r="C360" s="24" t="s">
        <v>228</v>
      </c>
      <c r="D360" s="24" t="s">
        <v>301</v>
      </c>
      <c r="E360" s="52">
        <v>0</v>
      </c>
      <c r="F360" s="52">
        <v>0</v>
      </c>
      <c r="G360" s="52">
        <v>0</v>
      </c>
      <c r="H360" s="52">
        <v>0</v>
      </c>
      <c r="I360" s="52">
        <v>0</v>
      </c>
      <c r="J360" s="52">
        <v>0</v>
      </c>
      <c r="K360" s="52">
        <v>0</v>
      </c>
      <c r="L360" s="52">
        <v>0</v>
      </c>
      <c r="M360" s="52">
        <v>0</v>
      </c>
      <c r="N360" s="52">
        <v>0</v>
      </c>
      <c r="O360" s="47"/>
    </row>
    <row r="361" spans="1:15" ht="26.25" customHeight="1">
      <c r="A361" s="24" t="s">
        <v>26</v>
      </c>
      <c r="B361" s="25" t="s">
        <v>135</v>
      </c>
      <c r="C361" s="24" t="s">
        <v>228</v>
      </c>
      <c r="D361" s="24" t="s">
        <v>301</v>
      </c>
      <c r="E361" s="52">
        <v>356306.06003786251</v>
      </c>
      <c r="F361" s="52">
        <v>517951.50322608219</v>
      </c>
      <c r="G361" s="52">
        <v>592796.36980458326</v>
      </c>
      <c r="H361" s="52">
        <v>633497.55949365138</v>
      </c>
      <c r="I361" s="52">
        <v>487954.13318613399</v>
      </c>
      <c r="J361" s="52">
        <v>568512.07642743457</v>
      </c>
      <c r="K361" s="52">
        <v>726892.12256378098</v>
      </c>
      <c r="L361" s="52">
        <v>958338.31671969139</v>
      </c>
      <c r="M361" s="52">
        <v>1440781.8025026009</v>
      </c>
      <c r="N361" s="52">
        <v>2588424.1377684758</v>
      </c>
      <c r="O361" s="47"/>
    </row>
    <row r="362" spans="1:15" ht="26.25" customHeight="1">
      <c r="A362" s="24" t="s">
        <v>27</v>
      </c>
      <c r="B362" s="25" t="s">
        <v>136</v>
      </c>
      <c r="C362" s="24" t="s">
        <v>228</v>
      </c>
      <c r="D362" s="24" t="s">
        <v>301</v>
      </c>
      <c r="E362" s="52">
        <v>248928.0864983903</v>
      </c>
      <c r="F362" s="52">
        <v>224135.0755011439</v>
      </c>
      <c r="G362" s="52">
        <v>278100.20701866603</v>
      </c>
      <c r="H362" s="52">
        <v>359696.43226989312</v>
      </c>
      <c r="I362" s="52">
        <v>363463.56586566009</v>
      </c>
      <c r="J362" s="52">
        <v>452145.97133403859</v>
      </c>
      <c r="K362" s="52">
        <v>398605.12154087768</v>
      </c>
      <c r="L362" s="52">
        <v>721548.98979509808</v>
      </c>
      <c r="M362" s="52">
        <v>783178.88193431194</v>
      </c>
      <c r="N362" s="52">
        <v>1435002.7657885221</v>
      </c>
      <c r="O362" s="47"/>
    </row>
    <row r="363" spans="1:15" ht="26.25" customHeight="1">
      <c r="A363" s="24" t="s">
        <v>28</v>
      </c>
      <c r="B363" s="25" t="s">
        <v>137</v>
      </c>
      <c r="C363" s="24" t="s">
        <v>228</v>
      </c>
      <c r="D363" s="24" t="s">
        <v>301</v>
      </c>
      <c r="E363" s="52">
        <v>1333.113589058961</v>
      </c>
      <c r="F363" s="52">
        <v>1785.7339470799729</v>
      </c>
      <c r="G363" s="52">
        <v>2042.1385776816271</v>
      </c>
      <c r="H363" s="52">
        <v>2263.151853745479</v>
      </c>
      <c r="I363" s="52">
        <v>2355.712130293392</v>
      </c>
      <c r="J363" s="52">
        <v>2424.7722595154678</v>
      </c>
      <c r="K363" s="52">
        <v>2799.5801143176091</v>
      </c>
      <c r="L363" s="52">
        <v>10319.403195299499</v>
      </c>
      <c r="M363" s="52">
        <v>11457.162167784219</v>
      </c>
      <c r="N363" s="52">
        <v>115950.36458337599</v>
      </c>
      <c r="O363" s="47"/>
    </row>
    <row r="364" spans="1:15" ht="26.25" customHeight="1">
      <c r="A364" s="24" t="s">
        <v>29</v>
      </c>
      <c r="B364" s="25" t="s">
        <v>138</v>
      </c>
      <c r="C364" s="24" t="s">
        <v>228</v>
      </c>
      <c r="D364" s="24" t="s">
        <v>301</v>
      </c>
      <c r="E364" s="52">
        <v>155444.00389865681</v>
      </c>
      <c r="F364" s="52">
        <v>211256.26153224701</v>
      </c>
      <c r="G364" s="52">
        <v>302804.11582163582</v>
      </c>
      <c r="H364" s="52">
        <v>336800.46122593258</v>
      </c>
      <c r="I364" s="52">
        <v>278669.51455181232</v>
      </c>
      <c r="J364" s="52">
        <v>303145.66190856241</v>
      </c>
      <c r="K364" s="52">
        <v>432897.7254002816</v>
      </c>
      <c r="L364" s="52">
        <v>707553.51860188786</v>
      </c>
      <c r="M364" s="52">
        <v>1080804.233311668</v>
      </c>
      <c r="N364" s="52">
        <v>2140211.9033941799</v>
      </c>
      <c r="O364" s="47"/>
    </row>
    <row r="365" spans="1:15" ht="26.25" customHeight="1">
      <c r="A365" s="24" t="s">
        <v>30</v>
      </c>
      <c r="B365" s="25" t="s">
        <v>139</v>
      </c>
      <c r="C365" s="24" t="s">
        <v>228</v>
      </c>
      <c r="D365" s="24" t="s">
        <v>301</v>
      </c>
      <c r="E365" s="52">
        <v>4148.4750021879954</v>
      </c>
      <c r="F365" s="52">
        <v>6860.0748818936036</v>
      </c>
      <c r="G365" s="52">
        <v>8081.261771054873</v>
      </c>
      <c r="H365" s="52">
        <v>6389.8656204029521</v>
      </c>
      <c r="I365" s="52">
        <v>9058.4316669979053</v>
      </c>
      <c r="J365" s="52">
        <v>5794.658707491466</v>
      </c>
      <c r="K365" s="52">
        <v>10166.505806104529</v>
      </c>
      <c r="L365" s="52">
        <v>324.69209577936272</v>
      </c>
      <c r="M365" s="52">
        <v>4100.4301048629013</v>
      </c>
      <c r="N365" s="52">
        <v>8216.8539699182711</v>
      </c>
      <c r="O365" s="47"/>
    </row>
    <row r="366" spans="1:15" ht="26.25" customHeight="1">
      <c r="A366" s="24" t="s">
        <v>31</v>
      </c>
      <c r="B366" s="25" t="s">
        <v>140</v>
      </c>
      <c r="C366" s="24" t="s">
        <v>228</v>
      </c>
      <c r="D366" s="24" t="s">
        <v>301</v>
      </c>
      <c r="E366" s="52">
        <v>7274.9494596743098</v>
      </c>
      <c r="F366" s="52">
        <v>10289.12304998354</v>
      </c>
      <c r="G366" s="52">
        <v>11832.744980625221</v>
      </c>
      <c r="H366" s="52">
        <v>14707.772168029231</v>
      </c>
      <c r="I366" s="52">
        <v>18914.070521398331</v>
      </c>
      <c r="J366" s="52">
        <v>33013.25437599649</v>
      </c>
      <c r="K366" s="52">
        <v>53859.731269119438</v>
      </c>
      <c r="L366" s="52">
        <v>40440.15494072171</v>
      </c>
      <c r="M366" s="52">
        <v>49838.355811480396</v>
      </c>
      <c r="N366" s="52">
        <v>86635.079114261258</v>
      </c>
      <c r="O366" s="47"/>
    </row>
    <row r="367" spans="1:15" ht="26.25" customHeight="1">
      <c r="A367" s="24" t="s">
        <v>32</v>
      </c>
      <c r="B367" s="25" t="s">
        <v>141</v>
      </c>
      <c r="C367" s="24" t="s">
        <v>228</v>
      </c>
      <c r="D367" s="24" t="s">
        <v>301</v>
      </c>
      <c r="E367" s="52">
        <v>155737.2079929793</v>
      </c>
      <c r="F367" s="52">
        <v>136604.40963266679</v>
      </c>
      <c r="G367" s="52">
        <v>166319.87297595991</v>
      </c>
      <c r="H367" s="52">
        <v>134644.9599340921</v>
      </c>
      <c r="I367" s="52">
        <v>10298.523955868701</v>
      </c>
      <c r="J367" s="52">
        <v>8040.9175764900101</v>
      </c>
      <c r="K367" s="52">
        <v>334412.0545334401</v>
      </c>
      <c r="L367" s="52">
        <v>632341.897982063</v>
      </c>
      <c r="M367" s="52">
        <v>921062.08961103274</v>
      </c>
      <c r="N367" s="52">
        <v>2154345.8087227889</v>
      </c>
      <c r="O367" s="47"/>
    </row>
    <row r="368" spans="1:15" ht="26.25" customHeight="1">
      <c r="A368" s="24" t="s">
        <v>33</v>
      </c>
      <c r="B368" s="25" t="s">
        <v>142</v>
      </c>
      <c r="C368" s="24" t="s">
        <v>228</v>
      </c>
      <c r="D368" s="24" t="s">
        <v>301</v>
      </c>
      <c r="E368" s="52">
        <v>49105.673833579262</v>
      </c>
      <c r="F368" s="52">
        <v>58862.910418116473</v>
      </c>
      <c r="G368" s="52">
        <v>53437.422115209833</v>
      </c>
      <c r="H368" s="52">
        <v>75880.4079159346</v>
      </c>
      <c r="I368" s="52">
        <v>48024.966925547938</v>
      </c>
      <c r="J368" s="52">
        <v>40701.433623704273</v>
      </c>
      <c r="K368" s="52">
        <v>41224.375403411599</v>
      </c>
      <c r="L368" s="52">
        <v>63417.014574652771</v>
      </c>
      <c r="M368" s="52">
        <v>164567.3586245889</v>
      </c>
      <c r="N368" s="52">
        <v>186170.75215492421</v>
      </c>
      <c r="O368" s="47"/>
    </row>
    <row r="369" spans="1:15" ht="26.25" customHeight="1">
      <c r="A369" s="24" t="s">
        <v>34</v>
      </c>
      <c r="B369" s="25" t="s">
        <v>143</v>
      </c>
      <c r="C369" s="24" t="s">
        <v>228</v>
      </c>
      <c r="D369" s="24" t="s">
        <v>301</v>
      </c>
      <c r="E369" s="52">
        <v>3620.4023736823101</v>
      </c>
      <c r="F369" s="52">
        <v>4511.2757266426206</v>
      </c>
      <c r="G369" s="52">
        <v>6092.1787981381167</v>
      </c>
      <c r="H369" s="52">
        <v>7012.8713497137778</v>
      </c>
      <c r="I369" s="52">
        <v>10251.43819789925</v>
      </c>
      <c r="J369" s="52">
        <v>11087.52283895911</v>
      </c>
      <c r="K369" s="52">
        <v>21119.149130592701</v>
      </c>
      <c r="L369" s="52">
        <v>18743.93792203454</v>
      </c>
      <c r="M369" s="52">
        <v>23515.887661661469</v>
      </c>
      <c r="N369" s="52">
        <v>36962.161934469397</v>
      </c>
      <c r="O369" s="47"/>
    </row>
    <row r="370" spans="1:15" ht="26.25" customHeight="1">
      <c r="A370" s="24" t="s">
        <v>35</v>
      </c>
      <c r="B370" s="25" t="s">
        <v>144</v>
      </c>
      <c r="C370" s="24" t="s">
        <v>228</v>
      </c>
      <c r="D370" s="24" t="s">
        <v>301</v>
      </c>
      <c r="E370" s="52">
        <v>385054.80578995711</v>
      </c>
      <c r="F370" s="52">
        <v>761088.46939119394</v>
      </c>
      <c r="G370" s="52">
        <v>1058794.3745975669</v>
      </c>
      <c r="H370" s="52">
        <v>1408993.7496020519</v>
      </c>
      <c r="I370" s="52">
        <v>1615201.0224924621</v>
      </c>
      <c r="J370" s="52">
        <v>1325718.287875178</v>
      </c>
      <c r="K370" s="52">
        <v>1587196.1730895881</v>
      </c>
      <c r="L370" s="52">
        <v>1720553.832078944</v>
      </c>
      <c r="M370" s="52">
        <v>1888907.3313781789</v>
      </c>
      <c r="N370" s="52">
        <v>5246991.9968041955</v>
      </c>
      <c r="O370" s="47"/>
    </row>
    <row r="371" spans="1:15" ht="26.25" customHeight="1">
      <c r="A371" s="24" t="s">
        <v>36</v>
      </c>
      <c r="B371" s="25" t="s">
        <v>145</v>
      </c>
      <c r="C371" s="24" t="s">
        <v>228</v>
      </c>
      <c r="D371" s="24" t="s">
        <v>301</v>
      </c>
      <c r="E371" s="52">
        <v>1095840.5281817529</v>
      </c>
      <c r="F371" s="52">
        <v>1348515.768550917</v>
      </c>
      <c r="G371" s="52">
        <v>1351192.7703700101</v>
      </c>
      <c r="H371" s="52">
        <v>1914535.6958434731</v>
      </c>
      <c r="I371" s="52">
        <v>2074837.1143735391</v>
      </c>
      <c r="J371" s="52">
        <v>2479963.99551894</v>
      </c>
      <c r="K371" s="52">
        <v>3054936.3187583992</v>
      </c>
      <c r="L371" s="52">
        <v>2826546.6634217268</v>
      </c>
      <c r="M371" s="52">
        <v>5235657.5998164807</v>
      </c>
      <c r="N371" s="52">
        <v>11374638.45580809</v>
      </c>
      <c r="O371" s="47"/>
    </row>
    <row r="372" spans="1:15" ht="26.25" customHeight="1">
      <c r="A372" s="24" t="s">
        <v>37</v>
      </c>
      <c r="B372" s="25" t="s">
        <v>146</v>
      </c>
      <c r="C372" s="24" t="s">
        <v>228</v>
      </c>
      <c r="D372" s="24" t="s">
        <v>301</v>
      </c>
      <c r="E372" s="52">
        <v>135251.5990815938</v>
      </c>
      <c r="F372" s="52">
        <v>204899.25756914259</v>
      </c>
      <c r="G372" s="52">
        <v>288639.67828311399</v>
      </c>
      <c r="H372" s="52">
        <v>272183.18821046792</v>
      </c>
      <c r="I372" s="52">
        <v>191579.47896781849</v>
      </c>
      <c r="J372" s="52">
        <v>133971.82284912851</v>
      </c>
      <c r="K372" s="52">
        <v>125909.70291988509</v>
      </c>
      <c r="L372" s="52">
        <v>344564.96331477963</v>
      </c>
      <c r="M372" s="52">
        <v>1343699.1972686909</v>
      </c>
      <c r="N372" s="52">
        <v>1606655.52538572</v>
      </c>
      <c r="O372" s="47"/>
    </row>
    <row r="373" spans="1:15" ht="26.25" customHeight="1">
      <c r="A373" s="24" t="s">
        <v>38</v>
      </c>
      <c r="B373" s="25" t="s">
        <v>147</v>
      </c>
      <c r="C373" s="24" t="s">
        <v>228</v>
      </c>
      <c r="D373" s="24" t="s">
        <v>301</v>
      </c>
      <c r="E373" s="52">
        <v>411215.49865280843</v>
      </c>
      <c r="F373" s="52">
        <v>458551.01704399229</v>
      </c>
      <c r="G373" s="52">
        <v>590498.83282608353</v>
      </c>
      <c r="H373" s="52">
        <v>695712.6603968516</v>
      </c>
      <c r="I373" s="52">
        <v>721194.4309630174</v>
      </c>
      <c r="J373" s="52">
        <v>744817.59042214951</v>
      </c>
      <c r="K373" s="52">
        <v>842798.44206401869</v>
      </c>
      <c r="L373" s="52">
        <v>1236462.713021144</v>
      </c>
      <c r="M373" s="52">
        <v>2255397.1620448311</v>
      </c>
      <c r="N373" s="52">
        <v>3955986.8300159508</v>
      </c>
      <c r="O373" s="47"/>
    </row>
    <row r="374" spans="1:15" ht="26.25" customHeight="1">
      <c r="A374" s="24" t="s">
        <v>39</v>
      </c>
      <c r="B374" s="25" t="s">
        <v>148</v>
      </c>
      <c r="C374" s="24" t="s">
        <v>228</v>
      </c>
      <c r="D374" s="24" t="s">
        <v>301</v>
      </c>
      <c r="E374" s="52">
        <v>1327.525201606112</v>
      </c>
      <c r="F374" s="52">
        <v>1688.184235252297</v>
      </c>
      <c r="G374" s="52">
        <v>1358.285962714576</v>
      </c>
      <c r="H374" s="52">
        <v>3140.1841191197359</v>
      </c>
      <c r="I374" s="52">
        <v>770.18577545993958</v>
      </c>
      <c r="J374" s="52">
        <v>1175.030104979279</v>
      </c>
      <c r="K374" s="52">
        <v>1872.2063451843969</v>
      </c>
      <c r="L374" s="52">
        <v>-2548.989730550104</v>
      </c>
      <c r="M374" s="52">
        <v>346.57744936466588</v>
      </c>
      <c r="N374" s="52">
        <v>171.9693207819391</v>
      </c>
      <c r="O374" s="47"/>
    </row>
    <row r="375" spans="1:15" ht="26.25" customHeight="1">
      <c r="A375" s="24" t="s">
        <v>40</v>
      </c>
      <c r="B375" s="25" t="s">
        <v>149</v>
      </c>
      <c r="C375" s="24" t="s">
        <v>228</v>
      </c>
      <c r="D375" s="24" t="s">
        <v>301</v>
      </c>
      <c r="E375" s="52">
        <v>4158.5557973286404</v>
      </c>
      <c r="F375" s="52">
        <v>2263.6519284115238</v>
      </c>
      <c r="G375" s="52">
        <v>11904.82681034786</v>
      </c>
      <c r="H375" s="52">
        <v>1945.846731865101</v>
      </c>
      <c r="I375" s="52">
        <v>13.70624531171409</v>
      </c>
      <c r="J375" s="52">
        <v>17.84570161900427</v>
      </c>
      <c r="K375" s="52">
        <v>18.070290062558161</v>
      </c>
      <c r="L375" s="52">
        <v>-57.938604268068957</v>
      </c>
      <c r="M375" s="52">
        <v>37.035920832767601</v>
      </c>
      <c r="N375" s="52">
        <v>94.075318444192987</v>
      </c>
      <c r="O375" s="47"/>
    </row>
    <row r="376" spans="1:15" ht="26.25" customHeight="1">
      <c r="A376" s="24" t="s">
        <v>41</v>
      </c>
      <c r="B376" s="25" t="s">
        <v>150</v>
      </c>
      <c r="C376" s="24" t="s">
        <v>228</v>
      </c>
      <c r="D376" s="24" t="s">
        <v>301</v>
      </c>
      <c r="E376" s="52">
        <v>24138.215191286839</v>
      </c>
      <c r="F376" s="52">
        <v>16587.91692331123</v>
      </c>
      <c r="G376" s="52">
        <v>31388.770537239569</v>
      </c>
      <c r="H376" s="52">
        <v>25729.54177554632</v>
      </c>
      <c r="I376" s="52">
        <v>26224.63355394045</v>
      </c>
      <c r="J376" s="52">
        <v>27719.781455679709</v>
      </c>
      <c r="K376" s="52">
        <v>31949.75815328641</v>
      </c>
      <c r="L376" s="52">
        <v>35663.280015981509</v>
      </c>
      <c r="M376" s="52">
        <v>61792.017633104588</v>
      </c>
      <c r="N376" s="52">
        <v>111789.97666256269</v>
      </c>
      <c r="O376" s="47"/>
    </row>
    <row r="377" spans="1:15" ht="26.25" customHeight="1">
      <c r="A377" s="24" t="s">
        <v>42</v>
      </c>
      <c r="B377" s="25" t="s">
        <v>151</v>
      </c>
      <c r="C377" s="24" t="s">
        <v>228</v>
      </c>
      <c r="D377" s="24" t="s">
        <v>301</v>
      </c>
      <c r="E377" s="52">
        <v>7193.7395861846853</v>
      </c>
      <c r="F377" s="52">
        <v>5232.2985118619999</v>
      </c>
      <c r="G377" s="52">
        <v>6665.928375186375</v>
      </c>
      <c r="H377" s="52">
        <v>15569.41051956682</v>
      </c>
      <c r="I377" s="52">
        <v>12497.80301794912</v>
      </c>
      <c r="J377" s="52">
        <v>15601.182646901159</v>
      </c>
      <c r="K377" s="52">
        <v>22755.539720382771</v>
      </c>
      <c r="L377" s="52">
        <v>10012.21543522409</v>
      </c>
      <c r="M377" s="52">
        <v>14131.34340679651</v>
      </c>
      <c r="N377" s="52">
        <v>38451.700234949501</v>
      </c>
      <c r="O377" s="47"/>
    </row>
    <row r="378" spans="1:15" ht="26.25" customHeight="1">
      <c r="A378" s="24" t="s">
        <v>43</v>
      </c>
      <c r="B378" s="25" t="s">
        <v>152</v>
      </c>
      <c r="C378" s="24" t="s">
        <v>228</v>
      </c>
      <c r="D378" s="24" t="s">
        <v>301</v>
      </c>
      <c r="E378" s="52">
        <v>2894.0307959382608</v>
      </c>
      <c r="F378" s="52">
        <v>4086.1153106144702</v>
      </c>
      <c r="G378" s="52">
        <v>1798.3997155140951</v>
      </c>
      <c r="H378" s="52">
        <v>5721.5106265324248</v>
      </c>
      <c r="I378" s="52">
        <v>1646.9466935051521</v>
      </c>
      <c r="J378" s="52">
        <v>1885.7284571044761</v>
      </c>
      <c r="K378" s="52">
        <v>0</v>
      </c>
      <c r="L378" s="52">
        <v>0</v>
      </c>
      <c r="M378" s="52">
        <v>0</v>
      </c>
      <c r="N378" s="52">
        <v>0</v>
      </c>
      <c r="O378" s="47"/>
    </row>
    <row r="379" spans="1:15" ht="26.25" customHeight="1">
      <c r="A379" s="24" t="s">
        <v>44</v>
      </c>
      <c r="B379" s="25" t="s">
        <v>153</v>
      </c>
      <c r="C379" s="24" t="s">
        <v>228</v>
      </c>
      <c r="D379" s="24" t="s">
        <v>301</v>
      </c>
      <c r="E379" s="52">
        <v>93136.344891999455</v>
      </c>
      <c r="F379" s="52">
        <v>98560.710899452548</v>
      </c>
      <c r="G379" s="52">
        <v>123832.06869087429</v>
      </c>
      <c r="H379" s="52">
        <v>142739.70850845549</v>
      </c>
      <c r="I379" s="52">
        <v>161406.711995335</v>
      </c>
      <c r="J379" s="52">
        <v>205195.66001314751</v>
      </c>
      <c r="K379" s="52">
        <v>236336.77065030261</v>
      </c>
      <c r="L379" s="52">
        <v>282172.38498758583</v>
      </c>
      <c r="M379" s="52">
        <v>328606.44373269792</v>
      </c>
      <c r="N379" s="52">
        <v>691881.16152356681</v>
      </c>
      <c r="O379" s="47"/>
    </row>
    <row r="380" spans="1:15" ht="26.25" customHeight="1">
      <c r="A380" s="24" t="s">
        <v>45</v>
      </c>
      <c r="B380" s="25" t="s">
        <v>154</v>
      </c>
      <c r="C380" s="24" t="s">
        <v>228</v>
      </c>
      <c r="D380" s="24" t="s">
        <v>301</v>
      </c>
      <c r="E380" s="52">
        <v>7151.8346908497724</v>
      </c>
      <c r="F380" s="52">
        <v>12382.730474911639</v>
      </c>
      <c r="G380" s="52">
        <v>8605.5660643875726</v>
      </c>
      <c r="H380" s="52">
        <v>6878.1662199232924</v>
      </c>
      <c r="I380" s="52">
        <v>5649.5370558903378</v>
      </c>
      <c r="J380" s="52">
        <v>2598.1336465841291</v>
      </c>
      <c r="K380" s="52">
        <v>1438.0909874413089</v>
      </c>
      <c r="L380" s="52">
        <v>2359.21111478378</v>
      </c>
      <c r="M380" s="52">
        <v>3713.216502296661</v>
      </c>
      <c r="N380" s="52">
        <v>19738.254870827659</v>
      </c>
      <c r="O380" s="47"/>
    </row>
    <row r="381" spans="1:15" ht="26.25" customHeight="1">
      <c r="A381" s="24" t="s">
        <v>46</v>
      </c>
      <c r="B381" s="25" t="s">
        <v>155</v>
      </c>
      <c r="C381" s="24" t="s">
        <v>228</v>
      </c>
      <c r="D381" s="24" t="s">
        <v>301</v>
      </c>
      <c r="E381" s="52">
        <v>0</v>
      </c>
      <c r="F381" s="52">
        <v>0</v>
      </c>
      <c r="G381" s="52">
        <v>0</v>
      </c>
      <c r="H381" s="52">
        <v>0</v>
      </c>
      <c r="I381" s="52">
        <v>0</v>
      </c>
      <c r="J381" s="52">
        <v>1478.281259933884</v>
      </c>
      <c r="K381" s="52">
        <v>0</v>
      </c>
      <c r="L381" s="52">
        <v>0</v>
      </c>
      <c r="M381" s="52">
        <v>0</v>
      </c>
      <c r="N381" s="52">
        <v>0</v>
      </c>
      <c r="O381" s="47"/>
    </row>
    <row r="382" spans="1:15" ht="26.25" customHeight="1">
      <c r="A382" s="22" t="s">
        <v>47</v>
      </c>
      <c r="B382" s="23" t="s">
        <v>156</v>
      </c>
      <c r="C382" s="22" t="s">
        <v>228</v>
      </c>
      <c r="D382" s="22" t="s">
        <v>301</v>
      </c>
      <c r="E382" s="52">
        <v>741548.61205480085</v>
      </c>
      <c r="F382" s="52">
        <v>745663.2361605661</v>
      </c>
      <c r="G382" s="52">
        <v>852409.68508043734</v>
      </c>
      <c r="H382" s="52">
        <v>993499.92257887311</v>
      </c>
      <c r="I382" s="52">
        <v>1100093.900125575</v>
      </c>
      <c r="J382" s="52">
        <v>900159.42299221281</v>
      </c>
      <c r="K382" s="52">
        <v>1001596.633068929</v>
      </c>
      <c r="L382" s="52">
        <v>1227919.10071368</v>
      </c>
      <c r="M382" s="52">
        <v>1339003.1620622959</v>
      </c>
      <c r="N382" s="52">
        <v>1366541.540023359</v>
      </c>
      <c r="O382" s="47"/>
    </row>
    <row r="383" spans="1:15" ht="26.25" customHeight="1">
      <c r="A383" s="22" t="s">
        <v>48</v>
      </c>
      <c r="B383" s="23" t="s">
        <v>157</v>
      </c>
      <c r="C383" s="22" t="s">
        <v>228</v>
      </c>
      <c r="D383" s="22" t="s">
        <v>301</v>
      </c>
      <c r="E383" s="52">
        <v>126767.8927589182</v>
      </c>
      <c r="F383" s="52">
        <v>135957.93744789201</v>
      </c>
      <c r="G383" s="52">
        <v>158985.93453448871</v>
      </c>
      <c r="H383" s="52">
        <v>205152.40892111539</v>
      </c>
      <c r="I383" s="52">
        <v>238913.10405367441</v>
      </c>
      <c r="J383" s="52">
        <v>302221.97428216279</v>
      </c>
      <c r="K383" s="52">
        <v>457606.99637825642</v>
      </c>
      <c r="L383" s="52">
        <v>560643.78110340226</v>
      </c>
      <c r="M383" s="52">
        <v>657732.08400024939</v>
      </c>
      <c r="N383" s="52">
        <v>751687.4130613273</v>
      </c>
      <c r="O383" s="47"/>
    </row>
    <row r="384" spans="1:15" ht="26.25" customHeight="1">
      <c r="A384" s="22" t="s">
        <v>49</v>
      </c>
      <c r="B384" s="23" t="s">
        <v>158</v>
      </c>
      <c r="C384" s="22" t="s">
        <v>228</v>
      </c>
      <c r="D384" s="22" t="s">
        <v>301</v>
      </c>
      <c r="E384" s="52">
        <v>614780.7192958825</v>
      </c>
      <c r="F384" s="52">
        <v>609705.29871267418</v>
      </c>
      <c r="G384" s="52">
        <v>693423.75054594863</v>
      </c>
      <c r="H384" s="52">
        <v>788347.51365775766</v>
      </c>
      <c r="I384" s="52">
        <v>861180.79607190005</v>
      </c>
      <c r="J384" s="52">
        <v>597937.44871004974</v>
      </c>
      <c r="K384" s="52">
        <v>543989.63669067295</v>
      </c>
      <c r="L384" s="52">
        <v>667275.31961027766</v>
      </c>
      <c r="M384" s="52">
        <v>681271.07806204644</v>
      </c>
      <c r="N384" s="52">
        <v>614854.126962031</v>
      </c>
      <c r="O384" s="47"/>
    </row>
    <row r="385" spans="1:15" ht="26.25" customHeight="1">
      <c r="A385" s="22" t="s">
        <v>50</v>
      </c>
      <c r="B385" s="23" t="s">
        <v>159</v>
      </c>
      <c r="C385" s="22" t="s">
        <v>228</v>
      </c>
      <c r="D385" s="22" t="s">
        <v>301</v>
      </c>
      <c r="E385" s="52">
        <v>138634.61624590389</v>
      </c>
      <c r="F385" s="52">
        <v>193173.78530679899</v>
      </c>
      <c r="G385" s="52">
        <v>364761.49918166897</v>
      </c>
      <c r="H385" s="52">
        <v>468844.54775422357</v>
      </c>
      <c r="I385" s="52">
        <v>379021.07375201688</v>
      </c>
      <c r="J385" s="52">
        <v>442252.31952722883</v>
      </c>
      <c r="K385" s="52">
        <v>557411.63083931454</v>
      </c>
      <c r="L385" s="52">
        <v>797670.18121660594</v>
      </c>
      <c r="M385" s="52">
        <v>1075691.517434652</v>
      </c>
      <c r="N385" s="52">
        <v>1031739.226054641</v>
      </c>
      <c r="O385" s="47"/>
    </row>
    <row r="386" spans="1:15" ht="26.25" customHeight="1">
      <c r="A386" s="22" t="s">
        <v>51</v>
      </c>
      <c r="B386" s="23" t="s">
        <v>160</v>
      </c>
      <c r="C386" s="22" t="s">
        <v>228</v>
      </c>
      <c r="D386" s="22" t="s">
        <v>301</v>
      </c>
      <c r="E386" s="52">
        <v>2417665.2490869951</v>
      </c>
      <c r="F386" s="52">
        <v>2047051.712792136</v>
      </c>
      <c r="G386" s="52">
        <v>2854449.5899791862</v>
      </c>
      <c r="H386" s="52">
        <v>2981236.8088221238</v>
      </c>
      <c r="I386" s="52">
        <v>3767353.8480901779</v>
      </c>
      <c r="J386" s="52">
        <v>3654932.034793403</v>
      </c>
      <c r="K386" s="52">
        <v>6434264.5285498854</v>
      </c>
      <c r="L386" s="52">
        <v>6597220.6963927057</v>
      </c>
      <c r="M386" s="52">
        <v>9558778.8124513924</v>
      </c>
      <c r="N386" s="52">
        <v>12313663.574729441</v>
      </c>
      <c r="O386" s="47"/>
    </row>
    <row r="387" spans="1:15" ht="26.25" customHeight="1">
      <c r="A387" s="22" t="s">
        <v>52</v>
      </c>
      <c r="B387" s="23" t="s">
        <v>161</v>
      </c>
      <c r="C387" s="22" t="s">
        <v>228</v>
      </c>
      <c r="D387" s="22" t="s">
        <v>301</v>
      </c>
      <c r="E387" s="52">
        <v>384911.54654571752</v>
      </c>
      <c r="F387" s="52">
        <v>509555.92803248152</v>
      </c>
      <c r="G387" s="52">
        <v>621727.73022790917</v>
      </c>
      <c r="H387" s="52">
        <v>565049.91731067619</v>
      </c>
      <c r="I387" s="52">
        <v>513874.57720463298</v>
      </c>
      <c r="J387" s="52">
        <v>483024.35123669001</v>
      </c>
      <c r="K387" s="52">
        <v>762267.82387896138</v>
      </c>
      <c r="L387" s="52">
        <v>1265517.492824591</v>
      </c>
      <c r="M387" s="52">
        <v>1494516.9520716411</v>
      </c>
      <c r="N387" s="52">
        <v>2034889.334065659</v>
      </c>
      <c r="O387" s="47"/>
    </row>
    <row r="388" spans="1:15" ht="26.25" customHeight="1">
      <c r="A388" s="22" t="s">
        <v>53</v>
      </c>
      <c r="B388" s="23" t="s">
        <v>162</v>
      </c>
      <c r="C388" s="22" t="s">
        <v>228</v>
      </c>
      <c r="D388" s="22" t="s">
        <v>301</v>
      </c>
      <c r="E388" s="52">
        <v>2032753.702541277</v>
      </c>
      <c r="F388" s="52">
        <v>1537495.784759654</v>
      </c>
      <c r="G388" s="52">
        <v>2232721.8597512771</v>
      </c>
      <c r="H388" s="52">
        <v>2416186.8915114482</v>
      </c>
      <c r="I388" s="52">
        <v>3253479.2708855448</v>
      </c>
      <c r="J388" s="52">
        <v>3171907.6835567122</v>
      </c>
      <c r="K388" s="52">
        <v>5671996.7046709228</v>
      </c>
      <c r="L388" s="52">
        <v>5331703.2035681149</v>
      </c>
      <c r="M388" s="52">
        <v>8064261.8603797518</v>
      </c>
      <c r="N388" s="52">
        <v>10278774.24066378</v>
      </c>
      <c r="O388" s="47"/>
    </row>
    <row r="389" spans="1:15" ht="26.25" customHeight="1">
      <c r="A389" s="22" t="s">
        <v>54</v>
      </c>
      <c r="B389" s="23" t="s">
        <v>163</v>
      </c>
      <c r="C389" s="22" t="s">
        <v>228</v>
      </c>
      <c r="D389" s="22" t="s">
        <v>301</v>
      </c>
      <c r="E389" s="52">
        <v>2877583.1941010542</v>
      </c>
      <c r="F389" s="52">
        <v>3663767.4961400442</v>
      </c>
      <c r="G389" s="52">
        <v>5400325.3711213004</v>
      </c>
      <c r="H389" s="52">
        <v>5868142.5797672356</v>
      </c>
      <c r="I389" s="52">
        <v>5591094.4528492782</v>
      </c>
      <c r="J389" s="52">
        <v>6317063.7099747546</v>
      </c>
      <c r="K389" s="52">
        <v>7911021.3523331108</v>
      </c>
      <c r="L389" s="52">
        <v>12358843.44589524</v>
      </c>
      <c r="M389" s="52">
        <v>18499060.006757479</v>
      </c>
      <c r="N389" s="52">
        <v>29705885.067138709</v>
      </c>
      <c r="O389" s="47"/>
    </row>
    <row r="390" spans="1:15" ht="26.25" customHeight="1">
      <c r="A390" s="22" t="s">
        <v>55</v>
      </c>
      <c r="B390" s="23" t="s">
        <v>164</v>
      </c>
      <c r="C390" s="22" t="s">
        <v>228</v>
      </c>
      <c r="D390" s="22" t="s">
        <v>301</v>
      </c>
      <c r="E390" s="52">
        <v>2726049.1716768439</v>
      </c>
      <c r="F390" s="52">
        <v>3479734.2576796119</v>
      </c>
      <c r="G390" s="52">
        <v>5152268.3725555222</v>
      </c>
      <c r="H390" s="52">
        <v>5555954.157164691</v>
      </c>
      <c r="I390" s="52">
        <v>5209592.1831338555</v>
      </c>
      <c r="J390" s="52">
        <v>5869928.571994964</v>
      </c>
      <c r="K390" s="52">
        <v>7403499.980144701</v>
      </c>
      <c r="L390" s="52">
        <v>11624965.0742153</v>
      </c>
      <c r="M390" s="52">
        <v>17540386.334960852</v>
      </c>
      <c r="N390" s="52">
        <v>28375963.64020801</v>
      </c>
      <c r="O390" s="47"/>
    </row>
    <row r="391" spans="1:15" ht="26.25" customHeight="1">
      <c r="A391" s="22" t="s">
        <v>56</v>
      </c>
      <c r="B391" s="23" t="s">
        <v>165</v>
      </c>
      <c r="C391" s="22" t="s">
        <v>228</v>
      </c>
      <c r="D391" s="22" t="s">
        <v>301</v>
      </c>
      <c r="E391" s="52">
        <v>151534.0224242089</v>
      </c>
      <c r="F391" s="52">
        <v>184033.23846043189</v>
      </c>
      <c r="G391" s="52">
        <v>248056.99856577881</v>
      </c>
      <c r="H391" s="52">
        <v>312188.42260254541</v>
      </c>
      <c r="I391" s="52">
        <v>381502.26971542247</v>
      </c>
      <c r="J391" s="52">
        <v>447135.1379797922</v>
      </c>
      <c r="K391" s="52">
        <v>507521.37218840898</v>
      </c>
      <c r="L391" s="52">
        <v>733878.37167993188</v>
      </c>
      <c r="M391" s="52">
        <v>958673.67179662676</v>
      </c>
      <c r="N391" s="52">
        <v>1329921.4269306939</v>
      </c>
      <c r="O391" s="47"/>
    </row>
    <row r="392" spans="1:15" ht="26.25" customHeight="1">
      <c r="A392" s="22" t="s">
        <v>57</v>
      </c>
      <c r="B392" s="23" t="s">
        <v>166</v>
      </c>
      <c r="C392" s="22" t="s">
        <v>228</v>
      </c>
      <c r="D392" s="22" t="s">
        <v>301</v>
      </c>
      <c r="E392" s="52">
        <v>1340876.6099651</v>
      </c>
      <c r="F392" s="52">
        <v>2182505.8270730041</v>
      </c>
      <c r="G392" s="52">
        <v>2606069.9802671229</v>
      </c>
      <c r="H392" s="52">
        <v>3659672.7476459178</v>
      </c>
      <c r="I392" s="52">
        <v>4645863.6490704268</v>
      </c>
      <c r="J392" s="52">
        <v>5299028.9739621766</v>
      </c>
      <c r="K392" s="52">
        <v>6838752.1361517524</v>
      </c>
      <c r="L392" s="52">
        <v>9311507.7847390436</v>
      </c>
      <c r="M392" s="52">
        <v>20440797.40693637</v>
      </c>
      <c r="N392" s="52">
        <v>31133298.478267688</v>
      </c>
      <c r="O392" s="47"/>
    </row>
    <row r="393" spans="1:15" ht="26.25" customHeight="1">
      <c r="A393" s="22" t="s">
        <v>58</v>
      </c>
      <c r="B393" s="23" t="s">
        <v>167</v>
      </c>
      <c r="C393" s="22" t="s">
        <v>228</v>
      </c>
      <c r="D393" s="22" t="s">
        <v>301</v>
      </c>
      <c r="E393" s="52">
        <v>1275773.886927946</v>
      </c>
      <c r="F393" s="52">
        <v>2103433.883581731</v>
      </c>
      <c r="G393" s="52">
        <v>2477840.956613041</v>
      </c>
      <c r="H393" s="52">
        <v>3475122.5886691492</v>
      </c>
      <c r="I393" s="52">
        <v>4445867.0576080829</v>
      </c>
      <c r="J393" s="52">
        <v>4417594.1041999096</v>
      </c>
      <c r="K393" s="52">
        <v>5727273.5880395221</v>
      </c>
      <c r="L393" s="52">
        <v>8037284.3173680305</v>
      </c>
      <c r="M393" s="52">
        <v>18550755.324153058</v>
      </c>
      <c r="N393" s="52">
        <v>28483355.480889201</v>
      </c>
      <c r="O393" s="47"/>
    </row>
    <row r="394" spans="1:15" ht="26.25" customHeight="1">
      <c r="A394" s="22" t="s">
        <v>59</v>
      </c>
      <c r="B394" s="23" t="s">
        <v>168</v>
      </c>
      <c r="C394" s="22" t="s">
        <v>228</v>
      </c>
      <c r="D394" s="22" t="s">
        <v>301</v>
      </c>
      <c r="E394" s="52">
        <v>30075.135222615649</v>
      </c>
      <c r="F394" s="52">
        <v>54958.577826310357</v>
      </c>
      <c r="G394" s="52">
        <v>85742.068490734178</v>
      </c>
      <c r="H394" s="52">
        <v>91064.207524967263</v>
      </c>
      <c r="I394" s="52">
        <v>125503.90798781961</v>
      </c>
      <c r="J394" s="52">
        <v>106017.79714165231</v>
      </c>
      <c r="K394" s="52">
        <v>100677.0738925515</v>
      </c>
      <c r="L394" s="52">
        <v>212002.60031203579</v>
      </c>
      <c r="M394" s="52">
        <v>409285.46620367467</v>
      </c>
      <c r="N394" s="52">
        <v>511389.57689992141</v>
      </c>
      <c r="O394" s="47"/>
    </row>
    <row r="395" spans="1:15" ht="26.25" customHeight="1">
      <c r="A395" s="22" t="s">
        <v>60</v>
      </c>
      <c r="B395" s="23" t="s">
        <v>169</v>
      </c>
      <c r="C395" s="22" t="s">
        <v>228</v>
      </c>
      <c r="D395" s="22" t="s">
        <v>301</v>
      </c>
      <c r="E395" s="52">
        <v>1245698.751705331</v>
      </c>
      <c r="F395" s="52">
        <v>2048475.3057554211</v>
      </c>
      <c r="G395" s="52">
        <v>2392098.8881223071</v>
      </c>
      <c r="H395" s="52">
        <v>3384058.3811441809</v>
      </c>
      <c r="I395" s="52">
        <v>4320363.1496202629</v>
      </c>
      <c r="J395" s="52">
        <v>4311576.3070582571</v>
      </c>
      <c r="K395" s="52">
        <v>5626596.5141469706</v>
      </c>
      <c r="L395" s="52">
        <v>7825281.717055995</v>
      </c>
      <c r="M395" s="52">
        <v>18141469.85794938</v>
      </c>
      <c r="N395" s="52">
        <v>27971965.903989289</v>
      </c>
      <c r="O395" s="47"/>
    </row>
    <row r="396" spans="1:15" ht="26.25" customHeight="1">
      <c r="A396" s="22" t="s">
        <v>61</v>
      </c>
      <c r="B396" s="23" t="s">
        <v>170</v>
      </c>
      <c r="C396" s="22" t="s">
        <v>228</v>
      </c>
      <c r="D396" s="22" t="s">
        <v>301</v>
      </c>
      <c r="E396" s="52">
        <v>0</v>
      </c>
      <c r="F396" s="52">
        <v>0</v>
      </c>
      <c r="G396" s="52">
        <v>0</v>
      </c>
      <c r="H396" s="52">
        <v>0</v>
      </c>
      <c r="I396" s="52">
        <v>0</v>
      </c>
      <c r="J396" s="52">
        <v>0</v>
      </c>
      <c r="K396" s="52">
        <v>0</v>
      </c>
      <c r="L396" s="52">
        <v>0</v>
      </c>
      <c r="M396" s="52">
        <v>0</v>
      </c>
      <c r="N396" s="52">
        <v>0</v>
      </c>
      <c r="O396" s="47"/>
    </row>
    <row r="397" spans="1:15" ht="26.25" customHeight="1">
      <c r="A397" s="22" t="s">
        <v>62</v>
      </c>
      <c r="B397" s="23" t="s">
        <v>171</v>
      </c>
      <c r="C397" s="22" t="s">
        <v>228</v>
      </c>
      <c r="D397" s="22" t="s">
        <v>301</v>
      </c>
      <c r="E397" s="52">
        <v>0</v>
      </c>
      <c r="F397" s="52">
        <v>0</v>
      </c>
      <c r="G397" s="52">
        <v>0</v>
      </c>
      <c r="H397" s="52">
        <v>0</v>
      </c>
      <c r="I397" s="52">
        <v>0</v>
      </c>
      <c r="J397" s="52">
        <v>0</v>
      </c>
      <c r="K397" s="52">
        <v>0</v>
      </c>
      <c r="L397" s="52">
        <v>0</v>
      </c>
      <c r="M397" s="52">
        <v>0</v>
      </c>
      <c r="N397" s="52">
        <v>0</v>
      </c>
      <c r="O397" s="47"/>
    </row>
    <row r="398" spans="1:15" ht="26.25" customHeight="1">
      <c r="A398" s="22" t="s">
        <v>63</v>
      </c>
      <c r="B398" s="23" t="s">
        <v>172</v>
      </c>
      <c r="C398" s="22" t="s">
        <v>228</v>
      </c>
      <c r="D398" s="22" t="s">
        <v>301</v>
      </c>
      <c r="E398" s="52">
        <v>16016.178085031719</v>
      </c>
      <c r="F398" s="52">
        <v>21337.319824274251</v>
      </c>
      <c r="G398" s="52">
        <v>40421.190825271573</v>
      </c>
      <c r="H398" s="52">
        <v>61500.386490911842</v>
      </c>
      <c r="I398" s="52">
        <v>52349.975936265037</v>
      </c>
      <c r="J398" s="52">
        <v>56140.700094958876</v>
      </c>
      <c r="K398" s="52">
        <v>64556.281487708336</v>
      </c>
      <c r="L398" s="52">
        <v>72700.305587300245</v>
      </c>
      <c r="M398" s="52">
        <v>126116.4206662349</v>
      </c>
      <c r="N398" s="52">
        <v>107374.39343067531</v>
      </c>
      <c r="O398" s="47"/>
    </row>
    <row r="399" spans="1:15" ht="26.25" customHeight="1">
      <c r="A399" s="22" t="s">
        <v>64</v>
      </c>
      <c r="B399" s="23" t="s">
        <v>173</v>
      </c>
      <c r="C399" s="22" t="s">
        <v>228</v>
      </c>
      <c r="D399" s="22" t="s">
        <v>301</v>
      </c>
      <c r="E399" s="52">
        <v>35110.857387722921</v>
      </c>
      <c r="F399" s="52">
        <v>40840.745820253047</v>
      </c>
      <c r="G399" s="52">
        <v>64892.892687612773</v>
      </c>
      <c r="H399" s="52">
        <v>91368.505310424778</v>
      </c>
      <c r="I399" s="52">
        <v>113370.5626726148</v>
      </c>
      <c r="J399" s="52">
        <v>784177.4483547702</v>
      </c>
      <c r="K399" s="52">
        <v>994332.84356558276</v>
      </c>
      <c r="L399" s="52">
        <v>1144296.1980167199</v>
      </c>
      <c r="M399" s="52">
        <v>1672409.5220204871</v>
      </c>
      <c r="N399" s="52">
        <v>2380415.4543734142</v>
      </c>
      <c r="O399" s="47"/>
    </row>
    <row r="400" spans="1:15" ht="26.25" customHeight="1">
      <c r="A400" s="22" t="s">
        <v>65</v>
      </c>
      <c r="B400" s="23" t="s">
        <v>174</v>
      </c>
      <c r="C400" s="22" t="s">
        <v>228</v>
      </c>
      <c r="D400" s="22" t="s">
        <v>301</v>
      </c>
      <c r="E400" s="52">
        <v>13975.68756439937</v>
      </c>
      <c r="F400" s="52">
        <v>16893.877846745851</v>
      </c>
      <c r="G400" s="52">
        <v>22914.940141198411</v>
      </c>
      <c r="H400" s="52">
        <v>31681.267175433331</v>
      </c>
      <c r="I400" s="52">
        <v>34276.05285346452</v>
      </c>
      <c r="J400" s="52">
        <v>41116.721312538903</v>
      </c>
      <c r="K400" s="52">
        <v>52589.423058938213</v>
      </c>
      <c r="L400" s="52">
        <v>57226.963766992398</v>
      </c>
      <c r="M400" s="52">
        <v>91516.140096590767</v>
      </c>
      <c r="N400" s="52">
        <v>162153.14957439949</v>
      </c>
      <c r="O400" s="47"/>
    </row>
    <row r="401" spans="1:15" ht="26.25" customHeight="1">
      <c r="A401" s="22" t="s">
        <v>66</v>
      </c>
      <c r="B401" s="23" t="s">
        <v>175</v>
      </c>
      <c r="C401" s="22" t="s">
        <v>228</v>
      </c>
      <c r="D401" s="22" t="s">
        <v>301</v>
      </c>
      <c r="E401" s="52">
        <v>97927.141380081157</v>
      </c>
      <c r="F401" s="52">
        <v>135645.29959868421</v>
      </c>
      <c r="G401" s="52">
        <v>196539.2127675869</v>
      </c>
      <c r="H401" s="52">
        <v>236802.0720293459</v>
      </c>
      <c r="I401" s="52">
        <v>274905.30293561053</v>
      </c>
      <c r="J401" s="52">
        <v>296918.2329695262</v>
      </c>
      <c r="K401" s="52">
        <v>327422.12288507971</v>
      </c>
      <c r="L401" s="52">
        <v>457282.2475438359</v>
      </c>
      <c r="M401" s="52">
        <v>479759.15597005747</v>
      </c>
      <c r="N401" s="52">
        <v>333929.99286281317</v>
      </c>
      <c r="O401" s="47"/>
    </row>
    <row r="402" spans="1:15" ht="26.25" customHeight="1">
      <c r="A402" s="22" t="s">
        <v>67</v>
      </c>
      <c r="B402" s="23" t="s">
        <v>176</v>
      </c>
      <c r="C402" s="22" t="s">
        <v>228</v>
      </c>
      <c r="D402" s="22" t="s">
        <v>301</v>
      </c>
      <c r="E402" s="52">
        <v>25470.9638029093</v>
      </c>
      <c r="F402" s="52">
        <v>30977.90920512622</v>
      </c>
      <c r="G402" s="52">
        <v>41147.664429336248</v>
      </c>
      <c r="H402" s="52">
        <v>47459.042453585978</v>
      </c>
      <c r="I402" s="52">
        <v>57257.502182503129</v>
      </c>
      <c r="J402" s="52">
        <v>58317.163500365088</v>
      </c>
      <c r="K402" s="52">
        <v>65999.547462797345</v>
      </c>
      <c r="L402" s="52">
        <v>99045.230614992601</v>
      </c>
      <c r="M402" s="52">
        <v>109011.6681148622</v>
      </c>
      <c r="N402" s="52">
        <v>91528.391491510585</v>
      </c>
      <c r="O402" s="47"/>
    </row>
    <row r="403" spans="1:15" ht="26.25" customHeight="1">
      <c r="A403" s="22" t="s">
        <v>68</v>
      </c>
      <c r="B403" s="23" t="s">
        <v>177</v>
      </c>
      <c r="C403" s="22" t="s">
        <v>228</v>
      </c>
      <c r="D403" s="22" t="s">
        <v>301</v>
      </c>
      <c r="E403" s="52">
        <v>72456.177577171853</v>
      </c>
      <c r="F403" s="52">
        <v>104667.3903935579</v>
      </c>
      <c r="G403" s="52">
        <v>155391.54833825069</v>
      </c>
      <c r="H403" s="52">
        <v>189343.02957575989</v>
      </c>
      <c r="I403" s="52">
        <v>217647.80075310741</v>
      </c>
      <c r="J403" s="52">
        <v>238601.06946916119</v>
      </c>
      <c r="K403" s="52">
        <v>261422.5754222823</v>
      </c>
      <c r="L403" s="52">
        <v>358237.01692884328</v>
      </c>
      <c r="M403" s="52">
        <v>370747.48785519542</v>
      </c>
      <c r="N403" s="52">
        <v>242401.60137130259</v>
      </c>
      <c r="O403" s="47"/>
    </row>
    <row r="404" spans="1:15" ht="26.25" customHeight="1">
      <c r="A404" s="22" t="s">
        <v>69</v>
      </c>
      <c r="B404" s="23" t="s">
        <v>178</v>
      </c>
      <c r="C404" s="22" t="s">
        <v>228</v>
      </c>
      <c r="D404" s="22" t="s">
        <v>301</v>
      </c>
      <c r="E404" s="52">
        <v>257429.14188506379</v>
      </c>
      <c r="F404" s="52">
        <v>365179.00918054697</v>
      </c>
      <c r="G404" s="52">
        <v>566637.30137817445</v>
      </c>
      <c r="H404" s="52">
        <v>842802.33996931091</v>
      </c>
      <c r="I404" s="52">
        <v>1241420.3327803181</v>
      </c>
      <c r="J404" s="52">
        <v>1946006.752105196</v>
      </c>
      <c r="K404" s="52">
        <v>2219956.7700553532</v>
      </c>
      <c r="L404" s="52">
        <v>2551607.1754452339</v>
      </c>
      <c r="M404" s="52">
        <v>1850600.9279917721</v>
      </c>
      <c r="N404" s="52">
        <v>1615502.363981148</v>
      </c>
      <c r="O404" s="47"/>
    </row>
    <row r="405" spans="1:15" ht="26.25" customHeight="1">
      <c r="A405" s="22" t="s">
        <v>70</v>
      </c>
      <c r="B405" s="23" t="s">
        <v>179</v>
      </c>
      <c r="C405" s="22" t="s">
        <v>228</v>
      </c>
      <c r="D405" s="22" t="s">
        <v>301</v>
      </c>
      <c r="E405" s="52">
        <v>94004.899927334525</v>
      </c>
      <c r="F405" s="52">
        <v>105076.7833139568</v>
      </c>
      <c r="G405" s="52">
        <v>141096.50085397589</v>
      </c>
      <c r="H405" s="52">
        <v>171595.21807318111</v>
      </c>
      <c r="I405" s="52">
        <v>152476.06678818591</v>
      </c>
      <c r="J405" s="52">
        <v>178543.16524118479</v>
      </c>
      <c r="K405" s="52">
        <v>197834.4860091765</v>
      </c>
      <c r="L405" s="52">
        <v>224400.35556675241</v>
      </c>
      <c r="M405" s="52">
        <v>285548.17460913322</v>
      </c>
      <c r="N405" s="52">
        <v>403276.28743175667</v>
      </c>
      <c r="O405" s="47"/>
    </row>
    <row r="406" spans="1:15" ht="26.25" customHeight="1">
      <c r="A406" s="22" t="s">
        <v>71</v>
      </c>
      <c r="B406" s="23" t="s">
        <v>180</v>
      </c>
      <c r="C406" s="22" t="s">
        <v>228</v>
      </c>
      <c r="D406" s="22" t="s">
        <v>301</v>
      </c>
      <c r="E406" s="52">
        <v>163424.2419577293</v>
      </c>
      <c r="F406" s="52">
        <v>260102.2258665901</v>
      </c>
      <c r="G406" s="52">
        <v>425540.80052419862</v>
      </c>
      <c r="H406" s="52">
        <v>671207.12189612968</v>
      </c>
      <c r="I406" s="52">
        <v>1088944.265992132</v>
      </c>
      <c r="J406" s="52">
        <v>1767463.5868640121</v>
      </c>
      <c r="K406" s="52">
        <v>2022122.2840461759</v>
      </c>
      <c r="L406" s="52">
        <v>2327206.8198784818</v>
      </c>
      <c r="M406" s="52">
        <v>1565052.753382639</v>
      </c>
      <c r="N406" s="52">
        <v>1212226.076549391</v>
      </c>
      <c r="O406" s="47"/>
    </row>
    <row r="407" spans="1:15" ht="26.25" customHeight="1">
      <c r="A407" s="22" t="s">
        <v>72</v>
      </c>
      <c r="B407" s="23" t="s">
        <v>181</v>
      </c>
      <c r="C407" s="22" t="s">
        <v>228</v>
      </c>
      <c r="D407" s="22" t="s">
        <v>301</v>
      </c>
      <c r="E407" s="52">
        <v>586484.29883538035</v>
      </c>
      <c r="F407" s="52">
        <v>758626.7785790097</v>
      </c>
      <c r="G407" s="52">
        <v>849557.75965657271</v>
      </c>
      <c r="H407" s="52">
        <v>707573.51410279202</v>
      </c>
      <c r="I407" s="52">
        <v>740353.28805092012</v>
      </c>
      <c r="J407" s="52">
        <v>809271.97977942612</v>
      </c>
      <c r="K407" s="52">
        <v>1200588.203405384</v>
      </c>
      <c r="L407" s="52">
        <v>2362327.1819702438</v>
      </c>
      <c r="M407" s="52">
        <v>2802633.3918235679</v>
      </c>
      <c r="N407" s="52">
        <v>7126637.5184587911</v>
      </c>
      <c r="O407" s="47"/>
    </row>
    <row r="408" spans="1:15" ht="26.25" customHeight="1">
      <c r="A408" s="22" t="s">
        <v>73</v>
      </c>
      <c r="B408" s="23" t="s">
        <v>182</v>
      </c>
      <c r="C408" s="22" t="s">
        <v>228</v>
      </c>
      <c r="D408" s="22" t="s">
        <v>301</v>
      </c>
      <c r="E408" s="52">
        <v>429379.70253047772</v>
      </c>
      <c r="F408" s="52">
        <v>444899.0391882495</v>
      </c>
      <c r="G408" s="52">
        <v>407110.79010900168</v>
      </c>
      <c r="H408" s="52">
        <v>329966.63787952298</v>
      </c>
      <c r="I408" s="52">
        <v>377030.58769273158</v>
      </c>
      <c r="J408" s="52">
        <v>339881.9426520142</v>
      </c>
      <c r="K408" s="52">
        <v>730236.53922467947</v>
      </c>
      <c r="L408" s="52">
        <v>1306996.5096018589</v>
      </c>
      <c r="M408" s="52">
        <v>851933.42755585513</v>
      </c>
      <c r="N408" s="52">
        <v>2386995.6842500311</v>
      </c>
      <c r="O408" s="47"/>
    </row>
    <row r="409" spans="1:15" ht="26.25" customHeight="1">
      <c r="A409" s="22" t="s">
        <v>74</v>
      </c>
      <c r="B409" s="23" t="s">
        <v>183</v>
      </c>
      <c r="C409" s="22" t="s">
        <v>228</v>
      </c>
      <c r="D409" s="22" t="s">
        <v>301</v>
      </c>
      <c r="E409" s="52">
        <v>136091.91349526841</v>
      </c>
      <c r="F409" s="52">
        <v>277599.82146965468</v>
      </c>
      <c r="G409" s="52">
        <v>279128.59514651459</v>
      </c>
      <c r="H409" s="52">
        <v>310268.82927795011</v>
      </c>
      <c r="I409" s="52">
        <v>300310.00413133082</v>
      </c>
      <c r="J409" s="52">
        <v>383685.18230745319</v>
      </c>
      <c r="K409" s="52">
        <v>386430.60868266632</v>
      </c>
      <c r="L409" s="52">
        <v>894080.23017461004</v>
      </c>
      <c r="M409" s="52">
        <v>1511684.934106407</v>
      </c>
      <c r="N409" s="52">
        <v>2659794.6896178699</v>
      </c>
      <c r="O409" s="47"/>
    </row>
    <row r="410" spans="1:15" ht="26.25" customHeight="1">
      <c r="A410" s="22" t="s">
        <v>75</v>
      </c>
      <c r="B410" s="23" t="s">
        <v>184</v>
      </c>
      <c r="C410" s="22" t="s">
        <v>228</v>
      </c>
      <c r="D410" s="22" t="s">
        <v>301</v>
      </c>
      <c r="E410" s="52">
        <v>21012.682809634331</v>
      </c>
      <c r="F410" s="52">
        <v>36127.91792110548</v>
      </c>
      <c r="G410" s="52">
        <v>163318.37440105659</v>
      </c>
      <c r="H410" s="52">
        <v>67338.0469453189</v>
      </c>
      <c r="I410" s="52">
        <v>63012.696226857814</v>
      </c>
      <c r="J410" s="52">
        <v>85704.854819958593</v>
      </c>
      <c r="K410" s="52">
        <v>83921.055498038797</v>
      </c>
      <c r="L410" s="52">
        <v>161250.44219377459</v>
      </c>
      <c r="M410" s="52">
        <v>439015.03016130661</v>
      </c>
      <c r="N410" s="52">
        <v>2079847.14459089</v>
      </c>
      <c r="O410" s="47"/>
    </row>
    <row r="411" spans="1:15" ht="26.25" customHeight="1">
      <c r="A411" s="22" t="s">
        <v>76</v>
      </c>
      <c r="B411" s="23" t="s">
        <v>185</v>
      </c>
      <c r="C411" s="22" t="s">
        <v>228</v>
      </c>
      <c r="D411" s="22" t="s">
        <v>301</v>
      </c>
      <c r="E411" s="52">
        <v>2487864.7156070019</v>
      </c>
      <c r="F411" s="52">
        <v>3565394.7381274621</v>
      </c>
      <c r="G411" s="52">
        <v>4405217.7968138913</v>
      </c>
      <c r="H411" s="52">
        <v>4419795.5312964553</v>
      </c>
      <c r="I411" s="52">
        <v>5232729.9267547494</v>
      </c>
      <c r="J411" s="52">
        <v>6072197.2127405582</v>
      </c>
      <c r="K411" s="52">
        <v>6640624.0897596469</v>
      </c>
      <c r="L411" s="52">
        <v>8635422.8166294135</v>
      </c>
      <c r="M411" s="52">
        <v>11925664.690241359</v>
      </c>
      <c r="N411" s="52">
        <v>17612564.928617898</v>
      </c>
      <c r="O411" s="47"/>
    </row>
    <row r="412" spans="1:15" ht="26.25" customHeight="1">
      <c r="A412" s="22" t="s">
        <v>77</v>
      </c>
      <c r="B412" s="23" t="s">
        <v>186</v>
      </c>
      <c r="C412" s="22" t="s">
        <v>228</v>
      </c>
      <c r="D412" s="22" t="s">
        <v>301</v>
      </c>
      <c r="E412" s="52">
        <v>1749078.671449675</v>
      </c>
      <c r="F412" s="52">
        <v>2600653.9300703472</v>
      </c>
      <c r="G412" s="52">
        <v>2948413.542269046</v>
      </c>
      <c r="H412" s="52">
        <v>2929830.7518686661</v>
      </c>
      <c r="I412" s="52">
        <v>3664181.245362096</v>
      </c>
      <c r="J412" s="52">
        <v>4266680.1362050157</v>
      </c>
      <c r="K412" s="52">
        <v>4521841.9414243419</v>
      </c>
      <c r="L412" s="52">
        <v>5480094.3021568302</v>
      </c>
      <c r="M412" s="52">
        <v>7875293.5658024494</v>
      </c>
      <c r="N412" s="52">
        <v>11065006.162348481</v>
      </c>
      <c r="O412" s="47"/>
    </row>
    <row r="413" spans="1:15" ht="26.25" customHeight="1">
      <c r="A413" s="22" t="s">
        <v>78</v>
      </c>
      <c r="B413" s="23" t="s">
        <v>187</v>
      </c>
      <c r="C413" s="22" t="s">
        <v>228</v>
      </c>
      <c r="D413" s="22" t="s">
        <v>301</v>
      </c>
      <c r="E413" s="52">
        <v>461738.53583474411</v>
      </c>
      <c r="F413" s="52">
        <v>587265.58256693871</v>
      </c>
      <c r="G413" s="52">
        <v>943717.8668474477</v>
      </c>
      <c r="H413" s="52">
        <v>896805.22704173427</v>
      </c>
      <c r="I413" s="52">
        <v>933310.06362821499</v>
      </c>
      <c r="J413" s="52">
        <v>1114087.0735996219</v>
      </c>
      <c r="K413" s="52">
        <v>1288407.0624283289</v>
      </c>
      <c r="L413" s="52">
        <v>2130397.7139763059</v>
      </c>
      <c r="M413" s="52">
        <v>2602542.200482701</v>
      </c>
      <c r="N413" s="52">
        <v>3239483.895000332</v>
      </c>
      <c r="O413" s="47"/>
    </row>
    <row r="414" spans="1:15" ht="26.25" customHeight="1">
      <c r="A414" s="22" t="s">
        <v>79</v>
      </c>
      <c r="B414" s="23" t="s">
        <v>188</v>
      </c>
      <c r="C414" s="22" t="s">
        <v>228</v>
      </c>
      <c r="D414" s="22" t="s">
        <v>301</v>
      </c>
      <c r="E414" s="52">
        <v>241412.16655131371</v>
      </c>
      <c r="F414" s="52">
        <v>328813.99294684449</v>
      </c>
      <c r="G414" s="52">
        <v>462805.43112687807</v>
      </c>
      <c r="H414" s="52">
        <v>542666.58274199022</v>
      </c>
      <c r="I414" s="52">
        <v>575041.94350063824</v>
      </c>
      <c r="J414" s="52">
        <v>619752.9380833999</v>
      </c>
      <c r="K414" s="52">
        <v>745105.36292862671</v>
      </c>
      <c r="L414" s="52">
        <v>917389.20605316421</v>
      </c>
      <c r="M414" s="52">
        <v>1331710.260609566</v>
      </c>
      <c r="N414" s="52">
        <v>3035311.363047014</v>
      </c>
      <c r="O414" s="47"/>
    </row>
    <row r="415" spans="1:15" ht="26.25" customHeight="1">
      <c r="A415" s="22" t="s">
        <v>80</v>
      </c>
      <c r="B415" s="23" t="s">
        <v>189</v>
      </c>
      <c r="C415" s="22" t="s">
        <v>228</v>
      </c>
      <c r="D415" s="22" t="s">
        <v>301</v>
      </c>
      <c r="E415" s="52">
        <v>35635.341771268832</v>
      </c>
      <c r="F415" s="52">
        <v>48661.232543331469</v>
      </c>
      <c r="G415" s="52">
        <v>50280.956570519382</v>
      </c>
      <c r="H415" s="52">
        <v>50492.969644064862</v>
      </c>
      <c r="I415" s="52">
        <v>60196.674263800349</v>
      </c>
      <c r="J415" s="52">
        <v>71677.0648525203</v>
      </c>
      <c r="K415" s="52">
        <v>85269.722978349324</v>
      </c>
      <c r="L415" s="52">
        <v>107541.594443112</v>
      </c>
      <c r="M415" s="52">
        <v>116118.66334663689</v>
      </c>
      <c r="N415" s="52">
        <v>272763.50822206761</v>
      </c>
      <c r="O415" s="47"/>
    </row>
    <row r="416" spans="1:15" ht="26.25" customHeight="1">
      <c r="A416" s="22" t="s">
        <v>81</v>
      </c>
      <c r="B416" s="23" t="s">
        <v>190</v>
      </c>
      <c r="C416" s="22" t="s">
        <v>228</v>
      </c>
      <c r="D416" s="22" t="s">
        <v>301</v>
      </c>
      <c r="E416" s="52">
        <v>147525.71073705389</v>
      </c>
      <c r="F416" s="52">
        <v>164088.69303123449</v>
      </c>
      <c r="G416" s="52">
        <v>224619.53119313091</v>
      </c>
      <c r="H416" s="52">
        <v>283867.32833272818</v>
      </c>
      <c r="I416" s="52">
        <v>349377.46444260777</v>
      </c>
      <c r="J416" s="52">
        <v>427475.41352216591</v>
      </c>
      <c r="K416" s="52">
        <v>495631.88639024418</v>
      </c>
      <c r="L416" s="52">
        <v>634416.47340188874</v>
      </c>
      <c r="M416" s="52">
        <v>850141.0214014987</v>
      </c>
      <c r="N416" s="52">
        <v>1531949.7775248301</v>
      </c>
      <c r="O416" s="47"/>
    </row>
    <row r="417" spans="1:15" ht="26.25" customHeight="1">
      <c r="A417" s="22" t="s">
        <v>82</v>
      </c>
      <c r="B417" s="23" t="s">
        <v>191</v>
      </c>
      <c r="C417" s="22" t="s">
        <v>228</v>
      </c>
      <c r="D417" s="22" t="s">
        <v>301</v>
      </c>
      <c r="E417" s="52">
        <v>13220.266514904661</v>
      </c>
      <c r="F417" s="52">
        <v>8126.2284071915446</v>
      </c>
      <c r="G417" s="52">
        <v>9854.6191170287639</v>
      </c>
      <c r="H417" s="52">
        <v>15259.29293478703</v>
      </c>
      <c r="I417" s="52">
        <v>13748.56946451821</v>
      </c>
      <c r="J417" s="52">
        <v>22674.689624638511</v>
      </c>
      <c r="K417" s="52">
        <v>36072.607170119772</v>
      </c>
      <c r="L417" s="52">
        <v>44107.73225457003</v>
      </c>
      <c r="M417" s="52">
        <v>96373.637460608938</v>
      </c>
      <c r="N417" s="52">
        <v>149251.25285045349</v>
      </c>
      <c r="O417" s="47"/>
    </row>
    <row r="418" spans="1:15" ht="26.25" customHeight="1">
      <c r="A418" s="22" t="s">
        <v>83</v>
      </c>
      <c r="B418" s="23" t="s">
        <v>192</v>
      </c>
      <c r="C418" s="22" t="s">
        <v>228</v>
      </c>
      <c r="D418" s="22" t="s">
        <v>301</v>
      </c>
      <c r="E418" s="52">
        <v>103394.90649161179</v>
      </c>
      <c r="F418" s="52">
        <v>122304.9243049324</v>
      </c>
      <c r="G418" s="52">
        <v>167373.27940226329</v>
      </c>
      <c r="H418" s="52">
        <v>213886.74765187659</v>
      </c>
      <c r="I418" s="52">
        <v>263379.63497168239</v>
      </c>
      <c r="J418" s="52">
        <v>320104.6322026148</v>
      </c>
      <c r="K418" s="52">
        <v>363284.2629274418</v>
      </c>
      <c r="L418" s="52">
        <v>470818.99521917308</v>
      </c>
      <c r="M418" s="52">
        <v>599790.44974067586</v>
      </c>
      <c r="N418" s="52">
        <v>1163093.4292770319</v>
      </c>
      <c r="O418" s="47"/>
    </row>
    <row r="419" spans="1:15" ht="26.25" customHeight="1">
      <c r="A419" s="22" t="s">
        <v>84</v>
      </c>
      <c r="B419" s="23" t="s">
        <v>193</v>
      </c>
      <c r="C419" s="22" t="s">
        <v>228</v>
      </c>
      <c r="D419" s="22" t="s">
        <v>301</v>
      </c>
      <c r="E419" s="52">
        <v>30910.537730537511</v>
      </c>
      <c r="F419" s="52">
        <v>33657.5403191105</v>
      </c>
      <c r="G419" s="52">
        <v>47391.632673838787</v>
      </c>
      <c r="H419" s="52">
        <v>54721.287746064641</v>
      </c>
      <c r="I419" s="52">
        <v>72249.260006407101</v>
      </c>
      <c r="J419" s="52">
        <v>84696.091694912509</v>
      </c>
      <c r="K419" s="52">
        <v>96275.016292682631</v>
      </c>
      <c r="L419" s="52">
        <v>119489.74592814549</v>
      </c>
      <c r="M419" s="52">
        <v>153976.9342002139</v>
      </c>
      <c r="N419" s="52">
        <v>219605.09539734459</v>
      </c>
      <c r="O419" s="47"/>
    </row>
    <row r="420" spans="1:15" ht="26.25" customHeight="1">
      <c r="A420" s="22" t="s">
        <v>85</v>
      </c>
      <c r="B420" s="23" t="s">
        <v>194</v>
      </c>
      <c r="C420" s="22" t="s">
        <v>228</v>
      </c>
      <c r="D420" s="22" t="s">
        <v>301</v>
      </c>
      <c r="E420" s="52">
        <v>115141.2685107537</v>
      </c>
      <c r="F420" s="52">
        <v>160227.82795957429</v>
      </c>
      <c r="G420" s="52">
        <v>223574.9112465459</v>
      </c>
      <c r="H420" s="52">
        <v>280396.45147934568</v>
      </c>
      <c r="I420" s="52">
        <v>313446.25073041272</v>
      </c>
      <c r="J420" s="52">
        <v>358579.49375539803</v>
      </c>
      <c r="K420" s="52">
        <v>480769.43353557668</v>
      </c>
      <c r="L420" s="52">
        <v>558575.76937927061</v>
      </c>
      <c r="M420" s="52">
        <v>628636.25870729226</v>
      </c>
      <c r="N420" s="52">
        <v>762006.2122763854</v>
      </c>
      <c r="O420" s="47"/>
    </row>
    <row r="421" spans="1:15" ht="26.25" customHeight="1">
      <c r="A421" s="22" t="s">
        <v>86</v>
      </c>
      <c r="B421" s="23" t="s">
        <v>195</v>
      </c>
      <c r="C421" s="22" t="s">
        <v>228</v>
      </c>
      <c r="D421" s="22" t="s">
        <v>301</v>
      </c>
      <c r="E421" s="52">
        <v>2870264.6951091979</v>
      </c>
      <c r="F421" s="52">
        <v>3058762.6382632158</v>
      </c>
      <c r="G421" s="52">
        <v>3890416.1656138729</v>
      </c>
      <c r="H421" s="52">
        <v>5114348.8168111453</v>
      </c>
      <c r="I421" s="52">
        <v>5816636.4693701472</v>
      </c>
      <c r="J421" s="52">
        <v>6735850.6874007545</v>
      </c>
      <c r="K421" s="52">
        <v>8187621.6757106334</v>
      </c>
      <c r="L421" s="52">
        <v>9929511.001877442</v>
      </c>
      <c r="M421" s="52">
        <v>13013169.2041732</v>
      </c>
      <c r="N421" s="52">
        <v>17274813.085247759</v>
      </c>
      <c r="O421" s="47"/>
    </row>
    <row r="422" spans="1:15" ht="26.25" customHeight="1">
      <c r="A422" s="22" t="s">
        <v>87</v>
      </c>
      <c r="B422" s="23" t="s">
        <v>196</v>
      </c>
      <c r="C422" s="22" t="s">
        <v>228</v>
      </c>
      <c r="D422" s="22" t="s">
        <v>301</v>
      </c>
      <c r="E422" s="52">
        <v>995021.26099194388</v>
      </c>
      <c r="F422" s="52">
        <v>1148719.6672911751</v>
      </c>
      <c r="G422" s="52">
        <v>1596060.382868191</v>
      </c>
      <c r="H422" s="52">
        <v>2185510.4795880672</v>
      </c>
      <c r="I422" s="52">
        <v>2370188.4737471938</v>
      </c>
      <c r="J422" s="52">
        <v>2387991.3756604609</v>
      </c>
      <c r="K422" s="52">
        <v>3137636.2552393498</v>
      </c>
      <c r="L422" s="52">
        <v>3859152.386024714</v>
      </c>
      <c r="M422" s="52">
        <v>5874403.7288031094</v>
      </c>
      <c r="N422" s="52">
        <v>8619215.5557032339</v>
      </c>
      <c r="O422" s="47"/>
    </row>
    <row r="423" spans="1:15" ht="26.25" customHeight="1">
      <c r="A423" s="22" t="s">
        <v>88</v>
      </c>
      <c r="B423" s="23" t="s">
        <v>197</v>
      </c>
      <c r="C423" s="22" t="s">
        <v>228</v>
      </c>
      <c r="D423" s="22" t="s">
        <v>301</v>
      </c>
      <c r="E423" s="52">
        <v>510717.858743413</v>
      </c>
      <c r="F423" s="52">
        <v>609120.6474672819</v>
      </c>
      <c r="G423" s="52">
        <v>762408.31070698658</v>
      </c>
      <c r="H423" s="52">
        <v>1057239.5106349681</v>
      </c>
      <c r="I423" s="52">
        <v>1139365.2430077579</v>
      </c>
      <c r="J423" s="52">
        <v>1142488.27141611</v>
      </c>
      <c r="K423" s="52">
        <v>1807258.9227806949</v>
      </c>
      <c r="L423" s="52">
        <v>2031815.2929245171</v>
      </c>
      <c r="M423" s="52">
        <v>3088257.6171043548</v>
      </c>
      <c r="N423" s="52">
        <v>3921454.6340977158</v>
      </c>
      <c r="O423" s="47"/>
    </row>
    <row r="424" spans="1:15" ht="26.25" customHeight="1">
      <c r="A424" s="22" t="s">
        <v>89</v>
      </c>
      <c r="B424" s="23" t="s">
        <v>198</v>
      </c>
      <c r="C424" s="22" t="s">
        <v>228</v>
      </c>
      <c r="D424" s="22" t="s">
        <v>301</v>
      </c>
      <c r="E424" s="52">
        <v>484303.40224853088</v>
      </c>
      <c r="F424" s="52">
        <v>539599.01982389309</v>
      </c>
      <c r="G424" s="52">
        <v>833652.07216120453</v>
      </c>
      <c r="H424" s="52">
        <v>1128270.9689530991</v>
      </c>
      <c r="I424" s="52">
        <v>1230823.2307394361</v>
      </c>
      <c r="J424" s="52">
        <v>1245503.1042443509</v>
      </c>
      <c r="K424" s="52">
        <v>1330377.3324586549</v>
      </c>
      <c r="L424" s="52">
        <v>1827337.0931001981</v>
      </c>
      <c r="M424" s="52">
        <v>2786146.1116987541</v>
      </c>
      <c r="N424" s="52">
        <v>4697760.9216055181</v>
      </c>
      <c r="O424" s="47"/>
    </row>
    <row r="425" spans="1:15" ht="26.25" customHeight="1">
      <c r="A425" s="22" t="s">
        <v>90</v>
      </c>
      <c r="B425" s="23" t="s">
        <v>199</v>
      </c>
      <c r="C425" s="22" t="s">
        <v>228</v>
      </c>
      <c r="D425" s="22" t="s">
        <v>301</v>
      </c>
      <c r="E425" s="52">
        <v>1828703.8817593229</v>
      </c>
      <c r="F425" s="52">
        <v>1849888.508189905</v>
      </c>
      <c r="G425" s="52">
        <v>2220969.7955697202</v>
      </c>
      <c r="H425" s="52">
        <v>2822461.9514044519</v>
      </c>
      <c r="I425" s="52">
        <v>3281433.4364801459</v>
      </c>
      <c r="J425" s="52">
        <v>4161794.5163440369</v>
      </c>
      <c r="K425" s="52">
        <v>4809334.1648012726</v>
      </c>
      <c r="L425" s="52">
        <v>5783027.4451820236</v>
      </c>
      <c r="M425" s="52">
        <v>6776406.731013285</v>
      </c>
      <c r="N425" s="52">
        <v>8153780.9806660283</v>
      </c>
      <c r="O425" s="47"/>
    </row>
    <row r="426" spans="1:15" ht="26.25" customHeight="1">
      <c r="A426" s="22" t="s">
        <v>91</v>
      </c>
      <c r="B426" s="23" t="s">
        <v>200</v>
      </c>
      <c r="C426" s="22" t="s">
        <v>228</v>
      </c>
      <c r="D426" s="22" t="s">
        <v>301</v>
      </c>
      <c r="E426" s="52">
        <v>1186604.165426567</v>
      </c>
      <c r="F426" s="52">
        <v>1172671.1694066001</v>
      </c>
      <c r="G426" s="52">
        <v>1325984.9804985879</v>
      </c>
      <c r="H426" s="52">
        <v>1639149.722552608</v>
      </c>
      <c r="I426" s="52">
        <v>2057470.6673999999</v>
      </c>
      <c r="J426" s="52">
        <v>2400007.3229782889</v>
      </c>
      <c r="K426" s="52">
        <v>2942165.681204516</v>
      </c>
      <c r="L426" s="52">
        <v>3389370.473735061</v>
      </c>
      <c r="M426" s="52">
        <v>3821786.2233773461</v>
      </c>
      <c r="N426" s="52">
        <v>4098939.376622804</v>
      </c>
      <c r="O426" s="47"/>
    </row>
    <row r="427" spans="1:15" ht="26.25" customHeight="1">
      <c r="A427" s="22" t="s">
        <v>92</v>
      </c>
      <c r="B427" s="23" t="s">
        <v>201</v>
      </c>
      <c r="C427" s="22" t="s">
        <v>228</v>
      </c>
      <c r="D427" s="22" t="s">
        <v>301</v>
      </c>
      <c r="E427" s="52">
        <v>642099.7163327561</v>
      </c>
      <c r="F427" s="52">
        <v>677217.33878330537</v>
      </c>
      <c r="G427" s="52">
        <v>894984.81507113145</v>
      </c>
      <c r="H427" s="52">
        <v>1183312.2288518441</v>
      </c>
      <c r="I427" s="52">
        <v>1223962.7690801469</v>
      </c>
      <c r="J427" s="52">
        <v>1761787.193365748</v>
      </c>
      <c r="K427" s="52">
        <v>1867168.4835967571</v>
      </c>
      <c r="L427" s="52">
        <v>2393656.9714469621</v>
      </c>
      <c r="M427" s="52">
        <v>2954620.5076359389</v>
      </c>
      <c r="N427" s="52">
        <v>4054841.6040432248</v>
      </c>
      <c r="O427" s="47"/>
    </row>
    <row r="428" spans="1:15" ht="26.25" customHeight="1">
      <c r="A428" s="22" t="s">
        <v>93</v>
      </c>
      <c r="B428" s="23" t="s">
        <v>202</v>
      </c>
      <c r="C428" s="22" t="s">
        <v>228</v>
      </c>
      <c r="D428" s="22" t="s">
        <v>301</v>
      </c>
      <c r="E428" s="52">
        <v>46539.552357931098</v>
      </c>
      <c r="F428" s="52">
        <v>60154.462782135801</v>
      </c>
      <c r="G428" s="52">
        <v>73385.987175962393</v>
      </c>
      <c r="H428" s="52">
        <v>106376.3858186266</v>
      </c>
      <c r="I428" s="52">
        <v>165014.55914280639</v>
      </c>
      <c r="J428" s="52">
        <v>186064.795396256</v>
      </c>
      <c r="K428" s="52">
        <v>240651.2556700102</v>
      </c>
      <c r="L428" s="52">
        <v>287331.17067070393</v>
      </c>
      <c r="M428" s="52">
        <v>362358.74435680982</v>
      </c>
      <c r="N428" s="52">
        <v>501816.54887849942</v>
      </c>
      <c r="O428" s="47"/>
    </row>
    <row r="429" spans="1:15" ht="26.25" customHeight="1">
      <c r="A429" s="22" t="s">
        <v>94</v>
      </c>
      <c r="B429" s="23" t="s">
        <v>203</v>
      </c>
      <c r="C429" s="22" t="s">
        <v>228</v>
      </c>
      <c r="D429" s="22" t="s">
        <v>301</v>
      </c>
      <c r="E429" s="52">
        <v>2728391.9449598989</v>
      </c>
      <c r="F429" s="52">
        <v>2958624.1931686508</v>
      </c>
      <c r="G429" s="52">
        <v>3395996.9441317348</v>
      </c>
      <c r="H429" s="52">
        <v>4229809.606698392</v>
      </c>
      <c r="I429" s="52">
        <v>5603309.7793604461</v>
      </c>
      <c r="J429" s="52">
        <v>6687178.183579254</v>
      </c>
      <c r="K429" s="52">
        <v>7512228.4132499732</v>
      </c>
      <c r="L429" s="52">
        <v>8936329.0248295497</v>
      </c>
      <c r="M429" s="52">
        <v>12553667.01899405</v>
      </c>
      <c r="N429" s="52">
        <v>16862303.08793826</v>
      </c>
      <c r="O429" s="47"/>
    </row>
    <row r="430" spans="1:15" ht="26.25" customHeight="1">
      <c r="A430" s="22" t="s">
        <v>95</v>
      </c>
      <c r="B430" s="23" t="s">
        <v>204</v>
      </c>
      <c r="C430" s="22" t="s">
        <v>228</v>
      </c>
      <c r="D430" s="22" t="s">
        <v>301</v>
      </c>
      <c r="E430" s="52">
        <v>902791.75684854749</v>
      </c>
      <c r="F430" s="52">
        <v>1013438.885557638</v>
      </c>
      <c r="G430" s="52">
        <v>1206786.3607825979</v>
      </c>
      <c r="H430" s="52">
        <v>1479471.65147367</v>
      </c>
      <c r="I430" s="52">
        <v>2036689.7197044189</v>
      </c>
      <c r="J430" s="52">
        <v>2362603.3735175999</v>
      </c>
      <c r="K430" s="52">
        <v>3224041.2273590588</v>
      </c>
      <c r="L430" s="52">
        <v>3939368.5442718049</v>
      </c>
      <c r="M430" s="52">
        <v>5704083.8456153478</v>
      </c>
      <c r="N430" s="52">
        <v>6924648.5650663376</v>
      </c>
      <c r="O430" s="47"/>
    </row>
    <row r="431" spans="1:15" ht="26.25" customHeight="1">
      <c r="A431" s="22" t="s">
        <v>96</v>
      </c>
      <c r="B431" s="23" t="s">
        <v>205</v>
      </c>
      <c r="C431" s="22" t="s">
        <v>228</v>
      </c>
      <c r="D431" s="22" t="s">
        <v>301</v>
      </c>
      <c r="E431" s="52">
        <v>898069.205559836</v>
      </c>
      <c r="F431" s="52">
        <v>1004217.856815219</v>
      </c>
      <c r="G431" s="52">
        <v>1194578.9657015561</v>
      </c>
      <c r="H431" s="52">
        <v>1461678.7818136171</v>
      </c>
      <c r="I431" s="52">
        <v>2014107.8165944519</v>
      </c>
      <c r="J431" s="52">
        <v>2335820.459912071</v>
      </c>
      <c r="K431" s="52">
        <v>3192673.6779328659</v>
      </c>
      <c r="L431" s="52">
        <v>3897876.7548822928</v>
      </c>
      <c r="M431" s="52">
        <v>5645974.2108423142</v>
      </c>
      <c r="N431" s="52">
        <v>6846745.36618827</v>
      </c>
      <c r="O431" s="47"/>
    </row>
    <row r="432" spans="1:15" ht="26.25" customHeight="1">
      <c r="A432" s="22" t="s">
        <v>97</v>
      </c>
      <c r="B432" s="23" t="s">
        <v>206</v>
      </c>
      <c r="C432" s="22" t="s">
        <v>228</v>
      </c>
      <c r="D432" s="22" t="s">
        <v>301</v>
      </c>
      <c r="E432" s="52">
        <v>4722.5512887115274</v>
      </c>
      <c r="F432" s="52">
        <v>9221.02874241881</v>
      </c>
      <c r="G432" s="52">
        <v>12207.395081042219</v>
      </c>
      <c r="H432" s="52">
        <v>17792.869660052151</v>
      </c>
      <c r="I432" s="52">
        <v>22581.903109966821</v>
      </c>
      <c r="J432" s="52">
        <v>26782.913605528651</v>
      </c>
      <c r="K432" s="52">
        <v>31367.549426193429</v>
      </c>
      <c r="L432" s="52">
        <v>41491.789389511439</v>
      </c>
      <c r="M432" s="52">
        <v>58109.634773033264</v>
      </c>
      <c r="N432" s="52">
        <v>77903.198878067677</v>
      </c>
      <c r="O432" s="47"/>
    </row>
    <row r="433" spans="1:15" ht="26.25" customHeight="1">
      <c r="A433" s="22" t="s">
        <v>98</v>
      </c>
      <c r="B433" s="23" t="s">
        <v>207</v>
      </c>
      <c r="C433" s="22" t="s">
        <v>228</v>
      </c>
      <c r="D433" s="22" t="s">
        <v>301</v>
      </c>
      <c r="E433" s="52">
        <v>1218110.69653705</v>
      </c>
      <c r="F433" s="52">
        <v>1301263.2150885591</v>
      </c>
      <c r="G433" s="52">
        <v>1439675.704825426</v>
      </c>
      <c r="H433" s="52">
        <v>1717226.941145353</v>
      </c>
      <c r="I433" s="52">
        <v>2416321.3357453421</v>
      </c>
      <c r="J433" s="52">
        <v>2999252.1416544179</v>
      </c>
      <c r="K433" s="52">
        <v>2728495.098683699</v>
      </c>
      <c r="L433" s="52">
        <v>3084995.7705389392</v>
      </c>
      <c r="M433" s="52">
        <v>4375933.4444762431</v>
      </c>
      <c r="N433" s="52">
        <v>6434065.4707197901</v>
      </c>
      <c r="O433" s="47"/>
    </row>
    <row r="434" spans="1:15" ht="26.25" customHeight="1">
      <c r="A434" s="22" t="s">
        <v>99</v>
      </c>
      <c r="B434" s="23" t="s">
        <v>208</v>
      </c>
      <c r="C434" s="22" t="s">
        <v>228</v>
      </c>
      <c r="D434" s="22" t="s">
        <v>301</v>
      </c>
      <c r="E434" s="52">
        <v>1210224.5387992279</v>
      </c>
      <c r="F434" s="52">
        <v>1294908.688811043</v>
      </c>
      <c r="G434" s="52">
        <v>1431408.6280726709</v>
      </c>
      <c r="H434" s="52">
        <v>1628503.803175617</v>
      </c>
      <c r="I434" s="52">
        <v>2317694.951592003</v>
      </c>
      <c r="J434" s="52">
        <v>2878562.2604451422</v>
      </c>
      <c r="K434" s="52">
        <v>2706581.8979386422</v>
      </c>
      <c r="L434" s="52">
        <v>3022828.34488898</v>
      </c>
      <c r="M434" s="52">
        <v>4325750.7654326102</v>
      </c>
      <c r="N434" s="52">
        <v>6376454.7611196851</v>
      </c>
      <c r="O434" s="47"/>
    </row>
    <row r="435" spans="1:15" ht="26.25" customHeight="1">
      <c r="A435" s="22" t="s">
        <v>100</v>
      </c>
      <c r="B435" s="23" t="s">
        <v>209</v>
      </c>
      <c r="C435" s="22" t="s">
        <v>228</v>
      </c>
      <c r="D435" s="22" t="s">
        <v>301</v>
      </c>
      <c r="E435" s="52">
        <v>7886.1577378222464</v>
      </c>
      <c r="F435" s="52">
        <v>6354.5262775152851</v>
      </c>
      <c r="G435" s="52">
        <v>8267.0767527557509</v>
      </c>
      <c r="H435" s="52">
        <v>88723.137969736184</v>
      </c>
      <c r="I435" s="52">
        <v>98626.384153339808</v>
      </c>
      <c r="J435" s="52">
        <v>120689.88120927601</v>
      </c>
      <c r="K435" s="52">
        <v>21913.20074505726</v>
      </c>
      <c r="L435" s="52">
        <v>62167.425649959347</v>
      </c>
      <c r="M435" s="52">
        <v>50182.679043633318</v>
      </c>
      <c r="N435" s="52">
        <v>57610.709600105452</v>
      </c>
      <c r="O435" s="47"/>
    </row>
    <row r="436" spans="1:15" ht="26.25" customHeight="1">
      <c r="A436" s="22" t="s">
        <v>101</v>
      </c>
      <c r="B436" s="23" t="s">
        <v>210</v>
      </c>
      <c r="C436" s="22" t="s">
        <v>228</v>
      </c>
      <c r="D436" s="22" t="s">
        <v>301</v>
      </c>
      <c r="E436" s="52">
        <v>498273.60821957688</v>
      </c>
      <c r="F436" s="52">
        <v>534174.44678516372</v>
      </c>
      <c r="G436" s="52">
        <v>649207.99498418497</v>
      </c>
      <c r="H436" s="52">
        <v>901922.86137764854</v>
      </c>
      <c r="I436" s="52">
        <v>990781.92847350123</v>
      </c>
      <c r="J436" s="52">
        <v>1161622.700661442</v>
      </c>
      <c r="K436" s="52">
        <v>1375033.392173111</v>
      </c>
      <c r="L436" s="52">
        <v>1721941.660936859</v>
      </c>
      <c r="M436" s="52">
        <v>2213658.952559419</v>
      </c>
      <c r="N436" s="52">
        <v>3206700.0435435958</v>
      </c>
      <c r="O436" s="47"/>
    </row>
    <row r="437" spans="1:15" ht="26.25" customHeight="1">
      <c r="A437" s="22" t="s">
        <v>102</v>
      </c>
      <c r="B437" s="23" t="s">
        <v>211</v>
      </c>
      <c r="C437" s="22" t="s">
        <v>228</v>
      </c>
      <c r="D437" s="22" t="s">
        <v>301</v>
      </c>
      <c r="E437" s="52">
        <v>367889.16574019962</v>
      </c>
      <c r="F437" s="52">
        <v>395591.55567956832</v>
      </c>
      <c r="G437" s="52">
        <v>476371.83083789359</v>
      </c>
      <c r="H437" s="52">
        <v>668471.59832938132</v>
      </c>
      <c r="I437" s="52">
        <v>746925.16629333945</v>
      </c>
      <c r="J437" s="52">
        <v>874225.69479036145</v>
      </c>
      <c r="K437" s="52">
        <v>1053512.613573564</v>
      </c>
      <c r="L437" s="52">
        <v>1360311.0786588991</v>
      </c>
      <c r="M437" s="52">
        <v>1815058.7000858651</v>
      </c>
      <c r="N437" s="52">
        <v>2764302.0153152528</v>
      </c>
      <c r="O437" s="47"/>
    </row>
    <row r="438" spans="1:15" ht="26.25" customHeight="1">
      <c r="A438" s="22" t="s">
        <v>103</v>
      </c>
      <c r="B438" s="23" t="s">
        <v>212</v>
      </c>
      <c r="C438" s="22" t="s">
        <v>228</v>
      </c>
      <c r="D438" s="22" t="s">
        <v>301</v>
      </c>
      <c r="E438" s="52">
        <v>130384.44247937721</v>
      </c>
      <c r="F438" s="52">
        <v>138582.89110559551</v>
      </c>
      <c r="G438" s="52">
        <v>172836.16414629141</v>
      </c>
      <c r="H438" s="52">
        <v>233451.26304826711</v>
      </c>
      <c r="I438" s="52">
        <v>243856.76218016169</v>
      </c>
      <c r="J438" s="52">
        <v>287397.00587108062</v>
      </c>
      <c r="K438" s="52">
        <v>321520.77859954681</v>
      </c>
      <c r="L438" s="52">
        <v>361630.58227796073</v>
      </c>
      <c r="M438" s="52">
        <v>398600.25247355353</v>
      </c>
      <c r="N438" s="52">
        <v>442398.02822834317</v>
      </c>
      <c r="O438" s="47"/>
    </row>
    <row r="439" spans="1:15" ht="26.25" customHeight="1">
      <c r="A439" s="22" t="s">
        <v>104</v>
      </c>
      <c r="B439" s="23" t="s">
        <v>319</v>
      </c>
      <c r="C439" s="22" t="s">
        <v>228</v>
      </c>
      <c r="D439" s="22" t="s">
        <v>301</v>
      </c>
      <c r="E439" s="52">
        <v>109215.8833547246</v>
      </c>
      <c r="F439" s="52">
        <v>109747.6457372905</v>
      </c>
      <c r="G439" s="52">
        <v>100326.8835395254</v>
      </c>
      <c r="H439" s="52">
        <v>131188.15270172109</v>
      </c>
      <c r="I439" s="52">
        <v>159516.79543718329</v>
      </c>
      <c r="J439" s="52">
        <v>163699.9677457943</v>
      </c>
      <c r="K439" s="52">
        <v>184658.6950341037</v>
      </c>
      <c r="L439" s="52">
        <v>190023.04908194681</v>
      </c>
      <c r="M439" s="52">
        <v>259990.77634303941</v>
      </c>
      <c r="N439" s="52">
        <v>296889.00860853627</v>
      </c>
      <c r="O439" s="47"/>
    </row>
    <row r="440" spans="1:15" ht="26.25" customHeight="1">
      <c r="A440" s="22" t="s">
        <v>105</v>
      </c>
      <c r="B440" s="23" t="s">
        <v>320</v>
      </c>
      <c r="C440" s="22" t="s">
        <v>228</v>
      </c>
      <c r="D440" s="22" t="s">
        <v>301</v>
      </c>
      <c r="E440" s="52">
        <v>81356.459031913677</v>
      </c>
      <c r="F440" s="52">
        <v>81240.621433727647</v>
      </c>
      <c r="G440" s="52">
        <v>51539.035354742067</v>
      </c>
      <c r="H440" s="52">
        <v>71743.991176954296</v>
      </c>
      <c r="I440" s="52">
        <v>91083.441384740581</v>
      </c>
      <c r="J440" s="52">
        <v>88205.068615437573</v>
      </c>
      <c r="K440" s="52">
        <v>92059.62965011374</v>
      </c>
      <c r="L440" s="52">
        <v>97386.471525645669</v>
      </c>
      <c r="M440" s="52">
        <v>151816.12025933381</v>
      </c>
      <c r="N440" s="52">
        <v>212957.25826692019</v>
      </c>
      <c r="O440" s="47"/>
    </row>
    <row r="441" spans="1:15" ht="26.25" customHeight="1">
      <c r="A441" s="22" t="s">
        <v>106</v>
      </c>
      <c r="B441" s="23" t="s">
        <v>321</v>
      </c>
      <c r="C441" s="22" t="s">
        <v>228</v>
      </c>
      <c r="D441" s="22" t="s">
        <v>301</v>
      </c>
      <c r="E441" s="52">
        <v>27859.424322810919</v>
      </c>
      <c r="F441" s="52">
        <v>28507.02430356287</v>
      </c>
      <c r="G441" s="52">
        <v>48787.848184783361</v>
      </c>
      <c r="H441" s="52">
        <v>59444.161524766867</v>
      </c>
      <c r="I441" s="52">
        <v>68433.354052442708</v>
      </c>
      <c r="J441" s="52">
        <v>75494.899130356731</v>
      </c>
      <c r="K441" s="52">
        <v>92599.065383990004</v>
      </c>
      <c r="L441" s="52">
        <v>92636.577556301098</v>
      </c>
      <c r="M441" s="52">
        <v>108174.6560837056</v>
      </c>
      <c r="N441" s="52">
        <v>83931.750341616134</v>
      </c>
      <c r="O441" s="47"/>
    </row>
    <row r="442" spans="1:15" ht="26.25" customHeight="1">
      <c r="A442" s="22" t="s">
        <v>107</v>
      </c>
      <c r="B442" s="23" t="s">
        <v>213</v>
      </c>
      <c r="C442" s="22" t="s">
        <v>228</v>
      </c>
      <c r="D442" s="22" t="s">
        <v>301</v>
      </c>
      <c r="E442" s="52">
        <v>1534724.356172275</v>
      </c>
      <c r="F442" s="52">
        <v>2035356.136217928</v>
      </c>
      <c r="G442" s="52">
        <v>3046516.2057340331</v>
      </c>
      <c r="H442" s="52">
        <v>4177440.9528592769</v>
      </c>
      <c r="I442" s="52">
        <v>5548450.3045304958</v>
      </c>
      <c r="J442" s="52">
        <v>5913899.6871114764</v>
      </c>
      <c r="K442" s="52">
        <v>7591105.3045035433</v>
      </c>
      <c r="L442" s="52">
        <v>9924786.707859816</v>
      </c>
      <c r="M442" s="52">
        <v>11802906.95329294</v>
      </c>
      <c r="N442" s="52">
        <v>15510630.499074999</v>
      </c>
      <c r="O442" s="47"/>
    </row>
    <row r="443" spans="1:15" ht="26.25" customHeight="1">
      <c r="A443" s="22" t="s">
        <v>108</v>
      </c>
      <c r="B443" s="23" t="s">
        <v>214</v>
      </c>
      <c r="C443" s="22" t="s">
        <v>228</v>
      </c>
      <c r="D443" s="22" t="s">
        <v>301</v>
      </c>
      <c r="E443" s="52">
        <v>1303347.226036581</v>
      </c>
      <c r="F443" s="52">
        <v>1728690.736833584</v>
      </c>
      <c r="G443" s="52">
        <v>2649362.8530495078</v>
      </c>
      <c r="H443" s="52">
        <v>3763111.601031214</v>
      </c>
      <c r="I443" s="52">
        <v>5059498.3450776152</v>
      </c>
      <c r="J443" s="52">
        <v>5400175.0688684061</v>
      </c>
      <c r="K443" s="52">
        <v>7061965.3904853296</v>
      </c>
      <c r="L443" s="52">
        <v>9315679.4644168615</v>
      </c>
      <c r="M443" s="52">
        <v>11029133.244987709</v>
      </c>
      <c r="N443" s="52">
        <v>14695193.48668153</v>
      </c>
      <c r="O443" s="47"/>
    </row>
    <row r="444" spans="1:15" ht="26.25" customHeight="1">
      <c r="A444" s="22" t="s">
        <v>109</v>
      </c>
      <c r="B444" s="23" t="s">
        <v>215</v>
      </c>
      <c r="C444" s="22" t="s">
        <v>228</v>
      </c>
      <c r="D444" s="22" t="s">
        <v>301</v>
      </c>
      <c r="E444" s="52">
        <v>868641.59325862734</v>
      </c>
      <c r="F444" s="52">
        <v>958860.45274179941</v>
      </c>
      <c r="G444" s="52">
        <v>1415883.5270211219</v>
      </c>
      <c r="H444" s="52">
        <v>2020594.853975255</v>
      </c>
      <c r="I444" s="52">
        <v>3080622.9982791119</v>
      </c>
      <c r="J444" s="52">
        <v>3136694.7553053871</v>
      </c>
      <c r="K444" s="52">
        <v>4555477.3725925554</v>
      </c>
      <c r="L444" s="52">
        <v>5638507.2059525643</v>
      </c>
      <c r="M444" s="52">
        <v>7105469.4638738334</v>
      </c>
      <c r="N444" s="52">
        <v>10422121.81344988</v>
      </c>
      <c r="O444" s="47"/>
    </row>
    <row r="445" spans="1:15" ht="26.25" customHeight="1">
      <c r="A445" s="22" t="s">
        <v>110</v>
      </c>
      <c r="B445" s="23" t="s">
        <v>216</v>
      </c>
      <c r="C445" s="22" t="s">
        <v>228</v>
      </c>
      <c r="D445" s="22" t="s">
        <v>301</v>
      </c>
      <c r="E445" s="52">
        <v>434705.632777953</v>
      </c>
      <c r="F445" s="52">
        <v>769830.28409178439</v>
      </c>
      <c r="G445" s="52">
        <v>1233479.3260283871</v>
      </c>
      <c r="H445" s="52">
        <v>1742516.747055959</v>
      </c>
      <c r="I445" s="52">
        <v>1978875.346798504</v>
      </c>
      <c r="J445" s="52">
        <v>2263480.31356302</v>
      </c>
      <c r="K445" s="52">
        <v>2506488.0178927742</v>
      </c>
      <c r="L445" s="52">
        <v>3677172.2584642959</v>
      </c>
      <c r="M445" s="52">
        <v>3923663.781113877</v>
      </c>
      <c r="N445" s="52">
        <v>4273071.6732316539</v>
      </c>
      <c r="O445" s="47"/>
    </row>
    <row r="446" spans="1:15" ht="26.25" customHeight="1">
      <c r="A446" s="22" t="s">
        <v>111</v>
      </c>
      <c r="B446" s="23" t="s">
        <v>217</v>
      </c>
      <c r="C446" s="22" t="s">
        <v>228</v>
      </c>
      <c r="D446" s="22" t="s">
        <v>301</v>
      </c>
      <c r="E446" s="52">
        <v>231377.13013569469</v>
      </c>
      <c r="F446" s="52">
        <v>306665.39938434458</v>
      </c>
      <c r="G446" s="52">
        <v>397153.35268452432</v>
      </c>
      <c r="H446" s="52">
        <v>414329.3518280632</v>
      </c>
      <c r="I446" s="52">
        <v>488951.95945287938</v>
      </c>
      <c r="J446" s="52">
        <v>513724.6182430702</v>
      </c>
      <c r="K446" s="52">
        <v>529139.9140182127</v>
      </c>
      <c r="L446" s="52">
        <v>609107.2434429545</v>
      </c>
      <c r="M446" s="52">
        <v>773773.70830523083</v>
      </c>
      <c r="N446" s="52">
        <v>815437.01239346538</v>
      </c>
      <c r="O446" s="47"/>
    </row>
    <row r="447" spans="1:15" ht="26.25" customHeight="1">
      <c r="A447" s="22" t="s">
        <v>112</v>
      </c>
      <c r="B447" s="23" t="s">
        <v>218</v>
      </c>
      <c r="C447" s="22" t="s">
        <v>228</v>
      </c>
      <c r="D447" s="22" t="s">
        <v>301</v>
      </c>
      <c r="E447" s="52">
        <v>324148.85156247718</v>
      </c>
      <c r="F447" s="52">
        <v>411691.69973758742</v>
      </c>
      <c r="G447" s="52">
        <v>550944.83485650737</v>
      </c>
      <c r="H447" s="52">
        <v>653432.20162595878</v>
      </c>
      <c r="I447" s="52">
        <v>690305.9789752533</v>
      </c>
      <c r="J447" s="52">
        <v>773984.64165646699</v>
      </c>
      <c r="K447" s="52">
        <v>1102815.7199170741</v>
      </c>
      <c r="L447" s="52">
        <v>1398589.553819509</v>
      </c>
      <c r="M447" s="52">
        <v>1778227.345751497</v>
      </c>
      <c r="N447" s="52">
        <v>2406540.1048908341</v>
      </c>
      <c r="O447" s="47"/>
    </row>
    <row r="448" spans="1:15" ht="26.25" customHeight="1">
      <c r="A448" s="22" t="s">
        <v>113</v>
      </c>
      <c r="B448" s="23" t="s">
        <v>219</v>
      </c>
      <c r="C448" s="22" t="s">
        <v>228</v>
      </c>
      <c r="D448" s="22" t="s">
        <v>301</v>
      </c>
      <c r="E448" s="52">
        <v>94264.833939517805</v>
      </c>
      <c r="F448" s="52">
        <v>135054.92015809799</v>
      </c>
      <c r="G448" s="52">
        <v>202549.96473065449</v>
      </c>
      <c r="H448" s="52">
        <v>239904.92953243939</v>
      </c>
      <c r="I448" s="52">
        <v>215246.06578293911</v>
      </c>
      <c r="J448" s="52">
        <v>220070.58837209671</v>
      </c>
      <c r="K448" s="52">
        <v>371091.85834387009</v>
      </c>
      <c r="L448" s="52">
        <v>583832.04572840326</v>
      </c>
      <c r="M448" s="52">
        <v>765382.91631173273</v>
      </c>
      <c r="N448" s="52">
        <v>1059982.4263542299</v>
      </c>
      <c r="O448" s="47"/>
    </row>
    <row r="449" spans="1:15" ht="26.25" customHeight="1">
      <c r="A449" s="22" t="s">
        <v>114</v>
      </c>
      <c r="B449" s="23" t="s">
        <v>220</v>
      </c>
      <c r="C449" s="22" t="s">
        <v>228</v>
      </c>
      <c r="D449" s="22" t="s">
        <v>301</v>
      </c>
      <c r="E449" s="52">
        <v>115374.4259799033</v>
      </c>
      <c r="F449" s="52">
        <v>118701.91390252821</v>
      </c>
      <c r="G449" s="52">
        <v>143817.77636402679</v>
      </c>
      <c r="H449" s="52">
        <v>167849.66853240001</v>
      </c>
      <c r="I449" s="52">
        <v>191435.4511658164</v>
      </c>
      <c r="J449" s="52">
        <v>223743.4256653146</v>
      </c>
      <c r="K449" s="52">
        <v>322102.39706550539</v>
      </c>
      <c r="L449" s="52">
        <v>348160.11805045512</v>
      </c>
      <c r="M449" s="52">
        <v>434946.4117519689</v>
      </c>
      <c r="N449" s="52">
        <v>588069.45448387077</v>
      </c>
      <c r="O449" s="47"/>
    </row>
    <row r="450" spans="1:15" ht="26.25" customHeight="1">
      <c r="A450" s="22" t="s">
        <v>115</v>
      </c>
      <c r="B450" s="23" t="s">
        <v>221</v>
      </c>
      <c r="C450" s="22" t="s">
        <v>228</v>
      </c>
      <c r="D450" s="22" t="s">
        <v>301</v>
      </c>
      <c r="E450" s="52">
        <v>2784.4234629306789</v>
      </c>
      <c r="F450" s="52">
        <v>7420.8208468010816</v>
      </c>
      <c r="G450" s="52">
        <v>10141.46083793415</v>
      </c>
      <c r="H450" s="52">
        <v>11652.45398623063</v>
      </c>
      <c r="I450" s="52">
        <v>13231.86702573573</v>
      </c>
      <c r="J450" s="52">
        <v>16445.984800408169</v>
      </c>
      <c r="K450" s="52">
        <v>18028.504602635661</v>
      </c>
      <c r="L450" s="52">
        <v>19588.338810710491</v>
      </c>
      <c r="M450" s="52">
        <v>34336.935769575983</v>
      </c>
      <c r="N450" s="52">
        <v>50474.420476052248</v>
      </c>
      <c r="O450" s="47"/>
    </row>
    <row r="451" spans="1:15" ht="26.25" customHeight="1" thickBot="1">
      <c r="A451" s="26" t="s">
        <v>116</v>
      </c>
      <c r="B451" s="27" t="s">
        <v>222</v>
      </c>
      <c r="C451" s="26" t="s">
        <v>228</v>
      </c>
      <c r="D451" s="26" t="s">
        <v>301</v>
      </c>
      <c r="E451" s="53">
        <v>111725.1681801254</v>
      </c>
      <c r="F451" s="53">
        <v>150514.04483016001</v>
      </c>
      <c r="G451" s="53">
        <v>194435.63292389191</v>
      </c>
      <c r="H451" s="53">
        <v>234025.1495748887</v>
      </c>
      <c r="I451" s="53">
        <v>270392.59500076208</v>
      </c>
      <c r="J451" s="53">
        <v>313724.64281864761</v>
      </c>
      <c r="K451" s="53">
        <v>391592.95990506263</v>
      </c>
      <c r="L451" s="53">
        <v>447009.05122993962</v>
      </c>
      <c r="M451" s="53">
        <v>543561.0819182191</v>
      </c>
      <c r="N451" s="53">
        <v>708013.80357668037</v>
      </c>
      <c r="O451" s="47"/>
    </row>
    <row r="452" spans="1:15" ht="26.25" customHeight="1" thickTop="1" thickBot="1">
      <c r="A452" s="36" t="s">
        <v>117</v>
      </c>
      <c r="B452" s="37" t="s">
        <v>223</v>
      </c>
      <c r="C452" s="36" t="s">
        <v>228</v>
      </c>
      <c r="D452" s="36" t="s">
        <v>301</v>
      </c>
      <c r="E452" s="58">
        <v>27589073.38478164</v>
      </c>
      <c r="F452" s="58">
        <v>35493459.935923293</v>
      </c>
      <c r="G452" s="58">
        <v>48904050.946164697</v>
      </c>
      <c r="H452" s="58">
        <v>57853649.692573003</v>
      </c>
      <c r="I452" s="58">
        <v>66862059.586933114</v>
      </c>
      <c r="J452" s="58">
        <v>75099357.208666563</v>
      </c>
      <c r="K452" s="58">
        <v>90254665.408246338</v>
      </c>
      <c r="L452" s="58">
        <v>116957312.8235319</v>
      </c>
      <c r="M452" s="58">
        <v>186526284.04315799</v>
      </c>
      <c r="N452" s="58">
        <v>276457340.64291048</v>
      </c>
    </row>
    <row r="453" spans="1:15" ht="26.25" customHeight="1" thickTop="1">
      <c r="A453" s="43" t="s">
        <v>258</v>
      </c>
      <c r="B453" s="56" t="s">
        <v>263</v>
      </c>
      <c r="C453" s="43" t="s">
        <v>228</v>
      </c>
      <c r="D453" s="43" t="s">
        <v>301</v>
      </c>
      <c r="E453" s="54">
        <v>131691.28390580491</v>
      </c>
      <c r="F453" s="54">
        <v>192604.18635252109</v>
      </c>
      <c r="G453" s="54">
        <v>58833.819635850668</v>
      </c>
      <c r="H453" s="54">
        <v>-43198.222647820017</v>
      </c>
      <c r="I453" s="54">
        <v>264551.90503877052</v>
      </c>
      <c r="J453" s="54">
        <v>773488.06791687279</v>
      </c>
      <c r="K453" s="54">
        <v>1165428.954894104</v>
      </c>
      <c r="L453" s="54">
        <v>872969.8625398482</v>
      </c>
      <c r="M453" s="54">
        <v>782177.82130455249</v>
      </c>
      <c r="N453" s="54">
        <v>622668.77212806616</v>
      </c>
    </row>
    <row r="454" spans="1:15" ht="26.25" customHeight="1">
      <c r="A454" s="44" t="s">
        <v>259</v>
      </c>
      <c r="B454" s="57" t="s">
        <v>264</v>
      </c>
      <c r="C454" s="44" t="s">
        <v>228</v>
      </c>
      <c r="D454" s="44" t="s">
        <v>301</v>
      </c>
      <c r="E454" s="55">
        <v>348010.15682698309</v>
      </c>
      <c r="F454" s="55">
        <v>362661.1349837801</v>
      </c>
      <c r="G454" s="55">
        <v>371650.85149275919</v>
      </c>
      <c r="H454" s="55">
        <v>434377.29681039002</v>
      </c>
      <c r="I454" s="55">
        <v>605337.40867858054</v>
      </c>
      <c r="J454" s="55">
        <v>967455.45214532642</v>
      </c>
      <c r="K454" s="55">
        <v>1316136.792902431</v>
      </c>
      <c r="L454" s="55">
        <v>956050.51646576345</v>
      </c>
      <c r="M454" s="55">
        <v>863540.58640273253</v>
      </c>
      <c r="N454" s="55">
        <v>701527.82290239702</v>
      </c>
      <c r="O454" s="47"/>
    </row>
    <row r="455" spans="1:15" ht="26.25" customHeight="1">
      <c r="A455" s="44" t="s">
        <v>260</v>
      </c>
      <c r="B455" s="57" t="s">
        <v>265</v>
      </c>
      <c r="C455" s="44" t="s">
        <v>228</v>
      </c>
      <c r="D455" s="44" t="s">
        <v>301</v>
      </c>
      <c r="E455" s="55">
        <v>216318.8729211782</v>
      </c>
      <c r="F455" s="55">
        <v>170056.948631259</v>
      </c>
      <c r="G455" s="55">
        <v>312817.03185690858</v>
      </c>
      <c r="H455" s="55">
        <v>477575.51945820998</v>
      </c>
      <c r="I455" s="55">
        <v>340785.50363981008</v>
      </c>
      <c r="J455" s="55">
        <v>193967.38422845359</v>
      </c>
      <c r="K455" s="55">
        <v>150707.83800832689</v>
      </c>
      <c r="L455" s="55">
        <v>83080.653925915292</v>
      </c>
      <c r="M455" s="55">
        <v>81362.76509818004</v>
      </c>
      <c r="N455" s="55">
        <v>78859.050774330899</v>
      </c>
      <c r="O455" s="47"/>
    </row>
    <row r="456" spans="1:15" ht="26.25" customHeight="1">
      <c r="A456" s="44" t="s">
        <v>261</v>
      </c>
      <c r="B456" s="57" t="s">
        <v>266</v>
      </c>
      <c r="C456" s="44" t="s">
        <v>228</v>
      </c>
      <c r="D456" s="44" t="s">
        <v>301</v>
      </c>
      <c r="E456" s="55">
        <v>27720764.66868744</v>
      </c>
      <c r="F456" s="55">
        <v>35686064.122275807</v>
      </c>
      <c r="G456" s="55">
        <v>48962884.765800558</v>
      </c>
      <c r="H456" s="55">
        <v>57810451.469925173</v>
      </c>
      <c r="I456" s="55">
        <v>67126611.49197188</v>
      </c>
      <c r="J456" s="55">
        <v>75872845.276583433</v>
      </c>
      <c r="K456" s="55">
        <v>91420094.363140449</v>
      </c>
      <c r="L456" s="55">
        <v>117830282.6860718</v>
      </c>
      <c r="M456" s="55">
        <v>187308461.86446261</v>
      </c>
      <c r="N456" s="55">
        <v>277080009.41503853</v>
      </c>
      <c r="O456" s="47"/>
    </row>
    <row r="457" spans="1:15" ht="26.25" customHeight="1">
      <c r="A457" s="44" t="s">
        <v>262</v>
      </c>
      <c r="B457" s="57" t="s">
        <v>267</v>
      </c>
      <c r="C457" s="44" t="s">
        <v>228</v>
      </c>
      <c r="D457" s="44" t="s">
        <v>301</v>
      </c>
      <c r="E457" s="55">
        <v>27564497.81648244</v>
      </c>
      <c r="F457" s="55">
        <v>35549020.050783813</v>
      </c>
      <c r="G457" s="55">
        <v>48962884.765800558</v>
      </c>
      <c r="H457" s="55">
        <v>57810451.469925173</v>
      </c>
      <c r="I457" s="55">
        <v>67126611.49197188</v>
      </c>
      <c r="J457" s="55">
        <v>75864677.676583439</v>
      </c>
      <c r="K457" s="55">
        <v>91410219.663140446</v>
      </c>
      <c r="L457" s="55">
        <v>117815092.0732718</v>
      </c>
      <c r="M457" s="55">
        <v>187180879.36446261</v>
      </c>
      <c r="N457" s="55">
        <v>277080009.41503853</v>
      </c>
      <c r="O457" s="47"/>
    </row>
    <row r="458" spans="1:15" ht="26.25" customHeight="1">
      <c r="A458" s="44" t="s">
        <v>118</v>
      </c>
      <c r="B458" s="57" t="s">
        <v>224</v>
      </c>
      <c r="C458" s="44" t="s">
        <v>228</v>
      </c>
      <c r="D458" s="44" t="s">
        <v>301</v>
      </c>
      <c r="E458" s="55">
        <v>156266.85220499989</v>
      </c>
      <c r="F458" s="55">
        <v>137044.0714920001</v>
      </c>
      <c r="G458" s="55">
        <v>0</v>
      </c>
      <c r="H458" s="55">
        <v>0</v>
      </c>
      <c r="I458" s="55">
        <v>0</v>
      </c>
      <c r="J458" s="55">
        <v>8167.6</v>
      </c>
      <c r="K458" s="55">
        <v>9874.6999999999935</v>
      </c>
      <c r="L458" s="55">
        <v>15190.61279999999</v>
      </c>
      <c r="M458" s="55">
        <v>127582.5000000001</v>
      </c>
      <c r="N458" s="55">
        <v>0</v>
      </c>
      <c r="O458" s="47"/>
    </row>
    <row r="459" spans="1:15" ht="26.25" customHeight="1">
      <c r="A459" s="19" t="s">
        <v>10</v>
      </c>
      <c r="B459" s="20" t="s">
        <v>119</v>
      </c>
      <c r="C459" s="19" t="s">
        <v>229</v>
      </c>
      <c r="D459" s="19" t="s">
        <v>300</v>
      </c>
      <c r="E459" s="51">
        <v>4623318.7167883562</v>
      </c>
      <c r="F459" s="51">
        <v>7387620.4524352234</v>
      </c>
      <c r="G459" s="51">
        <v>10645539.78346484</v>
      </c>
      <c r="H459" s="51">
        <v>13109104.856927341</v>
      </c>
      <c r="I459" s="51">
        <v>13169139.622601779</v>
      </c>
      <c r="J459" s="51">
        <v>15284691.48843305</v>
      </c>
      <c r="K459" s="51">
        <v>19499238.429240871</v>
      </c>
      <c r="L459" s="51">
        <v>36175610.848155446</v>
      </c>
      <c r="M459" s="51">
        <v>56960132.218650848</v>
      </c>
      <c r="N459" s="51">
        <v>67512442.906251684</v>
      </c>
      <c r="O459" s="47"/>
    </row>
    <row r="460" spans="1:15" ht="26.25" customHeight="1">
      <c r="A460" s="22" t="s">
        <v>11</v>
      </c>
      <c r="B460" s="23" t="s">
        <v>120</v>
      </c>
      <c r="C460" s="22" t="s">
        <v>229</v>
      </c>
      <c r="D460" s="22" t="s">
        <v>300</v>
      </c>
      <c r="E460" s="52">
        <v>3367041.1964684161</v>
      </c>
      <c r="F460" s="52">
        <v>5209353.1710436651</v>
      </c>
      <c r="G460" s="52">
        <v>7680315.8728992771</v>
      </c>
      <c r="H460" s="52">
        <v>9978728.4390944466</v>
      </c>
      <c r="I460" s="52">
        <v>9820514.0576282442</v>
      </c>
      <c r="J460" s="52">
        <v>12144783.419973571</v>
      </c>
      <c r="K460" s="52">
        <v>13978377.93532926</v>
      </c>
      <c r="L460" s="52">
        <v>28375398.704557281</v>
      </c>
      <c r="M460" s="52">
        <v>48079663.014669113</v>
      </c>
      <c r="N460" s="52">
        <v>55030216.096424639</v>
      </c>
      <c r="O460" s="47"/>
    </row>
    <row r="461" spans="1:15" ht="26.25" customHeight="1">
      <c r="A461" s="22" t="s">
        <v>12</v>
      </c>
      <c r="B461" s="23" t="s">
        <v>121</v>
      </c>
      <c r="C461" s="22" t="s">
        <v>229</v>
      </c>
      <c r="D461" s="22" t="s">
        <v>300</v>
      </c>
      <c r="E461" s="52">
        <v>1189397.9361081501</v>
      </c>
      <c r="F461" s="52">
        <v>2087016.48623307</v>
      </c>
      <c r="G461" s="52">
        <v>2822315.7712771669</v>
      </c>
      <c r="H461" s="52">
        <v>2963518.6690028678</v>
      </c>
      <c r="I461" s="52">
        <v>3162225.567530307</v>
      </c>
      <c r="J461" s="52">
        <v>2923075.3799982462</v>
      </c>
      <c r="K461" s="52">
        <v>5229610.1903006639</v>
      </c>
      <c r="L461" s="52">
        <v>7403039.202303851</v>
      </c>
      <c r="M461" s="52">
        <v>8240197.2765382417</v>
      </c>
      <c r="N461" s="52">
        <v>11181423.760445099</v>
      </c>
      <c r="O461" s="47"/>
    </row>
    <row r="462" spans="1:15" ht="26.25" customHeight="1">
      <c r="A462" s="22" t="s">
        <v>13</v>
      </c>
      <c r="B462" s="23" t="s">
        <v>122</v>
      </c>
      <c r="C462" s="22" t="s">
        <v>229</v>
      </c>
      <c r="D462" s="22" t="s">
        <v>300</v>
      </c>
      <c r="E462" s="52">
        <v>26188.495599942191</v>
      </c>
      <c r="F462" s="52">
        <v>45358.103662836424</v>
      </c>
      <c r="G462" s="52">
        <v>58010.357419785752</v>
      </c>
      <c r="H462" s="52">
        <v>67613.993735846365</v>
      </c>
      <c r="I462" s="52">
        <v>66545.477539951971</v>
      </c>
      <c r="J462" s="52">
        <v>30451.38530224326</v>
      </c>
      <c r="K462" s="52">
        <v>35648.827732193982</v>
      </c>
      <c r="L462" s="52">
        <v>86085.407266638358</v>
      </c>
      <c r="M462" s="52">
        <v>88673.281779421028</v>
      </c>
      <c r="N462" s="52">
        <v>160822.80007342109</v>
      </c>
      <c r="O462" s="47"/>
    </row>
    <row r="463" spans="1:15" ht="26.25" customHeight="1">
      <c r="A463" s="22" t="s">
        <v>14</v>
      </c>
      <c r="B463" s="23" t="s">
        <v>123</v>
      </c>
      <c r="C463" s="22" t="s">
        <v>229</v>
      </c>
      <c r="D463" s="22" t="s">
        <v>300</v>
      </c>
      <c r="E463" s="52">
        <v>1126141.233750188</v>
      </c>
      <c r="F463" s="52">
        <v>1980043.0488743009</v>
      </c>
      <c r="G463" s="52">
        <v>2687356.1607917151</v>
      </c>
      <c r="H463" s="52">
        <v>2800503.660645477</v>
      </c>
      <c r="I463" s="52">
        <v>2972485.3093901058</v>
      </c>
      <c r="J463" s="52">
        <v>2785923.594759637</v>
      </c>
      <c r="K463" s="52">
        <v>5078598.8703459278</v>
      </c>
      <c r="L463" s="52">
        <v>7094095.9003181774</v>
      </c>
      <c r="M463" s="52">
        <v>7647421.6356796958</v>
      </c>
      <c r="N463" s="52">
        <v>10259352.174962251</v>
      </c>
      <c r="O463" s="47"/>
    </row>
    <row r="464" spans="1:15" ht="26.25" customHeight="1">
      <c r="A464" s="22" t="s">
        <v>15</v>
      </c>
      <c r="B464" s="23" t="s">
        <v>124</v>
      </c>
      <c r="C464" s="22" t="s">
        <v>229</v>
      </c>
      <c r="D464" s="22" t="s">
        <v>300</v>
      </c>
      <c r="E464" s="52">
        <v>18258.444960271328</v>
      </c>
      <c r="F464" s="52">
        <v>29767.883622216639</v>
      </c>
      <c r="G464" s="52">
        <v>44303.996352881833</v>
      </c>
      <c r="H464" s="52">
        <v>28876.818308506281</v>
      </c>
      <c r="I464" s="52">
        <v>27471.839605498011</v>
      </c>
      <c r="J464" s="52">
        <v>34582.423524155281</v>
      </c>
      <c r="K464" s="52">
        <v>44992.12573601678</v>
      </c>
      <c r="L464" s="52">
        <v>134066.3361190134</v>
      </c>
      <c r="M464" s="52">
        <v>298511.76483658189</v>
      </c>
      <c r="N464" s="52">
        <v>490352.12666297978</v>
      </c>
      <c r="O464" s="47"/>
    </row>
    <row r="465" spans="1:15" ht="26.25" customHeight="1">
      <c r="A465" s="22" t="s">
        <v>16</v>
      </c>
      <c r="B465" s="23" t="s">
        <v>125</v>
      </c>
      <c r="C465" s="22" t="s">
        <v>229</v>
      </c>
      <c r="D465" s="22" t="s">
        <v>300</v>
      </c>
      <c r="E465" s="52">
        <v>18809.761797748521</v>
      </c>
      <c r="F465" s="52">
        <v>31847.45007371555</v>
      </c>
      <c r="G465" s="52">
        <v>32645.25671278439</v>
      </c>
      <c r="H465" s="52">
        <v>66524.196313037828</v>
      </c>
      <c r="I465" s="52">
        <v>95722.940994750621</v>
      </c>
      <c r="J465" s="52">
        <v>72117.976412211065</v>
      </c>
      <c r="K465" s="52">
        <v>70370.366486523984</v>
      </c>
      <c r="L465" s="52">
        <v>88791.558600022414</v>
      </c>
      <c r="M465" s="52">
        <v>205590.59424254371</v>
      </c>
      <c r="N465" s="52">
        <v>270896.65874644631</v>
      </c>
      <c r="O465" s="47"/>
    </row>
    <row r="466" spans="1:15" ht="26.25" customHeight="1">
      <c r="A466" s="22" t="s">
        <v>17</v>
      </c>
      <c r="B466" s="23" t="s">
        <v>126</v>
      </c>
      <c r="C466" s="22" t="s">
        <v>229</v>
      </c>
      <c r="D466" s="22" t="s">
        <v>300</v>
      </c>
      <c r="E466" s="52">
        <v>40434.919485007027</v>
      </c>
      <c r="F466" s="52">
        <v>52997.582231265224</v>
      </c>
      <c r="G466" s="52">
        <v>75351.074832237515</v>
      </c>
      <c r="H466" s="52">
        <v>83170.66918676658</v>
      </c>
      <c r="I466" s="52">
        <v>95815.18990809549</v>
      </c>
      <c r="J466" s="52">
        <v>108197.8812466558</v>
      </c>
      <c r="K466" s="52">
        <v>128588.1422672872</v>
      </c>
      <c r="L466" s="52">
        <v>151818.79739054729</v>
      </c>
      <c r="M466" s="52">
        <v>193790.9238855349</v>
      </c>
      <c r="N466" s="52">
        <v>429065.17262106691</v>
      </c>
      <c r="O466" s="47"/>
    </row>
    <row r="467" spans="1:15" ht="26.25" customHeight="1">
      <c r="A467" s="22" t="s">
        <v>18</v>
      </c>
      <c r="B467" s="23" t="s">
        <v>127</v>
      </c>
      <c r="C467" s="22" t="s">
        <v>229</v>
      </c>
      <c r="D467" s="22" t="s">
        <v>300</v>
      </c>
      <c r="E467" s="52">
        <v>26444.664726783769</v>
      </c>
      <c r="F467" s="52">
        <v>38253.212927222987</v>
      </c>
      <c r="G467" s="52">
        <v>67557.064456159103</v>
      </c>
      <c r="H467" s="52">
        <v>83687.079643254488</v>
      </c>
      <c r="I467" s="52">
        <v>90584.807535138068</v>
      </c>
      <c r="J467" s="52">
        <v>108634.80721457981</v>
      </c>
      <c r="K467" s="52">
        <v>162662.16134365919</v>
      </c>
      <c r="L467" s="52">
        <v>245354.14390376961</v>
      </c>
      <c r="M467" s="52">
        <v>446481.00355795509</v>
      </c>
      <c r="N467" s="52">
        <v>871737.8767608793</v>
      </c>
      <c r="O467" s="47"/>
    </row>
    <row r="468" spans="1:15" ht="26.25" customHeight="1">
      <c r="A468" s="22" t="s">
        <v>19</v>
      </c>
      <c r="B468" s="23" t="s">
        <v>128</v>
      </c>
      <c r="C468" s="22" t="s">
        <v>229</v>
      </c>
      <c r="D468" s="22" t="s">
        <v>300</v>
      </c>
      <c r="E468" s="52">
        <v>180755.8691575572</v>
      </c>
      <c r="F468" s="52">
        <v>385335.60899443179</v>
      </c>
      <c r="G468" s="52">
        <v>710490.50912519859</v>
      </c>
      <c r="H468" s="52">
        <v>570783.75201729336</v>
      </c>
      <c r="I468" s="52">
        <v>692095.71869922034</v>
      </c>
      <c r="J468" s="52">
        <v>557211.93220927764</v>
      </c>
      <c r="K468" s="52">
        <v>507336.34592865221</v>
      </c>
      <c r="L468" s="52">
        <v>729659.72505535127</v>
      </c>
      <c r="M468" s="52">
        <v>1884486.8697158941</v>
      </c>
      <c r="N468" s="52">
        <v>2751985.557125913</v>
      </c>
      <c r="O468" s="47"/>
    </row>
    <row r="469" spans="1:15" ht="26.25" customHeight="1">
      <c r="A469" s="22" t="s">
        <v>20</v>
      </c>
      <c r="B469" s="23" t="s">
        <v>129</v>
      </c>
      <c r="C469" s="22" t="s">
        <v>229</v>
      </c>
      <c r="D469" s="22" t="s">
        <v>300</v>
      </c>
      <c r="E469" s="52">
        <v>0</v>
      </c>
      <c r="F469" s="52">
        <v>0</v>
      </c>
      <c r="G469" s="52">
        <v>0</v>
      </c>
      <c r="H469" s="52">
        <v>0</v>
      </c>
      <c r="I469" s="52">
        <v>0</v>
      </c>
      <c r="J469" s="52">
        <v>0</v>
      </c>
      <c r="K469" s="52">
        <v>0</v>
      </c>
      <c r="L469" s="52">
        <v>0</v>
      </c>
      <c r="M469" s="52">
        <v>0</v>
      </c>
      <c r="N469" s="52">
        <v>0</v>
      </c>
      <c r="O469" s="47"/>
    </row>
    <row r="470" spans="1:15" ht="26.25" customHeight="1">
      <c r="A470" s="22" t="s">
        <v>21</v>
      </c>
      <c r="B470" s="23" t="s">
        <v>130</v>
      </c>
      <c r="C470" s="22" t="s">
        <v>229</v>
      </c>
      <c r="D470" s="22" t="s">
        <v>300</v>
      </c>
      <c r="E470" s="52">
        <v>180755.8691575572</v>
      </c>
      <c r="F470" s="52">
        <v>385335.60899443179</v>
      </c>
      <c r="G470" s="52">
        <v>710490.50912519859</v>
      </c>
      <c r="H470" s="52">
        <v>570783.75201729336</v>
      </c>
      <c r="I470" s="52">
        <v>692095.71869922034</v>
      </c>
      <c r="J470" s="52">
        <v>557211.93220927764</v>
      </c>
      <c r="K470" s="52">
        <v>507336.34592865221</v>
      </c>
      <c r="L470" s="52">
        <v>729659.72505535127</v>
      </c>
      <c r="M470" s="52">
        <v>1884486.8697158941</v>
      </c>
      <c r="N470" s="52">
        <v>2751985.557125913</v>
      </c>
      <c r="O470" s="47"/>
    </row>
    <row r="471" spans="1:15" ht="26.25" customHeight="1">
      <c r="A471" s="22" t="s">
        <v>22</v>
      </c>
      <c r="B471" s="23" t="s">
        <v>131</v>
      </c>
      <c r="C471" s="22" t="s">
        <v>229</v>
      </c>
      <c r="D471" s="22" t="s">
        <v>300</v>
      </c>
      <c r="E471" s="52">
        <v>5506294.5139660146</v>
      </c>
      <c r="F471" s="52">
        <v>7040344.5942812972</v>
      </c>
      <c r="G471" s="52">
        <v>10187797.17567591</v>
      </c>
      <c r="H471" s="52">
        <v>9469776.5479939077</v>
      </c>
      <c r="I471" s="52">
        <v>9072397.3975966889</v>
      </c>
      <c r="J471" s="52">
        <v>8848594.095813334</v>
      </c>
      <c r="K471" s="52">
        <v>11101324.553861421</v>
      </c>
      <c r="L471" s="52">
        <v>19520435.693652838</v>
      </c>
      <c r="M471" s="52">
        <v>38337245.485262737</v>
      </c>
      <c r="N471" s="52">
        <v>56304421.828205407</v>
      </c>
      <c r="O471" s="47"/>
    </row>
    <row r="472" spans="1:15" ht="26.25" customHeight="1">
      <c r="A472" s="24" t="s">
        <v>23</v>
      </c>
      <c r="B472" s="25" t="s">
        <v>132</v>
      </c>
      <c r="C472" s="24" t="s">
        <v>229</v>
      </c>
      <c r="D472" s="24" t="s">
        <v>300</v>
      </c>
      <c r="E472" s="52">
        <v>470224.43853963068</v>
      </c>
      <c r="F472" s="52">
        <v>723762.03626029333</v>
      </c>
      <c r="G472" s="52">
        <v>828279.23131121974</v>
      </c>
      <c r="H472" s="52">
        <v>645253.87568749208</v>
      </c>
      <c r="I472" s="52">
        <v>1426597.054888956</v>
      </c>
      <c r="J472" s="52">
        <v>1535145.5206515461</v>
      </c>
      <c r="K472" s="52">
        <v>1920792.9894878799</v>
      </c>
      <c r="L472" s="52">
        <v>4018756.8856196241</v>
      </c>
      <c r="M472" s="52">
        <v>5515728.0026341602</v>
      </c>
      <c r="N472" s="52">
        <v>10333787.52032797</v>
      </c>
      <c r="O472" s="47"/>
    </row>
    <row r="473" spans="1:15" ht="26.25" customHeight="1">
      <c r="A473" s="24" t="s">
        <v>24</v>
      </c>
      <c r="B473" s="25" t="s">
        <v>133</v>
      </c>
      <c r="C473" s="24" t="s">
        <v>229</v>
      </c>
      <c r="D473" s="24" t="s">
        <v>300</v>
      </c>
      <c r="E473" s="52">
        <v>7157.0178094961339</v>
      </c>
      <c r="F473" s="52">
        <v>8028.9323537416822</v>
      </c>
      <c r="G473" s="52">
        <v>10997.66461003987</v>
      </c>
      <c r="H473" s="52">
        <v>83821.64330071889</v>
      </c>
      <c r="I473" s="52">
        <v>168699.42211331651</v>
      </c>
      <c r="J473" s="52">
        <v>148051.70649562549</v>
      </c>
      <c r="K473" s="52">
        <v>136517.4420007373</v>
      </c>
      <c r="L473" s="52">
        <v>309.79030737007162</v>
      </c>
      <c r="M473" s="52">
        <v>54712.641543002333</v>
      </c>
      <c r="N473" s="52">
        <v>919529.66066168901</v>
      </c>
      <c r="O473" s="47"/>
    </row>
    <row r="474" spans="1:15" ht="26.25" customHeight="1">
      <c r="A474" s="24" t="s">
        <v>25</v>
      </c>
      <c r="B474" s="25" t="s">
        <v>134</v>
      </c>
      <c r="C474" s="24" t="s">
        <v>229</v>
      </c>
      <c r="D474" s="24" t="s">
        <v>300</v>
      </c>
      <c r="E474" s="52">
        <v>0</v>
      </c>
      <c r="F474" s="52">
        <v>0</v>
      </c>
      <c r="G474" s="52">
        <v>0</v>
      </c>
      <c r="H474" s="52">
        <v>0</v>
      </c>
      <c r="I474" s="52">
        <v>0</v>
      </c>
      <c r="J474" s="52">
        <v>0</v>
      </c>
      <c r="K474" s="52">
        <v>0</v>
      </c>
      <c r="L474" s="52">
        <v>0</v>
      </c>
      <c r="M474" s="52">
        <v>0</v>
      </c>
      <c r="N474" s="52">
        <v>0</v>
      </c>
      <c r="O474" s="47"/>
    </row>
    <row r="475" spans="1:15" ht="26.25" customHeight="1">
      <c r="A475" s="24" t="s">
        <v>26</v>
      </c>
      <c r="B475" s="25" t="s">
        <v>135</v>
      </c>
      <c r="C475" s="24" t="s">
        <v>229</v>
      </c>
      <c r="D475" s="24" t="s">
        <v>300</v>
      </c>
      <c r="E475" s="52">
        <v>95903.033936479493</v>
      </c>
      <c r="F475" s="52">
        <v>114262.26773543451</v>
      </c>
      <c r="G475" s="52">
        <v>165911.50953017661</v>
      </c>
      <c r="H475" s="52">
        <v>177951.82715467591</v>
      </c>
      <c r="I475" s="52">
        <v>153539.33538455781</v>
      </c>
      <c r="J475" s="52">
        <v>164883.23697869381</v>
      </c>
      <c r="K475" s="52">
        <v>242046.76774868439</v>
      </c>
      <c r="L475" s="52">
        <v>373389.62988141959</v>
      </c>
      <c r="M475" s="52">
        <v>665857.41431686771</v>
      </c>
      <c r="N475" s="52">
        <v>2648930.962577885</v>
      </c>
      <c r="O475" s="47"/>
    </row>
    <row r="476" spans="1:15" ht="26.25" customHeight="1">
      <c r="A476" s="24" t="s">
        <v>27</v>
      </c>
      <c r="B476" s="25" t="s">
        <v>136</v>
      </c>
      <c r="C476" s="24" t="s">
        <v>229</v>
      </c>
      <c r="D476" s="24" t="s">
        <v>300</v>
      </c>
      <c r="E476" s="52">
        <v>34460.240640110977</v>
      </c>
      <c r="F476" s="52">
        <v>32927.057336316051</v>
      </c>
      <c r="G476" s="52">
        <v>38737.708161699527</v>
      </c>
      <c r="H476" s="52">
        <v>46816.576589185403</v>
      </c>
      <c r="I476" s="52">
        <v>45797.801448466293</v>
      </c>
      <c r="J476" s="52">
        <v>51344.912106501783</v>
      </c>
      <c r="K476" s="52">
        <v>45000.068785290787</v>
      </c>
      <c r="L476" s="52">
        <v>81188.091318525898</v>
      </c>
      <c r="M476" s="52">
        <v>90937.996934435927</v>
      </c>
      <c r="N476" s="52">
        <v>173915.0142156363</v>
      </c>
      <c r="O476" s="47"/>
    </row>
    <row r="477" spans="1:15" ht="26.25" customHeight="1">
      <c r="A477" s="24" t="s">
        <v>28</v>
      </c>
      <c r="B477" s="25" t="s">
        <v>137</v>
      </c>
      <c r="C477" s="24" t="s">
        <v>229</v>
      </c>
      <c r="D477" s="24" t="s">
        <v>300</v>
      </c>
      <c r="E477" s="52">
        <v>18853.833362633319</v>
      </c>
      <c r="F477" s="52">
        <v>25235.98043424563</v>
      </c>
      <c r="G477" s="52">
        <v>28853.032745386139</v>
      </c>
      <c r="H477" s="52">
        <v>31999.187873238061</v>
      </c>
      <c r="I477" s="52">
        <v>33323.836871203639</v>
      </c>
      <c r="J477" s="52">
        <v>34307.234395166568</v>
      </c>
      <c r="K477" s="52">
        <v>39571.266438345803</v>
      </c>
      <c r="L477" s="52">
        <v>63311.228949958902</v>
      </c>
      <c r="M477" s="52">
        <v>84782.637209599387</v>
      </c>
      <c r="N477" s="52">
        <v>180495.19216554711</v>
      </c>
      <c r="O477" s="47"/>
    </row>
    <row r="478" spans="1:15" ht="26.25" customHeight="1">
      <c r="A478" s="24" t="s">
        <v>29</v>
      </c>
      <c r="B478" s="25" t="s">
        <v>138</v>
      </c>
      <c r="C478" s="24" t="s">
        <v>229</v>
      </c>
      <c r="D478" s="24" t="s">
        <v>300</v>
      </c>
      <c r="E478" s="52">
        <v>128916.9052423424</v>
      </c>
      <c r="F478" s="52">
        <v>174775.28779430699</v>
      </c>
      <c r="G478" s="52">
        <v>253544.47271345879</v>
      </c>
      <c r="H478" s="52">
        <v>287035.07067118498</v>
      </c>
      <c r="I478" s="52">
        <v>242885.65808221549</v>
      </c>
      <c r="J478" s="52">
        <v>246272.00377601679</v>
      </c>
      <c r="K478" s="52">
        <v>359565.42677832331</v>
      </c>
      <c r="L478" s="52">
        <v>619527.16038401425</v>
      </c>
      <c r="M478" s="52">
        <v>867082.06837074587</v>
      </c>
      <c r="N478" s="52">
        <v>1722275.556704374</v>
      </c>
      <c r="O478" s="47"/>
    </row>
    <row r="479" spans="1:15" ht="26.25" customHeight="1">
      <c r="A479" s="24" t="s">
        <v>30</v>
      </c>
      <c r="B479" s="25" t="s">
        <v>139</v>
      </c>
      <c r="C479" s="24" t="s">
        <v>229</v>
      </c>
      <c r="D479" s="24" t="s">
        <v>300</v>
      </c>
      <c r="E479" s="52">
        <v>22126.016049274029</v>
      </c>
      <c r="F479" s="52">
        <v>29857.20504164118</v>
      </c>
      <c r="G479" s="52">
        <v>50022.08115857048</v>
      </c>
      <c r="H479" s="52">
        <v>54876.364175384297</v>
      </c>
      <c r="I479" s="52">
        <v>57273.432103444407</v>
      </c>
      <c r="J479" s="52">
        <v>68315.4421071752</v>
      </c>
      <c r="K479" s="52">
        <v>70567.573559214128</v>
      </c>
      <c r="L479" s="52">
        <v>122766.6951192617</v>
      </c>
      <c r="M479" s="52">
        <v>193965.2424463066</v>
      </c>
      <c r="N479" s="52">
        <v>350134.868830099</v>
      </c>
      <c r="O479" s="47"/>
    </row>
    <row r="480" spans="1:15" ht="26.25" customHeight="1">
      <c r="A480" s="24" t="s">
        <v>31</v>
      </c>
      <c r="B480" s="25" t="s">
        <v>140</v>
      </c>
      <c r="C480" s="24" t="s">
        <v>229</v>
      </c>
      <c r="D480" s="24" t="s">
        <v>300</v>
      </c>
      <c r="E480" s="52">
        <v>4116.4287913261169</v>
      </c>
      <c r="F480" s="52">
        <v>3547.917149704087</v>
      </c>
      <c r="G480" s="52">
        <v>4507.1934130324926</v>
      </c>
      <c r="H480" s="52">
        <v>5332.438371419752</v>
      </c>
      <c r="I480" s="52">
        <v>3613.761570936229</v>
      </c>
      <c r="J480" s="52">
        <v>7605.6806819018821</v>
      </c>
      <c r="K480" s="52">
        <v>184556.45448188539</v>
      </c>
      <c r="L480" s="52">
        <v>8049.1801174779466</v>
      </c>
      <c r="M480" s="52">
        <v>20833.269306245798</v>
      </c>
      <c r="N480" s="52">
        <v>22636.82498021331</v>
      </c>
      <c r="O480" s="47"/>
    </row>
    <row r="481" spans="1:15" ht="26.25" customHeight="1">
      <c r="A481" s="24" t="s">
        <v>32</v>
      </c>
      <c r="B481" s="25" t="s">
        <v>141</v>
      </c>
      <c r="C481" s="24" t="s">
        <v>229</v>
      </c>
      <c r="D481" s="24" t="s">
        <v>300</v>
      </c>
      <c r="E481" s="52">
        <v>0</v>
      </c>
      <c r="F481" s="52">
        <v>3124.9750285862669</v>
      </c>
      <c r="G481" s="52">
        <v>9244.7054806568594</v>
      </c>
      <c r="H481" s="52">
        <v>-259.80931285927358</v>
      </c>
      <c r="I481" s="52">
        <v>11279.292086841609</v>
      </c>
      <c r="J481" s="52">
        <v>12790.83728260072</v>
      </c>
      <c r="K481" s="52">
        <v>4952.906101005181</v>
      </c>
      <c r="L481" s="52">
        <v>3482.5827641135038</v>
      </c>
      <c r="M481" s="52">
        <v>17885.994599668829</v>
      </c>
      <c r="N481" s="52">
        <v>4075.5338978547788</v>
      </c>
      <c r="O481" s="47"/>
    </row>
    <row r="482" spans="1:15" ht="26.25" customHeight="1">
      <c r="A482" s="24" t="s">
        <v>33</v>
      </c>
      <c r="B482" s="25" t="s">
        <v>142</v>
      </c>
      <c r="C482" s="24" t="s">
        <v>229</v>
      </c>
      <c r="D482" s="24" t="s">
        <v>300</v>
      </c>
      <c r="E482" s="52">
        <v>2393172.5387350051</v>
      </c>
      <c r="F482" s="52">
        <v>3319600.4769490929</v>
      </c>
      <c r="G482" s="52">
        <v>3982369.9429831812</v>
      </c>
      <c r="H482" s="52">
        <v>3494977.2268944271</v>
      </c>
      <c r="I482" s="52">
        <v>3349327.9154550228</v>
      </c>
      <c r="J482" s="52">
        <v>2402687.7435766901</v>
      </c>
      <c r="K482" s="52">
        <v>3486924.9175702911</v>
      </c>
      <c r="L482" s="52">
        <v>6884142.2666403502</v>
      </c>
      <c r="M482" s="52">
        <v>14525393.144263901</v>
      </c>
      <c r="N482" s="52">
        <v>15630012.81806756</v>
      </c>
      <c r="O482" s="47"/>
    </row>
    <row r="483" spans="1:15" ht="26.25" customHeight="1">
      <c r="A483" s="24" t="s">
        <v>34</v>
      </c>
      <c r="B483" s="25" t="s">
        <v>143</v>
      </c>
      <c r="C483" s="24" t="s">
        <v>229</v>
      </c>
      <c r="D483" s="24" t="s">
        <v>300</v>
      </c>
      <c r="E483" s="52">
        <v>0</v>
      </c>
      <c r="F483" s="52">
        <v>0</v>
      </c>
      <c r="G483" s="52">
        <v>0</v>
      </c>
      <c r="H483" s="52">
        <v>0</v>
      </c>
      <c r="I483" s="52">
        <v>262.09130644149889</v>
      </c>
      <c r="J483" s="52">
        <v>10.90804557362662</v>
      </c>
      <c r="K483" s="52">
        <v>0</v>
      </c>
      <c r="L483" s="52">
        <v>0</v>
      </c>
      <c r="M483" s="52">
        <v>0</v>
      </c>
      <c r="N483" s="52">
        <v>0</v>
      </c>
      <c r="O483" s="47"/>
    </row>
    <row r="484" spans="1:15" ht="26.25" customHeight="1">
      <c r="A484" s="24" t="s">
        <v>35</v>
      </c>
      <c r="B484" s="25" t="s">
        <v>144</v>
      </c>
      <c r="C484" s="24" t="s">
        <v>229</v>
      </c>
      <c r="D484" s="24" t="s">
        <v>300</v>
      </c>
      <c r="E484" s="52">
        <v>45246.307377877267</v>
      </c>
      <c r="F484" s="52">
        <v>63441.353154913348</v>
      </c>
      <c r="G484" s="52">
        <v>116680.856532135</v>
      </c>
      <c r="H484" s="52">
        <v>150504.24435064211</v>
      </c>
      <c r="I484" s="52">
        <v>135376.6031109457</v>
      </c>
      <c r="J484" s="52">
        <v>132705.85897640311</v>
      </c>
      <c r="K484" s="52">
        <v>190365.45961912649</v>
      </c>
      <c r="L484" s="52">
        <v>328064.52489446523</v>
      </c>
      <c r="M484" s="52">
        <v>506039.0457594092</v>
      </c>
      <c r="N484" s="52">
        <v>1469908.282911784</v>
      </c>
      <c r="O484" s="47"/>
    </row>
    <row r="485" spans="1:15" ht="26.25" customHeight="1">
      <c r="A485" s="24" t="s">
        <v>36</v>
      </c>
      <c r="B485" s="25" t="s">
        <v>145</v>
      </c>
      <c r="C485" s="24" t="s">
        <v>229</v>
      </c>
      <c r="D485" s="24" t="s">
        <v>300</v>
      </c>
      <c r="E485" s="52">
        <v>1084143.8647661051</v>
      </c>
      <c r="F485" s="52">
        <v>1069262.2391378251</v>
      </c>
      <c r="G485" s="52">
        <v>1547979.0317411311</v>
      </c>
      <c r="H485" s="52">
        <v>1047092.726019693</v>
      </c>
      <c r="I485" s="52">
        <v>972684.48595566954</v>
      </c>
      <c r="J485" s="52">
        <v>704335.88232917548</v>
      </c>
      <c r="K485" s="52">
        <v>1394539.5120655431</v>
      </c>
      <c r="L485" s="52">
        <v>2490905.1543554221</v>
      </c>
      <c r="M485" s="52">
        <v>2494858.6772819958</v>
      </c>
      <c r="N485" s="52">
        <v>4652978.0425876789</v>
      </c>
      <c r="O485" s="47"/>
    </row>
    <row r="486" spans="1:15" ht="26.25" customHeight="1">
      <c r="A486" s="24" t="s">
        <v>37</v>
      </c>
      <c r="B486" s="25" t="s">
        <v>146</v>
      </c>
      <c r="C486" s="24" t="s">
        <v>229</v>
      </c>
      <c r="D486" s="24" t="s">
        <v>300</v>
      </c>
      <c r="E486" s="52">
        <v>990569.59809736209</v>
      </c>
      <c r="F486" s="52">
        <v>1252667.554406665</v>
      </c>
      <c r="G486" s="52">
        <v>2833023.2366958312</v>
      </c>
      <c r="H486" s="52">
        <v>3022649.6369919712</v>
      </c>
      <c r="I486" s="52">
        <v>2001288.143557979</v>
      </c>
      <c r="J486" s="52">
        <v>2823568.2037800779</v>
      </c>
      <c r="K486" s="52">
        <v>2592960.9146893811</v>
      </c>
      <c r="L486" s="52">
        <v>3880180.1727596661</v>
      </c>
      <c r="M486" s="52">
        <v>12462693.09602453</v>
      </c>
      <c r="N486" s="52">
        <v>10103290.925970411</v>
      </c>
      <c r="O486" s="47"/>
    </row>
    <row r="487" spans="1:15" ht="26.25" customHeight="1">
      <c r="A487" s="24" t="s">
        <v>38</v>
      </c>
      <c r="B487" s="25" t="s">
        <v>147</v>
      </c>
      <c r="C487" s="24" t="s">
        <v>229</v>
      </c>
      <c r="D487" s="24" t="s">
        <v>300</v>
      </c>
      <c r="E487" s="52">
        <v>129466.4484101542</v>
      </c>
      <c r="F487" s="52">
        <v>136760.47652597551</v>
      </c>
      <c r="G487" s="52">
        <v>185301.40538277451</v>
      </c>
      <c r="H487" s="52">
        <v>225765.42554472771</v>
      </c>
      <c r="I487" s="52">
        <v>226515.9468477052</v>
      </c>
      <c r="J487" s="52">
        <v>257958.3483133195</v>
      </c>
      <c r="K487" s="52">
        <v>260745.77434227959</v>
      </c>
      <c r="L487" s="52">
        <v>355072.68808828312</v>
      </c>
      <c r="M487" s="52">
        <v>597423.3763727129</v>
      </c>
      <c r="N487" s="52">
        <v>7296924.3635222651</v>
      </c>
      <c r="O487" s="47"/>
    </row>
    <row r="488" spans="1:15" ht="26.25" customHeight="1">
      <c r="A488" s="24" t="s">
        <v>39</v>
      </c>
      <c r="B488" s="25" t="s">
        <v>148</v>
      </c>
      <c r="C488" s="24" t="s">
        <v>229</v>
      </c>
      <c r="D488" s="24" t="s">
        <v>300</v>
      </c>
      <c r="E488" s="52">
        <v>0</v>
      </c>
      <c r="F488" s="52">
        <v>0</v>
      </c>
      <c r="G488" s="52">
        <v>0</v>
      </c>
      <c r="H488" s="52">
        <v>0</v>
      </c>
      <c r="I488" s="52">
        <v>7125.2984968584051</v>
      </c>
      <c r="J488" s="52">
        <v>12025.921019165389</v>
      </c>
      <c r="K488" s="52">
        <v>0</v>
      </c>
      <c r="L488" s="52">
        <v>0</v>
      </c>
      <c r="M488" s="52">
        <v>0</v>
      </c>
      <c r="N488" s="52">
        <v>0</v>
      </c>
      <c r="O488" s="47"/>
    </row>
    <row r="489" spans="1:15" ht="26.25" customHeight="1">
      <c r="A489" s="24" t="s">
        <v>40</v>
      </c>
      <c r="B489" s="25" t="s">
        <v>149</v>
      </c>
      <c r="C489" s="24" t="s">
        <v>229</v>
      </c>
      <c r="D489" s="24" t="s">
        <v>300</v>
      </c>
      <c r="E489" s="52">
        <v>191.46169846430601</v>
      </c>
      <c r="F489" s="52">
        <v>278.86777791538952</v>
      </c>
      <c r="G489" s="52">
        <v>5268.9651729342913</v>
      </c>
      <c r="H489" s="52">
        <v>4029.553510476871</v>
      </c>
      <c r="I489" s="52">
        <v>14283.312280636161</v>
      </c>
      <c r="J489" s="52">
        <v>18520.458883274659</v>
      </c>
      <c r="K489" s="52">
        <v>1376.641815478582</v>
      </c>
      <c r="L489" s="52">
        <v>9186.3274238110425</v>
      </c>
      <c r="M489" s="52">
        <v>4177.1769214093774</v>
      </c>
      <c r="N489" s="52">
        <v>100810.50121559879</v>
      </c>
      <c r="O489" s="47"/>
    </row>
    <row r="490" spans="1:15" ht="26.25" customHeight="1">
      <c r="A490" s="24" t="s">
        <v>41</v>
      </c>
      <c r="B490" s="25" t="s">
        <v>150</v>
      </c>
      <c r="C490" s="24" t="s">
        <v>229</v>
      </c>
      <c r="D490" s="24" t="s">
        <v>300</v>
      </c>
      <c r="E490" s="52">
        <v>15228.161216880681</v>
      </c>
      <c r="F490" s="52">
        <v>14000.38474990617</v>
      </c>
      <c r="G490" s="52">
        <v>19263.178665528008</v>
      </c>
      <c r="H490" s="52">
        <v>25225.858157483719</v>
      </c>
      <c r="I490" s="52">
        <v>44894.593031183867</v>
      </c>
      <c r="J490" s="52">
        <v>59474.909327503578</v>
      </c>
      <c r="K490" s="52">
        <v>39035.039915201603</v>
      </c>
      <c r="L490" s="52">
        <v>33338.444273723762</v>
      </c>
      <c r="M490" s="52">
        <v>83284.598220348358</v>
      </c>
      <c r="N490" s="52">
        <v>193717.2625564668</v>
      </c>
      <c r="O490" s="47"/>
    </row>
    <row r="491" spans="1:15" ht="26.25" customHeight="1">
      <c r="A491" s="24" t="s">
        <v>42</v>
      </c>
      <c r="B491" s="25" t="s">
        <v>151</v>
      </c>
      <c r="C491" s="24" t="s">
        <v>229</v>
      </c>
      <c r="D491" s="24" t="s">
        <v>300</v>
      </c>
      <c r="E491" s="52">
        <v>17791.393589317438</v>
      </c>
      <c r="F491" s="52">
        <v>14065.34967497861</v>
      </c>
      <c r="G491" s="52">
        <v>33220.399209756833</v>
      </c>
      <c r="H491" s="52">
        <v>82855.725389816987</v>
      </c>
      <c r="I491" s="52">
        <v>85939.893494498887</v>
      </c>
      <c r="J491" s="52">
        <v>55840.808930955864</v>
      </c>
      <c r="K491" s="52">
        <v>13853.18358252615</v>
      </c>
      <c r="L491" s="52">
        <v>81282.5133655151</v>
      </c>
      <c r="M491" s="52">
        <v>11631.759616414551</v>
      </c>
      <c r="N491" s="52">
        <v>129014.00712349681</v>
      </c>
      <c r="O491" s="47"/>
    </row>
    <row r="492" spans="1:15" ht="26.25" customHeight="1">
      <c r="A492" s="24" t="s">
        <v>43</v>
      </c>
      <c r="B492" s="25" t="s">
        <v>152</v>
      </c>
      <c r="C492" s="24" t="s">
        <v>229</v>
      </c>
      <c r="D492" s="24" t="s">
        <v>300</v>
      </c>
      <c r="E492" s="52">
        <v>0</v>
      </c>
      <c r="F492" s="52">
        <v>0</v>
      </c>
      <c r="G492" s="52">
        <v>0</v>
      </c>
      <c r="H492" s="52">
        <v>0</v>
      </c>
      <c r="I492" s="52">
        <v>0</v>
      </c>
      <c r="J492" s="52">
        <v>0</v>
      </c>
      <c r="K492" s="52">
        <v>0</v>
      </c>
      <c r="L492" s="52">
        <v>0</v>
      </c>
      <c r="M492" s="52">
        <v>0</v>
      </c>
      <c r="N492" s="52">
        <v>0</v>
      </c>
      <c r="O492" s="47"/>
    </row>
    <row r="493" spans="1:15" ht="26.25" customHeight="1">
      <c r="A493" s="24" t="s">
        <v>44</v>
      </c>
      <c r="B493" s="25" t="s">
        <v>153</v>
      </c>
      <c r="C493" s="24" t="s">
        <v>229</v>
      </c>
      <c r="D493" s="24" t="s">
        <v>300</v>
      </c>
      <c r="E493" s="52">
        <v>43181.872468743422</v>
      </c>
      <c r="F493" s="52">
        <v>47503.562586424378</v>
      </c>
      <c r="G493" s="52">
        <v>59187.533680252352</v>
      </c>
      <c r="H493" s="52">
        <v>71257.322493904067</v>
      </c>
      <c r="I493" s="52">
        <v>75229.58888415448</v>
      </c>
      <c r="J493" s="52">
        <v>85644.857367944292</v>
      </c>
      <c r="K493" s="52">
        <v>102502.10200961139</v>
      </c>
      <c r="L493" s="52">
        <v>133386.3054482165</v>
      </c>
      <c r="M493" s="52">
        <v>103397.99517517901</v>
      </c>
      <c r="N493" s="52">
        <v>232939.76324270619</v>
      </c>
      <c r="O493" s="47"/>
    </row>
    <row r="494" spans="1:15" ht="26.25" customHeight="1">
      <c r="A494" s="24" t="s">
        <v>45</v>
      </c>
      <c r="B494" s="25" t="s">
        <v>154</v>
      </c>
      <c r="C494" s="24" t="s">
        <v>229</v>
      </c>
      <c r="D494" s="24" t="s">
        <v>300</v>
      </c>
      <c r="E494" s="52">
        <v>3893.54712352655</v>
      </c>
      <c r="F494" s="52">
        <v>5390.0233341402891</v>
      </c>
      <c r="G494" s="52">
        <v>13350.85980860109</v>
      </c>
      <c r="H494" s="52">
        <v>10260.7798941447</v>
      </c>
      <c r="I494" s="52">
        <v>9998.5952605595667</v>
      </c>
      <c r="J494" s="52">
        <v>17488.84175685624</v>
      </c>
      <c r="K494" s="52">
        <v>2856.0779168347099</v>
      </c>
      <c r="L494" s="52">
        <v>8702.9760066855379</v>
      </c>
      <c r="M494" s="52">
        <v>8246.4653397286147</v>
      </c>
      <c r="N494" s="52">
        <v>106263.27389069861</v>
      </c>
      <c r="O494" s="47"/>
    </row>
    <row r="495" spans="1:15" ht="26.25" customHeight="1">
      <c r="A495" s="24" t="s">
        <v>46</v>
      </c>
      <c r="B495" s="25" t="s">
        <v>155</v>
      </c>
      <c r="C495" s="24" t="s">
        <v>229</v>
      </c>
      <c r="D495" s="24" t="s">
        <v>300</v>
      </c>
      <c r="E495" s="52">
        <v>1651.4061112847889</v>
      </c>
      <c r="F495" s="52">
        <v>1852.64684918988</v>
      </c>
      <c r="G495" s="52">
        <v>2054.166679539278</v>
      </c>
      <c r="H495" s="52">
        <v>2330.8742361800319</v>
      </c>
      <c r="I495" s="52">
        <v>6461.3353650950758</v>
      </c>
      <c r="J495" s="52">
        <v>9614.7790311629687</v>
      </c>
      <c r="K495" s="52">
        <v>12594.034953783999</v>
      </c>
      <c r="L495" s="52">
        <v>25393.075934932149</v>
      </c>
      <c r="M495" s="52">
        <v>28314.882926082089</v>
      </c>
      <c r="N495" s="52">
        <v>32781.452755478727</v>
      </c>
      <c r="O495" s="47"/>
    </row>
    <row r="496" spans="1:15" ht="26.25" customHeight="1">
      <c r="A496" s="22" t="s">
        <v>47</v>
      </c>
      <c r="B496" s="23" t="s">
        <v>156</v>
      </c>
      <c r="C496" s="22" t="s">
        <v>229</v>
      </c>
      <c r="D496" s="22" t="s">
        <v>300</v>
      </c>
      <c r="E496" s="52">
        <v>1538867.2009319521</v>
      </c>
      <c r="F496" s="52">
        <v>1648786.1461806181</v>
      </c>
      <c r="G496" s="52">
        <v>2020403.1234820329</v>
      </c>
      <c r="H496" s="52">
        <v>4320583.5942937545</v>
      </c>
      <c r="I496" s="52">
        <v>2392445.833034181</v>
      </c>
      <c r="J496" s="52">
        <v>5671720.2138185184</v>
      </c>
      <c r="K496" s="52">
        <v>5381544.4628509628</v>
      </c>
      <c r="L496" s="52">
        <v>7276361.0244040824</v>
      </c>
      <c r="M496" s="52">
        <v>8174933.288642766</v>
      </c>
      <c r="N496" s="52">
        <v>11164074.032922231</v>
      </c>
      <c r="O496" s="47"/>
    </row>
    <row r="497" spans="1:15" ht="26.25" customHeight="1">
      <c r="A497" s="22" t="s">
        <v>48</v>
      </c>
      <c r="B497" s="23" t="s">
        <v>157</v>
      </c>
      <c r="C497" s="22" t="s">
        <v>229</v>
      </c>
      <c r="D497" s="22" t="s">
        <v>300</v>
      </c>
      <c r="E497" s="52">
        <v>351794.37241175608</v>
      </c>
      <c r="F497" s="52">
        <v>398034.86602642463</v>
      </c>
      <c r="G497" s="52">
        <v>450104.0717264351</v>
      </c>
      <c r="H497" s="52">
        <v>620035.92641664529</v>
      </c>
      <c r="I497" s="52">
        <v>280264.6658660213</v>
      </c>
      <c r="J497" s="52">
        <v>3367257.4210166852</v>
      </c>
      <c r="K497" s="52">
        <v>3413352.9955690559</v>
      </c>
      <c r="L497" s="52">
        <v>4030794.08590332</v>
      </c>
      <c r="M497" s="52">
        <v>4568316.5728379916</v>
      </c>
      <c r="N497" s="52">
        <v>6067615.3466045447</v>
      </c>
      <c r="O497" s="47"/>
    </row>
    <row r="498" spans="1:15" ht="26.25" customHeight="1">
      <c r="A498" s="22" t="s">
        <v>49</v>
      </c>
      <c r="B498" s="23" t="s">
        <v>158</v>
      </c>
      <c r="C498" s="22" t="s">
        <v>229</v>
      </c>
      <c r="D498" s="22" t="s">
        <v>300</v>
      </c>
      <c r="E498" s="52">
        <v>1187072.828520196</v>
      </c>
      <c r="F498" s="52">
        <v>1250751.2801541931</v>
      </c>
      <c r="G498" s="52">
        <v>1570299.051755598</v>
      </c>
      <c r="H498" s="52">
        <v>3700547.6678771079</v>
      </c>
      <c r="I498" s="52">
        <v>2112181.16716816</v>
      </c>
      <c r="J498" s="52">
        <v>2304462.7928018318</v>
      </c>
      <c r="K498" s="52">
        <v>1968191.4672819071</v>
      </c>
      <c r="L498" s="52">
        <v>3245566.9385007638</v>
      </c>
      <c r="M498" s="52">
        <v>3606616.7158047738</v>
      </c>
      <c r="N498" s="52">
        <v>5096458.6863176841</v>
      </c>
      <c r="O498" s="47"/>
    </row>
    <row r="499" spans="1:15" ht="26.25" customHeight="1">
      <c r="A499" s="22" t="s">
        <v>50</v>
      </c>
      <c r="B499" s="23" t="s">
        <v>159</v>
      </c>
      <c r="C499" s="22" t="s">
        <v>229</v>
      </c>
      <c r="D499" s="22" t="s">
        <v>300</v>
      </c>
      <c r="E499" s="52">
        <v>76476.478865717669</v>
      </c>
      <c r="F499" s="52">
        <v>139550.28674078709</v>
      </c>
      <c r="G499" s="52">
        <v>159582.51778547061</v>
      </c>
      <c r="H499" s="52">
        <v>191418.22639935871</v>
      </c>
      <c r="I499" s="52">
        <v>206664.4891430554</v>
      </c>
      <c r="J499" s="52">
        <v>312722.98040121282</v>
      </c>
      <c r="K499" s="52">
        <v>331876.70636276109</v>
      </c>
      <c r="L499" s="52">
        <v>445875.46307459992</v>
      </c>
      <c r="M499" s="52">
        <v>607867.5894233624</v>
      </c>
      <c r="N499" s="52">
        <v>495813.12025729369</v>
      </c>
      <c r="O499" s="47"/>
    </row>
    <row r="500" spans="1:15" ht="26.25" customHeight="1">
      <c r="A500" s="22" t="s">
        <v>51</v>
      </c>
      <c r="B500" s="23" t="s">
        <v>160</v>
      </c>
      <c r="C500" s="22" t="s">
        <v>229</v>
      </c>
      <c r="D500" s="22" t="s">
        <v>300</v>
      </c>
      <c r="E500" s="52">
        <v>2126222.201247368</v>
      </c>
      <c r="F500" s="52">
        <v>2214055.1682862681</v>
      </c>
      <c r="G500" s="52">
        <v>4883884.6413027979</v>
      </c>
      <c r="H500" s="52">
        <v>4338087.7749125296</v>
      </c>
      <c r="I500" s="52">
        <v>3789235.2831190969</v>
      </c>
      <c r="J500" s="52">
        <v>7447834.9792629331</v>
      </c>
      <c r="K500" s="52">
        <v>6879191.8902292866</v>
      </c>
      <c r="L500" s="52">
        <v>7691870.6869546399</v>
      </c>
      <c r="M500" s="52">
        <v>7268313.9433408212</v>
      </c>
      <c r="N500" s="52">
        <v>10883251.713574531</v>
      </c>
      <c r="O500" s="47"/>
    </row>
    <row r="501" spans="1:15" ht="26.25" customHeight="1">
      <c r="A501" s="22" t="s">
        <v>52</v>
      </c>
      <c r="B501" s="23" t="s">
        <v>161</v>
      </c>
      <c r="C501" s="22" t="s">
        <v>229</v>
      </c>
      <c r="D501" s="22" t="s">
        <v>300</v>
      </c>
      <c r="E501" s="52">
        <v>549408.39965720335</v>
      </c>
      <c r="F501" s="52">
        <v>694526.10385318054</v>
      </c>
      <c r="G501" s="52">
        <v>828417.79193185852</v>
      </c>
      <c r="H501" s="52">
        <v>821149.81814793614</v>
      </c>
      <c r="I501" s="52">
        <v>665684.96283122362</v>
      </c>
      <c r="J501" s="52">
        <v>666167.69078392093</v>
      </c>
      <c r="K501" s="52">
        <v>827804.59494161024</v>
      </c>
      <c r="L501" s="52">
        <v>1899157.1623212569</v>
      </c>
      <c r="M501" s="52">
        <v>1986428.4721755241</v>
      </c>
      <c r="N501" s="52">
        <v>2932307.7866393682</v>
      </c>
      <c r="O501" s="47"/>
    </row>
    <row r="502" spans="1:15" ht="26.25" customHeight="1">
      <c r="A502" s="22" t="s">
        <v>53</v>
      </c>
      <c r="B502" s="23" t="s">
        <v>162</v>
      </c>
      <c r="C502" s="22" t="s">
        <v>229</v>
      </c>
      <c r="D502" s="22" t="s">
        <v>300</v>
      </c>
      <c r="E502" s="52">
        <v>1576813.8015901649</v>
      </c>
      <c r="F502" s="52">
        <v>1519529.0644330881</v>
      </c>
      <c r="G502" s="52">
        <v>4055466.8493709401</v>
      </c>
      <c r="H502" s="52">
        <v>3516937.9567645942</v>
      </c>
      <c r="I502" s="52">
        <v>3123550.320287874</v>
      </c>
      <c r="J502" s="52">
        <v>6781667.2884790124</v>
      </c>
      <c r="K502" s="52">
        <v>6051387.2952876762</v>
      </c>
      <c r="L502" s="52">
        <v>5792713.5246333824</v>
      </c>
      <c r="M502" s="52">
        <v>5281885.4711652976</v>
      </c>
      <c r="N502" s="52">
        <v>7950943.9269351643</v>
      </c>
      <c r="O502" s="47"/>
    </row>
    <row r="503" spans="1:15" ht="26.25" customHeight="1">
      <c r="A503" s="22" t="s">
        <v>54</v>
      </c>
      <c r="B503" s="23" t="s">
        <v>163</v>
      </c>
      <c r="C503" s="22" t="s">
        <v>229</v>
      </c>
      <c r="D503" s="22" t="s">
        <v>300</v>
      </c>
      <c r="E503" s="52">
        <v>3033703.0730317519</v>
      </c>
      <c r="F503" s="52">
        <v>3739248.0568775441</v>
      </c>
      <c r="G503" s="52">
        <v>5604740.1785863526</v>
      </c>
      <c r="H503" s="52">
        <v>6142341.6187034007</v>
      </c>
      <c r="I503" s="52">
        <v>5822792.1339713465</v>
      </c>
      <c r="J503" s="52">
        <v>6535505.4784138799</v>
      </c>
      <c r="K503" s="52">
        <v>8359382.7959884908</v>
      </c>
      <c r="L503" s="52">
        <v>13007535.262147561</v>
      </c>
      <c r="M503" s="52">
        <v>19322212.571906488</v>
      </c>
      <c r="N503" s="52">
        <v>30480708.608813532</v>
      </c>
      <c r="O503" s="47"/>
    </row>
    <row r="504" spans="1:15" ht="26.25" customHeight="1">
      <c r="A504" s="22" t="s">
        <v>55</v>
      </c>
      <c r="B504" s="23" t="s">
        <v>164</v>
      </c>
      <c r="C504" s="22" t="s">
        <v>229</v>
      </c>
      <c r="D504" s="22" t="s">
        <v>300</v>
      </c>
      <c r="E504" s="52">
        <v>2853533.5872645122</v>
      </c>
      <c r="F504" s="52">
        <v>3520432.7505519311</v>
      </c>
      <c r="G504" s="52">
        <v>5309784.6034628116</v>
      </c>
      <c r="H504" s="52">
        <v>5771121.5586012397</v>
      </c>
      <c r="I504" s="52">
        <v>5369160.2418310139</v>
      </c>
      <c r="J504" s="52">
        <v>6003843.2543980367</v>
      </c>
      <c r="K504" s="52">
        <v>7755877.4236116018</v>
      </c>
      <c r="L504" s="52">
        <v>12134873.14181328</v>
      </c>
      <c r="M504" s="52">
        <v>18182272.159406278</v>
      </c>
      <c r="N504" s="52">
        <v>28899424.77863029</v>
      </c>
      <c r="O504" s="47"/>
    </row>
    <row r="505" spans="1:15" ht="26.25" customHeight="1">
      <c r="A505" s="22" t="s">
        <v>56</v>
      </c>
      <c r="B505" s="23" t="s">
        <v>165</v>
      </c>
      <c r="C505" s="22" t="s">
        <v>229</v>
      </c>
      <c r="D505" s="22" t="s">
        <v>300</v>
      </c>
      <c r="E505" s="52">
        <v>180169.4857672409</v>
      </c>
      <c r="F505" s="52">
        <v>218815.30632561329</v>
      </c>
      <c r="G505" s="52">
        <v>294955.57512354059</v>
      </c>
      <c r="H505" s="52">
        <v>371220.06010216061</v>
      </c>
      <c r="I505" s="52">
        <v>453631.89214033273</v>
      </c>
      <c r="J505" s="52">
        <v>531662.22401584359</v>
      </c>
      <c r="K505" s="52">
        <v>603505.37237688899</v>
      </c>
      <c r="L505" s="52">
        <v>872662.12033427507</v>
      </c>
      <c r="M505" s="52">
        <v>1139940.4125002041</v>
      </c>
      <c r="N505" s="52">
        <v>1581283.8301832399</v>
      </c>
      <c r="O505" s="47"/>
    </row>
    <row r="506" spans="1:15" ht="26.25" customHeight="1">
      <c r="A506" s="22" t="s">
        <v>57</v>
      </c>
      <c r="B506" s="23" t="s">
        <v>166</v>
      </c>
      <c r="C506" s="22" t="s">
        <v>229</v>
      </c>
      <c r="D506" s="22" t="s">
        <v>300</v>
      </c>
      <c r="E506" s="52">
        <v>1818177.573191941</v>
      </c>
      <c r="F506" s="52">
        <v>2615958.4402779872</v>
      </c>
      <c r="G506" s="52">
        <v>4206308.5568775646</v>
      </c>
      <c r="H506" s="52">
        <v>4933312.0234982194</v>
      </c>
      <c r="I506" s="52">
        <v>5620521.8243052438</v>
      </c>
      <c r="J506" s="52">
        <v>6600899.9716908121</v>
      </c>
      <c r="K506" s="52">
        <v>6969265.331611868</v>
      </c>
      <c r="L506" s="52">
        <v>8783897.9876006469</v>
      </c>
      <c r="M506" s="52">
        <v>14176028.6795731</v>
      </c>
      <c r="N506" s="52">
        <v>21448616.448241331</v>
      </c>
      <c r="O506" s="47"/>
    </row>
    <row r="507" spans="1:15" ht="26.25" customHeight="1">
      <c r="A507" s="22" t="s">
        <v>58</v>
      </c>
      <c r="B507" s="23" t="s">
        <v>167</v>
      </c>
      <c r="C507" s="22" t="s">
        <v>229</v>
      </c>
      <c r="D507" s="22" t="s">
        <v>300</v>
      </c>
      <c r="E507" s="52">
        <v>1742199.225245534</v>
      </c>
      <c r="F507" s="52">
        <v>2526289.413978958</v>
      </c>
      <c r="G507" s="52">
        <v>4077727.1170380069</v>
      </c>
      <c r="H507" s="52">
        <v>4805685.5110387532</v>
      </c>
      <c r="I507" s="52">
        <v>5473328.3353796341</v>
      </c>
      <c r="J507" s="52">
        <v>6230994.4177966118</v>
      </c>
      <c r="K507" s="52">
        <v>6513529.5648693889</v>
      </c>
      <c r="L507" s="52">
        <v>8245324.6315312982</v>
      </c>
      <c r="M507" s="52">
        <v>13440133.06079735</v>
      </c>
      <c r="N507" s="52">
        <v>20517074.892627422</v>
      </c>
      <c r="O507" s="47"/>
    </row>
    <row r="508" spans="1:15" ht="26.25" customHeight="1">
      <c r="A508" s="22" t="s">
        <v>59</v>
      </c>
      <c r="B508" s="23" t="s">
        <v>168</v>
      </c>
      <c r="C508" s="22" t="s">
        <v>229</v>
      </c>
      <c r="D508" s="22" t="s">
        <v>300</v>
      </c>
      <c r="E508" s="52">
        <v>0</v>
      </c>
      <c r="F508" s="52">
        <v>0</v>
      </c>
      <c r="G508" s="52">
        <v>0</v>
      </c>
      <c r="H508" s="52">
        <v>0</v>
      </c>
      <c r="I508" s="52">
        <v>0</v>
      </c>
      <c r="J508" s="52">
        <v>0</v>
      </c>
      <c r="K508" s="52">
        <v>0</v>
      </c>
      <c r="L508" s="52">
        <v>0</v>
      </c>
      <c r="M508" s="52">
        <v>0</v>
      </c>
      <c r="N508" s="52">
        <v>0</v>
      </c>
      <c r="O508" s="47"/>
    </row>
    <row r="509" spans="1:15" ht="26.25" customHeight="1">
      <c r="A509" s="22" t="s">
        <v>60</v>
      </c>
      <c r="B509" s="23" t="s">
        <v>169</v>
      </c>
      <c r="C509" s="22" t="s">
        <v>229</v>
      </c>
      <c r="D509" s="22" t="s">
        <v>300</v>
      </c>
      <c r="E509" s="52">
        <v>1742199.225245534</v>
      </c>
      <c r="F509" s="52">
        <v>2526289.413978958</v>
      </c>
      <c r="G509" s="52">
        <v>4077727.1170380069</v>
      </c>
      <c r="H509" s="52">
        <v>4805685.5110387532</v>
      </c>
      <c r="I509" s="52">
        <v>5473328.3353796341</v>
      </c>
      <c r="J509" s="52">
        <v>6230994.4177966118</v>
      </c>
      <c r="K509" s="52">
        <v>6513529.5648693889</v>
      </c>
      <c r="L509" s="52">
        <v>8245324.6315312982</v>
      </c>
      <c r="M509" s="52">
        <v>13440133.06079735</v>
      </c>
      <c r="N509" s="52">
        <v>20517074.892627422</v>
      </c>
      <c r="O509" s="47"/>
    </row>
    <row r="510" spans="1:15" ht="26.25" customHeight="1">
      <c r="A510" s="22" t="s">
        <v>61</v>
      </c>
      <c r="B510" s="23" t="s">
        <v>170</v>
      </c>
      <c r="C510" s="22" t="s">
        <v>229</v>
      </c>
      <c r="D510" s="22" t="s">
        <v>300</v>
      </c>
      <c r="E510" s="52">
        <v>0</v>
      </c>
      <c r="F510" s="52">
        <v>0</v>
      </c>
      <c r="G510" s="52">
        <v>0</v>
      </c>
      <c r="H510" s="52">
        <v>0</v>
      </c>
      <c r="I510" s="52">
        <v>0</v>
      </c>
      <c r="J510" s="52">
        <v>0</v>
      </c>
      <c r="K510" s="52">
        <v>0</v>
      </c>
      <c r="L510" s="52">
        <v>0</v>
      </c>
      <c r="M510" s="52">
        <v>0</v>
      </c>
      <c r="N510" s="52">
        <v>0</v>
      </c>
      <c r="O510" s="47"/>
    </row>
    <row r="511" spans="1:15" ht="26.25" customHeight="1">
      <c r="A511" s="22" t="s">
        <v>62</v>
      </c>
      <c r="B511" s="23" t="s">
        <v>171</v>
      </c>
      <c r="C511" s="22" t="s">
        <v>229</v>
      </c>
      <c r="D511" s="22" t="s">
        <v>300</v>
      </c>
      <c r="E511" s="52">
        <v>0</v>
      </c>
      <c r="F511" s="52">
        <v>0</v>
      </c>
      <c r="G511" s="52">
        <v>0</v>
      </c>
      <c r="H511" s="52">
        <v>0</v>
      </c>
      <c r="I511" s="52">
        <v>0</v>
      </c>
      <c r="J511" s="52">
        <v>0</v>
      </c>
      <c r="K511" s="52">
        <v>0</v>
      </c>
      <c r="L511" s="52">
        <v>0</v>
      </c>
      <c r="M511" s="52">
        <v>0</v>
      </c>
      <c r="N511" s="52">
        <v>0</v>
      </c>
      <c r="O511" s="47"/>
    </row>
    <row r="512" spans="1:15" ht="26.25" customHeight="1">
      <c r="A512" s="22" t="s">
        <v>63</v>
      </c>
      <c r="B512" s="23" t="s">
        <v>172</v>
      </c>
      <c r="C512" s="22" t="s">
        <v>229</v>
      </c>
      <c r="D512" s="22" t="s">
        <v>300</v>
      </c>
      <c r="E512" s="52">
        <v>4567.6385398344373</v>
      </c>
      <c r="F512" s="52">
        <v>5071.2365443974886</v>
      </c>
      <c r="G512" s="52">
        <v>13384.12928086164</v>
      </c>
      <c r="H512" s="52">
        <v>16848.884420008399</v>
      </c>
      <c r="I512" s="52">
        <v>18118.40268405524</v>
      </c>
      <c r="J512" s="52">
        <v>17457.020265674812</v>
      </c>
      <c r="K512" s="52">
        <v>15771.021670756299</v>
      </c>
      <c r="L512" s="52">
        <v>10677.717910999991</v>
      </c>
      <c r="M512" s="52">
        <v>34056.221353023851</v>
      </c>
      <c r="N512" s="52">
        <v>30509.30366366716</v>
      </c>
      <c r="O512" s="47"/>
    </row>
    <row r="513" spans="1:15" ht="26.25" customHeight="1">
      <c r="A513" s="22" t="s">
        <v>64</v>
      </c>
      <c r="B513" s="23" t="s">
        <v>173</v>
      </c>
      <c r="C513" s="22" t="s">
        <v>229</v>
      </c>
      <c r="D513" s="22" t="s">
        <v>300</v>
      </c>
      <c r="E513" s="52">
        <v>53836.607875026682</v>
      </c>
      <c r="F513" s="52">
        <v>62846.569731166761</v>
      </c>
      <c r="G513" s="52">
        <v>85555.318011142357</v>
      </c>
      <c r="H513" s="52">
        <v>69679.872532502108</v>
      </c>
      <c r="I513" s="52">
        <v>85203.046200924669</v>
      </c>
      <c r="J513" s="52">
        <v>299355.78447910002</v>
      </c>
      <c r="K513" s="52">
        <v>371216.83486122452</v>
      </c>
      <c r="L513" s="52">
        <v>453316.87937194947</v>
      </c>
      <c r="M513" s="52">
        <v>636581.0945426668</v>
      </c>
      <c r="N513" s="52">
        <v>854865.22851600801</v>
      </c>
      <c r="O513" s="47"/>
    </row>
    <row r="514" spans="1:15" ht="26.25" customHeight="1">
      <c r="A514" s="22" t="s">
        <v>65</v>
      </c>
      <c r="B514" s="23" t="s">
        <v>174</v>
      </c>
      <c r="C514" s="22" t="s">
        <v>229</v>
      </c>
      <c r="D514" s="22" t="s">
        <v>300</v>
      </c>
      <c r="E514" s="52">
        <v>17574.101531545479</v>
      </c>
      <c r="F514" s="52">
        <v>21751.220023464979</v>
      </c>
      <c r="G514" s="52">
        <v>29641.992547553509</v>
      </c>
      <c r="H514" s="52">
        <v>41097.755506955509</v>
      </c>
      <c r="I514" s="52">
        <v>43872.04004063036</v>
      </c>
      <c r="J514" s="52">
        <v>53092.749149425297</v>
      </c>
      <c r="K514" s="52">
        <v>68747.910210498172</v>
      </c>
      <c r="L514" s="52">
        <v>74578.75878639899</v>
      </c>
      <c r="M514" s="52">
        <v>65258.302880061077</v>
      </c>
      <c r="N514" s="52">
        <v>46167.023434241302</v>
      </c>
      <c r="O514" s="47"/>
    </row>
    <row r="515" spans="1:15" ht="26.25" customHeight="1">
      <c r="A515" s="22" t="s">
        <v>66</v>
      </c>
      <c r="B515" s="23" t="s">
        <v>175</v>
      </c>
      <c r="C515" s="22" t="s">
        <v>229</v>
      </c>
      <c r="D515" s="22" t="s">
        <v>300</v>
      </c>
      <c r="E515" s="52">
        <v>127685.4122708643</v>
      </c>
      <c r="F515" s="52">
        <v>172848.7070837809</v>
      </c>
      <c r="G515" s="52">
        <v>246915.1846848315</v>
      </c>
      <c r="H515" s="52">
        <v>295489.62533885689</v>
      </c>
      <c r="I515" s="52">
        <v>345095.1225402542</v>
      </c>
      <c r="J515" s="52">
        <v>369498.81440713722</v>
      </c>
      <c r="K515" s="52">
        <v>408878.40272555698</v>
      </c>
      <c r="L515" s="52">
        <v>577484.47192930744</v>
      </c>
      <c r="M515" s="52">
        <v>610716.22146730556</v>
      </c>
      <c r="N515" s="52">
        <v>439932.12492736301</v>
      </c>
      <c r="O515" s="47"/>
    </row>
    <row r="516" spans="1:15" ht="26.25" customHeight="1">
      <c r="A516" s="22" t="s">
        <v>67</v>
      </c>
      <c r="B516" s="23" t="s">
        <v>176</v>
      </c>
      <c r="C516" s="22" t="s">
        <v>229</v>
      </c>
      <c r="D516" s="22" t="s">
        <v>300</v>
      </c>
      <c r="E516" s="52">
        <v>50659.222314325103</v>
      </c>
      <c r="F516" s="52">
        <v>61628.848874661147</v>
      </c>
      <c r="G516" s="52">
        <v>81936.999313180218</v>
      </c>
      <c r="H516" s="52">
        <v>94534.42835981879</v>
      </c>
      <c r="I516" s="52">
        <v>114025.7762335195</v>
      </c>
      <c r="J516" s="52">
        <v>116094.0946025593</v>
      </c>
      <c r="K516" s="52">
        <v>131532.85483294859</v>
      </c>
      <c r="L516" s="52">
        <v>197349.43046160211</v>
      </c>
      <c r="M516" s="52">
        <v>217112.3796855227</v>
      </c>
      <c r="N516" s="52">
        <v>182060.91228498059</v>
      </c>
      <c r="O516" s="47"/>
    </row>
    <row r="517" spans="1:15" ht="26.25" customHeight="1">
      <c r="A517" s="22" t="s">
        <v>68</v>
      </c>
      <c r="B517" s="23" t="s">
        <v>177</v>
      </c>
      <c r="C517" s="22" t="s">
        <v>229</v>
      </c>
      <c r="D517" s="22" t="s">
        <v>300</v>
      </c>
      <c r="E517" s="52">
        <v>77026.189956539223</v>
      </c>
      <c r="F517" s="52">
        <v>111219.8582091198</v>
      </c>
      <c r="G517" s="52">
        <v>164978.18537165131</v>
      </c>
      <c r="H517" s="52">
        <v>200955.1969790381</v>
      </c>
      <c r="I517" s="52">
        <v>231069.34630673469</v>
      </c>
      <c r="J517" s="52">
        <v>253404.71980457791</v>
      </c>
      <c r="K517" s="52">
        <v>277345.54789260827</v>
      </c>
      <c r="L517" s="52">
        <v>380135.04146770551</v>
      </c>
      <c r="M517" s="52">
        <v>393603.84178178292</v>
      </c>
      <c r="N517" s="52">
        <v>257871.21264238251</v>
      </c>
      <c r="O517" s="47"/>
    </row>
    <row r="518" spans="1:15" ht="26.25" customHeight="1">
      <c r="A518" s="22" t="s">
        <v>69</v>
      </c>
      <c r="B518" s="23" t="s">
        <v>178</v>
      </c>
      <c r="C518" s="22" t="s">
        <v>229</v>
      </c>
      <c r="D518" s="22" t="s">
        <v>300</v>
      </c>
      <c r="E518" s="52">
        <v>168338.47532384211</v>
      </c>
      <c r="F518" s="52">
        <v>209312.81368023471</v>
      </c>
      <c r="G518" s="52">
        <v>304707.20178527333</v>
      </c>
      <c r="H518" s="52">
        <v>389417.95622225851</v>
      </c>
      <c r="I518" s="52">
        <v>474632.0946450237</v>
      </c>
      <c r="J518" s="52">
        <v>642042.90278884512</v>
      </c>
      <c r="K518" s="52">
        <v>751894.57716704684</v>
      </c>
      <c r="L518" s="52">
        <v>930109.0971076563</v>
      </c>
      <c r="M518" s="52">
        <v>1061730.2719864401</v>
      </c>
      <c r="N518" s="52">
        <v>1317955.596654681</v>
      </c>
      <c r="O518" s="47"/>
    </row>
    <row r="519" spans="1:15" ht="26.25" customHeight="1">
      <c r="A519" s="22" t="s">
        <v>70</v>
      </c>
      <c r="B519" s="23" t="s">
        <v>179</v>
      </c>
      <c r="C519" s="22" t="s">
        <v>229</v>
      </c>
      <c r="D519" s="22" t="s">
        <v>300</v>
      </c>
      <c r="E519" s="52">
        <v>106230.9036344044</v>
      </c>
      <c r="F519" s="52">
        <v>122133.0942139196</v>
      </c>
      <c r="G519" s="52">
        <v>169110.94872680199</v>
      </c>
      <c r="H519" s="52">
        <v>203882.78002208099</v>
      </c>
      <c r="I519" s="52">
        <v>195973.2232370282</v>
      </c>
      <c r="J519" s="52">
        <v>227638.18307973631</v>
      </c>
      <c r="K519" s="52">
        <v>251233.10659058829</v>
      </c>
      <c r="L519" s="52">
        <v>286892.51480785658</v>
      </c>
      <c r="M519" s="52">
        <v>371365.19927867758</v>
      </c>
      <c r="N519" s="52">
        <v>514183.99722202821</v>
      </c>
      <c r="O519" s="47"/>
    </row>
    <row r="520" spans="1:15" ht="26.25" customHeight="1">
      <c r="A520" s="22" t="s">
        <v>71</v>
      </c>
      <c r="B520" s="23" t="s">
        <v>180</v>
      </c>
      <c r="C520" s="22" t="s">
        <v>229</v>
      </c>
      <c r="D520" s="22" t="s">
        <v>300</v>
      </c>
      <c r="E520" s="52">
        <v>62107.57168943774</v>
      </c>
      <c r="F520" s="52">
        <v>87179.719466315131</v>
      </c>
      <c r="G520" s="52">
        <v>135596.2530584714</v>
      </c>
      <c r="H520" s="52">
        <v>185535.17620017749</v>
      </c>
      <c r="I520" s="52">
        <v>278658.87140799552</v>
      </c>
      <c r="J520" s="52">
        <v>414404.71970910882</v>
      </c>
      <c r="K520" s="52">
        <v>500661.47057645838</v>
      </c>
      <c r="L520" s="52">
        <v>643216.58229979977</v>
      </c>
      <c r="M520" s="52">
        <v>690365.07270776201</v>
      </c>
      <c r="N520" s="52">
        <v>803771.59943265317</v>
      </c>
      <c r="O520" s="47"/>
    </row>
    <row r="521" spans="1:15" ht="26.25" customHeight="1">
      <c r="A521" s="22" t="s">
        <v>72</v>
      </c>
      <c r="B521" s="23" t="s">
        <v>181</v>
      </c>
      <c r="C521" s="22" t="s">
        <v>229</v>
      </c>
      <c r="D521" s="22" t="s">
        <v>300</v>
      </c>
      <c r="E521" s="52">
        <v>590636.95551872626</v>
      </c>
      <c r="F521" s="52">
        <v>765090.73966242059</v>
      </c>
      <c r="G521" s="52">
        <v>843150.56933320872</v>
      </c>
      <c r="H521" s="52">
        <v>715276.29385231715</v>
      </c>
      <c r="I521" s="52">
        <v>749517.71444763883</v>
      </c>
      <c r="J521" s="52">
        <v>831360.54141487577</v>
      </c>
      <c r="K521" s="52">
        <v>1197946.8444761471</v>
      </c>
      <c r="L521" s="52">
        <v>2345572.6353447591</v>
      </c>
      <c r="M521" s="52">
        <v>2728736.4598618201</v>
      </c>
      <c r="N521" s="52">
        <v>6642648.5734639484</v>
      </c>
      <c r="O521" s="47"/>
    </row>
    <row r="522" spans="1:15" ht="26.25" customHeight="1">
      <c r="A522" s="22" t="s">
        <v>73</v>
      </c>
      <c r="B522" s="23" t="s">
        <v>182</v>
      </c>
      <c r="C522" s="22" t="s">
        <v>229</v>
      </c>
      <c r="D522" s="22" t="s">
        <v>300</v>
      </c>
      <c r="E522" s="52">
        <v>423050.88996315602</v>
      </c>
      <c r="F522" s="52">
        <v>446456.50487037079</v>
      </c>
      <c r="G522" s="52">
        <v>365491.61486175208</v>
      </c>
      <c r="H522" s="52">
        <v>281596.71304998657</v>
      </c>
      <c r="I522" s="52">
        <v>332260.23908732558</v>
      </c>
      <c r="J522" s="52">
        <v>292772.05633874692</v>
      </c>
      <c r="K522" s="52">
        <v>658128.27682259213</v>
      </c>
      <c r="L522" s="52">
        <v>1196845.327539538</v>
      </c>
      <c r="M522" s="52">
        <v>751199.90187413909</v>
      </c>
      <c r="N522" s="52">
        <v>2012245.4228241169</v>
      </c>
      <c r="O522" s="47"/>
    </row>
    <row r="523" spans="1:15" ht="26.25" customHeight="1">
      <c r="A523" s="22" t="s">
        <v>74</v>
      </c>
      <c r="B523" s="23" t="s">
        <v>183</v>
      </c>
      <c r="C523" s="22" t="s">
        <v>229</v>
      </c>
      <c r="D523" s="22" t="s">
        <v>300</v>
      </c>
      <c r="E523" s="52">
        <v>146049.44456802181</v>
      </c>
      <c r="F523" s="52">
        <v>282006.16784218891</v>
      </c>
      <c r="G523" s="52">
        <v>314654.05271061638</v>
      </c>
      <c r="H523" s="52">
        <v>365671.68457835802</v>
      </c>
      <c r="I523" s="52">
        <v>353934.571390867</v>
      </c>
      <c r="J523" s="52">
        <v>452197.55812606122</v>
      </c>
      <c r="K523" s="52">
        <v>455433.21892333281</v>
      </c>
      <c r="L523" s="52">
        <v>986571.28846853529</v>
      </c>
      <c r="M523" s="52">
        <v>1536066.94917264</v>
      </c>
      <c r="N523" s="52">
        <v>2538894.9309988772</v>
      </c>
      <c r="O523" s="47"/>
    </row>
    <row r="524" spans="1:15" ht="26.25" customHeight="1">
      <c r="A524" s="22" t="s">
        <v>75</v>
      </c>
      <c r="B524" s="23" t="s">
        <v>184</v>
      </c>
      <c r="C524" s="22" t="s">
        <v>229</v>
      </c>
      <c r="D524" s="22" t="s">
        <v>300</v>
      </c>
      <c r="E524" s="52">
        <v>21536.62098754858</v>
      </c>
      <c r="F524" s="52">
        <v>36628.066949860979</v>
      </c>
      <c r="G524" s="52">
        <v>163004.90176084041</v>
      </c>
      <c r="H524" s="52">
        <v>68007.896223972435</v>
      </c>
      <c r="I524" s="52">
        <v>63322.903969446234</v>
      </c>
      <c r="J524" s="52">
        <v>86390.926950067587</v>
      </c>
      <c r="K524" s="52">
        <v>84385.348730222409</v>
      </c>
      <c r="L524" s="52">
        <v>162156.019336686</v>
      </c>
      <c r="M524" s="52">
        <v>441469.60881504038</v>
      </c>
      <c r="N524" s="52">
        <v>2091508.2196409539</v>
      </c>
      <c r="O524" s="47"/>
    </row>
    <row r="525" spans="1:15" ht="26.25" customHeight="1">
      <c r="A525" s="22" t="s">
        <v>76</v>
      </c>
      <c r="B525" s="23" t="s">
        <v>185</v>
      </c>
      <c r="C525" s="22" t="s">
        <v>229</v>
      </c>
      <c r="D525" s="22" t="s">
        <v>300</v>
      </c>
      <c r="E525" s="52">
        <v>3646194.2523026261</v>
      </c>
      <c r="F525" s="52">
        <v>4508876.6474024728</v>
      </c>
      <c r="G525" s="52">
        <v>5555951.5539275976</v>
      </c>
      <c r="H525" s="52">
        <v>6559730.7293902086</v>
      </c>
      <c r="I525" s="52">
        <v>7305613.2115314174</v>
      </c>
      <c r="J525" s="52">
        <v>8441674.2958586309</v>
      </c>
      <c r="K525" s="52">
        <v>10330000.020928839</v>
      </c>
      <c r="L525" s="52">
        <v>13295371.31960568</v>
      </c>
      <c r="M525" s="52">
        <v>18584609.55387811</v>
      </c>
      <c r="N525" s="52">
        <v>28775844.441785291</v>
      </c>
      <c r="O525" s="47"/>
    </row>
    <row r="526" spans="1:15" ht="26.25" customHeight="1">
      <c r="A526" s="22" t="s">
        <v>77</v>
      </c>
      <c r="B526" s="23" t="s">
        <v>186</v>
      </c>
      <c r="C526" s="22" t="s">
        <v>229</v>
      </c>
      <c r="D526" s="22" t="s">
        <v>300</v>
      </c>
      <c r="E526" s="52">
        <v>2301958.555297595</v>
      </c>
      <c r="F526" s="52">
        <v>2915705.6499352781</v>
      </c>
      <c r="G526" s="52">
        <v>3308636.8622577689</v>
      </c>
      <c r="H526" s="52">
        <v>4089745.8261721339</v>
      </c>
      <c r="I526" s="52">
        <v>4702355.9113490116</v>
      </c>
      <c r="J526" s="52">
        <v>5475600.2284522234</v>
      </c>
      <c r="K526" s="52">
        <v>6663835.7102466654</v>
      </c>
      <c r="L526" s="52">
        <v>7894181.4420278911</v>
      </c>
      <c r="M526" s="52">
        <v>11511858.7847312</v>
      </c>
      <c r="N526" s="52">
        <v>15926915.05788186</v>
      </c>
      <c r="O526" s="47"/>
    </row>
    <row r="527" spans="1:15" ht="26.25" customHeight="1">
      <c r="A527" s="22" t="s">
        <v>78</v>
      </c>
      <c r="B527" s="23" t="s">
        <v>187</v>
      </c>
      <c r="C527" s="22" t="s">
        <v>229</v>
      </c>
      <c r="D527" s="22" t="s">
        <v>300</v>
      </c>
      <c r="E527" s="52">
        <v>768793.81315623142</v>
      </c>
      <c r="F527" s="52">
        <v>809145.57051522483</v>
      </c>
      <c r="G527" s="52">
        <v>1182657.282986484</v>
      </c>
      <c r="H527" s="52">
        <v>1242743.9450358141</v>
      </c>
      <c r="I527" s="52">
        <v>1291909.681493378</v>
      </c>
      <c r="J527" s="52">
        <v>1542168.674450621</v>
      </c>
      <c r="K527" s="52">
        <v>1957795.9522047399</v>
      </c>
      <c r="L527" s="52">
        <v>3293418.873354312</v>
      </c>
      <c r="M527" s="52">
        <v>4082664.498737664</v>
      </c>
      <c r="N527" s="52">
        <v>5004066.117751034</v>
      </c>
      <c r="O527" s="47"/>
    </row>
    <row r="528" spans="1:15" ht="26.25" customHeight="1">
      <c r="A528" s="22" t="s">
        <v>79</v>
      </c>
      <c r="B528" s="23" t="s">
        <v>188</v>
      </c>
      <c r="C528" s="22" t="s">
        <v>229</v>
      </c>
      <c r="D528" s="22" t="s">
        <v>300</v>
      </c>
      <c r="E528" s="52">
        <v>505473.1388056362</v>
      </c>
      <c r="F528" s="52">
        <v>688476.65580569464</v>
      </c>
      <c r="G528" s="52">
        <v>969030.34039203764</v>
      </c>
      <c r="H528" s="52">
        <v>1136245.0568340239</v>
      </c>
      <c r="I528" s="52">
        <v>1204033.169821114</v>
      </c>
      <c r="J528" s="52">
        <v>1297649.8549025869</v>
      </c>
      <c r="K528" s="52">
        <v>1560115.017899856</v>
      </c>
      <c r="L528" s="52">
        <v>1920846.029073426</v>
      </c>
      <c r="M528" s="52">
        <v>2788358.909271908</v>
      </c>
      <c r="N528" s="52">
        <v>7198024.0895114923</v>
      </c>
      <c r="O528" s="47"/>
    </row>
    <row r="529" spans="1:15" ht="26.25" customHeight="1">
      <c r="A529" s="22" t="s">
        <v>80</v>
      </c>
      <c r="B529" s="23" t="s">
        <v>189</v>
      </c>
      <c r="C529" s="22" t="s">
        <v>229</v>
      </c>
      <c r="D529" s="22" t="s">
        <v>300</v>
      </c>
      <c r="E529" s="52">
        <v>69968.745043163173</v>
      </c>
      <c r="F529" s="52">
        <v>95548.771146275583</v>
      </c>
      <c r="G529" s="52">
        <v>95627.068291306728</v>
      </c>
      <c r="H529" s="52">
        <v>90995.901348236512</v>
      </c>
      <c r="I529" s="52">
        <v>107314.44886791499</v>
      </c>
      <c r="J529" s="52">
        <v>126255.53805319899</v>
      </c>
      <c r="K529" s="52">
        <v>148253.34057758391</v>
      </c>
      <c r="L529" s="52">
        <v>186924.97515004571</v>
      </c>
      <c r="M529" s="52">
        <v>201727.3611373422</v>
      </c>
      <c r="N529" s="52">
        <v>646839.17664090334</v>
      </c>
      <c r="O529" s="47"/>
    </row>
    <row r="530" spans="1:15" ht="26.25" customHeight="1">
      <c r="A530" s="22" t="s">
        <v>81</v>
      </c>
      <c r="B530" s="23" t="s">
        <v>190</v>
      </c>
      <c r="C530" s="22" t="s">
        <v>229</v>
      </c>
      <c r="D530" s="22" t="s">
        <v>300</v>
      </c>
      <c r="E530" s="52">
        <v>353973.73214664892</v>
      </c>
      <c r="F530" s="52">
        <v>420104.50674299552</v>
      </c>
      <c r="G530" s="52">
        <v>571755.9806151723</v>
      </c>
      <c r="H530" s="52">
        <v>729191.1885317642</v>
      </c>
      <c r="I530" s="52">
        <v>894472.81909246545</v>
      </c>
      <c r="J530" s="52">
        <v>1075769.9238513419</v>
      </c>
      <c r="K530" s="52">
        <v>1234742.6328306289</v>
      </c>
      <c r="L530" s="52">
        <v>1589098.3688203699</v>
      </c>
      <c r="M530" s="52">
        <v>2050303.6095762961</v>
      </c>
      <c r="N530" s="52">
        <v>3877775.5141773438</v>
      </c>
      <c r="O530" s="47"/>
    </row>
    <row r="531" spans="1:15" ht="26.25" customHeight="1">
      <c r="A531" s="22" t="s">
        <v>82</v>
      </c>
      <c r="B531" s="23" t="s">
        <v>191</v>
      </c>
      <c r="C531" s="22" t="s">
        <v>229</v>
      </c>
      <c r="D531" s="22" t="s">
        <v>300</v>
      </c>
      <c r="E531" s="52">
        <v>1923.069491664241</v>
      </c>
      <c r="F531" s="52">
        <v>1932.264236767425</v>
      </c>
      <c r="G531" s="52">
        <v>3308.888233428228</v>
      </c>
      <c r="H531" s="52">
        <v>5169.56635905658</v>
      </c>
      <c r="I531" s="52">
        <v>4094.2367047968328</v>
      </c>
      <c r="J531" s="52">
        <v>13899.17596918542</v>
      </c>
      <c r="K531" s="52">
        <v>12929.491936630369</v>
      </c>
      <c r="L531" s="52">
        <v>14798.250124859929</v>
      </c>
      <c r="M531" s="52">
        <v>48737.845602749658</v>
      </c>
      <c r="N531" s="52">
        <v>104323.5933035479</v>
      </c>
      <c r="O531" s="47"/>
    </row>
    <row r="532" spans="1:15" ht="26.25" customHeight="1">
      <c r="A532" s="22" t="s">
        <v>83</v>
      </c>
      <c r="B532" s="23" t="s">
        <v>192</v>
      </c>
      <c r="C532" s="22" t="s">
        <v>229</v>
      </c>
      <c r="D532" s="22" t="s">
        <v>300</v>
      </c>
      <c r="E532" s="52">
        <v>314729.58659246872</v>
      </c>
      <c r="F532" s="52">
        <v>373476.76302355598</v>
      </c>
      <c r="G532" s="52">
        <v>510643.61200245947</v>
      </c>
      <c r="H532" s="52">
        <v>651383.20415231807</v>
      </c>
      <c r="I532" s="52">
        <v>804453.73507334688</v>
      </c>
      <c r="J532" s="52">
        <v>963982.53465205326</v>
      </c>
      <c r="K532" s="52">
        <v>1108716.302803088</v>
      </c>
      <c r="L532" s="52">
        <v>1435828.0153251961</v>
      </c>
      <c r="M532" s="52">
        <v>1827475.3689742261</v>
      </c>
      <c r="N532" s="52">
        <v>3544136.566758479</v>
      </c>
      <c r="O532" s="47"/>
    </row>
    <row r="533" spans="1:15" ht="26.25" customHeight="1">
      <c r="A533" s="22" t="s">
        <v>84</v>
      </c>
      <c r="B533" s="23" t="s">
        <v>193</v>
      </c>
      <c r="C533" s="22" t="s">
        <v>229</v>
      </c>
      <c r="D533" s="22" t="s">
        <v>300</v>
      </c>
      <c r="E533" s="52">
        <v>37321.076062516062</v>
      </c>
      <c r="F533" s="52">
        <v>44695.47948267193</v>
      </c>
      <c r="G533" s="52">
        <v>57803.480379284512</v>
      </c>
      <c r="H533" s="52">
        <v>72638.41802038961</v>
      </c>
      <c r="I533" s="52">
        <v>85924.847314321843</v>
      </c>
      <c r="J533" s="52">
        <v>97888.213230102992</v>
      </c>
      <c r="K533" s="52">
        <v>113096.8380909103</v>
      </c>
      <c r="L533" s="52">
        <v>138472.1033703142</v>
      </c>
      <c r="M533" s="52">
        <v>174090.3949993194</v>
      </c>
      <c r="N533" s="52">
        <v>229315.3541153165</v>
      </c>
      <c r="O533" s="47"/>
    </row>
    <row r="534" spans="1:15" ht="26.25" customHeight="1">
      <c r="A534" s="22" t="s">
        <v>85</v>
      </c>
      <c r="B534" s="23" t="s">
        <v>194</v>
      </c>
      <c r="C534" s="22" t="s">
        <v>229</v>
      </c>
      <c r="D534" s="22" t="s">
        <v>300</v>
      </c>
      <c r="E534" s="52">
        <v>177768.53447526001</v>
      </c>
      <c r="F534" s="52">
        <v>219558.3628523793</v>
      </c>
      <c r="G534" s="52">
        <v>299728.9813926316</v>
      </c>
      <c r="H534" s="52">
        <v>375571.96329086402</v>
      </c>
      <c r="I534" s="52">
        <v>443266.94521145232</v>
      </c>
      <c r="J534" s="52">
        <v>493403.04567862692</v>
      </c>
      <c r="K534" s="52">
        <v>597958.21393412014</v>
      </c>
      <c r="L534" s="52">
        <v>628128.32021269086</v>
      </c>
      <c r="M534" s="52">
        <v>732082.10554800136</v>
      </c>
      <c r="N534" s="52">
        <v>1011936.546441328</v>
      </c>
      <c r="O534" s="47"/>
    </row>
    <row r="535" spans="1:15" ht="26.25" customHeight="1">
      <c r="A535" s="22" t="s">
        <v>86</v>
      </c>
      <c r="B535" s="23" t="s">
        <v>195</v>
      </c>
      <c r="C535" s="22" t="s">
        <v>229</v>
      </c>
      <c r="D535" s="22" t="s">
        <v>300</v>
      </c>
      <c r="E535" s="52">
        <v>2764823.724484751</v>
      </c>
      <c r="F535" s="52">
        <v>2953792.1411104891</v>
      </c>
      <c r="G535" s="52">
        <v>3841814.894294363</v>
      </c>
      <c r="H535" s="52">
        <v>4798844.0624826839</v>
      </c>
      <c r="I535" s="52">
        <v>5656657.5958514838</v>
      </c>
      <c r="J535" s="52">
        <v>6527718.2958570654</v>
      </c>
      <c r="K535" s="52">
        <v>7738714.3649357688</v>
      </c>
      <c r="L535" s="52">
        <v>9440259.0531065129</v>
      </c>
      <c r="M535" s="52">
        <v>12705020.24025319</v>
      </c>
      <c r="N535" s="52">
        <v>16486640.908220511</v>
      </c>
      <c r="O535" s="47"/>
    </row>
    <row r="536" spans="1:15" ht="26.25" customHeight="1">
      <c r="A536" s="22" t="s">
        <v>87</v>
      </c>
      <c r="B536" s="23" t="s">
        <v>196</v>
      </c>
      <c r="C536" s="22" t="s">
        <v>229</v>
      </c>
      <c r="D536" s="22" t="s">
        <v>300</v>
      </c>
      <c r="E536" s="52">
        <v>1231877.9889769829</v>
      </c>
      <c r="F536" s="52">
        <v>1396951.1566911</v>
      </c>
      <c r="G536" s="52">
        <v>1978069.1974971569</v>
      </c>
      <c r="H536" s="52">
        <v>2438536.9524745741</v>
      </c>
      <c r="I536" s="52">
        <v>2858220.8696074309</v>
      </c>
      <c r="J536" s="52">
        <v>3018626.9104533219</v>
      </c>
      <c r="K536" s="52">
        <v>3642321.788664958</v>
      </c>
      <c r="L536" s="52">
        <v>4508774.8566372227</v>
      </c>
      <c r="M536" s="52">
        <v>6891947.618677102</v>
      </c>
      <c r="N536" s="52">
        <v>9463347.1514245868</v>
      </c>
      <c r="O536" s="47"/>
    </row>
    <row r="537" spans="1:15" ht="26.25" customHeight="1">
      <c r="A537" s="22" t="s">
        <v>88</v>
      </c>
      <c r="B537" s="23" t="s">
        <v>197</v>
      </c>
      <c r="C537" s="22" t="s">
        <v>229</v>
      </c>
      <c r="D537" s="22" t="s">
        <v>300</v>
      </c>
      <c r="E537" s="52">
        <v>534106.66575765214</v>
      </c>
      <c r="F537" s="52">
        <v>557812.68641505181</v>
      </c>
      <c r="G537" s="52">
        <v>765806.82577921567</v>
      </c>
      <c r="H537" s="52">
        <v>827318.92154710111</v>
      </c>
      <c r="I537" s="52">
        <v>998166.44120583567</v>
      </c>
      <c r="J537" s="52">
        <v>1215091.7023378471</v>
      </c>
      <c r="K537" s="52">
        <v>1673178.0178530391</v>
      </c>
      <c r="L537" s="52">
        <v>1928191.4632816899</v>
      </c>
      <c r="M537" s="52">
        <v>3405165.8465659232</v>
      </c>
      <c r="N537" s="52">
        <v>3813429.7414780008</v>
      </c>
      <c r="O537" s="47"/>
    </row>
    <row r="538" spans="1:15" ht="26.25" customHeight="1">
      <c r="A538" s="22" t="s">
        <v>89</v>
      </c>
      <c r="B538" s="23" t="s">
        <v>198</v>
      </c>
      <c r="C538" s="22" t="s">
        <v>229</v>
      </c>
      <c r="D538" s="22" t="s">
        <v>300</v>
      </c>
      <c r="E538" s="52">
        <v>697771.32321933098</v>
      </c>
      <c r="F538" s="52">
        <v>839138.47027604794</v>
      </c>
      <c r="G538" s="52">
        <v>1212262.371717941</v>
      </c>
      <c r="H538" s="52">
        <v>1611218.030927473</v>
      </c>
      <c r="I538" s="52">
        <v>1860054.428401595</v>
      </c>
      <c r="J538" s="52">
        <v>1803535.208115475</v>
      </c>
      <c r="K538" s="52">
        <v>1969143.7708119189</v>
      </c>
      <c r="L538" s="52">
        <v>2580583.393355533</v>
      </c>
      <c r="M538" s="52">
        <v>3486781.772111177</v>
      </c>
      <c r="N538" s="52">
        <v>5649917.4099465851</v>
      </c>
      <c r="O538" s="47"/>
    </row>
    <row r="539" spans="1:15" ht="26.25" customHeight="1">
      <c r="A539" s="22" t="s">
        <v>90</v>
      </c>
      <c r="B539" s="23" t="s">
        <v>199</v>
      </c>
      <c r="C539" s="22" t="s">
        <v>229</v>
      </c>
      <c r="D539" s="22" t="s">
        <v>300</v>
      </c>
      <c r="E539" s="52">
        <v>1481081.4102823189</v>
      </c>
      <c r="F539" s="52">
        <v>1494966.137425387</v>
      </c>
      <c r="G539" s="52">
        <v>1788808.308605602</v>
      </c>
      <c r="H539" s="52">
        <v>2250033.5065192571</v>
      </c>
      <c r="I539" s="52">
        <v>2624416.9200794161</v>
      </c>
      <c r="J539" s="52">
        <v>3313622.3902365081</v>
      </c>
      <c r="K539" s="52">
        <v>3849005.047724403</v>
      </c>
      <c r="L539" s="52">
        <v>4638248.2199329641</v>
      </c>
      <c r="M539" s="52">
        <v>5445892.2741666092</v>
      </c>
      <c r="N539" s="52">
        <v>6517413.9832799621</v>
      </c>
      <c r="O539" s="47"/>
    </row>
    <row r="540" spans="1:15" ht="26.25" customHeight="1">
      <c r="A540" s="22" t="s">
        <v>91</v>
      </c>
      <c r="B540" s="23" t="s">
        <v>200</v>
      </c>
      <c r="C540" s="22" t="s">
        <v>229</v>
      </c>
      <c r="D540" s="22" t="s">
        <v>300</v>
      </c>
      <c r="E540" s="52">
        <v>959133.28667491744</v>
      </c>
      <c r="F540" s="52">
        <v>931809.45477561792</v>
      </c>
      <c r="G540" s="52">
        <v>1056553.927261533</v>
      </c>
      <c r="H540" s="52">
        <v>1295884.0341762551</v>
      </c>
      <c r="I540" s="52">
        <v>1649154.8218630401</v>
      </c>
      <c r="J540" s="52">
        <v>1921482.807138761</v>
      </c>
      <c r="K540" s="52">
        <v>2351349.1727783149</v>
      </c>
      <c r="L540" s="52">
        <v>2716834.2094506151</v>
      </c>
      <c r="M540" s="52">
        <v>3060880.366138102</v>
      </c>
      <c r="N540" s="52">
        <v>3282853.1808374571</v>
      </c>
      <c r="O540" s="47"/>
    </row>
    <row r="541" spans="1:15" ht="26.25" customHeight="1">
      <c r="A541" s="22" t="s">
        <v>92</v>
      </c>
      <c r="B541" s="23" t="s">
        <v>201</v>
      </c>
      <c r="C541" s="22" t="s">
        <v>229</v>
      </c>
      <c r="D541" s="22" t="s">
        <v>300</v>
      </c>
      <c r="E541" s="52">
        <v>521948.12360740203</v>
      </c>
      <c r="F541" s="52">
        <v>563156.68264976959</v>
      </c>
      <c r="G541" s="52">
        <v>732254.38134406856</v>
      </c>
      <c r="H541" s="52">
        <v>954149.47234300128</v>
      </c>
      <c r="I541" s="52">
        <v>975262.0982163758</v>
      </c>
      <c r="J541" s="52">
        <v>1392139.5830977471</v>
      </c>
      <c r="K541" s="52">
        <v>1497655.874946089</v>
      </c>
      <c r="L541" s="52">
        <v>1921414.010482349</v>
      </c>
      <c r="M541" s="52">
        <v>2385011.9080285081</v>
      </c>
      <c r="N541" s="52">
        <v>3234560.802442505</v>
      </c>
      <c r="O541" s="47"/>
    </row>
    <row r="542" spans="1:15" ht="26.25" customHeight="1">
      <c r="A542" s="22" t="s">
        <v>93</v>
      </c>
      <c r="B542" s="23" t="s">
        <v>202</v>
      </c>
      <c r="C542" s="22" t="s">
        <v>229</v>
      </c>
      <c r="D542" s="22" t="s">
        <v>300</v>
      </c>
      <c r="E542" s="52">
        <v>51864.325225448913</v>
      </c>
      <c r="F542" s="52">
        <v>61874.84699400152</v>
      </c>
      <c r="G542" s="52">
        <v>74937.388191604376</v>
      </c>
      <c r="H542" s="52">
        <v>110273.6034888532</v>
      </c>
      <c r="I542" s="52">
        <v>174019.80616463639</v>
      </c>
      <c r="J542" s="52">
        <v>195468.9951672352</v>
      </c>
      <c r="K542" s="52">
        <v>247387.52854640811</v>
      </c>
      <c r="L542" s="52">
        <v>293235.97653632797</v>
      </c>
      <c r="M542" s="52">
        <v>367180.34740947688</v>
      </c>
      <c r="N542" s="52">
        <v>505879.77351596451</v>
      </c>
      <c r="O542" s="47"/>
    </row>
    <row r="543" spans="1:15" ht="26.25" customHeight="1">
      <c r="A543" s="22" t="s">
        <v>94</v>
      </c>
      <c r="B543" s="23" t="s">
        <v>203</v>
      </c>
      <c r="C543" s="22" t="s">
        <v>229</v>
      </c>
      <c r="D543" s="22" t="s">
        <v>300</v>
      </c>
      <c r="E543" s="52">
        <v>2453670.0359826288</v>
      </c>
      <c r="F543" s="52">
        <v>3141179.8836620171</v>
      </c>
      <c r="G543" s="52">
        <v>3337609.8771815929</v>
      </c>
      <c r="H543" s="52">
        <v>4276168.1562136197</v>
      </c>
      <c r="I543" s="52">
        <v>5445077.9908392159</v>
      </c>
      <c r="J543" s="52">
        <v>6539591.0752734374</v>
      </c>
      <c r="K543" s="52">
        <v>6985030.5809530485</v>
      </c>
      <c r="L543" s="52">
        <v>8363282.8199638017</v>
      </c>
      <c r="M543" s="52">
        <v>10875053.645738279</v>
      </c>
      <c r="N543" s="52">
        <v>16239887.48955751</v>
      </c>
      <c r="O543" s="47"/>
    </row>
    <row r="544" spans="1:15" ht="26.25" customHeight="1">
      <c r="A544" s="22" t="s">
        <v>95</v>
      </c>
      <c r="B544" s="23" t="s">
        <v>204</v>
      </c>
      <c r="C544" s="22" t="s">
        <v>229</v>
      </c>
      <c r="D544" s="22" t="s">
        <v>300</v>
      </c>
      <c r="E544" s="52">
        <v>999459.40882895445</v>
      </c>
      <c r="F544" s="52">
        <v>1227374.907006213</v>
      </c>
      <c r="G544" s="52">
        <v>1185103.244365534</v>
      </c>
      <c r="H544" s="52">
        <v>1436249.9238105849</v>
      </c>
      <c r="I544" s="52">
        <v>1905157.9175628631</v>
      </c>
      <c r="J544" s="52">
        <v>2861398.305111005</v>
      </c>
      <c r="K544" s="52">
        <v>3103487.8551523462</v>
      </c>
      <c r="L544" s="52">
        <v>3974383.4819065682</v>
      </c>
      <c r="M544" s="52">
        <v>4954680.9479335761</v>
      </c>
      <c r="N544" s="52">
        <v>5939765.5985944038</v>
      </c>
      <c r="O544" s="47"/>
    </row>
    <row r="545" spans="1:15" ht="26.25" customHeight="1">
      <c r="A545" s="22" t="s">
        <v>96</v>
      </c>
      <c r="B545" s="23" t="s">
        <v>205</v>
      </c>
      <c r="C545" s="22" t="s">
        <v>229</v>
      </c>
      <c r="D545" s="22" t="s">
        <v>300</v>
      </c>
      <c r="E545" s="52">
        <v>992443.45414780872</v>
      </c>
      <c r="F545" s="52">
        <v>1213675.8880193799</v>
      </c>
      <c r="G545" s="52">
        <v>1166967.595766406</v>
      </c>
      <c r="H545" s="52">
        <v>1409816.3374817609</v>
      </c>
      <c r="I545" s="52">
        <v>1871609.6087891171</v>
      </c>
      <c r="J545" s="52">
        <v>2821608.8572897408</v>
      </c>
      <c r="K545" s="52">
        <v>3056887.3437383538</v>
      </c>
      <c r="L545" s="52">
        <v>3912742.1155772521</v>
      </c>
      <c r="M545" s="52">
        <v>4868351.6443048259</v>
      </c>
      <c r="N545" s="52">
        <v>5824030.4208418038</v>
      </c>
      <c r="O545" s="47"/>
    </row>
    <row r="546" spans="1:15" ht="26.25" customHeight="1">
      <c r="A546" s="22" t="s">
        <v>97</v>
      </c>
      <c r="B546" s="23" t="s">
        <v>206</v>
      </c>
      <c r="C546" s="22" t="s">
        <v>229</v>
      </c>
      <c r="D546" s="22" t="s">
        <v>300</v>
      </c>
      <c r="E546" s="52">
        <v>7015.9546811455984</v>
      </c>
      <c r="F546" s="52">
        <v>13699.018986832891</v>
      </c>
      <c r="G546" s="52">
        <v>18135.648599128119</v>
      </c>
      <c r="H546" s="52">
        <v>26433.58632882424</v>
      </c>
      <c r="I546" s="52">
        <v>33548.308773746343</v>
      </c>
      <c r="J546" s="52">
        <v>39789.447821263253</v>
      </c>
      <c r="K546" s="52">
        <v>46600.511413992746</v>
      </c>
      <c r="L546" s="52">
        <v>61641.366329315868</v>
      </c>
      <c r="M546" s="52">
        <v>86329.303628750335</v>
      </c>
      <c r="N546" s="52">
        <v>115735.17775259929</v>
      </c>
      <c r="O546" s="47"/>
    </row>
    <row r="547" spans="1:15" ht="26.25" customHeight="1">
      <c r="A547" s="22" t="s">
        <v>98</v>
      </c>
      <c r="B547" s="23" t="s">
        <v>207</v>
      </c>
      <c r="C547" s="22" t="s">
        <v>229</v>
      </c>
      <c r="D547" s="22" t="s">
        <v>300</v>
      </c>
      <c r="E547" s="52">
        <v>1110585.394574163</v>
      </c>
      <c r="F547" s="52">
        <v>1504749.794854478</v>
      </c>
      <c r="G547" s="52">
        <v>1539392.9807905031</v>
      </c>
      <c r="H547" s="52">
        <v>1979085.695274072</v>
      </c>
      <c r="I547" s="52">
        <v>2604346.8522812738</v>
      </c>
      <c r="J547" s="52">
        <v>2619800.3399035851</v>
      </c>
      <c r="K547" s="52">
        <v>2664883.3234394831</v>
      </c>
      <c r="L547" s="52">
        <v>3059187.23941267</v>
      </c>
      <c r="M547" s="52">
        <v>4398702.5252338573</v>
      </c>
      <c r="N547" s="52">
        <v>8224146.1569077587</v>
      </c>
      <c r="O547" s="47"/>
    </row>
    <row r="548" spans="1:15" ht="26.25" customHeight="1">
      <c r="A548" s="22" t="s">
        <v>99</v>
      </c>
      <c r="B548" s="23" t="s">
        <v>208</v>
      </c>
      <c r="C548" s="22" t="s">
        <v>229</v>
      </c>
      <c r="D548" s="22" t="s">
        <v>300</v>
      </c>
      <c r="E548" s="52">
        <v>1100561.628225523</v>
      </c>
      <c r="F548" s="52">
        <v>1494764.8483858141</v>
      </c>
      <c r="G548" s="52">
        <v>1530167.156823765</v>
      </c>
      <c r="H548" s="52">
        <v>1967961.625443964</v>
      </c>
      <c r="I548" s="52">
        <v>2590933.5746025871</v>
      </c>
      <c r="J548" s="52">
        <v>2605455.4139410718</v>
      </c>
      <c r="K548" s="52">
        <v>2598572.9050552249</v>
      </c>
      <c r="L548" s="52">
        <v>2992125.9161086669</v>
      </c>
      <c r="M548" s="52">
        <v>4302695.3470156677</v>
      </c>
      <c r="N548" s="52">
        <v>8125971.9597684946</v>
      </c>
      <c r="O548" s="47"/>
    </row>
    <row r="549" spans="1:15" ht="26.25" customHeight="1">
      <c r="A549" s="22" t="s">
        <v>100</v>
      </c>
      <c r="B549" s="23" t="s">
        <v>209</v>
      </c>
      <c r="C549" s="22" t="s">
        <v>229</v>
      </c>
      <c r="D549" s="22" t="s">
        <v>300</v>
      </c>
      <c r="E549" s="52">
        <v>10023.766348640251</v>
      </c>
      <c r="F549" s="52">
        <v>9984.9464686640604</v>
      </c>
      <c r="G549" s="52">
        <v>9225.823966738837</v>
      </c>
      <c r="H549" s="52">
        <v>11124.06983010779</v>
      </c>
      <c r="I549" s="52">
        <v>13413.27767868746</v>
      </c>
      <c r="J549" s="52">
        <v>14344.925962512871</v>
      </c>
      <c r="K549" s="52">
        <v>66310.418384257559</v>
      </c>
      <c r="L549" s="52">
        <v>67061.32330400245</v>
      </c>
      <c r="M549" s="52">
        <v>96007.178218189336</v>
      </c>
      <c r="N549" s="52">
        <v>98174.197139263924</v>
      </c>
      <c r="O549" s="47"/>
    </row>
    <row r="550" spans="1:15" ht="26.25" customHeight="1">
      <c r="A550" s="22" t="s">
        <v>101</v>
      </c>
      <c r="B550" s="23" t="s">
        <v>210</v>
      </c>
      <c r="C550" s="22" t="s">
        <v>229</v>
      </c>
      <c r="D550" s="22" t="s">
        <v>300</v>
      </c>
      <c r="E550" s="52">
        <v>230578.38979222541</v>
      </c>
      <c r="F550" s="52">
        <v>291327.4940885019</v>
      </c>
      <c r="G550" s="52">
        <v>524334.90897604742</v>
      </c>
      <c r="H550" s="52">
        <v>738466.40719396179</v>
      </c>
      <c r="I550" s="52">
        <v>826796.97814212588</v>
      </c>
      <c r="J550" s="52">
        <v>943383.70117884933</v>
      </c>
      <c r="K550" s="52">
        <v>1089019.41253806</v>
      </c>
      <c r="L550" s="52">
        <v>1178610.25007391</v>
      </c>
      <c r="M550" s="52">
        <v>1359203.3359912471</v>
      </c>
      <c r="N550" s="52">
        <v>1845677.365022514</v>
      </c>
      <c r="O550" s="47"/>
    </row>
    <row r="551" spans="1:15" ht="26.25" customHeight="1">
      <c r="A551" s="22" t="s">
        <v>102</v>
      </c>
      <c r="B551" s="23" t="s">
        <v>211</v>
      </c>
      <c r="C551" s="22" t="s">
        <v>229</v>
      </c>
      <c r="D551" s="22" t="s">
        <v>300</v>
      </c>
      <c r="E551" s="52">
        <v>77779.036783983393</v>
      </c>
      <c r="F551" s="52">
        <v>123521.5061503922</v>
      </c>
      <c r="G551" s="52">
        <v>173939.7639092766</v>
      </c>
      <c r="H551" s="52">
        <v>312024.60496909998</v>
      </c>
      <c r="I551" s="52">
        <v>375051.49264163768</v>
      </c>
      <c r="J551" s="52">
        <v>409348.41853583942</v>
      </c>
      <c r="K551" s="52">
        <v>529177.68576433195</v>
      </c>
      <c r="L551" s="52">
        <v>635739.6808190681</v>
      </c>
      <c r="M551" s="52">
        <v>863087.7537738469</v>
      </c>
      <c r="N551" s="52">
        <v>1290580.9646294201</v>
      </c>
      <c r="O551" s="47"/>
    </row>
    <row r="552" spans="1:15" ht="26.25" customHeight="1">
      <c r="A552" s="22" t="s">
        <v>103</v>
      </c>
      <c r="B552" s="23" t="s">
        <v>212</v>
      </c>
      <c r="C552" s="22" t="s">
        <v>229</v>
      </c>
      <c r="D552" s="22" t="s">
        <v>300</v>
      </c>
      <c r="E552" s="52">
        <v>152799.35300824209</v>
      </c>
      <c r="F552" s="52">
        <v>167805.9879381097</v>
      </c>
      <c r="G552" s="52">
        <v>350395.14506677078</v>
      </c>
      <c r="H552" s="52">
        <v>426441.80222486192</v>
      </c>
      <c r="I552" s="52">
        <v>451745.48550048831</v>
      </c>
      <c r="J552" s="52">
        <v>534035.28264301014</v>
      </c>
      <c r="K552" s="52">
        <v>559841.72677372862</v>
      </c>
      <c r="L552" s="52">
        <v>542870.56925484142</v>
      </c>
      <c r="M552" s="52">
        <v>496115.58221739979</v>
      </c>
      <c r="N552" s="52">
        <v>555096.40039309417</v>
      </c>
      <c r="O552" s="47"/>
    </row>
    <row r="553" spans="1:15" ht="26.25" customHeight="1">
      <c r="A553" s="22" t="s">
        <v>104</v>
      </c>
      <c r="B553" s="23" t="s">
        <v>319</v>
      </c>
      <c r="C553" s="22" t="s">
        <v>229</v>
      </c>
      <c r="D553" s="22" t="s">
        <v>300</v>
      </c>
      <c r="E553" s="52">
        <v>113046.8427872867</v>
      </c>
      <c r="F553" s="52">
        <v>117727.6877128234</v>
      </c>
      <c r="G553" s="52">
        <v>88778.743049508543</v>
      </c>
      <c r="H553" s="52">
        <v>122366.1299350007</v>
      </c>
      <c r="I553" s="52">
        <v>108776.24285295251</v>
      </c>
      <c r="J553" s="52">
        <v>115008.7290799984</v>
      </c>
      <c r="K553" s="52">
        <v>127639.9898231596</v>
      </c>
      <c r="L553" s="52">
        <v>151101.84857065501</v>
      </c>
      <c r="M553" s="52">
        <v>162466.83657959889</v>
      </c>
      <c r="N553" s="52">
        <v>230298.36903283821</v>
      </c>
      <c r="O553" s="47"/>
    </row>
    <row r="554" spans="1:15" ht="26.25" customHeight="1">
      <c r="A554" s="22" t="s">
        <v>105</v>
      </c>
      <c r="B554" s="23" t="s">
        <v>320</v>
      </c>
      <c r="C554" s="22" t="s">
        <v>229</v>
      </c>
      <c r="D554" s="22" t="s">
        <v>300</v>
      </c>
      <c r="E554" s="52">
        <v>91727.761904765881</v>
      </c>
      <c r="F554" s="52">
        <v>92194.153185789124</v>
      </c>
      <c r="G554" s="52">
        <v>53375.562710331353</v>
      </c>
      <c r="H554" s="52">
        <v>87837.499576381655</v>
      </c>
      <c r="I554" s="52">
        <v>72824.828318504966</v>
      </c>
      <c r="J554" s="52">
        <v>71133.284335101926</v>
      </c>
      <c r="K554" s="52">
        <v>75732.627679438359</v>
      </c>
      <c r="L554" s="52">
        <v>96609.090565028018</v>
      </c>
      <c r="M554" s="52">
        <v>104173.9796284738</v>
      </c>
      <c r="N554" s="52">
        <v>184884.2603452396</v>
      </c>
      <c r="O554" s="47"/>
    </row>
    <row r="555" spans="1:15" ht="26.25" customHeight="1">
      <c r="A555" s="22" t="s">
        <v>106</v>
      </c>
      <c r="B555" s="23" t="s">
        <v>321</v>
      </c>
      <c r="C555" s="22" t="s">
        <v>229</v>
      </c>
      <c r="D555" s="22" t="s">
        <v>300</v>
      </c>
      <c r="E555" s="52">
        <v>21319.080882520779</v>
      </c>
      <c r="F555" s="52">
        <v>25533.53452703432</v>
      </c>
      <c r="G555" s="52">
        <v>35403.180339177197</v>
      </c>
      <c r="H555" s="52">
        <v>34528.630358619019</v>
      </c>
      <c r="I555" s="52">
        <v>35951.414534447533</v>
      </c>
      <c r="J555" s="52">
        <v>43875.444744896493</v>
      </c>
      <c r="K555" s="52">
        <v>51907.362143721242</v>
      </c>
      <c r="L555" s="52">
        <v>54492.75800562698</v>
      </c>
      <c r="M555" s="52">
        <v>58292.856951125112</v>
      </c>
      <c r="N555" s="52">
        <v>45414.108687598651</v>
      </c>
      <c r="O555" s="47"/>
    </row>
    <row r="556" spans="1:15" ht="26.25" customHeight="1">
      <c r="A556" s="22" t="s">
        <v>107</v>
      </c>
      <c r="B556" s="23" t="s">
        <v>213</v>
      </c>
      <c r="C556" s="22" t="s">
        <v>229</v>
      </c>
      <c r="D556" s="22" t="s">
        <v>300</v>
      </c>
      <c r="E556" s="52">
        <v>1490703.4566661119</v>
      </c>
      <c r="F556" s="52">
        <v>2120955.465483319</v>
      </c>
      <c r="G556" s="52">
        <v>2990017.4709866391</v>
      </c>
      <c r="H556" s="52">
        <v>4318336.1257833019</v>
      </c>
      <c r="I556" s="52">
        <v>4941147.8392704371</v>
      </c>
      <c r="J556" s="52">
        <v>5338060.1883035582</v>
      </c>
      <c r="K556" s="52">
        <v>6914454.101889953</v>
      </c>
      <c r="L556" s="52">
        <v>7838189.7332367077</v>
      </c>
      <c r="M556" s="52">
        <v>9744158.4260606393</v>
      </c>
      <c r="N556" s="52">
        <v>14257709.57534558</v>
      </c>
      <c r="O556" s="47"/>
    </row>
    <row r="557" spans="1:15" ht="26.25" customHeight="1">
      <c r="A557" s="22" t="s">
        <v>108</v>
      </c>
      <c r="B557" s="23" t="s">
        <v>214</v>
      </c>
      <c r="C557" s="22" t="s">
        <v>229</v>
      </c>
      <c r="D557" s="22" t="s">
        <v>300</v>
      </c>
      <c r="E557" s="52">
        <v>1317924.8636275411</v>
      </c>
      <c r="F557" s="52">
        <v>1898651.6873113471</v>
      </c>
      <c r="G557" s="52">
        <v>2699585.0824113432</v>
      </c>
      <c r="H557" s="52">
        <v>4017538.4069513022</v>
      </c>
      <c r="I557" s="52">
        <v>4587999.0157827102</v>
      </c>
      <c r="J557" s="52">
        <v>4980875.2909171674</v>
      </c>
      <c r="K557" s="52">
        <v>6531470.69433528</v>
      </c>
      <c r="L557" s="52">
        <v>7402361.8464897778</v>
      </c>
      <c r="M557" s="52">
        <v>9149564.0557410587</v>
      </c>
      <c r="N557" s="52">
        <v>13617550.2731537</v>
      </c>
      <c r="O557" s="47"/>
    </row>
    <row r="558" spans="1:15" ht="26.25" customHeight="1">
      <c r="A558" s="22" t="s">
        <v>109</v>
      </c>
      <c r="B558" s="23" t="s">
        <v>215</v>
      </c>
      <c r="C558" s="22" t="s">
        <v>229</v>
      </c>
      <c r="D558" s="22" t="s">
        <v>300</v>
      </c>
      <c r="E558" s="52">
        <v>779791.04642201855</v>
      </c>
      <c r="F558" s="52">
        <v>908540.80009589228</v>
      </c>
      <c r="G558" s="52">
        <v>1251449.5653155949</v>
      </c>
      <c r="H558" s="52">
        <v>1687046.295471726</v>
      </c>
      <c r="I558" s="52">
        <v>2302564.478389571</v>
      </c>
      <c r="J558" s="52">
        <v>2719351.9299279908</v>
      </c>
      <c r="K558" s="52">
        <v>3090061.8376205438</v>
      </c>
      <c r="L558" s="52">
        <v>3834632.4277083538</v>
      </c>
      <c r="M558" s="52">
        <v>5527809.5812706361</v>
      </c>
      <c r="N558" s="52">
        <v>8845706.4668358471</v>
      </c>
      <c r="O558" s="47"/>
    </row>
    <row r="559" spans="1:15" ht="26.25" customHeight="1">
      <c r="A559" s="22" t="s">
        <v>110</v>
      </c>
      <c r="B559" s="23" t="s">
        <v>216</v>
      </c>
      <c r="C559" s="22" t="s">
        <v>229</v>
      </c>
      <c r="D559" s="22" t="s">
        <v>300</v>
      </c>
      <c r="E559" s="52">
        <v>538133.81720552302</v>
      </c>
      <c r="F559" s="52">
        <v>990110.88721545413</v>
      </c>
      <c r="G559" s="52">
        <v>1448135.5170957481</v>
      </c>
      <c r="H559" s="52">
        <v>2330492.1114795771</v>
      </c>
      <c r="I559" s="52">
        <v>2285434.5373931392</v>
      </c>
      <c r="J559" s="52">
        <v>2261523.3609891748</v>
      </c>
      <c r="K559" s="52">
        <v>3441408.8567147348</v>
      </c>
      <c r="L559" s="52">
        <v>3567729.4187814249</v>
      </c>
      <c r="M559" s="52">
        <v>3621754.474470424</v>
      </c>
      <c r="N559" s="52">
        <v>4771843.8063178556</v>
      </c>
      <c r="O559" s="47"/>
    </row>
    <row r="560" spans="1:15" ht="26.25" customHeight="1">
      <c r="A560" s="22" t="s">
        <v>111</v>
      </c>
      <c r="B560" s="23" t="s">
        <v>217</v>
      </c>
      <c r="C560" s="22" t="s">
        <v>229</v>
      </c>
      <c r="D560" s="22" t="s">
        <v>300</v>
      </c>
      <c r="E560" s="52">
        <v>172778.5930385704</v>
      </c>
      <c r="F560" s="52">
        <v>222303.77817197249</v>
      </c>
      <c r="G560" s="52">
        <v>290432.38857529551</v>
      </c>
      <c r="H560" s="52">
        <v>300797.71883199993</v>
      </c>
      <c r="I560" s="52">
        <v>353148.82348772732</v>
      </c>
      <c r="J560" s="52">
        <v>357184.89738639147</v>
      </c>
      <c r="K560" s="52">
        <v>382983.40755467361</v>
      </c>
      <c r="L560" s="52">
        <v>435827.88674693002</v>
      </c>
      <c r="M560" s="52">
        <v>594594.37031958159</v>
      </c>
      <c r="N560" s="52">
        <v>640159.30219186901</v>
      </c>
      <c r="O560" s="47"/>
    </row>
    <row r="561" spans="1:15" ht="26.25" customHeight="1">
      <c r="A561" s="22" t="s">
        <v>112</v>
      </c>
      <c r="B561" s="23" t="s">
        <v>218</v>
      </c>
      <c r="C561" s="22" t="s">
        <v>229</v>
      </c>
      <c r="D561" s="22" t="s">
        <v>300</v>
      </c>
      <c r="E561" s="52">
        <v>472052.60636381718</v>
      </c>
      <c r="F561" s="52">
        <v>553974.41022590327</v>
      </c>
      <c r="G561" s="52">
        <v>656058.01006213448</v>
      </c>
      <c r="H561" s="52">
        <v>791672.95632394077</v>
      </c>
      <c r="I561" s="52">
        <v>868049.74934708409</v>
      </c>
      <c r="J561" s="52">
        <v>974261.68977030681</v>
      </c>
      <c r="K561" s="52">
        <v>1374670.9428262019</v>
      </c>
      <c r="L561" s="52">
        <v>1882066.2742375741</v>
      </c>
      <c r="M561" s="52">
        <v>2150978.527692589</v>
      </c>
      <c r="N561" s="52">
        <v>2919218.089370362</v>
      </c>
      <c r="O561" s="47"/>
    </row>
    <row r="562" spans="1:15" ht="26.25" customHeight="1">
      <c r="A562" s="22" t="s">
        <v>113</v>
      </c>
      <c r="B562" s="23" t="s">
        <v>219</v>
      </c>
      <c r="C562" s="22" t="s">
        <v>229</v>
      </c>
      <c r="D562" s="22" t="s">
        <v>300</v>
      </c>
      <c r="E562" s="52">
        <v>67062.001230118185</v>
      </c>
      <c r="F562" s="52">
        <v>93062.811600613044</v>
      </c>
      <c r="G562" s="52">
        <v>117832.0705564112</v>
      </c>
      <c r="H562" s="52">
        <v>146154.88035498431</v>
      </c>
      <c r="I562" s="52">
        <v>147175.8084901612</v>
      </c>
      <c r="J562" s="52">
        <v>164656.09284126779</v>
      </c>
      <c r="K562" s="52">
        <v>368599.39126870933</v>
      </c>
      <c r="L562" s="52">
        <v>686822.3614123778</v>
      </c>
      <c r="M562" s="52">
        <v>729365.71685576509</v>
      </c>
      <c r="N562" s="52">
        <v>967740.27140616532</v>
      </c>
      <c r="O562" s="47"/>
    </row>
    <row r="563" spans="1:15" ht="26.25" customHeight="1">
      <c r="A563" s="22" t="s">
        <v>114</v>
      </c>
      <c r="B563" s="23" t="s">
        <v>220</v>
      </c>
      <c r="C563" s="22" t="s">
        <v>229</v>
      </c>
      <c r="D563" s="22" t="s">
        <v>300</v>
      </c>
      <c r="E563" s="52">
        <v>231815.7144785033</v>
      </c>
      <c r="F563" s="52">
        <v>239319.55784945111</v>
      </c>
      <c r="G563" s="52">
        <v>250387.26474352251</v>
      </c>
      <c r="H563" s="52">
        <v>300941.14385850471</v>
      </c>
      <c r="I563" s="52">
        <v>323803.88763744012</v>
      </c>
      <c r="J563" s="52">
        <v>346471.02205232339</v>
      </c>
      <c r="K563" s="52">
        <v>435003.93091678212</v>
      </c>
      <c r="L563" s="52">
        <v>546237.54438250896</v>
      </c>
      <c r="M563" s="52">
        <v>589491.82656987128</v>
      </c>
      <c r="N563" s="52">
        <v>833117.04874854803</v>
      </c>
      <c r="O563" s="47"/>
    </row>
    <row r="564" spans="1:15" ht="26.25" customHeight="1">
      <c r="A564" s="22" t="s">
        <v>115</v>
      </c>
      <c r="B564" s="23" t="s">
        <v>221</v>
      </c>
      <c r="C564" s="22" t="s">
        <v>229</v>
      </c>
      <c r="D564" s="22" t="s">
        <v>300</v>
      </c>
      <c r="E564" s="52">
        <v>24254.040375081819</v>
      </c>
      <c r="F564" s="52">
        <v>20902.526827776372</v>
      </c>
      <c r="G564" s="52">
        <v>28525.661618313501</v>
      </c>
      <c r="H564" s="52">
        <v>32683.021446408409</v>
      </c>
      <c r="I564" s="52">
        <v>36659.277864498603</v>
      </c>
      <c r="J564" s="52">
        <v>44961.992201892921</v>
      </c>
      <c r="K564" s="52">
        <v>48878.502721896453</v>
      </c>
      <c r="L564" s="52">
        <v>53349.289905563041</v>
      </c>
      <c r="M564" s="52">
        <v>108468.3703540479</v>
      </c>
      <c r="N564" s="52">
        <v>177851.93048032979</v>
      </c>
      <c r="O564" s="47"/>
    </row>
    <row r="565" spans="1:15" ht="26.25" customHeight="1" thickBot="1">
      <c r="A565" s="26" t="s">
        <v>116</v>
      </c>
      <c r="B565" s="27" t="s">
        <v>222</v>
      </c>
      <c r="C565" s="26" t="s">
        <v>229</v>
      </c>
      <c r="D565" s="26" t="s">
        <v>300</v>
      </c>
      <c r="E565" s="53">
        <v>148920.8502801139</v>
      </c>
      <c r="F565" s="53">
        <v>200689.51394806281</v>
      </c>
      <c r="G565" s="53">
        <v>259313.01314388731</v>
      </c>
      <c r="H565" s="53">
        <v>311893.91066404351</v>
      </c>
      <c r="I565" s="53">
        <v>360410.77535498422</v>
      </c>
      <c r="J565" s="53">
        <v>418172.58267482283</v>
      </c>
      <c r="K565" s="53">
        <v>522189.11791881413</v>
      </c>
      <c r="L565" s="53">
        <v>595657.07853712444</v>
      </c>
      <c r="M565" s="53">
        <v>723652.61391290417</v>
      </c>
      <c r="N565" s="53">
        <v>940508.83873531828</v>
      </c>
      <c r="O565" s="47"/>
    </row>
    <row r="566" spans="1:15" ht="26.25" customHeight="1" thickTop="1" thickBot="1">
      <c r="A566" s="36" t="s">
        <v>117</v>
      </c>
      <c r="B566" s="37" t="s">
        <v>223</v>
      </c>
      <c r="C566" s="36" t="s">
        <v>229</v>
      </c>
      <c r="D566" s="36" t="s">
        <v>300</v>
      </c>
      <c r="E566" s="58">
        <v>31149662.81271594</v>
      </c>
      <c r="F566" s="58">
        <v>40236592.431980163</v>
      </c>
      <c r="G566" s="58">
        <v>57066456.2105636</v>
      </c>
      <c r="H566" s="58">
        <v>66325107.45217561</v>
      </c>
      <c r="I566" s="58">
        <v>67888823.385247096</v>
      </c>
      <c r="J566" s="58">
        <v>82492561.913246825</v>
      </c>
      <c r="K566" s="58">
        <v>96563451.198741645</v>
      </c>
      <c r="L566" s="58">
        <v>140520808.78461021</v>
      </c>
      <c r="M566" s="58">
        <v>207974609.70857871</v>
      </c>
      <c r="N566" s="58">
        <v>293010863.07533592</v>
      </c>
    </row>
    <row r="567" spans="1:15" ht="26.25" customHeight="1" thickTop="1">
      <c r="A567" s="43" t="s">
        <v>258</v>
      </c>
      <c r="B567" s="56" t="s">
        <v>263</v>
      </c>
      <c r="C567" s="43" t="s">
        <v>229</v>
      </c>
      <c r="D567" s="43" t="s">
        <v>300</v>
      </c>
      <c r="E567" s="54">
        <v>136159.06679101259</v>
      </c>
      <c r="F567" s="54">
        <v>208272.16909452021</v>
      </c>
      <c r="G567" s="54">
        <v>66645.613582239603</v>
      </c>
      <c r="H567" s="54">
        <v>-48140.560853771924</v>
      </c>
      <c r="I567" s="54">
        <v>270496.81927313749</v>
      </c>
      <c r="J567" s="54">
        <v>881888.75282152416</v>
      </c>
      <c r="K567" s="54">
        <v>1182717.1767254591</v>
      </c>
      <c r="L567" s="54">
        <v>950182.6770596694</v>
      </c>
      <c r="M567" s="54">
        <v>883562.13884305593</v>
      </c>
      <c r="N567" s="54">
        <v>689890.75013188564</v>
      </c>
    </row>
    <row r="568" spans="1:15" ht="26.25" customHeight="1">
      <c r="A568" s="44" t="s">
        <v>259</v>
      </c>
      <c r="B568" s="57" t="s">
        <v>264</v>
      </c>
      <c r="C568" s="44" t="s">
        <v>229</v>
      </c>
      <c r="D568" s="44" t="s">
        <v>300</v>
      </c>
      <c r="E568" s="55">
        <v>359816.81385420269</v>
      </c>
      <c r="F568" s="55">
        <v>392162.92573779653</v>
      </c>
      <c r="G568" s="55">
        <v>420997.63689324848</v>
      </c>
      <c r="H568" s="55">
        <v>484074.70050513349</v>
      </c>
      <c r="I568" s="55">
        <v>618940.33086098102</v>
      </c>
      <c r="J568" s="55">
        <v>1103039.7461729411</v>
      </c>
      <c r="K568" s="55">
        <v>1335660.646965395</v>
      </c>
      <c r="L568" s="55">
        <v>1040611.6844592131</v>
      </c>
      <c r="M568" s="55">
        <v>975470.98206803156</v>
      </c>
      <c r="N568" s="55">
        <v>777263.25398727751</v>
      </c>
      <c r="O568" s="47"/>
    </row>
    <row r="569" spans="1:15" ht="26.25" customHeight="1">
      <c r="A569" s="44" t="s">
        <v>260</v>
      </c>
      <c r="B569" s="57" t="s">
        <v>265</v>
      </c>
      <c r="C569" s="44" t="s">
        <v>229</v>
      </c>
      <c r="D569" s="44" t="s">
        <v>300</v>
      </c>
      <c r="E569" s="55">
        <v>223657.74706319009</v>
      </c>
      <c r="F569" s="55">
        <v>183890.75664327631</v>
      </c>
      <c r="G569" s="55">
        <v>354352.02331100887</v>
      </c>
      <c r="H569" s="55">
        <v>532215.26135890547</v>
      </c>
      <c r="I569" s="55">
        <v>348443.51158784347</v>
      </c>
      <c r="J569" s="55">
        <v>221150.99335141649</v>
      </c>
      <c r="K569" s="55">
        <v>152943.47023993611</v>
      </c>
      <c r="L569" s="55">
        <v>90429.007399543174</v>
      </c>
      <c r="M569" s="55">
        <v>91908.843224975615</v>
      </c>
      <c r="N569" s="55">
        <v>87372.503855391886</v>
      </c>
      <c r="O569" s="47"/>
    </row>
    <row r="570" spans="1:15" ht="26.25" customHeight="1">
      <c r="A570" s="44" t="s">
        <v>261</v>
      </c>
      <c r="B570" s="57" t="s">
        <v>266</v>
      </c>
      <c r="C570" s="44" t="s">
        <v>229</v>
      </c>
      <c r="D570" s="44" t="s">
        <v>300</v>
      </c>
      <c r="E570" s="55">
        <v>31285821.879506949</v>
      </c>
      <c r="F570" s="55">
        <v>40444864.601074681</v>
      </c>
      <c r="G570" s="55">
        <v>57133101.824145839</v>
      </c>
      <c r="H570" s="55">
        <v>66276966.891321838</v>
      </c>
      <c r="I570" s="55">
        <v>68159320.20452024</v>
      </c>
      <c r="J570" s="55">
        <v>83374450.666068345</v>
      </c>
      <c r="K570" s="55">
        <v>97746168.375467107</v>
      </c>
      <c r="L570" s="55">
        <v>141470991.46166989</v>
      </c>
      <c r="M570" s="55">
        <v>208858171.8474218</v>
      </c>
      <c r="N570" s="55">
        <v>293700753.82546782</v>
      </c>
      <c r="O570" s="47"/>
    </row>
    <row r="571" spans="1:15" ht="26.25" customHeight="1">
      <c r="A571" s="44" t="s">
        <v>262</v>
      </c>
      <c r="B571" s="57" t="s">
        <v>267</v>
      </c>
      <c r="C571" s="44" t="s">
        <v>229</v>
      </c>
      <c r="D571" s="44" t="s">
        <v>300</v>
      </c>
      <c r="E571" s="55">
        <v>31285821.879506949</v>
      </c>
      <c r="F571" s="55">
        <v>40444864.601074681</v>
      </c>
      <c r="G571" s="55">
        <v>57123798.140035838</v>
      </c>
      <c r="H571" s="55">
        <v>66276693.626529843</v>
      </c>
      <c r="I571" s="55">
        <v>68147795.632152244</v>
      </c>
      <c r="J571" s="55">
        <v>83361376.384056345</v>
      </c>
      <c r="K571" s="55">
        <v>97741151.703497112</v>
      </c>
      <c r="L571" s="55">
        <v>141470991.46166989</v>
      </c>
      <c r="M571" s="55">
        <v>208840191.8474218</v>
      </c>
      <c r="N571" s="55">
        <v>293700753.82546782</v>
      </c>
      <c r="O571" s="47"/>
    </row>
    <row r="572" spans="1:15" ht="26.25" customHeight="1">
      <c r="A572" s="44" t="s">
        <v>118</v>
      </c>
      <c r="B572" s="57" t="s">
        <v>224</v>
      </c>
      <c r="C572" s="44" t="s">
        <v>229</v>
      </c>
      <c r="D572" s="44" t="s">
        <v>300</v>
      </c>
      <c r="E572" s="55">
        <v>0</v>
      </c>
      <c r="F572" s="55">
        <v>0</v>
      </c>
      <c r="G572" s="55">
        <v>9303.684110000002</v>
      </c>
      <c r="H572" s="55">
        <v>273.26479200001631</v>
      </c>
      <c r="I572" s="55">
        <v>11524.57236799999</v>
      </c>
      <c r="J572" s="55">
        <v>13074.282012</v>
      </c>
      <c r="K572" s="55">
        <v>5016.6719699999958</v>
      </c>
      <c r="L572" s="55">
        <v>0</v>
      </c>
      <c r="M572" s="55">
        <v>17980.000000000011</v>
      </c>
      <c r="N572" s="55">
        <v>0</v>
      </c>
      <c r="O572" s="47"/>
    </row>
    <row r="573" spans="1:15" ht="26.25" customHeight="1">
      <c r="A573" s="19" t="s">
        <v>10</v>
      </c>
      <c r="B573" s="20" t="s">
        <v>119</v>
      </c>
      <c r="C573" s="19" t="s">
        <v>230</v>
      </c>
      <c r="D573" s="19" t="s">
        <v>299</v>
      </c>
      <c r="E573" s="51">
        <v>10651063.469433671</v>
      </c>
      <c r="F573" s="51">
        <v>17750037.061364401</v>
      </c>
      <c r="G573" s="51">
        <v>27588050.31650855</v>
      </c>
      <c r="H573" s="51">
        <v>31303397.428584889</v>
      </c>
      <c r="I573" s="51">
        <v>37429110.427501731</v>
      </c>
      <c r="J573" s="51">
        <v>47842084.675277524</v>
      </c>
      <c r="K573" s="51">
        <v>50355794.900272533</v>
      </c>
      <c r="L573" s="51">
        <v>66774193.930269673</v>
      </c>
      <c r="M573" s="51">
        <v>117957809.5998707</v>
      </c>
      <c r="N573" s="51">
        <v>159170125.65351191</v>
      </c>
      <c r="O573" s="47"/>
    </row>
    <row r="574" spans="1:15" ht="26.25" customHeight="1">
      <c r="A574" s="22" t="s">
        <v>11</v>
      </c>
      <c r="B574" s="23" t="s">
        <v>120</v>
      </c>
      <c r="C574" s="22" t="s">
        <v>230</v>
      </c>
      <c r="D574" s="22" t="s">
        <v>299</v>
      </c>
      <c r="E574" s="52">
        <v>6542202.6965806782</v>
      </c>
      <c r="F574" s="52">
        <v>10706284.469861809</v>
      </c>
      <c r="G574" s="52">
        <v>18725454.744489599</v>
      </c>
      <c r="H574" s="52">
        <v>21119071.668161418</v>
      </c>
      <c r="I574" s="52">
        <v>26084160.353673611</v>
      </c>
      <c r="J574" s="52">
        <v>35506240.072602153</v>
      </c>
      <c r="K574" s="52">
        <v>35822201.386938103</v>
      </c>
      <c r="L574" s="52">
        <v>46954184.52158659</v>
      </c>
      <c r="M574" s="52">
        <v>82652982.85274817</v>
      </c>
      <c r="N574" s="52">
        <v>112553098.27560259</v>
      </c>
      <c r="O574" s="47"/>
    </row>
    <row r="575" spans="1:15" ht="26.25" customHeight="1">
      <c r="A575" s="22" t="s">
        <v>12</v>
      </c>
      <c r="B575" s="23" t="s">
        <v>121</v>
      </c>
      <c r="C575" s="22" t="s">
        <v>230</v>
      </c>
      <c r="D575" s="22" t="s">
        <v>299</v>
      </c>
      <c r="E575" s="52">
        <v>3459816.6969009251</v>
      </c>
      <c r="F575" s="52">
        <v>6003434.3019197714</v>
      </c>
      <c r="G575" s="52">
        <v>7568131.8915977255</v>
      </c>
      <c r="H575" s="52">
        <v>9001080.0457273722</v>
      </c>
      <c r="I575" s="52">
        <v>9962613.9373349883</v>
      </c>
      <c r="J575" s="52">
        <v>10652321.88479297</v>
      </c>
      <c r="K575" s="52">
        <v>12866388.22997576</v>
      </c>
      <c r="L575" s="52">
        <v>17413695.718589399</v>
      </c>
      <c r="M575" s="52">
        <v>32094314.175614972</v>
      </c>
      <c r="N575" s="52">
        <v>42207566.450791933</v>
      </c>
      <c r="O575" s="47"/>
    </row>
    <row r="576" spans="1:15" ht="26.25" customHeight="1">
      <c r="A576" s="22" t="s">
        <v>13</v>
      </c>
      <c r="B576" s="23" t="s">
        <v>122</v>
      </c>
      <c r="C576" s="22" t="s">
        <v>230</v>
      </c>
      <c r="D576" s="22" t="s">
        <v>299</v>
      </c>
      <c r="E576" s="52">
        <v>63723.69756632729</v>
      </c>
      <c r="F576" s="52">
        <v>112140.74657713321</v>
      </c>
      <c r="G576" s="52">
        <v>132225.36908336289</v>
      </c>
      <c r="H576" s="52">
        <v>148493.16015137549</v>
      </c>
      <c r="I576" s="52">
        <v>132444.58343415571</v>
      </c>
      <c r="J576" s="52">
        <v>139191.3177547355</v>
      </c>
      <c r="K576" s="52">
        <v>164608.03578693399</v>
      </c>
      <c r="L576" s="52">
        <v>302481.2967657987</v>
      </c>
      <c r="M576" s="52">
        <v>407538.04007308558</v>
      </c>
      <c r="N576" s="52">
        <v>593965.82167203166</v>
      </c>
      <c r="O576" s="47"/>
    </row>
    <row r="577" spans="1:15" ht="26.25" customHeight="1">
      <c r="A577" s="22" t="s">
        <v>14</v>
      </c>
      <c r="B577" s="23" t="s">
        <v>123</v>
      </c>
      <c r="C577" s="22" t="s">
        <v>230</v>
      </c>
      <c r="D577" s="22" t="s">
        <v>299</v>
      </c>
      <c r="E577" s="52">
        <v>2875669.8809400019</v>
      </c>
      <c r="F577" s="52">
        <v>4903863.3900796957</v>
      </c>
      <c r="G577" s="52">
        <v>5903502.6221316261</v>
      </c>
      <c r="H577" s="52">
        <v>6929871.1800309801</v>
      </c>
      <c r="I577" s="52">
        <v>8004989.3189081587</v>
      </c>
      <c r="J577" s="52">
        <v>8824966.3906354997</v>
      </c>
      <c r="K577" s="52">
        <v>9991764.3393492997</v>
      </c>
      <c r="L577" s="52">
        <v>14002288.897748381</v>
      </c>
      <c r="M577" s="52">
        <v>26970587.275313351</v>
      </c>
      <c r="N577" s="52">
        <v>35484475.94992213</v>
      </c>
      <c r="O577" s="47"/>
    </row>
    <row r="578" spans="1:15" ht="26.25" customHeight="1">
      <c r="A578" s="22" t="s">
        <v>15</v>
      </c>
      <c r="B578" s="23" t="s">
        <v>124</v>
      </c>
      <c r="C578" s="22" t="s">
        <v>230</v>
      </c>
      <c r="D578" s="22" t="s">
        <v>299</v>
      </c>
      <c r="E578" s="52">
        <v>459073.80716857972</v>
      </c>
      <c r="F578" s="52">
        <v>876978.72867069207</v>
      </c>
      <c r="G578" s="52">
        <v>1389472.8353979699</v>
      </c>
      <c r="H578" s="52">
        <v>1754953.3190181011</v>
      </c>
      <c r="I578" s="52">
        <v>1573329.696468761</v>
      </c>
      <c r="J578" s="52">
        <v>1587517.5208935009</v>
      </c>
      <c r="K578" s="52">
        <v>2618356.5183119508</v>
      </c>
      <c r="L578" s="52">
        <v>3014681.3949263101</v>
      </c>
      <c r="M578" s="52">
        <v>4530972.8262413964</v>
      </c>
      <c r="N578" s="52">
        <v>5880874.8508952409</v>
      </c>
      <c r="O578" s="47"/>
    </row>
    <row r="579" spans="1:15" ht="26.25" customHeight="1">
      <c r="A579" s="22" t="s">
        <v>16</v>
      </c>
      <c r="B579" s="23" t="s">
        <v>125</v>
      </c>
      <c r="C579" s="22" t="s">
        <v>230</v>
      </c>
      <c r="D579" s="22" t="s">
        <v>299</v>
      </c>
      <c r="E579" s="52">
        <v>61349.311226014441</v>
      </c>
      <c r="F579" s="52">
        <v>110451.4365922513</v>
      </c>
      <c r="G579" s="52">
        <v>142931.06498476671</v>
      </c>
      <c r="H579" s="52">
        <v>167762.3865269153</v>
      </c>
      <c r="I579" s="52">
        <v>251850.3385239135</v>
      </c>
      <c r="J579" s="52">
        <v>100646.6555092351</v>
      </c>
      <c r="K579" s="52">
        <v>91659.336527577965</v>
      </c>
      <c r="L579" s="52">
        <v>94244.129148917156</v>
      </c>
      <c r="M579" s="52">
        <v>185216.03398713071</v>
      </c>
      <c r="N579" s="52">
        <v>248249.82830252789</v>
      </c>
      <c r="O579" s="47"/>
    </row>
    <row r="580" spans="1:15" ht="26.25" customHeight="1">
      <c r="A580" s="22" t="s">
        <v>17</v>
      </c>
      <c r="B580" s="23" t="s">
        <v>126</v>
      </c>
      <c r="C580" s="22" t="s">
        <v>230</v>
      </c>
      <c r="D580" s="22" t="s">
        <v>299</v>
      </c>
      <c r="E580" s="52">
        <v>171926.5819176868</v>
      </c>
      <c r="F580" s="52">
        <v>201031.9905564331</v>
      </c>
      <c r="G580" s="52">
        <v>248987.9114666043</v>
      </c>
      <c r="H580" s="52">
        <v>319654.74368834059</v>
      </c>
      <c r="I580" s="52">
        <v>374918.94827880693</v>
      </c>
      <c r="J580" s="52">
        <v>422721.04896586231</v>
      </c>
      <c r="K580" s="52">
        <v>484000.76522937277</v>
      </c>
      <c r="L580" s="52">
        <v>484571.57810280751</v>
      </c>
      <c r="M580" s="52">
        <v>510405.6490067062</v>
      </c>
      <c r="N580" s="52">
        <v>1068179.659667385</v>
      </c>
      <c r="O580" s="47"/>
    </row>
    <row r="581" spans="1:15" ht="26.25" customHeight="1">
      <c r="A581" s="22" t="s">
        <v>18</v>
      </c>
      <c r="B581" s="23" t="s">
        <v>127</v>
      </c>
      <c r="C581" s="22" t="s">
        <v>230</v>
      </c>
      <c r="D581" s="22" t="s">
        <v>299</v>
      </c>
      <c r="E581" s="52">
        <v>477117.4940343842</v>
      </c>
      <c r="F581" s="52">
        <v>839286.29902638088</v>
      </c>
      <c r="G581" s="52">
        <v>1045475.768954622</v>
      </c>
      <c r="H581" s="52">
        <v>863590.97100776061</v>
      </c>
      <c r="I581" s="52">
        <v>1007417.188214328</v>
      </c>
      <c r="J581" s="52">
        <v>1260801.6689165351</v>
      </c>
      <c r="K581" s="52">
        <v>1183204.518129294</v>
      </c>
      <c r="L581" s="52">
        <v>1921742.111990866</v>
      </c>
      <c r="M581" s="52">
        <v>2700106.922500818</v>
      </c>
      <c r="N581" s="52">
        <v>3341281.2674499531</v>
      </c>
      <c r="O581" s="47"/>
    </row>
    <row r="582" spans="1:15" ht="26.25" customHeight="1">
      <c r="A582" s="22" t="s">
        <v>19</v>
      </c>
      <c r="B582" s="23" t="s">
        <v>128</v>
      </c>
      <c r="C582" s="22" t="s">
        <v>230</v>
      </c>
      <c r="D582" s="22" t="s">
        <v>299</v>
      </c>
      <c r="E582" s="52">
        <v>393670.19502233242</v>
      </c>
      <c r="F582" s="52">
        <v>451586.08052556869</v>
      </c>
      <c r="G582" s="52">
        <v>500843.2882715959</v>
      </c>
      <c r="H582" s="52">
        <v>463612.69979949901</v>
      </c>
      <c r="I582" s="52">
        <v>749946.82400463987</v>
      </c>
      <c r="J582" s="52">
        <v>492931.91063703952</v>
      </c>
      <c r="K582" s="52">
        <v>651652.07641509362</v>
      </c>
      <c r="L582" s="52">
        <v>1140787.4856661749</v>
      </c>
      <c r="M582" s="52">
        <v>2886130.6340995338</v>
      </c>
      <c r="N582" s="52">
        <v>3867814.9984945711</v>
      </c>
      <c r="O582" s="47"/>
    </row>
    <row r="583" spans="1:15" ht="26.25" customHeight="1">
      <c r="A583" s="22" t="s">
        <v>20</v>
      </c>
      <c r="B583" s="23" t="s">
        <v>129</v>
      </c>
      <c r="C583" s="22" t="s">
        <v>230</v>
      </c>
      <c r="D583" s="22" t="s">
        <v>299</v>
      </c>
      <c r="E583" s="52">
        <v>0</v>
      </c>
      <c r="F583" s="52">
        <v>0</v>
      </c>
      <c r="G583" s="52">
        <v>0</v>
      </c>
      <c r="H583" s="52">
        <v>0</v>
      </c>
      <c r="I583" s="52">
        <v>0</v>
      </c>
      <c r="J583" s="52">
        <v>0</v>
      </c>
      <c r="K583" s="52">
        <v>0</v>
      </c>
      <c r="L583" s="52">
        <v>0</v>
      </c>
      <c r="M583" s="52">
        <v>0</v>
      </c>
      <c r="N583" s="52">
        <v>0</v>
      </c>
      <c r="O583" s="47"/>
    </row>
    <row r="584" spans="1:15" ht="26.25" customHeight="1">
      <c r="A584" s="22" t="s">
        <v>21</v>
      </c>
      <c r="B584" s="23" t="s">
        <v>130</v>
      </c>
      <c r="C584" s="22" t="s">
        <v>230</v>
      </c>
      <c r="D584" s="22" t="s">
        <v>299</v>
      </c>
      <c r="E584" s="52">
        <v>393670.19502233242</v>
      </c>
      <c r="F584" s="52">
        <v>451586.08052556869</v>
      </c>
      <c r="G584" s="52">
        <v>500843.2882715959</v>
      </c>
      <c r="H584" s="52">
        <v>463612.69979949901</v>
      </c>
      <c r="I584" s="52">
        <v>749946.82400463987</v>
      </c>
      <c r="J584" s="52">
        <v>492931.91063703952</v>
      </c>
      <c r="K584" s="52">
        <v>651652.07641509362</v>
      </c>
      <c r="L584" s="52">
        <v>1140787.4856661749</v>
      </c>
      <c r="M584" s="52">
        <v>2886130.6340995338</v>
      </c>
      <c r="N584" s="52">
        <v>3867814.9984945711</v>
      </c>
      <c r="O584" s="47"/>
    </row>
    <row r="585" spans="1:15" ht="26.25" customHeight="1">
      <c r="A585" s="22" t="s">
        <v>22</v>
      </c>
      <c r="B585" s="23" t="s">
        <v>131</v>
      </c>
      <c r="C585" s="22" t="s">
        <v>230</v>
      </c>
      <c r="D585" s="22" t="s">
        <v>299</v>
      </c>
      <c r="E585" s="52">
        <v>5825406.9776081741</v>
      </c>
      <c r="F585" s="52">
        <v>8013041.4601479024</v>
      </c>
      <c r="G585" s="52">
        <v>10360922.356958689</v>
      </c>
      <c r="H585" s="52">
        <v>14549443.57062153</v>
      </c>
      <c r="I585" s="52">
        <v>14460179.723098939</v>
      </c>
      <c r="J585" s="52">
        <v>15394196.783947529</v>
      </c>
      <c r="K585" s="52">
        <v>17317536.544223621</v>
      </c>
      <c r="L585" s="52">
        <v>26152426.95976584</v>
      </c>
      <c r="M585" s="52">
        <v>49883453.00336659</v>
      </c>
      <c r="N585" s="52">
        <v>70420009.800108403</v>
      </c>
      <c r="O585" s="47"/>
    </row>
    <row r="586" spans="1:15" ht="26.25" customHeight="1">
      <c r="A586" s="24" t="s">
        <v>23</v>
      </c>
      <c r="B586" s="25" t="s">
        <v>132</v>
      </c>
      <c r="C586" s="24" t="s">
        <v>230</v>
      </c>
      <c r="D586" s="24" t="s">
        <v>299</v>
      </c>
      <c r="E586" s="52">
        <v>1168144.5979946421</v>
      </c>
      <c r="F586" s="52">
        <v>1917081.6546223799</v>
      </c>
      <c r="G586" s="52">
        <v>2193770.8463498089</v>
      </c>
      <c r="H586" s="52">
        <v>5409082.1420736006</v>
      </c>
      <c r="I586" s="52">
        <v>5641306.7776079848</v>
      </c>
      <c r="J586" s="52">
        <v>5565131.4852446755</v>
      </c>
      <c r="K586" s="52">
        <v>6518049.6257144287</v>
      </c>
      <c r="L586" s="52">
        <v>9721751.6095183194</v>
      </c>
      <c r="M586" s="52">
        <v>17987311.187984649</v>
      </c>
      <c r="N586" s="52">
        <v>19255398.127848629</v>
      </c>
      <c r="O586" s="47"/>
    </row>
    <row r="587" spans="1:15" ht="26.25" customHeight="1">
      <c r="A587" s="24" t="s">
        <v>24</v>
      </c>
      <c r="B587" s="25" t="s">
        <v>133</v>
      </c>
      <c r="C587" s="24" t="s">
        <v>230</v>
      </c>
      <c r="D587" s="24" t="s">
        <v>299</v>
      </c>
      <c r="E587" s="52">
        <v>180102.2922102219</v>
      </c>
      <c r="F587" s="52">
        <v>117674.772609815</v>
      </c>
      <c r="G587" s="52">
        <v>188078.32931218389</v>
      </c>
      <c r="H587" s="52">
        <v>236990.36564180951</v>
      </c>
      <c r="I587" s="52">
        <v>146877.42961351981</v>
      </c>
      <c r="J587" s="52">
        <v>126737.33319639989</v>
      </c>
      <c r="K587" s="52">
        <v>154828.59226032399</v>
      </c>
      <c r="L587" s="52">
        <v>275323.10694440128</v>
      </c>
      <c r="M587" s="52">
        <v>326378.30002256727</v>
      </c>
      <c r="N587" s="52">
        <v>631149.68780786567</v>
      </c>
      <c r="O587" s="47"/>
    </row>
    <row r="588" spans="1:15" ht="26.25" customHeight="1">
      <c r="A588" s="24" t="s">
        <v>25</v>
      </c>
      <c r="B588" s="25" t="s">
        <v>134</v>
      </c>
      <c r="C588" s="24" t="s">
        <v>230</v>
      </c>
      <c r="D588" s="24" t="s">
        <v>299</v>
      </c>
      <c r="E588" s="52">
        <v>114929.94207340411</v>
      </c>
      <c r="F588" s="52">
        <v>180342.66616696969</v>
      </c>
      <c r="G588" s="52">
        <v>230877.6770637403</v>
      </c>
      <c r="H588" s="52">
        <v>127087.3452963553</v>
      </c>
      <c r="I588" s="52">
        <v>139250.5709255152</v>
      </c>
      <c r="J588" s="52">
        <v>225366.39858534501</v>
      </c>
      <c r="K588" s="52">
        <v>198158.81311589779</v>
      </c>
      <c r="L588" s="52">
        <v>143021.74128913949</v>
      </c>
      <c r="M588" s="52">
        <v>589554.10986834287</v>
      </c>
      <c r="N588" s="52">
        <v>929288.21828752686</v>
      </c>
      <c r="O588" s="47"/>
    </row>
    <row r="589" spans="1:15" ht="26.25" customHeight="1">
      <c r="A589" s="24" t="s">
        <v>26</v>
      </c>
      <c r="B589" s="25" t="s">
        <v>135</v>
      </c>
      <c r="C589" s="24" t="s">
        <v>230</v>
      </c>
      <c r="D589" s="24" t="s">
        <v>299</v>
      </c>
      <c r="E589" s="52">
        <v>505802.99560685671</v>
      </c>
      <c r="F589" s="52">
        <v>505444.79517908132</v>
      </c>
      <c r="G589" s="52">
        <v>717239.25999204977</v>
      </c>
      <c r="H589" s="52">
        <v>715902.87712197436</v>
      </c>
      <c r="I589" s="52">
        <v>620570.98152539716</v>
      </c>
      <c r="J589" s="52">
        <v>783978.07024872256</v>
      </c>
      <c r="K589" s="52">
        <v>877146.40150750091</v>
      </c>
      <c r="L589" s="52">
        <v>1404340.079060779</v>
      </c>
      <c r="M589" s="52">
        <v>2063104.2092455809</v>
      </c>
      <c r="N589" s="52">
        <v>4378743.2585194455</v>
      </c>
      <c r="O589" s="47"/>
    </row>
    <row r="590" spans="1:15" ht="26.25" customHeight="1">
      <c r="A590" s="24" t="s">
        <v>27</v>
      </c>
      <c r="B590" s="25" t="s">
        <v>136</v>
      </c>
      <c r="C590" s="24" t="s">
        <v>230</v>
      </c>
      <c r="D590" s="24" t="s">
        <v>299</v>
      </c>
      <c r="E590" s="52">
        <v>227788.7422658733</v>
      </c>
      <c r="F590" s="52">
        <v>203970.9496306807</v>
      </c>
      <c r="G590" s="52">
        <v>252770.9555372654</v>
      </c>
      <c r="H590" s="52">
        <v>323278.44441117637</v>
      </c>
      <c r="I590" s="52">
        <v>333536.67200987769</v>
      </c>
      <c r="J590" s="52">
        <v>411503.03766525269</v>
      </c>
      <c r="K590" s="52">
        <v>362407.11180757527</v>
      </c>
      <c r="L590" s="52">
        <v>639041.0551922149</v>
      </c>
      <c r="M590" s="52">
        <v>708957.9423434654</v>
      </c>
      <c r="N590" s="52">
        <v>1273772.0638686121</v>
      </c>
      <c r="O590" s="47"/>
    </row>
    <row r="591" spans="1:15" ht="26.25" customHeight="1">
      <c r="A591" s="24" t="s">
        <v>28</v>
      </c>
      <c r="B591" s="25" t="s">
        <v>137</v>
      </c>
      <c r="C591" s="24" t="s">
        <v>230</v>
      </c>
      <c r="D591" s="24" t="s">
        <v>299</v>
      </c>
      <c r="E591" s="52">
        <v>9251.4553008949006</v>
      </c>
      <c r="F591" s="52">
        <v>12390.396512708279</v>
      </c>
      <c r="G591" s="52">
        <v>14168.754819265019</v>
      </c>
      <c r="H591" s="52">
        <v>15704.79699199308</v>
      </c>
      <c r="I591" s="52">
        <v>16348.872670595551</v>
      </c>
      <c r="J591" s="52">
        <v>21847.171518469549</v>
      </c>
      <c r="K591" s="52">
        <v>25349.748451944219</v>
      </c>
      <c r="L591" s="52">
        <v>34153.208986321377</v>
      </c>
      <c r="M591" s="52">
        <v>41426.339449326297</v>
      </c>
      <c r="N591" s="52">
        <v>86114.145395929998</v>
      </c>
      <c r="O591" s="47"/>
    </row>
    <row r="592" spans="1:15" ht="26.25" customHeight="1">
      <c r="A592" s="24" t="s">
        <v>29</v>
      </c>
      <c r="B592" s="25" t="s">
        <v>138</v>
      </c>
      <c r="C592" s="24" t="s">
        <v>230</v>
      </c>
      <c r="D592" s="24" t="s">
        <v>299</v>
      </c>
      <c r="E592" s="52">
        <v>792209.25721209496</v>
      </c>
      <c r="F592" s="52">
        <v>1257747.904814834</v>
      </c>
      <c r="G592" s="52">
        <v>1836572.245908533</v>
      </c>
      <c r="H592" s="52">
        <v>1928574.6012813239</v>
      </c>
      <c r="I592" s="52">
        <v>1557618.224533075</v>
      </c>
      <c r="J592" s="52">
        <v>1304980.3686625231</v>
      </c>
      <c r="K592" s="52">
        <v>2009972.5923365611</v>
      </c>
      <c r="L592" s="52">
        <v>3383551.8271647221</v>
      </c>
      <c r="M592" s="52">
        <v>4636510.8910871074</v>
      </c>
      <c r="N592" s="52">
        <v>11538405.853348371</v>
      </c>
      <c r="O592" s="47"/>
    </row>
    <row r="593" spans="1:15" ht="26.25" customHeight="1">
      <c r="A593" s="24" t="s">
        <v>30</v>
      </c>
      <c r="B593" s="25" t="s">
        <v>139</v>
      </c>
      <c r="C593" s="24" t="s">
        <v>230</v>
      </c>
      <c r="D593" s="24" t="s">
        <v>299</v>
      </c>
      <c r="E593" s="52">
        <v>35755.71944387292</v>
      </c>
      <c r="F593" s="52">
        <v>77648.117218596919</v>
      </c>
      <c r="G593" s="52">
        <v>91871.075996611966</v>
      </c>
      <c r="H593" s="52">
        <v>175862.94497643711</v>
      </c>
      <c r="I593" s="52">
        <v>87342.776723936753</v>
      </c>
      <c r="J593" s="52">
        <v>271727.46595882479</v>
      </c>
      <c r="K593" s="52">
        <v>329715.45344345621</v>
      </c>
      <c r="L593" s="52">
        <v>348146.07226131193</v>
      </c>
      <c r="M593" s="52">
        <v>1480947.3216196869</v>
      </c>
      <c r="N593" s="52">
        <v>894157.72983151767</v>
      </c>
      <c r="O593" s="47"/>
    </row>
    <row r="594" spans="1:15" ht="26.25" customHeight="1">
      <c r="A594" s="24" t="s">
        <v>31</v>
      </c>
      <c r="B594" s="25" t="s">
        <v>140</v>
      </c>
      <c r="C594" s="24" t="s">
        <v>230</v>
      </c>
      <c r="D594" s="24" t="s">
        <v>299</v>
      </c>
      <c r="E594" s="52">
        <v>31429.69020109779</v>
      </c>
      <c r="F594" s="52">
        <v>34932.387419954648</v>
      </c>
      <c r="G594" s="52">
        <v>40814.393781220409</v>
      </c>
      <c r="H594" s="52">
        <v>47233.03032995078</v>
      </c>
      <c r="I594" s="52">
        <v>48809.663836760563</v>
      </c>
      <c r="J594" s="52">
        <v>46944.023971584349</v>
      </c>
      <c r="K594" s="52">
        <v>38030.160560779943</v>
      </c>
      <c r="L594" s="52">
        <v>72683.706604118051</v>
      </c>
      <c r="M594" s="52">
        <v>114510.71289316181</v>
      </c>
      <c r="N594" s="52">
        <v>145134.37399697999</v>
      </c>
      <c r="O594" s="47"/>
    </row>
    <row r="595" spans="1:15" ht="26.25" customHeight="1">
      <c r="A595" s="24" t="s">
        <v>32</v>
      </c>
      <c r="B595" s="25" t="s">
        <v>141</v>
      </c>
      <c r="C595" s="24" t="s">
        <v>230</v>
      </c>
      <c r="D595" s="24" t="s">
        <v>299</v>
      </c>
      <c r="E595" s="52">
        <v>18644.65325159076</v>
      </c>
      <c r="F595" s="52">
        <v>24073.704744346629</v>
      </c>
      <c r="G595" s="52">
        <v>28538.797896158299</v>
      </c>
      <c r="H595" s="52">
        <v>39166.156156009878</v>
      </c>
      <c r="I595" s="52">
        <v>59135.160011964137</v>
      </c>
      <c r="J595" s="52">
        <v>55310.189408635553</v>
      </c>
      <c r="K595" s="52">
        <v>61681.157439667062</v>
      </c>
      <c r="L595" s="52">
        <v>44176.329032895039</v>
      </c>
      <c r="M595" s="52">
        <v>729552.15414348233</v>
      </c>
      <c r="N595" s="52">
        <v>246846.86230158599</v>
      </c>
      <c r="O595" s="47"/>
    </row>
    <row r="596" spans="1:15" ht="26.25" customHeight="1">
      <c r="A596" s="24" t="s">
        <v>33</v>
      </c>
      <c r="B596" s="25" t="s">
        <v>142</v>
      </c>
      <c r="C596" s="24" t="s">
        <v>230</v>
      </c>
      <c r="D596" s="24" t="s">
        <v>299</v>
      </c>
      <c r="E596" s="52">
        <v>323890.51930744533</v>
      </c>
      <c r="F596" s="52">
        <v>773650.44158918969</v>
      </c>
      <c r="G596" s="52">
        <v>972433.50604575104</v>
      </c>
      <c r="H596" s="52">
        <v>1108769.9846930241</v>
      </c>
      <c r="I596" s="52">
        <v>1323706.920928508</v>
      </c>
      <c r="J596" s="52">
        <v>1178889.1722377441</v>
      </c>
      <c r="K596" s="52">
        <v>1416911.4175980981</v>
      </c>
      <c r="L596" s="52">
        <v>2870683.8036994468</v>
      </c>
      <c r="M596" s="52">
        <v>4708470.0918947645</v>
      </c>
      <c r="N596" s="52">
        <v>8268559.8615982831</v>
      </c>
      <c r="O596" s="47"/>
    </row>
    <row r="597" spans="1:15" ht="26.25" customHeight="1">
      <c r="A597" s="24" t="s">
        <v>34</v>
      </c>
      <c r="B597" s="25" t="s">
        <v>143</v>
      </c>
      <c r="C597" s="24" t="s">
        <v>230</v>
      </c>
      <c r="D597" s="24" t="s">
        <v>299</v>
      </c>
      <c r="E597" s="52">
        <v>203635.573441321</v>
      </c>
      <c r="F597" s="52">
        <v>287388.50950247032</v>
      </c>
      <c r="G597" s="52">
        <v>391612.50091080589</v>
      </c>
      <c r="H597" s="52">
        <v>597327.16784446291</v>
      </c>
      <c r="I597" s="52">
        <v>706442.4259170146</v>
      </c>
      <c r="J597" s="52">
        <v>883919.92575779115</v>
      </c>
      <c r="K597" s="52">
        <v>843759.4480603023</v>
      </c>
      <c r="L597" s="52">
        <v>969601.50647538283</v>
      </c>
      <c r="M597" s="52">
        <v>3545932.2762279701</v>
      </c>
      <c r="N597" s="52">
        <v>2332061.2717160969</v>
      </c>
      <c r="O597" s="47"/>
    </row>
    <row r="598" spans="1:15" ht="26.25" customHeight="1">
      <c r="A598" s="24" t="s">
        <v>35</v>
      </c>
      <c r="B598" s="25" t="s">
        <v>144</v>
      </c>
      <c r="C598" s="24" t="s">
        <v>230</v>
      </c>
      <c r="D598" s="24" t="s">
        <v>299</v>
      </c>
      <c r="E598" s="52">
        <v>69273.985431002744</v>
      </c>
      <c r="F598" s="52">
        <v>114495.42423616091</v>
      </c>
      <c r="G598" s="52">
        <v>133880.32906267341</v>
      </c>
      <c r="H598" s="52">
        <v>197922.4851967557</v>
      </c>
      <c r="I598" s="52">
        <v>198947.14274290201</v>
      </c>
      <c r="J598" s="52">
        <v>215902.6012110539</v>
      </c>
      <c r="K598" s="52">
        <v>286256.75298151933</v>
      </c>
      <c r="L598" s="52">
        <v>694607.09651266318</v>
      </c>
      <c r="M598" s="52">
        <v>1771684.388867137</v>
      </c>
      <c r="N598" s="52">
        <v>706650.11545376759</v>
      </c>
      <c r="O598" s="47"/>
    </row>
    <row r="599" spans="1:15" ht="26.25" customHeight="1">
      <c r="A599" s="24" t="s">
        <v>36</v>
      </c>
      <c r="B599" s="25" t="s">
        <v>145</v>
      </c>
      <c r="C599" s="24" t="s">
        <v>230</v>
      </c>
      <c r="D599" s="24" t="s">
        <v>299</v>
      </c>
      <c r="E599" s="52">
        <v>1046375.4705708009</v>
      </c>
      <c r="F599" s="52">
        <v>1314073.2898233321</v>
      </c>
      <c r="G599" s="52">
        <v>1803065.0716655899</v>
      </c>
      <c r="H599" s="52">
        <v>1847547.730849389</v>
      </c>
      <c r="I599" s="52">
        <v>1286571.419303356</v>
      </c>
      <c r="J599" s="52">
        <v>1291375.6436727771</v>
      </c>
      <c r="K599" s="52">
        <v>1590404.78676117</v>
      </c>
      <c r="L599" s="52">
        <v>1911294.131399943</v>
      </c>
      <c r="M599" s="52">
        <v>3102468.9077438312</v>
      </c>
      <c r="N599" s="52">
        <v>5652043.457728493</v>
      </c>
      <c r="O599" s="47"/>
    </row>
    <row r="600" spans="1:15" ht="26.25" customHeight="1">
      <c r="A600" s="24" t="s">
        <v>37</v>
      </c>
      <c r="B600" s="25" t="s">
        <v>146</v>
      </c>
      <c r="C600" s="24" t="s">
        <v>230</v>
      </c>
      <c r="D600" s="24" t="s">
        <v>299</v>
      </c>
      <c r="E600" s="52">
        <v>300588.15018585109</v>
      </c>
      <c r="F600" s="52">
        <v>289342.70535748132</v>
      </c>
      <c r="G600" s="52">
        <v>302282.85317076283</v>
      </c>
      <c r="H600" s="52">
        <v>326093.28255461581</v>
      </c>
      <c r="I600" s="52">
        <v>228379.43480382321</v>
      </c>
      <c r="J600" s="52">
        <v>313072.92942970671</v>
      </c>
      <c r="K600" s="52">
        <v>259224.14207828601</v>
      </c>
      <c r="L600" s="52">
        <v>635967.37157847174</v>
      </c>
      <c r="M600" s="52">
        <v>1293934.6481528559</v>
      </c>
      <c r="N600" s="52">
        <v>2298096.5123420451</v>
      </c>
      <c r="O600" s="47"/>
    </row>
    <row r="601" spans="1:15" ht="26.25" customHeight="1">
      <c r="A601" s="24" t="s">
        <v>38</v>
      </c>
      <c r="B601" s="25" t="s">
        <v>147</v>
      </c>
      <c r="C601" s="24" t="s">
        <v>230</v>
      </c>
      <c r="D601" s="24" t="s">
        <v>299</v>
      </c>
      <c r="E601" s="52">
        <v>416527.7828410425</v>
      </c>
      <c r="F601" s="52">
        <v>497232.13728837989</v>
      </c>
      <c r="G601" s="52">
        <v>663315.82894155057</v>
      </c>
      <c r="H601" s="52">
        <v>795733.2490938094</v>
      </c>
      <c r="I601" s="52">
        <v>846151.91702762945</v>
      </c>
      <c r="J601" s="52">
        <v>920784.45179682365</v>
      </c>
      <c r="K601" s="52">
        <v>984415.39397486858</v>
      </c>
      <c r="L601" s="52">
        <v>1412218.954237385</v>
      </c>
      <c r="M601" s="52">
        <v>2083221.7876110401</v>
      </c>
      <c r="N601" s="52">
        <v>3976793.2350707841</v>
      </c>
      <c r="O601" s="47"/>
    </row>
    <row r="602" spans="1:15" ht="26.25" customHeight="1">
      <c r="A602" s="24" t="s">
        <v>39</v>
      </c>
      <c r="B602" s="25" t="s">
        <v>148</v>
      </c>
      <c r="C602" s="24" t="s">
        <v>230</v>
      </c>
      <c r="D602" s="24" t="s">
        <v>299</v>
      </c>
      <c r="E602" s="52">
        <v>13205.90869729199</v>
      </c>
      <c r="F602" s="52">
        <v>13873.199297755969</v>
      </c>
      <c r="G602" s="52">
        <v>10154.504315081091</v>
      </c>
      <c r="H602" s="52">
        <v>35217.332618179244</v>
      </c>
      <c r="I602" s="52">
        <v>10885.047891683431</v>
      </c>
      <c r="J602" s="52">
        <v>13056.90804827686</v>
      </c>
      <c r="K602" s="52">
        <v>21551.962095536921</v>
      </c>
      <c r="L602" s="52">
        <v>20535.667909542641</v>
      </c>
      <c r="M602" s="52">
        <v>26086.07030352579</v>
      </c>
      <c r="N602" s="52">
        <v>39193.809680378348</v>
      </c>
      <c r="O602" s="47"/>
    </row>
    <row r="603" spans="1:15" ht="26.25" customHeight="1">
      <c r="A603" s="24" t="s">
        <v>40</v>
      </c>
      <c r="B603" s="25" t="s">
        <v>149</v>
      </c>
      <c r="C603" s="24" t="s">
        <v>230</v>
      </c>
      <c r="D603" s="24" t="s">
        <v>299</v>
      </c>
      <c r="E603" s="52">
        <v>85905.971402089432</v>
      </c>
      <c r="F603" s="52">
        <v>88255.150660171232</v>
      </c>
      <c r="G603" s="52">
        <v>113009.0879363017</v>
      </c>
      <c r="H603" s="52">
        <v>174216.08680474819</v>
      </c>
      <c r="I603" s="52">
        <v>198373.35856209681</v>
      </c>
      <c r="J603" s="52">
        <v>583233.02041572705</v>
      </c>
      <c r="K603" s="52">
        <v>279080.78207198158</v>
      </c>
      <c r="L603" s="52">
        <v>545681.73178835469</v>
      </c>
      <c r="M603" s="52">
        <v>2942744.5319355782</v>
      </c>
      <c r="N603" s="52">
        <v>5458687.4017936178</v>
      </c>
      <c r="O603" s="47"/>
    </row>
    <row r="604" spans="1:15" ht="26.25" customHeight="1">
      <c r="A604" s="24" t="s">
        <v>41</v>
      </c>
      <c r="B604" s="25" t="s">
        <v>150</v>
      </c>
      <c r="C604" s="24" t="s">
        <v>230</v>
      </c>
      <c r="D604" s="24" t="s">
        <v>299</v>
      </c>
      <c r="E604" s="52">
        <v>104169.92764868939</v>
      </c>
      <c r="F604" s="52">
        <v>105265.62892296381</v>
      </c>
      <c r="G604" s="52">
        <v>139416.90021327321</v>
      </c>
      <c r="H604" s="52">
        <v>193580.90189551891</v>
      </c>
      <c r="I604" s="52">
        <v>199347.7469465397</v>
      </c>
      <c r="J604" s="52">
        <v>213532.03460474481</v>
      </c>
      <c r="K604" s="52">
        <v>251357.77689604499</v>
      </c>
      <c r="L604" s="52">
        <v>316804.69175328611</v>
      </c>
      <c r="M604" s="52">
        <v>481527.73515692208</v>
      </c>
      <c r="N604" s="52">
        <v>727597.6959233142</v>
      </c>
      <c r="O604" s="47"/>
    </row>
    <row r="605" spans="1:15" ht="26.25" customHeight="1">
      <c r="A605" s="24" t="s">
        <v>42</v>
      </c>
      <c r="B605" s="25" t="s">
        <v>151</v>
      </c>
      <c r="C605" s="24" t="s">
        <v>230</v>
      </c>
      <c r="D605" s="24" t="s">
        <v>299</v>
      </c>
      <c r="E605" s="52">
        <v>19256.849849924311</v>
      </c>
      <c r="F605" s="52">
        <v>11603.416667160531</v>
      </c>
      <c r="G605" s="52">
        <v>14958.833255549371</v>
      </c>
      <c r="H605" s="52">
        <v>24357.972381128649</v>
      </c>
      <c r="I605" s="52">
        <v>20159.4137956714</v>
      </c>
      <c r="J605" s="52">
        <v>30772.25313445165</v>
      </c>
      <c r="K605" s="52">
        <v>34817.313824895267</v>
      </c>
      <c r="L605" s="52">
        <v>63838.432931858333</v>
      </c>
      <c r="M605" s="52">
        <v>116816.1306245575</v>
      </c>
      <c r="N605" s="52">
        <v>167603.11278850489</v>
      </c>
      <c r="O605" s="47"/>
    </row>
    <row r="606" spans="1:15" ht="26.25" customHeight="1">
      <c r="A606" s="24" t="s">
        <v>43</v>
      </c>
      <c r="B606" s="25" t="s">
        <v>152</v>
      </c>
      <c r="C606" s="24" t="s">
        <v>230</v>
      </c>
      <c r="D606" s="24" t="s">
        <v>299</v>
      </c>
      <c r="E606" s="52">
        <v>1622.1561507787881</v>
      </c>
      <c r="F606" s="52">
        <v>1360.2538618538281</v>
      </c>
      <c r="G606" s="52">
        <v>1533.759840253739</v>
      </c>
      <c r="H606" s="52">
        <v>2001.044660179866</v>
      </c>
      <c r="I606" s="52">
        <v>1472.074611676572</v>
      </c>
      <c r="J606" s="52">
        <v>1939.1642319316079</v>
      </c>
      <c r="K606" s="52">
        <v>2110.5077058359639</v>
      </c>
      <c r="L606" s="52">
        <v>2658.7937023434879</v>
      </c>
      <c r="M606" s="52">
        <v>3920.362598303434</v>
      </c>
      <c r="N606" s="52">
        <v>6808.1975743391158</v>
      </c>
      <c r="O606" s="47"/>
    </row>
    <row r="607" spans="1:15" ht="26.25" customHeight="1">
      <c r="A607" s="24" t="s">
        <v>44</v>
      </c>
      <c r="B607" s="25" t="s">
        <v>153</v>
      </c>
      <c r="C607" s="24" t="s">
        <v>230</v>
      </c>
      <c r="D607" s="24" t="s">
        <v>299</v>
      </c>
      <c r="E607" s="52">
        <v>92640.76333990306</v>
      </c>
      <c r="F607" s="52">
        <v>108002.05989361041</v>
      </c>
      <c r="G607" s="52">
        <v>115854.8589133987</v>
      </c>
      <c r="H607" s="52">
        <v>136849.48724224919</v>
      </c>
      <c r="I607" s="52">
        <v>612819.82156632189</v>
      </c>
      <c r="J607" s="52">
        <v>672320.61590069637</v>
      </c>
      <c r="K607" s="52">
        <v>272009.74695419171</v>
      </c>
      <c r="L607" s="52">
        <v>241044.77566798709</v>
      </c>
      <c r="M607" s="52">
        <v>335116.67839112249</v>
      </c>
      <c r="N607" s="52">
        <v>700354.51280984236</v>
      </c>
      <c r="O607" s="47"/>
    </row>
    <row r="608" spans="1:15" ht="26.25" customHeight="1">
      <c r="A608" s="24" t="s">
        <v>45</v>
      </c>
      <c r="B608" s="25" t="s">
        <v>154</v>
      </c>
      <c r="C608" s="24" t="s">
        <v>230</v>
      </c>
      <c r="D608" s="24" t="s">
        <v>299</v>
      </c>
      <c r="E608" s="52">
        <v>40895.553701256431</v>
      </c>
      <c r="F608" s="52">
        <v>50975.440098453088</v>
      </c>
      <c r="G608" s="52">
        <v>75645.0764206647</v>
      </c>
      <c r="H608" s="52">
        <v>57966.107035617839</v>
      </c>
      <c r="I608" s="52">
        <v>84727.452600595861</v>
      </c>
      <c r="J608" s="52">
        <v>125969.8521074639</v>
      </c>
      <c r="K608" s="52">
        <v>322288.53994201438</v>
      </c>
      <c r="L608" s="52">
        <v>133153.25660233281</v>
      </c>
      <c r="M608" s="52">
        <v>392860.32752615982</v>
      </c>
      <c r="N608" s="52">
        <v>242704.79404001139</v>
      </c>
      <c r="O608" s="47"/>
    </row>
    <row r="609" spans="1:15" ht="26.25" customHeight="1">
      <c r="A609" s="24" t="s">
        <v>46</v>
      </c>
      <c r="B609" s="25" t="s">
        <v>155</v>
      </c>
      <c r="C609" s="24" t="s">
        <v>230</v>
      </c>
      <c r="D609" s="24" t="s">
        <v>299</v>
      </c>
      <c r="E609" s="52">
        <v>23359.019480228231</v>
      </c>
      <c r="F609" s="52">
        <v>26216.454029552999</v>
      </c>
      <c r="G609" s="52">
        <v>29056.909610188439</v>
      </c>
      <c r="H609" s="52">
        <v>32978.033471217837</v>
      </c>
      <c r="I609" s="52">
        <v>91398.416942491589</v>
      </c>
      <c r="J609" s="52">
        <v>135902.66693791049</v>
      </c>
      <c r="K609" s="52">
        <v>178008.3166407393</v>
      </c>
      <c r="L609" s="52">
        <v>268148.00945260591</v>
      </c>
      <c r="M609" s="52">
        <v>400415.89767542918</v>
      </c>
      <c r="N609" s="52">
        <v>463845.50038246118</v>
      </c>
      <c r="O609" s="47"/>
    </row>
    <row r="610" spans="1:15" ht="26.25" customHeight="1">
      <c r="A610" s="22" t="s">
        <v>47</v>
      </c>
      <c r="B610" s="23" t="s">
        <v>156</v>
      </c>
      <c r="C610" s="22" t="s">
        <v>230</v>
      </c>
      <c r="D610" s="22" t="s">
        <v>299</v>
      </c>
      <c r="E610" s="52">
        <v>1737834.5997501961</v>
      </c>
      <c r="F610" s="52">
        <v>1616959.6852435949</v>
      </c>
      <c r="G610" s="52">
        <v>2154172.5289016659</v>
      </c>
      <c r="H610" s="52">
        <v>2575409.5242475928</v>
      </c>
      <c r="I610" s="52">
        <v>2601199.7620263048</v>
      </c>
      <c r="J610" s="52">
        <v>5870586.2800764441</v>
      </c>
      <c r="K610" s="52">
        <v>5855645.954652762</v>
      </c>
      <c r="L610" s="52">
        <v>5868681.5159019819</v>
      </c>
      <c r="M610" s="52">
        <v>6427584.5830068197</v>
      </c>
      <c r="N610" s="52">
        <v>6472194.8138582762</v>
      </c>
      <c r="O610" s="47"/>
    </row>
    <row r="611" spans="1:15" ht="26.25" customHeight="1">
      <c r="A611" s="22" t="s">
        <v>48</v>
      </c>
      <c r="B611" s="23" t="s">
        <v>157</v>
      </c>
      <c r="C611" s="22" t="s">
        <v>230</v>
      </c>
      <c r="D611" s="22" t="s">
        <v>299</v>
      </c>
      <c r="E611" s="52">
        <v>362314.44846018008</v>
      </c>
      <c r="F611" s="52">
        <v>328090.96187046077</v>
      </c>
      <c r="G611" s="52">
        <v>433143.50581583008</v>
      </c>
      <c r="H611" s="52">
        <v>461807.04565775651</v>
      </c>
      <c r="I611" s="52">
        <v>565378.40207393654</v>
      </c>
      <c r="J611" s="52">
        <v>3939361.1850372269</v>
      </c>
      <c r="K611" s="52">
        <v>4316363.8424967136</v>
      </c>
      <c r="L611" s="52">
        <v>3997300.5549816741</v>
      </c>
      <c r="M611" s="52">
        <v>4618780.3619015077</v>
      </c>
      <c r="N611" s="52">
        <v>4455837.6183049437</v>
      </c>
      <c r="O611" s="47"/>
    </row>
    <row r="612" spans="1:15" ht="26.25" customHeight="1">
      <c r="A612" s="22" t="s">
        <v>49</v>
      </c>
      <c r="B612" s="23" t="s">
        <v>158</v>
      </c>
      <c r="C612" s="22" t="s">
        <v>230</v>
      </c>
      <c r="D612" s="22" t="s">
        <v>299</v>
      </c>
      <c r="E612" s="52">
        <v>1375520.151290016</v>
      </c>
      <c r="F612" s="52">
        <v>1288868.7233731351</v>
      </c>
      <c r="G612" s="52">
        <v>1721029.0230858361</v>
      </c>
      <c r="H612" s="52">
        <v>2113602.478589837</v>
      </c>
      <c r="I612" s="52">
        <v>2035821.3599523681</v>
      </c>
      <c r="J612" s="52">
        <v>1931225.0950392161</v>
      </c>
      <c r="K612" s="52">
        <v>1539282.112156048</v>
      </c>
      <c r="L612" s="52">
        <v>1871380.960920308</v>
      </c>
      <c r="M612" s="52">
        <v>1808804.221105312</v>
      </c>
      <c r="N612" s="52">
        <v>2016357.195553333</v>
      </c>
      <c r="O612" s="47"/>
    </row>
    <row r="613" spans="1:15" ht="26.25" customHeight="1">
      <c r="A613" s="22" t="s">
        <v>50</v>
      </c>
      <c r="B613" s="23" t="s">
        <v>159</v>
      </c>
      <c r="C613" s="22" t="s">
        <v>230</v>
      </c>
      <c r="D613" s="22" t="s">
        <v>299</v>
      </c>
      <c r="E613" s="52">
        <v>420779.45332200523</v>
      </c>
      <c r="F613" s="52">
        <v>594648.67023839825</v>
      </c>
      <c r="G613" s="52">
        <v>722010.81604817836</v>
      </c>
      <c r="H613" s="52">
        <v>836989.84961586166</v>
      </c>
      <c r="I613" s="52">
        <v>969662.20310024195</v>
      </c>
      <c r="J613" s="52">
        <v>678502.16648951499</v>
      </c>
      <c r="K613" s="52">
        <v>616516.16626417078</v>
      </c>
      <c r="L613" s="52">
        <v>961147.71198914631</v>
      </c>
      <c r="M613" s="52">
        <v>1339256.58494218</v>
      </c>
      <c r="N613" s="52">
        <v>1634980.551830248</v>
      </c>
      <c r="O613" s="47"/>
    </row>
    <row r="614" spans="1:15" ht="26.25" customHeight="1">
      <c r="A614" s="22" t="s">
        <v>51</v>
      </c>
      <c r="B614" s="23" t="s">
        <v>160</v>
      </c>
      <c r="C614" s="22" t="s">
        <v>230</v>
      </c>
      <c r="D614" s="22" t="s">
        <v>299</v>
      </c>
      <c r="E614" s="52">
        <v>3163812.5711715529</v>
      </c>
      <c r="F614" s="52">
        <v>4161304.4592749099</v>
      </c>
      <c r="G614" s="52">
        <v>4809934.0497840904</v>
      </c>
      <c r="H614" s="52">
        <v>5490156.1337013468</v>
      </c>
      <c r="I614" s="52">
        <v>5070995.1885517696</v>
      </c>
      <c r="J614" s="52">
        <v>7922805.480405638</v>
      </c>
      <c r="K614" s="52">
        <v>7452804.8242411148</v>
      </c>
      <c r="L614" s="52">
        <v>12308080.53122443</v>
      </c>
      <c r="M614" s="52">
        <v>24055148.529720511</v>
      </c>
      <c r="N614" s="52">
        <v>19933777.00489068</v>
      </c>
      <c r="O614" s="47"/>
    </row>
    <row r="615" spans="1:15" ht="26.25" customHeight="1">
      <c r="A615" s="22" t="s">
        <v>52</v>
      </c>
      <c r="B615" s="23" t="s">
        <v>161</v>
      </c>
      <c r="C615" s="22" t="s">
        <v>230</v>
      </c>
      <c r="D615" s="22" t="s">
        <v>299</v>
      </c>
      <c r="E615" s="52">
        <v>1148859.991474733</v>
      </c>
      <c r="F615" s="52">
        <v>1354875.9460664319</v>
      </c>
      <c r="G615" s="52">
        <v>1858250.9453027849</v>
      </c>
      <c r="H615" s="52">
        <v>2096334.128748642</v>
      </c>
      <c r="I615" s="52">
        <v>1499889.743522455</v>
      </c>
      <c r="J615" s="52">
        <v>1487349.6585628991</v>
      </c>
      <c r="K615" s="52">
        <v>1902402.8136712071</v>
      </c>
      <c r="L615" s="52">
        <v>4065136.0884433808</v>
      </c>
      <c r="M615" s="52">
        <v>4498721.7949538659</v>
      </c>
      <c r="N615" s="52">
        <v>6454185.8814743422</v>
      </c>
      <c r="O615" s="47"/>
    </row>
    <row r="616" spans="1:15" ht="26.25" customHeight="1">
      <c r="A616" s="22" t="s">
        <v>53</v>
      </c>
      <c r="B616" s="23" t="s">
        <v>162</v>
      </c>
      <c r="C616" s="22" t="s">
        <v>230</v>
      </c>
      <c r="D616" s="22" t="s">
        <v>299</v>
      </c>
      <c r="E616" s="52">
        <v>2014952.5796968199</v>
      </c>
      <c r="F616" s="52">
        <v>2806428.5132084801</v>
      </c>
      <c r="G616" s="52">
        <v>2951683.104481305</v>
      </c>
      <c r="H616" s="52">
        <v>3393822.004952705</v>
      </c>
      <c r="I616" s="52">
        <v>3571105.4450293151</v>
      </c>
      <c r="J616" s="52">
        <v>6435455.8218427394</v>
      </c>
      <c r="K616" s="52">
        <v>5550402.0105699077</v>
      </c>
      <c r="L616" s="52">
        <v>8242944.4427810526</v>
      </c>
      <c r="M616" s="52">
        <v>19556426.73476664</v>
      </c>
      <c r="N616" s="52">
        <v>13479591.123416331</v>
      </c>
      <c r="O616" s="47"/>
    </row>
    <row r="617" spans="1:15" ht="26.25" customHeight="1">
      <c r="A617" s="22" t="s">
        <v>54</v>
      </c>
      <c r="B617" s="23" t="s">
        <v>163</v>
      </c>
      <c r="C617" s="22" t="s">
        <v>230</v>
      </c>
      <c r="D617" s="22" t="s">
        <v>299</v>
      </c>
      <c r="E617" s="52">
        <v>10111644.295235841</v>
      </c>
      <c r="F617" s="52">
        <v>12954923.208170209</v>
      </c>
      <c r="G617" s="52">
        <v>19024164.22889271</v>
      </c>
      <c r="H617" s="52">
        <v>20649067.771099221</v>
      </c>
      <c r="I617" s="52">
        <v>19719637.874993619</v>
      </c>
      <c r="J617" s="52">
        <v>22314985.23332838</v>
      </c>
      <c r="K617" s="52">
        <v>27808918.033117119</v>
      </c>
      <c r="L617" s="52">
        <v>43462268.697678573</v>
      </c>
      <c r="M617" s="52">
        <v>65116215.14604868</v>
      </c>
      <c r="N617" s="52">
        <v>104878786.92810971</v>
      </c>
      <c r="O617" s="47"/>
    </row>
    <row r="618" spans="1:15" ht="26.25" customHeight="1">
      <c r="A618" s="22" t="s">
        <v>55</v>
      </c>
      <c r="B618" s="23" t="s">
        <v>164</v>
      </c>
      <c r="C618" s="22" t="s">
        <v>230</v>
      </c>
      <c r="D618" s="22" t="s">
        <v>299</v>
      </c>
      <c r="E618" s="52">
        <v>9549493.2358747926</v>
      </c>
      <c r="F618" s="52">
        <v>12272513.28704451</v>
      </c>
      <c r="G618" s="52">
        <v>18105289.866598729</v>
      </c>
      <c r="H618" s="52">
        <v>19493107.821809739</v>
      </c>
      <c r="I618" s="52">
        <v>18306525.03210295</v>
      </c>
      <c r="J618" s="52">
        <v>20658087.049249951</v>
      </c>
      <c r="K618" s="52">
        <v>25930674.29677698</v>
      </c>
      <c r="L618" s="52">
        <v>40745758.945992373</v>
      </c>
      <c r="M618" s="52">
        <v>61565967.727463193</v>
      </c>
      <c r="N618" s="52">
        <v>99947846.776670784</v>
      </c>
      <c r="O618" s="47"/>
    </row>
    <row r="619" spans="1:15" ht="26.25" customHeight="1">
      <c r="A619" s="22" t="s">
        <v>56</v>
      </c>
      <c r="B619" s="23" t="s">
        <v>165</v>
      </c>
      <c r="C619" s="22" t="s">
        <v>230</v>
      </c>
      <c r="D619" s="22" t="s">
        <v>299</v>
      </c>
      <c r="E619" s="52">
        <v>562151.05936104583</v>
      </c>
      <c r="F619" s="52">
        <v>682409.92112570256</v>
      </c>
      <c r="G619" s="52">
        <v>918874.36229398684</v>
      </c>
      <c r="H619" s="52">
        <v>1155959.9492894821</v>
      </c>
      <c r="I619" s="52">
        <v>1413112.8428906701</v>
      </c>
      <c r="J619" s="52">
        <v>1656898.184078424</v>
      </c>
      <c r="K619" s="52">
        <v>1878243.7363401391</v>
      </c>
      <c r="L619" s="52">
        <v>2716509.7516862028</v>
      </c>
      <c r="M619" s="52">
        <v>3550247.4185854881</v>
      </c>
      <c r="N619" s="52">
        <v>4930940.1514389049</v>
      </c>
      <c r="O619" s="47"/>
    </row>
    <row r="620" spans="1:15" ht="26.25" customHeight="1">
      <c r="A620" s="22" t="s">
        <v>57</v>
      </c>
      <c r="B620" s="23" t="s">
        <v>166</v>
      </c>
      <c r="C620" s="22" t="s">
        <v>230</v>
      </c>
      <c r="D620" s="22" t="s">
        <v>299</v>
      </c>
      <c r="E620" s="52">
        <v>4372152.8000190388</v>
      </c>
      <c r="F620" s="52">
        <v>5440901.9635730134</v>
      </c>
      <c r="G620" s="52">
        <v>8091336.5685358765</v>
      </c>
      <c r="H620" s="52">
        <v>10322002.60732816</v>
      </c>
      <c r="I620" s="52">
        <v>12113948.284890819</v>
      </c>
      <c r="J620" s="52">
        <v>15159214.29710722</v>
      </c>
      <c r="K620" s="52">
        <v>15867028.74398447</v>
      </c>
      <c r="L620" s="52">
        <v>21173640.69060773</v>
      </c>
      <c r="M620" s="52">
        <v>32372868.413641151</v>
      </c>
      <c r="N620" s="52">
        <v>48640148.114715613</v>
      </c>
      <c r="O620" s="47"/>
    </row>
    <row r="621" spans="1:15" ht="26.25" customHeight="1">
      <c r="A621" s="22" t="s">
        <v>58</v>
      </c>
      <c r="B621" s="23" t="s">
        <v>167</v>
      </c>
      <c r="C621" s="22" t="s">
        <v>230</v>
      </c>
      <c r="D621" s="22" t="s">
        <v>299</v>
      </c>
      <c r="E621" s="52">
        <v>4181832.6229288848</v>
      </c>
      <c r="F621" s="52">
        <v>5218258.6434835168</v>
      </c>
      <c r="G621" s="52">
        <v>7769528.0388499424</v>
      </c>
      <c r="H621" s="52">
        <v>9861819.4403621797</v>
      </c>
      <c r="I621" s="52">
        <v>11624613.68144346</v>
      </c>
      <c r="J621" s="52">
        <v>14455139.58356737</v>
      </c>
      <c r="K621" s="52">
        <v>15009732.32990066</v>
      </c>
      <c r="L621" s="52">
        <v>20166413.379434351</v>
      </c>
      <c r="M621" s="52">
        <v>31179067.05584171</v>
      </c>
      <c r="N621" s="52">
        <v>47264205.669130079</v>
      </c>
      <c r="O621" s="47"/>
    </row>
    <row r="622" spans="1:15" ht="26.25" customHeight="1">
      <c r="A622" s="22" t="s">
        <v>59</v>
      </c>
      <c r="B622" s="23" t="s">
        <v>168</v>
      </c>
      <c r="C622" s="22" t="s">
        <v>230</v>
      </c>
      <c r="D622" s="22" t="s">
        <v>299</v>
      </c>
      <c r="E622" s="52">
        <v>21036.92457998604</v>
      </c>
      <c r="F622" s="52">
        <v>27075.145230923521</v>
      </c>
      <c r="G622" s="52">
        <v>23365.721436395681</v>
      </c>
      <c r="H622" s="52">
        <v>16667.4671720486</v>
      </c>
      <c r="I622" s="52">
        <v>22046.289561122001</v>
      </c>
      <c r="J622" s="52">
        <v>18588.11910078493</v>
      </c>
      <c r="K622" s="52">
        <v>15737.039722155139</v>
      </c>
      <c r="L622" s="52">
        <v>35750.254967586443</v>
      </c>
      <c r="M622" s="52">
        <v>43734.477287244277</v>
      </c>
      <c r="N622" s="52">
        <v>93864.080820943214</v>
      </c>
      <c r="O622" s="47"/>
    </row>
    <row r="623" spans="1:15" ht="26.25" customHeight="1">
      <c r="A623" s="22" t="s">
        <v>60</v>
      </c>
      <c r="B623" s="23" t="s">
        <v>169</v>
      </c>
      <c r="C623" s="22" t="s">
        <v>230</v>
      </c>
      <c r="D623" s="22" t="s">
        <v>299</v>
      </c>
      <c r="E623" s="52">
        <v>4089558.4520080579</v>
      </c>
      <c r="F623" s="52">
        <v>5110493.3996148584</v>
      </c>
      <c r="G623" s="52">
        <v>7654072.0949763432</v>
      </c>
      <c r="H623" s="52">
        <v>9729969.8823146056</v>
      </c>
      <c r="I623" s="52">
        <v>11479691.41564315</v>
      </c>
      <c r="J623" s="52">
        <v>14299375.26472294</v>
      </c>
      <c r="K623" s="52">
        <v>14845722.66930875</v>
      </c>
      <c r="L623" s="52">
        <v>19991779.009419501</v>
      </c>
      <c r="M623" s="52">
        <v>30940034.364020221</v>
      </c>
      <c r="N623" s="52">
        <v>46935680.046892412</v>
      </c>
      <c r="O623" s="47"/>
    </row>
    <row r="624" spans="1:15" ht="26.25" customHeight="1">
      <c r="A624" s="22" t="s">
        <v>61</v>
      </c>
      <c r="B624" s="23" t="s">
        <v>170</v>
      </c>
      <c r="C624" s="22" t="s">
        <v>230</v>
      </c>
      <c r="D624" s="22" t="s">
        <v>299</v>
      </c>
      <c r="E624" s="52">
        <v>71237.246340840968</v>
      </c>
      <c r="F624" s="52">
        <v>80690.098637735253</v>
      </c>
      <c r="G624" s="52">
        <v>92090.222437203323</v>
      </c>
      <c r="H624" s="52">
        <v>115182.09087552549</v>
      </c>
      <c r="I624" s="52">
        <v>122875.9762391855</v>
      </c>
      <c r="J624" s="52">
        <v>137176.19974363869</v>
      </c>
      <c r="K624" s="52">
        <v>148272.62086975039</v>
      </c>
      <c r="L624" s="52">
        <v>138884.11504726359</v>
      </c>
      <c r="M624" s="52">
        <v>195298.21453424971</v>
      </c>
      <c r="N624" s="52">
        <v>234661.54141672951</v>
      </c>
      <c r="O624" s="47"/>
    </row>
    <row r="625" spans="1:15" ht="26.25" customHeight="1">
      <c r="A625" s="22" t="s">
        <v>62</v>
      </c>
      <c r="B625" s="23" t="s">
        <v>171</v>
      </c>
      <c r="C625" s="22" t="s">
        <v>230</v>
      </c>
      <c r="D625" s="22" t="s">
        <v>299</v>
      </c>
      <c r="E625" s="52">
        <v>0</v>
      </c>
      <c r="F625" s="52">
        <v>0</v>
      </c>
      <c r="G625" s="52">
        <v>0</v>
      </c>
      <c r="H625" s="52">
        <v>0</v>
      </c>
      <c r="I625" s="52">
        <v>0</v>
      </c>
      <c r="J625" s="52">
        <v>0</v>
      </c>
      <c r="K625" s="52">
        <v>0</v>
      </c>
      <c r="L625" s="52">
        <v>0</v>
      </c>
      <c r="M625" s="52">
        <v>0</v>
      </c>
      <c r="N625" s="52">
        <v>0</v>
      </c>
      <c r="O625" s="47"/>
    </row>
    <row r="626" spans="1:15" ht="26.25" customHeight="1">
      <c r="A626" s="22" t="s">
        <v>63</v>
      </c>
      <c r="B626" s="23" t="s">
        <v>172</v>
      </c>
      <c r="C626" s="22" t="s">
        <v>230</v>
      </c>
      <c r="D626" s="22" t="s">
        <v>299</v>
      </c>
      <c r="E626" s="52">
        <v>37287.310036103241</v>
      </c>
      <c r="F626" s="52">
        <v>42367.312969032733</v>
      </c>
      <c r="G626" s="52">
        <v>67463.419488620682</v>
      </c>
      <c r="H626" s="52">
        <v>101506.7621685427</v>
      </c>
      <c r="I626" s="52">
        <v>77884.967557714102</v>
      </c>
      <c r="J626" s="52">
        <v>103647.5835035075</v>
      </c>
      <c r="K626" s="52">
        <v>136780.21745565621</v>
      </c>
      <c r="L626" s="52">
        <v>138002.70539303409</v>
      </c>
      <c r="M626" s="52">
        <v>219675.2859356828</v>
      </c>
      <c r="N626" s="52">
        <v>209362.2765059589</v>
      </c>
      <c r="O626" s="47"/>
    </row>
    <row r="627" spans="1:15" ht="26.25" customHeight="1">
      <c r="A627" s="22" t="s">
        <v>64</v>
      </c>
      <c r="B627" s="23" t="s">
        <v>173</v>
      </c>
      <c r="C627" s="22" t="s">
        <v>230</v>
      </c>
      <c r="D627" s="22" t="s">
        <v>299</v>
      </c>
      <c r="E627" s="52">
        <v>104099.383010465</v>
      </c>
      <c r="F627" s="52">
        <v>119711.71733095709</v>
      </c>
      <c r="G627" s="52">
        <v>171809.6834648464</v>
      </c>
      <c r="H627" s="52">
        <v>244243.450161493</v>
      </c>
      <c r="I627" s="52">
        <v>289291.93881282758</v>
      </c>
      <c r="J627" s="52">
        <v>452595.20880441321</v>
      </c>
      <c r="K627" s="52">
        <v>529093.90620399336</v>
      </c>
      <c r="L627" s="52">
        <v>661566.84890930564</v>
      </c>
      <c r="M627" s="52">
        <v>837449.71032762411</v>
      </c>
      <c r="N627" s="52">
        <v>979731.5878383501</v>
      </c>
      <c r="O627" s="47"/>
    </row>
    <row r="628" spans="1:15" ht="26.25" customHeight="1">
      <c r="A628" s="22" t="s">
        <v>65</v>
      </c>
      <c r="B628" s="23" t="s">
        <v>174</v>
      </c>
      <c r="C628" s="22" t="s">
        <v>230</v>
      </c>
      <c r="D628" s="22" t="s">
        <v>299</v>
      </c>
      <c r="E628" s="52">
        <v>48933.484043584867</v>
      </c>
      <c r="F628" s="52">
        <v>60564.289789506343</v>
      </c>
      <c r="G628" s="52">
        <v>82535.426732464955</v>
      </c>
      <c r="H628" s="52">
        <v>114432.9546359407</v>
      </c>
      <c r="I628" s="52">
        <v>122157.6970768138</v>
      </c>
      <c r="J628" s="52">
        <v>147831.92123193489</v>
      </c>
      <c r="K628" s="52">
        <v>191422.29042416261</v>
      </c>
      <c r="L628" s="52">
        <v>207657.75687103879</v>
      </c>
      <c r="M628" s="52">
        <v>136676.36153613441</v>
      </c>
      <c r="N628" s="52">
        <v>186848.58124121759</v>
      </c>
      <c r="O628" s="47"/>
    </row>
    <row r="629" spans="1:15" ht="26.25" customHeight="1">
      <c r="A629" s="22" t="s">
        <v>66</v>
      </c>
      <c r="B629" s="23" t="s">
        <v>175</v>
      </c>
      <c r="C629" s="22" t="s">
        <v>230</v>
      </c>
      <c r="D629" s="22" t="s">
        <v>299</v>
      </c>
      <c r="E629" s="52">
        <v>683106.8931910214</v>
      </c>
      <c r="F629" s="52">
        <v>935269.5690719228</v>
      </c>
      <c r="G629" s="52">
        <v>1336130.2215272421</v>
      </c>
      <c r="H629" s="52">
        <v>1600027.931121113</v>
      </c>
      <c r="I629" s="52">
        <v>1867812.9248370859</v>
      </c>
      <c r="J629" s="52">
        <v>2020203.7357624581</v>
      </c>
      <c r="K629" s="52">
        <v>2202540.9572735471</v>
      </c>
      <c r="L629" s="52">
        <v>3094788.0854673078</v>
      </c>
      <c r="M629" s="52">
        <v>3273409.5474791089</v>
      </c>
      <c r="N629" s="52">
        <v>2352489.276305967</v>
      </c>
      <c r="O629" s="47"/>
    </row>
    <row r="630" spans="1:15" ht="26.25" customHeight="1">
      <c r="A630" s="22" t="s">
        <v>67</v>
      </c>
      <c r="B630" s="23" t="s">
        <v>176</v>
      </c>
      <c r="C630" s="22" t="s">
        <v>230</v>
      </c>
      <c r="D630" s="22" t="s">
        <v>299</v>
      </c>
      <c r="E630" s="52">
        <v>205613.79003933721</v>
      </c>
      <c r="F630" s="52">
        <v>249946.3749949144</v>
      </c>
      <c r="G630" s="52">
        <v>331451.04870854452</v>
      </c>
      <c r="H630" s="52">
        <v>382075.55495472677</v>
      </c>
      <c r="I630" s="52">
        <v>461150.35004306672</v>
      </c>
      <c r="J630" s="52">
        <v>469988.69569317962</v>
      </c>
      <c r="K630" s="52">
        <v>530850.98280826432</v>
      </c>
      <c r="L630" s="52">
        <v>796945.22389547178</v>
      </c>
      <c r="M630" s="52">
        <v>877828.65549866925</v>
      </c>
      <c r="N630" s="52">
        <v>738715.93981105858</v>
      </c>
      <c r="O630" s="47"/>
    </row>
    <row r="631" spans="1:15" ht="26.25" customHeight="1">
      <c r="A631" s="22" t="s">
        <v>68</v>
      </c>
      <c r="B631" s="23" t="s">
        <v>177</v>
      </c>
      <c r="C631" s="22" t="s">
        <v>230</v>
      </c>
      <c r="D631" s="22" t="s">
        <v>299</v>
      </c>
      <c r="E631" s="52">
        <v>477493.10315168422</v>
      </c>
      <c r="F631" s="52">
        <v>685323.1940770084</v>
      </c>
      <c r="G631" s="52">
        <v>1004679.1728186971</v>
      </c>
      <c r="H631" s="52">
        <v>1217952.3761663861</v>
      </c>
      <c r="I631" s="52">
        <v>1406662.5747940191</v>
      </c>
      <c r="J631" s="52">
        <v>1550215.040069279</v>
      </c>
      <c r="K631" s="52">
        <v>1671689.9744652831</v>
      </c>
      <c r="L631" s="52">
        <v>2297842.8615718358</v>
      </c>
      <c r="M631" s="52">
        <v>2395580.8919804399</v>
      </c>
      <c r="N631" s="52">
        <v>1613773.336494908</v>
      </c>
      <c r="O631" s="47"/>
    </row>
    <row r="632" spans="1:15" ht="26.25" customHeight="1">
      <c r="A632" s="22" t="s">
        <v>69</v>
      </c>
      <c r="B632" s="23" t="s">
        <v>178</v>
      </c>
      <c r="C632" s="22" t="s">
        <v>230</v>
      </c>
      <c r="D632" s="22" t="s">
        <v>299</v>
      </c>
      <c r="E632" s="52">
        <v>425757.16991885181</v>
      </c>
      <c r="F632" s="52">
        <v>540943.22250614502</v>
      </c>
      <c r="G632" s="52">
        <v>798839.23467617785</v>
      </c>
      <c r="H632" s="52">
        <v>1012237.099843185</v>
      </c>
      <c r="I632" s="52">
        <v>1261142.9411291529</v>
      </c>
      <c r="J632" s="52">
        <v>1693836.216037455</v>
      </c>
      <c r="K632" s="52">
        <v>1980046.9513433201</v>
      </c>
      <c r="L632" s="52">
        <v>2485133.9913186352</v>
      </c>
      <c r="M632" s="52">
        <v>2863132.3111654231</v>
      </c>
      <c r="N632" s="52">
        <v>3523347.6628980679</v>
      </c>
      <c r="O632" s="47"/>
    </row>
    <row r="633" spans="1:15" ht="26.25" customHeight="1">
      <c r="A633" s="22" t="s">
        <v>70</v>
      </c>
      <c r="B633" s="23" t="s">
        <v>179</v>
      </c>
      <c r="C633" s="22" t="s">
        <v>230</v>
      </c>
      <c r="D633" s="22" t="s">
        <v>299</v>
      </c>
      <c r="E633" s="52">
        <v>261042.16381475641</v>
      </c>
      <c r="F633" s="52">
        <v>306327.92186253407</v>
      </c>
      <c r="G633" s="52">
        <v>433256.55328921281</v>
      </c>
      <c r="H633" s="52">
        <v>519263.09667172318</v>
      </c>
      <c r="I633" s="52">
        <v>524910.49126090459</v>
      </c>
      <c r="J633" s="52">
        <v>606764.24710391182</v>
      </c>
      <c r="K633" s="52">
        <v>668031.00987184886</v>
      </c>
      <c r="L633" s="52">
        <v>765983.65400272596</v>
      </c>
      <c r="M633" s="52">
        <v>1001712.217084025</v>
      </c>
      <c r="N633" s="52">
        <v>1370572.2900471759</v>
      </c>
      <c r="O633" s="47"/>
    </row>
    <row r="634" spans="1:15" ht="26.25" customHeight="1">
      <c r="A634" s="22" t="s">
        <v>71</v>
      </c>
      <c r="B634" s="23" t="s">
        <v>180</v>
      </c>
      <c r="C634" s="22" t="s">
        <v>230</v>
      </c>
      <c r="D634" s="22" t="s">
        <v>299</v>
      </c>
      <c r="E634" s="52">
        <v>164715.0061040954</v>
      </c>
      <c r="F634" s="52">
        <v>234615.30064361109</v>
      </c>
      <c r="G634" s="52">
        <v>365582.68138696498</v>
      </c>
      <c r="H634" s="52">
        <v>492974.0031714614</v>
      </c>
      <c r="I634" s="52">
        <v>736232.44986824808</v>
      </c>
      <c r="J634" s="52">
        <v>1087071.968933543</v>
      </c>
      <c r="K634" s="52">
        <v>1312015.941471471</v>
      </c>
      <c r="L634" s="52">
        <v>1719150.3373159091</v>
      </c>
      <c r="M634" s="52">
        <v>1861420.094081399</v>
      </c>
      <c r="N634" s="52">
        <v>2152775.3728508912</v>
      </c>
      <c r="O634" s="47"/>
    </row>
    <row r="635" spans="1:15" ht="26.25" customHeight="1">
      <c r="A635" s="22" t="s">
        <v>72</v>
      </c>
      <c r="B635" s="23" t="s">
        <v>181</v>
      </c>
      <c r="C635" s="22" t="s">
        <v>230</v>
      </c>
      <c r="D635" s="22" t="s">
        <v>299</v>
      </c>
      <c r="E635" s="52">
        <v>1604471.570220944</v>
      </c>
      <c r="F635" s="52">
        <v>1923990.4038147561</v>
      </c>
      <c r="G635" s="52">
        <v>2178237.4547777819</v>
      </c>
      <c r="H635" s="52">
        <v>1733274.361454037</v>
      </c>
      <c r="I635" s="52">
        <v>1738074.9453200779</v>
      </c>
      <c r="J635" s="52">
        <v>1942394.0349503341</v>
      </c>
      <c r="K635" s="52">
        <v>2750903.8253165721</v>
      </c>
      <c r="L635" s="52">
        <v>5276730.8506846996</v>
      </c>
      <c r="M635" s="52">
        <v>6353204.80540061</v>
      </c>
      <c r="N635" s="52">
        <v>16141686.471619731</v>
      </c>
      <c r="O635" s="47"/>
    </row>
    <row r="636" spans="1:15" ht="26.25" customHeight="1">
      <c r="A636" s="22" t="s">
        <v>73</v>
      </c>
      <c r="B636" s="23" t="s">
        <v>182</v>
      </c>
      <c r="C636" s="22" t="s">
        <v>230</v>
      </c>
      <c r="D636" s="22" t="s">
        <v>299</v>
      </c>
      <c r="E636" s="52">
        <v>1218401.8901181221</v>
      </c>
      <c r="F636" s="52">
        <v>1220735.858960123</v>
      </c>
      <c r="G636" s="52">
        <v>1016768.123008272</v>
      </c>
      <c r="H636" s="52">
        <v>764879.17311866733</v>
      </c>
      <c r="I636" s="52">
        <v>808246.82855083561</v>
      </c>
      <c r="J636" s="52">
        <v>731548.33483702573</v>
      </c>
      <c r="K636" s="52">
        <v>1539601.7640493929</v>
      </c>
      <c r="L636" s="52">
        <v>2707492.0925703752</v>
      </c>
      <c r="M636" s="52">
        <v>1677004.4165988029</v>
      </c>
      <c r="N636" s="52">
        <v>4442141.158493761</v>
      </c>
      <c r="O636" s="47"/>
    </row>
    <row r="637" spans="1:15" ht="26.25" customHeight="1">
      <c r="A637" s="22" t="s">
        <v>74</v>
      </c>
      <c r="B637" s="23" t="s">
        <v>183</v>
      </c>
      <c r="C637" s="22" t="s">
        <v>230</v>
      </c>
      <c r="D637" s="22" t="s">
        <v>299</v>
      </c>
      <c r="E637" s="52">
        <v>323854.88434158039</v>
      </c>
      <c r="F637" s="52">
        <v>599263.10666465142</v>
      </c>
      <c r="G637" s="52">
        <v>700359.02054943657</v>
      </c>
      <c r="H637" s="52">
        <v>775040.79307461181</v>
      </c>
      <c r="I637" s="52">
        <v>750163.99266353098</v>
      </c>
      <c r="J637" s="52">
        <v>958432.30104223336</v>
      </c>
      <c r="K637" s="52">
        <v>965290.2810724054</v>
      </c>
      <c r="L637" s="52">
        <v>2096463.987995638</v>
      </c>
      <c r="M637" s="52">
        <v>3389100.0942063001</v>
      </c>
      <c r="N637" s="52">
        <v>5601688.8160133939</v>
      </c>
      <c r="O637" s="47"/>
    </row>
    <row r="638" spans="1:15" ht="26.25" customHeight="1">
      <c r="A638" s="22" t="s">
        <v>75</v>
      </c>
      <c r="B638" s="23" t="s">
        <v>184</v>
      </c>
      <c r="C638" s="22" t="s">
        <v>230</v>
      </c>
      <c r="D638" s="22" t="s">
        <v>299</v>
      </c>
      <c r="E638" s="52">
        <v>62214.795761241039</v>
      </c>
      <c r="F638" s="52">
        <v>103991.4381899822</v>
      </c>
      <c r="G638" s="52">
        <v>461110.31122007401</v>
      </c>
      <c r="H638" s="52">
        <v>193354.3952607575</v>
      </c>
      <c r="I638" s="52">
        <v>179664.1241057117</v>
      </c>
      <c r="J638" s="52">
        <v>252413.3990710745</v>
      </c>
      <c r="K638" s="52">
        <v>246011.7801947729</v>
      </c>
      <c r="L638" s="52">
        <v>472774.77011868701</v>
      </c>
      <c r="M638" s="52">
        <v>1287100.294595507</v>
      </c>
      <c r="N638" s="52">
        <v>6097856.4971125768</v>
      </c>
      <c r="O638" s="47"/>
    </row>
    <row r="639" spans="1:15" ht="26.25" customHeight="1">
      <c r="A639" s="22" t="s">
        <v>76</v>
      </c>
      <c r="B639" s="23" t="s">
        <v>185</v>
      </c>
      <c r="C639" s="22" t="s">
        <v>230</v>
      </c>
      <c r="D639" s="22" t="s">
        <v>299</v>
      </c>
      <c r="E639" s="52">
        <v>8383846.2442142963</v>
      </c>
      <c r="F639" s="52">
        <v>10685141.475854609</v>
      </c>
      <c r="G639" s="52">
        <v>15132720.67198866</v>
      </c>
      <c r="H639" s="52">
        <v>19334417.862403519</v>
      </c>
      <c r="I639" s="52">
        <v>19352024.094729159</v>
      </c>
      <c r="J639" s="52">
        <v>22382631.142176889</v>
      </c>
      <c r="K639" s="52">
        <v>25740567.24817124</v>
      </c>
      <c r="L639" s="52">
        <v>32172646.058667641</v>
      </c>
      <c r="M639" s="52">
        <v>44697197.352151543</v>
      </c>
      <c r="N639" s="52">
        <v>59667852.758175507</v>
      </c>
      <c r="O639" s="47"/>
    </row>
    <row r="640" spans="1:15" ht="26.25" customHeight="1">
      <c r="A640" s="22" t="s">
        <v>77</v>
      </c>
      <c r="B640" s="23" t="s">
        <v>186</v>
      </c>
      <c r="C640" s="22" t="s">
        <v>230</v>
      </c>
      <c r="D640" s="22" t="s">
        <v>299</v>
      </c>
      <c r="E640" s="52">
        <v>5200425.0203105826</v>
      </c>
      <c r="F640" s="52">
        <v>6623757.8150425814</v>
      </c>
      <c r="G640" s="52">
        <v>8850070.182983188</v>
      </c>
      <c r="H640" s="52">
        <v>11866924.512079971</v>
      </c>
      <c r="I640" s="52">
        <v>11915838.390202351</v>
      </c>
      <c r="J640" s="52">
        <v>13875127.950547051</v>
      </c>
      <c r="K640" s="52">
        <v>15832635.629171889</v>
      </c>
      <c r="L640" s="52">
        <v>17594007.830958448</v>
      </c>
      <c r="M640" s="52">
        <v>25643397.70823703</v>
      </c>
      <c r="N640" s="52">
        <v>36290061.194732249</v>
      </c>
      <c r="O640" s="47"/>
    </row>
    <row r="641" spans="1:15" ht="26.25" customHeight="1">
      <c r="A641" s="22" t="s">
        <v>78</v>
      </c>
      <c r="B641" s="23" t="s">
        <v>187</v>
      </c>
      <c r="C641" s="22" t="s">
        <v>230</v>
      </c>
      <c r="D641" s="22" t="s">
        <v>299</v>
      </c>
      <c r="E641" s="52">
        <v>1699215.2731836161</v>
      </c>
      <c r="F641" s="52">
        <v>2039205.684904116</v>
      </c>
      <c r="G641" s="52">
        <v>3538337.5296782921</v>
      </c>
      <c r="H641" s="52">
        <v>4309884.3967089569</v>
      </c>
      <c r="I641" s="52">
        <v>4066981.0385900899</v>
      </c>
      <c r="J641" s="52">
        <v>4854715.1110607097</v>
      </c>
      <c r="K641" s="52">
        <v>5528139.5561482441</v>
      </c>
      <c r="L641" s="52">
        <v>9176302.2071435098</v>
      </c>
      <c r="M641" s="52">
        <v>11369382.24607346</v>
      </c>
      <c r="N641" s="52">
        <v>14254176.66638013</v>
      </c>
      <c r="O641" s="47"/>
    </row>
    <row r="642" spans="1:15" ht="26.25" customHeight="1">
      <c r="A642" s="22" t="s">
        <v>79</v>
      </c>
      <c r="B642" s="23" t="s">
        <v>188</v>
      </c>
      <c r="C642" s="22" t="s">
        <v>230</v>
      </c>
      <c r="D642" s="22" t="s">
        <v>299</v>
      </c>
      <c r="E642" s="52">
        <v>1310296.874009768</v>
      </c>
      <c r="F642" s="52">
        <v>1784681.9952934789</v>
      </c>
      <c r="G642" s="52">
        <v>2511938.4757743529</v>
      </c>
      <c r="H642" s="52">
        <v>2945395.574523597</v>
      </c>
      <c r="I642" s="52">
        <v>3121117.1821086821</v>
      </c>
      <c r="J642" s="52">
        <v>3363792.0947801098</v>
      </c>
      <c r="K642" s="52">
        <v>4044159.1730869641</v>
      </c>
      <c r="L642" s="52">
        <v>4979252.8111306289</v>
      </c>
      <c r="M642" s="52">
        <v>7228035.8380055018</v>
      </c>
      <c r="N642" s="52">
        <v>8371337.7256473145</v>
      </c>
      <c r="O642" s="47"/>
    </row>
    <row r="643" spans="1:15" ht="26.25" customHeight="1">
      <c r="A643" s="22" t="s">
        <v>80</v>
      </c>
      <c r="B643" s="23" t="s">
        <v>189</v>
      </c>
      <c r="C643" s="22" t="s">
        <v>230</v>
      </c>
      <c r="D643" s="22" t="s">
        <v>299</v>
      </c>
      <c r="E643" s="52">
        <v>173909.0767103293</v>
      </c>
      <c r="F643" s="52">
        <v>237495.98061442981</v>
      </c>
      <c r="G643" s="52">
        <v>232374.48355282599</v>
      </c>
      <c r="H643" s="52">
        <v>212213.3790909969</v>
      </c>
      <c r="I643" s="52">
        <v>248087.48382803521</v>
      </c>
      <c r="J643" s="52">
        <v>288995.985789028</v>
      </c>
      <c r="K643" s="52">
        <v>335632.8897641371</v>
      </c>
      <c r="L643" s="52">
        <v>423083.20943505579</v>
      </c>
      <c r="M643" s="52">
        <v>456381.55983554863</v>
      </c>
      <c r="N643" s="52">
        <v>752277.17141582002</v>
      </c>
      <c r="O643" s="47"/>
    </row>
    <row r="644" spans="1:15" ht="26.25" customHeight="1">
      <c r="A644" s="22" t="s">
        <v>81</v>
      </c>
      <c r="B644" s="23" t="s">
        <v>190</v>
      </c>
      <c r="C644" s="22" t="s">
        <v>230</v>
      </c>
      <c r="D644" s="22" t="s">
        <v>299</v>
      </c>
      <c r="E644" s="52">
        <v>984664.07717913901</v>
      </c>
      <c r="F644" s="52">
        <v>1180258.4971273551</v>
      </c>
      <c r="G644" s="52">
        <v>1589870.014541989</v>
      </c>
      <c r="H644" s="52">
        <v>2008557.5748833511</v>
      </c>
      <c r="I644" s="52">
        <v>2521526.0144451512</v>
      </c>
      <c r="J644" s="52">
        <v>2893479.9388968521</v>
      </c>
      <c r="K644" s="52">
        <v>3461500.8198049688</v>
      </c>
      <c r="L644" s="52">
        <v>4461380.2443931503</v>
      </c>
      <c r="M644" s="52">
        <v>5684196.0490510073</v>
      </c>
      <c r="N644" s="52">
        <v>10771994.76184006</v>
      </c>
      <c r="O644" s="47"/>
    </row>
    <row r="645" spans="1:15" ht="26.25" customHeight="1">
      <c r="A645" s="22" t="s">
        <v>82</v>
      </c>
      <c r="B645" s="23" t="s">
        <v>191</v>
      </c>
      <c r="C645" s="22" t="s">
        <v>230</v>
      </c>
      <c r="D645" s="22" t="s">
        <v>299</v>
      </c>
      <c r="E645" s="52">
        <v>32689.13714306353</v>
      </c>
      <c r="F645" s="52">
        <v>27294.396378323741</v>
      </c>
      <c r="G645" s="52">
        <v>24337.356645757169</v>
      </c>
      <c r="H645" s="52">
        <v>31217.68641876023</v>
      </c>
      <c r="I645" s="52">
        <v>32055.190538381281</v>
      </c>
      <c r="J645" s="52">
        <v>114621.9701781756</v>
      </c>
      <c r="K645" s="52">
        <v>39944.87206320581</v>
      </c>
      <c r="L645" s="52">
        <v>61461.492316785851</v>
      </c>
      <c r="M645" s="52">
        <v>110536.7208467024</v>
      </c>
      <c r="N645" s="52">
        <v>191369.2526875879</v>
      </c>
      <c r="O645" s="47"/>
    </row>
    <row r="646" spans="1:15" ht="26.25" customHeight="1">
      <c r="A646" s="22" t="s">
        <v>83</v>
      </c>
      <c r="B646" s="23" t="s">
        <v>192</v>
      </c>
      <c r="C646" s="22" t="s">
        <v>230</v>
      </c>
      <c r="D646" s="22" t="s">
        <v>299</v>
      </c>
      <c r="E646" s="52">
        <v>904444.57122237259</v>
      </c>
      <c r="F646" s="52">
        <v>1090692.4231690851</v>
      </c>
      <c r="G646" s="52">
        <v>1484588.5072341841</v>
      </c>
      <c r="H646" s="52">
        <v>1876613.2104138359</v>
      </c>
      <c r="I646" s="52">
        <v>2351999.1170418751</v>
      </c>
      <c r="J646" s="52">
        <v>2617375.1653687251</v>
      </c>
      <c r="K646" s="52">
        <v>3228674.7463483531</v>
      </c>
      <c r="L646" s="52">
        <v>4165479.4818763938</v>
      </c>
      <c r="M646" s="52">
        <v>5277209.2641099356</v>
      </c>
      <c r="N646" s="52">
        <v>10239673.82503978</v>
      </c>
      <c r="O646" s="47"/>
    </row>
    <row r="647" spans="1:15" ht="26.25" customHeight="1">
      <c r="A647" s="22" t="s">
        <v>84</v>
      </c>
      <c r="B647" s="23" t="s">
        <v>193</v>
      </c>
      <c r="C647" s="22" t="s">
        <v>230</v>
      </c>
      <c r="D647" s="22" t="s">
        <v>299</v>
      </c>
      <c r="E647" s="52">
        <v>47530.368813702873</v>
      </c>
      <c r="F647" s="52">
        <v>62271.677579946088</v>
      </c>
      <c r="G647" s="52">
        <v>80944.150662048109</v>
      </c>
      <c r="H647" s="52">
        <v>100726.67805075461</v>
      </c>
      <c r="I647" s="52">
        <v>137471.70686489451</v>
      </c>
      <c r="J647" s="52">
        <v>161482.80334995169</v>
      </c>
      <c r="K647" s="52">
        <v>192881.20139341039</v>
      </c>
      <c r="L647" s="52">
        <v>234439.27019997151</v>
      </c>
      <c r="M647" s="52">
        <v>296450.06409437</v>
      </c>
      <c r="N647" s="52">
        <v>340951.68411269347</v>
      </c>
      <c r="O647" s="47"/>
    </row>
    <row r="648" spans="1:15" ht="26.25" customHeight="1">
      <c r="A648" s="22" t="s">
        <v>85</v>
      </c>
      <c r="B648" s="23" t="s">
        <v>194</v>
      </c>
      <c r="C648" s="22" t="s">
        <v>230</v>
      </c>
      <c r="D648" s="22" t="s">
        <v>299</v>
      </c>
      <c r="E648" s="52">
        <v>212186.01586699061</v>
      </c>
      <c r="F648" s="52">
        <v>285436.15340554068</v>
      </c>
      <c r="G648" s="52">
        <v>402076.58094544319</v>
      </c>
      <c r="H648" s="52">
        <v>513809.43986915622</v>
      </c>
      <c r="I648" s="52">
        <v>637783.79287797457</v>
      </c>
      <c r="J648" s="52">
        <v>762645.32500776695</v>
      </c>
      <c r="K648" s="52">
        <v>997369.20210341446</v>
      </c>
      <c r="L648" s="52">
        <v>941342.37209711946</v>
      </c>
      <c r="M648" s="52">
        <v>1232816.123245952</v>
      </c>
      <c r="N648" s="52">
        <v>1925117.4900178839</v>
      </c>
      <c r="O648" s="47"/>
    </row>
    <row r="649" spans="1:15" ht="26.25" customHeight="1">
      <c r="A649" s="22" t="s">
        <v>86</v>
      </c>
      <c r="B649" s="23" t="s">
        <v>195</v>
      </c>
      <c r="C649" s="22" t="s">
        <v>230</v>
      </c>
      <c r="D649" s="22" t="s">
        <v>299</v>
      </c>
      <c r="E649" s="52">
        <v>5719048.1673414558</v>
      </c>
      <c r="F649" s="52">
        <v>6032989.1779556302</v>
      </c>
      <c r="G649" s="52">
        <v>7575842.9415258877</v>
      </c>
      <c r="H649" s="52">
        <v>8961776.2227010615</v>
      </c>
      <c r="I649" s="52">
        <v>11075460.860339779</v>
      </c>
      <c r="J649" s="52">
        <v>13474862.343471911</v>
      </c>
      <c r="K649" s="52">
        <v>15675582.84207554</v>
      </c>
      <c r="L649" s="52">
        <v>18800199.877609469</v>
      </c>
      <c r="M649" s="52">
        <v>25117156.009490091</v>
      </c>
      <c r="N649" s="52">
        <v>33527659.85098166</v>
      </c>
      <c r="O649" s="47"/>
    </row>
    <row r="650" spans="1:15" ht="26.25" customHeight="1">
      <c r="A650" s="22" t="s">
        <v>87</v>
      </c>
      <c r="B650" s="23" t="s">
        <v>196</v>
      </c>
      <c r="C650" s="22" t="s">
        <v>230</v>
      </c>
      <c r="D650" s="22" t="s">
        <v>299</v>
      </c>
      <c r="E650" s="52">
        <v>1955955.731158878</v>
      </c>
      <c r="F650" s="52">
        <v>2204175.865503116</v>
      </c>
      <c r="G650" s="52">
        <v>3022358.4031565399</v>
      </c>
      <c r="H650" s="52">
        <v>3213404.9457150139</v>
      </c>
      <c r="I650" s="52">
        <v>4263969.3263747357</v>
      </c>
      <c r="J650" s="52">
        <v>4908811.0024783034</v>
      </c>
      <c r="K650" s="52">
        <v>5748630.1241109837</v>
      </c>
      <c r="L650" s="52">
        <v>6883313.6683348725</v>
      </c>
      <c r="M650" s="52">
        <v>11057361.30750587</v>
      </c>
      <c r="N650" s="52">
        <v>16523395.751002871</v>
      </c>
      <c r="O650" s="47"/>
    </row>
    <row r="651" spans="1:15" ht="26.25" customHeight="1">
      <c r="A651" s="22" t="s">
        <v>88</v>
      </c>
      <c r="B651" s="23" t="s">
        <v>197</v>
      </c>
      <c r="C651" s="22" t="s">
        <v>230</v>
      </c>
      <c r="D651" s="22" t="s">
        <v>299</v>
      </c>
      <c r="E651" s="52">
        <v>942167.81169566407</v>
      </c>
      <c r="F651" s="52">
        <v>971148.67005513667</v>
      </c>
      <c r="G651" s="52">
        <v>1331148.4423891259</v>
      </c>
      <c r="H651" s="52">
        <v>1109127.5282604061</v>
      </c>
      <c r="I651" s="52">
        <v>1599070.739652755</v>
      </c>
      <c r="J651" s="52">
        <v>2122136.878906996</v>
      </c>
      <c r="K651" s="52">
        <v>2598725.1555576432</v>
      </c>
      <c r="L651" s="52">
        <v>3181670.8416481991</v>
      </c>
      <c r="M651" s="52">
        <v>6476080.7335821958</v>
      </c>
      <c r="N651" s="52">
        <v>5868798.0020763306</v>
      </c>
      <c r="O651" s="47"/>
    </row>
    <row r="652" spans="1:15" ht="26.25" customHeight="1">
      <c r="A652" s="22" t="s">
        <v>89</v>
      </c>
      <c r="B652" s="23" t="s">
        <v>198</v>
      </c>
      <c r="C652" s="22" t="s">
        <v>230</v>
      </c>
      <c r="D652" s="22" t="s">
        <v>299</v>
      </c>
      <c r="E652" s="52">
        <v>1013787.919463214</v>
      </c>
      <c r="F652" s="52">
        <v>1233027.195447979</v>
      </c>
      <c r="G652" s="52">
        <v>1691209.960767414</v>
      </c>
      <c r="H652" s="52">
        <v>2104277.4174546078</v>
      </c>
      <c r="I652" s="52">
        <v>2664898.5867219809</v>
      </c>
      <c r="J652" s="52">
        <v>2786674.123571306</v>
      </c>
      <c r="K652" s="52">
        <v>3149904.968553341</v>
      </c>
      <c r="L652" s="52">
        <v>3701642.8266866738</v>
      </c>
      <c r="M652" s="52">
        <v>4581280.5739236716</v>
      </c>
      <c r="N652" s="52">
        <v>10654597.748926541</v>
      </c>
      <c r="O652" s="47"/>
    </row>
    <row r="653" spans="1:15" ht="26.25" customHeight="1">
      <c r="A653" s="22" t="s">
        <v>90</v>
      </c>
      <c r="B653" s="23" t="s">
        <v>199</v>
      </c>
      <c r="C653" s="22" t="s">
        <v>230</v>
      </c>
      <c r="D653" s="22" t="s">
        <v>299</v>
      </c>
      <c r="E653" s="52">
        <v>3648680.8720762599</v>
      </c>
      <c r="F653" s="52">
        <v>3696744.9218477448</v>
      </c>
      <c r="G653" s="52">
        <v>4395834.3031756599</v>
      </c>
      <c r="H653" s="52">
        <v>5515505.6182609824</v>
      </c>
      <c r="I653" s="52">
        <v>6445727.1203218456</v>
      </c>
      <c r="J653" s="52">
        <v>8155342.1709782574</v>
      </c>
      <c r="K653" s="52">
        <v>9414710.4238091446</v>
      </c>
      <c r="L653" s="52">
        <v>11312181.55066243</v>
      </c>
      <c r="M653" s="52">
        <v>13304787.139263449</v>
      </c>
      <c r="N653" s="52">
        <v>15959630.758644789</v>
      </c>
      <c r="O653" s="47"/>
    </row>
    <row r="654" spans="1:15" ht="26.25" customHeight="1">
      <c r="A654" s="22" t="s">
        <v>91</v>
      </c>
      <c r="B654" s="23" t="s">
        <v>200</v>
      </c>
      <c r="C654" s="22" t="s">
        <v>230</v>
      </c>
      <c r="D654" s="22" t="s">
        <v>299</v>
      </c>
      <c r="E654" s="52">
        <v>2404081.2441109042</v>
      </c>
      <c r="F654" s="52">
        <v>2358150.8403176349</v>
      </c>
      <c r="G654" s="52">
        <v>2670613.2041320009</v>
      </c>
      <c r="H654" s="52">
        <v>3264304.9270157111</v>
      </c>
      <c r="I654" s="52">
        <v>4155375.4567010282</v>
      </c>
      <c r="J654" s="52">
        <v>4860043.3951734714</v>
      </c>
      <c r="K654" s="52">
        <v>5944002.9865994127</v>
      </c>
      <c r="L654" s="52">
        <v>6859698.6469508708</v>
      </c>
      <c r="M654" s="52">
        <v>7743007.1849781573</v>
      </c>
      <c r="N654" s="52">
        <v>8304524.4262597803</v>
      </c>
      <c r="O654" s="47"/>
    </row>
    <row r="655" spans="1:15" ht="26.25" customHeight="1">
      <c r="A655" s="22" t="s">
        <v>92</v>
      </c>
      <c r="B655" s="23" t="s">
        <v>201</v>
      </c>
      <c r="C655" s="22" t="s">
        <v>230</v>
      </c>
      <c r="D655" s="22" t="s">
        <v>299</v>
      </c>
      <c r="E655" s="52">
        <v>1244599.6279653569</v>
      </c>
      <c r="F655" s="52">
        <v>1338594.08153011</v>
      </c>
      <c r="G655" s="52">
        <v>1725221.0990436589</v>
      </c>
      <c r="H655" s="52">
        <v>2251200.6912452718</v>
      </c>
      <c r="I655" s="52">
        <v>2290351.6636208179</v>
      </c>
      <c r="J655" s="52">
        <v>3295298.7758047851</v>
      </c>
      <c r="K655" s="52">
        <v>3470707.4372097319</v>
      </c>
      <c r="L655" s="52">
        <v>4452482.9037115611</v>
      </c>
      <c r="M655" s="52">
        <v>5561779.9542852975</v>
      </c>
      <c r="N655" s="52">
        <v>7655106.3323850119</v>
      </c>
      <c r="O655" s="47"/>
    </row>
    <row r="656" spans="1:15" ht="26.25" customHeight="1">
      <c r="A656" s="22" t="s">
        <v>93</v>
      </c>
      <c r="B656" s="23" t="s">
        <v>202</v>
      </c>
      <c r="C656" s="22" t="s">
        <v>230</v>
      </c>
      <c r="D656" s="22" t="s">
        <v>299</v>
      </c>
      <c r="E656" s="52">
        <v>114411.56410631791</v>
      </c>
      <c r="F656" s="52">
        <v>132068.39060476961</v>
      </c>
      <c r="G656" s="52">
        <v>157650.2351936874</v>
      </c>
      <c r="H656" s="52">
        <v>232865.65872506419</v>
      </c>
      <c r="I656" s="52">
        <v>365764.41364320001</v>
      </c>
      <c r="J656" s="52">
        <v>410709.17001535348</v>
      </c>
      <c r="K656" s="52">
        <v>512242.29415540979</v>
      </c>
      <c r="L656" s="52">
        <v>604704.65861216804</v>
      </c>
      <c r="M656" s="52">
        <v>755007.56272076839</v>
      </c>
      <c r="N656" s="52">
        <v>1044633.341334003</v>
      </c>
      <c r="O656" s="47"/>
    </row>
    <row r="657" spans="1:15" ht="26.25" customHeight="1">
      <c r="A657" s="22" t="s">
        <v>94</v>
      </c>
      <c r="B657" s="23" t="s">
        <v>203</v>
      </c>
      <c r="C657" s="22" t="s">
        <v>230</v>
      </c>
      <c r="D657" s="22" t="s">
        <v>299</v>
      </c>
      <c r="E657" s="52">
        <v>3655911.4013547241</v>
      </c>
      <c r="F657" s="52">
        <v>5232435.1233857796</v>
      </c>
      <c r="G657" s="52">
        <v>5506012.1991349943</v>
      </c>
      <c r="H657" s="52">
        <v>6686358.6469901968</v>
      </c>
      <c r="I657" s="52">
        <v>8756150.0570300613</v>
      </c>
      <c r="J657" s="52">
        <v>10350641.74843421</v>
      </c>
      <c r="K657" s="52">
        <v>11957615.114448501</v>
      </c>
      <c r="L657" s="52">
        <v>13903229.148751751</v>
      </c>
      <c r="M657" s="52">
        <v>19722449.106248152</v>
      </c>
      <c r="N657" s="52">
        <v>23687614.555109069</v>
      </c>
      <c r="O657" s="47"/>
    </row>
    <row r="658" spans="1:15" ht="26.25" customHeight="1">
      <c r="A658" s="22" t="s">
        <v>95</v>
      </c>
      <c r="B658" s="23" t="s">
        <v>204</v>
      </c>
      <c r="C658" s="22" t="s">
        <v>230</v>
      </c>
      <c r="D658" s="22" t="s">
        <v>299</v>
      </c>
      <c r="E658" s="52">
        <v>1443563.4841519049</v>
      </c>
      <c r="F658" s="52">
        <v>1869437.97230476</v>
      </c>
      <c r="G658" s="52">
        <v>1887093.91231113</v>
      </c>
      <c r="H658" s="52">
        <v>2531940.5447869981</v>
      </c>
      <c r="I658" s="52">
        <v>3428055.2055576649</v>
      </c>
      <c r="J658" s="52">
        <v>4158248.9198466479</v>
      </c>
      <c r="K658" s="52">
        <v>5514230.667953724</v>
      </c>
      <c r="L658" s="52">
        <v>6052881.8741179369</v>
      </c>
      <c r="M658" s="52">
        <v>8937016.0813231841</v>
      </c>
      <c r="N658" s="52">
        <v>9393712.0252162796</v>
      </c>
      <c r="O658" s="47"/>
    </row>
    <row r="659" spans="1:15" ht="26.25" customHeight="1">
      <c r="A659" s="22" t="s">
        <v>96</v>
      </c>
      <c r="B659" s="23" t="s">
        <v>205</v>
      </c>
      <c r="C659" s="22" t="s">
        <v>230</v>
      </c>
      <c r="D659" s="22" t="s">
        <v>299</v>
      </c>
      <c r="E659" s="52">
        <v>1421363.714872937</v>
      </c>
      <c r="F659" s="52">
        <v>1826091.760039001</v>
      </c>
      <c r="G659" s="52">
        <v>1829709.389046316</v>
      </c>
      <c r="H659" s="52">
        <v>2448299.8224071101</v>
      </c>
      <c r="I659" s="52">
        <v>3321902.194552877</v>
      </c>
      <c r="J659" s="52">
        <v>4032347.7985433191</v>
      </c>
      <c r="K659" s="52">
        <v>5366778.0904089063</v>
      </c>
      <c r="L659" s="52">
        <v>5857837.2689655405</v>
      </c>
      <c r="M659" s="52">
        <v>8663854.3079550471</v>
      </c>
      <c r="N659" s="52">
        <v>9027504.6649446059</v>
      </c>
      <c r="O659" s="47"/>
    </row>
    <row r="660" spans="1:15" ht="26.25" customHeight="1">
      <c r="A660" s="22" t="s">
        <v>97</v>
      </c>
      <c r="B660" s="23" t="s">
        <v>206</v>
      </c>
      <c r="C660" s="22" t="s">
        <v>230</v>
      </c>
      <c r="D660" s="22" t="s">
        <v>299</v>
      </c>
      <c r="E660" s="52">
        <v>22199.769278967819</v>
      </c>
      <c r="F660" s="52">
        <v>43346.212265760012</v>
      </c>
      <c r="G660" s="52">
        <v>57384.523264813979</v>
      </c>
      <c r="H660" s="52">
        <v>83640.722379888233</v>
      </c>
      <c r="I660" s="52">
        <v>106153.0110047878</v>
      </c>
      <c r="J660" s="52">
        <v>125901.1213033293</v>
      </c>
      <c r="K660" s="52">
        <v>147452.57754481741</v>
      </c>
      <c r="L660" s="52">
        <v>195044.60515239611</v>
      </c>
      <c r="M660" s="52">
        <v>273161.77336813748</v>
      </c>
      <c r="N660" s="52">
        <v>366207.3602716754</v>
      </c>
      <c r="O660" s="47"/>
    </row>
    <row r="661" spans="1:15" ht="26.25" customHeight="1">
      <c r="A661" s="22" t="s">
        <v>98</v>
      </c>
      <c r="B661" s="23" t="s">
        <v>207</v>
      </c>
      <c r="C661" s="22" t="s">
        <v>230</v>
      </c>
      <c r="D661" s="22" t="s">
        <v>299</v>
      </c>
      <c r="E661" s="52">
        <v>1270810.0967689769</v>
      </c>
      <c r="F661" s="52">
        <v>2207575.9246001421</v>
      </c>
      <c r="G661" s="52">
        <v>2175499.6361671248</v>
      </c>
      <c r="H661" s="52">
        <v>2415918.472558422</v>
      </c>
      <c r="I661" s="52">
        <v>3336140.824059898</v>
      </c>
      <c r="J661" s="52">
        <v>3863602.564958856</v>
      </c>
      <c r="K661" s="52">
        <v>3764202.6727922009</v>
      </c>
      <c r="L661" s="52">
        <v>4534877.0795666818</v>
      </c>
      <c r="M661" s="52">
        <v>6931797.9094086541</v>
      </c>
      <c r="N661" s="52">
        <v>9760746.0291992463</v>
      </c>
      <c r="O661" s="47"/>
    </row>
    <row r="662" spans="1:15" ht="26.25" customHeight="1">
      <c r="A662" s="22" t="s">
        <v>99</v>
      </c>
      <c r="B662" s="23" t="s">
        <v>208</v>
      </c>
      <c r="C662" s="22" t="s">
        <v>230</v>
      </c>
      <c r="D662" s="22" t="s">
        <v>299</v>
      </c>
      <c r="E662" s="52">
        <v>1222590.337754484</v>
      </c>
      <c r="F662" s="52">
        <v>2165547.1932429378</v>
      </c>
      <c r="G662" s="52">
        <v>2117013.2064978001</v>
      </c>
      <c r="H662" s="52">
        <v>2340404.7492030622</v>
      </c>
      <c r="I662" s="52">
        <v>3251499.2718717628</v>
      </c>
      <c r="J662" s="52">
        <v>3756946.0614620419</v>
      </c>
      <c r="K662" s="52">
        <v>3568637.113371233</v>
      </c>
      <c r="L662" s="52">
        <v>4257904.011068129</v>
      </c>
      <c r="M662" s="52">
        <v>6437246.2304643122</v>
      </c>
      <c r="N662" s="52">
        <v>9261433.4561665561</v>
      </c>
      <c r="O662" s="47"/>
    </row>
    <row r="663" spans="1:15" ht="26.25" customHeight="1">
      <c r="A663" s="22" t="s">
        <v>100</v>
      </c>
      <c r="B663" s="23" t="s">
        <v>209</v>
      </c>
      <c r="C663" s="22" t="s">
        <v>230</v>
      </c>
      <c r="D663" s="22" t="s">
        <v>299</v>
      </c>
      <c r="E663" s="52">
        <v>48219.759014493087</v>
      </c>
      <c r="F663" s="52">
        <v>42028.731357203113</v>
      </c>
      <c r="G663" s="52">
        <v>58486.429669325487</v>
      </c>
      <c r="H663" s="52">
        <v>75513.723355359776</v>
      </c>
      <c r="I663" s="52">
        <v>84641.552188135305</v>
      </c>
      <c r="J663" s="52">
        <v>106656.5034968145</v>
      </c>
      <c r="K663" s="52">
        <v>195565.5594209673</v>
      </c>
      <c r="L663" s="52">
        <v>276973.06849855219</v>
      </c>
      <c r="M663" s="52">
        <v>494551.6789443423</v>
      </c>
      <c r="N663" s="52">
        <v>499312.57303269138</v>
      </c>
      <c r="O663" s="47"/>
    </row>
    <row r="664" spans="1:15" ht="26.25" customHeight="1">
      <c r="A664" s="22" t="s">
        <v>101</v>
      </c>
      <c r="B664" s="23" t="s">
        <v>210</v>
      </c>
      <c r="C664" s="22" t="s">
        <v>230</v>
      </c>
      <c r="D664" s="22" t="s">
        <v>299</v>
      </c>
      <c r="E664" s="52">
        <v>686013.35856273293</v>
      </c>
      <c r="F664" s="52">
        <v>868891.15439182427</v>
      </c>
      <c r="G664" s="52">
        <v>1173805.307734546</v>
      </c>
      <c r="H664" s="52">
        <v>1450019.4449282589</v>
      </c>
      <c r="I664" s="52">
        <v>1663836.2002051489</v>
      </c>
      <c r="J664" s="52">
        <v>1973470.0645936511</v>
      </c>
      <c r="K664" s="52">
        <v>2259637.37228911</v>
      </c>
      <c r="L664" s="52">
        <v>2705492.7106783311</v>
      </c>
      <c r="M664" s="52">
        <v>3011300.3042892679</v>
      </c>
      <c r="N664" s="52">
        <v>3947002.1751620038</v>
      </c>
      <c r="O664" s="47"/>
    </row>
    <row r="665" spans="1:15" ht="26.25" customHeight="1">
      <c r="A665" s="22" t="s">
        <v>102</v>
      </c>
      <c r="B665" s="23" t="s">
        <v>211</v>
      </c>
      <c r="C665" s="22" t="s">
        <v>230</v>
      </c>
      <c r="D665" s="22" t="s">
        <v>299</v>
      </c>
      <c r="E665" s="52">
        <v>324151.85918073589</v>
      </c>
      <c r="F665" s="52">
        <v>432179.49310686591</v>
      </c>
      <c r="G665" s="52">
        <v>629980.93743194803</v>
      </c>
      <c r="H665" s="52">
        <v>612442.66419544723</v>
      </c>
      <c r="I665" s="52">
        <v>785834.83573208121</v>
      </c>
      <c r="J665" s="52">
        <v>938914.14678988932</v>
      </c>
      <c r="K665" s="52">
        <v>1175800.666913775</v>
      </c>
      <c r="L665" s="52">
        <v>1563915.7408261329</v>
      </c>
      <c r="M665" s="52">
        <v>1833697.2615485119</v>
      </c>
      <c r="N665" s="52">
        <v>2634858.706719866</v>
      </c>
      <c r="O665" s="47"/>
    </row>
    <row r="666" spans="1:15" ht="26.25" customHeight="1">
      <c r="A666" s="22" t="s">
        <v>103</v>
      </c>
      <c r="B666" s="23" t="s">
        <v>212</v>
      </c>
      <c r="C666" s="22" t="s">
        <v>230</v>
      </c>
      <c r="D666" s="22" t="s">
        <v>299</v>
      </c>
      <c r="E666" s="52">
        <v>361861.49938199698</v>
      </c>
      <c r="F666" s="52">
        <v>436711.66128495819</v>
      </c>
      <c r="G666" s="52">
        <v>543824.37030259776</v>
      </c>
      <c r="H666" s="52">
        <v>837576.78073281166</v>
      </c>
      <c r="I666" s="52">
        <v>878001.36447306769</v>
      </c>
      <c r="J666" s="52">
        <v>1034555.917803761</v>
      </c>
      <c r="K666" s="52">
        <v>1083836.7053753349</v>
      </c>
      <c r="L666" s="52">
        <v>1141576.969852197</v>
      </c>
      <c r="M666" s="52">
        <v>1177603.0427407559</v>
      </c>
      <c r="N666" s="52">
        <v>1312143.4684421381</v>
      </c>
      <c r="O666" s="47"/>
    </row>
    <row r="667" spans="1:15" ht="26.25" customHeight="1">
      <c r="A667" s="22" t="s">
        <v>104</v>
      </c>
      <c r="B667" s="23" t="s">
        <v>319</v>
      </c>
      <c r="C667" s="22" t="s">
        <v>230</v>
      </c>
      <c r="D667" s="22" t="s">
        <v>299</v>
      </c>
      <c r="E667" s="52">
        <v>255524.46187110859</v>
      </c>
      <c r="F667" s="52">
        <v>286530.07208905421</v>
      </c>
      <c r="G667" s="52">
        <v>269613.34292219352</v>
      </c>
      <c r="H667" s="52">
        <v>288480.18471651792</v>
      </c>
      <c r="I667" s="52">
        <v>328117.82720734947</v>
      </c>
      <c r="J667" s="52">
        <v>355320.19903505442</v>
      </c>
      <c r="K667" s="52">
        <v>419544.40141346148</v>
      </c>
      <c r="L667" s="52">
        <v>609977.48438880604</v>
      </c>
      <c r="M667" s="52">
        <v>842334.81122704362</v>
      </c>
      <c r="N667" s="52">
        <v>586154.32553153473</v>
      </c>
      <c r="O667" s="47"/>
    </row>
    <row r="668" spans="1:15" ht="26.25" customHeight="1">
      <c r="A668" s="22" t="s">
        <v>105</v>
      </c>
      <c r="B668" s="23" t="s">
        <v>320</v>
      </c>
      <c r="C668" s="22" t="s">
        <v>230</v>
      </c>
      <c r="D668" s="22" t="s">
        <v>299</v>
      </c>
      <c r="E668" s="52">
        <v>107642.7900491639</v>
      </c>
      <c r="F668" s="52">
        <v>107541.9917064865</v>
      </c>
      <c r="G668" s="52">
        <v>87441.243861792813</v>
      </c>
      <c r="H668" s="52">
        <v>104303.6919058287</v>
      </c>
      <c r="I668" s="52">
        <v>124310.7282103344</v>
      </c>
      <c r="J668" s="52">
        <v>124947.6244981671</v>
      </c>
      <c r="K668" s="52">
        <v>129918.4747733211</v>
      </c>
      <c r="L668" s="52">
        <v>166151.960501864</v>
      </c>
      <c r="M668" s="52">
        <v>230522.365293585</v>
      </c>
      <c r="N668" s="52">
        <v>254183.15517137569</v>
      </c>
      <c r="O668" s="47"/>
    </row>
    <row r="669" spans="1:15" ht="26.25" customHeight="1">
      <c r="A669" s="22" t="s">
        <v>106</v>
      </c>
      <c r="B669" s="23" t="s">
        <v>321</v>
      </c>
      <c r="C669" s="22" t="s">
        <v>230</v>
      </c>
      <c r="D669" s="22" t="s">
        <v>299</v>
      </c>
      <c r="E669" s="52">
        <v>147881.67182194471</v>
      </c>
      <c r="F669" s="52">
        <v>178988.08038256771</v>
      </c>
      <c r="G669" s="52">
        <v>182172.09906040071</v>
      </c>
      <c r="H669" s="52">
        <v>184176.4928106892</v>
      </c>
      <c r="I669" s="52">
        <v>203807.0989970151</v>
      </c>
      <c r="J669" s="52">
        <v>230372.57453688729</v>
      </c>
      <c r="K669" s="52">
        <v>289625.92664014042</v>
      </c>
      <c r="L669" s="52">
        <v>443825.52388694207</v>
      </c>
      <c r="M669" s="52">
        <v>611812.44593345874</v>
      </c>
      <c r="N669" s="52">
        <v>331971.17036015901</v>
      </c>
      <c r="O669" s="47"/>
    </row>
    <row r="670" spans="1:15" ht="26.25" customHeight="1">
      <c r="A670" s="22" t="s">
        <v>107</v>
      </c>
      <c r="B670" s="23" t="s">
        <v>213</v>
      </c>
      <c r="C670" s="22" t="s">
        <v>230</v>
      </c>
      <c r="D670" s="22" t="s">
        <v>299</v>
      </c>
      <c r="E670" s="52">
        <v>5085117.7022238364</v>
      </c>
      <c r="F670" s="52">
        <v>6832592.1870552339</v>
      </c>
      <c r="G670" s="52">
        <v>9315482.1282465309</v>
      </c>
      <c r="H670" s="52">
        <v>13008897.49057175</v>
      </c>
      <c r="I670" s="52">
        <v>17186713.244928271</v>
      </c>
      <c r="J670" s="52">
        <v>17889729.687706891</v>
      </c>
      <c r="K670" s="52">
        <v>20654232.4250811</v>
      </c>
      <c r="L670" s="52">
        <v>24291517.455353159</v>
      </c>
      <c r="M670" s="52">
        <v>29224805.716221161</v>
      </c>
      <c r="N670" s="52">
        <v>37022520.430565722</v>
      </c>
      <c r="O670" s="47"/>
    </row>
    <row r="671" spans="1:15" ht="26.25" customHeight="1">
      <c r="A671" s="22" t="s">
        <v>108</v>
      </c>
      <c r="B671" s="23" t="s">
        <v>214</v>
      </c>
      <c r="C671" s="22" t="s">
        <v>230</v>
      </c>
      <c r="D671" s="22" t="s">
        <v>299</v>
      </c>
      <c r="E671" s="52">
        <v>4852442.1529149693</v>
      </c>
      <c r="F671" s="52">
        <v>6542436.9332196033</v>
      </c>
      <c r="G671" s="52">
        <v>8950443.6912637353</v>
      </c>
      <c r="H671" s="52">
        <v>12625742.7574715</v>
      </c>
      <c r="I671" s="52">
        <v>16732604.417156961</v>
      </c>
      <c r="J671" s="52">
        <v>17428808.544559859</v>
      </c>
      <c r="K671" s="52">
        <v>20161158.35353215</v>
      </c>
      <c r="L671" s="52">
        <v>23723776.012555119</v>
      </c>
      <c r="M671" s="52">
        <v>28462484.82767161</v>
      </c>
      <c r="N671" s="52">
        <v>36167604.43198657</v>
      </c>
      <c r="O671" s="47"/>
    </row>
    <row r="672" spans="1:15" ht="26.25" customHeight="1">
      <c r="A672" s="22" t="s">
        <v>109</v>
      </c>
      <c r="B672" s="23" t="s">
        <v>215</v>
      </c>
      <c r="C672" s="22" t="s">
        <v>230</v>
      </c>
      <c r="D672" s="22" t="s">
        <v>299</v>
      </c>
      <c r="E672" s="52">
        <v>2501607.8245946919</v>
      </c>
      <c r="F672" s="52">
        <v>2630303.2800265779</v>
      </c>
      <c r="G672" s="52">
        <v>3528148.8866470451</v>
      </c>
      <c r="H672" s="52">
        <v>5036080.2632263331</v>
      </c>
      <c r="I672" s="52">
        <v>8284572.0920458212</v>
      </c>
      <c r="J672" s="52">
        <v>7496999.4511324344</v>
      </c>
      <c r="K672" s="52">
        <v>8726454.9639973566</v>
      </c>
      <c r="L672" s="52">
        <v>10684502.325063581</v>
      </c>
      <c r="M672" s="52">
        <v>14255044.317218339</v>
      </c>
      <c r="N672" s="52">
        <v>20075451.819623329</v>
      </c>
      <c r="O672" s="47"/>
    </row>
    <row r="673" spans="1:15" ht="26.25" customHeight="1">
      <c r="A673" s="22" t="s">
        <v>110</v>
      </c>
      <c r="B673" s="23" t="s">
        <v>216</v>
      </c>
      <c r="C673" s="22" t="s">
        <v>230</v>
      </c>
      <c r="D673" s="22" t="s">
        <v>299</v>
      </c>
      <c r="E673" s="52">
        <v>2350834.3283202779</v>
      </c>
      <c r="F673" s="52">
        <v>3912133.6531930249</v>
      </c>
      <c r="G673" s="52">
        <v>5422294.8046166897</v>
      </c>
      <c r="H673" s="52">
        <v>7589662.494245166</v>
      </c>
      <c r="I673" s="52">
        <v>8448032.3251111377</v>
      </c>
      <c r="J673" s="52">
        <v>9931809.0934274197</v>
      </c>
      <c r="K673" s="52">
        <v>11434703.38953479</v>
      </c>
      <c r="L673" s="52">
        <v>13039273.68749154</v>
      </c>
      <c r="M673" s="52">
        <v>14207440.510453271</v>
      </c>
      <c r="N673" s="52">
        <v>16092152.61236324</v>
      </c>
      <c r="O673" s="47"/>
    </row>
    <row r="674" spans="1:15" ht="26.25" customHeight="1">
      <c r="A674" s="22" t="s">
        <v>111</v>
      </c>
      <c r="B674" s="23" t="s">
        <v>217</v>
      </c>
      <c r="C674" s="22" t="s">
        <v>230</v>
      </c>
      <c r="D674" s="22" t="s">
        <v>299</v>
      </c>
      <c r="E674" s="52">
        <v>232675.54930886641</v>
      </c>
      <c r="F674" s="52">
        <v>290155.25383563113</v>
      </c>
      <c r="G674" s="52">
        <v>365038.43698279659</v>
      </c>
      <c r="H674" s="52">
        <v>383154.73310025118</v>
      </c>
      <c r="I674" s="52">
        <v>454108.82777130441</v>
      </c>
      <c r="J674" s="52">
        <v>460921.14314703539</v>
      </c>
      <c r="K674" s="52">
        <v>493074.07154895383</v>
      </c>
      <c r="L674" s="52">
        <v>567741.44279803522</v>
      </c>
      <c r="M674" s="52">
        <v>762320.88854955626</v>
      </c>
      <c r="N674" s="52">
        <v>854915.99857915414</v>
      </c>
      <c r="O674" s="47"/>
    </row>
    <row r="675" spans="1:15" ht="26.25" customHeight="1">
      <c r="A675" s="22" t="s">
        <v>112</v>
      </c>
      <c r="B675" s="23" t="s">
        <v>218</v>
      </c>
      <c r="C675" s="22" t="s">
        <v>230</v>
      </c>
      <c r="D675" s="22" t="s">
        <v>299</v>
      </c>
      <c r="E675" s="52">
        <v>793533.65329799498</v>
      </c>
      <c r="F675" s="52">
        <v>975125.91297893599</v>
      </c>
      <c r="G675" s="52">
        <v>1254073.673959692</v>
      </c>
      <c r="H675" s="52">
        <v>1479915.4928132701</v>
      </c>
      <c r="I675" s="52">
        <v>1642741.1291141249</v>
      </c>
      <c r="J675" s="52">
        <v>1855078.632365044</v>
      </c>
      <c r="K675" s="52">
        <v>2453216.652450535</v>
      </c>
      <c r="L675" s="52">
        <v>3038899.4970522332</v>
      </c>
      <c r="M675" s="52">
        <v>3762834.5573217282</v>
      </c>
      <c r="N675" s="52">
        <v>4975778.629796559</v>
      </c>
      <c r="O675" s="47"/>
    </row>
    <row r="676" spans="1:15" ht="26.25" customHeight="1">
      <c r="A676" s="22" t="s">
        <v>113</v>
      </c>
      <c r="B676" s="23" t="s">
        <v>219</v>
      </c>
      <c r="C676" s="22" t="s">
        <v>230</v>
      </c>
      <c r="D676" s="22" t="s">
        <v>299</v>
      </c>
      <c r="E676" s="52">
        <v>211268.06328330009</v>
      </c>
      <c r="F676" s="52">
        <v>302627.39359593077</v>
      </c>
      <c r="G676" s="52">
        <v>407399.1113880839</v>
      </c>
      <c r="H676" s="52">
        <v>473842.1935255297</v>
      </c>
      <c r="I676" s="52">
        <v>477385.16684217431</v>
      </c>
      <c r="J676" s="52">
        <v>487040.86337746651</v>
      </c>
      <c r="K676" s="52">
        <v>750923.55437056161</v>
      </c>
      <c r="L676" s="52">
        <v>1140265.47337789</v>
      </c>
      <c r="M676" s="52">
        <v>1442543.3982276481</v>
      </c>
      <c r="N676" s="52">
        <v>1893043.499185022</v>
      </c>
      <c r="O676" s="47"/>
    </row>
    <row r="677" spans="1:15" ht="26.25" customHeight="1">
      <c r="A677" s="22" t="s">
        <v>114</v>
      </c>
      <c r="B677" s="23" t="s">
        <v>220</v>
      </c>
      <c r="C677" s="22" t="s">
        <v>230</v>
      </c>
      <c r="D677" s="22" t="s">
        <v>299</v>
      </c>
      <c r="E677" s="52">
        <v>270850.12556751189</v>
      </c>
      <c r="F677" s="52">
        <v>230972.78127408621</v>
      </c>
      <c r="G677" s="52">
        <v>273683.73905335588</v>
      </c>
      <c r="H677" s="52">
        <v>319043.84008044249</v>
      </c>
      <c r="I677" s="52">
        <v>372328.00570829451</v>
      </c>
      <c r="J677" s="52">
        <v>442471.80399518611</v>
      </c>
      <c r="K677" s="52">
        <v>558286.43005124305</v>
      </c>
      <c r="L677" s="52">
        <v>597772.06845518481</v>
      </c>
      <c r="M677" s="52">
        <v>698770.45784706657</v>
      </c>
      <c r="N677" s="52">
        <v>957694.59630963369</v>
      </c>
      <c r="O677" s="47"/>
    </row>
    <row r="678" spans="1:15" ht="26.25" customHeight="1">
      <c r="A678" s="22" t="s">
        <v>115</v>
      </c>
      <c r="B678" s="23" t="s">
        <v>221</v>
      </c>
      <c r="C678" s="22" t="s">
        <v>230</v>
      </c>
      <c r="D678" s="22" t="s">
        <v>299</v>
      </c>
      <c r="E678" s="52">
        <v>9142.7841435844384</v>
      </c>
      <c r="F678" s="52">
        <v>34271.409675912997</v>
      </c>
      <c r="G678" s="52">
        <v>46860.571823307939</v>
      </c>
      <c r="H678" s="52">
        <v>53898.896696523341</v>
      </c>
      <c r="I678" s="52">
        <v>61480.943542184599</v>
      </c>
      <c r="J678" s="52">
        <v>76781.921968888186</v>
      </c>
      <c r="K678" s="52">
        <v>84420.046092084463</v>
      </c>
      <c r="L678" s="52">
        <v>91576.798962660483</v>
      </c>
      <c r="M678" s="52">
        <v>151419.1261414091</v>
      </c>
      <c r="N678" s="52">
        <v>211368.9072060957</v>
      </c>
      <c r="O678" s="47"/>
    </row>
    <row r="679" spans="1:15" ht="26.25" customHeight="1" thickBot="1">
      <c r="A679" s="26" t="s">
        <v>116</v>
      </c>
      <c r="B679" s="27" t="s">
        <v>222</v>
      </c>
      <c r="C679" s="26" t="s">
        <v>230</v>
      </c>
      <c r="D679" s="26" t="s">
        <v>299</v>
      </c>
      <c r="E679" s="53">
        <v>302272.68030359858</v>
      </c>
      <c r="F679" s="53">
        <v>407254.32843300613</v>
      </c>
      <c r="G679" s="53">
        <v>526130.25169494399</v>
      </c>
      <c r="H679" s="53">
        <v>633130.5625107747</v>
      </c>
      <c r="I679" s="53">
        <v>731547.01302147168</v>
      </c>
      <c r="J679" s="53">
        <v>848784.04302350362</v>
      </c>
      <c r="K679" s="53">
        <v>1059586.6219366461</v>
      </c>
      <c r="L679" s="53">
        <v>1209285.1562564969</v>
      </c>
      <c r="M679" s="53">
        <v>1470101.575105604</v>
      </c>
      <c r="N679" s="53">
        <v>1913671.6270958071</v>
      </c>
      <c r="O679" s="47"/>
    </row>
    <row r="680" spans="1:15" ht="26.25" customHeight="1" thickTop="1" thickBot="1">
      <c r="A680" s="36" t="s">
        <v>117</v>
      </c>
      <c r="B680" s="37" t="s">
        <v>223</v>
      </c>
      <c r="C680" s="36" t="s">
        <v>230</v>
      </c>
      <c r="D680" s="36" t="s">
        <v>299</v>
      </c>
      <c r="E680" s="58">
        <v>64224007.256372072</v>
      </c>
      <c r="F680" s="58">
        <v>85607584.311693907</v>
      </c>
      <c r="G680" s="58">
        <v>118340719.2752257</v>
      </c>
      <c r="H680" s="58">
        <v>142529351.70764869</v>
      </c>
      <c r="I680" s="58">
        <v>159154110.29291889</v>
      </c>
      <c r="J680" s="58">
        <v>190940809.63207909</v>
      </c>
      <c r="K680" s="58">
        <v>213799473.2812396</v>
      </c>
      <c r="L680" s="58">
        <v>286307095.10449868</v>
      </c>
      <c r="M680" s="58">
        <v>441969668.0724709</v>
      </c>
      <c r="N680" s="58">
        <v>608613899.75282967</v>
      </c>
    </row>
    <row r="681" spans="1:15" ht="26.25" customHeight="1" thickTop="1">
      <c r="A681" s="43" t="s">
        <v>258</v>
      </c>
      <c r="B681" s="56" t="s">
        <v>263</v>
      </c>
      <c r="C681" s="43" t="s">
        <v>230</v>
      </c>
      <c r="D681" s="43" t="s">
        <v>299</v>
      </c>
      <c r="E681" s="54">
        <v>328558.0403064281</v>
      </c>
      <c r="F681" s="54">
        <v>556775.19443716749</v>
      </c>
      <c r="G681" s="54">
        <v>163552.58314824899</v>
      </c>
      <c r="H681" s="54">
        <v>-119383.4974346512</v>
      </c>
      <c r="I681" s="54">
        <v>735379.52059581166</v>
      </c>
      <c r="J681" s="54">
        <v>2112245.5274927001</v>
      </c>
      <c r="K681" s="54">
        <v>2960700.6038219798</v>
      </c>
      <c r="L681" s="54">
        <v>2489789.0126758879</v>
      </c>
      <c r="M681" s="54">
        <v>2274839.834969806</v>
      </c>
      <c r="N681" s="54">
        <v>1810849.0892158099</v>
      </c>
    </row>
    <row r="682" spans="1:15" ht="26.25" customHeight="1">
      <c r="A682" s="44" t="s">
        <v>259</v>
      </c>
      <c r="B682" s="57" t="s">
        <v>264</v>
      </c>
      <c r="C682" s="44" t="s">
        <v>230</v>
      </c>
      <c r="D682" s="44" t="s">
        <v>299</v>
      </c>
      <c r="E682" s="55">
        <v>868254.38816126646</v>
      </c>
      <c r="F682" s="55">
        <v>1048371.41792871</v>
      </c>
      <c r="G682" s="55">
        <v>1033155.03169962</v>
      </c>
      <c r="H682" s="55">
        <v>1200454.04002405</v>
      </c>
      <c r="I682" s="55">
        <v>1682666.897928887</v>
      </c>
      <c r="J682" s="55">
        <v>2641932.7415688201</v>
      </c>
      <c r="K682" s="55">
        <v>3343564.6000511651</v>
      </c>
      <c r="L682" s="55">
        <v>2726742.552754404</v>
      </c>
      <c r="M682" s="55">
        <v>2511470.5014082049</v>
      </c>
      <c r="N682" s="55">
        <v>2040187.4576441371</v>
      </c>
      <c r="O682" s="47"/>
    </row>
    <row r="683" spans="1:15" ht="26.25" customHeight="1">
      <c r="A683" s="44" t="s">
        <v>260</v>
      </c>
      <c r="B683" s="57" t="s">
        <v>265</v>
      </c>
      <c r="C683" s="44" t="s">
        <v>230</v>
      </c>
      <c r="D683" s="44" t="s">
        <v>299</v>
      </c>
      <c r="E683" s="55">
        <v>539696.34785483836</v>
      </c>
      <c r="F683" s="55">
        <v>491596.22349154227</v>
      </c>
      <c r="G683" s="55">
        <v>869602.44855137123</v>
      </c>
      <c r="H683" s="55">
        <v>1319837.5374587011</v>
      </c>
      <c r="I683" s="55">
        <v>947287.37733307562</v>
      </c>
      <c r="J683" s="55">
        <v>529687.21407612006</v>
      </c>
      <c r="K683" s="55">
        <v>382863.9962291845</v>
      </c>
      <c r="L683" s="55">
        <v>236953.54007851519</v>
      </c>
      <c r="M683" s="55">
        <v>236630.66643839871</v>
      </c>
      <c r="N683" s="55">
        <v>229338.368428327</v>
      </c>
      <c r="O683" s="47"/>
    </row>
    <row r="684" spans="1:15" ht="26.25" customHeight="1">
      <c r="A684" s="44" t="s">
        <v>261</v>
      </c>
      <c r="B684" s="57" t="s">
        <v>266</v>
      </c>
      <c r="C684" s="44" t="s">
        <v>230</v>
      </c>
      <c r="D684" s="44" t="s">
        <v>299</v>
      </c>
      <c r="E684" s="55">
        <v>64552565.296678498</v>
      </c>
      <c r="F684" s="55">
        <v>86164359.506131068</v>
      </c>
      <c r="G684" s="55">
        <v>118504271.858374</v>
      </c>
      <c r="H684" s="55">
        <v>142409968.21021411</v>
      </c>
      <c r="I684" s="55">
        <v>159889489.81351471</v>
      </c>
      <c r="J684" s="55">
        <v>193053055.1595718</v>
      </c>
      <c r="K684" s="55">
        <v>216760173.88506159</v>
      </c>
      <c r="L684" s="55">
        <v>288796884.11717463</v>
      </c>
      <c r="M684" s="55">
        <v>444244507.90744072</v>
      </c>
      <c r="N684" s="55">
        <v>610424748.84204543</v>
      </c>
      <c r="O684" s="47"/>
    </row>
    <row r="685" spans="1:15" ht="26.25" customHeight="1">
      <c r="A685" s="44" t="s">
        <v>262</v>
      </c>
      <c r="B685" s="57" t="s">
        <v>267</v>
      </c>
      <c r="C685" s="44" t="s">
        <v>230</v>
      </c>
      <c r="D685" s="44" t="s">
        <v>299</v>
      </c>
      <c r="E685" s="55">
        <v>64463874.067448661</v>
      </c>
      <c r="F685" s="55">
        <v>86059330.64569734</v>
      </c>
      <c r="G685" s="55">
        <v>118384928.5072808</v>
      </c>
      <c r="H685" s="55">
        <v>142255093.0213595</v>
      </c>
      <c r="I685" s="55">
        <v>159733237.34522361</v>
      </c>
      <c r="J685" s="55">
        <v>192883750.80143321</v>
      </c>
      <c r="K685" s="55">
        <v>216549211.16702989</v>
      </c>
      <c r="L685" s="55">
        <v>288610871.95834541</v>
      </c>
      <c r="M685" s="55">
        <v>443318634.64447749</v>
      </c>
      <c r="N685" s="55">
        <v>609920686.52166605</v>
      </c>
      <c r="O685" s="47"/>
    </row>
    <row r="686" spans="1:15" ht="26.25" customHeight="1">
      <c r="A686" s="44" t="s">
        <v>118</v>
      </c>
      <c r="B686" s="57" t="s">
        <v>224</v>
      </c>
      <c r="C686" s="44" t="s">
        <v>230</v>
      </c>
      <c r="D686" s="44" t="s">
        <v>299</v>
      </c>
      <c r="E686" s="55">
        <v>17453.982888999992</v>
      </c>
      <c r="F686" s="55">
        <v>24338.761796000021</v>
      </c>
      <c r="G686" s="55">
        <v>27253.128656000041</v>
      </c>
      <c r="H686" s="55">
        <v>39693.097979000027</v>
      </c>
      <c r="I686" s="55">
        <v>33376.49205199995</v>
      </c>
      <c r="J686" s="55">
        <v>32128.158395000009</v>
      </c>
      <c r="K686" s="55">
        <v>62690.097161999933</v>
      </c>
      <c r="L686" s="55">
        <v>47128.043781999848</v>
      </c>
      <c r="M686" s="55">
        <v>730575.04842900007</v>
      </c>
      <c r="N686" s="55">
        <v>269400.77896257769</v>
      </c>
      <c r="O686" s="47"/>
    </row>
    <row r="687" spans="1:15" ht="26.25" customHeight="1">
      <c r="A687" s="19" t="s">
        <v>10</v>
      </c>
      <c r="B687" s="20" t="s">
        <v>119</v>
      </c>
      <c r="C687" s="19" t="s">
        <v>231</v>
      </c>
      <c r="D687" s="19" t="s">
        <v>298</v>
      </c>
      <c r="E687" s="51">
        <v>9035990.0178122371</v>
      </c>
      <c r="F687" s="51">
        <v>14353112.37574034</v>
      </c>
      <c r="G687" s="51">
        <v>22863665.01725338</v>
      </c>
      <c r="H687" s="51">
        <v>29020295.655631289</v>
      </c>
      <c r="I687" s="51">
        <v>32744411.828580629</v>
      </c>
      <c r="J687" s="51">
        <v>34902451.839937903</v>
      </c>
      <c r="K687" s="51">
        <v>35954742.516314313</v>
      </c>
      <c r="L687" s="51">
        <v>60026518.185146131</v>
      </c>
      <c r="M687" s="51">
        <v>71960910.280018806</v>
      </c>
      <c r="N687" s="51">
        <v>105241813.77167431</v>
      </c>
      <c r="O687" s="47"/>
    </row>
    <row r="688" spans="1:15" ht="26.25" customHeight="1">
      <c r="A688" s="22" t="s">
        <v>11</v>
      </c>
      <c r="B688" s="23" t="s">
        <v>120</v>
      </c>
      <c r="C688" s="22" t="s">
        <v>231</v>
      </c>
      <c r="D688" s="22" t="s">
        <v>298</v>
      </c>
      <c r="E688" s="52">
        <v>7132036.8185897153</v>
      </c>
      <c r="F688" s="52">
        <v>10638565.871925659</v>
      </c>
      <c r="G688" s="52">
        <v>17834329.782912951</v>
      </c>
      <c r="H688" s="52">
        <v>23371737.840492349</v>
      </c>
      <c r="I688" s="52">
        <v>25699272.514404561</v>
      </c>
      <c r="J688" s="52">
        <v>27077082.101101682</v>
      </c>
      <c r="K688" s="52">
        <v>27236887.728378691</v>
      </c>
      <c r="L688" s="52">
        <v>45273951.387313478</v>
      </c>
      <c r="M688" s="52">
        <v>51905406.995181017</v>
      </c>
      <c r="N688" s="52">
        <v>75496071.96900405</v>
      </c>
      <c r="O688" s="47"/>
    </row>
    <row r="689" spans="1:15" ht="26.25" customHeight="1">
      <c r="A689" s="22" t="s">
        <v>12</v>
      </c>
      <c r="B689" s="23" t="s">
        <v>121</v>
      </c>
      <c r="C689" s="22" t="s">
        <v>231</v>
      </c>
      <c r="D689" s="22" t="s">
        <v>298</v>
      </c>
      <c r="E689" s="52">
        <v>1696338.2128336281</v>
      </c>
      <c r="F689" s="52">
        <v>3374104.5300131589</v>
      </c>
      <c r="G689" s="52">
        <v>4490046.9491596054</v>
      </c>
      <c r="H689" s="52">
        <v>4937162.4988762513</v>
      </c>
      <c r="I689" s="52">
        <v>6359121.1565710418</v>
      </c>
      <c r="J689" s="52">
        <v>7065261.8302835301</v>
      </c>
      <c r="K689" s="52">
        <v>7856149.0487608276</v>
      </c>
      <c r="L689" s="52">
        <v>13516432.69890406</v>
      </c>
      <c r="M689" s="52">
        <v>18068148.26127528</v>
      </c>
      <c r="N689" s="52">
        <v>26420796.33096296</v>
      </c>
      <c r="O689" s="47"/>
    </row>
    <row r="690" spans="1:15" ht="26.25" customHeight="1">
      <c r="A690" s="22" t="s">
        <v>13</v>
      </c>
      <c r="B690" s="23" t="s">
        <v>122</v>
      </c>
      <c r="C690" s="22" t="s">
        <v>231</v>
      </c>
      <c r="D690" s="22" t="s">
        <v>298</v>
      </c>
      <c r="E690" s="52">
        <v>714787.43589214468</v>
      </c>
      <c r="F690" s="52">
        <v>1212049.29991647</v>
      </c>
      <c r="G690" s="52">
        <v>1687703.7849917749</v>
      </c>
      <c r="H690" s="52">
        <v>1866832.4435837751</v>
      </c>
      <c r="I690" s="52">
        <v>1931664.9808026711</v>
      </c>
      <c r="J690" s="52">
        <v>2191563.1744967229</v>
      </c>
      <c r="K690" s="52">
        <v>2558440.2090325952</v>
      </c>
      <c r="L690" s="52">
        <v>4032193.682200179</v>
      </c>
      <c r="M690" s="52">
        <v>5779638.5212664828</v>
      </c>
      <c r="N690" s="52">
        <v>9722258.1383404732</v>
      </c>
      <c r="O690" s="47"/>
    </row>
    <row r="691" spans="1:15" ht="26.25" customHeight="1">
      <c r="A691" s="22" t="s">
        <v>14</v>
      </c>
      <c r="B691" s="23" t="s">
        <v>123</v>
      </c>
      <c r="C691" s="22" t="s">
        <v>231</v>
      </c>
      <c r="D691" s="22" t="s">
        <v>298</v>
      </c>
      <c r="E691" s="52">
        <v>701870.97231099289</v>
      </c>
      <c r="F691" s="52">
        <v>1232949.4620100241</v>
      </c>
      <c r="G691" s="52">
        <v>1840331.5403030061</v>
      </c>
      <c r="H691" s="52">
        <v>2322489.7225141432</v>
      </c>
      <c r="I691" s="52">
        <v>2635903.7418914121</v>
      </c>
      <c r="J691" s="52">
        <v>2812048.4691097438</v>
      </c>
      <c r="K691" s="52">
        <v>3295659.795310853</v>
      </c>
      <c r="L691" s="52">
        <v>4637551.03557113</v>
      </c>
      <c r="M691" s="52">
        <v>7090492.1300104856</v>
      </c>
      <c r="N691" s="52">
        <v>9842815.5698006749</v>
      </c>
      <c r="O691" s="47"/>
    </row>
    <row r="692" spans="1:15" ht="26.25" customHeight="1">
      <c r="A692" s="22" t="s">
        <v>15</v>
      </c>
      <c r="B692" s="23" t="s">
        <v>124</v>
      </c>
      <c r="C692" s="22" t="s">
        <v>231</v>
      </c>
      <c r="D692" s="22" t="s">
        <v>298</v>
      </c>
      <c r="E692" s="52">
        <v>235521.19221030499</v>
      </c>
      <c r="F692" s="52">
        <v>859676.96125661954</v>
      </c>
      <c r="G692" s="52">
        <v>827061.40601830464</v>
      </c>
      <c r="H692" s="52">
        <v>603939.63674719632</v>
      </c>
      <c r="I692" s="52">
        <v>1599590.7932869161</v>
      </c>
      <c r="J692" s="52">
        <v>1933675.5967819269</v>
      </c>
      <c r="K692" s="52">
        <v>1841386.3775793191</v>
      </c>
      <c r="L692" s="52">
        <v>4642548.279245533</v>
      </c>
      <c r="M692" s="52">
        <v>4940233.9978856156</v>
      </c>
      <c r="N692" s="52">
        <v>6513682.271191977</v>
      </c>
      <c r="O692" s="47"/>
    </row>
    <row r="693" spans="1:15" ht="26.25" customHeight="1">
      <c r="A693" s="22" t="s">
        <v>16</v>
      </c>
      <c r="B693" s="23" t="s">
        <v>125</v>
      </c>
      <c r="C693" s="22" t="s">
        <v>231</v>
      </c>
      <c r="D693" s="22" t="s">
        <v>298</v>
      </c>
      <c r="E693" s="52">
        <v>44158.6124201856</v>
      </c>
      <c r="F693" s="52">
        <v>69428.806830045127</v>
      </c>
      <c r="G693" s="52">
        <v>134950.21784652161</v>
      </c>
      <c r="H693" s="52">
        <v>143900.6960311369</v>
      </c>
      <c r="I693" s="52">
        <v>191961.64059004199</v>
      </c>
      <c r="J693" s="52">
        <v>127974.5898951342</v>
      </c>
      <c r="K693" s="52">
        <v>160662.6668380643</v>
      </c>
      <c r="L693" s="52">
        <v>204139.70188721429</v>
      </c>
      <c r="M693" s="52">
        <v>257783.61211270589</v>
      </c>
      <c r="N693" s="52">
        <v>342040.35162982449</v>
      </c>
      <c r="O693" s="47"/>
    </row>
    <row r="694" spans="1:15" ht="26.25" customHeight="1">
      <c r="A694" s="22" t="s">
        <v>17</v>
      </c>
      <c r="B694" s="23" t="s">
        <v>126</v>
      </c>
      <c r="C694" s="22" t="s">
        <v>231</v>
      </c>
      <c r="D694" s="22" t="s">
        <v>298</v>
      </c>
      <c r="E694" s="52">
        <v>35660.274683763622</v>
      </c>
      <c r="F694" s="52">
        <v>36359.887643648231</v>
      </c>
      <c r="G694" s="52">
        <v>50372.696780235172</v>
      </c>
      <c r="H694" s="52">
        <v>57497.026902337268</v>
      </c>
      <c r="I694" s="52">
        <v>71302.881672328425</v>
      </c>
      <c r="J694" s="52">
        <v>89760.627380823513</v>
      </c>
      <c r="K694" s="52">
        <v>105787.7461504275</v>
      </c>
      <c r="L694" s="52">
        <v>106579.3338291212</v>
      </c>
      <c r="M694" s="52">
        <v>178088.08166379249</v>
      </c>
      <c r="N694" s="52">
        <v>401616.93221624882</v>
      </c>
      <c r="O694" s="47"/>
    </row>
    <row r="695" spans="1:15" ht="26.25" customHeight="1">
      <c r="A695" s="22" t="s">
        <v>18</v>
      </c>
      <c r="B695" s="23" t="s">
        <v>127</v>
      </c>
      <c r="C695" s="22" t="s">
        <v>231</v>
      </c>
      <c r="D695" s="22" t="s">
        <v>298</v>
      </c>
      <c r="E695" s="52">
        <v>171954.71170512919</v>
      </c>
      <c r="F695" s="52">
        <v>304082.08615787787</v>
      </c>
      <c r="G695" s="52">
        <v>488915.58840058721</v>
      </c>
      <c r="H695" s="52">
        <v>653898.2893603436</v>
      </c>
      <c r="I695" s="52">
        <v>614715.27593269502</v>
      </c>
      <c r="J695" s="52">
        <v>670347.28117186204</v>
      </c>
      <c r="K695" s="52">
        <v>755917.99302436621</v>
      </c>
      <c r="L695" s="52">
        <v>1129554.765099477</v>
      </c>
      <c r="M695" s="52">
        <v>1809266.9418986861</v>
      </c>
      <c r="N695" s="52">
        <v>2923328.539491083</v>
      </c>
      <c r="O695" s="47"/>
    </row>
    <row r="696" spans="1:15" ht="26.25" customHeight="1">
      <c r="A696" s="22" t="s">
        <v>19</v>
      </c>
      <c r="B696" s="23" t="s">
        <v>128</v>
      </c>
      <c r="C696" s="22" t="s">
        <v>231</v>
      </c>
      <c r="D696" s="22" t="s">
        <v>298</v>
      </c>
      <c r="E696" s="52">
        <v>112024.83079946499</v>
      </c>
      <c r="F696" s="52">
        <v>182263.17390576191</v>
      </c>
      <c r="G696" s="52">
        <v>222309.92489854101</v>
      </c>
      <c r="H696" s="52">
        <v>177261.11032693859</v>
      </c>
      <c r="I696" s="52">
        <v>168834.31237825699</v>
      </c>
      <c r="J696" s="52">
        <v>242039.1032750622</v>
      </c>
      <c r="K696" s="52">
        <v>376259.88713894301</v>
      </c>
      <c r="L696" s="52">
        <v>473819.19346596103</v>
      </c>
      <c r="M696" s="52">
        <v>751963.82290092821</v>
      </c>
      <c r="N696" s="52">
        <v>1567699.825173907</v>
      </c>
      <c r="O696" s="47"/>
    </row>
    <row r="697" spans="1:15" ht="26.25" customHeight="1">
      <c r="A697" s="22" t="s">
        <v>20</v>
      </c>
      <c r="B697" s="23" t="s">
        <v>129</v>
      </c>
      <c r="C697" s="22" t="s">
        <v>231</v>
      </c>
      <c r="D697" s="22" t="s">
        <v>298</v>
      </c>
      <c r="E697" s="52">
        <v>0</v>
      </c>
      <c r="F697" s="52">
        <v>0</v>
      </c>
      <c r="G697" s="52">
        <v>0</v>
      </c>
      <c r="H697" s="52">
        <v>0</v>
      </c>
      <c r="I697" s="52">
        <v>0</v>
      </c>
      <c r="J697" s="52">
        <v>0</v>
      </c>
      <c r="K697" s="52">
        <v>0</v>
      </c>
      <c r="L697" s="52">
        <v>0</v>
      </c>
      <c r="M697" s="52">
        <v>0</v>
      </c>
      <c r="N697" s="52">
        <v>0</v>
      </c>
      <c r="O697" s="47"/>
    </row>
    <row r="698" spans="1:15" ht="26.25" customHeight="1">
      <c r="A698" s="22" t="s">
        <v>21</v>
      </c>
      <c r="B698" s="23" t="s">
        <v>130</v>
      </c>
      <c r="C698" s="22" t="s">
        <v>231</v>
      </c>
      <c r="D698" s="22" t="s">
        <v>298</v>
      </c>
      <c r="E698" s="52">
        <v>112024.83079946499</v>
      </c>
      <c r="F698" s="52">
        <v>182263.17390576191</v>
      </c>
      <c r="G698" s="52">
        <v>222309.92489854101</v>
      </c>
      <c r="H698" s="52">
        <v>177261.11032693859</v>
      </c>
      <c r="I698" s="52">
        <v>168834.31237825699</v>
      </c>
      <c r="J698" s="52">
        <v>242039.1032750622</v>
      </c>
      <c r="K698" s="52">
        <v>376259.88713894301</v>
      </c>
      <c r="L698" s="52">
        <v>473819.19346596103</v>
      </c>
      <c r="M698" s="52">
        <v>751963.82290092821</v>
      </c>
      <c r="N698" s="52">
        <v>1567699.825173907</v>
      </c>
      <c r="O698" s="47"/>
    </row>
    <row r="699" spans="1:15" ht="26.25" customHeight="1">
      <c r="A699" s="22" t="s">
        <v>22</v>
      </c>
      <c r="B699" s="23" t="s">
        <v>131</v>
      </c>
      <c r="C699" s="22" t="s">
        <v>231</v>
      </c>
      <c r="D699" s="22" t="s">
        <v>298</v>
      </c>
      <c r="E699" s="52">
        <v>35113771.641072959</v>
      </c>
      <c r="F699" s="52">
        <v>44701197.823833108</v>
      </c>
      <c r="G699" s="52">
        <v>62995407.745294303</v>
      </c>
      <c r="H699" s="52">
        <v>71067160.680012763</v>
      </c>
      <c r="I699" s="52">
        <v>80706265.438343436</v>
      </c>
      <c r="J699" s="52">
        <v>97632172.385076612</v>
      </c>
      <c r="K699" s="52">
        <v>98326982.450519383</v>
      </c>
      <c r="L699" s="52">
        <v>134637618.8049989</v>
      </c>
      <c r="M699" s="52">
        <v>225579049.120949</v>
      </c>
      <c r="N699" s="52">
        <v>371451011.48103708</v>
      </c>
      <c r="O699" s="47"/>
    </row>
    <row r="700" spans="1:15" ht="26.25" customHeight="1">
      <c r="A700" s="24" t="s">
        <v>23</v>
      </c>
      <c r="B700" s="25" t="s">
        <v>132</v>
      </c>
      <c r="C700" s="24" t="s">
        <v>231</v>
      </c>
      <c r="D700" s="24" t="s">
        <v>298</v>
      </c>
      <c r="E700" s="52">
        <v>3003266.0725711039</v>
      </c>
      <c r="F700" s="52">
        <v>6296994.4801170658</v>
      </c>
      <c r="G700" s="52">
        <v>7556055.1921846196</v>
      </c>
      <c r="H700" s="52">
        <v>7243679.6972180158</v>
      </c>
      <c r="I700" s="52">
        <v>11685980.556880441</v>
      </c>
      <c r="J700" s="52">
        <v>12896058.62593447</v>
      </c>
      <c r="K700" s="52">
        <v>18751187.22797079</v>
      </c>
      <c r="L700" s="52">
        <v>21792719.24444804</v>
      </c>
      <c r="M700" s="52">
        <v>60223153.698702902</v>
      </c>
      <c r="N700" s="52">
        <v>101163250.3913251</v>
      </c>
      <c r="O700" s="47"/>
    </row>
    <row r="701" spans="1:15" ht="26.25" customHeight="1">
      <c r="A701" s="24" t="s">
        <v>24</v>
      </c>
      <c r="B701" s="25" t="s">
        <v>133</v>
      </c>
      <c r="C701" s="24" t="s">
        <v>231</v>
      </c>
      <c r="D701" s="24" t="s">
        <v>298</v>
      </c>
      <c r="E701" s="52">
        <v>321759.26536498987</v>
      </c>
      <c r="F701" s="52">
        <v>546250.14852601895</v>
      </c>
      <c r="G701" s="52">
        <v>1098382.367767561</v>
      </c>
      <c r="H701" s="52">
        <v>850435.37948268186</v>
      </c>
      <c r="I701" s="52">
        <v>352353.33395219361</v>
      </c>
      <c r="J701" s="52">
        <v>626090.73814276326</v>
      </c>
      <c r="K701" s="52">
        <v>403951.28016830102</v>
      </c>
      <c r="L701" s="52">
        <v>2147227.3152009831</v>
      </c>
      <c r="M701" s="52">
        <v>13791025.738077089</v>
      </c>
      <c r="N701" s="52">
        <v>7814277.8105489947</v>
      </c>
      <c r="O701" s="47"/>
    </row>
    <row r="702" spans="1:15" ht="26.25" customHeight="1">
      <c r="A702" s="24" t="s">
        <v>25</v>
      </c>
      <c r="B702" s="25" t="s">
        <v>134</v>
      </c>
      <c r="C702" s="24" t="s">
        <v>231</v>
      </c>
      <c r="D702" s="24" t="s">
        <v>298</v>
      </c>
      <c r="E702" s="52">
        <v>0</v>
      </c>
      <c r="F702" s="52">
        <v>0</v>
      </c>
      <c r="G702" s="52">
        <v>0</v>
      </c>
      <c r="H702" s="52">
        <v>0</v>
      </c>
      <c r="I702" s="52">
        <v>0</v>
      </c>
      <c r="J702" s="52">
        <v>0</v>
      </c>
      <c r="K702" s="52">
        <v>0</v>
      </c>
      <c r="L702" s="52">
        <v>0</v>
      </c>
      <c r="M702" s="52">
        <v>6443.6365883206336</v>
      </c>
      <c r="N702" s="52">
        <v>141750.04972907179</v>
      </c>
      <c r="O702" s="47"/>
    </row>
    <row r="703" spans="1:15" ht="26.25" customHeight="1">
      <c r="A703" s="24" t="s">
        <v>26</v>
      </c>
      <c r="B703" s="25" t="s">
        <v>135</v>
      </c>
      <c r="C703" s="24" t="s">
        <v>231</v>
      </c>
      <c r="D703" s="24" t="s">
        <v>298</v>
      </c>
      <c r="E703" s="52">
        <v>1786907.4696678389</v>
      </c>
      <c r="F703" s="52">
        <v>1614995.050527452</v>
      </c>
      <c r="G703" s="52">
        <v>2807931.3747180402</v>
      </c>
      <c r="H703" s="52">
        <v>2386960.1414769632</v>
      </c>
      <c r="I703" s="52">
        <v>2604595.7871331722</v>
      </c>
      <c r="J703" s="52">
        <v>3696815.6856742511</v>
      </c>
      <c r="K703" s="52">
        <v>3469428.2828977988</v>
      </c>
      <c r="L703" s="52">
        <v>6435780.3359551616</v>
      </c>
      <c r="M703" s="52">
        <v>6928709.5585466791</v>
      </c>
      <c r="N703" s="52">
        <v>10560033.905337291</v>
      </c>
      <c r="O703" s="47"/>
    </row>
    <row r="704" spans="1:15" ht="26.25" customHeight="1">
      <c r="A704" s="24" t="s">
        <v>27</v>
      </c>
      <c r="B704" s="25" t="s">
        <v>136</v>
      </c>
      <c r="C704" s="24" t="s">
        <v>231</v>
      </c>
      <c r="D704" s="24" t="s">
        <v>298</v>
      </c>
      <c r="E704" s="52">
        <v>125126.2471978629</v>
      </c>
      <c r="F704" s="52">
        <v>122261.3907125199</v>
      </c>
      <c r="G704" s="52">
        <v>130999.0477618338</v>
      </c>
      <c r="H704" s="52">
        <v>165403.99252825821</v>
      </c>
      <c r="I704" s="52">
        <v>176659.79750222259</v>
      </c>
      <c r="J704" s="52">
        <v>224800.84509933749</v>
      </c>
      <c r="K704" s="52">
        <v>248442.93991995641</v>
      </c>
      <c r="L704" s="52">
        <v>325066.59167973069</v>
      </c>
      <c r="M704" s="52">
        <v>417074.30485053349</v>
      </c>
      <c r="N704" s="52">
        <v>933731.68610210763</v>
      </c>
      <c r="O704" s="47"/>
    </row>
    <row r="705" spans="1:15" ht="26.25" customHeight="1">
      <c r="A705" s="24" t="s">
        <v>28</v>
      </c>
      <c r="B705" s="25" t="s">
        <v>137</v>
      </c>
      <c r="C705" s="24" t="s">
        <v>231</v>
      </c>
      <c r="D705" s="24" t="s">
        <v>298</v>
      </c>
      <c r="E705" s="52">
        <v>32711.242274370921</v>
      </c>
      <c r="F705" s="52">
        <v>64171.202179020147</v>
      </c>
      <c r="G705" s="52">
        <v>53395.270467535651</v>
      </c>
      <c r="H705" s="52">
        <v>74356.774123940253</v>
      </c>
      <c r="I705" s="52">
        <v>72460.545423423056</v>
      </c>
      <c r="J705" s="52">
        <v>136587.41451512091</v>
      </c>
      <c r="K705" s="52">
        <v>110010.8923090707</v>
      </c>
      <c r="L705" s="52">
        <v>104223.9735352275</v>
      </c>
      <c r="M705" s="52">
        <v>166495.7580593827</v>
      </c>
      <c r="N705" s="52">
        <v>335507.0685216203</v>
      </c>
      <c r="O705" s="47"/>
    </row>
    <row r="706" spans="1:15" ht="26.25" customHeight="1">
      <c r="A706" s="24" t="s">
        <v>29</v>
      </c>
      <c r="B706" s="25" t="s">
        <v>138</v>
      </c>
      <c r="C706" s="24" t="s">
        <v>231</v>
      </c>
      <c r="D706" s="24" t="s">
        <v>298</v>
      </c>
      <c r="E706" s="52">
        <v>1098137.586583877</v>
      </c>
      <c r="F706" s="52">
        <v>1455514.500512558</v>
      </c>
      <c r="G706" s="52">
        <v>2275728.3815156361</v>
      </c>
      <c r="H706" s="52">
        <v>2258865.0712216548</v>
      </c>
      <c r="I706" s="52">
        <v>1813275.5857324251</v>
      </c>
      <c r="J706" s="52">
        <v>1976893.2389114799</v>
      </c>
      <c r="K706" s="52">
        <v>2686004.1953133098</v>
      </c>
      <c r="L706" s="52">
        <v>4349900.4282810995</v>
      </c>
      <c r="M706" s="52">
        <v>6738082.5111697614</v>
      </c>
      <c r="N706" s="52">
        <v>14531927.71494879</v>
      </c>
      <c r="O706" s="47"/>
    </row>
    <row r="707" spans="1:15" ht="26.25" customHeight="1">
      <c r="A707" s="24" t="s">
        <v>30</v>
      </c>
      <c r="B707" s="25" t="s">
        <v>139</v>
      </c>
      <c r="C707" s="24" t="s">
        <v>231</v>
      </c>
      <c r="D707" s="24" t="s">
        <v>298</v>
      </c>
      <c r="E707" s="52">
        <v>371833.57386985119</v>
      </c>
      <c r="F707" s="52">
        <v>433341.76663028612</v>
      </c>
      <c r="G707" s="52">
        <v>920776.26323089469</v>
      </c>
      <c r="H707" s="52">
        <v>1227134.6978715949</v>
      </c>
      <c r="I707" s="52">
        <v>875555.18869046448</v>
      </c>
      <c r="J707" s="52">
        <v>810019.27332687937</v>
      </c>
      <c r="K707" s="52">
        <v>819456.40330162761</v>
      </c>
      <c r="L707" s="52">
        <v>1445809.0546179949</v>
      </c>
      <c r="M707" s="52">
        <v>2492218.2439672579</v>
      </c>
      <c r="N707" s="52">
        <v>3288494.9123205128</v>
      </c>
      <c r="O707" s="47"/>
    </row>
    <row r="708" spans="1:15" ht="26.25" customHeight="1">
      <c r="A708" s="24" t="s">
        <v>31</v>
      </c>
      <c r="B708" s="25" t="s">
        <v>140</v>
      </c>
      <c r="C708" s="24" t="s">
        <v>231</v>
      </c>
      <c r="D708" s="24" t="s">
        <v>298</v>
      </c>
      <c r="E708" s="52">
        <v>54859.190770298388</v>
      </c>
      <c r="F708" s="52">
        <v>111709.2738721514</v>
      </c>
      <c r="G708" s="52">
        <v>123452.65826526799</v>
      </c>
      <c r="H708" s="52">
        <v>124925.4620124341</v>
      </c>
      <c r="I708" s="52">
        <v>76243.786306417329</v>
      </c>
      <c r="J708" s="52">
        <v>123248.48444926921</v>
      </c>
      <c r="K708" s="52">
        <v>607401.62337278819</v>
      </c>
      <c r="L708" s="52">
        <v>125122.8194349722</v>
      </c>
      <c r="M708" s="52">
        <v>701321.35438299552</v>
      </c>
      <c r="N708" s="52">
        <v>433617.13516335428</v>
      </c>
      <c r="O708" s="47"/>
    </row>
    <row r="709" spans="1:15" ht="26.25" customHeight="1">
      <c r="A709" s="24" t="s">
        <v>32</v>
      </c>
      <c r="B709" s="25" t="s">
        <v>141</v>
      </c>
      <c r="C709" s="24" t="s">
        <v>231</v>
      </c>
      <c r="D709" s="24" t="s">
        <v>298</v>
      </c>
      <c r="E709" s="52">
        <v>132915.70837336499</v>
      </c>
      <c r="F709" s="52">
        <v>234194.40463222889</v>
      </c>
      <c r="G709" s="52">
        <v>390673.06983191991</v>
      </c>
      <c r="H709" s="52">
        <v>408386.00670946599</v>
      </c>
      <c r="I709" s="52">
        <v>318335.63875810901</v>
      </c>
      <c r="J709" s="52">
        <v>553985.20211215597</v>
      </c>
      <c r="K709" s="52">
        <v>609653.82010857482</v>
      </c>
      <c r="L709" s="52">
        <v>854312.1289275391</v>
      </c>
      <c r="M709" s="52">
        <v>1264231.466410537</v>
      </c>
      <c r="N709" s="52">
        <v>10475326.57764693</v>
      </c>
      <c r="O709" s="47"/>
    </row>
    <row r="710" spans="1:15" ht="26.25" customHeight="1">
      <c r="A710" s="24" t="s">
        <v>33</v>
      </c>
      <c r="B710" s="25" t="s">
        <v>142</v>
      </c>
      <c r="C710" s="24" t="s">
        <v>231</v>
      </c>
      <c r="D710" s="24" t="s">
        <v>298</v>
      </c>
      <c r="E710" s="52">
        <v>3997608.0077493018</v>
      </c>
      <c r="F710" s="52">
        <v>6482953.2228680924</v>
      </c>
      <c r="G710" s="52">
        <v>8051120.0945892744</v>
      </c>
      <c r="H710" s="52">
        <v>8883271.6725992821</v>
      </c>
      <c r="I710" s="52">
        <v>10859037.784641311</v>
      </c>
      <c r="J710" s="52">
        <v>12272898.85023779</v>
      </c>
      <c r="K710" s="52">
        <v>10658851.2683271</v>
      </c>
      <c r="L710" s="52">
        <v>25887823.669581931</v>
      </c>
      <c r="M710" s="52">
        <v>27712532.5951056</v>
      </c>
      <c r="N710" s="52">
        <v>37169525.75776504</v>
      </c>
      <c r="O710" s="47"/>
    </row>
    <row r="711" spans="1:15" ht="26.25" customHeight="1">
      <c r="A711" s="24" t="s">
        <v>34</v>
      </c>
      <c r="B711" s="25" t="s">
        <v>143</v>
      </c>
      <c r="C711" s="24" t="s">
        <v>231</v>
      </c>
      <c r="D711" s="24" t="s">
        <v>298</v>
      </c>
      <c r="E711" s="52">
        <v>452142.47721776587</v>
      </c>
      <c r="F711" s="52">
        <v>714170.81863491575</v>
      </c>
      <c r="G711" s="52">
        <v>1307136.9656969991</v>
      </c>
      <c r="H711" s="52">
        <v>1699922.917261333</v>
      </c>
      <c r="I711" s="52">
        <v>2736919.1671942039</v>
      </c>
      <c r="J711" s="52">
        <v>3039264.059253857</v>
      </c>
      <c r="K711" s="52">
        <v>3065211.6333176671</v>
      </c>
      <c r="L711" s="52">
        <v>3460928.2336461172</v>
      </c>
      <c r="M711" s="52">
        <v>5761340.2540807063</v>
      </c>
      <c r="N711" s="52">
        <v>8308464.2470342973</v>
      </c>
      <c r="O711" s="47"/>
    </row>
    <row r="712" spans="1:15" ht="26.25" customHeight="1">
      <c r="A712" s="24" t="s">
        <v>35</v>
      </c>
      <c r="B712" s="25" t="s">
        <v>144</v>
      </c>
      <c r="C712" s="24" t="s">
        <v>231</v>
      </c>
      <c r="D712" s="24" t="s">
        <v>298</v>
      </c>
      <c r="E712" s="52">
        <v>1391945.603869756</v>
      </c>
      <c r="F712" s="52">
        <v>3295120.7747956188</v>
      </c>
      <c r="G712" s="52">
        <v>2666406.7250450528</v>
      </c>
      <c r="H712" s="52">
        <v>3531899.6168722739</v>
      </c>
      <c r="I712" s="52">
        <v>3102913.4710884029</v>
      </c>
      <c r="J712" s="52">
        <v>3754932.8340234049</v>
      </c>
      <c r="K712" s="52">
        <v>4573420.5063536484</v>
      </c>
      <c r="L712" s="52">
        <v>6949365.8904557414</v>
      </c>
      <c r="M712" s="52">
        <v>11121816.64089511</v>
      </c>
      <c r="N712" s="52">
        <v>25150730.706243481</v>
      </c>
      <c r="O712" s="47"/>
    </row>
    <row r="713" spans="1:15" ht="26.25" customHeight="1">
      <c r="A713" s="24" t="s">
        <v>36</v>
      </c>
      <c r="B713" s="25" t="s">
        <v>145</v>
      </c>
      <c r="C713" s="24" t="s">
        <v>231</v>
      </c>
      <c r="D713" s="24" t="s">
        <v>298</v>
      </c>
      <c r="E713" s="52">
        <v>5096343.0928201834</v>
      </c>
      <c r="F713" s="52">
        <v>6033389.9635864627</v>
      </c>
      <c r="G713" s="52">
        <v>6994092.6806830727</v>
      </c>
      <c r="H713" s="52">
        <v>7940847.5606662594</v>
      </c>
      <c r="I713" s="52">
        <v>7601756.3731164541</v>
      </c>
      <c r="J713" s="52">
        <v>10308609.37762977</v>
      </c>
      <c r="K713" s="52">
        <v>10608914.959989199</v>
      </c>
      <c r="L713" s="52">
        <v>13624684.34717243</v>
      </c>
      <c r="M713" s="52">
        <v>22891627.549009141</v>
      </c>
      <c r="N713" s="52">
        <v>34463136.457100727</v>
      </c>
      <c r="O713" s="47"/>
    </row>
    <row r="714" spans="1:15" ht="26.25" customHeight="1">
      <c r="A714" s="24" t="s">
        <v>37</v>
      </c>
      <c r="B714" s="25" t="s">
        <v>146</v>
      </c>
      <c r="C714" s="24" t="s">
        <v>231</v>
      </c>
      <c r="D714" s="24" t="s">
        <v>298</v>
      </c>
      <c r="E714" s="52">
        <v>2362651.7528716312</v>
      </c>
      <c r="F714" s="52">
        <v>3934425.7336650421</v>
      </c>
      <c r="G714" s="52">
        <v>11379014.254785839</v>
      </c>
      <c r="H714" s="52">
        <v>12146262.286041919</v>
      </c>
      <c r="I714" s="52">
        <v>5607606.0162491538</v>
      </c>
      <c r="J714" s="52">
        <v>4016924.9665082772</v>
      </c>
      <c r="K714" s="52">
        <v>4794109.7577234618</v>
      </c>
      <c r="L714" s="52">
        <v>11048782.660914529</v>
      </c>
      <c r="M714" s="52">
        <v>13716554.672540231</v>
      </c>
      <c r="N714" s="52">
        <v>24549287.750529181</v>
      </c>
      <c r="O714" s="47"/>
    </row>
    <row r="715" spans="1:15" ht="26.25" customHeight="1">
      <c r="A715" s="24" t="s">
        <v>38</v>
      </c>
      <c r="B715" s="25" t="s">
        <v>147</v>
      </c>
      <c r="C715" s="24" t="s">
        <v>231</v>
      </c>
      <c r="D715" s="24" t="s">
        <v>298</v>
      </c>
      <c r="E715" s="52">
        <v>4630191.4539855896</v>
      </c>
      <c r="F715" s="52">
        <v>5497126.1155221816</v>
      </c>
      <c r="G715" s="52">
        <v>5351342.4909665408</v>
      </c>
      <c r="H715" s="52">
        <v>5490901.6160987336</v>
      </c>
      <c r="I715" s="52">
        <v>6144467.6848277533</v>
      </c>
      <c r="J715" s="52">
        <v>7456497.8841363424</v>
      </c>
      <c r="K715" s="52">
        <v>7307943.0705725066</v>
      </c>
      <c r="L715" s="52">
        <v>9966043.523431303</v>
      </c>
      <c r="M715" s="52">
        <v>15734468.90138871</v>
      </c>
      <c r="N715" s="52">
        <v>30386324.537182331</v>
      </c>
      <c r="O715" s="47"/>
    </row>
    <row r="716" spans="1:15" ht="26.25" customHeight="1">
      <c r="A716" s="24" t="s">
        <v>39</v>
      </c>
      <c r="B716" s="25" t="s">
        <v>148</v>
      </c>
      <c r="C716" s="24" t="s">
        <v>231</v>
      </c>
      <c r="D716" s="24" t="s">
        <v>298</v>
      </c>
      <c r="E716" s="52">
        <v>816056.75903774332</v>
      </c>
      <c r="F716" s="52">
        <v>1142658.3324346649</v>
      </c>
      <c r="G716" s="52">
        <v>1583782.8416678291</v>
      </c>
      <c r="H716" s="52">
        <v>1560185.0069956591</v>
      </c>
      <c r="I716" s="52">
        <v>8592455.4679860659</v>
      </c>
      <c r="J716" s="52">
        <v>10476429.66831393</v>
      </c>
      <c r="K716" s="52">
        <v>4944474.8585788719</v>
      </c>
      <c r="L716" s="52">
        <v>2597893.0885122982</v>
      </c>
      <c r="M716" s="52">
        <v>3607945.527524041</v>
      </c>
      <c r="N716" s="52">
        <v>2039181.459273458</v>
      </c>
      <c r="O716" s="47"/>
    </row>
    <row r="717" spans="1:15" ht="26.25" customHeight="1">
      <c r="A717" s="24" t="s">
        <v>40</v>
      </c>
      <c r="B717" s="25" t="s">
        <v>149</v>
      </c>
      <c r="C717" s="24" t="s">
        <v>231</v>
      </c>
      <c r="D717" s="24" t="s">
        <v>298</v>
      </c>
      <c r="E717" s="52">
        <v>1001162.800742517</v>
      </c>
      <c r="F717" s="52">
        <v>930184.5651608007</v>
      </c>
      <c r="G717" s="52">
        <v>2051104.195330956</v>
      </c>
      <c r="H717" s="52">
        <v>2177504.155851196</v>
      </c>
      <c r="I717" s="52">
        <v>2696399.8981677252</v>
      </c>
      <c r="J717" s="52">
        <v>4360522.5656873332</v>
      </c>
      <c r="K717" s="52">
        <v>3545608.4496912672</v>
      </c>
      <c r="L717" s="52">
        <v>6576709.8378638756</v>
      </c>
      <c r="M717" s="52">
        <v>9087376.5823684819</v>
      </c>
      <c r="N717" s="52">
        <v>17305313.35093803</v>
      </c>
      <c r="O717" s="47"/>
    </row>
    <row r="718" spans="1:15" ht="26.25" customHeight="1">
      <c r="A718" s="24" t="s">
        <v>41</v>
      </c>
      <c r="B718" s="25" t="s">
        <v>150</v>
      </c>
      <c r="C718" s="24" t="s">
        <v>231</v>
      </c>
      <c r="D718" s="24" t="s">
        <v>298</v>
      </c>
      <c r="E718" s="52">
        <v>1713699.834383568</v>
      </c>
      <c r="F718" s="52">
        <v>1780844.4078598779</v>
      </c>
      <c r="G718" s="52">
        <v>2334838.5410515079</v>
      </c>
      <c r="H718" s="52">
        <v>2937241.6280640438</v>
      </c>
      <c r="I718" s="52">
        <v>5930467.812758049</v>
      </c>
      <c r="J718" s="52">
        <v>4048365.426365437</v>
      </c>
      <c r="K718" s="52">
        <v>4288880.8397315703</v>
      </c>
      <c r="L718" s="52">
        <v>6072800.5097768996</v>
      </c>
      <c r="M718" s="52">
        <v>8442717.804319527</v>
      </c>
      <c r="N718" s="52">
        <v>9970784.9550900236</v>
      </c>
      <c r="O718" s="47"/>
    </row>
    <row r="719" spans="1:15" ht="26.25" customHeight="1">
      <c r="A719" s="24" t="s">
        <v>42</v>
      </c>
      <c r="B719" s="25" t="s">
        <v>151</v>
      </c>
      <c r="C719" s="24" t="s">
        <v>231</v>
      </c>
      <c r="D719" s="24" t="s">
        <v>298</v>
      </c>
      <c r="E719" s="52">
        <v>5699710.7356805895</v>
      </c>
      <c r="F719" s="52">
        <v>2922926.4545889162</v>
      </c>
      <c r="G719" s="52">
        <v>4657669.9141262639</v>
      </c>
      <c r="H719" s="52">
        <v>8369954.6105537973</v>
      </c>
      <c r="I719" s="52">
        <v>7564852.946840791</v>
      </c>
      <c r="J719" s="52">
        <v>15322590.589488801</v>
      </c>
      <c r="K719" s="52">
        <v>14792017.925659159</v>
      </c>
      <c r="L719" s="52">
        <v>7324728.941526277</v>
      </c>
      <c r="M719" s="52">
        <v>11166121.51174907</v>
      </c>
      <c r="N719" s="52">
        <v>22686881.670993451</v>
      </c>
      <c r="O719" s="47"/>
    </row>
    <row r="720" spans="1:15" ht="26.25" customHeight="1">
      <c r="A720" s="24" t="s">
        <v>43</v>
      </c>
      <c r="B720" s="25" t="s">
        <v>152</v>
      </c>
      <c r="C720" s="24" t="s">
        <v>231</v>
      </c>
      <c r="D720" s="24" t="s">
        <v>298</v>
      </c>
      <c r="E720" s="52">
        <v>354656.68279188359</v>
      </c>
      <c r="F720" s="52">
        <v>251633.02090090161</v>
      </c>
      <c r="G720" s="52">
        <v>319728.83302287827</v>
      </c>
      <c r="H720" s="52">
        <v>479495.96495487448</v>
      </c>
      <c r="I720" s="52">
        <v>323152.06065543101</v>
      </c>
      <c r="J720" s="52">
        <v>253487.0603459324</v>
      </c>
      <c r="K720" s="52">
        <v>308751.82426847587</v>
      </c>
      <c r="L720" s="52">
        <v>281326.46870363969</v>
      </c>
      <c r="M720" s="52">
        <v>207311.73438412449</v>
      </c>
      <c r="N720" s="52">
        <v>975979.3303276425</v>
      </c>
      <c r="O720" s="47"/>
    </row>
    <row r="721" spans="1:15" ht="26.25" customHeight="1">
      <c r="A721" s="24" t="s">
        <v>44</v>
      </c>
      <c r="B721" s="25" t="s">
        <v>153</v>
      </c>
      <c r="C721" s="24" t="s">
        <v>231</v>
      </c>
      <c r="D721" s="24" t="s">
        <v>298</v>
      </c>
      <c r="E721" s="52">
        <v>499658.57381964911</v>
      </c>
      <c r="F721" s="52">
        <v>615957.472464766</v>
      </c>
      <c r="G721" s="52">
        <v>721185.25267443107</v>
      </c>
      <c r="H721" s="52">
        <v>867944.60394532094</v>
      </c>
      <c r="I721" s="52">
        <v>871712.73631857918</v>
      </c>
      <c r="J721" s="52">
        <v>1143426.9560201231</v>
      </c>
      <c r="K721" s="52">
        <v>1432476.5891559611</v>
      </c>
      <c r="L721" s="52">
        <v>2035877.357640845</v>
      </c>
      <c r="M721" s="52">
        <v>1807113.6566432251</v>
      </c>
      <c r="N721" s="52">
        <v>4590214.1941794641</v>
      </c>
      <c r="O721" s="47"/>
    </row>
    <row r="722" spans="1:15" ht="26.25" customHeight="1">
      <c r="A722" s="24" t="s">
        <v>45</v>
      </c>
      <c r="B722" s="25" t="s">
        <v>154</v>
      </c>
      <c r="C722" s="24" t="s">
        <v>231</v>
      </c>
      <c r="D722" s="24" t="s">
        <v>298</v>
      </c>
      <c r="E722" s="52">
        <v>157040.40390248009</v>
      </c>
      <c r="F722" s="52">
        <v>205357.8201908661</v>
      </c>
      <c r="G722" s="52">
        <v>203939.3747784977</v>
      </c>
      <c r="H722" s="52">
        <v>222687.75266990159</v>
      </c>
      <c r="I722" s="52">
        <v>646685.52521923208</v>
      </c>
      <c r="J722" s="52">
        <v>55766.575041593293</v>
      </c>
      <c r="K722" s="52">
        <v>134052.32311235779</v>
      </c>
      <c r="L722" s="52">
        <v>226368.1226382982</v>
      </c>
      <c r="M722" s="52">
        <v>474097.28074786707</v>
      </c>
      <c r="N722" s="52">
        <v>2255486.5512761818</v>
      </c>
      <c r="O722" s="47"/>
    </row>
    <row r="723" spans="1:15" ht="26.25" customHeight="1">
      <c r="A723" s="24" t="s">
        <v>46</v>
      </c>
      <c r="B723" s="25" t="s">
        <v>155</v>
      </c>
      <c r="C723" s="24" t="s">
        <v>231</v>
      </c>
      <c r="D723" s="24" t="s">
        <v>298</v>
      </c>
      <c r="E723" s="52">
        <v>13387.105526747881</v>
      </c>
      <c r="F723" s="52">
        <v>15016.903450695299</v>
      </c>
      <c r="G723" s="52">
        <v>16651.955131839</v>
      </c>
      <c r="H723" s="52">
        <v>18894.064793153018</v>
      </c>
      <c r="I723" s="52">
        <v>52378.272901409677</v>
      </c>
      <c r="J723" s="52">
        <v>77956.063858272566</v>
      </c>
      <c r="K723" s="52">
        <v>166731.77867592071</v>
      </c>
      <c r="L723" s="52">
        <v>1004124.261053954</v>
      </c>
      <c r="M723" s="52">
        <v>1119268.1394377591</v>
      </c>
      <c r="N723" s="52">
        <v>1921783.261459959</v>
      </c>
      <c r="O723" s="47"/>
    </row>
    <row r="724" spans="1:15" ht="26.25" customHeight="1">
      <c r="A724" s="22" t="s">
        <v>47</v>
      </c>
      <c r="B724" s="23" t="s">
        <v>156</v>
      </c>
      <c r="C724" s="22" t="s">
        <v>231</v>
      </c>
      <c r="D724" s="22" t="s">
        <v>298</v>
      </c>
      <c r="E724" s="52">
        <v>2794977.3633920779</v>
      </c>
      <c r="F724" s="52">
        <v>2269040.2344515021</v>
      </c>
      <c r="G724" s="52">
        <v>2842428.2147930739</v>
      </c>
      <c r="H724" s="52">
        <v>3639656.631048697</v>
      </c>
      <c r="I724" s="52">
        <v>4191483.080457618</v>
      </c>
      <c r="J724" s="52">
        <v>15933951.229849679</v>
      </c>
      <c r="K724" s="52">
        <v>17663611.00738284</v>
      </c>
      <c r="L724" s="52">
        <v>12735220.159888679</v>
      </c>
      <c r="M724" s="52">
        <v>14511545.80072297</v>
      </c>
      <c r="N724" s="52">
        <v>15640249.106400659</v>
      </c>
      <c r="O724" s="47"/>
    </row>
    <row r="725" spans="1:15" ht="26.25" customHeight="1">
      <c r="A725" s="22" t="s">
        <v>48</v>
      </c>
      <c r="B725" s="23" t="s">
        <v>157</v>
      </c>
      <c r="C725" s="22" t="s">
        <v>231</v>
      </c>
      <c r="D725" s="22" t="s">
        <v>298</v>
      </c>
      <c r="E725" s="52">
        <v>414661.69527381589</v>
      </c>
      <c r="F725" s="52">
        <v>490967.16214028181</v>
      </c>
      <c r="G725" s="52">
        <v>585957.37784420839</v>
      </c>
      <c r="H725" s="52">
        <v>718303.47430917562</v>
      </c>
      <c r="I725" s="52">
        <v>941630.09497473366</v>
      </c>
      <c r="J725" s="52">
        <v>11864924.818945181</v>
      </c>
      <c r="K725" s="52">
        <v>15478569.51900287</v>
      </c>
      <c r="L725" s="52">
        <v>10512476.84526097</v>
      </c>
      <c r="M725" s="52">
        <v>12128859.32097494</v>
      </c>
      <c r="N725" s="52">
        <v>13294764.90389318</v>
      </c>
      <c r="O725" s="47"/>
    </row>
    <row r="726" spans="1:15" ht="26.25" customHeight="1">
      <c r="A726" s="22" t="s">
        <v>49</v>
      </c>
      <c r="B726" s="23" t="s">
        <v>158</v>
      </c>
      <c r="C726" s="22" t="s">
        <v>231</v>
      </c>
      <c r="D726" s="22" t="s">
        <v>298</v>
      </c>
      <c r="E726" s="52">
        <v>2380315.6681182622</v>
      </c>
      <c r="F726" s="52">
        <v>1778073.07231122</v>
      </c>
      <c r="G726" s="52">
        <v>2256470.836948866</v>
      </c>
      <c r="H726" s="52">
        <v>2921353.1567395208</v>
      </c>
      <c r="I726" s="52">
        <v>3249852.9854828841</v>
      </c>
      <c r="J726" s="52">
        <v>4069026.4109045002</v>
      </c>
      <c r="K726" s="52">
        <v>2185041.4883799679</v>
      </c>
      <c r="L726" s="52">
        <v>2222743.3146277061</v>
      </c>
      <c r="M726" s="52">
        <v>2382686.4797480279</v>
      </c>
      <c r="N726" s="52">
        <v>2345484.2025074782</v>
      </c>
      <c r="O726" s="47"/>
    </row>
    <row r="727" spans="1:15" ht="26.25" customHeight="1">
      <c r="A727" s="22" t="s">
        <v>50</v>
      </c>
      <c r="B727" s="23" t="s">
        <v>159</v>
      </c>
      <c r="C727" s="22" t="s">
        <v>231</v>
      </c>
      <c r="D727" s="22" t="s">
        <v>298</v>
      </c>
      <c r="E727" s="52">
        <v>216238.758267953</v>
      </c>
      <c r="F727" s="52">
        <v>292905.68232572993</v>
      </c>
      <c r="G727" s="52">
        <v>387052.82537992147</v>
      </c>
      <c r="H727" s="52">
        <v>447552.35917598661</v>
      </c>
      <c r="I727" s="52">
        <v>595693.68379973667</v>
      </c>
      <c r="J727" s="52">
        <v>611300.6765536397</v>
      </c>
      <c r="K727" s="52">
        <v>762597.00539675856</v>
      </c>
      <c r="L727" s="52">
        <v>1493644.9441580861</v>
      </c>
      <c r="M727" s="52">
        <v>1732129.803556991</v>
      </c>
      <c r="N727" s="52">
        <v>2010794.679138676</v>
      </c>
      <c r="O727" s="47"/>
    </row>
    <row r="728" spans="1:15" ht="26.25" customHeight="1">
      <c r="A728" s="22" t="s">
        <v>51</v>
      </c>
      <c r="B728" s="23" t="s">
        <v>160</v>
      </c>
      <c r="C728" s="22" t="s">
        <v>231</v>
      </c>
      <c r="D728" s="22" t="s">
        <v>298</v>
      </c>
      <c r="E728" s="52">
        <v>3342101.868174477</v>
      </c>
      <c r="F728" s="52">
        <v>4327613.2330014892</v>
      </c>
      <c r="G728" s="52">
        <v>6043725.9719453827</v>
      </c>
      <c r="H728" s="52">
        <v>5871746.0159068909</v>
      </c>
      <c r="I728" s="52">
        <v>5453018.8541558525</v>
      </c>
      <c r="J728" s="52">
        <v>8970657.9950526319</v>
      </c>
      <c r="K728" s="52">
        <v>10686874.82242297</v>
      </c>
      <c r="L728" s="52">
        <v>14631555.035983451</v>
      </c>
      <c r="M728" s="52">
        <v>14406499.030289071</v>
      </c>
      <c r="N728" s="52">
        <v>23278013.231169641</v>
      </c>
      <c r="O728" s="47"/>
    </row>
    <row r="729" spans="1:15" ht="26.25" customHeight="1">
      <c r="A729" s="22" t="s">
        <v>52</v>
      </c>
      <c r="B729" s="23" t="s">
        <v>161</v>
      </c>
      <c r="C729" s="22" t="s">
        <v>231</v>
      </c>
      <c r="D729" s="22" t="s">
        <v>298</v>
      </c>
      <c r="E729" s="52">
        <v>1299693.808479683</v>
      </c>
      <c r="F729" s="52">
        <v>1610469.8415476701</v>
      </c>
      <c r="G729" s="52">
        <v>2151744.5562179</v>
      </c>
      <c r="H729" s="52">
        <v>2027829.486524075</v>
      </c>
      <c r="I729" s="52">
        <v>1637284.492280277</v>
      </c>
      <c r="J729" s="52">
        <v>1688921.5986308539</v>
      </c>
      <c r="K729" s="52">
        <v>2153009.0398484068</v>
      </c>
      <c r="L729" s="52">
        <v>4197716.9951472422</v>
      </c>
      <c r="M729" s="52">
        <v>4541905.9566703662</v>
      </c>
      <c r="N729" s="52">
        <v>6746691.5764294751</v>
      </c>
      <c r="O729" s="47"/>
    </row>
    <row r="730" spans="1:15" ht="26.25" customHeight="1">
      <c r="A730" s="22" t="s">
        <v>53</v>
      </c>
      <c r="B730" s="23" t="s">
        <v>162</v>
      </c>
      <c r="C730" s="22" t="s">
        <v>231</v>
      </c>
      <c r="D730" s="22" t="s">
        <v>298</v>
      </c>
      <c r="E730" s="52">
        <v>2042408.059694794</v>
      </c>
      <c r="F730" s="52">
        <v>2717143.391453817</v>
      </c>
      <c r="G730" s="52">
        <v>3891981.4157274822</v>
      </c>
      <c r="H730" s="52">
        <v>3843916.529382817</v>
      </c>
      <c r="I730" s="52">
        <v>3815734.361875576</v>
      </c>
      <c r="J730" s="52">
        <v>7281736.3964217771</v>
      </c>
      <c r="K730" s="52">
        <v>8533865.7825745624</v>
      </c>
      <c r="L730" s="52">
        <v>10433838.040836209</v>
      </c>
      <c r="M730" s="52">
        <v>9864593.0736187007</v>
      </c>
      <c r="N730" s="52">
        <v>16531321.65474016</v>
      </c>
      <c r="O730" s="47"/>
    </row>
    <row r="731" spans="1:15" ht="26.25" customHeight="1">
      <c r="A731" s="22" t="s">
        <v>54</v>
      </c>
      <c r="B731" s="23" t="s">
        <v>163</v>
      </c>
      <c r="C731" s="22" t="s">
        <v>231</v>
      </c>
      <c r="D731" s="22" t="s">
        <v>298</v>
      </c>
      <c r="E731" s="52">
        <v>8702212.3690431044</v>
      </c>
      <c r="F731" s="52">
        <v>11145166.11398926</v>
      </c>
      <c r="G731" s="52">
        <v>16360419.76118538</v>
      </c>
      <c r="H731" s="52">
        <v>17770050.37458596</v>
      </c>
      <c r="I731" s="52">
        <v>16993714.43857269</v>
      </c>
      <c r="J731" s="52">
        <v>19234700.274679769</v>
      </c>
      <c r="K731" s="52">
        <v>23956165.624570452</v>
      </c>
      <c r="L731" s="52">
        <v>37424144.830843702</v>
      </c>
      <c r="M731" s="52">
        <v>56030034.502758317</v>
      </c>
      <c r="N731" s="52">
        <v>90183063.237125963</v>
      </c>
      <c r="O731" s="47"/>
    </row>
    <row r="732" spans="1:15" ht="26.25" customHeight="1">
      <c r="A732" s="22" t="s">
        <v>55</v>
      </c>
      <c r="B732" s="23" t="s">
        <v>164</v>
      </c>
      <c r="C732" s="22" t="s">
        <v>231</v>
      </c>
      <c r="D732" s="22" t="s">
        <v>298</v>
      </c>
      <c r="E732" s="52">
        <v>8177437.2713392768</v>
      </c>
      <c r="F732" s="52">
        <v>10508278.764983891</v>
      </c>
      <c r="G732" s="52">
        <v>15503308.44803587</v>
      </c>
      <c r="H732" s="52">
        <v>16692025.395715799</v>
      </c>
      <c r="I732" s="52">
        <v>15675625.624355789</v>
      </c>
      <c r="J732" s="52">
        <v>17688883.771762419</v>
      </c>
      <c r="K732" s="52">
        <v>22205043.699425161</v>
      </c>
      <c r="L732" s="52">
        <v>34891213.560194477</v>
      </c>
      <c r="M732" s="52">
        <v>52718894.385245293</v>
      </c>
      <c r="N732" s="52">
        <v>85581313.94487983</v>
      </c>
      <c r="O732" s="47"/>
    </row>
    <row r="733" spans="1:15" ht="26.25" customHeight="1">
      <c r="A733" s="22" t="s">
        <v>56</v>
      </c>
      <c r="B733" s="23" t="s">
        <v>165</v>
      </c>
      <c r="C733" s="22" t="s">
        <v>231</v>
      </c>
      <c r="D733" s="22" t="s">
        <v>298</v>
      </c>
      <c r="E733" s="52">
        <v>524775.09770382859</v>
      </c>
      <c r="F733" s="52">
        <v>636887.34900536377</v>
      </c>
      <c r="G733" s="52">
        <v>857111.31314950588</v>
      </c>
      <c r="H733" s="52">
        <v>1078024.978870162</v>
      </c>
      <c r="I733" s="52">
        <v>1318088.814216906</v>
      </c>
      <c r="J733" s="52">
        <v>1545816.502917354</v>
      </c>
      <c r="K733" s="52">
        <v>1751121.9251452889</v>
      </c>
      <c r="L733" s="52">
        <v>2532931.2706492222</v>
      </c>
      <c r="M733" s="52">
        <v>3311140.1175130359</v>
      </c>
      <c r="N733" s="52">
        <v>4601749.2922461452</v>
      </c>
      <c r="O733" s="47"/>
    </row>
    <row r="734" spans="1:15" ht="26.25" customHeight="1">
      <c r="A734" s="22" t="s">
        <v>57</v>
      </c>
      <c r="B734" s="23" t="s">
        <v>166</v>
      </c>
      <c r="C734" s="22" t="s">
        <v>231</v>
      </c>
      <c r="D734" s="22" t="s">
        <v>298</v>
      </c>
      <c r="E734" s="52">
        <v>4302499.2202520901</v>
      </c>
      <c r="F734" s="52">
        <v>6105215.246658504</v>
      </c>
      <c r="G734" s="52">
        <v>7403286.7697959747</v>
      </c>
      <c r="H734" s="52">
        <v>10538573.86564325</v>
      </c>
      <c r="I734" s="52">
        <v>11922536.41021049</v>
      </c>
      <c r="J734" s="52">
        <v>12868261.314774221</v>
      </c>
      <c r="K734" s="52">
        <v>13523133.85469893</v>
      </c>
      <c r="L734" s="52">
        <v>15830573.603314569</v>
      </c>
      <c r="M734" s="52">
        <v>23306520.58775324</v>
      </c>
      <c r="N734" s="52">
        <v>42272083.058720417</v>
      </c>
      <c r="O734" s="47"/>
    </row>
    <row r="735" spans="1:15" ht="26.25" customHeight="1">
      <c r="A735" s="22" t="s">
        <v>58</v>
      </c>
      <c r="B735" s="23" t="s">
        <v>167</v>
      </c>
      <c r="C735" s="22" t="s">
        <v>231</v>
      </c>
      <c r="D735" s="22" t="s">
        <v>298</v>
      </c>
      <c r="E735" s="52">
        <v>4162766.3246269608</v>
      </c>
      <c r="F735" s="52">
        <v>5939060.9487386886</v>
      </c>
      <c r="G735" s="52">
        <v>7197048.2642627051</v>
      </c>
      <c r="H735" s="52">
        <v>10277909.85775608</v>
      </c>
      <c r="I735" s="52">
        <v>11636507.31620755</v>
      </c>
      <c r="J735" s="52">
        <v>12369930.4351983</v>
      </c>
      <c r="K735" s="52">
        <v>12920701.04068584</v>
      </c>
      <c r="L735" s="52">
        <v>15092348.25248865</v>
      </c>
      <c r="M735" s="52">
        <v>22506556.995620571</v>
      </c>
      <c r="N735" s="52">
        <v>41124746.193849467</v>
      </c>
      <c r="O735" s="47"/>
    </row>
    <row r="736" spans="1:15" ht="26.25" customHeight="1">
      <c r="A736" s="22" t="s">
        <v>59</v>
      </c>
      <c r="B736" s="23" t="s">
        <v>168</v>
      </c>
      <c r="C736" s="22" t="s">
        <v>231</v>
      </c>
      <c r="D736" s="22" t="s">
        <v>298</v>
      </c>
      <c r="E736" s="52">
        <v>25684.087336164412</v>
      </c>
      <c r="F736" s="52">
        <v>39595.171015701242</v>
      </c>
      <c r="G736" s="52">
        <v>48963.133857360037</v>
      </c>
      <c r="H736" s="52">
        <v>15193.00281812406</v>
      </c>
      <c r="I736" s="52">
        <v>14660.86150506366</v>
      </c>
      <c r="J736" s="52">
        <v>25277.625487392099</v>
      </c>
      <c r="K736" s="52">
        <v>91393.315852625936</v>
      </c>
      <c r="L736" s="52">
        <v>114679.97083368911</v>
      </c>
      <c r="M736" s="52">
        <v>111376.3525700445</v>
      </c>
      <c r="N736" s="52">
        <v>275925.55282137048</v>
      </c>
      <c r="O736" s="47"/>
    </row>
    <row r="737" spans="1:15" ht="26.25" customHeight="1">
      <c r="A737" s="22" t="s">
        <v>60</v>
      </c>
      <c r="B737" s="23" t="s">
        <v>169</v>
      </c>
      <c r="C737" s="22" t="s">
        <v>231</v>
      </c>
      <c r="D737" s="22" t="s">
        <v>298</v>
      </c>
      <c r="E737" s="52">
        <v>4111740.7932015341</v>
      </c>
      <c r="F737" s="52">
        <v>5870761.6414990574</v>
      </c>
      <c r="G737" s="52">
        <v>7107299.0660525821</v>
      </c>
      <c r="H737" s="52">
        <v>10211703.57636825</v>
      </c>
      <c r="I737" s="52">
        <v>11567425.61238433</v>
      </c>
      <c r="J737" s="52">
        <v>12283898.50635121</v>
      </c>
      <c r="K737" s="52">
        <v>12763638.900320711</v>
      </c>
      <c r="L737" s="52">
        <v>14916157.555499891</v>
      </c>
      <c r="M737" s="52">
        <v>22308684.538087752</v>
      </c>
      <c r="N737" s="52">
        <v>40744890.815732397</v>
      </c>
      <c r="O737" s="47"/>
    </row>
    <row r="738" spans="1:15" ht="26.25" customHeight="1">
      <c r="A738" s="22" t="s">
        <v>61</v>
      </c>
      <c r="B738" s="23" t="s">
        <v>170</v>
      </c>
      <c r="C738" s="22" t="s">
        <v>231</v>
      </c>
      <c r="D738" s="22" t="s">
        <v>298</v>
      </c>
      <c r="E738" s="52">
        <v>25341.44408926192</v>
      </c>
      <c r="F738" s="52">
        <v>28704.13622393056</v>
      </c>
      <c r="G738" s="52">
        <v>40786.064352761772</v>
      </c>
      <c r="H738" s="52">
        <v>51013.278569701593</v>
      </c>
      <c r="I738" s="52">
        <v>54420.842318165713</v>
      </c>
      <c r="J738" s="52">
        <v>60754.303359691861</v>
      </c>
      <c r="K738" s="52">
        <v>65668.824512505351</v>
      </c>
      <c r="L738" s="52">
        <v>61510.726155067467</v>
      </c>
      <c r="M738" s="52">
        <v>86496.104962772253</v>
      </c>
      <c r="N738" s="52">
        <v>103929.8252957033</v>
      </c>
      <c r="O738" s="47"/>
    </row>
    <row r="739" spans="1:15" ht="26.25" customHeight="1">
      <c r="A739" s="22" t="s">
        <v>62</v>
      </c>
      <c r="B739" s="23" t="s">
        <v>171</v>
      </c>
      <c r="C739" s="22" t="s">
        <v>231</v>
      </c>
      <c r="D739" s="22" t="s">
        <v>298</v>
      </c>
      <c r="E739" s="52">
        <v>0</v>
      </c>
      <c r="F739" s="52">
        <v>0</v>
      </c>
      <c r="G739" s="52">
        <v>0</v>
      </c>
      <c r="H739" s="52">
        <v>0</v>
      </c>
      <c r="I739" s="52">
        <v>0</v>
      </c>
      <c r="J739" s="52">
        <v>0</v>
      </c>
      <c r="K739" s="52">
        <v>0</v>
      </c>
      <c r="L739" s="52">
        <v>0</v>
      </c>
      <c r="M739" s="52">
        <v>0</v>
      </c>
      <c r="N739" s="52">
        <v>0</v>
      </c>
      <c r="O739" s="47"/>
    </row>
    <row r="740" spans="1:15" ht="26.25" customHeight="1">
      <c r="A740" s="22" t="s">
        <v>63</v>
      </c>
      <c r="B740" s="23" t="s">
        <v>172</v>
      </c>
      <c r="C740" s="22" t="s">
        <v>231</v>
      </c>
      <c r="D740" s="22" t="s">
        <v>298</v>
      </c>
      <c r="E740" s="52">
        <v>0</v>
      </c>
      <c r="F740" s="52">
        <v>0</v>
      </c>
      <c r="G740" s="52">
        <v>0</v>
      </c>
      <c r="H740" s="52">
        <v>0</v>
      </c>
      <c r="I740" s="52">
        <v>0</v>
      </c>
      <c r="J740" s="52">
        <v>0</v>
      </c>
      <c r="K740" s="52">
        <v>0</v>
      </c>
      <c r="L740" s="52">
        <v>0</v>
      </c>
      <c r="M740" s="52">
        <v>0</v>
      </c>
      <c r="N740" s="52">
        <v>0</v>
      </c>
      <c r="O740" s="47"/>
    </row>
    <row r="741" spans="1:15" ht="26.25" customHeight="1">
      <c r="A741" s="22" t="s">
        <v>64</v>
      </c>
      <c r="B741" s="23" t="s">
        <v>173</v>
      </c>
      <c r="C741" s="22" t="s">
        <v>231</v>
      </c>
      <c r="D741" s="22" t="s">
        <v>298</v>
      </c>
      <c r="E741" s="52">
        <v>88992.784545158298</v>
      </c>
      <c r="F741" s="52">
        <v>103353.97107895389</v>
      </c>
      <c r="G741" s="52">
        <v>120655.8661138483</v>
      </c>
      <c r="H741" s="52">
        <v>142006.18200529751</v>
      </c>
      <c r="I741" s="52">
        <v>159361.3277463963</v>
      </c>
      <c r="J741" s="52">
        <v>345040.9953364713</v>
      </c>
      <c r="K741" s="52">
        <v>403943.20165167388</v>
      </c>
      <c r="L741" s="52">
        <v>522900.85766558949</v>
      </c>
      <c r="M741" s="52">
        <v>704504.01183220325</v>
      </c>
      <c r="N741" s="52">
        <v>1046893.9232223911</v>
      </c>
      <c r="O741" s="47"/>
    </row>
    <row r="742" spans="1:15" ht="26.25" customHeight="1">
      <c r="A742" s="22" t="s">
        <v>65</v>
      </c>
      <c r="B742" s="23" t="s">
        <v>174</v>
      </c>
      <c r="C742" s="22" t="s">
        <v>231</v>
      </c>
      <c r="D742" s="22" t="s">
        <v>298</v>
      </c>
      <c r="E742" s="52">
        <v>50740.111079971583</v>
      </c>
      <c r="F742" s="52">
        <v>62800.326840860063</v>
      </c>
      <c r="G742" s="52">
        <v>85582.639419421248</v>
      </c>
      <c r="H742" s="52">
        <v>118657.82588187051</v>
      </c>
      <c r="I742" s="52">
        <v>126667.76625654229</v>
      </c>
      <c r="J742" s="52">
        <v>153289.88423944771</v>
      </c>
      <c r="K742" s="52">
        <v>198489.61236141381</v>
      </c>
      <c r="L742" s="52">
        <v>215324.49316033471</v>
      </c>
      <c r="M742" s="52">
        <v>95459.58030047061</v>
      </c>
      <c r="N742" s="52">
        <v>100442.9416485549</v>
      </c>
      <c r="O742" s="47"/>
    </row>
    <row r="743" spans="1:15" ht="26.25" customHeight="1">
      <c r="A743" s="22" t="s">
        <v>66</v>
      </c>
      <c r="B743" s="23" t="s">
        <v>175</v>
      </c>
      <c r="C743" s="22" t="s">
        <v>231</v>
      </c>
      <c r="D743" s="22" t="s">
        <v>298</v>
      </c>
      <c r="E743" s="52">
        <v>634081.97489278344</v>
      </c>
      <c r="F743" s="52">
        <v>906091.31534868199</v>
      </c>
      <c r="G743" s="52">
        <v>1324136.3620022021</v>
      </c>
      <c r="H743" s="52">
        <v>1602931.1959770799</v>
      </c>
      <c r="I743" s="52">
        <v>1853667.9228426351</v>
      </c>
      <c r="J743" s="52">
        <v>2040919.143674138</v>
      </c>
      <c r="K743" s="52">
        <v>2199392.6519205058</v>
      </c>
      <c r="L743" s="52">
        <v>3029265.5817988552</v>
      </c>
      <c r="M743" s="52">
        <v>3163907.6749468572</v>
      </c>
      <c r="N743" s="52">
        <v>2148594.4438141659</v>
      </c>
      <c r="O743" s="47"/>
    </row>
    <row r="744" spans="1:15" ht="26.25" customHeight="1">
      <c r="A744" s="22" t="s">
        <v>67</v>
      </c>
      <c r="B744" s="23" t="s">
        <v>176</v>
      </c>
      <c r="C744" s="22" t="s">
        <v>231</v>
      </c>
      <c r="D744" s="22" t="s">
        <v>298</v>
      </c>
      <c r="E744" s="52">
        <v>15565.250459655719</v>
      </c>
      <c r="F744" s="52">
        <v>18969.98733409464</v>
      </c>
      <c r="G744" s="52">
        <v>25375.481378900749</v>
      </c>
      <c r="H744" s="52">
        <v>29337.022356093541</v>
      </c>
      <c r="I744" s="52">
        <v>35332.288540079317</v>
      </c>
      <c r="J744" s="52">
        <v>35888.000886200913</v>
      </c>
      <c r="K744" s="52">
        <v>40955.421738822479</v>
      </c>
      <c r="L744" s="52">
        <v>61364.854211148318</v>
      </c>
      <c r="M744" s="52">
        <v>67316.519900830957</v>
      </c>
      <c r="N744" s="52">
        <v>55979.641213596078</v>
      </c>
      <c r="O744" s="47"/>
    </row>
    <row r="745" spans="1:15" ht="26.25" customHeight="1">
      <c r="A745" s="22" t="s">
        <v>68</v>
      </c>
      <c r="B745" s="23" t="s">
        <v>177</v>
      </c>
      <c r="C745" s="22" t="s">
        <v>231</v>
      </c>
      <c r="D745" s="22" t="s">
        <v>298</v>
      </c>
      <c r="E745" s="52">
        <v>618516.72443312767</v>
      </c>
      <c r="F745" s="52">
        <v>887121.3280145874</v>
      </c>
      <c r="G745" s="52">
        <v>1298760.880623301</v>
      </c>
      <c r="H745" s="52">
        <v>1573594.173620987</v>
      </c>
      <c r="I745" s="52">
        <v>1818335.6343025549</v>
      </c>
      <c r="J745" s="52">
        <v>2005031.142787938</v>
      </c>
      <c r="K745" s="52">
        <v>2158437.2301816838</v>
      </c>
      <c r="L745" s="52">
        <v>2967900.7275877069</v>
      </c>
      <c r="M745" s="52">
        <v>3096591.1550460262</v>
      </c>
      <c r="N745" s="52">
        <v>2092614.80260057</v>
      </c>
      <c r="O745" s="47"/>
    </row>
    <row r="746" spans="1:15" ht="26.25" customHeight="1">
      <c r="A746" s="22" t="s">
        <v>69</v>
      </c>
      <c r="B746" s="23" t="s">
        <v>178</v>
      </c>
      <c r="C746" s="22" t="s">
        <v>231</v>
      </c>
      <c r="D746" s="22" t="s">
        <v>298</v>
      </c>
      <c r="E746" s="52">
        <v>581443.06674582907</v>
      </c>
      <c r="F746" s="52">
        <v>843115.34116954554</v>
      </c>
      <c r="G746" s="52">
        <v>1326845.5807658669</v>
      </c>
      <c r="H746" s="52">
        <v>1999036.4639687019</v>
      </c>
      <c r="I746" s="52">
        <v>3013719.0959780109</v>
      </c>
      <c r="J746" s="52">
        <v>4766220.4193115607</v>
      </c>
      <c r="K746" s="52">
        <v>5424431.3754254337</v>
      </c>
      <c r="L746" s="52">
        <v>6284007.7921941839</v>
      </c>
      <c r="M746" s="52">
        <v>4661809.6464655157</v>
      </c>
      <c r="N746" s="52">
        <v>3556512.602400403</v>
      </c>
      <c r="O746" s="47"/>
    </row>
    <row r="747" spans="1:15" ht="26.25" customHeight="1">
      <c r="A747" s="22" t="s">
        <v>70</v>
      </c>
      <c r="B747" s="23" t="s">
        <v>179</v>
      </c>
      <c r="C747" s="22" t="s">
        <v>231</v>
      </c>
      <c r="D747" s="22" t="s">
        <v>298</v>
      </c>
      <c r="E747" s="52">
        <v>177721.73832378729</v>
      </c>
      <c r="F747" s="52">
        <v>201743.81660674079</v>
      </c>
      <c r="G747" s="52">
        <v>275559.04235984117</v>
      </c>
      <c r="H747" s="52">
        <v>333498.03203838889</v>
      </c>
      <c r="I747" s="52">
        <v>309835.22470291879</v>
      </c>
      <c r="J747" s="52">
        <v>361128.70430762903</v>
      </c>
      <c r="K747" s="52">
        <v>399235.74340807518</v>
      </c>
      <c r="L747" s="52">
        <v>454599.1097286616</v>
      </c>
      <c r="M747" s="52">
        <v>584213.21994674206</v>
      </c>
      <c r="N747" s="52">
        <v>815698.19868579647</v>
      </c>
      <c r="O747" s="47"/>
    </row>
    <row r="748" spans="1:15" ht="26.25" customHeight="1">
      <c r="A748" s="22" t="s">
        <v>71</v>
      </c>
      <c r="B748" s="23" t="s">
        <v>180</v>
      </c>
      <c r="C748" s="22" t="s">
        <v>231</v>
      </c>
      <c r="D748" s="22" t="s">
        <v>298</v>
      </c>
      <c r="E748" s="52">
        <v>403721.32842204173</v>
      </c>
      <c r="F748" s="52">
        <v>641371.52456280473</v>
      </c>
      <c r="G748" s="52">
        <v>1051286.5384060261</v>
      </c>
      <c r="H748" s="52">
        <v>1665538.4319303129</v>
      </c>
      <c r="I748" s="52">
        <v>2703883.871275092</v>
      </c>
      <c r="J748" s="52">
        <v>4405091.7150039319</v>
      </c>
      <c r="K748" s="52">
        <v>5025195.6320173591</v>
      </c>
      <c r="L748" s="52">
        <v>5829408.6824655226</v>
      </c>
      <c r="M748" s="52">
        <v>4077596.4265187741</v>
      </c>
      <c r="N748" s="52">
        <v>2740814.403714607</v>
      </c>
      <c r="O748" s="47"/>
    </row>
    <row r="749" spans="1:15" ht="26.25" customHeight="1">
      <c r="A749" s="22" t="s">
        <v>72</v>
      </c>
      <c r="B749" s="23" t="s">
        <v>181</v>
      </c>
      <c r="C749" s="22" t="s">
        <v>231</v>
      </c>
      <c r="D749" s="22" t="s">
        <v>298</v>
      </c>
      <c r="E749" s="52">
        <v>1431073.29451801</v>
      </c>
      <c r="F749" s="52">
        <v>1748748.4225882131</v>
      </c>
      <c r="G749" s="52">
        <v>1948848.960396816</v>
      </c>
      <c r="H749" s="52">
        <v>1539395.743558153</v>
      </c>
      <c r="I749" s="52">
        <v>1606403.422093495</v>
      </c>
      <c r="J749" s="52">
        <v>1760871.890069735</v>
      </c>
      <c r="K749" s="52">
        <v>2532469.7865510951</v>
      </c>
      <c r="L749" s="52">
        <v>4778624.0890080975</v>
      </c>
      <c r="M749" s="52">
        <v>5529868.018599106</v>
      </c>
      <c r="N749" s="52">
        <v>14279595.533054329</v>
      </c>
      <c r="O749" s="47"/>
    </row>
    <row r="750" spans="1:15" ht="26.25" customHeight="1">
      <c r="A750" s="22" t="s">
        <v>73</v>
      </c>
      <c r="B750" s="23" t="s">
        <v>182</v>
      </c>
      <c r="C750" s="22" t="s">
        <v>231</v>
      </c>
      <c r="D750" s="22" t="s">
        <v>298</v>
      </c>
      <c r="E750" s="52">
        <v>1038860.072937316</v>
      </c>
      <c r="F750" s="52">
        <v>1056029.022744806</v>
      </c>
      <c r="G750" s="52">
        <v>870764.2629019923</v>
      </c>
      <c r="H750" s="52">
        <v>672689.94288958376</v>
      </c>
      <c r="I750" s="52">
        <v>775695.96423433942</v>
      </c>
      <c r="J750" s="52">
        <v>685358.29960084427</v>
      </c>
      <c r="K750" s="52">
        <v>1455953.682833906</v>
      </c>
      <c r="L750" s="52">
        <v>2571245.466395726</v>
      </c>
      <c r="M750" s="52">
        <v>1602209.1928409231</v>
      </c>
      <c r="N750" s="52">
        <v>4275619.1105062347</v>
      </c>
      <c r="O750" s="47"/>
    </row>
    <row r="751" spans="1:15" ht="26.25" customHeight="1">
      <c r="A751" s="22" t="s">
        <v>74</v>
      </c>
      <c r="B751" s="23" t="s">
        <v>183</v>
      </c>
      <c r="C751" s="22" t="s">
        <v>231</v>
      </c>
      <c r="D751" s="22" t="s">
        <v>298</v>
      </c>
      <c r="E751" s="52">
        <v>335055.109170429</v>
      </c>
      <c r="F751" s="52">
        <v>599263.10666465142</v>
      </c>
      <c r="G751" s="52">
        <v>649608.36688643391</v>
      </c>
      <c r="H751" s="52">
        <v>695627.89387808274</v>
      </c>
      <c r="I751" s="52">
        <v>673300.04167854111</v>
      </c>
      <c r="J751" s="52">
        <v>860228.58274835383</v>
      </c>
      <c r="K751" s="52">
        <v>866383.87450496107</v>
      </c>
      <c r="L751" s="52">
        <v>1803575.636731541</v>
      </c>
      <c r="M751" s="52">
        <v>2828313.747682956</v>
      </c>
      <c r="N751" s="52">
        <v>4795690.4252201002</v>
      </c>
      <c r="O751" s="47"/>
    </row>
    <row r="752" spans="1:15" ht="26.25" customHeight="1">
      <c r="A752" s="22" t="s">
        <v>75</v>
      </c>
      <c r="B752" s="23" t="s">
        <v>184</v>
      </c>
      <c r="C752" s="22" t="s">
        <v>231</v>
      </c>
      <c r="D752" s="22" t="s">
        <v>298</v>
      </c>
      <c r="E752" s="52">
        <v>57158.112410265472</v>
      </c>
      <c r="F752" s="52">
        <v>93456.293178755237</v>
      </c>
      <c r="G752" s="52">
        <v>428476.33060838992</v>
      </c>
      <c r="H752" s="52">
        <v>171077.90679048581</v>
      </c>
      <c r="I752" s="52">
        <v>157407.41618061479</v>
      </c>
      <c r="J752" s="52">
        <v>215285.0077205374</v>
      </c>
      <c r="K752" s="52">
        <v>210132.22921222699</v>
      </c>
      <c r="L752" s="52">
        <v>403802.98588083248</v>
      </c>
      <c r="M752" s="52">
        <v>1099345.0780752271</v>
      </c>
      <c r="N752" s="52">
        <v>5208285.997328002</v>
      </c>
      <c r="O752" s="47"/>
    </row>
    <row r="753" spans="1:15" ht="26.25" customHeight="1">
      <c r="A753" s="22" t="s">
        <v>76</v>
      </c>
      <c r="B753" s="23" t="s">
        <v>185</v>
      </c>
      <c r="C753" s="22" t="s">
        <v>231</v>
      </c>
      <c r="D753" s="22" t="s">
        <v>298</v>
      </c>
      <c r="E753" s="52">
        <v>9889817.316826459</v>
      </c>
      <c r="F753" s="52">
        <v>13113688.120010991</v>
      </c>
      <c r="G753" s="52">
        <v>17241758.961150371</v>
      </c>
      <c r="H753" s="52">
        <v>18342337.85852414</v>
      </c>
      <c r="I753" s="52">
        <v>20174119.846383519</v>
      </c>
      <c r="J753" s="52">
        <v>23368712.957639161</v>
      </c>
      <c r="K753" s="52">
        <v>26588839.644000258</v>
      </c>
      <c r="L753" s="52">
        <v>33485529.987011779</v>
      </c>
      <c r="M753" s="52">
        <v>45693384.866491407</v>
      </c>
      <c r="N753" s="52">
        <v>55811577.171441019</v>
      </c>
      <c r="O753" s="47"/>
    </row>
    <row r="754" spans="1:15" ht="26.25" customHeight="1">
      <c r="A754" s="22" t="s">
        <v>77</v>
      </c>
      <c r="B754" s="23" t="s">
        <v>186</v>
      </c>
      <c r="C754" s="22" t="s">
        <v>231</v>
      </c>
      <c r="D754" s="22" t="s">
        <v>298</v>
      </c>
      <c r="E754" s="52">
        <v>5735383.4615108939</v>
      </c>
      <c r="F754" s="52">
        <v>7671434.251315509</v>
      </c>
      <c r="G754" s="52">
        <v>9018840.78650189</v>
      </c>
      <c r="H754" s="52">
        <v>10732456.756121419</v>
      </c>
      <c r="I754" s="52">
        <v>11832638.318436841</v>
      </c>
      <c r="J754" s="52">
        <v>13778259.919641551</v>
      </c>
      <c r="K754" s="52">
        <v>15483851.20575176</v>
      </c>
      <c r="L754" s="52">
        <v>17105403.956360999</v>
      </c>
      <c r="M754" s="52">
        <v>24597478.690947071</v>
      </c>
      <c r="N754" s="52">
        <v>33600272.795169353</v>
      </c>
      <c r="O754" s="47"/>
    </row>
    <row r="755" spans="1:15" ht="26.25" customHeight="1">
      <c r="A755" s="22" t="s">
        <v>78</v>
      </c>
      <c r="B755" s="23" t="s">
        <v>187</v>
      </c>
      <c r="C755" s="22" t="s">
        <v>231</v>
      </c>
      <c r="D755" s="22" t="s">
        <v>298</v>
      </c>
      <c r="E755" s="52">
        <v>2668270.3309568078</v>
      </c>
      <c r="F755" s="52">
        <v>3417398.052339063</v>
      </c>
      <c r="G755" s="52">
        <v>5473858.5075304918</v>
      </c>
      <c r="H755" s="52">
        <v>4442971.0740654534</v>
      </c>
      <c r="I755" s="52">
        <v>4959158.7878126223</v>
      </c>
      <c r="J755" s="52">
        <v>5919710.2098465059</v>
      </c>
      <c r="K755" s="52">
        <v>6701843.2227713363</v>
      </c>
      <c r="L755" s="52">
        <v>10948040.202288831</v>
      </c>
      <c r="M755" s="52">
        <v>13382954.90986846</v>
      </c>
      <c r="N755" s="52">
        <v>16195611.92129159</v>
      </c>
      <c r="O755" s="47"/>
    </row>
    <row r="756" spans="1:15" ht="26.25" customHeight="1">
      <c r="A756" s="22" t="s">
        <v>79</v>
      </c>
      <c r="B756" s="23" t="s">
        <v>188</v>
      </c>
      <c r="C756" s="22" t="s">
        <v>231</v>
      </c>
      <c r="D756" s="22" t="s">
        <v>298</v>
      </c>
      <c r="E756" s="52">
        <v>1307677.282717464</v>
      </c>
      <c r="F756" s="52">
        <v>1781113.9966916849</v>
      </c>
      <c r="G756" s="52">
        <v>2506916.520606434</v>
      </c>
      <c r="H756" s="52">
        <v>2939507.036778864</v>
      </c>
      <c r="I756" s="52">
        <v>3114877.335586349</v>
      </c>
      <c r="J756" s="52">
        <v>3357067.084093302</v>
      </c>
      <c r="K756" s="52">
        <v>4036073.9487651731</v>
      </c>
      <c r="L756" s="52">
        <v>4969298.1149354801</v>
      </c>
      <c r="M756" s="52">
        <v>7213585.2962105256</v>
      </c>
      <c r="N756" s="52">
        <v>5519675.4534737319</v>
      </c>
      <c r="O756" s="47"/>
    </row>
    <row r="757" spans="1:15" ht="26.25" customHeight="1">
      <c r="A757" s="22" t="s">
        <v>80</v>
      </c>
      <c r="B757" s="23" t="s">
        <v>189</v>
      </c>
      <c r="C757" s="22" t="s">
        <v>231</v>
      </c>
      <c r="D757" s="22" t="s">
        <v>298</v>
      </c>
      <c r="E757" s="52">
        <v>178486.24164129159</v>
      </c>
      <c r="F757" s="52">
        <v>243741.81966473159</v>
      </c>
      <c r="G757" s="52">
        <v>242143.14651155981</v>
      </c>
      <c r="H757" s="52">
        <v>227402.99155840449</v>
      </c>
      <c r="I757" s="52">
        <v>267445.40454770502</v>
      </c>
      <c r="J757" s="52">
        <v>313675.74405780103</v>
      </c>
      <c r="K757" s="52">
        <v>367071.26671199518</v>
      </c>
      <c r="L757" s="52">
        <v>462787.71342647111</v>
      </c>
      <c r="M757" s="52">
        <v>499365.969465348</v>
      </c>
      <c r="N757" s="52">
        <v>496017.00150634832</v>
      </c>
      <c r="O757" s="47"/>
    </row>
    <row r="758" spans="1:15" ht="26.25" customHeight="1">
      <c r="A758" s="22" t="s">
        <v>81</v>
      </c>
      <c r="B758" s="23" t="s">
        <v>190</v>
      </c>
      <c r="C758" s="22" t="s">
        <v>231</v>
      </c>
      <c r="D758" s="22" t="s">
        <v>298</v>
      </c>
      <c r="E758" s="52">
        <v>739051.23329235939</v>
      </c>
      <c r="F758" s="52">
        <v>876260.30736190884</v>
      </c>
      <c r="G758" s="52">
        <v>1198935.5355890631</v>
      </c>
      <c r="H758" s="52">
        <v>1514851.772127578</v>
      </c>
      <c r="I758" s="52">
        <v>1885317.0978091159</v>
      </c>
      <c r="J758" s="52">
        <v>2195723.8172997232</v>
      </c>
      <c r="K758" s="52">
        <v>2593236.2647602879</v>
      </c>
      <c r="L758" s="52">
        <v>3329631.1621977929</v>
      </c>
      <c r="M758" s="52">
        <v>4262254.5631572194</v>
      </c>
      <c r="N758" s="52">
        <v>8099514.0417951653</v>
      </c>
      <c r="O758" s="47"/>
    </row>
    <row r="759" spans="1:15" ht="26.25" customHeight="1">
      <c r="A759" s="22" t="s">
        <v>82</v>
      </c>
      <c r="B759" s="23" t="s">
        <v>191</v>
      </c>
      <c r="C759" s="22" t="s">
        <v>231</v>
      </c>
      <c r="D759" s="22" t="s">
        <v>298</v>
      </c>
      <c r="E759" s="52">
        <v>25109.325436685591</v>
      </c>
      <c r="F759" s="52">
        <v>21509.317474892439</v>
      </c>
      <c r="G759" s="52">
        <v>29451.878603219389</v>
      </c>
      <c r="H759" s="52">
        <v>42560.76122831057</v>
      </c>
      <c r="I759" s="52">
        <v>42066.008131886869</v>
      </c>
      <c r="J759" s="52">
        <v>48177.307859282861</v>
      </c>
      <c r="K759" s="52">
        <v>57953.412144556292</v>
      </c>
      <c r="L759" s="52">
        <v>62998.613866919492</v>
      </c>
      <c r="M759" s="52">
        <v>109961.1570101205</v>
      </c>
      <c r="N759" s="52">
        <v>193614.28431994081</v>
      </c>
      <c r="O759" s="47"/>
    </row>
    <row r="760" spans="1:15" ht="26.25" customHeight="1">
      <c r="A760" s="22" t="s">
        <v>83</v>
      </c>
      <c r="B760" s="23" t="s">
        <v>192</v>
      </c>
      <c r="C760" s="22" t="s">
        <v>231</v>
      </c>
      <c r="D760" s="22" t="s">
        <v>298</v>
      </c>
      <c r="E760" s="52">
        <v>679695.69162622921</v>
      </c>
      <c r="F760" s="52">
        <v>812662.40149417799</v>
      </c>
      <c r="G760" s="52">
        <v>1108791.418195711</v>
      </c>
      <c r="H760" s="52">
        <v>1408390.1657155589</v>
      </c>
      <c r="I760" s="52">
        <v>1751383.3958266811</v>
      </c>
      <c r="J760" s="52">
        <v>2028370.4978623679</v>
      </c>
      <c r="K760" s="52">
        <v>2409282.480385703</v>
      </c>
      <c r="L760" s="52">
        <v>3114591.570716586</v>
      </c>
      <c r="M760" s="52">
        <v>3955588.7991168331</v>
      </c>
      <c r="N760" s="52">
        <v>7673157.0275186384</v>
      </c>
      <c r="O760" s="47"/>
    </row>
    <row r="761" spans="1:15" ht="26.25" customHeight="1">
      <c r="A761" s="22" t="s">
        <v>84</v>
      </c>
      <c r="B761" s="23" t="s">
        <v>193</v>
      </c>
      <c r="C761" s="22" t="s">
        <v>231</v>
      </c>
      <c r="D761" s="22" t="s">
        <v>298</v>
      </c>
      <c r="E761" s="52">
        <v>34246.216229444603</v>
      </c>
      <c r="F761" s="52">
        <v>42088.588392838443</v>
      </c>
      <c r="G761" s="52">
        <v>60692.238790132047</v>
      </c>
      <c r="H761" s="52">
        <v>63900.845183708647</v>
      </c>
      <c r="I761" s="52">
        <v>91867.693850548443</v>
      </c>
      <c r="J761" s="52">
        <v>119176.0115780717</v>
      </c>
      <c r="K761" s="52">
        <v>126000.3722300291</v>
      </c>
      <c r="L761" s="52">
        <v>152040.97761428769</v>
      </c>
      <c r="M761" s="52">
        <v>196704.60703026541</v>
      </c>
      <c r="N761" s="52">
        <v>232742.72995658641</v>
      </c>
      <c r="O761" s="47"/>
    </row>
    <row r="762" spans="1:15" ht="26.25" customHeight="1">
      <c r="A762" s="22" t="s">
        <v>85</v>
      </c>
      <c r="B762" s="23" t="s">
        <v>194</v>
      </c>
      <c r="C762" s="22" t="s">
        <v>231</v>
      </c>
      <c r="D762" s="22" t="s">
        <v>298</v>
      </c>
      <c r="E762" s="52">
        <v>290256.89060638711</v>
      </c>
      <c r="F762" s="52">
        <v>376366.14058354258</v>
      </c>
      <c r="G762" s="52">
        <v>530265.51916686515</v>
      </c>
      <c r="H762" s="52">
        <v>656925.04592005699</v>
      </c>
      <c r="I762" s="52">
        <v>745112.97928988701</v>
      </c>
      <c r="J762" s="52">
        <v>837121.82023389288</v>
      </c>
      <c r="K762" s="52">
        <v>1009201.9257588329</v>
      </c>
      <c r="L762" s="52">
        <v>1243076.3886209631</v>
      </c>
      <c r="M762" s="52">
        <v>1380082.706791468</v>
      </c>
      <c r="N762" s="52">
        <v>2471672.0108955158</v>
      </c>
      <c r="O762" s="47"/>
    </row>
    <row r="763" spans="1:15" ht="26.25" customHeight="1">
      <c r="A763" s="22" t="s">
        <v>86</v>
      </c>
      <c r="B763" s="23" t="s">
        <v>195</v>
      </c>
      <c r="C763" s="22" t="s">
        <v>231</v>
      </c>
      <c r="D763" s="22" t="s">
        <v>298</v>
      </c>
      <c r="E763" s="52">
        <v>3630073.409622123</v>
      </c>
      <c r="F763" s="52">
        <v>4100724.814352321</v>
      </c>
      <c r="G763" s="52">
        <v>5476585.610030517</v>
      </c>
      <c r="H763" s="52">
        <v>6297011.7395846592</v>
      </c>
      <c r="I763" s="52">
        <v>7425464.5361777339</v>
      </c>
      <c r="J763" s="52">
        <v>9003381.8038446754</v>
      </c>
      <c r="K763" s="52">
        <v>10369396.41478426</v>
      </c>
      <c r="L763" s="52">
        <v>12883751.20617909</v>
      </c>
      <c r="M763" s="52">
        <v>18677385.5984786</v>
      </c>
      <c r="N763" s="52">
        <v>26135975.863451999</v>
      </c>
      <c r="O763" s="47"/>
    </row>
    <row r="764" spans="1:15" ht="26.25" customHeight="1">
      <c r="A764" s="22" t="s">
        <v>87</v>
      </c>
      <c r="B764" s="23" t="s">
        <v>196</v>
      </c>
      <c r="C764" s="22" t="s">
        <v>231</v>
      </c>
      <c r="D764" s="22" t="s">
        <v>298</v>
      </c>
      <c r="E764" s="52">
        <v>1731339.305797925</v>
      </c>
      <c r="F764" s="52">
        <v>2174838.462103962</v>
      </c>
      <c r="G764" s="52">
        <v>3184935.4059735839</v>
      </c>
      <c r="H764" s="52">
        <v>3310922.8932585451</v>
      </c>
      <c r="I764" s="52">
        <v>3936482.1665409552</v>
      </c>
      <c r="J764" s="52">
        <v>4636001.8477175124</v>
      </c>
      <c r="K764" s="52">
        <v>5317755.5928374007</v>
      </c>
      <c r="L764" s="52">
        <v>6829024.1969607547</v>
      </c>
      <c r="M764" s="52">
        <v>11547231.78784924</v>
      </c>
      <c r="N764" s="52">
        <v>17421613.92298498</v>
      </c>
      <c r="O764" s="47"/>
    </row>
    <row r="765" spans="1:15" ht="26.25" customHeight="1">
      <c r="A765" s="22" t="s">
        <v>88</v>
      </c>
      <c r="B765" s="23" t="s">
        <v>197</v>
      </c>
      <c r="C765" s="22" t="s">
        <v>231</v>
      </c>
      <c r="D765" s="22" t="s">
        <v>298</v>
      </c>
      <c r="E765" s="52">
        <v>625837.83332377765</v>
      </c>
      <c r="F765" s="52">
        <v>662280.63942046836</v>
      </c>
      <c r="G765" s="52">
        <v>922803.11524890619</v>
      </c>
      <c r="H765" s="52">
        <v>819715.90611416544</v>
      </c>
      <c r="I765" s="52">
        <v>964336.31769320241</v>
      </c>
      <c r="J765" s="52">
        <v>1305013.1180625609</v>
      </c>
      <c r="K765" s="52">
        <v>1804658.2801768151</v>
      </c>
      <c r="L765" s="52">
        <v>1997734.8852733241</v>
      </c>
      <c r="M765" s="52">
        <v>3035824.4037635662</v>
      </c>
      <c r="N765" s="52">
        <v>3999718.079898987</v>
      </c>
      <c r="O765" s="47"/>
    </row>
    <row r="766" spans="1:15" ht="26.25" customHeight="1">
      <c r="A766" s="22" t="s">
        <v>89</v>
      </c>
      <c r="B766" s="23" t="s">
        <v>198</v>
      </c>
      <c r="C766" s="22" t="s">
        <v>231</v>
      </c>
      <c r="D766" s="22" t="s">
        <v>298</v>
      </c>
      <c r="E766" s="52">
        <v>1105501.4724741471</v>
      </c>
      <c r="F766" s="52">
        <v>1512557.8226834929</v>
      </c>
      <c r="G766" s="52">
        <v>2262132.290724678</v>
      </c>
      <c r="H766" s="52">
        <v>2491206.9871443789</v>
      </c>
      <c r="I766" s="52">
        <v>2972145.8488477529</v>
      </c>
      <c r="J766" s="52">
        <v>3330988.729654951</v>
      </c>
      <c r="K766" s="52">
        <v>3513097.3126605861</v>
      </c>
      <c r="L766" s="52">
        <v>4831289.3116874313</v>
      </c>
      <c r="M766" s="52">
        <v>8511407.384085672</v>
      </c>
      <c r="N766" s="52">
        <v>13421895.843085989</v>
      </c>
      <c r="O766" s="47"/>
    </row>
    <row r="767" spans="1:15" ht="26.25" customHeight="1">
      <c r="A767" s="22" t="s">
        <v>90</v>
      </c>
      <c r="B767" s="23" t="s">
        <v>199</v>
      </c>
      <c r="C767" s="22" t="s">
        <v>231</v>
      </c>
      <c r="D767" s="22" t="s">
        <v>298</v>
      </c>
      <c r="E767" s="52">
        <v>1801800.046811128</v>
      </c>
      <c r="F767" s="52">
        <v>1812758.4481593079</v>
      </c>
      <c r="G767" s="52">
        <v>2157074.7414811729</v>
      </c>
      <c r="H767" s="52">
        <v>2784822.0122105149</v>
      </c>
      <c r="I767" s="52">
        <v>3166791.9167769952</v>
      </c>
      <c r="J767" s="52">
        <v>4008453.454394761</v>
      </c>
      <c r="K767" s="52">
        <v>4601840.6999862641</v>
      </c>
      <c r="L767" s="52">
        <v>5526925.5723644672</v>
      </c>
      <c r="M767" s="52">
        <v>6476415.7891498357</v>
      </c>
      <c r="N767" s="52">
        <v>7811965.5834740521</v>
      </c>
      <c r="O767" s="47"/>
    </row>
    <row r="768" spans="1:15" ht="26.25" customHeight="1">
      <c r="A768" s="22" t="s">
        <v>91</v>
      </c>
      <c r="B768" s="23" t="s">
        <v>200</v>
      </c>
      <c r="C768" s="22" t="s">
        <v>231</v>
      </c>
      <c r="D768" s="22" t="s">
        <v>298</v>
      </c>
      <c r="E768" s="52">
        <v>1115926.5453944891</v>
      </c>
      <c r="F768" s="52">
        <v>1086637.893373477</v>
      </c>
      <c r="G768" s="52">
        <v>1234262.396048544</v>
      </c>
      <c r="H768" s="52">
        <v>1581217.6342853929</v>
      </c>
      <c r="I768" s="52">
        <v>1929628.2486667731</v>
      </c>
      <c r="J768" s="52">
        <v>2239782.5783483498</v>
      </c>
      <c r="K768" s="52">
        <v>2758328.9722316791</v>
      </c>
      <c r="L768" s="52">
        <v>3166206.9268614328</v>
      </c>
      <c r="M768" s="52">
        <v>3562594.1549738278</v>
      </c>
      <c r="N768" s="52">
        <v>3820950.8882063539</v>
      </c>
      <c r="O768" s="47"/>
    </row>
    <row r="769" spans="1:15" ht="26.25" customHeight="1">
      <c r="A769" s="22" t="s">
        <v>92</v>
      </c>
      <c r="B769" s="23" t="s">
        <v>201</v>
      </c>
      <c r="C769" s="22" t="s">
        <v>231</v>
      </c>
      <c r="D769" s="22" t="s">
        <v>298</v>
      </c>
      <c r="E769" s="52">
        <v>685873.50141663977</v>
      </c>
      <c r="F769" s="52">
        <v>726120.55478583125</v>
      </c>
      <c r="G769" s="52">
        <v>922812.34543262888</v>
      </c>
      <c r="H769" s="52">
        <v>1203604.3779251219</v>
      </c>
      <c r="I769" s="52">
        <v>1237163.6681102221</v>
      </c>
      <c r="J769" s="52">
        <v>1768670.876046411</v>
      </c>
      <c r="K769" s="52">
        <v>1843511.727754585</v>
      </c>
      <c r="L769" s="52">
        <v>2360718.6455030339</v>
      </c>
      <c r="M769" s="52">
        <v>2913821.634176007</v>
      </c>
      <c r="N769" s="52">
        <v>3991014.6952676978</v>
      </c>
      <c r="O769" s="47"/>
    </row>
    <row r="770" spans="1:15" ht="26.25" customHeight="1">
      <c r="A770" s="22" t="s">
        <v>93</v>
      </c>
      <c r="B770" s="23" t="s">
        <v>202</v>
      </c>
      <c r="C770" s="22" t="s">
        <v>231</v>
      </c>
      <c r="D770" s="22" t="s">
        <v>298</v>
      </c>
      <c r="E770" s="52">
        <v>96934.057013069978</v>
      </c>
      <c r="F770" s="52">
        <v>113127.9040890512</v>
      </c>
      <c r="G770" s="52">
        <v>134575.46257575959</v>
      </c>
      <c r="H770" s="52">
        <v>201266.83411560039</v>
      </c>
      <c r="I770" s="52">
        <v>322190.4528597843</v>
      </c>
      <c r="J770" s="52">
        <v>358926.50173240202</v>
      </c>
      <c r="K770" s="52">
        <v>449800.12196059269</v>
      </c>
      <c r="L770" s="52">
        <v>527801.43685386819</v>
      </c>
      <c r="M770" s="52">
        <v>653738.02147952537</v>
      </c>
      <c r="N770" s="52">
        <v>902396.35699296603</v>
      </c>
      <c r="O770" s="47"/>
    </row>
    <row r="771" spans="1:15" ht="26.25" customHeight="1">
      <c r="A771" s="22" t="s">
        <v>94</v>
      </c>
      <c r="B771" s="23" t="s">
        <v>203</v>
      </c>
      <c r="C771" s="22" t="s">
        <v>231</v>
      </c>
      <c r="D771" s="22" t="s">
        <v>298</v>
      </c>
      <c r="E771" s="52">
        <v>3639295.9275220172</v>
      </c>
      <c r="F771" s="52">
        <v>4185056.387080668</v>
      </c>
      <c r="G771" s="52">
        <v>4521899.6202050429</v>
      </c>
      <c r="H771" s="52">
        <v>5873517.0107484311</v>
      </c>
      <c r="I771" s="52">
        <v>7178042.1654797681</v>
      </c>
      <c r="J771" s="52">
        <v>8157958.2281715339</v>
      </c>
      <c r="K771" s="52">
        <v>9101874.6590749398</v>
      </c>
      <c r="L771" s="52">
        <v>10571604.85746162</v>
      </c>
      <c r="M771" s="52">
        <v>15109439.29251913</v>
      </c>
      <c r="N771" s="52">
        <v>19383632.887045719</v>
      </c>
      <c r="O771" s="47"/>
    </row>
    <row r="772" spans="1:15" ht="26.25" customHeight="1">
      <c r="A772" s="22" t="s">
        <v>95</v>
      </c>
      <c r="B772" s="23" t="s">
        <v>204</v>
      </c>
      <c r="C772" s="22" t="s">
        <v>231</v>
      </c>
      <c r="D772" s="22" t="s">
        <v>298</v>
      </c>
      <c r="E772" s="52">
        <v>867371.13124235335</v>
      </c>
      <c r="F772" s="52">
        <v>1153905.0922478179</v>
      </c>
      <c r="G772" s="52">
        <v>1187151.1957494989</v>
      </c>
      <c r="H772" s="52">
        <v>1651417.2243274399</v>
      </c>
      <c r="I772" s="52">
        <v>2230612.3635177361</v>
      </c>
      <c r="J772" s="52">
        <v>2671796.7896923432</v>
      </c>
      <c r="K772" s="52">
        <v>3321992.6056780322</v>
      </c>
      <c r="L772" s="52">
        <v>3800407.3941611778</v>
      </c>
      <c r="M772" s="52">
        <v>6270140.922849549</v>
      </c>
      <c r="N772" s="52">
        <v>7206856.2891380368</v>
      </c>
      <c r="O772" s="47"/>
    </row>
    <row r="773" spans="1:15" ht="26.25" customHeight="1">
      <c r="A773" s="22" t="s">
        <v>96</v>
      </c>
      <c r="B773" s="23" t="s">
        <v>205</v>
      </c>
      <c r="C773" s="22" t="s">
        <v>231</v>
      </c>
      <c r="D773" s="22" t="s">
        <v>298</v>
      </c>
      <c r="E773" s="52">
        <v>848174.03038840136</v>
      </c>
      <c r="F773" s="52">
        <v>1116421.747351483</v>
      </c>
      <c r="G773" s="52">
        <v>1137528.316037219</v>
      </c>
      <c r="H773" s="52">
        <v>1579089.473401428</v>
      </c>
      <c r="I773" s="52">
        <v>2138817.2627398078</v>
      </c>
      <c r="J773" s="52">
        <v>2562924.6436392092</v>
      </c>
      <c r="K773" s="52">
        <v>3194483.983100371</v>
      </c>
      <c r="L773" s="52">
        <v>3631743.8864878281</v>
      </c>
      <c r="M773" s="52">
        <v>6033926.1204839833</v>
      </c>
      <c r="N773" s="52">
        <v>6890180.9426399413</v>
      </c>
      <c r="O773" s="47"/>
    </row>
    <row r="774" spans="1:15" ht="26.25" customHeight="1">
      <c r="A774" s="22" t="s">
        <v>97</v>
      </c>
      <c r="B774" s="23" t="s">
        <v>206</v>
      </c>
      <c r="C774" s="22" t="s">
        <v>231</v>
      </c>
      <c r="D774" s="22" t="s">
        <v>298</v>
      </c>
      <c r="E774" s="52">
        <v>19197.100853952041</v>
      </c>
      <c r="F774" s="52">
        <v>37483.344896334769</v>
      </c>
      <c r="G774" s="52">
        <v>49622.879712280097</v>
      </c>
      <c r="H774" s="52">
        <v>72327.750926011999</v>
      </c>
      <c r="I774" s="52">
        <v>91795.100777927553</v>
      </c>
      <c r="J774" s="52">
        <v>108872.1460531341</v>
      </c>
      <c r="K774" s="52">
        <v>127508.62257766019</v>
      </c>
      <c r="L774" s="52">
        <v>168663.50767335051</v>
      </c>
      <c r="M774" s="52">
        <v>236214.80236556509</v>
      </c>
      <c r="N774" s="52">
        <v>316675.3464980952</v>
      </c>
      <c r="O774" s="47"/>
    </row>
    <row r="775" spans="1:15" ht="26.25" customHeight="1">
      <c r="A775" s="22" t="s">
        <v>98</v>
      </c>
      <c r="B775" s="23" t="s">
        <v>207</v>
      </c>
      <c r="C775" s="22" t="s">
        <v>231</v>
      </c>
      <c r="D775" s="22" t="s">
        <v>298</v>
      </c>
      <c r="E775" s="52">
        <v>1711004.6777005061</v>
      </c>
      <c r="F775" s="52">
        <v>1664893.7360902049</v>
      </c>
      <c r="G775" s="52">
        <v>1703791.536980096</v>
      </c>
      <c r="H775" s="52">
        <v>1942189.5259637621</v>
      </c>
      <c r="I775" s="52">
        <v>2568070.8965287609</v>
      </c>
      <c r="J775" s="52">
        <v>2884770.1240578778</v>
      </c>
      <c r="K775" s="52">
        <v>2735903.1847643699</v>
      </c>
      <c r="L775" s="52">
        <v>3511589.6248856811</v>
      </c>
      <c r="M775" s="52">
        <v>4608197.8075405341</v>
      </c>
      <c r="N775" s="52">
        <v>7070616.9297130574</v>
      </c>
      <c r="O775" s="47"/>
    </row>
    <row r="776" spans="1:15" ht="26.25" customHeight="1">
      <c r="A776" s="22" t="s">
        <v>99</v>
      </c>
      <c r="B776" s="23" t="s">
        <v>208</v>
      </c>
      <c r="C776" s="22" t="s">
        <v>231</v>
      </c>
      <c r="D776" s="22" t="s">
        <v>298</v>
      </c>
      <c r="E776" s="52">
        <v>1679585.4843310539</v>
      </c>
      <c r="F776" s="52">
        <v>1627146.896749767</v>
      </c>
      <c r="G776" s="52">
        <v>1659359.023574787</v>
      </c>
      <c r="H776" s="52">
        <v>1883618.196862913</v>
      </c>
      <c r="I776" s="52">
        <v>2504718.7432404179</v>
      </c>
      <c r="J776" s="52">
        <v>2808923.6482365262</v>
      </c>
      <c r="K776" s="52">
        <v>2619047.39836177</v>
      </c>
      <c r="L776" s="52">
        <v>3198226.7645073361</v>
      </c>
      <c r="M776" s="52">
        <v>4247106.9599239258</v>
      </c>
      <c r="N776" s="52">
        <v>6693716.4750486538</v>
      </c>
      <c r="O776" s="47"/>
    </row>
    <row r="777" spans="1:15" ht="26.25" customHeight="1">
      <c r="A777" s="22" t="s">
        <v>100</v>
      </c>
      <c r="B777" s="23" t="s">
        <v>209</v>
      </c>
      <c r="C777" s="22" t="s">
        <v>231</v>
      </c>
      <c r="D777" s="22" t="s">
        <v>298</v>
      </c>
      <c r="E777" s="52">
        <v>31419.19336945227</v>
      </c>
      <c r="F777" s="52">
        <v>37746.839340437509</v>
      </c>
      <c r="G777" s="52">
        <v>44432.513405308833</v>
      </c>
      <c r="H777" s="52">
        <v>58571.32910084883</v>
      </c>
      <c r="I777" s="52">
        <v>63352.153288342641</v>
      </c>
      <c r="J777" s="52">
        <v>75846.475821351807</v>
      </c>
      <c r="K777" s="52">
        <v>116855.78640259941</v>
      </c>
      <c r="L777" s="52">
        <v>313362.86037834518</v>
      </c>
      <c r="M777" s="52">
        <v>361090.84761660837</v>
      </c>
      <c r="N777" s="52">
        <v>376900.45466440322</v>
      </c>
      <c r="O777" s="47"/>
    </row>
    <row r="778" spans="1:15" ht="26.25" customHeight="1">
      <c r="A778" s="22" t="s">
        <v>101</v>
      </c>
      <c r="B778" s="23" t="s">
        <v>210</v>
      </c>
      <c r="C778" s="22" t="s">
        <v>231</v>
      </c>
      <c r="D778" s="22" t="s">
        <v>298</v>
      </c>
      <c r="E778" s="52">
        <v>924665.79342358536</v>
      </c>
      <c r="F778" s="52">
        <v>1225085.595694249</v>
      </c>
      <c r="G778" s="52">
        <v>1477512.2789029309</v>
      </c>
      <c r="H778" s="52">
        <v>2065531.8168130021</v>
      </c>
      <c r="I778" s="52">
        <v>2167101.0680900011</v>
      </c>
      <c r="J778" s="52">
        <v>2377551.137296346</v>
      </c>
      <c r="K778" s="52">
        <v>2696145.9204357211</v>
      </c>
      <c r="L778" s="52">
        <v>2851807.5833542901</v>
      </c>
      <c r="M778" s="52">
        <v>3503540.5791197959</v>
      </c>
      <c r="N778" s="52">
        <v>4697583.1731629223</v>
      </c>
      <c r="O778" s="47"/>
    </row>
    <row r="779" spans="1:15" ht="26.25" customHeight="1">
      <c r="A779" s="22" t="s">
        <v>102</v>
      </c>
      <c r="B779" s="23" t="s">
        <v>211</v>
      </c>
      <c r="C779" s="22" t="s">
        <v>231</v>
      </c>
      <c r="D779" s="22" t="s">
        <v>298</v>
      </c>
      <c r="E779" s="52">
        <v>392968.97351043549</v>
      </c>
      <c r="F779" s="52">
        <v>528430.42590455711</v>
      </c>
      <c r="G779" s="52">
        <v>649226.30026734446</v>
      </c>
      <c r="H779" s="52">
        <v>942873.53460614686</v>
      </c>
      <c r="I779" s="52">
        <v>1067011.6034572739</v>
      </c>
      <c r="J779" s="52">
        <v>1083745.3145814431</v>
      </c>
      <c r="K779" s="52">
        <v>1245678.9180350499</v>
      </c>
      <c r="L779" s="52">
        <v>1445936.1026101769</v>
      </c>
      <c r="M779" s="52">
        <v>2016648.4588770759</v>
      </c>
      <c r="N779" s="52">
        <v>3041166.6219969699</v>
      </c>
      <c r="O779" s="47"/>
    </row>
    <row r="780" spans="1:15" ht="26.25" customHeight="1">
      <c r="A780" s="22" t="s">
        <v>103</v>
      </c>
      <c r="B780" s="23" t="s">
        <v>212</v>
      </c>
      <c r="C780" s="22" t="s">
        <v>231</v>
      </c>
      <c r="D780" s="22" t="s">
        <v>298</v>
      </c>
      <c r="E780" s="52">
        <v>531696.81991314993</v>
      </c>
      <c r="F780" s="52">
        <v>696655.16978969192</v>
      </c>
      <c r="G780" s="52">
        <v>828285.97863558703</v>
      </c>
      <c r="H780" s="52">
        <v>1122658.282206855</v>
      </c>
      <c r="I780" s="52">
        <v>1100089.464632726</v>
      </c>
      <c r="J780" s="52">
        <v>1293805.8227149029</v>
      </c>
      <c r="K780" s="52">
        <v>1450467.0024006709</v>
      </c>
      <c r="L780" s="52">
        <v>1405871.4807441121</v>
      </c>
      <c r="M780" s="52">
        <v>1486892.1202427191</v>
      </c>
      <c r="N780" s="52">
        <v>1656416.5511659521</v>
      </c>
      <c r="O780" s="47"/>
    </row>
    <row r="781" spans="1:15" ht="26.25" customHeight="1">
      <c r="A781" s="22" t="s">
        <v>104</v>
      </c>
      <c r="B781" s="23" t="s">
        <v>319</v>
      </c>
      <c r="C781" s="22" t="s">
        <v>231</v>
      </c>
      <c r="D781" s="22" t="s">
        <v>298</v>
      </c>
      <c r="E781" s="52">
        <v>136254.32515557189</v>
      </c>
      <c r="F781" s="52">
        <v>141171.9630483973</v>
      </c>
      <c r="G781" s="52">
        <v>153444.60857251679</v>
      </c>
      <c r="H781" s="52">
        <v>214378.44364422679</v>
      </c>
      <c r="I781" s="52">
        <v>212257.83734327069</v>
      </c>
      <c r="J781" s="52">
        <v>223840.17712496789</v>
      </c>
      <c r="K781" s="52">
        <v>347832.94819681672</v>
      </c>
      <c r="L781" s="52">
        <v>407800.25506047253</v>
      </c>
      <c r="M781" s="52">
        <v>727559.98300924629</v>
      </c>
      <c r="N781" s="52">
        <v>408576.49503170821</v>
      </c>
      <c r="O781" s="47"/>
    </row>
    <row r="782" spans="1:15" ht="26.25" customHeight="1">
      <c r="A782" s="22" t="s">
        <v>105</v>
      </c>
      <c r="B782" s="23" t="s">
        <v>320</v>
      </c>
      <c r="C782" s="22" t="s">
        <v>231</v>
      </c>
      <c r="D782" s="22" t="s">
        <v>298</v>
      </c>
      <c r="E782" s="52">
        <v>90785.795649232896</v>
      </c>
      <c r="F782" s="52">
        <v>91187.476276046771</v>
      </c>
      <c r="G782" s="52">
        <v>58274.114104933797</v>
      </c>
      <c r="H782" s="52">
        <v>94419.874244653212</v>
      </c>
      <c r="I782" s="52">
        <v>73769.070185795135</v>
      </c>
      <c r="J782" s="52">
        <v>71120.269534299819</v>
      </c>
      <c r="K782" s="52">
        <v>146200.71777943289</v>
      </c>
      <c r="L782" s="52">
        <v>108310.5884996153</v>
      </c>
      <c r="M782" s="52">
        <v>117526.6436962798</v>
      </c>
      <c r="N782" s="52">
        <v>156909.45235736971</v>
      </c>
      <c r="O782" s="47"/>
    </row>
    <row r="783" spans="1:15" ht="26.25" customHeight="1">
      <c r="A783" s="22" t="s">
        <v>106</v>
      </c>
      <c r="B783" s="23" t="s">
        <v>321</v>
      </c>
      <c r="C783" s="22" t="s">
        <v>231</v>
      </c>
      <c r="D783" s="22" t="s">
        <v>298</v>
      </c>
      <c r="E783" s="52">
        <v>45468.529506338993</v>
      </c>
      <c r="F783" s="52">
        <v>49984.486772350487</v>
      </c>
      <c r="G783" s="52">
        <v>95170.494467582947</v>
      </c>
      <c r="H783" s="52">
        <v>119958.56939957359</v>
      </c>
      <c r="I783" s="52">
        <v>138488.76715747561</v>
      </c>
      <c r="J783" s="52">
        <v>152719.9075906681</v>
      </c>
      <c r="K783" s="52">
        <v>201632.23041738381</v>
      </c>
      <c r="L783" s="52">
        <v>299489.66656085709</v>
      </c>
      <c r="M783" s="52">
        <v>610033.33931296645</v>
      </c>
      <c r="N783" s="52">
        <v>251667.04267433839</v>
      </c>
      <c r="O783" s="47"/>
    </row>
    <row r="784" spans="1:15" ht="26.25" customHeight="1">
      <c r="A784" s="22" t="s">
        <v>107</v>
      </c>
      <c r="B784" s="23" t="s">
        <v>213</v>
      </c>
      <c r="C784" s="22" t="s">
        <v>231</v>
      </c>
      <c r="D784" s="22" t="s">
        <v>298</v>
      </c>
      <c r="E784" s="52">
        <v>2941387.493206467</v>
      </c>
      <c r="F784" s="52">
        <v>5010412.3474393487</v>
      </c>
      <c r="G784" s="52">
        <v>7118096.8027250394</v>
      </c>
      <c r="H784" s="52">
        <v>10293515.301483549</v>
      </c>
      <c r="I784" s="52">
        <v>15246937.980581781</v>
      </c>
      <c r="J784" s="52">
        <v>11490886.386363911</v>
      </c>
      <c r="K784" s="52">
        <v>13769577.52663845</v>
      </c>
      <c r="L784" s="52">
        <v>16050106.770633221</v>
      </c>
      <c r="M784" s="52">
        <v>19521797.934203681</v>
      </c>
      <c r="N784" s="52">
        <v>25626408.09220254</v>
      </c>
      <c r="O784" s="47"/>
    </row>
    <row r="785" spans="1:15" ht="26.25" customHeight="1">
      <c r="A785" s="22" t="s">
        <v>108</v>
      </c>
      <c r="B785" s="23" t="s">
        <v>214</v>
      </c>
      <c r="C785" s="22" t="s">
        <v>231</v>
      </c>
      <c r="D785" s="22" t="s">
        <v>298</v>
      </c>
      <c r="E785" s="52">
        <v>2772798.790602718</v>
      </c>
      <c r="F785" s="52">
        <v>4803143.39160641</v>
      </c>
      <c r="G785" s="52">
        <v>6865101.4157961234</v>
      </c>
      <c r="H785" s="52">
        <v>10023522.23198857</v>
      </c>
      <c r="I785" s="52">
        <v>14920592.387960291</v>
      </c>
      <c r="J785" s="52">
        <v>11161557.42175933</v>
      </c>
      <c r="K785" s="52">
        <v>13408704.09495732</v>
      </c>
      <c r="L785" s="52">
        <v>15634370.04277716</v>
      </c>
      <c r="M785" s="52">
        <v>18906575.119474228</v>
      </c>
      <c r="N785" s="52">
        <v>24782877.065797169</v>
      </c>
      <c r="O785" s="47"/>
    </row>
    <row r="786" spans="1:15" ht="26.25" customHeight="1">
      <c r="A786" s="22" t="s">
        <v>109</v>
      </c>
      <c r="B786" s="23" t="s">
        <v>215</v>
      </c>
      <c r="C786" s="22" t="s">
        <v>231</v>
      </c>
      <c r="D786" s="22" t="s">
        <v>298</v>
      </c>
      <c r="E786" s="52">
        <v>1135582.1258988029</v>
      </c>
      <c r="F786" s="52">
        <v>1524748.695707435</v>
      </c>
      <c r="G786" s="52">
        <v>2082048.258718479</v>
      </c>
      <c r="H786" s="52">
        <v>2969296.0588824451</v>
      </c>
      <c r="I786" s="52">
        <v>4055735.8474881928</v>
      </c>
      <c r="J786" s="52">
        <v>4210502.1244541286</v>
      </c>
      <c r="K786" s="52">
        <v>5698133.8000700194</v>
      </c>
      <c r="L786" s="52">
        <v>6227347.3213379681</v>
      </c>
      <c r="M786" s="52">
        <v>8229231.4238989409</v>
      </c>
      <c r="N786" s="52">
        <v>12544663.40627173</v>
      </c>
      <c r="O786" s="47"/>
    </row>
    <row r="787" spans="1:15" ht="26.25" customHeight="1">
      <c r="A787" s="22" t="s">
        <v>110</v>
      </c>
      <c r="B787" s="23" t="s">
        <v>216</v>
      </c>
      <c r="C787" s="22" t="s">
        <v>231</v>
      </c>
      <c r="D787" s="22" t="s">
        <v>298</v>
      </c>
      <c r="E787" s="52">
        <v>1637216.6647039149</v>
      </c>
      <c r="F787" s="52">
        <v>3278394.6958989762</v>
      </c>
      <c r="G787" s="52">
        <v>4783053.1570776431</v>
      </c>
      <c r="H787" s="52">
        <v>7054226.1731061293</v>
      </c>
      <c r="I787" s="52">
        <v>10864856.54047209</v>
      </c>
      <c r="J787" s="52">
        <v>6951055.2973051975</v>
      </c>
      <c r="K787" s="52">
        <v>7710570.2948873043</v>
      </c>
      <c r="L787" s="52">
        <v>9407022.7214391902</v>
      </c>
      <c r="M787" s="52">
        <v>10677343.695575289</v>
      </c>
      <c r="N787" s="52">
        <v>12238213.659525439</v>
      </c>
      <c r="O787" s="47"/>
    </row>
    <row r="788" spans="1:15" ht="26.25" customHeight="1">
      <c r="A788" s="22" t="s">
        <v>111</v>
      </c>
      <c r="B788" s="23" t="s">
        <v>217</v>
      </c>
      <c r="C788" s="22" t="s">
        <v>231</v>
      </c>
      <c r="D788" s="22" t="s">
        <v>298</v>
      </c>
      <c r="E788" s="52">
        <v>168588.70260374961</v>
      </c>
      <c r="F788" s="52">
        <v>207268.95583293919</v>
      </c>
      <c r="G788" s="52">
        <v>252995.38692891781</v>
      </c>
      <c r="H788" s="52">
        <v>269993.06949497428</v>
      </c>
      <c r="I788" s="52">
        <v>326345.59262149577</v>
      </c>
      <c r="J788" s="52">
        <v>329328.9646045831</v>
      </c>
      <c r="K788" s="52">
        <v>360873.43168112473</v>
      </c>
      <c r="L788" s="52">
        <v>415736.72785606631</v>
      </c>
      <c r="M788" s="52">
        <v>615222.81472944585</v>
      </c>
      <c r="N788" s="52">
        <v>843531.02640537312</v>
      </c>
      <c r="O788" s="47"/>
    </row>
    <row r="789" spans="1:15" ht="26.25" customHeight="1">
      <c r="A789" s="22" t="s">
        <v>112</v>
      </c>
      <c r="B789" s="23" t="s">
        <v>218</v>
      </c>
      <c r="C789" s="22" t="s">
        <v>231</v>
      </c>
      <c r="D789" s="22" t="s">
        <v>298</v>
      </c>
      <c r="E789" s="52">
        <v>617573.33021351579</v>
      </c>
      <c r="F789" s="52">
        <v>799570.45894771733</v>
      </c>
      <c r="G789" s="52">
        <v>1000734.7419087531</v>
      </c>
      <c r="H789" s="52">
        <v>1160097.5488874009</v>
      </c>
      <c r="I789" s="52">
        <v>1314469.983411737</v>
      </c>
      <c r="J789" s="52">
        <v>1453105.5126301921</v>
      </c>
      <c r="K789" s="52">
        <v>1866870.2069232611</v>
      </c>
      <c r="L789" s="52">
        <v>2215895.011957387</v>
      </c>
      <c r="M789" s="52">
        <v>2756126.8199575939</v>
      </c>
      <c r="N789" s="52">
        <v>3574141.8103387249</v>
      </c>
      <c r="O789" s="47"/>
    </row>
    <row r="790" spans="1:15" ht="26.25" customHeight="1">
      <c r="A790" s="22" t="s">
        <v>113</v>
      </c>
      <c r="B790" s="23" t="s">
        <v>219</v>
      </c>
      <c r="C790" s="22" t="s">
        <v>231</v>
      </c>
      <c r="D790" s="22" t="s">
        <v>298</v>
      </c>
      <c r="E790" s="52">
        <v>166865.5919089914</v>
      </c>
      <c r="F790" s="52">
        <v>226971.50341650631</v>
      </c>
      <c r="G790" s="52">
        <v>287880.80693217559</v>
      </c>
      <c r="H790" s="52">
        <v>328942.13088158489</v>
      </c>
      <c r="I790" s="52">
        <v>359470.55817559699</v>
      </c>
      <c r="J790" s="52">
        <v>371073.15402712277</v>
      </c>
      <c r="K790" s="52">
        <v>509653.2348716259</v>
      </c>
      <c r="L790" s="52">
        <v>667363.24945426604</v>
      </c>
      <c r="M790" s="52">
        <v>844753.4775590417</v>
      </c>
      <c r="N790" s="52">
        <v>1105097.6513772849</v>
      </c>
      <c r="O790" s="47"/>
    </row>
    <row r="791" spans="1:15" ht="26.25" customHeight="1">
      <c r="A791" s="22" t="s">
        <v>114</v>
      </c>
      <c r="B791" s="23" t="s">
        <v>220</v>
      </c>
      <c r="C791" s="22" t="s">
        <v>231</v>
      </c>
      <c r="D791" s="22" t="s">
        <v>298</v>
      </c>
      <c r="E791" s="52">
        <v>173387.41285507189</v>
      </c>
      <c r="F791" s="52">
        <v>193579.42213699949</v>
      </c>
      <c r="G791" s="52">
        <v>220297.94155107281</v>
      </c>
      <c r="H791" s="52">
        <v>241135.31089906511</v>
      </c>
      <c r="I791" s="52">
        <v>273687.05813994858</v>
      </c>
      <c r="J791" s="52">
        <v>284889.65206422319</v>
      </c>
      <c r="K791" s="52">
        <v>374439.08666580688</v>
      </c>
      <c r="L791" s="52">
        <v>432603.6410068596</v>
      </c>
      <c r="M791" s="52">
        <v>524468.63410728646</v>
      </c>
      <c r="N791" s="52">
        <v>668465.65478551062</v>
      </c>
      <c r="O791" s="47"/>
    </row>
    <row r="792" spans="1:15" ht="26.25" customHeight="1">
      <c r="A792" s="22" t="s">
        <v>115</v>
      </c>
      <c r="B792" s="23" t="s">
        <v>221</v>
      </c>
      <c r="C792" s="22" t="s">
        <v>231</v>
      </c>
      <c r="D792" s="22" t="s">
        <v>298</v>
      </c>
      <c r="E792" s="52">
        <v>24039.740361522719</v>
      </c>
      <c r="F792" s="52">
        <v>37756.956760781417</v>
      </c>
      <c r="G792" s="52">
        <v>51665.961389806223</v>
      </c>
      <c r="H792" s="52">
        <v>59517.035445731519</v>
      </c>
      <c r="I792" s="52">
        <v>68334.161175892135</v>
      </c>
      <c r="J792" s="52">
        <v>85928.293942364835</v>
      </c>
      <c r="K792" s="52">
        <v>94874.452277681572</v>
      </c>
      <c r="L792" s="52">
        <v>102683.3400494785</v>
      </c>
      <c r="M792" s="52">
        <v>155282.49709324649</v>
      </c>
      <c r="N792" s="52">
        <v>197835.8290821198</v>
      </c>
      <c r="O792" s="47"/>
    </row>
    <row r="793" spans="1:15" ht="26.25" customHeight="1" thickBot="1">
      <c r="A793" s="26" t="s">
        <v>116</v>
      </c>
      <c r="B793" s="27" t="s">
        <v>222</v>
      </c>
      <c r="C793" s="26" t="s">
        <v>231</v>
      </c>
      <c r="D793" s="26" t="s">
        <v>298</v>
      </c>
      <c r="E793" s="53">
        <v>253280.58508792971</v>
      </c>
      <c r="F793" s="53">
        <v>341262.5766334302</v>
      </c>
      <c r="G793" s="53">
        <v>440890.03203569888</v>
      </c>
      <c r="H793" s="53">
        <v>530503.0716610197</v>
      </c>
      <c r="I793" s="53">
        <v>612978.20592029952</v>
      </c>
      <c r="J793" s="53">
        <v>711214.41259648092</v>
      </c>
      <c r="K793" s="53">
        <v>887903.43310814607</v>
      </c>
      <c r="L793" s="53">
        <v>1013244.781446783</v>
      </c>
      <c r="M793" s="53">
        <v>1231622.2111980191</v>
      </c>
      <c r="N793" s="53">
        <v>1602742.6750938101</v>
      </c>
      <c r="O793" s="47"/>
    </row>
    <row r="794" spans="1:15" ht="26.25" customHeight="1" thickTop="1" thickBot="1">
      <c r="A794" s="36" t="s">
        <v>117</v>
      </c>
      <c r="B794" s="37" t="s">
        <v>223</v>
      </c>
      <c r="C794" s="36" t="s">
        <v>231</v>
      </c>
      <c r="D794" s="36" t="s">
        <v>298</v>
      </c>
      <c r="E794" s="58">
        <v>88013870.006260321</v>
      </c>
      <c r="F794" s="58">
        <v>115336547.5387886</v>
      </c>
      <c r="G794" s="58">
        <v>160806403.92448649</v>
      </c>
      <c r="H794" s="58">
        <v>187811916.37311149</v>
      </c>
      <c r="I794" s="58">
        <v>213219213.0765464</v>
      </c>
      <c r="J794" s="58">
        <v>255470436.79843801</v>
      </c>
      <c r="K794" s="58">
        <v>276705657.62428188</v>
      </c>
      <c r="L794" s="58">
        <v>371124587.60486251</v>
      </c>
      <c r="M794" s="58">
        <v>529034710.07055992</v>
      </c>
      <c r="N794" s="58">
        <v>812732352.84688032</v>
      </c>
    </row>
    <row r="795" spans="1:15" ht="26.25" customHeight="1" thickTop="1">
      <c r="A795" s="43" t="s">
        <v>258</v>
      </c>
      <c r="B795" s="56" t="s">
        <v>263</v>
      </c>
      <c r="C795" s="43" t="s">
        <v>231</v>
      </c>
      <c r="D795" s="43" t="s">
        <v>298</v>
      </c>
      <c r="E795" s="54">
        <v>672362.66910604271</v>
      </c>
      <c r="F795" s="54">
        <v>983483.45315089938</v>
      </c>
      <c r="G795" s="54">
        <v>285774.15113179269</v>
      </c>
      <c r="H795" s="54">
        <v>-224868.68544789779</v>
      </c>
      <c r="I795" s="54">
        <v>1259401.784171286</v>
      </c>
      <c r="J795" s="54">
        <v>3879689.0722093801</v>
      </c>
      <c r="K795" s="54">
        <v>5335243.3704075525</v>
      </c>
      <c r="L795" s="54">
        <v>4287550.9966368861</v>
      </c>
      <c r="M795" s="54">
        <v>3752265.4225193062</v>
      </c>
      <c r="N795" s="54">
        <v>3463122.0126313549</v>
      </c>
    </row>
    <row r="796" spans="1:15" ht="26.25" customHeight="1">
      <c r="A796" s="44" t="s">
        <v>259</v>
      </c>
      <c r="B796" s="57" t="s">
        <v>264</v>
      </c>
      <c r="C796" s="44" t="s">
        <v>231</v>
      </c>
      <c r="D796" s="44" t="s">
        <v>298</v>
      </c>
      <c r="E796" s="55">
        <v>1776799.731769406</v>
      </c>
      <c r="F796" s="55">
        <v>1851835.2695857889</v>
      </c>
      <c r="G796" s="55">
        <v>1805223.7175849229</v>
      </c>
      <c r="H796" s="55">
        <v>2261154.411802934</v>
      </c>
      <c r="I796" s="55">
        <v>2881714.3176636798</v>
      </c>
      <c r="J796" s="55">
        <v>4852597.6045709224</v>
      </c>
      <c r="K796" s="55">
        <v>6025172.1646303134</v>
      </c>
      <c r="L796" s="55">
        <v>4695597.7756000524</v>
      </c>
      <c r="M796" s="55">
        <v>4142579.0850177859</v>
      </c>
      <c r="N796" s="55">
        <v>3901715.5744996392</v>
      </c>
      <c r="O796" s="47"/>
    </row>
    <row r="797" spans="1:15" ht="26.25" customHeight="1">
      <c r="A797" s="44" t="s">
        <v>260</v>
      </c>
      <c r="B797" s="57" t="s">
        <v>265</v>
      </c>
      <c r="C797" s="44" t="s">
        <v>231</v>
      </c>
      <c r="D797" s="44" t="s">
        <v>298</v>
      </c>
      <c r="E797" s="55">
        <v>1104437.0626633631</v>
      </c>
      <c r="F797" s="55">
        <v>868351.8164348898</v>
      </c>
      <c r="G797" s="55">
        <v>1519449.56645313</v>
      </c>
      <c r="H797" s="55">
        <v>2486023.0972508318</v>
      </c>
      <c r="I797" s="55">
        <v>1622312.533492394</v>
      </c>
      <c r="J797" s="55">
        <v>972908.53236154211</v>
      </c>
      <c r="K797" s="55">
        <v>689928.79422276083</v>
      </c>
      <c r="L797" s="55">
        <v>408046.77896316542</v>
      </c>
      <c r="M797" s="55">
        <v>390313.66249848012</v>
      </c>
      <c r="N797" s="55">
        <v>438593.56186828337</v>
      </c>
      <c r="O797" s="47"/>
    </row>
    <row r="798" spans="1:15" ht="26.25" customHeight="1">
      <c r="A798" s="44" t="s">
        <v>261</v>
      </c>
      <c r="B798" s="57" t="s">
        <v>266</v>
      </c>
      <c r="C798" s="44" t="s">
        <v>231</v>
      </c>
      <c r="D798" s="44" t="s">
        <v>298</v>
      </c>
      <c r="E798" s="55">
        <v>88686232.675366357</v>
      </c>
      <c r="F798" s="55">
        <v>116320030.9919395</v>
      </c>
      <c r="G798" s="55">
        <v>161092178.0756183</v>
      </c>
      <c r="H798" s="55">
        <v>187587047.68766361</v>
      </c>
      <c r="I798" s="55">
        <v>214478614.86071771</v>
      </c>
      <c r="J798" s="55">
        <v>259350125.8706474</v>
      </c>
      <c r="K798" s="55">
        <v>282040900.99468952</v>
      </c>
      <c r="L798" s="55">
        <v>375412138.60149932</v>
      </c>
      <c r="M798" s="55">
        <v>532786975.49307919</v>
      </c>
      <c r="N798" s="55">
        <v>816195474.85951161</v>
      </c>
      <c r="O798" s="47"/>
    </row>
    <row r="799" spans="1:15" ht="26.25" customHeight="1">
      <c r="A799" s="44" t="s">
        <v>262</v>
      </c>
      <c r="B799" s="57" t="s">
        <v>267</v>
      </c>
      <c r="C799" s="44" t="s">
        <v>231</v>
      </c>
      <c r="D799" s="44" t="s">
        <v>298</v>
      </c>
      <c r="E799" s="55">
        <v>88524762.415579736</v>
      </c>
      <c r="F799" s="55">
        <v>116055961.4830353</v>
      </c>
      <c r="G799" s="55">
        <v>160665422.12569621</v>
      </c>
      <c r="H799" s="55">
        <v>187163304.29285309</v>
      </c>
      <c r="I799" s="55">
        <v>214136695.02099001</v>
      </c>
      <c r="J799" s="55">
        <v>258772419.84653711</v>
      </c>
      <c r="K799" s="55">
        <v>281360474.2869603</v>
      </c>
      <c r="L799" s="55">
        <v>374467343.48530018</v>
      </c>
      <c r="M799" s="55">
        <v>531421618.14344811</v>
      </c>
      <c r="N799" s="55">
        <v>805447266.31226182</v>
      </c>
      <c r="O799" s="47"/>
    </row>
    <row r="800" spans="1:15" ht="26.25" customHeight="1">
      <c r="A800" s="44" t="s">
        <v>118</v>
      </c>
      <c r="B800" s="57" t="s">
        <v>224</v>
      </c>
      <c r="C800" s="44" t="s">
        <v>231</v>
      </c>
      <c r="D800" s="44" t="s">
        <v>298</v>
      </c>
      <c r="E800" s="55">
        <v>136128.81569736029</v>
      </c>
      <c r="F800" s="55">
        <v>235365.37268026889</v>
      </c>
      <c r="G800" s="55">
        <v>385969.88556937868</v>
      </c>
      <c r="H800" s="55">
        <v>372730.11624074081</v>
      </c>
      <c r="I800" s="55">
        <v>287498.99740948738</v>
      </c>
      <c r="J800" s="55">
        <v>516951.72075060802</v>
      </c>
      <c r="K800" s="55">
        <v>614757.88321676152</v>
      </c>
      <c r="L800" s="55">
        <v>883284.39004406333</v>
      </c>
      <c r="M800" s="55">
        <v>1278861.2446683401</v>
      </c>
      <c r="N800" s="55">
        <v>10644278.72195415</v>
      </c>
      <c r="O800" s="47"/>
    </row>
    <row r="801" spans="1:15" ht="26.25" customHeight="1">
      <c r="A801" s="19" t="s">
        <v>10</v>
      </c>
      <c r="B801" s="20" t="s">
        <v>119</v>
      </c>
      <c r="C801" s="19" t="s">
        <v>232</v>
      </c>
      <c r="D801" s="19" t="s">
        <v>297</v>
      </c>
      <c r="E801" s="51">
        <v>3254643.149316953</v>
      </c>
      <c r="F801" s="51">
        <v>5292167.3755747396</v>
      </c>
      <c r="G801" s="51">
        <v>7354243.6724864133</v>
      </c>
      <c r="H801" s="51">
        <v>9307923.6260685381</v>
      </c>
      <c r="I801" s="51">
        <v>10938347.54739197</v>
      </c>
      <c r="J801" s="51">
        <v>11764892.38631946</v>
      </c>
      <c r="K801" s="51">
        <v>12560780.694575051</v>
      </c>
      <c r="L801" s="51">
        <v>16701537.575104769</v>
      </c>
      <c r="M801" s="51">
        <v>29341509.18610071</v>
      </c>
      <c r="N801" s="51">
        <v>39005441.369962692</v>
      </c>
      <c r="O801" s="47"/>
    </row>
    <row r="802" spans="1:15" ht="26.25" customHeight="1">
      <c r="A802" s="22" t="s">
        <v>11</v>
      </c>
      <c r="B802" s="23" t="s">
        <v>120</v>
      </c>
      <c r="C802" s="22" t="s">
        <v>232</v>
      </c>
      <c r="D802" s="22" t="s">
        <v>297</v>
      </c>
      <c r="E802" s="52">
        <v>1348592.8350047439</v>
      </c>
      <c r="F802" s="52">
        <v>2033598.2542751159</v>
      </c>
      <c r="G802" s="52">
        <v>3301926.119988197</v>
      </c>
      <c r="H802" s="52">
        <v>3976995.7861399641</v>
      </c>
      <c r="I802" s="52">
        <v>4845818.5537971389</v>
      </c>
      <c r="J802" s="52">
        <v>4771663.0695262561</v>
      </c>
      <c r="K802" s="52">
        <v>4938354.1536426591</v>
      </c>
      <c r="L802" s="52">
        <v>7232572.2625605464</v>
      </c>
      <c r="M802" s="52">
        <v>11191311.04676581</v>
      </c>
      <c r="N802" s="52">
        <v>17044523.925651409</v>
      </c>
      <c r="O802" s="47"/>
    </row>
    <row r="803" spans="1:15" ht="26.25" customHeight="1">
      <c r="A803" s="22" t="s">
        <v>12</v>
      </c>
      <c r="B803" s="23" t="s">
        <v>121</v>
      </c>
      <c r="C803" s="22" t="s">
        <v>232</v>
      </c>
      <c r="D803" s="22" t="s">
        <v>297</v>
      </c>
      <c r="E803" s="52">
        <v>1833563.358752097</v>
      </c>
      <c r="F803" s="52">
        <v>3141463.8916891599</v>
      </c>
      <c r="G803" s="52">
        <v>3888236.3597839642</v>
      </c>
      <c r="H803" s="52">
        <v>5128682.0332472976</v>
      </c>
      <c r="I803" s="52">
        <v>5885366.7992585413</v>
      </c>
      <c r="J803" s="52">
        <v>6769151.7247253275</v>
      </c>
      <c r="K803" s="52">
        <v>7373588.7034435533</v>
      </c>
      <c r="L803" s="52">
        <v>9119947.089259401</v>
      </c>
      <c r="M803" s="52">
        <v>17615970.772264581</v>
      </c>
      <c r="N803" s="52">
        <v>20891451.101357311</v>
      </c>
      <c r="O803" s="47"/>
    </row>
    <row r="804" spans="1:15" ht="26.25" customHeight="1">
      <c r="A804" s="22" t="s">
        <v>13</v>
      </c>
      <c r="B804" s="23" t="s">
        <v>122</v>
      </c>
      <c r="C804" s="22" t="s">
        <v>232</v>
      </c>
      <c r="D804" s="22" t="s">
        <v>297</v>
      </c>
      <c r="E804" s="52">
        <v>623464.16198055353</v>
      </c>
      <c r="F804" s="52">
        <v>1055826.5328888281</v>
      </c>
      <c r="G804" s="52">
        <v>1222267.9636976549</v>
      </c>
      <c r="H804" s="52">
        <v>1381668.0312315561</v>
      </c>
      <c r="I804" s="52">
        <v>1297593.4242133051</v>
      </c>
      <c r="J804" s="52">
        <v>1450509.953863949</v>
      </c>
      <c r="K804" s="52">
        <v>1310713.338506555</v>
      </c>
      <c r="L804" s="52">
        <v>2264356.269864493</v>
      </c>
      <c r="M804" s="52">
        <v>2727806.8782581212</v>
      </c>
      <c r="N804" s="52">
        <v>2720081.7679068758</v>
      </c>
      <c r="O804" s="47"/>
    </row>
    <row r="805" spans="1:15" ht="26.25" customHeight="1">
      <c r="A805" s="22" t="s">
        <v>14</v>
      </c>
      <c r="B805" s="23" t="s">
        <v>123</v>
      </c>
      <c r="C805" s="22" t="s">
        <v>232</v>
      </c>
      <c r="D805" s="22" t="s">
        <v>297</v>
      </c>
      <c r="E805" s="52">
        <v>955101.73064791993</v>
      </c>
      <c r="F805" s="52">
        <v>1626487.7156706071</v>
      </c>
      <c r="G805" s="52">
        <v>2073349.423213182</v>
      </c>
      <c r="H805" s="52">
        <v>2310811.511070976</v>
      </c>
      <c r="I805" s="52">
        <v>2394278.0251396238</v>
      </c>
      <c r="J805" s="52">
        <v>2940706.5153847341</v>
      </c>
      <c r="K805" s="52">
        <v>3213169.7768124002</v>
      </c>
      <c r="L805" s="52">
        <v>4162469.033050925</v>
      </c>
      <c r="M805" s="52">
        <v>8299574.885536883</v>
      </c>
      <c r="N805" s="52">
        <v>9870629.1115824729</v>
      </c>
      <c r="O805" s="47"/>
    </row>
    <row r="806" spans="1:15" ht="26.25" customHeight="1">
      <c r="A806" s="22" t="s">
        <v>15</v>
      </c>
      <c r="B806" s="23" t="s">
        <v>124</v>
      </c>
      <c r="C806" s="22" t="s">
        <v>232</v>
      </c>
      <c r="D806" s="22" t="s">
        <v>297</v>
      </c>
      <c r="E806" s="52">
        <v>234108.47951286309</v>
      </c>
      <c r="F806" s="52">
        <v>436922.63876915019</v>
      </c>
      <c r="G806" s="52">
        <v>559830.68872853508</v>
      </c>
      <c r="H806" s="52">
        <v>1380508.985167122</v>
      </c>
      <c r="I806" s="52">
        <v>2131097.3999377312</v>
      </c>
      <c r="J806" s="52">
        <v>2348589.3114137878</v>
      </c>
      <c r="K806" s="52">
        <v>2804857.3088620091</v>
      </c>
      <c r="L806" s="52">
        <v>2649009.6867918912</v>
      </c>
      <c r="M806" s="52">
        <v>6507290.5202852516</v>
      </c>
      <c r="N806" s="52">
        <v>8171265.8081176318</v>
      </c>
      <c r="O806" s="47"/>
    </row>
    <row r="807" spans="1:15" ht="26.25" customHeight="1">
      <c r="A807" s="22" t="s">
        <v>16</v>
      </c>
      <c r="B807" s="23" t="s">
        <v>125</v>
      </c>
      <c r="C807" s="22" t="s">
        <v>232</v>
      </c>
      <c r="D807" s="22" t="s">
        <v>297</v>
      </c>
      <c r="E807" s="52">
        <v>20888.986610760181</v>
      </c>
      <c r="F807" s="52">
        <v>22227.004360574509</v>
      </c>
      <c r="G807" s="52">
        <v>32788.28414459074</v>
      </c>
      <c r="H807" s="52">
        <v>55693.505777644183</v>
      </c>
      <c r="I807" s="52">
        <v>62397.94996787986</v>
      </c>
      <c r="J807" s="52">
        <v>29345.94406285659</v>
      </c>
      <c r="K807" s="52">
        <v>44848.279262587777</v>
      </c>
      <c r="L807" s="52">
        <v>44112.099552093532</v>
      </c>
      <c r="M807" s="52">
        <v>81298.488184333226</v>
      </c>
      <c r="N807" s="52">
        <v>129474.4137503277</v>
      </c>
      <c r="O807" s="47"/>
    </row>
    <row r="808" spans="1:15" ht="26.25" customHeight="1">
      <c r="A808" s="22" t="s">
        <v>17</v>
      </c>
      <c r="B808" s="23" t="s">
        <v>126</v>
      </c>
      <c r="C808" s="22" t="s">
        <v>232</v>
      </c>
      <c r="D808" s="22" t="s">
        <v>297</v>
      </c>
      <c r="E808" s="52">
        <v>28996.868231838522</v>
      </c>
      <c r="F808" s="52">
        <v>39889.021439171127</v>
      </c>
      <c r="G808" s="52">
        <v>48640.03628366645</v>
      </c>
      <c r="H808" s="52">
        <v>63177.58033340863</v>
      </c>
      <c r="I808" s="52">
        <v>72987.45383429536</v>
      </c>
      <c r="J808" s="52">
        <v>89676.322714900685</v>
      </c>
      <c r="K808" s="52">
        <v>97866.044702991203</v>
      </c>
      <c r="L808" s="52">
        <v>106166.8599261031</v>
      </c>
      <c r="M808" s="52">
        <v>163704.27524788529</v>
      </c>
      <c r="N808" s="52">
        <v>436006.93300711882</v>
      </c>
      <c r="O808" s="47"/>
    </row>
    <row r="809" spans="1:15" ht="26.25" customHeight="1">
      <c r="A809" s="22" t="s">
        <v>18</v>
      </c>
      <c r="B809" s="23" t="s">
        <v>127</v>
      </c>
      <c r="C809" s="22" t="s">
        <v>232</v>
      </c>
      <c r="D809" s="22" t="s">
        <v>297</v>
      </c>
      <c r="E809" s="52">
        <v>43490.087328274072</v>
      </c>
      <c r="F809" s="52">
        <v>77216.208171292034</v>
      </c>
      <c r="G809" s="52">
        <v>115441.1564305873</v>
      </c>
      <c r="H809" s="52">
        <v>139068.22634786539</v>
      </c>
      <c r="I809" s="52">
        <v>134174.74050199729</v>
      </c>
      <c r="J809" s="52">
        <v>134401.2693529797</v>
      </c>
      <c r="K809" s="52">
        <v>150971.79278585411</v>
      </c>
      <c r="L809" s="52">
        <v>242851.36335871619</v>
      </c>
      <c r="M809" s="52">
        <v>370523.09182242543</v>
      </c>
      <c r="N809" s="52">
        <v>633459.40994686889</v>
      </c>
      <c r="O809" s="47"/>
    </row>
    <row r="810" spans="1:15" ht="26.25" customHeight="1">
      <c r="A810" s="22" t="s">
        <v>19</v>
      </c>
      <c r="B810" s="23" t="s">
        <v>128</v>
      </c>
      <c r="C810" s="22" t="s">
        <v>232</v>
      </c>
      <c r="D810" s="22" t="s">
        <v>297</v>
      </c>
      <c r="E810" s="52">
        <v>279083.61397739378</v>
      </c>
      <c r="F810" s="52">
        <v>363357.18635942158</v>
      </c>
      <c r="G810" s="52">
        <v>321709.01117561827</v>
      </c>
      <c r="H810" s="52">
        <v>303534.96007775102</v>
      </c>
      <c r="I810" s="52">
        <v>278096.34242565872</v>
      </c>
      <c r="J810" s="52">
        <v>343136.25881713867</v>
      </c>
      <c r="K810" s="52">
        <v>406061.81498742627</v>
      </c>
      <c r="L810" s="52">
        <v>495834.92787836038</v>
      </c>
      <c r="M810" s="52">
        <v>1321362.7652047281</v>
      </c>
      <c r="N810" s="52">
        <v>1913898.4708218109</v>
      </c>
      <c r="O810" s="47"/>
    </row>
    <row r="811" spans="1:15" ht="26.25" customHeight="1">
      <c r="A811" s="22" t="s">
        <v>20</v>
      </c>
      <c r="B811" s="23" t="s">
        <v>129</v>
      </c>
      <c r="C811" s="22" t="s">
        <v>232</v>
      </c>
      <c r="D811" s="22" t="s">
        <v>297</v>
      </c>
      <c r="E811" s="52">
        <v>0</v>
      </c>
      <c r="F811" s="52">
        <v>164.8523235252982</v>
      </c>
      <c r="G811" s="52">
        <v>427.14711769077383</v>
      </c>
      <c r="H811" s="52">
        <v>661.09398201682359</v>
      </c>
      <c r="I811" s="52">
        <v>22128.723717932509</v>
      </c>
      <c r="J811" s="52">
        <v>47184.48755634563</v>
      </c>
      <c r="K811" s="52">
        <v>92771.03360633798</v>
      </c>
      <c r="L811" s="52">
        <v>125579.427224395</v>
      </c>
      <c r="M811" s="52">
        <v>209671.5798621444</v>
      </c>
      <c r="N811" s="52">
        <v>248474.0445751134</v>
      </c>
      <c r="O811" s="47"/>
    </row>
    <row r="812" spans="1:15" ht="26.25" customHeight="1">
      <c r="A812" s="22" t="s">
        <v>21</v>
      </c>
      <c r="B812" s="23" t="s">
        <v>130</v>
      </c>
      <c r="C812" s="22" t="s">
        <v>232</v>
      </c>
      <c r="D812" s="22" t="s">
        <v>297</v>
      </c>
      <c r="E812" s="52">
        <v>279083.61397739378</v>
      </c>
      <c r="F812" s="52">
        <v>363192.33403589629</v>
      </c>
      <c r="G812" s="52">
        <v>321281.86405792751</v>
      </c>
      <c r="H812" s="52">
        <v>302873.86609573418</v>
      </c>
      <c r="I812" s="52">
        <v>255967.61870772619</v>
      </c>
      <c r="J812" s="52">
        <v>295951.77126079297</v>
      </c>
      <c r="K812" s="52">
        <v>313290.78138108831</v>
      </c>
      <c r="L812" s="52">
        <v>370255.5006539654</v>
      </c>
      <c r="M812" s="52">
        <v>1111691.185342584</v>
      </c>
      <c r="N812" s="52">
        <v>1665424.4262466971</v>
      </c>
      <c r="O812" s="47"/>
    </row>
    <row r="813" spans="1:15" ht="26.25" customHeight="1">
      <c r="A813" s="22" t="s">
        <v>22</v>
      </c>
      <c r="B813" s="23" t="s">
        <v>131</v>
      </c>
      <c r="C813" s="22" t="s">
        <v>232</v>
      </c>
      <c r="D813" s="22" t="s">
        <v>297</v>
      </c>
      <c r="E813" s="52">
        <v>11845113.961866811</v>
      </c>
      <c r="F813" s="52">
        <v>15904516.333215309</v>
      </c>
      <c r="G813" s="52">
        <v>22100247.17201243</v>
      </c>
      <c r="H813" s="52">
        <v>23489508.718388159</v>
      </c>
      <c r="I813" s="52">
        <v>24695353.816277321</v>
      </c>
      <c r="J813" s="52">
        <v>29914503.509722959</v>
      </c>
      <c r="K813" s="52">
        <v>33181825.78479515</v>
      </c>
      <c r="L813" s="52">
        <v>50165797.595896989</v>
      </c>
      <c r="M813" s="52">
        <v>86914171.408040881</v>
      </c>
      <c r="N813" s="52">
        <v>157808343.71591681</v>
      </c>
      <c r="O813" s="47"/>
    </row>
    <row r="814" spans="1:15" ht="26.25" customHeight="1">
      <c r="A814" s="24" t="s">
        <v>23</v>
      </c>
      <c r="B814" s="25" t="s">
        <v>132</v>
      </c>
      <c r="C814" s="24" t="s">
        <v>232</v>
      </c>
      <c r="D814" s="24" t="s">
        <v>297</v>
      </c>
      <c r="E814" s="52">
        <v>1206146.3824046419</v>
      </c>
      <c r="F814" s="52">
        <v>2167546.4049585639</v>
      </c>
      <c r="G814" s="52">
        <v>2722248.1538230479</v>
      </c>
      <c r="H814" s="52">
        <v>2807328.715883113</v>
      </c>
      <c r="I814" s="52">
        <v>4457197.3526114598</v>
      </c>
      <c r="J814" s="52">
        <v>5047334.1984145883</v>
      </c>
      <c r="K814" s="52">
        <v>5270553.5332669672</v>
      </c>
      <c r="L814" s="52">
        <v>6909381.8855983317</v>
      </c>
      <c r="M814" s="52">
        <v>13553630.96251284</v>
      </c>
      <c r="N814" s="52">
        <v>19693208.823082581</v>
      </c>
      <c r="O814" s="47"/>
    </row>
    <row r="815" spans="1:15" ht="26.25" customHeight="1">
      <c r="A815" s="24" t="s">
        <v>24</v>
      </c>
      <c r="B815" s="25" t="s">
        <v>133</v>
      </c>
      <c r="C815" s="24" t="s">
        <v>232</v>
      </c>
      <c r="D815" s="24" t="s">
        <v>297</v>
      </c>
      <c r="E815" s="52">
        <v>4139.6697859138458</v>
      </c>
      <c r="F815" s="52">
        <v>5815.1029428121101</v>
      </c>
      <c r="G815" s="52">
        <v>2929.291942243749</v>
      </c>
      <c r="H815" s="52">
        <v>3913.7253483216941</v>
      </c>
      <c r="I815" s="52">
        <v>20452.77553796439</v>
      </c>
      <c r="J815" s="52">
        <v>30055.305483547869</v>
      </c>
      <c r="K815" s="52">
        <v>29506.25772688408</v>
      </c>
      <c r="L815" s="52">
        <v>48241.993953082267</v>
      </c>
      <c r="M815" s="52">
        <v>39897.279249289248</v>
      </c>
      <c r="N815" s="52">
        <v>100375.7954257839</v>
      </c>
      <c r="O815" s="47"/>
    </row>
    <row r="816" spans="1:15" ht="26.25" customHeight="1">
      <c r="A816" s="24" t="s">
        <v>25</v>
      </c>
      <c r="B816" s="25" t="s">
        <v>134</v>
      </c>
      <c r="C816" s="24" t="s">
        <v>232</v>
      </c>
      <c r="D816" s="24" t="s">
        <v>297</v>
      </c>
      <c r="E816" s="52">
        <v>0</v>
      </c>
      <c r="F816" s="52">
        <v>0</v>
      </c>
      <c r="G816" s="52">
        <v>0</v>
      </c>
      <c r="H816" s="52">
        <v>0</v>
      </c>
      <c r="I816" s="52">
        <v>0</v>
      </c>
      <c r="J816" s="52">
        <v>0</v>
      </c>
      <c r="K816" s="52">
        <v>0</v>
      </c>
      <c r="L816" s="52">
        <v>3283.1113866722749</v>
      </c>
      <c r="M816" s="52">
        <v>0</v>
      </c>
      <c r="N816" s="52">
        <v>2056.6751249619829</v>
      </c>
      <c r="O816" s="47"/>
    </row>
    <row r="817" spans="1:15" ht="26.25" customHeight="1">
      <c r="A817" s="24" t="s">
        <v>26</v>
      </c>
      <c r="B817" s="25" t="s">
        <v>135</v>
      </c>
      <c r="C817" s="24" t="s">
        <v>232</v>
      </c>
      <c r="D817" s="24" t="s">
        <v>297</v>
      </c>
      <c r="E817" s="52">
        <v>693167.25151224388</v>
      </c>
      <c r="F817" s="52">
        <v>804077.03941896162</v>
      </c>
      <c r="G817" s="52">
        <v>1076631.801904923</v>
      </c>
      <c r="H817" s="52">
        <v>1149793.4345629881</v>
      </c>
      <c r="I817" s="52">
        <v>996985.78709806222</v>
      </c>
      <c r="J817" s="52">
        <v>1073263.969306157</v>
      </c>
      <c r="K817" s="52">
        <v>1607013.9420249551</v>
      </c>
      <c r="L817" s="52">
        <v>2142614.902261877</v>
      </c>
      <c r="M817" s="52">
        <v>3683770.6585183712</v>
      </c>
      <c r="N817" s="52">
        <v>6939326.4561445136</v>
      </c>
      <c r="O817" s="47"/>
    </row>
    <row r="818" spans="1:15" ht="26.25" customHeight="1">
      <c r="A818" s="24" t="s">
        <v>27</v>
      </c>
      <c r="B818" s="25" t="s">
        <v>136</v>
      </c>
      <c r="C818" s="24" t="s">
        <v>232</v>
      </c>
      <c r="D818" s="24" t="s">
        <v>297</v>
      </c>
      <c r="E818" s="52">
        <v>206232.90225977471</v>
      </c>
      <c r="F818" s="52">
        <v>183712.69442145861</v>
      </c>
      <c r="G818" s="52">
        <v>227872.98899613891</v>
      </c>
      <c r="H818" s="52">
        <v>289612.53012131888</v>
      </c>
      <c r="I818" s="52">
        <v>302967.62071566627</v>
      </c>
      <c r="J818" s="52">
        <v>364874.61179098062</v>
      </c>
      <c r="K818" s="52">
        <v>315267.17271137348</v>
      </c>
      <c r="L818" s="52">
        <v>572825.33020001627</v>
      </c>
      <c r="M818" s="52">
        <v>708792.96076549334</v>
      </c>
      <c r="N818" s="52">
        <v>1202548.31161398</v>
      </c>
      <c r="O818" s="47"/>
    </row>
    <row r="819" spans="1:15" ht="26.25" customHeight="1">
      <c r="A819" s="24" t="s">
        <v>28</v>
      </c>
      <c r="B819" s="25" t="s">
        <v>137</v>
      </c>
      <c r="C819" s="24" t="s">
        <v>232</v>
      </c>
      <c r="D819" s="24" t="s">
        <v>297</v>
      </c>
      <c r="E819" s="52">
        <v>438369.2071746958</v>
      </c>
      <c r="F819" s="52">
        <v>687268.40946267848</v>
      </c>
      <c r="G819" s="52">
        <v>840856.42459742981</v>
      </c>
      <c r="H819" s="52">
        <v>806615.70697756694</v>
      </c>
      <c r="I819" s="52">
        <v>920045.6060324586</v>
      </c>
      <c r="J819" s="52">
        <v>978461.32213379303</v>
      </c>
      <c r="K819" s="52">
        <v>1370476.3711753229</v>
      </c>
      <c r="L819" s="52">
        <v>1919080.210788718</v>
      </c>
      <c r="M819" s="52">
        <v>2731523.950585024</v>
      </c>
      <c r="N819" s="52">
        <v>5544654.3453894593</v>
      </c>
      <c r="O819" s="47"/>
    </row>
    <row r="820" spans="1:15" ht="26.25" customHeight="1">
      <c r="A820" s="24" t="s">
        <v>29</v>
      </c>
      <c r="B820" s="25" t="s">
        <v>138</v>
      </c>
      <c r="C820" s="24" t="s">
        <v>232</v>
      </c>
      <c r="D820" s="24" t="s">
        <v>297</v>
      </c>
      <c r="E820" s="52">
        <v>699646.66525380616</v>
      </c>
      <c r="F820" s="52">
        <v>958211.8994060806</v>
      </c>
      <c r="G820" s="52">
        <v>1381367.6774296979</v>
      </c>
      <c r="H820" s="52">
        <v>1541682.297139734</v>
      </c>
      <c r="I820" s="52">
        <v>1258873.4833436471</v>
      </c>
      <c r="J820" s="52">
        <v>1327764.4963318191</v>
      </c>
      <c r="K820" s="52">
        <v>1913309.321560228</v>
      </c>
      <c r="L820" s="52">
        <v>3093230.7540551252</v>
      </c>
      <c r="M820" s="52">
        <v>4873181.4459869182</v>
      </c>
      <c r="N820" s="52">
        <v>9289661.4024394676</v>
      </c>
      <c r="O820" s="47"/>
    </row>
    <row r="821" spans="1:15" ht="26.25" customHeight="1">
      <c r="A821" s="24" t="s">
        <v>30</v>
      </c>
      <c r="B821" s="25" t="s">
        <v>139</v>
      </c>
      <c r="C821" s="24" t="s">
        <v>232</v>
      </c>
      <c r="D821" s="24" t="s">
        <v>297</v>
      </c>
      <c r="E821" s="52">
        <v>160158.7057296531</v>
      </c>
      <c r="F821" s="52">
        <v>201689.6103881149</v>
      </c>
      <c r="G821" s="52">
        <v>295007.69386958348</v>
      </c>
      <c r="H821" s="52">
        <v>332366.34450192912</v>
      </c>
      <c r="I821" s="52">
        <v>522603.70364277583</v>
      </c>
      <c r="J821" s="52">
        <v>625093.07442384236</v>
      </c>
      <c r="K821" s="52">
        <v>879103.91017512791</v>
      </c>
      <c r="L821" s="52">
        <v>960295.29135589395</v>
      </c>
      <c r="M821" s="52">
        <v>1332064.89448155</v>
      </c>
      <c r="N821" s="52">
        <v>3163735.2295389362</v>
      </c>
      <c r="O821" s="47"/>
    </row>
    <row r="822" spans="1:15" ht="26.25" customHeight="1">
      <c r="A822" s="24" t="s">
        <v>31</v>
      </c>
      <c r="B822" s="25" t="s">
        <v>140</v>
      </c>
      <c r="C822" s="24" t="s">
        <v>232</v>
      </c>
      <c r="D822" s="24" t="s">
        <v>297</v>
      </c>
      <c r="E822" s="52">
        <v>193507.6332043288</v>
      </c>
      <c r="F822" s="52">
        <v>230067.4179736005</v>
      </c>
      <c r="G822" s="52">
        <v>280676.86047455372</v>
      </c>
      <c r="H822" s="52">
        <v>317707.23426905769</v>
      </c>
      <c r="I822" s="52">
        <v>322782.81551574077</v>
      </c>
      <c r="J822" s="52">
        <v>332226.01428489259</v>
      </c>
      <c r="K822" s="52">
        <v>450634.67302846542</v>
      </c>
      <c r="L822" s="52">
        <v>638961.71842741023</v>
      </c>
      <c r="M822" s="52">
        <v>845996.88349084451</v>
      </c>
      <c r="N822" s="52">
        <v>1163853.0563444281</v>
      </c>
      <c r="O822" s="47"/>
    </row>
    <row r="823" spans="1:15" ht="26.25" customHeight="1">
      <c r="A823" s="24" t="s">
        <v>32</v>
      </c>
      <c r="B823" s="25" t="s">
        <v>141</v>
      </c>
      <c r="C823" s="24" t="s">
        <v>232</v>
      </c>
      <c r="D823" s="24" t="s">
        <v>297</v>
      </c>
      <c r="E823" s="52">
        <v>56983.425315257628</v>
      </c>
      <c r="F823" s="52">
        <v>189447.27677633031</v>
      </c>
      <c r="G823" s="52">
        <v>436628.200442784</v>
      </c>
      <c r="H823" s="52">
        <v>441762.88053022278</v>
      </c>
      <c r="I823" s="52">
        <v>614711.96445236355</v>
      </c>
      <c r="J823" s="52">
        <v>286349.93431827379</v>
      </c>
      <c r="K823" s="52">
        <v>778296.28368034214</v>
      </c>
      <c r="L823" s="52">
        <v>1551853.538312797</v>
      </c>
      <c r="M823" s="52">
        <v>1975298.88819628</v>
      </c>
      <c r="N823" s="52">
        <v>6197967.8728790209</v>
      </c>
      <c r="O823" s="47"/>
    </row>
    <row r="824" spans="1:15" ht="26.25" customHeight="1">
      <c r="A824" s="24" t="s">
        <v>33</v>
      </c>
      <c r="B824" s="25" t="s">
        <v>142</v>
      </c>
      <c r="C824" s="24" t="s">
        <v>232</v>
      </c>
      <c r="D824" s="24" t="s">
        <v>297</v>
      </c>
      <c r="E824" s="52">
        <v>1530515.1056542881</v>
      </c>
      <c r="F824" s="52">
        <v>1852193.6211569549</v>
      </c>
      <c r="G824" s="52">
        <v>3100405.5710105081</v>
      </c>
      <c r="H824" s="52">
        <v>3210840.7672113092</v>
      </c>
      <c r="I824" s="52">
        <v>3391417.4056125912</v>
      </c>
      <c r="J824" s="52">
        <v>4470556.0475202333</v>
      </c>
      <c r="K824" s="52">
        <v>4248466.9952048995</v>
      </c>
      <c r="L824" s="52">
        <v>7942289.5557167642</v>
      </c>
      <c r="M824" s="52">
        <v>10804055.36320059</v>
      </c>
      <c r="N824" s="52">
        <v>22099674.692325968</v>
      </c>
      <c r="O824" s="47"/>
    </row>
    <row r="825" spans="1:15" ht="26.25" customHeight="1">
      <c r="A825" s="24" t="s">
        <v>34</v>
      </c>
      <c r="B825" s="25" t="s">
        <v>143</v>
      </c>
      <c r="C825" s="24" t="s">
        <v>232</v>
      </c>
      <c r="D825" s="24" t="s">
        <v>297</v>
      </c>
      <c r="E825" s="52">
        <v>13773.44080597768</v>
      </c>
      <c r="F825" s="52">
        <v>25708.60373828754</v>
      </c>
      <c r="G825" s="52">
        <v>37613.196390984187</v>
      </c>
      <c r="H825" s="52">
        <v>37380.95701563661</v>
      </c>
      <c r="I825" s="52">
        <v>76008.409712140507</v>
      </c>
      <c r="J825" s="52">
        <v>95845.122833131667</v>
      </c>
      <c r="K825" s="52">
        <v>72010.204954144443</v>
      </c>
      <c r="L825" s="52">
        <v>125091.3942897886</v>
      </c>
      <c r="M825" s="52">
        <v>466566.81747163512</v>
      </c>
      <c r="N825" s="52">
        <v>522291.36393898749</v>
      </c>
      <c r="O825" s="47"/>
    </row>
    <row r="826" spans="1:15" ht="26.25" customHeight="1">
      <c r="A826" s="24" t="s">
        <v>35</v>
      </c>
      <c r="B826" s="25" t="s">
        <v>144</v>
      </c>
      <c r="C826" s="24" t="s">
        <v>232</v>
      </c>
      <c r="D826" s="24" t="s">
        <v>297</v>
      </c>
      <c r="E826" s="52">
        <v>472682.68951670779</v>
      </c>
      <c r="F826" s="52">
        <v>659537.83654014999</v>
      </c>
      <c r="G826" s="52">
        <v>961022.88937889412</v>
      </c>
      <c r="H826" s="52">
        <v>1312204.2997108421</v>
      </c>
      <c r="I826" s="52">
        <v>1050273.899884149</v>
      </c>
      <c r="J826" s="52">
        <v>2268009.9051575111</v>
      </c>
      <c r="K826" s="52">
        <v>1617462.1236188691</v>
      </c>
      <c r="L826" s="52">
        <v>3812856.77499911</v>
      </c>
      <c r="M826" s="52">
        <v>8049995.4861122333</v>
      </c>
      <c r="N826" s="52">
        <v>8241462.1224064827</v>
      </c>
      <c r="O826" s="47"/>
    </row>
    <row r="827" spans="1:15" ht="26.25" customHeight="1">
      <c r="A827" s="24" t="s">
        <v>36</v>
      </c>
      <c r="B827" s="25" t="s">
        <v>145</v>
      </c>
      <c r="C827" s="24" t="s">
        <v>232</v>
      </c>
      <c r="D827" s="24" t="s">
        <v>297</v>
      </c>
      <c r="E827" s="52">
        <v>3084077.0649009421</v>
      </c>
      <c r="F827" s="52">
        <v>3879975.61397806</v>
      </c>
      <c r="G827" s="52">
        <v>4750745.0890585687</v>
      </c>
      <c r="H827" s="52">
        <v>4898700.0473688254</v>
      </c>
      <c r="I827" s="52">
        <v>4003552.3229661579</v>
      </c>
      <c r="J827" s="52">
        <v>3878759.839338196</v>
      </c>
      <c r="K827" s="52">
        <v>4393574.6930682948</v>
      </c>
      <c r="L827" s="52">
        <v>6281714.0915832845</v>
      </c>
      <c r="M827" s="52">
        <v>10288884.164803021</v>
      </c>
      <c r="N827" s="52">
        <v>15080833.31913309</v>
      </c>
      <c r="O827" s="47"/>
    </row>
    <row r="828" spans="1:15" ht="26.25" customHeight="1">
      <c r="A828" s="24" t="s">
        <v>37</v>
      </c>
      <c r="B828" s="25" t="s">
        <v>146</v>
      </c>
      <c r="C828" s="24" t="s">
        <v>232</v>
      </c>
      <c r="D828" s="24" t="s">
        <v>297</v>
      </c>
      <c r="E828" s="52">
        <v>328400.92053839518</v>
      </c>
      <c r="F828" s="52">
        <v>1303715.819647454</v>
      </c>
      <c r="G828" s="52">
        <v>2032703.753306871</v>
      </c>
      <c r="H828" s="52">
        <v>1511464.1628874091</v>
      </c>
      <c r="I828" s="52">
        <v>1604903.906049042</v>
      </c>
      <c r="J828" s="52">
        <v>2256489.7646909882</v>
      </c>
      <c r="K828" s="52">
        <v>2484973.3637727178</v>
      </c>
      <c r="L828" s="52">
        <v>3854790.2357496768</v>
      </c>
      <c r="M828" s="52">
        <v>8600446.7788223922</v>
      </c>
      <c r="N828" s="52">
        <v>17676101.723284651</v>
      </c>
      <c r="O828" s="47"/>
    </row>
    <row r="829" spans="1:15" ht="26.25" customHeight="1">
      <c r="A829" s="24" t="s">
        <v>38</v>
      </c>
      <c r="B829" s="25" t="s">
        <v>147</v>
      </c>
      <c r="C829" s="24" t="s">
        <v>232</v>
      </c>
      <c r="D829" s="24" t="s">
        <v>297</v>
      </c>
      <c r="E829" s="52">
        <v>967288.60436050873</v>
      </c>
      <c r="F829" s="52">
        <v>992488.20750586223</v>
      </c>
      <c r="G829" s="52">
        <v>1591797.071683049</v>
      </c>
      <c r="H829" s="52">
        <v>1414966.506365373</v>
      </c>
      <c r="I829" s="52">
        <v>1462869.3884597239</v>
      </c>
      <c r="J829" s="52">
        <v>1879075.9138102159</v>
      </c>
      <c r="K829" s="52">
        <v>2418700.026626348</v>
      </c>
      <c r="L829" s="52">
        <v>3749730.447842624</v>
      </c>
      <c r="M829" s="52">
        <v>4353061.2611351721</v>
      </c>
      <c r="N829" s="52">
        <v>10904470.779735681</v>
      </c>
      <c r="O829" s="47"/>
    </row>
    <row r="830" spans="1:15" ht="26.25" customHeight="1">
      <c r="A830" s="24" t="s">
        <v>39</v>
      </c>
      <c r="B830" s="25" t="s">
        <v>148</v>
      </c>
      <c r="C830" s="24" t="s">
        <v>232</v>
      </c>
      <c r="D830" s="24" t="s">
        <v>297</v>
      </c>
      <c r="E830" s="52">
        <v>74731.817520401237</v>
      </c>
      <c r="F830" s="52">
        <v>106982.9667458699</v>
      </c>
      <c r="G830" s="52">
        <v>137905.4246354175</v>
      </c>
      <c r="H830" s="52">
        <v>326353.26108389732</v>
      </c>
      <c r="I830" s="52">
        <v>158802.5519957405</v>
      </c>
      <c r="J830" s="52">
        <v>199357.16230541139</v>
      </c>
      <c r="K830" s="52">
        <v>270687.6447817164</v>
      </c>
      <c r="L830" s="52">
        <v>272081.98430804902</v>
      </c>
      <c r="M830" s="52">
        <v>390834.18239985761</v>
      </c>
      <c r="N830" s="52">
        <v>614997.25495334854</v>
      </c>
      <c r="O830" s="47"/>
    </row>
    <row r="831" spans="1:15" ht="26.25" customHeight="1">
      <c r="A831" s="24" t="s">
        <v>40</v>
      </c>
      <c r="B831" s="25" t="s">
        <v>149</v>
      </c>
      <c r="C831" s="24" t="s">
        <v>232</v>
      </c>
      <c r="D831" s="24" t="s">
        <v>297</v>
      </c>
      <c r="E831" s="52">
        <v>151973.6440975717</v>
      </c>
      <c r="F831" s="52">
        <v>214029.89230166949</v>
      </c>
      <c r="G831" s="52">
        <v>337538.7767132622</v>
      </c>
      <c r="H831" s="52">
        <v>365055.30898018961</v>
      </c>
      <c r="I831" s="52">
        <v>815358.52705965657</v>
      </c>
      <c r="J831" s="52">
        <v>854328.05444371002</v>
      </c>
      <c r="K831" s="52">
        <v>838093.5536002256</v>
      </c>
      <c r="L831" s="52">
        <v>1675675.581824813</v>
      </c>
      <c r="M831" s="52">
        <v>7179977.7554468159</v>
      </c>
      <c r="N831" s="52">
        <v>10185330.13243356</v>
      </c>
      <c r="O831" s="47"/>
    </row>
    <row r="832" spans="1:15" ht="26.25" customHeight="1">
      <c r="A832" s="24" t="s">
        <v>41</v>
      </c>
      <c r="B832" s="25" t="s">
        <v>150</v>
      </c>
      <c r="C832" s="24" t="s">
        <v>232</v>
      </c>
      <c r="D832" s="24" t="s">
        <v>297</v>
      </c>
      <c r="E832" s="52">
        <v>331182.02740483999</v>
      </c>
      <c r="F832" s="52">
        <v>218813.76651029219</v>
      </c>
      <c r="G832" s="52">
        <v>290865.12674372632</v>
      </c>
      <c r="H832" s="52">
        <v>312600.92640259181</v>
      </c>
      <c r="I832" s="52">
        <v>227488.08873286031</v>
      </c>
      <c r="J832" s="52">
        <v>315374.8701186392</v>
      </c>
      <c r="K832" s="52">
        <v>485543.94079226209</v>
      </c>
      <c r="L832" s="52">
        <v>499286.48885945912</v>
      </c>
      <c r="M832" s="52">
        <v>1188990.528489389</v>
      </c>
      <c r="N832" s="52">
        <v>1657058.3284168879</v>
      </c>
      <c r="O832" s="47"/>
    </row>
    <row r="833" spans="1:15" ht="26.25" customHeight="1">
      <c r="A833" s="24" t="s">
        <v>42</v>
      </c>
      <c r="B833" s="25" t="s">
        <v>151</v>
      </c>
      <c r="C833" s="24" t="s">
        <v>232</v>
      </c>
      <c r="D833" s="24" t="s">
        <v>297</v>
      </c>
      <c r="E833" s="52">
        <v>326741.12140104861</v>
      </c>
      <c r="F833" s="52">
        <v>280619.49306909472</v>
      </c>
      <c r="G833" s="52">
        <v>424773.98305215209</v>
      </c>
      <c r="H833" s="52">
        <v>525737.54651368922</v>
      </c>
      <c r="I833" s="52">
        <v>495206.2025987308</v>
      </c>
      <c r="J833" s="52">
        <v>792784.10052788444</v>
      </c>
      <c r="K833" s="52">
        <v>748663.25659174565</v>
      </c>
      <c r="L833" s="52">
        <v>605635.72544880677</v>
      </c>
      <c r="M833" s="52">
        <v>725192.49818423204</v>
      </c>
      <c r="N833" s="52">
        <v>5244687.0809730329</v>
      </c>
      <c r="O833" s="47"/>
    </row>
    <row r="834" spans="1:15" ht="26.25" customHeight="1">
      <c r="A834" s="24" t="s">
        <v>43</v>
      </c>
      <c r="B834" s="25" t="s">
        <v>152</v>
      </c>
      <c r="C834" s="24" t="s">
        <v>232</v>
      </c>
      <c r="D834" s="24" t="s">
        <v>297</v>
      </c>
      <c r="E834" s="52">
        <v>313498.3428310696</v>
      </c>
      <c r="F834" s="52">
        <v>229253.0308464483</v>
      </c>
      <c r="G834" s="52">
        <v>303606.62997273542</v>
      </c>
      <c r="H834" s="52">
        <v>787516.13463623263</v>
      </c>
      <c r="I834" s="52">
        <v>777318.1419955818</v>
      </c>
      <c r="J834" s="52">
        <v>1257828.7567462679</v>
      </c>
      <c r="K834" s="52">
        <v>731057.6644543088</v>
      </c>
      <c r="L834" s="52">
        <v>689085.17455950286</v>
      </c>
      <c r="M834" s="52">
        <v>1353897.4504115181</v>
      </c>
      <c r="N834" s="52">
        <v>5517911.7010789476</v>
      </c>
      <c r="O834" s="47"/>
    </row>
    <row r="835" spans="1:15" ht="26.25" customHeight="1">
      <c r="A835" s="24" t="s">
        <v>44</v>
      </c>
      <c r="B835" s="25" t="s">
        <v>153</v>
      </c>
      <c r="C835" s="24" t="s">
        <v>232</v>
      </c>
      <c r="D835" s="24" t="s">
        <v>297</v>
      </c>
      <c r="E835" s="52">
        <v>476712.05348006962</v>
      </c>
      <c r="F835" s="52">
        <v>539265.99224306433</v>
      </c>
      <c r="G835" s="52">
        <v>710421.89497274952</v>
      </c>
      <c r="H835" s="52">
        <v>798852.97050874168</v>
      </c>
      <c r="I835" s="52">
        <v>870771.5699958622</v>
      </c>
      <c r="J835" s="52">
        <v>1211817.7543208171</v>
      </c>
      <c r="K835" s="52">
        <v>1396224.1704745831</v>
      </c>
      <c r="L835" s="52">
        <v>1710716.2704998611</v>
      </c>
      <c r="M835" s="52">
        <v>1737381.346540181</v>
      </c>
      <c r="N835" s="52">
        <v>3902738.563039897</v>
      </c>
      <c r="O835" s="47"/>
    </row>
    <row r="836" spans="1:15" ht="26.25" customHeight="1">
      <c r="A836" s="24" t="s">
        <v>45</v>
      </c>
      <c r="B836" s="25" t="s">
        <v>154</v>
      </c>
      <c r="C836" s="24" t="s">
        <v>232</v>
      </c>
      <c r="D836" s="24" t="s">
        <v>297</v>
      </c>
      <c r="E836" s="52">
        <v>93311.329979450704</v>
      </c>
      <c r="F836" s="52">
        <v>149535.0882818168</v>
      </c>
      <c r="G836" s="52">
        <v>129418.2067331009</v>
      </c>
      <c r="H836" s="52">
        <v>266163.59743887471</v>
      </c>
      <c r="I836" s="52">
        <v>259171.30819166981</v>
      </c>
      <c r="J836" s="52">
        <v>241687.6589140284</v>
      </c>
      <c r="K836" s="52">
        <v>695647.72877030238</v>
      </c>
      <c r="L836" s="52">
        <v>856063.93363599363</v>
      </c>
      <c r="M836" s="52">
        <v>1655865.957415754</v>
      </c>
      <c r="N836" s="52">
        <v>2428889.3555709841</v>
      </c>
      <c r="O836" s="47"/>
    </row>
    <row r="837" spans="1:15" ht="26.25" customHeight="1">
      <c r="A837" s="24" t="s">
        <v>46</v>
      </c>
      <c r="B837" s="25" t="s">
        <v>155</v>
      </c>
      <c r="C837" s="24" t="s">
        <v>232</v>
      </c>
      <c r="D837" s="24" t="s">
        <v>297</v>
      </c>
      <c r="E837" s="52">
        <v>21873.956735227479</v>
      </c>
      <c r="F837" s="52">
        <v>24560.544901685211</v>
      </c>
      <c r="G837" s="52">
        <v>27210.464880009498</v>
      </c>
      <c r="H837" s="52">
        <v>30889.362930284249</v>
      </c>
      <c r="I837" s="52">
        <v>85590.984073275671</v>
      </c>
      <c r="J837" s="52">
        <v>127165.6325080344</v>
      </c>
      <c r="K837" s="52">
        <v>166558.95273505291</v>
      </c>
      <c r="L837" s="52">
        <v>251011.20023932779</v>
      </c>
      <c r="M837" s="52">
        <v>374863.89382147457</v>
      </c>
      <c r="N837" s="52">
        <v>434509.33064208168</v>
      </c>
      <c r="O837" s="47"/>
    </row>
    <row r="838" spans="1:15" ht="26.25" customHeight="1">
      <c r="A838" s="22" t="s">
        <v>47</v>
      </c>
      <c r="B838" s="23" t="s">
        <v>156</v>
      </c>
      <c r="C838" s="22" t="s">
        <v>232</v>
      </c>
      <c r="D838" s="22" t="s">
        <v>297</v>
      </c>
      <c r="E838" s="52">
        <v>1991649.12982268</v>
      </c>
      <c r="F838" s="52">
        <v>1467637.482816027</v>
      </c>
      <c r="G838" s="52">
        <v>1866697.8956417141</v>
      </c>
      <c r="H838" s="52">
        <v>2481178.4812452961</v>
      </c>
      <c r="I838" s="52">
        <v>3094622.9135812218</v>
      </c>
      <c r="J838" s="52">
        <v>5405232.5021558516</v>
      </c>
      <c r="K838" s="52">
        <v>4656582.470609488</v>
      </c>
      <c r="L838" s="52">
        <v>4323210.2632745719</v>
      </c>
      <c r="M838" s="52">
        <v>4912675.1133698989</v>
      </c>
      <c r="N838" s="52">
        <v>5413999.2410257449</v>
      </c>
      <c r="O838" s="47"/>
    </row>
    <row r="839" spans="1:15" ht="26.25" customHeight="1">
      <c r="A839" s="22" t="s">
        <v>48</v>
      </c>
      <c r="B839" s="23" t="s">
        <v>157</v>
      </c>
      <c r="C839" s="22" t="s">
        <v>232</v>
      </c>
      <c r="D839" s="22" t="s">
        <v>297</v>
      </c>
      <c r="E839" s="52">
        <v>700680.43963477761</v>
      </c>
      <c r="F839" s="52">
        <v>372709.95065828972</v>
      </c>
      <c r="G839" s="52">
        <v>458105.14646763209</v>
      </c>
      <c r="H839" s="52">
        <v>564429.58052262431</v>
      </c>
      <c r="I839" s="52">
        <v>923142.25400462048</v>
      </c>
      <c r="J839" s="52">
        <v>3689172.5009781462</v>
      </c>
      <c r="K839" s="52">
        <v>3394016.40391547</v>
      </c>
      <c r="L839" s="52">
        <v>3159304.9951053918</v>
      </c>
      <c r="M839" s="52">
        <v>3604035.4490276128</v>
      </c>
      <c r="N839" s="52">
        <v>4066860.7727347659</v>
      </c>
      <c r="O839" s="47"/>
    </row>
    <row r="840" spans="1:15" ht="26.25" customHeight="1">
      <c r="A840" s="22" t="s">
        <v>49</v>
      </c>
      <c r="B840" s="23" t="s">
        <v>158</v>
      </c>
      <c r="C840" s="22" t="s">
        <v>232</v>
      </c>
      <c r="D840" s="22" t="s">
        <v>297</v>
      </c>
      <c r="E840" s="52">
        <v>1290968.690187902</v>
      </c>
      <c r="F840" s="52">
        <v>1094927.5321577371</v>
      </c>
      <c r="G840" s="52">
        <v>1408592.749174082</v>
      </c>
      <c r="H840" s="52">
        <v>1916748.9007226711</v>
      </c>
      <c r="I840" s="52">
        <v>2171480.6595766018</v>
      </c>
      <c r="J840" s="52">
        <v>1716060.0011777061</v>
      </c>
      <c r="K840" s="52">
        <v>1262566.066694017</v>
      </c>
      <c r="L840" s="52">
        <v>1163905.26816918</v>
      </c>
      <c r="M840" s="52">
        <v>1308639.6643422861</v>
      </c>
      <c r="N840" s="52">
        <v>1347138.468290979</v>
      </c>
      <c r="O840" s="47"/>
    </row>
    <row r="841" spans="1:15" ht="26.25" customHeight="1">
      <c r="A841" s="22" t="s">
        <v>50</v>
      </c>
      <c r="B841" s="23" t="s">
        <v>159</v>
      </c>
      <c r="C841" s="22" t="s">
        <v>232</v>
      </c>
      <c r="D841" s="22" t="s">
        <v>297</v>
      </c>
      <c r="E841" s="52">
        <v>217035.55069232811</v>
      </c>
      <c r="F841" s="52">
        <v>353718.65636814199</v>
      </c>
      <c r="G841" s="52">
        <v>401709.15451754653</v>
      </c>
      <c r="H841" s="52">
        <v>482065.6395043009</v>
      </c>
      <c r="I841" s="52">
        <v>579982.26831209403</v>
      </c>
      <c r="J841" s="52">
        <v>673440.7660305748</v>
      </c>
      <c r="K841" s="52">
        <v>918948.02192050486</v>
      </c>
      <c r="L841" s="52">
        <v>1290967.8034836189</v>
      </c>
      <c r="M841" s="52">
        <v>1561216.58105625</v>
      </c>
      <c r="N841" s="52">
        <v>1832343.8136171291</v>
      </c>
      <c r="O841" s="47"/>
    </row>
    <row r="842" spans="1:15" ht="26.25" customHeight="1">
      <c r="A842" s="22" t="s">
        <v>51</v>
      </c>
      <c r="B842" s="23" t="s">
        <v>160</v>
      </c>
      <c r="C842" s="22" t="s">
        <v>232</v>
      </c>
      <c r="D842" s="22" t="s">
        <v>297</v>
      </c>
      <c r="E842" s="52">
        <v>4639625.2609784314</v>
      </c>
      <c r="F842" s="52">
        <v>4256210.3447134588</v>
      </c>
      <c r="G842" s="52">
        <v>9005270.6161466055</v>
      </c>
      <c r="H842" s="52">
        <v>7344119.037104819</v>
      </c>
      <c r="I842" s="52">
        <v>10269265.74975053</v>
      </c>
      <c r="J842" s="52">
        <v>15269630.331126049</v>
      </c>
      <c r="K842" s="52">
        <v>9921838.6223686226</v>
      </c>
      <c r="L842" s="52">
        <v>16836187.8806233</v>
      </c>
      <c r="M842" s="52">
        <v>14248769.02007355</v>
      </c>
      <c r="N842" s="52">
        <v>21111786.84077346</v>
      </c>
      <c r="O842" s="47"/>
    </row>
    <row r="843" spans="1:15" ht="26.25" customHeight="1">
      <c r="A843" s="22" t="s">
        <v>52</v>
      </c>
      <c r="B843" s="23" t="s">
        <v>161</v>
      </c>
      <c r="C843" s="22" t="s">
        <v>232</v>
      </c>
      <c r="D843" s="22" t="s">
        <v>297</v>
      </c>
      <c r="E843" s="52">
        <v>1556943.928754183</v>
      </c>
      <c r="F843" s="52">
        <v>1599882.061638599</v>
      </c>
      <c r="G843" s="52">
        <v>1977093.4475193729</v>
      </c>
      <c r="H843" s="52">
        <v>2153523.492615995</v>
      </c>
      <c r="I843" s="52">
        <v>2210564.7423298219</v>
      </c>
      <c r="J843" s="52">
        <v>2112935.858193343</v>
      </c>
      <c r="K843" s="52">
        <v>2679532.3041453171</v>
      </c>
      <c r="L843" s="52">
        <v>5779688.1225764509</v>
      </c>
      <c r="M843" s="52">
        <v>6165076.2840004861</v>
      </c>
      <c r="N843" s="52">
        <v>9073172.8700754922</v>
      </c>
      <c r="O843" s="47"/>
    </row>
    <row r="844" spans="1:15" ht="26.25" customHeight="1">
      <c r="A844" s="22" t="s">
        <v>53</v>
      </c>
      <c r="B844" s="23" t="s">
        <v>162</v>
      </c>
      <c r="C844" s="22" t="s">
        <v>232</v>
      </c>
      <c r="D844" s="22" t="s">
        <v>297</v>
      </c>
      <c r="E844" s="52">
        <v>3082681.332224248</v>
      </c>
      <c r="F844" s="52">
        <v>2656328.2830748591</v>
      </c>
      <c r="G844" s="52">
        <v>7028177.1686272323</v>
      </c>
      <c r="H844" s="52">
        <v>5190595.5444888212</v>
      </c>
      <c r="I844" s="52">
        <v>8058701.0074207112</v>
      </c>
      <c r="J844" s="52">
        <v>13156694.4729327</v>
      </c>
      <c r="K844" s="52">
        <v>7242306.318223305</v>
      </c>
      <c r="L844" s="52">
        <v>11056499.758046851</v>
      </c>
      <c r="M844" s="52">
        <v>8083692.7360730637</v>
      </c>
      <c r="N844" s="52">
        <v>12038613.97069798</v>
      </c>
      <c r="O844" s="47"/>
    </row>
    <row r="845" spans="1:15" ht="26.25" customHeight="1">
      <c r="A845" s="22" t="s">
        <v>54</v>
      </c>
      <c r="B845" s="23" t="s">
        <v>163</v>
      </c>
      <c r="C845" s="22" t="s">
        <v>232</v>
      </c>
      <c r="D845" s="22" t="s">
        <v>297</v>
      </c>
      <c r="E845" s="52">
        <v>8234591.3399729477</v>
      </c>
      <c r="F845" s="52">
        <v>10570171.078082049</v>
      </c>
      <c r="G845" s="52">
        <v>15540601.680258021</v>
      </c>
      <c r="H845" s="52">
        <v>16816443.298869289</v>
      </c>
      <c r="I845" s="52">
        <v>15968488.03374788</v>
      </c>
      <c r="J845" s="52">
        <v>18055852.1293802</v>
      </c>
      <c r="K845" s="52">
        <v>22544821.33777</v>
      </c>
      <c r="L845" s="52">
        <v>35304793.831660241</v>
      </c>
      <c r="M845" s="52">
        <v>53061760.717143953</v>
      </c>
      <c r="N845" s="52">
        <v>85739933.612246186</v>
      </c>
      <c r="O845" s="47"/>
    </row>
    <row r="846" spans="1:15" ht="26.25" customHeight="1">
      <c r="A846" s="22" t="s">
        <v>55</v>
      </c>
      <c r="B846" s="23" t="s">
        <v>164</v>
      </c>
      <c r="C846" s="22" t="s">
        <v>232</v>
      </c>
      <c r="D846" s="22" t="s">
        <v>297</v>
      </c>
      <c r="E846" s="52">
        <v>7938133.6465507448</v>
      </c>
      <c r="F846" s="52">
        <v>10210323.658019399</v>
      </c>
      <c r="G846" s="52">
        <v>15056155.952580551</v>
      </c>
      <c r="H846" s="52">
        <v>16207049.599385951</v>
      </c>
      <c r="I846" s="52">
        <v>15223479.71852516</v>
      </c>
      <c r="J846" s="52">
        <v>17182250.064127591</v>
      </c>
      <c r="K846" s="52">
        <v>21554755.99049725</v>
      </c>
      <c r="L846" s="52">
        <v>33872803.291766793</v>
      </c>
      <c r="M846" s="52">
        <v>51190107.006350607</v>
      </c>
      <c r="N846" s="52">
        <v>83139808.621869892</v>
      </c>
      <c r="O846" s="47"/>
    </row>
    <row r="847" spans="1:15" ht="26.25" customHeight="1">
      <c r="A847" s="22" t="s">
        <v>56</v>
      </c>
      <c r="B847" s="23" t="s">
        <v>165</v>
      </c>
      <c r="C847" s="22" t="s">
        <v>232</v>
      </c>
      <c r="D847" s="22" t="s">
        <v>297</v>
      </c>
      <c r="E847" s="52">
        <v>296457.69342220319</v>
      </c>
      <c r="F847" s="52">
        <v>359847.42006265197</v>
      </c>
      <c r="G847" s="52">
        <v>484445.72767747042</v>
      </c>
      <c r="H847" s="52">
        <v>609393.69948334782</v>
      </c>
      <c r="I847" s="52">
        <v>745008.31522271386</v>
      </c>
      <c r="J847" s="52">
        <v>873602.06525262049</v>
      </c>
      <c r="K847" s="52">
        <v>990065.34727275628</v>
      </c>
      <c r="L847" s="52">
        <v>1431990.5398934551</v>
      </c>
      <c r="M847" s="52">
        <v>1871653.7107933429</v>
      </c>
      <c r="N847" s="52">
        <v>2600124.990376289</v>
      </c>
      <c r="O847" s="47"/>
    </row>
    <row r="848" spans="1:15" ht="26.25" customHeight="1">
      <c r="A848" s="22" t="s">
        <v>57</v>
      </c>
      <c r="B848" s="23" t="s">
        <v>166</v>
      </c>
      <c r="C848" s="22" t="s">
        <v>232</v>
      </c>
      <c r="D848" s="22" t="s">
        <v>297</v>
      </c>
      <c r="E848" s="52">
        <v>2952987.006848678</v>
      </c>
      <c r="F848" s="52">
        <v>3496578.3608380668</v>
      </c>
      <c r="G848" s="52">
        <v>6440358.7063211594</v>
      </c>
      <c r="H848" s="52">
        <v>8047677.0250663962</v>
      </c>
      <c r="I848" s="52">
        <v>8510311.4740586281</v>
      </c>
      <c r="J848" s="52">
        <v>10174715.559334701</v>
      </c>
      <c r="K848" s="52">
        <v>12251216.701142769</v>
      </c>
      <c r="L848" s="52">
        <v>15099088.161613209</v>
      </c>
      <c r="M848" s="52">
        <v>34321492.743659467</v>
      </c>
      <c r="N848" s="52">
        <v>52149145.04116936</v>
      </c>
      <c r="O848" s="47"/>
    </row>
    <row r="849" spans="1:15" ht="26.25" customHeight="1">
      <c r="A849" s="22" t="s">
        <v>58</v>
      </c>
      <c r="B849" s="23" t="s">
        <v>167</v>
      </c>
      <c r="C849" s="22" t="s">
        <v>232</v>
      </c>
      <c r="D849" s="22" t="s">
        <v>297</v>
      </c>
      <c r="E849" s="52">
        <v>2883898.4128574012</v>
      </c>
      <c r="F849" s="52">
        <v>3412950.4660651032</v>
      </c>
      <c r="G849" s="52">
        <v>6330375.0342411986</v>
      </c>
      <c r="H849" s="52">
        <v>7897501.0151780043</v>
      </c>
      <c r="I849" s="52">
        <v>8347617.4697569069</v>
      </c>
      <c r="J849" s="52">
        <v>9950396.5206774641</v>
      </c>
      <c r="K849" s="52">
        <v>11974035.238017719</v>
      </c>
      <c r="L849" s="52">
        <v>14770179.38107546</v>
      </c>
      <c r="M849" s="52">
        <v>33924594.130944468</v>
      </c>
      <c r="N849" s="52">
        <v>51563217.904118448</v>
      </c>
      <c r="O849" s="47"/>
    </row>
    <row r="850" spans="1:15" ht="26.25" customHeight="1">
      <c r="A850" s="22" t="s">
        <v>59</v>
      </c>
      <c r="B850" s="23" t="s">
        <v>168</v>
      </c>
      <c r="C850" s="22" t="s">
        <v>232</v>
      </c>
      <c r="D850" s="22" t="s">
        <v>297</v>
      </c>
      <c r="E850" s="52">
        <v>55958.541199620551</v>
      </c>
      <c r="F850" s="52">
        <v>64963.478662089663</v>
      </c>
      <c r="G850" s="52">
        <v>61937.352166186487</v>
      </c>
      <c r="H850" s="52">
        <v>43528.496244510898</v>
      </c>
      <c r="I850" s="52">
        <v>98253.605515780189</v>
      </c>
      <c r="J850" s="52">
        <v>104574.8368343464</v>
      </c>
      <c r="K850" s="52">
        <v>307445.2239454576</v>
      </c>
      <c r="L850" s="52">
        <v>296415.62084659492</v>
      </c>
      <c r="M850" s="52">
        <v>252947.48017432331</v>
      </c>
      <c r="N850" s="52">
        <v>441452.75061050977</v>
      </c>
      <c r="O850" s="47"/>
    </row>
    <row r="851" spans="1:15" ht="26.25" customHeight="1">
      <c r="A851" s="22" t="s">
        <v>60</v>
      </c>
      <c r="B851" s="23" t="s">
        <v>169</v>
      </c>
      <c r="C851" s="22" t="s">
        <v>232</v>
      </c>
      <c r="D851" s="22" t="s">
        <v>297</v>
      </c>
      <c r="E851" s="52">
        <v>2780647.887725106</v>
      </c>
      <c r="F851" s="52">
        <v>3294419.5764724482</v>
      </c>
      <c r="G851" s="52">
        <v>6190269.0801189281</v>
      </c>
      <c r="H851" s="52">
        <v>7756202.9319368023</v>
      </c>
      <c r="I851" s="52">
        <v>8145063.5050672088</v>
      </c>
      <c r="J851" s="52">
        <v>9729382.9189903028</v>
      </c>
      <c r="K851" s="52">
        <v>11540732.31523071</v>
      </c>
      <c r="L851" s="52">
        <v>14355875.271963401</v>
      </c>
      <c r="M851" s="52">
        <v>33505872.391672529</v>
      </c>
      <c r="N851" s="52">
        <v>50922578.267648101</v>
      </c>
      <c r="O851" s="47"/>
    </row>
    <row r="852" spans="1:15" ht="26.25" customHeight="1">
      <c r="A852" s="22" t="s">
        <v>61</v>
      </c>
      <c r="B852" s="23" t="s">
        <v>170</v>
      </c>
      <c r="C852" s="22" t="s">
        <v>232</v>
      </c>
      <c r="D852" s="22" t="s">
        <v>297</v>
      </c>
      <c r="E852" s="52">
        <v>47291.983932674622</v>
      </c>
      <c r="F852" s="52">
        <v>53567.410930564867</v>
      </c>
      <c r="G852" s="52">
        <v>78168.60195608619</v>
      </c>
      <c r="H852" s="52">
        <v>97769.586996690166</v>
      </c>
      <c r="I852" s="52">
        <v>104300.359173919</v>
      </c>
      <c r="J852" s="52">
        <v>116438.7648528163</v>
      </c>
      <c r="K852" s="52">
        <v>125857.6988415534</v>
      </c>
      <c r="L852" s="52">
        <v>117888.4882654707</v>
      </c>
      <c r="M852" s="52">
        <v>165774.2590976166</v>
      </c>
      <c r="N852" s="52">
        <v>199186.8858598342</v>
      </c>
      <c r="O852" s="47"/>
    </row>
    <row r="853" spans="1:15" ht="26.25" customHeight="1">
      <c r="A853" s="22" t="s">
        <v>62</v>
      </c>
      <c r="B853" s="23" t="s">
        <v>171</v>
      </c>
      <c r="C853" s="22" t="s">
        <v>232</v>
      </c>
      <c r="D853" s="22" t="s">
        <v>297</v>
      </c>
      <c r="E853" s="52">
        <v>0</v>
      </c>
      <c r="F853" s="52">
        <v>0</v>
      </c>
      <c r="G853" s="52">
        <v>0</v>
      </c>
      <c r="H853" s="52">
        <v>0</v>
      </c>
      <c r="I853" s="52">
        <v>0</v>
      </c>
      <c r="J853" s="52">
        <v>0</v>
      </c>
      <c r="K853" s="52">
        <v>0</v>
      </c>
      <c r="L853" s="52">
        <v>0</v>
      </c>
      <c r="M853" s="52">
        <v>0</v>
      </c>
      <c r="N853" s="52">
        <v>0</v>
      </c>
      <c r="O853" s="47"/>
    </row>
    <row r="854" spans="1:15" ht="26.25" customHeight="1">
      <c r="A854" s="22" t="s">
        <v>63</v>
      </c>
      <c r="B854" s="23" t="s">
        <v>172</v>
      </c>
      <c r="C854" s="22" t="s">
        <v>232</v>
      </c>
      <c r="D854" s="22" t="s">
        <v>297</v>
      </c>
      <c r="E854" s="52">
        <v>0</v>
      </c>
      <c r="F854" s="52">
        <v>0</v>
      </c>
      <c r="G854" s="52">
        <v>0</v>
      </c>
      <c r="H854" s="52">
        <v>0</v>
      </c>
      <c r="I854" s="52">
        <v>0</v>
      </c>
      <c r="J854" s="52">
        <v>0</v>
      </c>
      <c r="K854" s="52">
        <v>0</v>
      </c>
      <c r="L854" s="52">
        <v>0</v>
      </c>
      <c r="M854" s="52">
        <v>0</v>
      </c>
      <c r="N854" s="52">
        <v>0</v>
      </c>
      <c r="O854" s="47"/>
    </row>
    <row r="855" spans="1:15" ht="26.25" customHeight="1">
      <c r="A855" s="22" t="s">
        <v>64</v>
      </c>
      <c r="B855" s="23" t="s">
        <v>173</v>
      </c>
      <c r="C855" s="22" t="s">
        <v>232</v>
      </c>
      <c r="D855" s="22" t="s">
        <v>297</v>
      </c>
      <c r="E855" s="52">
        <v>30290.672972608289</v>
      </c>
      <c r="F855" s="52">
        <v>35608.249784838103</v>
      </c>
      <c r="G855" s="52">
        <v>44543.758487129591</v>
      </c>
      <c r="H855" s="52">
        <v>59445.484100697577</v>
      </c>
      <c r="I855" s="52">
        <v>65838.757314050541</v>
      </c>
      <c r="J855" s="52">
        <v>107107.4540726214</v>
      </c>
      <c r="K855" s="52">
        <v>125408.3562178373</v>
      </c>
      <c r="L855" s="52">
        <v>164263.04955280171</v>
      </c>
      <c r="M855" s="52">
        <v>220128.32370784981</v>
      </c>
      <c r="N855" s="52">
        <v>324452.57675441628</v>
      </c>
      <c r="O855" s="47"/>
    </row>
    <row r="856" spans="1:15" ht="26.25" customHeight="1">
      <c r="A856" s="22" t="s">
        <v>65</v>
      </c>
      <c r="B856" s="23" t="s">
        <v>174</v>
      </c>
      <c r="C856" s="22" t="s">
        <v>232</v>
      </c>
      <c r="D856" s="22" t="s">
        <v>297</v>
      </c>
      <c r="E856" s="52">
        <v>38797.921018669127</v>
      </c>
      <c r="F856" s="52">
        <v>48019.644988125641</v>
      </c>
      <c r="G856" s="52">
        <v>65439.913592830177</v>
      </c>
      <c r="H856" s="52">
        <v>90730.52578769371</v>
      </c>
      <c r="I856" s="52">
        <v>96855.246987672232</v>
      </c>
      <c r="J856" s="52">
        <v>117211.5845846185</v>
      </c>
      <c r="K856" s="52">
        <v>151773.1069072129</v>
      </c>
      <c r="L856" s="52">
        <v>164645.73098495291</v>
      </c>
      <c r="M856" s="52">
        <v>176770.2890071563</v>
      </c>
      <c r="N856" s="52">
        <v>261474.56029650461</v>
      </c>
      <c r="O856" s="47"/>
    </row>
    <row r="857" spans="1:15" ht="26.25" customHeight="1">
      <c r="A857" s="22" t="s">
        <v>66</v>
      </c>
      <c r="B857" s="23" t="s">
        <v>175</v>
      </c>
      <c r="C857" s="22" t="s">
        <v>232</v>
      </c>
      <c r="D857" s="22" t="s">
        <v>297</v>
      </c>
      <c r="E857" s="52">
        <v>331449.1896314047</v>
      </c>
      <c r="F857" s="52">
        <v>448112.39221644792</v>
      </c>
      <c r="G857" s="52">
        <v>642111.59164719051</v>
      </c>
      <c r="H857" s="52">
        <v>769295.01151814265</v>
      </c>
      <c r="I857" s="52">
        <v>897489.57850147132</v>
      </c>
      <c r="J857" s="52">
        <v>957430.64183194656</v>
      </c>
      <c r="K857" s="52">
        <v>1067372.235438833</v>
      </c>
      <c r="L857" s="52">
        <v>1508065.289365723</v>
      </c>
      <c r="M857" s="52">
        <v>1591964.78262043</v>
      </c>
      <c r="N857" s="52">
        <v>1139915.68275402</v>
      </c>
      <c r="O857" s="47"/>
    </row>
    <row r="858" spans="1:15" ht="26.25" customHeight="1">
      <c r="A858" s="22" t="s">
        <v>67</v>
      </c>
      <c r="B858" s="23" t="s">
        <v>176</v>
      </c>
      <c r="C858" s="22" t="s">
        <v>232</v>
      </c>
      <c r="D858" s="22" t="s">
        <v>297</v>
      </c>
      <c r="E858" s="52">
        <v>139138.65238401369</v>
      </c>
      <c r="F858" s="52">
        <v>169333.7616057196</v>
      </c>
      <c r="G858" s="52">
        <v>225432.21151624789</v>
      </c>
      <c r="H858" s="52">
        <v>260207.86905893369</v>
      </c>
      <c r="I858" s="52">
        <v>313754.57628861727</v>
      </c>
      <c r="J858" s="52">
        <v>319280.86524691398</v>
      </c>
      <c r="K858" s="52">
        <v>362311.26726579492</v>
      </c>
      <c r="L858" s="52">
        <v>543442.61171472166</v>
      </c>
      <c r="M858" s="52">
        <v>597489.30711949291</v>
      </c>
      <c r="N858" s="52">
        <v>500120.21215741872</v>
      </c>
      <c r="O858" s="47"/>
    </row>
    <row r="859" spans="1:15" ht="26.25" customHeight="1">
      <c r="A859" s="22" t="s">
        <v>68</v>
      </c>
      <c r="B859" s="23" t="s">
        <v>177</v>
      </c>
      <c r="C859" s="22" t="s">
        <v>232</v>
      </c>
      <c r="D859" s="22" t="s">
        <v>297</v>
      </c>
      <c r="E859" s="52">
        <v>192310.5372473911</v>
      </c>
      <c r="F859" s="52">
        <v>278778.63061072823</v>
      </c>
      <c r="G859" s="52">
        <v>416679.38013094239</v>
      </c>
      <c r="H859" s="52">
        <v>509087.14245920879</v>
      </c>
      <c r="I859" s="52">
        <v>583735.0022128541</v>
      </c>
      <c r="J859" s="52">
        <v>638149.7765850327</v>
      </c>
      <c r="K859" s="52">
        <v>705060.96817303821</v>
      </c>
      <c r="L859" s="52">
        <v>964622.67765100161</v>
      </c>
      <c r="M859" s="52">
        <v>994475.47550093662</v>
      </c>
      <c r="N859" s="52">
        <v>639795.47059660149</v>
      </c>
      <c r="O859" s="47"/>
    </row>
    <row r="860" spans="1:15" ht="26.25" customHeight="1">
      <c r="A860" s="22" t="s">
        <v>69</v>
      </c>
      <c r="B860" s="23" t="s">
        <v>178</v>
      </c>
      <c r="C860" s="22" t="s">
        <v>232</v>
      </c>
      <c r="D860" s="22" t="s">
        <v>297</v>
      </c>
      <c r="E860" s="52">
        <v>386099.92883355141</v>
      </c>
      <c r="F860" s="52">
        <v>473753.08255447622</v>
      </c>
      <c r="G860" s="52">
        <v>688790.65205827169</v>
      </c>
      <c r="H860" s="52">
        <v>844796.67965678754</v>
      </c>
      <c r="I860" s="52">
        <v>1000082.244888957</v>
      </c>
      <c r="J860" s="52">
        <v>1290161.5093996839</v>
      </c>
      <c r="K860" s="52">
        <v>1537229.0383825309</v>
      </c>
      <c r="L860" s="52">
        <v>2052998.209416572</v>
      </c>
      <c r="M860" s="52">
        <v>3426641.371054579</v>
      </c>
      <c r="N860" s="52">
        <v>3730222.782059548</v>
      </c>
      <c r="O860" s="47"/>
    </row>
    <row r="861" spans="1:15" ht="26.25" customHeight="1">
      <c r="A861" s="22" t="s">
        <v>70</v>
      </c>
      <c r="B861" s="23" t="s">
        <v>179</v>
      </c>
      <c r="C861" s="22" t="s">
        <v>232</v>
      </c>
      <c r="D861" s="22" t="s">
        <v>297</v>
      </c>
      <c r="E861" s="52">
        <v>234119.27433250309</v>
      </c>
      <c r="F861" s="52">
        <v>271171.98806497367</v>
      </c>
      <c r="G861" s="52">
        <v>378417.68610521028</v>
      </c>
      <c r="H861" s="52">
        <v>455231.74230365979</v>
      </c>
      <c r="I861" s="52">
        <v>445905.20718915568</v>
      </c>
      <c r="J861" s="52">
        <v>516997.15545568347</v>
      </c>
      <c r="K861" s="52">
        <v>570059.36253418261</v>
      </c>
      <c r="L861" s="52">
        <v>651984.84356946661</v>
      </c>
      <c r="M861" s="52">
        <v>847248.72030997591</v>
      </c>
      <c r="N861" s="52">
        <v>1167790.209205728</v>
      </c>
      <c r="O861" s="47"/>
    </row>
    <row r="862" spans="1:15" ht="26.25" customHeight="1">
      <c r="A862" s="22" t="s">
        <v>71</v>
      </c>
      <c r="B862" s="23" t="s">
        <v>180</v>
      </c>
      <c r="C862" s="22" t="s">
        <v>232</v>
      </c>
      <c r="D862" s="22" t="s">
        <v>297</v>
      </c>
      <c r="E862" s="52">
        <v>151980.6545010483</v>
      </c>
      <c r="F862" s="52">
        <v>202581.09448950249</v>
      </c>
      <c r="G862" s="52">
        <v>310372.96595306142</v>
      </c>
      <c r="H862" s="52">
        <v>389564.93735312769</v>
      </c>
      <c r="I862" s="52">
        <v>554177.0376998008</v>
      </c>
      <c r="J862" s="52">
        <v>773164.35394400102</v>
      </c>
      <c r="K862" s="52">
        <v>967169.67584834853</v>
      </c>
      <c r="L862" s="52">
        <v>1401013.3658471061</v>
      </c>
      <c r="M862" s="52">
        <v>2579392.650744603</v>
      </c>
      <c r="N862" s="52">
        <v>2562432.5728538199</v>
      </c>
      <c r="O862" s="47"/>
    </row>
    <row r="863" spans="1:15" ht="26.25" customHeight="1">
      <c r="A863" s="22" t="s">
        <v>72</v>
      </c>
      <c r="B863" s="23" t="s">
        <v>181</v>
      </c>
      <c r="C863" s="22" t="s">
        <v>232</v>
      </c>
      <c r="D863" s="22" t="s">
        <v>297</v>
      </c>
      <c r="E863" s="52">
        <v>1310772.1032368459</v>
      </c>
      <c r="F863" s="52">
        <v>1645845.0122500591</v>
      </c>
      <c r="G863" s="52">
        <v>1898494.267726786</v>
      </c>
      <c r="H863" s="52">
        <v>1624683.5634299449</v>
      </c>
      <c r="I863" s="52">
        <v>1644457.1610302969</v>
      </c>
      <c r="J863" s="52">
        <v>1843932.095635836</v>
      </c>
      <c r="K863" s="52">
        <v>2712041.0712052519</v>
      </c>
      <c r="L863" s="52">
        <v>5188288.4421318267</v>
      </c>
      <c r="M863" s="52">
        <v>5964669.4362049727</v>
      </c>
      <c r="N863" s="52">
        <v>14959603.68229392</v>
      </c>
      <c r="O863" s="47"/>
    </row>
    <row r="864" spans="1:15" ht="26.25" customHeight="1">
      <c r="A864" s="22" t="s">
        <v>73</v>
      </c>
      <c r="B864" s="23" t="s">
        <v>182</v>
      </c>
      <c r="C864" s="22" t="s">
        <v>232</v>
      </c>
      <c r="D864" s="22" t="s">
        <v>297</v>
      </c>
      <c r="E864" s="52">
        <v>967456.88987561793</v>
      </c>
      <c r="F864" s="52">
        <v>1027084.723887363</v>
      </c>
      <c r="G864" s="52">
        <v>893006.32658397558</v>
      </c>
      <c r="H864" s="52">
        <v>723472.52646965615</v>
      </c>
      <c r="I864" s="52">
        <v>775247.6183068332</v>
      </c>
      <c r="J864" s="52">
        <v>714717.47467218433</v>
      </c>
      <c r="K864" s="52">
        <v>1582862.699800072</v>
      </c>
      <c r="L864" s="52">
        <v>2842205.7829995798</v>
      </c>
      <c r="M864" s="52">
        <v>1775753.3957124399</v>
      </c>
      <c r="N864" s="52">
        <v>4717026.5022237878</v>
      </c>
      <c r="O864" s="47"/>
    </row>
    <row r="865" spans="1:15" ht="26.25" customHeight="1">
      <c r="A865" s="22" t="s">
        <v>74</v>
      </c>
      <c r="B865" s="23" t="s">
        <v>183</v>
      </c>
      <c r="C865" s="22" t="s">
        <v>232</v>
      </c>
      <c r="D865" s="22" t="s">
        <v>297</v>
      </c>
      <c r="E865" s="52">
        <v>285808.29457358341</v>
      </c>
      <c r="F865" s="52">
        <v>524355.21833156981</v>
      </c>
      <c r="G865" s="52">
        <v>573482.38639192993</v>
      </c>
      <c r="H865" s="52">
        <v>731514.56376560079</v>
      </c>
      <c r="I865" s="52">
        <v>708034.84248744114</v>
      </c>
      <c r="J865" s="52">
        <v>904606.81922877301</v>
      </c>
      <c r="K865" s="52">
        <v>911079.65564578702</v>
      </c>
      <c r="L865" s="52">
        <v>1926897.047790108</v>
      </c>
      <c r="M865" s="52">
        <v>3047751.883279047</v>
      </c>
      <c r="N865" s="52">
        <v>4835990.3447597651</v>
      </c>
      <c r="O865" s="47"/>
    </row>
    <row r="866" spans="1:15" ht="26.25" customHeight="1">
      <c r="A866" s="22" t="s">
        <v>75</v>
      </c>
      <c r="B866" s="23" t="s">
        <v>184</v>
      </c>
      <c r="C866" s="22" t="s">
        <v>232</v>
      </c>
      <c r="D866" s="22" t="s">
        <v>297</v>
      </c>
      <c r="E866" s="52">
        <v>57506.918787644943</v>
      </c>
      <c r="F866" s="52">
        <v>94405.070031125608</v>
      </c>
      <c r="G866" s="52">
        <v>432005.55475088028</v>
      </c>
      <c r="H866" s="52">
        <v>169696.47319468821</v>
      </c>
      <c r="I866" s="52">
        <v>161174.7002360223</v>
      </c>
      <c r="J866" s="52">
        <v>224607.8017348781</v>
      </c>
      <c r="K866" s="52">
        <v>218098.71575939239</v>
      </c>
      <c r="L866" s="52">
        <v>419185.61134213838</v>
      </c>
      <c r="M866" s="52">
        <v>1141164.1572134851</v>
      </c>
      <c r="N866" s="52">
        <v>5406586.8353103623</v>
      </c>
      <c r="O866" s="47"/>
    </row>
    <row r="867" spans="1:15" ht="26.25" customHeight="1">
      <c r="A867" s="22" t="s">
        <v>76</v>
      </c>
      <c r="B867" s="23" t="s">
        <v>185</v>
      </c>
      <c r="C867" s="22" t="s">
        <v>232</v>
      </c>
      <c r="D867" s="22" t="s">
        <v>297</v>
      </c>
      <c r="E867" s="52">
        <v>10372884.392760729</v>
      </c>
      <c r="F867" s="52">
        <v>12178161.40128457</v>
      </c>
      <c r="G867" s="52">
        <v>16073551.26369697</v>
      </c>
      <c r="H867" s="52">
        <v>19175086.319382481</v>
      </c>
      <c r="I867" s="52">
        <v>27842773.685404211</v>
      </c>
      <c r="J867" s="52">
        <v>32518794.82251364</v>
      </c>
      <c r="K867" s="52">
        <v>31258703.685118791</v>
      </c>
      <c r="L867" s="52">
        <v>47501357.025704242</v>
      </c>
      <c r="M867" s="52">
        <v>62491807.873186037</v>
      </c>
      <c r="N867" s="52">
        <v>83611840.106644735</v>
      </c>
      <c r="O867" s="47"/>
    </row>
    <row r="868" spans="1:15" ht="26.25" customHeight="1">
      <c r="A868" s="22" t="s">
        <v>77</v>
      </c>
      <c r="B868" s="23" t="s">
        <v>186</v>
      </c>
      <c r="C868" s="22" t="s">
        <v>232</v>
      </c>
      <c r="D868" s="22" t="s">
        <v>297</v>
      </c>
      <c r="E868" s="52">
        <v>6635916.3672116641</v>
      </c>
      <c r="F868" s="52">
        <v>7860890.176811167</v>
      </c>
      <c r="G868" s="52">
        <v>9270542.5364654697</v>
      </c>
      <c r="H868" s="52">
        <v>12491646.18080195</v>
      </c>
      <c r="I868" s="52">
        <v>17824932.605893452</v>
      </c>
      <c r="J868" s="52">
        <v>20755858.672846928</v>
      </c>
      <c r="K868" s="52">
        <v>17724324.368816711</v>
      </c>
      <c r="L868" s="52">
        <v>26171641.40336154</v>
      </c>
      <c r="M868" s="52">
        <v>36517353.485219397</v>
      </c>
      <c r="N868" s="52">
        <v>52131922.165064514</v>
      </c>
      <c r="O868" s="47"/>
    </row>
    <row r="869" spans="1:15" ht="26.25" customHeight="1">
      <c r="A869" s="22" t="s">
        <v>78</v>
      </c>
      <c r="B869" s="23" t="s">
        <v>187</v>
      </c>
      <c r="C869" s="22" t="s">
        <v>232</v>
      </c>
      <c r="D869" s="22" t="s">
        <v>297</v>
      </c>
      <c r="E869" s="52">
        <v>2957650.8663764629</v>
      </c>
      <c r="F869" s="52">
        <v>3255485.125643475</v>
      </c>
      <c r="G869" s="52">
        <v>5362662.86820726</v>
      </c>
      <c r="H869" s="52">
        <v>5028289.0682652332</v>
      </c>
      <c r="I869" s="52">
        <v>8253532.9741393765</v>
      </c>
      <c r="J869" s="52">
        <v>9852180.8822021652</v>
      </c>
      <c r="K869" s="52">
        <v>11244335.79925085</v>
      </c>
      <c r="L869" s="52">
        <v>18505538.374971841</v>
      </c>
      <c r="M869" s="52">
        <v>21949692.062328801</v>
      </c>
      <c r="N869" s="52">
        <v>27760418.632539861</v>
      </c>
      <c r="O869" s="47"/>
    </row>
    <row r="870" spans="1:15" ht="26.25" customHeight="1">
      <c r="A870" s="22" t="s">
        <v>79</v>
      </c>
      <c r="B870" s="23" t="s">
        <v>188</v>
      </c>
      <c r="C870" s="22" t="s">
        <v>232</v>
      </c>
      <c r="D870" s="22" t="s">
        <v>297</v>
      </c>
      <c r="E870" s="52">
        <v>690393.89823375642</v>
      </c>
      <c r="F870" s="52">
        <v>940346.86663617752</v>
      </c>
      <c r="G870" s="52">
        <v>1323537.4599545051</v>
      </c>
      <c r="H870" s="52">
        <v>1551925.5009080039</v>
      </c>
      <c r="I870" s="52">
        <v>1644513.0114721661</v>
      </c>
      <c r="J870" s="52">
        <v>1772378.140578408</v>
      </c>
      <c r="K870" s="52">
        <v>2130862.7624524878</v>
      </c>
      <c r="L870" s="52">
        <v>2623562.5122480742</v>
      </c>
      <c r="M870" s="52">
        <v>3808443.6723892479</v>
      </c>
      <c r="N870" s="52">
        <v>3412812.2720646271</v>
      </c>
      <c r="O870" s="47"/>
    </row>
    <row r="871" spans="1:15" ht="26.25" customHeight="1">
      <c r="A871" s="22" t="s">
        <v>80</v>
      </c>
      <c r="B871" s="23" t="s">
        <v>189</v>
      </c>
      <c r="C871" s="22" t="s">
        <v>232</v>
      </c>
      <c r="D871" s="22" t="s">
        <v>297</v>
      </c>
      <c r="E871" s="52">
        <v>88923.26093884607</v>
      </c>
      <c r="F871" s="52">
        <v>121439.2321937469</v>
      </c>
      <c r="G871" s="52">
        <v>116808.3990697369</v>
      </c>
      <c r="H871" s="52">
        <v>103225.5694072871</v>
      </c>
      <c r="I871" s="52">
        <v>119795.0938992193</v>
      </c>
      <c r="J871" s="52">
        <v>138377.12688613529</v>
      </c>
      <c r="K871" s="52">
        <v>159180.75459873831</v>
      </c>
      <c r="L871" s="52">
        <v>200614.7351227855</v>
      </c>
      <c r="M871" s="52">
        <v>216318.65324860561</v>
      </c>
      <c r="N871" s="52">
        <v>306687.03697573661</v>
      </c>
      <c r="O871" s="47"/>
    </row>
    <row r="872" spans="1:15" ht="26.25" customHeight="1">
      <c r="A872" s="22" t="s">
        <v>81</v>
      </c>
      <c r="B872" s="23" t="s">
        <v>190</v>
      </c>
      <c r="C872" s="22" t="s">
        <v>232</v>
      </c>
      <c r="D872" s="22" t="s">
        <v>297</v>
      </c>
      <c r="E872" s="52">
        <v>462748.31943246379</v>
      </c>
      <c r="F872" s="52">
        <v>536381.73999899032</v>
      </c>
      <c r="G872" s="52">
        <v>807698.73258661933</v>
      </c>
      <c r="H872" s="52">
        <v>1108118.2885189671</v>
      </c>
      <c r="I872" s="52">
        <v>1325396.6843652551</v>
      </c>
      <c r="J872" s="52">
        <v>1678700.2737299581</v>
      </c>
      <c r="K872" s="52">
        <v>1755854.064854186</v>
      </c>
      <c r="L872" s="52">
        <v>2061704.916195581</v>
      </c>
      <c r="M872" s="52">
        <v>2664959.8083592881</v>
      </c>
      <c r="N872" s="52">
        <v>5060345.8229154712</v>
      </c>
      <c r="O872" s="47"/>
    </row>
    <row r="873" spans="1:15" ht="26.25" customHeight="1">
      <c r="A873" s="22" t="s">
        <v>82</v>
      </c>
      <c r="B873" s="23" t="s">
        <v>191</v>
      </c>
      <c r="C873" s="22" t="s">
        <v>232</v>
      </c>
      <c r="D873" s="22" t="s">
        <v>297</v>
      </c>
      <c r="E873" s="52">
        <v>23666.341325332742</v>
      </c>
      <c r="F873" s="52">
        <v>29276.344585451501</v>
      </c>
      <c r="G873" s="52">
        <v>106936.3358551117</v>
      </c>
      <c r="H873" s="52">
        <v>200812.31984246321</v>
      </c>
      <c r="I873" s="52">
        <v>216583.38311117611</v>
      </c>
      <c r="J873" s="52">
        <v>209817.3284652906</v>
      </c>
      <c r="K873" s="52">
        <v>225762.61330129989</v>
      </c>
      <c r="L873" s="52">
        <v>98989.500849437609</v>
      </c>
      <c r="M873" s="52">
        <v>152989.16703539129</v>
      </c>
      <c r="N873" s="52">
        <v>273797.98669434182</v>
      </c>
      <c r="O873" s="47"/>
    </row>
    <row r="874" spans="1:15" ht="26.25" customHeight="1">
      <c r="A874" s="22" t="s">
        <v>83</v>
      </c>
      <c r="B874" s="23" t="s">
        <v>192</v>
      </c>
      <c r="C874" s="22" t="s">
        <v>232</v>
      </c>
      <c r="D874" s="22" t="s">
        <v>297</v>
      </c>
      <c r="E874" s="52">
        <v>414494.94858559931</v>
      </c>
      <c r="F874" s="52">
        <v>478923.30695548328</v>
      </c>
      <c r="G874" s="52">
        <v>659780.4954314935</v>
      </c>
      <c r="H874" s="52">
        <v>854357.772040018</v>
      </c>
      <c r="I874" s="52">
        <v>1029581.9868074009</v>
      </c>
      <c r="J874" s="52">
        <v>1383062.5649893549</v>
      </c>
      <c r="K874" s="52">
        <v>1428576.190561852</v>
      </c>
      <c r="L874" s="52">
        <v>1861771.560926738</v>
      </c>
      <c r="M874" s="52">
        <v>2387781.5579078952</v>
      </c>
      <c r="N874" s="52">
        <v>4626871.2796668001</v>
      </c>
      <c r="O874" s="47"/>
    </row>
    <row r="875" spans="1:15" ht="26.25" customHeight="1">
      <c r="A875" s="22" t="s">
        <v>84</v>
      </c>
      <c r="B875" s="23" t="s">
        <v>193</v>
      </c>
      <c r="C875" s="22" t="s">
        <v>232</v>
      </c>
      <c r="D875" s="22" t="s">
        <v>297</v>
      </c>
      <c r="E875" s="52">
        <v>24587.02952153188</v>
      </c>
      <c r="F875" s="52">
        <v>28182.088458055459</v>
      </c>
      <c r="G875" s="52">
        <v>40981.901300014128</v>
      </c>
      <c r="H875" s="52">
        <v>52948.196636485998</v>
      </c>
      <c r="I875" s="52">
        <v>79231.314446677541</v>
      </c>
      <c r="J875" s="52">
        <v>85820.380275312375</v>
      </c>
      <c r="K875" s="52">
        <v>101515.2609910341</v>
      </c>
      <c r="L875" s="52">
        <v>100943.8544194047</v>
      </c>
      <c r="M875" s="52">
        <v>124189.08341600149</v>
      </c>
      <c r="N875" s="52">
        <v>159676.55655432929</v>
      </c>
      <c r="O875" s="47"/>
    </row>
    <row r="876" spans="1:15" ht="26.25" customHeight="1">
      <c r="A876" s="22" t="s">
        <v>85</v>
      </c>
      <c r="B876" s="23" t="s">
        <v>194</v>
      </c>
      <c r="C876" s="22" t="s">
        <v>232</v>
      </c>
      <c r="D876" s="22" t="s">
        <v>297</v>
      </c>
      <c r="E876" s="52">
        <v>418706.98090062209</v>
      </c>
      <c r="F876" s="52">
        <v>523457.99138838687</v>
      </c>
      <c r="G876" s="52">
        <v>729125.28601784387</v>
      </c>
      <c r="H876" s="52">
        <v>908863.25299954077</v>
      </c>
      <c r="I876" s="52">
        <v>1024305.160749535</v>
      </c>
      <c r="J876" s="52">
        <v>1126800.5043538811</v>
      </c>
      <c r="K876" s="52">
        <v>1310887.654568491</v>
      </c>
      <c r="L876" s="52">
        <v>1341215.102473537</v>
      </c>
      <c r="M876" s="52">
        <v>1525946.5963184789</v>
      </c>
      <c r="N876" s="52">
        <v>1829930.367055533</v>
      </c>
      <c r="O876" s="47"/>
    </row>
    <row r="877" spans="1:15" ht="26.25" customHeight="1">
      <c r="A877" s="22" t="s">
        <v>86</v>
      </c>
      <c r="B877" s="23" t="s">
        <v>195</v>
      </c>
      <c r="C877" s="22" t="s">
        <v>232</v>
      </c>
      <c r="D877" s="22" t="s">
        <v>297</v>
      </c>
      <c r="E877" s="52">
        <v>3385733.602231218</v>
      </c>
      <c r="F877" s="52">
        <v>3396350.836983535</v>
      </c>
      <c r="G877" s="52">
        <v>5156075.3083249275</v>
      </c>
      <c r="H877" s="52">
        <v>6303968.6307868864</v>
      </c>
      <c r="I877" s="52">
        <v>7222735.6775814574</v>
      </c>
      <c r="J877" s="52">
        <v>9733526.9184560496</v>
      </c>
      <c r="K877" s="52">
        <v>11564616.03171923</v>
      </c>
      <c r="L877" s="52">
        <v>13443832.554647289</v>
      </c>
      <c r="M877" s="52">
        <v>17194951.10603597</v>
      </c>
      <c r="N877" s="52">
        <v>22812671.45953102</v>
      </c>
      <c r="O877" s="47"/>
    </row>
    <row r="878" spans="1:15" ht="26.25" customHeight="1">
      <c r="A878" s="22" t="s">
        <v>87</v>
      </c>
      <c r="B878" s="23" t="s">
        <v>196</v>
      </c>
      <c r="C878" s="22" t="s">
        <v>232</v>
      </c>
      <c r="D878" s="22" t="s">
        <v>297</v>
      </c>
      <c r="E878" s="52">
        <v>1846844.044056545</v>
      </c>
      <c r="F878" s="52">
        <v>1881147.189386901</v>
      </c>
      <c r="G878" s="52">
        <v>3392043.622714153</v>
      </c>
      <c r="H878" s="52">
        <v>4076923.8487123311</v>
      </c>
      <c r="I878" s="52">
        <v>4453372.719781532</v>
      </c>
      <c r="J878" s="52">
        <v>6431642.8909706445</v>
      </c>
      <c r="K878" s="52">
        <v>7604680.1830565613</v>
      </c>
      <c r="L878" s="52">
        <v>8770822.6481829807</v>
      </c>
      <c r="M878" s="52">
        <v>11766125.364402659</v>
      </c>
      <c r="N878" s="52">
        <v>16518007.087408271</v>
      </c>
      <c r="O878" s="47"/>
    </row>
    <row r="879" spans="1:15" ht="26.25" customHeight="1">
      <c r="A879" s="22" t="s">
        <v>88</v>
      </c>
      <c r="B879" s="23" t="s">
        <v>197</v>
      </c>
      <c r="C879" s="22" t="s">
        <v>232</v>
      </c>
      <c r="D879" s="22" t="s">
        <v>297</v>
      </c>
      <c r="E879" s="52">
        <v>522756.33706833533</v>
      </c>
      <c r="F879" s="52">
        <v>369767.65117493487</v>
      </c>
      <c r="G879" s="52">
        <v>626192.30275342683</v>
      </c>
      <c r="H879" s="52">
        <v>659893.19857921021</v>
      </c>
      <c r="I879" s="52">
        <v>763191.72784864414</v>
      </c>
      <c r="J879" s="52">
        <v>802104.03978912602</v>
      </c>
      <c r="K879" s="52">
        <v>1275639.441169837</v>
      </c>
      <c r="L879" s="52">
        <v>1512988.298185528</v>
      </c>
      <c r="M879" s="52">
        <v>2721365.458901166</v>
      </c>
      <c r="N879" s="52">
        <v>3312703.20148993</v>
      </c>
      <c r="O879" s="47"/>
    </row>
    <row r="880" spans="1:15" ht="26.25" customHeight="1">
      <c r="A880" s="22" t="s">
        <v>89</v>
      </c>
      <c r="B880" s="23" t="s">
        <v>198</v>
      </c>
      <c r="C880" s="22" t="s">
        <v>232</v>
      </c>
      <c r="D880" s="22" t="s">
        <v>297</v>
      </c>
      <c r="E880" s="52">
        <v>1324087.7069882089</v>
      </c>
      <c r="F880" s="52">
        <v>1511379.538211965</v>
      </c>
      <c r="G880" s="52">
        <v>2765851.319960726</v>
      </c>
      <c r="H880" s="52">
        <v>3417030.6501331199</v>
      </c>
      <c r="I880" s="52">
        <v>3690180.991932888</v>
      </c>
      <c r="J880" s="52">
        <v>5629538.8511815192</v>
      </c>
      <c r="K880" s="52">
        <v>6329040.7418867238</v>
      </c>
      <c r="L880" s="52">
        <v>7257834.3499974525</v>
      </c>
      <c r="M880" s="52">
        <v>9044759.9055014905</v>
      </c>
      <c r="N880" s="52">
        <v>13205303.88591834</v>
      </c>
      <c r="O880" s="47"/>
    </row>
    <row r="881" spans="1:15" ht="26.25" customHeight="1">
      <c r="A881" s="22" t="s">
        <v>90</v>
      </c>
      <c r="B881" s="23" t="s">
        <v>199</v>
      </c>
      <c r="C881" s="22" t="s">
        <v>232</v>
      </c>
      <c r="D881" s="22" t="s">
        <v>297</v>
      </c>
      <c r="E881" s="52">
        <v>1464171.58187646</v>
      </c>
      <c r="F881" s="52">
        <v>1428414.1116939951</v>
      </c>
      <c r="G881" s="52">
        <v>1655674.787636885</v>
      </c>
      <c r="H881" s="52">
        <v>2053883.2121869919</v>
      </c>
      <c r="I881" s="52">
        <v>2508300.9393907851</v>
      </c>
      <c r="J881" s="52">
        <v>3039480.215452305</v>
      </c>
      <c r="K881" s="52">
        <v>3630065.1444809069</v>
      </c>
      <c r="L881" s="52">
        <v>4282515.8296366073</v>
      </c>
      <c r="M881" s="52">
        <v>4941779.4520561351</v>
      </c>
      <c r="N881" s="52">
        <v>5620071.6312489454</v>
      </c>
      <c r="O881" s="47"/>
    </row>
    <row r="882" spans="1:15" ht="26.25" customHeight="1">
      <c r="A882" s="22" t="s">
        <v>91</v>
      </c>
      <c r="B882" s="23" t="s">
        <v>200</v>
      </c>
      <c r="C882" s="22" t="s">
        <v>232</v>
      </c>
      <c r="D882" s="22" t="s">
        <v>297</v>
      </c>
      <c r="E882" s="52">
        <v>1152197.2496380419</v>
      </c>
      <c r="F882" s="52">
        <v>1129712.966267298</v>
      </c>
      <c r="G882" s="52">
        <v>1279476.1321351649</v>
      </c>
      <c r="H882" s="52">
        <v>1564474.2323499881</v>
      </c>
      <c r="I882" s="52">
        <v>1991451.54019034</v>
      </c>
      <c r="J882" s="52">
        <v>2329259.315490121</v>
      </c>
      <c r="K882" s="52">
        <v>2848765.5771937021</v>
      </c>
      <c r="L882" s="52">
        <v>3287628.458365852</v>
      </c>
      <c r="M882" s="52">
        <v>3710969.2546013929</v>
      </c>
      <c r="N882" s="52">
        <v>3980086.04198696</v>
      </c>
      <c r="O882" s="47"/>
    </row>
    <row r="883" spans="1:15" ht="26.25" customHeight="1">
      <c r="A883" s="22" t="s">
        <v>92</v>
      </c>
      <c r="B883" s="23" t="s">
        <v>201</v>
      </c>
      <c r="C883" s="22" t="s">
        <v>232</v>
      </c>
      <c r="D883" s="22" t="s">
        <v>297</v>
      </c>
      <c r="E883" s="52">
        <v>311974.33223841788</v>
      </c>
      <c r="F883" s="52">
        <v>298701.14542669721</v>
      </c>
      <c r="G883" s="52">
        <v>376198.65550172032</v>
      </c>
      <c r="H883" s="52">
        <v>489408.97983700351</v>
      </c>
      <c r="I883" s="52">
        <v>516849.39920044428</v>
      </c>
      <c r="J883" s="52">
        <v>710220.89996218367</v>
      </c>
      <c r="K883" s="52">
        <v>781299.56728720549</v>
      </c>
      <c r="L883" s="52">
        <v>994887.37127075496</v>
      </c>
      <c r="M883" s="52">
        <v>1230810.1974547419</v>
      </c>
      <c r="N883" s="52">
        <v>1639985.5892619849</v>
      </c>
      <c r="O883" s="47"/>
    </row>
    <row r="884" spans="1:15" ht="26.25" customHeight="1">
      <c r="A884" s="22" t="s">
        <v>93</v>
      </c>
      <c r="B884" s="23" t="s">
        <v>202</v>
      </c>
      <c r="C884" s="22" t="s">
        <v>232</v>
      </c>
      <c r="D884" s="22" t="s">
        <v>297</v>
      </c>
      <c r="E884" s="52">
        <v>74717.976298213456</v>
      </c>
      <c r="F884" s="52">
        <v>86789.535902639953</v>
      </c>
      <c r="G884" s="52">
        <v>108356.8979738887</v>
      </c>
      <c r="H884" s="52">
        <v>173161.5698875635</v>
      </c>
      <c r="I884" s="52">
        <v>261062.0184091409</v>
      </c>
      <c r="J884" s="52">
        <v>262403.81203309912</v>
      </c>
      <c r="K884" s="52">
        <v>329870.70418175939</v>
      </c>
      <c r="L884" s="52">
        <v>390494.07682769978</v>
      </c>
      <c r="M884" s="52">
        <v>487046.28957717592</v>
      </c>
      <c r="N884" s="52">
        <v>674592.7408738042</v>
      </c>
      <c r="O884" s="47"/>
    </row>
    <row r="885" spans="1:15" ht="26.25" customHeight="1">
      <c r="A885" s="22" t="s">
        <v>94</v>
      </c>
      <c r="B885" s="23" t="s">
        <v>203</v>
      </c>
      <c r="C885" s="22" t="s">
        <v>232</v>
      </c>
      <c r="D885" s="22" t="s">
        <v>297</v>
      </c>
      <c r="E885" s="52">
        <v>3127329.4379029809</v>
      </c>
      <c r="F885" s="52">
        <v>3762025.283922154</v>
      </c>
      <c r="G885" s="52">
        <v>3604755.5473677581</v>
      </c>
      <c r="H885" s="52">
        <v>4636816.8509170637</v>
      </c>
      <c r="I885" s="52">
        <v>5897327.8558857273</v>
      </c>
      <c r="J885" s="52">
        <v>8231583.8825746654</v>
      </c>
      <c r="K885" s="52">
        <v>10240892.66959155</v>
      </c>
      <c r="L885" s="52">
        <v>10515245.771723939</v>
      </c>
      <c r="M885" s="52">
        <v>14321212.82014188</v>
      </c>
      <c r="N885" s="52">
        <v>17816364.35201209</v>
      </c>
      <c r="O885" s="47"/>
    </row>
    <row r="886" spans="1:15" ht="26.25" customHeight="1">
      <c r="A886" s="22" t="s">
        <v>95</v>
      </c>
      <c r="B886" s="23" t="s">
        <v>204</v>
      </c>
      <c r="C886" s="22" t="s">
        <v>232</v>
      </c>
      <c r="D886" s="22" t="s">
        <v>297</v>
      </c>
      <c r="E886" s="52">
        <v>899296.0211086187</v>
      </c>
      <c r="F886" s="52">
        <v>1142848.227278613</v>
      </c>
      <c r="G886" s="52">
        <v>1113192.682659904</v>
      </c>
      <c r="H886" s="52">
        <v>1379564.768311698</v>
      </c>
      <c r="I886" s="52">
        <v>1919933.5801991969</v>
      </c>
      <c r="J886" s="52">
        <v>2500725.7832366582</v>
      </c>
      <c r="K886" s="52">
        <v>3975279.6407166119</v>
      </c>
      <c r="L886" s="52">
        <v>3533629.151506803</v>
      </c>
      <c r="M886" s="52">
        <v>5649318.036396225</v>
      </c>
      <c r="N886" s="52">
        <v>6117120.3005723422</v>
      </c>
      <c r="O886" s="47"/>
    </row>
    <row r="887" spans="1:15" ht="26.25" customHeight="1">
      <c r="A887" s="22" t="s">
        <v>96</v>
      </c>
      <c r="B887" s="23" t="s">
        <v>205</v>
      </c>
      <c r="C887" s="22" t="s">
        <v>232</v>
      </c>
      <c r="D887" s="22" t="s">
        <v>297</v>
      </c>
      <c r="E887" s="52">
        <v>875113.36398975854</v>
      </c>
      <c r="F887" s="52">
        <v>1095630.3226485271</v>
      </c>
      <c r="G887" s="52">
        <v>1050682.5622796449</v>
      </c>
      <c r="H887" s="52">
        <v>1288453.2398507739</v>
      </c>
      <c r="I887" s="52">
        <v>1804298.9609828871</v>
      </c>
      <c r="J887" s="52">
        <v>2363579.148553255</v>
      </c>
      <c r="K887" s="52">
        <v>3814656.5694022309</v>
      </c>
      <c r="L887" s="52">
        <v>3321163.1231435039</v>
      </c>
      <c r="M887" s="52">
        <v>5351757.3987007793</v>
      </c>
      <c r="N887" s="52">
        <v>5718203.2255087327</v>
      </c>
      <c r="O887" s="47"/>
    </row>
    <row r="888" spans="1:15" ht="26.25" customHeight="1">
      <c r="A888" s="22" t="s">
        <v>97</v>
      </c>
      <c r="B888" s="23" t="s">
        <v>206</v>
      </c>
      <c r="C888" s="22" t="s">
        <v>232</v>
      </c>
      <c r="D888" s="22" t="s">
        <v>297</v>
      </c>
      <c r="E888" s="52">
        <v>24182.657118860141</v>
      </c>
      <c r="F888" s="52">
        <v>47217.904630085468</v>
      </c>
      <c r="G888" s="52">
        <v>62510.12038025877</v>
      </c>
      <c r="H888" s="52">
        <v>91111.528460923349</v>
      </c>
      <c r="I888" s="52">
        <v>115634.6192163095</v>
      </c>
      <c r="J888" s="52">
        <v>137146.6346834029</v>
      </c>
      <c r="K888" s="52">
        <v>160623.071314381</v>
      </c>
      <c r="L888" s="52">
        <v>212466.02836329819</v>
      </c>
      <c r="M888" s="52">
        <v>297560.63769544649</v>
      </c>
      <c r="N888" s="52">
        <v>398917.07506360911</v>
      </c>
      <c r="O888" s="47"/>
    </row>
    <row r="889" spans="1:15" ht="26.25" customHeight="1">
      <c r="A889" s="22" t="s">
        <v>98</v>
      </c>
      <c r="B889" s="23" t="s">
        <v>207</v>
      </c>
      <c r="C889" s="22" t="s">
        <v>232</v>
      </c>
      <c r="D889" s="22" t="s">
        <v>297</v>
      </c>
      <c r="E889" s="52">
        <v>1075567.7592113509</v>
      </c>
      <c r="F889" s="52">
        <v>1511305.620424361</v>
      </c>
      <c r="G889" s="52">
        <v>1514681.681932837</v>
      </c>
      <c r="H889" s="52">
        <v>1867299.067525296</v>
      </c>
      <c r="I889" s="52">
        <v>2570096.8571721851</v>
      </c>
      <c r="J889" s="52">
        <v>2838453.4337969949</v>
      </c>
      <c r="K889" s="52">
        <v>3052181.8253148641</v>
      </c>
      <c r="L889" s="52">
        <v>3742003.2853508159</v>
      </c>
      <c r="M889" s="52">
        <v>5175146.0345224636</v>
      </c>
      <c r="N889" s="52">
        <v>6856508.6020004749</v>
      </c>
      <c r="O889" s="47"/>
    </row>
    <row r="890" spans="1:15" ht="26.25" customHeight="1">
      <c r="A890" s="22" t="s">
        <v>99</v>
      </c>
      <c r="B890" s="23" t="s">
        <v>208</v>
      </c>
      <c r="C890" s="22" t="s">
        <v>232</v>
      </c>
      <c r="D890" s="22" t="s">
        <v>297</v>
      </c>
      <c r="E890" s="52">
        <v>1027759.279844849</v>
      </c>
      <c r="F890" s="52">
        <v>1452447.9948754229</v>
      </c>
      <c r="G890" s="52">
        <v>1506844.7885720499</v>
      </c>
      <c r="H890" s="52">
        <v>1844422.4367075639</v>
      </c>
      <c r="I890" s="52">
        <v>2538914.003212621</v>
      </c>
      <c r="J890" s="52">
        <v>2798871.531292507</v>
      </c>
      <c r="K890" s="52">
        <v>2883842.222833198</v>
      </c>
      <c r="L890" s="52">
        <v>3494870.7896538069</v>
      </c>
      <c r="M890" s="52">
        <v>4830690.1156014688</v>
      </c>
      <c r="N890" s="52">
        <v>6368493.259829754</v>
      </c>
      <c r="O890" s="47"/>
    </row>
    <row r="891" spans="1:15" ht="26.25" customHeight="1">
      <c r="A891" s="22" t="s">
        <v>100</v>
      </c>
      <c r="B891" s="23" t="s">
        <v>209</v>
      </c>
      <c r="C891" s="22" t="s">
        <v>232</v>
      </c>
      <c r="D891" s="22" t="s">
        <v>297</v>
      </c>
      <c r="E891" s="52">
        <v>47808.479366502368</v>
      </c>
      <c r="F891" s="52">
        <v>58857.625548937809</v>
      </c>
      <c r="G891" s="52">
        <v>7836.8933607867066</v>
      </c>
      <c r="H891" s="52">
        <v>22876.630817732301</v>
      </c>
      <c r="I891" s="52">
        <v>31182.85395956377</v>
      </c>
      <c r="J891" s="52">
        <v>39581.902504487858</v>
      </c>
      <c r="K891" s="52">
        <v>168339.60248166611</v>
      </c>
      <c r="L891" s="52">
        <v>247132.49569700909</v>
      </c>
      <c r="M891" s="52">
        <v>344455.91892099503</v>
      </c>
      <c r="N891" s="52">
        <v>488015.34217072051</v>
      </c>
      <c r="O891" s="47"/>
    </row>
    <row r="892" spans="1:15" ht="26.25" customHeight="1">
      <c r="A892" s="22" t="s">
        <v>101</v>
      </c>
      <c r="B892" s="23" t="s">
        <v>210</v>
      </c>
      <c r="C892" s="22" t="s">
        <v>232</v>
      </c>
      <c r="D892" s="22" t="s">
        <v>297</v>
      </c>
      <c r="E892" s="52">
        <v>1004331.409547527</v>
      </c>
      <c r="F892" s="52">
        <v>956330.62500034377</v>
      </c>
      <c r="G892" s="52">
        <v>907684.0093254688</v>
      </c>
      <c r="H892" s="52">
        <v>1293695.965572932</v>
      </c>
      <c r="I892" s="52">
        <v>1292289.2328554301</v>
      </c>
      <c r="J892" s="52">
        <v>2770273.8789381441</v>
      </c>
      <c r="K892" s="52">
        <v>3096460.8000254659</v>
      </c>
      <c r="L892" s="52">
        <v>3090459.402062126</v>
      </c>
      <c r="M892" s="52">
        <v>3279346.753532256</v>
      </c>
      <c r="N892" s="52">
        <v>4616534.3326303614</v>
      </c>
      <c r="O892" s="47"/>
    </row>
    <row r="893" spans="1:15" ht="26.25" customHeight="1">
      <c r="A893" s="22" t="s">
        <v>102</v>
      </c>
      <c r="B893" s="23" t="s">
        <v>211</v>
      </c>
      <c r="C893" s="22" t="s">
        <v>232</v>
      </c>
      <c r="D893" s="22" t="s">
        <v>297</v>
      </c>
      <c r="E893" s="52">
        <v>714812.13508764398</v>
      </c>
      <c r="F893" s="52">
        <v>598395.68088396685</v>
      </c>
      <c r="G893" s="52">
        <v>464867.97534761351</v>
      </c>
      <c r="H893" s="52">
        <v>683743.52140162687</v>
      </c>
      <c r="I893" s="52">
        <v>781064.02849970874</v>
      </c>
      <c r="J893" s="52">
        <v>2165362.2823564322</v>
      </c>
      <c r="K893" s="52">
        <v>2431304.759699401</v>
      </c>
      <c r="L893" s="52">
        <v>2325258.1390004992</v>
      </c>
      <c r="M893" s="52">
        <v>2453034.9085530592</v>
      </c>
      <c r="N893" s="52">
        <v>3705821.1233587861</v>
      </c>
      <c r="O893" s="47"/>
    </row>
    <row r="894" spans="1:15" ht="26.25" customHeight="1">
      <c r="A894" s="22" t="s">
        <v>103</v>
      </c>
      <c r="B894" s="23" t="s">
        <v>212</v>
      </c>
      <c r="C894" s="22" t="s">
        <v>232</v>
      </c>
      <c r="D894" s="22" t="s">
        <v>297</v>
      </c>
      <c r="E894" s="52">
        <v>289519.27445988328</v>
      </c>
      <c r="F894" s="52">
        <v>357934.94411637692</v>
      </c>
      <c r="G894" s="52">
        <v>442816.03397785529</v>
      </c>
      <c r="H894" s="52">
        <v>609952.44417130458</v>
      </c>
      <c r="I894" s="52">
        <v>511225.20435572107</v>
      </c>
      <c r="J894" s="52">
        <v>604911.59658171237</v>
      </c>
      <c r="K894" s="52">
        <v>665156.04032606503</v>
      </c>
      <c r="L894" s="52">
        <v>765201.26306162728</v>
      </c>
      <c r="M894" s="52">
        <v>826311.84497919702</v>
      </c>
      <c r="N894" s="52">
        <v>910713.20927157509</v>
      </c>
      <c r="O894" s="47"/>
    </row>
    <row r="895" spans="1:15" ht="26.25" customHeight="1">
      <c r="A895" s="22" t="s">
        <v>104</v>
      </c>
      <c r="B895" s="23" t="s">
        <v>319</v>
      </c>
      <c r="C895" s="22" t="s">
        <v>232</v>
      </c>
      <c r="D895" s="22" t="s">
        <v>297</v>
      </c>
      <c r="E895" s="52">
        <v>148134.24803548399</v>
      </c>
      <c r="F895" s="52">
        <v>151540.81121883751</v>
      </c>
      <c r="G895" s="52">
        <v>69197.173449549155</v>
      </c>
      <c r="H895" s="52">
        <v>96257.049507137912</v>
      </c>
      <c r="I895" s="52">
        <v>115008.1856589154</v>
      </c>
      <c r="J895" s="52">
        <v>122130.7866028689</v>
      </c>
      <c r="K895" s="52">
        <v>116970.40353460659</v>
      </c>
      <c r="L895" s="52">
        <v>149153.93280419949</v>
      </c>
      <c r="M895" s="52">
        <v>217401.9956909327</v>
      </c>
      <c r="N895" s="52">
        <v>226201.11680891519</v>
      </c>
      <c r="O895" s="47"/>
    </row>
    <row r="896" spans="1:15" ht="26.25" customHeight="1">
      <c r="A896" s="22" t="s">
        <v>105</v>
      </c>
      <c r="B896" s="23" t="s">
        <v>320</v>
      </c>
      <c r="C896" s="22" t="s">
        <v>232</v>
      </c>
      <c r="D896" s="22" t="s">
        <v>297</v>
      </c>
      <c r="E896" s="52">
        <v>69072.230362212504</v>
      </c>
      <c r="F896" s="52">
        <v>69321.882396076238</v>
      </c>
      <c r="G896" s="52">
        <v>41071.876392313541</v>
      </c>
      <c r="H896" s="52">
        <v>59445.408488951944</v>
      </c>
      <c r="I896" s="52">
        <v>73845.891649643454</v>
      </c>
      <c r="J896" s="52">
        <v>76816.695490924612</v>
      </c>
      <c r="K896" s="52">
        <v>59683.979744569959</v>
      </c>
      <c r="L896" s="52">
        <v>76649.180555339044</v>
      </c>
      <c r="M896" s="52">
        <v>119863.852334868</v>
      </c>
      <c r="N896" s="52">
        <v>155497.40353735309</v>
      </c>
      <c r="O896" s="47"/>
    </row>
    <row r="897" spans="1:15" ht="26.25" customHeight="1">
      <c r="A897" s="22" t="s">
        <v>106</v>
      </c>
      <c r="B897" s="23" t="s">
        <v>321</v>
      </c>
      <c r="C897" s="22" t="s">
        <v>232</v>
      </c>
      <c r="D897" s="22" t="s">
        <v>297</v>
      </c>
      <c r="E897" s="52">
        <v>79062.017673271475</v>
      </c>
      <c r="F897" s="52">
        <v>82218.928822761241</v>
      </c>
      <c r="G897" s="52">
        <v>28125.297057235621</v>
      </c>
      <c r="H897" s="52">
        <v>36811.641018185983</v>
      </c>
      <c r="I897" s="52">
        <v>41162.29400927198</v>
      </c>
      <c r="J897" s="52">
        <v>45314.091111944297</v>
      </c>
      <c r="K897" s="52">
        <v>57286.423790036613</v>
      </c>
      <c r="L897" s="52">
        <v>72504.752248860415</v>
      </c>
      <c r="M897" s="52">
        <v>97538.143356064684</v>
      </c>
      <c r="N897" s="52">
        <v>70703.713271562097</v>
      </c>
      <c r="O897" s="47"/>
    </row>
    <row r="898" spans="1:15" ht="26.25" customHeight="1">
      <c r="A898" s="22" t="s">
        <v>107</v>
      </c>
      <c r="B898" s="23" t="s">
        <v>213</v>
      </c>
      <c r="C898" s="22" t="s">
        <v>232</v>
      </c>
      <c r="D898" s="22" t="s">
        <v>297</v>
      </c>
      <c r="E898" s="52">
        <v>2110708.4331445298</v>
      </c>
      <c r="F898" s="52">
        <v>2916245.6168038039</v>
      </c>
      <c r="G898" s="52">
        <v>3742133.8596195681</v>
      </c>
      <c r="H898" s="52">
        <v>4948977.0803246005</v>
      </c>
      <c r="I898" s="52">
        <v>6199617.3186436016</v>
      </c>
      <c r="J898" s="52">
        <v>6549962.5179455439</v>
      </c>
      <c r="K898" s="52">
        <v>9803800.523360664</v>
      </c>
      <c r="L898" s="52">
        <v>9236940.2454531658</v>
      </c>
      <c r="M898" s="52">
        <v>13182388.22381564</v>
      </c>
      <c r="N898" s="52">
        <v>14217143.69758065</v>
      </c>
      <c r="O898" s="47"/>
    </row>
    <row r="899" spans="1:15" ht="26.25" customHeight="1">
      <c r="A899" s="22" t="s">
        <v>108</v>
      </c>
      <c r="B899" s="23" t="s">
        <v>214</v>
      </c>
      <c r="C899" s="22" t="s">
        <v>232</v>
      </c>
      <c r="D899" s="22" t="s">
        <v>297</v>
      </c>
      <c r="E899" s="52">
        <v>1980011.659563021</v>
      </c>
      <c r="F899" s="52">
        <v>2746806.0910920948</v>
      </c>
      <c r="G899" s="52">
        <v>3530233.2496351162</v>
      </c>
      <c r="H899" s="52">
        <v>4728775.5066025872</v>
      </c>
      <c r="I899" s="52">
        <v>5932769.2410943322</v>
      </c>
      <c r="J899" s="52">
        <v>6024078.8855243539</v>
      </c>
      <c r="K899" s="52">
        <v>9522382.4129539207</v>
      </c>
      <c r="L899" s="52">
        <v>8917161.025616847</v>
      </c>
      <c r="M899" s="52">
        <v>12748463.739872539</v>
      </c>
      <c r="N899" s="52">
        <v>13726342.394343421</v>
      </c>
      <c r="O899" s="47"/>
    </row>
    <row r="900" spans="1:15" ht="26.25" customHeight="1">
      <c r="A900" s="22" t="s">
        <v>109</v>
      </c>
      <c r="B900" s="23" t="s">
        <v>215</v>
      </c>
      <c r="C900" s="22" t="s">
        <v>232</v>
      </c>
      <c r="D900" s="22" t="s">
        <v>297</v>
      </c>
      <c r="E900" s="52">
        <v>1321808.553855208</v>
      </c>
      <c r="F900" s="52">
        <v>1302509.9474073639</v>
      </c>
      <c r="G900" s="52">
        <v>1811704.4194526239</v>
      </c>
      <c r="H900" s="52">
        <v>2439267.5394060621</v>
      </c>
      <c r="I900" s="52">
        <v>3226897.3166914699</v>
      </c>
      <c r="J900" s="52">
        <v>3454560.8015791941</v>
      </c>
      <c r="K900" s="52">
        <v>4400834.9235281171</v>
      </c>
      <c r="L900" s="52">
        <v>5327920.5995634021</v>
      </c>
      <c r="M900" s="52">
        <v>8724103.3392547108</v>
      </c>
      <c r="N900" s="52">
        <v>8659556.1350697689</v>
      </c>
      <c r="O900" s="47"/>
    </row>
    <row r="901" spans="1:15" ht="26.25" customHeight="1">
      <c r="A901" s="22" t="s">
        <v>110</v>
      </c>
      <c r="B901" s="23" t="s">
        <v>216</v>
      </c>
      <c r="C901" s="22" t="s">
        <v>232</v>
      </c>
      <c r="D901" s="22" t="s">
        <v>297</v>
      </c>
      <c r="E901" s="52">
        <v>658203.10570781375</v>
      </c>
      <c r="F901" s="52">
        <v>1444296.1436847311</v>
      </c>
      <c r="G901" s="52">
        <v>1718528.830182492</v>
      </c>
      <c r="H901" s="52">
        <v>2289507.9671965251</v>
      </c>
      <c r="I901" s="52">
        <v>2705871.9244028609</v>
      </c>
      <c r="J901" s="52">
        <v>2569518.0839451598</v>
      </c>
      <c r="K901" s="52">
        <v>5121547.4894258026</v>
      </c>
      <c r="L901" s="52">
        <v>3589240.426053443</v>
      </c>
      <c r="M901" s="52">
        <v>4024360.40061783</v>
      </c>
      <c r="N901" s="52">
        <v>5066786.2592736557</v>
      </c>
      <c r="O901" s="47"/>
    </row>
    <row r="902" spans="1:15" ht="26.25" customHeight="1">
      <c r="A902" s="22" t="s">
        <v>111</v>
      </c>
      <c r="B902" s="23" t="s">
        <v>217</v>
      </c>
      <c r="C902" s="22" t="s">
        <v>232</v>
      </c>
      <c r="D902" s="22" t="s">
        <v>297</v>
      </c>
      <c r="E902" s="52">
        <v>130696.77358150879</v>
      </c>
      <c r="F902" s="52">
        <v>169439.52571170899</v>
      </c>
      <c r="G902" s="52">
        <v>211900.60998445231</v>
      </c>
      <c r="H902" s="52">
        <v>220201.5737220142</v>
      </c>
      <c r="I902" s="52">
        <v>266848.07754926907</v>
      </c>
      <c r="J902" s="52">
        <v>525883.6324211898</v>
      </c>
      <c r="K902" s="52">
        <v>281418.11040674488</v>
      </c>
      <c r="L902" s="52">
        <v>319779.21983631828</v>
      </c>
      <c r="M902" s="52">
        <v>433924.48394310463</v>
      </c>
      <c r="N902" s="52">
        <v>490801.30323722778</v>
      </c>
      <c r="O902" s="47"/>
    </row>
    <row r="903" spans="1:15" ht="26.25" customHeight="1">
      <c r="A903" s="22" t="s">
        <v>112</v>
      </c>
      <c r="B903" s="23" t="s">
        <v>218</v>
      </c>
      <c r="C903" s="22" t="s">
        <v>232</v>
      </c>
      <c r="D903" s="22" t="s">
        <v>297</v>
      </c>
      <c r="E903" s="52">
        <v>768896.07323800842</v>
      </c>
      <c r="F903" s="52">
        <v>1966426.8298908491</v>
      </c>
      <c r="G903" s="52">
        <v>3579001.610802867</v>
      </c>
      <c r="H903" s="52">
        <v>3715452.163276745</v>
      </c>
      <c r="I903" s="52">
        <v>3291827.5975646591</v>
      </c>
      <c r="J903" s="52">
        <v>3665483.7708486151</v>
      </c>
      <c r="K903" s="52">
        <v>4910443.8339931872</v>
      </c>
      <c r="L903" s="52">
        <v>6341243.9504180402</v>
      </c>
      <c r="M903" s="52">
        <v>7243129.9297133787</v>
      </c>
      <c r="N903" s="52">
        <v>9502115.0649539307</v>
      </c>
      <c r="O903" s="47"/>
    </row>
    <row r="904" spans="1:15" ht="26.25" customHeight="1">
      <c r="A904" s="22" t="s">
        <v>113</v>
      </c>
      <c r="B904" s="23" t="s">
        <v>219</v>
      </c>
      <c r="C904" s="22" t="s">
        <v>232</v>
      </c>
      <c r="D904" s="22" t="s">
        <v>297</v>
      </c>
      <c r="E904" s="52">
        <v>220866.31244270201</v>
      </c>
      <c r="F904" s="52">
        <v>304674.98140603153</v>
      </c>
      <c r="G904" s="52">
        <v>413783.33473134157</v>
      </c>
      <c r="H904" s="52">
        <v>474924.97275390773</v>
      </c>
      <c r="I904" s="52">
        <v>523413.90807510918</v>
      </c>
      <c r="J904" s="52">
        <v>486565.85200587392</v>
      </c>
      <c r="K904" s="52">
        <v>574911.43551442935</v>
      </c>
      <c r="L904" s="52">
        <v>815442.07390005258</v>
      </c>
      <c r="M904" s="52">
        <v>1158292.0766613509</v>
      </c>
      <c r="N904" s="52">
        <v>1350307.7728796729</v>
      </c>
      <c r="O904" s="47"/>
    </row>
    <row r="905" spans="1:15" ht="26.25" customHeight="1">
      <c r="A905" s="22" t="s">
        <v>114</v>
      </c>
      <c r="B905" s="23" t="s">
        <v>220</v>
      </c>
      <c r="C905" s="22" t="s">
        <v>232</v>
      </c>
      <c r="D905" s="22" t="s">
        <v>297</v>
      </c>
      <c r="E905" s="52">
        <v>370254.5721025496</v>
      </c>
      <c r="F905" s="52">
        <v>1423420.743333484</v>
      </c>
      <c r="G905" s="52">
        <v>2854460.546645001</v>
      </c>
      <c r="H905" s="52">
        <v>2869325.5165866842</v>
      </c>
      <c r="I905" s="52">
        <v>2339856.7564294948</v>
      </c>
      <c r="J905" s="52">
        <v>2675173.192942576</v>
      </c>
      <c r="K905" s="52">
        <v>3718516.3035858148</v>
      </c>
      <c r="L905" s="52">
        <v>4827434.2983962959</v>
      </c>
      <c r="M905" s="52">
        <v>5207921.4564425759</v>
      </c>
      <c r="N905" s="52">
        <v>7017824.0115403133</v>
      </c>
      <c r="O905" s="47"/>
    </row>
    <row r="906" spans="1:15" ht="26.25" customHeight="1">
      <c r="A906" s="22" t="s">
        <v>115</v>
      </c>
      <c r="B906" s="23" t="s">
        <v>221</v>
      </c>
      <c r="C906" s="22" t="s">
        <v>232</v>
      </c>
      <c r="D906" s="22" t="s">
        <v>297</v>
      </c>
      <c r="E906" s="52">
        <v>28144.568111855609</v>
      </c>
      <c r="F906" s="52">
        <v>36677.401494215752</v>
      </c>
      <c r="G906" s="52">
        <v>50191.887004495053</v>
      </c>
      <c r="H906" s="52">
        <v>57826.265848475348</v>
      </c>
      <c r="I906" s="52">
        <v>66428.553492445586</v>
      </c>
      <c r="J906" s="52">
        <v>83578.82269876443</v>
      </c>
      <c r="K906" s="52">
        <v>92311.855076652966</v>
      </c>
      <c r="L906" s="52">
        <v>99891.386451735903</v>
      </c>
      <c r="M906" s="52">
        <v>149916.04506393991</v>
      </c>
      <c r="N906" s="52">
        <v>189365.75603038841</v>
      </c>
      <c r="O906" s="47"/>
    </row>
    <row r="907" spans="1:15" ht="26.25" customHeight="1" thickBot="1">
      <c r="A907" s="26" t="s">
        <v>116</v>
      </c>
      <c r="B907" s="27" t="s">
        <v>222</v>
      </c>
      <c r="C907" s="26" t="s">
        <v>232</v>
      </c>
      <c r="D907" s="26" t="s">
        <v>297</v>
      </c>
      <c r="E907" s="53">
        <v>149630.62058090139</v>
      </c>
      <c r="F907" s="53">
        <v>201653.7036571175</v>
      </c>
      <c r="G907" s="53">
        <v>260565.84242202959</v>
      </c>
      <c r="H907" s="53">
        <v>313375.40808767732</v>
      </c>
      <c r="I907" s="53">
        <v>362128.37956760888</v>
      </c>
      <c r="J907" s="53">
        <v>420165.90320140059</v>
      </c>
      <c r="K907" s="53">
        <v>524704.23981628963</v>
      </c>
      <c r="L907" s="53">
        <v>598476.19166995492</v>
      </c>
      <c r="M907" s="53">
        <v>727000.35154551221</v>
      </c>
      <c r="N907" s="53">
        <v>944617.52450355573</v>
      </c>
      <c r="O907" s="47"/>
    </row>
    <row r="908" spans="1:15" ht="26.25" customHeight="1" thickTop="1" thickBot="1">
      <c r="A908" s="36" t="s">
        <v>117</v>
      </c>
      <c r="B908" s="37" t="s">
        <v>223</v>
      </c>
      <c r="C908" s="36" t="s">
        <v>232</v>
      </c>
      <c r="D908" s="36" t="s">
        <v>297</v>
      </c>
      <c r="E908" s="58">
        <v>56090057.474788576</v>
      </c>
      <c r="F908" s="58">
        <v>69551117.005260497</v>
      </c>
      <c r="G908" s="58">
        <v>99952576.028408319</v>
      </c>
      <c r="H908" s="58">
        <v>112308508.62713569</v>
      </c>
      <c r="I908" s="58">
        <v>130680481.1101605</v>
      </c>
      <c r="J908" s="58">
        <v>159197780.38017681</v>
      </c>
      <c r="K908" s="58">
        <v>172603916.25640169</v>
      </c>
      <c r="L908" s="58">
        <v>239408309.54706499</v>
      </c>
      <c r="M908" s="58">
        <v>355290629.48210019</v>
      </c>
      <c r="N908" s="58">
        <v>539655045.12333405</v>
      </c>
    </row>
    <row r="909" spans="1:15" ht="26.25" customHeight="1" thickTop="1">
      <c r="A909" s="43" t="s">
        <v>258</v>
      </c>
      <c r="B909" s="56" t="s">
        <v>263</v>
      </c>
      <c r="C909" s="43" t="s">
        <v>232</v>
      </c>
      <c r="D909" s="43" t="s">
        <v>297</v>
      </c>
      <c r="E909" s="54">
        <v>324528.13020004123</v>
      </c>
      <c r="F909" s="54">
        <v>481822.59931620507</v>
      </c>
      <c r="G909" s="54">
        <v>146784.56122083159</v>
      </c>
      <c r="H909" s="54">
        <v>-102019.9614932282</v>
      </c>
      <c r="I909" s="54">
        <v>595044.36267833167</v>
      </c>
      <c r="J909" s="54">
        <v>2019877.077718613</v>
      </c>
      <c r="K909" s="54">
        <v>2592074.891165026</v>
      </c>
      <c r="L909" s="54">
        <v>2467825.68499179</v>
      </c>
      <c r="M909" s="54">
        <v>2084759.359329849</v>
      </c>
      <c r="N909" s="54">
        <v>1828680.8390253701</v>
      </c>
    </row>
    <row r="910" spans="1:15" ht="26.25" customHeight="1">
      <c r="A910" s="44" t="s">
        <v>259</v>
      </c>
      <c r="B910" s="57" t="s">
        <v>264</v>
      </c>
      <c r="C910" s="44" t="s">
        <v>232</v>
      </c>
      <c r="D910" s="44" t="s">
        <v>297</v>
      </c>
      <c r="E910" s="55">
        <v>857604.86294951825</v>
      </c>
      <c r="F910" s="55">
        <v>907240.56438227464</v>
      </c>
      <c r="G910" s="55">
        <v>927232.11753654759</v>
      </c>
      <c r="H910" s="55">
        <v>1025855.981516058</v>
      </c>
      <c r="I910" s="55">
        <v>1361557.4323674231</v>
      </c>
      <c r="J910" s="55">
        <v>2526401.0817452632</v>
      </c>
      <c r="K910" s="55">
        <v>2927269.9291488272</v>
      </c>
      <c r="L910" s="55">
        <v>2702688.9723540479</v>
      </c>
      <c r="M910" s="55">
        <v>2301617.7020484949</v>
      </c>
      <c r="N910" s="55">
        <v>2060277.542746186</v>
      </c>
      <c r="O910" s="47"/>
    </row>
    <row r="911" spans="1:15" ht="26.25" customHeight="1">
      <c r="A911" s="44" t="s">
        <v>260</v>
      </c>
      <c r="B911" s="57" t="s">
        <v>265</v>
      </c>
      <c r="C911" s="44" t="s">
        <v>232</v>
      </c>
      <c r="D911" s="44" t="s">
        <v>297</v>
      </c>
      <c r="E911" s="55">
        <v>533076.73274947703</v>
      </c>
      <c r="F911" s="55">
        <v>425417.96506606962</v>
      </c>
      <c r="G911" s="55">
        <v>780447.55631571601</v>
      </c>
      <c r="H911" s="55">
        <v>1127875.943009286</v>
      </c>
      <c r="I911" s="55">
        <v>766513.06968909164</v>
      </c>
      <c r="J911" s="55">
        <v>506524.00402665051</v>
      </c>
      <c r="K911" s="55">
        <v>335195.03798380081</v>
      </c>
      <c r="L911" s="55">
        <v>234863.28736225859</v>
      </c>
      <c r="M911" s="55">
        <v>216858.3427186464</v>
      </c>
      <c r="N911" s="55">
        <v>231596.70372081539</v>
      </c>
      <c r="O911" s="47"/>
    </row>
    <row r="912" spans="1:15" ht="26.25" customHeight="1">
      <c r="A912" s="44" t="s">
        <v>261</v>
      </c>
      <c r="B912" s="57" t="s">
        <v>266</v>
      </c>
      <c r="C912" s="44" t="s">
        <v>232</v>
      </c>
      <c r="D912" s="44" t="s">
        <v>297</v>
      </c>
      <c r="E912" s="55">
        <v>56414585.604988627</v>
      </c>
      <c r="F912" s="55">
        <v>70032939.604576707</v>
      </c>
      <c r="G912" s="55">
        <v>100099360.5896291</v>
      </c>
      <c r="H912" s="55">
        <v>112206488.6656425</v>
      </c>
      <c r="I912" s="55">
        <v>131275525.4728388</v>
      </c>
      <c r="J912" s="55">
        <v>161217657.4578954</v>
      </c>
      <c r="K912" s="55">
        <v>175195991.14756671</v>
      </c>
      <c r="L912" s="55">
        <v>241876135.2320568</v>
      </c>
      <c r="M912" s="55">
        <v>357375388.84143001</v>
      </c>
      <c r="N912" s="55">
        <v>541483725.96235943</v>
      </c>
      <c r="O912" s="47"/>
    </row>
    <row r="913" spans="1:15" ht="26.25" customHeight="1">
      <c r="A913" s="44" t="s">
        <v>262</v>
      </c>
      <c r="B913" s="57" t="s">
        <v>267</v>
      </c>
      <c r="C913" s="44" t="s">
        <v>232</v>
      </c>
      <c r="D913" s="44" t="s">
        <v>297</v>
      </c>
      <c r="E913" s="55">
        <v>56309020.817304723</v>
      </c>
      <c r="F913" s="55">
        <v>69784817.517658636</v>
      </c>
      <c r="G913" s="55">
        <v>99574738.220507011</v>
      </c>
      <c r="H913" s="55">
        <v>111648805.9991129</v>
      </c>
      <c r="I913" s="55">
        <v>130498983.6488784</v>
      </c>
      <c r="J913" s="55">
        <v>160741842.96247959</v>
      </c>
      <c r="K913" s="55">
        <v>174170095.28592059</v>
      </c>
      <c r="L913" s="55">
        <v>240005411.8959316</v>
      </c>
      <c r="M913" s="55">
        <v>354947001.42863017</v>
      </c>
      <c r="N913" s="55">
        <v>534445999.31572968</v>
      </c>
      <c r="O913" s="47"/>
    </row>
    <row r="914" spans="1:15" ht="26.25" customHeight="1">
      <c r="A914" s="44" t="s">
        <v>118</v>
      </c>
      <c r="B914" s="57" t="s">
        <v>224</v>
      </c>
      <c r="C914" s="44" t="s">
        <v>232</v>
      </c>
      <c r="D914" s="44" t="s">
        <v>297</v>
      </c>
      <c r="E914" s="55">
        <v>58272.803751236293</v>
      </c>
      <c r="F914" s="55">
        <v>194389.82366398649</v>
      </c>
      <c r="G914" s="55">
        <v>446026.62004835811</v>
      </c>
      <c r="H914" s="55">
        <v>459251.98555086373</v>
      </c>
      <c r="I914" s="55">
        <v>650112.74106855039</v>
      </c>
      <c r="J914" s="55">
        <v>312191.2430066145</v>
      </c>
      <c r="K914" s="55">
        <v>807267.12919828808</v>
      </c>
      <c r="L914" s="55">
        <v>1627255.4206352611</v>
      </c>
      <c r="M914" s="55">
        <v>2052941.5738400221</v>
      </c>
      <c r="N914" s="55">
        <v>6590065.7161948122</v>
      </c>
      <c r="O914" s="47"/>
    </row>
    <row r="915" spans="1:15" ht="26.25" customHeight="1">
      <c r="A915" s="19" t="s">
        <v>10</v>
      </c>
      <c r="B915" s="20" t="s">
        <v>119</v>
      </c>
      <c r="C915" s="19" t="s">
        <v>233</v>
      </c>
      <c r="D915" s="19" t="s">
        <v>296</v>
      </c>
      <c r="E915" s="51">
        <v>8917161.2467588782</v>
      </c>
      <c r="F915" s="51">
        <v>14686108.06784451</v>
      </c>
      <c r="G915" s="51">
        <v>25536273.167512842</v>
      </c>
      <c r="H915" s="51">
        <v>28602083.291521091</v>
      </c>
      <c r="I915" s="51">
        <v>30794804.02039751</v>
      </c>
      <c r="J915" s="51">
        <v>31580411.834737342</v>
      </c>
      <c r="K915" s="51">
        <v>38060450.531535938</v>
      </c>
      <c r="L915" s="51">
        <v>45205818.474767439</v>
      </c>
      <c r="M915" s="51">
        <v>76189724.575734034</v>
      </c>
      <c r="N915" s="51">
        <v>100423064.07065</v>
      </c>
      <c r="O915" s="47"/>
    </row>
    <row r="916" spans="1:15" ht="26.25" customHeight="1">
      <c r="A916" s="22" t="s">
        <v>11</v>
      </c>
      <c r="B916" s="23" t="s">
        <v>120</v>
      </c>
      <c r="C916" s="22" t="s">
        <v>233</v>
      </c>
      <c r="D916" s="22" t="s">
        <v>296</v>
      </c>
      <c r="E916" s="52">
        <v>5112382.5576587394</v>
      </c>
      <c r="F916" s="52">
        <v>7376414.8232998252</v>
      </c>
      <c r="G916" s="52">
        <v>15694505.543552769</v>
      </c>
      <c r="H916" s="52">
        <v>17671099.808610082</v>
      </c>
      <c r="I916" s="52">
        <v>19704522.51410199</v>
      </c>
      <c r="J916" s="52">
        <v>19794214.496764541</v>
      </c>
      <c r="K916" s="52">
        <v>24087501.213835791</v>
      </c>
      <c r="L916" s="52">
        <v>26486344.194410611</v>
      </c>
      <c r="M916" s="52">
        <v>49025713.314475268</v>
      </c>
      <c r="N916" s="52">
        <v>66524112.94508826</v>
      </c>
      <c r="O916" s="47"/>
    </row>
    <row r="917" spans="1:15" ht="26.25" customHeight="1">
      <c r="A917" s="22" t="s">
        <v>12</v>
      </c>
      <c r="B917" s="23" t="s">
        <v>121</v>
      </c>
      <c r="C917" s="22" t="s">
        <v>233</v>
      </c>
      <c r="D917" s="22" t="s">
        <v>296</v>
      </c>
      <c r="E917" s="52">
        <v>3674631.8679210818</v>
      </c>
      <c r="F917" s="52">
        <v>7118720.8659212431</v>
      </c>
      <c r="G917" s="52">
        <v>9516893.0010182746</v>
      </c>
      <c r="H917" s="52">
        <v>10462988.73153716</v>
      </c>
      <c r="I917" s="52">
        <v>10497680.27751049</v>
      </c>
      <c r="J917" s="52">
        <v>11103374.21351085</v>
      </c>
      <c r="K917" s="52">
        <v>13208291.81795425</v>
      </c>
      <c r="L917" s="52">
        <v>17681277.80445924</v>
      </c>
      <c r="M917" s="52">
        <v>25475751.746420551</v>
      </c>
      <c r="N917" s="52">
        <v>31401964.445140511</v>
      </c>
      <c r="O917" s="47"/>
    </row>
    <row r="918" spans="1:15" ht="26.25" customHeight="1">
      <c r="A918" s="22" t="s">
        <v>13</v>
      </c>
      <c r="B918" s="23" t="s">
        <v>122</v>
      </c>
      <c r="C918" s="22" t="s">
        <v>233</v>
      </c>
      <c r="D918" s="22" t="s">
        <v>296</v>
      </c>
      <c r="E918" s="52">
        <v>25100.580486281429</v>
      </c>
      <c r="F918" s="52">
        <v>46437.860134277027</v>
      </c>
      <c r="G918" s="52">
        <v>46676.398523115087</v>
      </c>
      <c r="H918" s="52">
        <v>50561.895074436907</v>
      </c>
      <c r="I918" s="52">
        <v>88785.825916139176</v>
      </c>
      <c r="J918" s="52">
        <v>91334.170353696449</v>
      </c>
      <c r="K918" s="52">
        <v>137193.49785630079</v>
      </c>
      <c r="L918" s="52">
        <v>175515.53063761859</v>
      </c>
      <c r="M918" s="52">
        <v>257771.4864205597</v>
      </c>
      <c r="N918" s="52">
        <v>331539.15326202009</v>
      </c>
      <c r="O918" s="47"/>
    </row>
    <row r="919" spans="1:15" ht="26.25" customHeight="1">
      <c r="A919" s="22" t="s">
        <v>14</v>
      </c>
      <c r="B919" s="23" t="s">
        <v>123</v>
      </c>
      <c r="C919" s="22" t="s">
        <v>233</v>
      </c>
      <c r="D919" s="22" t="s">
        <v>296</v>
      </c>
      <c r="E919" s="52">
        <v>3214050.081348096</v>
      </c>
      <c r="F919" s="52">
        <v>6081184.5610730611</v>
      </c>
      <c r="G919" s="52">
        <v>7733098.751996614</v>
      </c>
      <c r="H919" s="52">
        <v>8733623.1404855456</v>
      </c>
      <c r="I919" s="52">
        <v>9106242.3325229846</v>
      </c>
      <c r="J919" s="52">
        <v>9570793.2276946213</v>
      </c>
      <c r="K919" s="52">
        <v>11567155.50117155</v>
      </c>
      <c r="L919" s="52">
        <v>15043084.10387296</v>
      </c>
      <c r="M919" s="52">
        <v>21473440.630835012</v>
      </c>
      <c r="N919" s="52">
        <v>26861066.04049043</v>
      </c>
      <c r="O919" s="47"/>
    </row>
    <row r="920" spans="1:15" ht="26.25" customHeight="1">
      <c r="A920" s="22" t="s">
        <v>15</v>
      </c>
      <c r="B920" s="23" t="s">
        <v>124</v>
      </c>
      <c r="C920" s="22" t="s">
        <v>233</v>
      </c>
      <c r="D920" s="22" t="s">
        <v>296</v>
      </c>
      <c r="E920" s="52">
        <v>308307.05537532031</v>
      </c>
      <c r="F920" s="52">
        <v>661971.48037745384</v>
      </c>
      <c r="G920" s="52">
        <v>1333420.204236971</v>
      </c>
      <c r="H920" s="52">
        <v>1124073.0757498201</v>
      </c>
      <c r="I920" s="52">
        <v>700005.99985841988</v>
      </c>
      <c r="J920" s="52">
        <v>1027386.821656196</v>
      </c>
      <c r="K920" s="52">
        <v>1080701.454629347</v>
      </c>
      <c r="L920" s="52">
        <v>2078142.3233403231</v>
      </c>
      <c r="M920" s="52">
        <v>2871844.543327292</v>
      </c>
      <c r="N920" s="52">
        <v>2709736.6001921352</v>
      </c>
      <c r="O920" s="47"/>
    </row>
    <row r="921" spans="1:15" ht="26.25" customHeight="1">
      <c r="A921" s="22" t="s">
        <v>16</v>
      </c>
      <c r="B921" s="23" t="s">
        <v>125</v>
      </c>
      <c r="C921" s="22" t="s">
        <v>233</v>
      </c>
      <c r="D921" s="22" t="s">
        <v>296</v>
      </c>
      <c r="E921" s="52">
        <v>127174.15071138499</v>
      </c>
      <c r="F921" s="52">
        <v>329126.96433645108</v>
      </c>
      <c r="G921" s="52">
        <v>403697.64626157482</v>
      </c>
      <c r="H921" s="52">
        <v>554730.62022735865</v>
      </c>
      <c r="I921" s="52">
        <v>602646.11921295023</v>
      </c>
      <c r="J921" s="52">
        <v>413859.99380633462</v>
      </c>
      <c r="K921" s="52">
        <v>423241.36429705628</v>
      </c>
      <c r="L921" s="52">
        <v>384535.84660834429</v>
      </c>
      <c r="M921" s="52">
        <v>872695.08583769691</v>
      </c>
      <c r="N921" s="52">
        <v>1499622.6511959219</v>
      </c>
      <c r="O921" s="47"/>
    </row>
    <row r="922" spans="1:15" ht="26.25" customHeight="1">
      <c r="A922" s="22" t="s">
        <v>17</v>
      </c>
      <c r="B922" s="23" t="s">
        <v>126</v>
      </c>
      <c r="C922" s="22" t="s">
        <v>233</v>
      </c>
      <c r="D922" s="22" t="s">
        <v>296</v>
      </c>
      <c r="E922" s="52">
        <v>54198.513617125231</v>
      </c>
      <c r="F922" s="52">
        <v>69743.047386182865</v>
      </c>
      <c r="G922" s="52">
        <v>93759.93688570417</v>
      </c>
      <c r="H922" s="52">
        <v>104842.1945283096</v>
      </c>
      <c r="I922" s="52">
        <v>118805.8366780752</v>
      </c>
      <c r="J922" s="52">
        <v>156829.971849194</v>
      </c>
      <c r="K922" s="52">
        <v>187030.52733876981</v>
      </c>
      <c r="L922" s="52">
        <v>189655.31680524559</v>
      </c>
      <c r="M922" s="52">
        <v>378218.80321138247</v>
      </c>
      <c r="N922" s="52">
        <v>878437.44664702413</v>
      </c>
      <c r="O922" s="47"/>
    </row>
    <row r="923" spans="1:15" ht="26.25" customHeight="1">
      <c r="A923" s="22" t="s">
        <v>18</v>
      </c>
      <c r="B923" s="23" t="s">
        <v>127</v>
      </c>
      <c r="C923" s="22" t="s">
        <v>233</v>
      </c>
      <c r="D923" s="22" t="s">
        <v>296</v>
      </c>
      <c r="E923" s="52">
        <v>75948.307561930182</v>
      </c>
      <c r="F923" s="52">
        <v>121229.33123725691</v>
      </c>
      <c r="G923" s="52">
        <v>231114.6860560902</v>
      </c>
      <c r="H923" s="52">
        <v>363152.55684553878</v>
      </c>
      <c r="I923" s="52">
        <v>473795.39210695052</v>
      </c>
      <c r="J923" s="52">
        <v>525993.1526127517</v>
      </c>
      <c r="K923" s="52">
        <v>577626.97240713483</v>
      </c>
      <c r="L923" s="52">
        <v>848541.15909233398</v>
      </c>
      <c r="M923" s="52">
        <v>1310040.711626837</v>
      </c>
      <c r="N923" s="52">
        <v>1618549.2337742371</v>
      </c>
      <c r="O923" s="47"/>
    </row>
    <row r="924" spans="1:15" ht="26.25" customHeight="1">
      <c r="A924" s="22" t="s">
        <v>19</v>
      </c>
      <c r="B924" s="23" t="s">
        <v>128</v>
      </c>
      <c r="C924" s="22" t="s">
        <v>233</v>
      </c>
      <c r="D924" s="22" t="s">
        <v>296</v>
      </c>
      <c r="E924" s="52">
        <v>109205.7880998996</v>
      </c>
      <c r="F924" s="52">
        <v>122222.37429512609</v>
      </c>
      <c r="G924" s="52">
        <v>118531.5408357156</v>
      </c>
      <c r="H924" s="52">
        <v>196086.37294355419</v>
      </c>
      <c r="I924" s="52">
        <v>106292.60640235009</v>
      </c>
      <c r="J924" s="52">
        <v>172018.9156394341</v>
      </c>
      <c r="K924" s="52">
        <v>262821.95040002337</v>
      </c>
      <c r="L924" s="52">
        <v>249759.58830995599</v>
      </c>
      <c r="M924" s="52">
        <v>575414.02350711147</v>
      </c>
      <c r="N924" s="52">
        <v>1108967.561062424</v>
      </c>
      <c r="O924" s="47"/>
    </row>
    <row r="925" spans="1:15" ht="26.25" customHeight="1">
      <c r="A925" s="22" t="s">
        <v>20</v>
      </c>
      <c r="B925" s="23" t="s">
        <v>129</v>
      </c>
      <c r="C925" s="22" t="s">
        <v>233</v>
      </c>
      <c r="D925" s="22" t="s">
        <v>296</v>
      </c>
      <c r="E925" s="52">
        <v>0</v>
      </c>
      <c r="F925" s="52">
        <v>0</v>
      </c>
      <c r="G925" s="52">
        <v>0</v>
      </c>
      <c r="H925" s="52">
        <v>0</v>
      </c>
      <c r="I925" s="52">
        <v>0</v>
      </c>
      <c r="J925" s="52">
        <v>0</v>
      </c>
      <c r="K925" s="52">
        <v>0</v>
      </c>
      <c r="L925" s="52">
        <v>0</v>
      </c>
      <c r="M925" s="52">
        <v>0</v>
      </c>
      <c r="N925" s="52">
        <v>0</v>
      </c>
      <c r="O925" s="47"/>
    </row>
    <row r="926" spans="1:15" ht="26.25" customHeight="1">
      <c r="A926" s="22" t="s">
        <v>21</v>
      </c>
      <c r="B926" s="23" t="s">
        <v>130</v>
      </c>
      <c r="C926" s="22" t="s">
        <v>233</v>
      </c>
      <c r="D926" s="22" t="s">
        <v>296</v>
      </c>
      <c r="E926" s="52">
        <v>109205.7880998996</v>
      </c>
      <c r="F926" s="52">
        <v>122222.37429512609</v>
      </c>
      <c r="G926" s="52">
        <v>118531.5408357156</v>
      </c>
      <c r="H926" s="52">
        <v>196086.37294355419</v>
      </c>
      <c r="I926" s="52">
        <v>106292.60640235009</v>
      </c>
      <c r="J926" s="52">
        <v>172018.9156394341</v>
      </c>
      <c r="K926" s="52">
        <v>262821.95040002337</v>
      </c>
      <c r="L926" s="52">
        <v>249759.58830995599</v>
      </c>
      <c r="M926" s="52">
        <v>575414.02350711147</v>
      </c>
      <c r="N926" s="52">
        <v>1108967.561062424</v>
      </c>
      <c r="O926" s="47"/>
    </row>
    <row r="927" spans="1:15" ht="26.25" customHeight="1">
      <c r="A927" s="22" t="s">
        <v>22</v>
      </c>
      <c r="B927" s="23" t="s">
        <v>131</v>
      </c>
      <c r="C927" s="22" t="s">
        <v>233</v>
      </c>
      <c r="D927" s="22" t="s">
        <v>296</v>
      </c>
      <c r="E927" s="52">
        <v>8057108.6564818975</v>
      </c>
      <c r="F927" s="52">
        <v>9816137.5234972499</v>
      </c>
      <c r="G927" s="52">
        <v>14153857.964418311</v>
      </c>
      <c r="H927" s="52">
        <v>16553499.52235746</v>
      </c>
      <c r="I927" s="52">
        <v>16695883.712915691</v>
      </c>
      <c r="J927" s="52">
        <v>19326190.314445611</v>
      </c>
      <c r="K927" s="52">
        <v>23662670.718048438</v>
      </c>
      <c r="L927" s="52">
        <v>33712142.306192063</v>
      </c>
      <c r="M927" s="52">
        <v>75166093.326676771</v>
      </c>
      <c r="N927" s="52">
        <v>136157221.39994881</v>
      </c>
      <c r="O927" s="47"/>
    </row>
    <row r="928" spans="1:15" ht="26.25" customHeight="1">
      <c r="A928" s="24" t="s">
        <v>23</v>
      </c>
      <c r="B928" s="25" t="s">
        <v>132</v>
      </c>
      <c r="C928" s="24" t="s">
        <v>233</v>
      </c>
      <c r="D928" s="24" t="s">
        <v>296</v>
      </c>
      <c r="E928" s="52">
        <v>985997.07771793334</v>
      </c>
      <c r="F928" s="52">
        <v>1753461.922750199</v>
      </c>
      <c r="G928" s="52">
        <v>2319845.0034087771</v>
      </c>
      <c r="H928" s="52">
        <v>2503547.0823450228</v>
      </c>
      <c r="I928" s="52">
        <v>4019299.0787755488</v>
      </c>
      <c r="J928" s="52">
        <v>4902303.7124948706</v>
      </c>
      <c r="K928" s="52">
        <v>6404517.7842544392</v>
      </c>
      <c r="L928" s="52">
        <v>7345865.5792982876</v>
      </c>
      <c r="M928" s="52">
        <v>18730648.3896905</v>
      </c>
      <c r="N928" s="52">
        <v>24628710.60563761</v>
      </c>
      <c r="O928" s="47"/>
    </row>
    <row r="929" spans="1:15" ht="26.25" customHeight="1">
      <c r="A929" s="24" t="s">
        <v>24</v>
      </c>
      <c r="B929" s="25" t="s">
        <v>133</v>
      </c>
      <c r="C929" s="24" t="s">
        <v>233</v>
      </c>
      <c r="D929" s="24" t="s">
        <v>296</v>
      </c>
      <c r="E929" s="52">
        <v>89814.570931395399</v>
      </c>
      <c r="F929" s="52">
        <v>109877.4806831757</v>
      </c>
      <c r="G929" s="52">
        <v>185829.6114026935</v>
      </c>
      <c r="H929" s="52">
        <v>207767.03037569439</v>
      </c>
      <c r="I929" s="52">
        <v>327120.34947748191</v>
      </c>
      <c r="J929" s="52">
        <v>307892.3147151508</v>
      </c>
      <c r="K929" s="52">
        <v>515330.69150929211</v>
      </c>
      <c r="L929" s="52">
        <v>523121.6953647458</v>
      </c>
      <c r="M929" s="52">
        <v>385164.45094419969</v>
      </c>
      <c r="N929" s="52">
        <v>10591583.30565423</v>
      </c>
      <c r="O929" s="47"/>
    </row>
    <row r="930" spans="1:15" ht="26.25" customHeight="1">
      <c r="A930" s="24" t="s">
        <v>25</v>
      </c>
      <c r="B930" s="25" t="s">
        <v>134</v>
      </c>
      <c r="C930" s="24" t="s">
        <v>233</v>
      </c>
      <c r="D930" s="24" t="s">
        <v>296</v>
      </c>
      <c r="E930" s="52">
        <v>2375.5480196816352</v>
      </c>
      <c r="F930" s="52">
        <v>1688.083926764727</v>
      </c>
      <c r="G930" s="52">
        <v>4214.4323753691124</v>
      </c>
      <c r="H930" s="52">
        <v>4687.4119200239493</v>
      </c>
      <c r="I930" s="52">
        <v>5042.3549739281116</v>
      </c>
      <c r="J930" s="52">
        <v>7746.9904460026464</v>
      </c>
      <c r="K930" s="52">
        <v>11064.160503937999</v>
      </c>
      <c r="L930" s="52">
        <v>14757.79213650479</v>
      </c>
      <c r="M930" s="52">
        <v>42080.976248016188</v>
      </c>
      <c r="N930" s="52">
        <v>41427.622708586998</v>
      </c>
      <c r="O930" s="47"/>
    </row>
    <row r="931" spans="1:15" ht="26.25" customHeight="1">
      <c r="A931" s="24" t="s">
        <v>26</v>
      </c>
      <c r="B931" s="25" t="s">
        <v>135</v>
      </c>
      <c r="C931" s="24" t="s">
        <v>233</v>
      </c>
      <c r="D931" s="24" t="s">
        <v>296</v>
      </c>
      <c r="E931" s="52">
        <v>891297.95716205635</v>
      </c>
      <c r="F931" s="52">
        <v>1044887.484901022</v>
      </c>
      <c r="G931" s="52">
        <v>1516912.8929627431</v>
      </c>
      <c r="H931" s="52">
        <v>1526217.168737143</v>
      </c>
      <c r="I931" s="52">
        <v>1309351.9012142031</v>
      </c>
      <c r="J931" s="52">
        <v>1555313.811410564</v>
      </c>
      <c r="K931" s="52">
        <v>1870355.3661701151</v>
      </c>
      <c r="L931" s="52">
        <v>2903463.7009989959</v>
      </c>
      <c r="M931" s="52">
        <v>4733628.0296185799</v>
      </c>
      <c r="N931" s="52">
        <v>8832995.5202136058</v>
      </c>
      <c r="O931" s="47"/>
    </row>
    <row r="932" spans="1:15" ht="26.25" customHeight="1">
      <c r="A932" s="24" t="s">
        <v>27</v>
      </c>
      <c r="B932" s="25" t="s">
        <v>136</v>
      </c>
      <c r="C932" s="24" t="s">
        <v>233</v>
      </c>
      <c r="D932" s="24" t="s">
        <v>296</v>
      </c>
      <c r="E932" s="52">
        <v>164849.0049805633</v>
      </c>
      <c r="F932" s="52">
        <v>155554.12234537111</v>
      </c>
      <c r="G932" s="52">
        <v>195654.13075346439</v>
      </c>
      <c r="H932" s="52">
        <v>243810.18565637921</v>
      </c>
      <c r="I932" s="52">
        <v>231411.6178813595</v>
      </c>
      <c r="J932" s="52">
        <v>302752.8077139837</v>
      </c>
      <c r="K932" s="52">
        <v>264731.35057191312</v>
      </c>
      <c r="L932" s="52">
        <v>515917.73160958872</v>
      </c>
      <c r="M932" s="52">
        <v>557472.05197190645</v>
      </c>
      <c r="N932" s="52">
        <v>1040204.761451974</v>
      </c>
      <c r="O932" s="47"/>
    </row>
    <row r="933" spans="1:15" ht="26.25" customHeight="1">
      <c r="A933" s="24" t="s">
        <v>28</v>
      </c>
      <c r="B933" s="25" t="s">
        <v>137</v>
      </c>
      <c r="C933" s="24" t="s">
        <v>233</v>
      </c>
      <c r="D933" s="24" t="s">
        <v>296</v>
      </c>
      <c r="E933" s="52">
        <v>121647.4306520321</v>
      </c>
      <c r="F933" s="52">
        <v>162856.7097045921</v>
      </c>
      <c r="G933" s="52">
        <v>189539.52545276569</v>
      </c>
      <c r="H933" s="52">
        <v>206475.7326051507</v>
      </c>
      <c r="I933" s="52">
        <v>214997.41547563439</v>
      </c>
      <c r="J933" s="52">
        <v>223587.4201693084</v>
      </c>
      <c r="K933" s="52">
        <v>262142.05619604691</v>
      </c>
      <c r="L933" s="52">
        <v>416056.65824125393</v>
      </c>
      <c r="M933" s="52">
        <v>587656.93158090953</v>
      </c>
      <c r="N933" s="52">
        <v>1257942.9109434029</v>
      </c>
      <c r="O933" s="47"/>
    </row>
    <row r="934" spans="1:15" ht="26.25" customHeight="1">
      <c r="A934" s="24" t="s">
        <v>29</v>
      </c>
      <c r="B934" s="25" t="s">
        <v>138</v>
      </c>
      <c r="C934" s="24" t="s">
        <v>233</v>
      </c>
      <c r="D934" s="24" t="s">
        <v>296</v>
      </c>
      <c r="E934" s="52">
        <v>1516479.1481105881</v>
      </c>
      <c r="F934" s="52">
        <v>1945527.670605893</v>
      </c>
      <c r="G934" s="52">
        <v>2986037.202321656</v>
      </c>
      <c r="H934" s="52">
        <v>3459424.0133855119</v>
      </c>
      <c r="I934" s="52">
        <v>2788634.581087308</v>
      </c>
      <c r="J934" s="52">
        <v>2767261.4846847062</v>
      </c>
      <c r="K934" s="52">
        <v>4266739.1470508883</v>
      </c>
      <c r="L934" s="52">
        <v>6462827.4236549065</v>
      </c>
      <c r="M934" s="52">
        <v>12945482.388763729</v>
      </c>
      <c r="N934" s="52">
        <v>21657284.898536239</v>
      </c>
      <c r="O934" s="47"/>
    </row>
    <row r="935" spans="1:15" ht="26.25" customHeight="1">
      <c r="A935" s="24" t="s">
        <v>30</v>
      </c>
      <c r="B935" s="25" t="s">
        <v>139</v>
      </c>
      <c r="C935" s="24" t="s">
        <v>233</v>
      </c>
      <c r="D935" s="24" t="s">
        <v>296</v>
      </c>
      <c r="E935" s="52">
        <v>10881.015023112621</v>
      </c>
      <c r="F935" s="52">
        <v>12931.90669089423</v>
      </c>
      <c r="G935" s="52">
        <v>30884.81166044428</v>
      </c>
      <c r="H935" s="52">
        <v>29378.10464820675</v>
      </c>
      <c r="I935" s="52">
        <v>18822.242957755388</v>
      </c>
      <c r="J935" s="52">
        <v>60291.865717381283</v>
      </c>
      <c r="K935" s="52">
        <v>42917.088330254657</v>
      </c>
      <c r="L935" s="52">
        <v>89063.809769283864</v>
      </c>
      <c r="M935" s="52">
        <v>263314.61034576839</v>
      </c>
      <c r="N935" s="52">
        <v>475291.62581627752</v>
      </c>
      <c r="O935" s="47"/>
    </row>
    <row r="936" spans="1:15" ht="26.25" customHeight="1">
      <c r="A936" s="24" t="s">
        <v>31</v>
      </c>
      <c r="B936" s="25" t="s">
        <v>140</v>
      </c>
      <c r="C936" s="24" t="s">
        <v>233</v>
      </c>
      <c r="D936" s="24" t="s">
        <v>296</v>
      </c>
      <c r="E936" s="52">
        <v>18892.38044078754</v>
      </c>
      <c r="F936" s="52">
        <v>25484.678289571279</v>
      </c>
      <c r="G936" s="52">
        <v>27855.21082827932</v>
      </c>
      <c r="H936" s="52">
        <v>30992.61892500563</v>
      </c>
      <c r="I936" s="52">
        <v>59009.674110662483</v>
      </c>
      <c r="J936" s="52">
        <v>50894.461370307043</v>
      </c>
      <c r="K936" s="52">
        <v>59541.738652226217</v>
      </c>
      <c r="L936" s="52">
        <v>160993.26373075909</v>
      </c>
      <c r="M936" s="52">
        <v>100850.2418771599</v>
      </c>
      <c r="N936" s="52">
        <v>153608.3583065813</v>
      </c>
      <c r="O936" s="47"/>
    </row>
    <row r="937" spans="1:15" ht="26.25" customHeight="1">
      <c r="A937" s="24" t="s">
        <v>32</v>
      </c>
      <c r="B937" s="25" t="s">
        <v>141</v>
      </c>
      <c r="C937" s="24" t="s">
        <v>233</v>
      </c>
      <c r="D937" s="24" t="s">
        <v>296</v>
      </c>
      <c r="E937" s="52">
        <v>5340.5702476814004</v>
      </c>
      <c r="F937" s="52">
        <v>10274.62711978162</v>
      </c>
      <c r="G937" s="52">
        <v>38919.309437800293</v>
      </c>
      <c r="H937" s="52">
        <v>103470.8738284725</v>
      </c>
      <c r="I937" s="52">
        <v>33744.5357350384</v>
      </c>
      <c r="J937" s="52">
        <v>28105.8396700712</v>
      </c>
      <c r="K937" s="52">
        <v>221184.49606922371</v>
      </c>
      <c r="L937" s="52">
        <v>42968.412530033587</v>
      </c>
      <c r="M937" s="52">
        <v>22716.53505061856</v>
      </c>
      <c r="N937" s="52">
        <v>39586.546672283352</v>
      </c>
      <c r="O937" s="47"/>
    </row>
    <row r="938" spans="1:15" ht="26.25" customHeight="1">
      <c r="A938" s="24" t="s">
        <v>33</v>
      </c>
      <c r="B938" s="25" t="s">
        <v>142</v>
      </c>
      <c r="C938" s="24" t="s">
        <v>233</v>
      </c>
      <c r="D938" s="24" t="s">
        <v>296</v>
      </c>
      <c r="E938" s="52">
        <v>89480.485303275695</v>
      </c>
      <c r="F938" s="52">
        <v>98774.648633328441</v>
      </c>
      <c r="G938" s="52">
        <v>138164.2078205327</v>
      </c>
      <c r="H938" s="52">
        <v>163214.58315347219</v>
      </c>
      <c r="I938" s="52">
        <v>168420.54105009901</v>
      </c>
      <c r="J938" s="52">
        <v>197576.5109486141</v>
      </c>
      <c r="K938" s="52">
        <v>208626.48485518471</v>
      </c>
      <c r="L938" s="52">
        <v>395880.25986675167</v>
      </c>
      <c r="M938" s="52">
        <v>833271.08062461554</v>
      </c>
      <c r="N938" s="52">
        <v>860887.10541095352</v>
      </c>
      <c r="O938" s="47"/>
    </row>
    <row r="939" spans="1:15" ht="26.25" customHeight="1">
      <c r="A939" s="24" t="s">
        <v>34</v>
      </c>
      <c r="B939" s="25" t="s">
        <v>143</v>
      </c>
      <c r="C939" s="24" t="s">
        <v>233</v>
      </c>
      <c r="D939" s="24" t="s">
        <v>296</v>
      </c>
      <c r="E939" s="52">
        <v>0</v>
      </c>
      <c r="F939" s="52">
        <v>0</v>
      </c>
      <c r="G939" s="52">
        <v>0</v>
      </c>
      <c r="H939" s="52">
        <v>0</v>
      </c>
      <c r="I939" s="52">
        <v>0</v>
      </c>
      <c r="J939" s="52">
        <v>0</v>
      </c>
      <c r="K939" s="52">
        <v>0</v>
      </c>
      <c r="L939" s="52">
        <v>0</v>
      </c>
      <c r="M939" s="52">
        <v>0</v>
      </c>
      <c r="N939" s="52">
        <v>9718.0823145717513</v>
      </c>
      <c r="O939" s="47"/>
    </row>
    <row r="940" spans="1:15" ht="26.25" customHeight="1">
      <c r="A940" s="24" t="s">
        <v>35</v>
      </c>
      <c r="B940" s="25" t="s">
        <v>144</v>
      </c>
      <c r="C940" s="24" t="s">
        <v>233</v>
      </c>
      <c r="D940" s="24" t="s">
        <v>296</v>
      </c>
      <c r="E940" s="52">
        <v>436551.7856806023</v>
      </c>
      <c r="F940" s="52">
        <v>624481.05970935384</v>
      </c>
      <c r="G940" s="52">
        <v>1077309.0779739351</v>
      </c>
      <c r="H940" s="52">
        <v>1404132.405279519</v>
      </c>
      <c r="I940" s="52">
        <v>1032739.570039309</v>
      </c>
      <c r="J940" s="52">
        <v>1274252.824540809</v>
      </c>
      <c r="K940" s="52">
        <v>1506489.2676608469</v>
      </c>
      <c r="L940" s="52">
        <v>1642428.8943252049</v>
      </c>
      <c r="M940" s="52">
        <v>3864029.635772483</v>
      </c>
      <c r="N940" s="52">
        <v>7055452.2545457538</v>
      </c>
      <c r="O940" s="47"/>
    </row>
    <row r="941" spans="1:15" ht="26.25" customHeight="1">
      <c r="A941" s="24" t="s">
        <v>36</v>
      </c>
      <c r="B941" s="25" t="s">
        <v>145</v>
      </c>
      <c r="C941" s="24" t="s">
        <v>233</v>
      </c>
      <c r="D941" s="24" t="s">
        <v>296</v>
      </c>
      <c r="E941" s="52">
        <v>993412.42640506639</v>
      </c>
      <c r="F941" s="52">
        <v>1195004.4807938579</v>
      </c>
      <c r="G941" s="52">
        <v>1772560.6934341961</v>
      </c>
      <c r="H941" s="52">
        <v>1975205.429383354</v>
      </c>
      <c r="I941" s="52">
        <v>1744315.1092426111</v>
      </c>
      <c r="J941" s="52">
        <v>2308910.1406113608</v>
      </c>
      <c r="K941" s="52">
        <v>1597190.065746139</v>
      </c>
      <c r="L941" s="52">
        <v>3975697.531588228</v>
      </c>
      <c r="M941" s="52">
        <v>4557429.3562250324</v>
      </c>
      <c r="N941" s="52">
        <v>6584268.8540932434</v>
      </c>
      <c r="O941" s="47"/>
    </row>
    <row r="942" spans="1:15" ht="26.25" customHeight="1">
      <c r="A942" s="24" t="s">
        <v>37</v>
      </c>
      <c r="B942" s="25" t="s">
        <v>146</v>
      </c>
      <c r="C942" s="24" t="s">
        <v>233</v>
      </c>
      <c r="D942" s="24" t="s">
        <v>296</v>
      </c>
      <c r="E942" s="52">
        <v>72191.952244469227</v>
      </c>
      <c r="F942" s="52">
        <v>23016.259157756809</v>
      </c>
      <c r="G942" s="52">
        <v>334958.67533124879</v>
      </c>
      <c r="H942" s="52">
        <v>315153.35838862357</v>
      </c>
      <c r="I942" s="52">
        <v>288610.65364325029</v>
      </c>
      <c r="J942" s="52">
        <v>336110.63677007222</v>
      </c>
      <c r="K942" s="52">
        <v>610744.73038421595</v>
      </c>
      <c r="L942" s="52">
        <v>1023749.847738537</v>
      </c>
      <c r="M942" s="52">
        <v>12116906.791792519</v>
      </c>
      <c r="N942" s="52">
        <v>27451943.906581569</v>
      </c>
      <c r="O942" s="47"/>
    </row>
    <row r="943" spans="1:15" ht="26.25" customHeight="1">
      <c r="A943" s="24" t="s">
        <v>38</v>
      </c>
      <c r="B943" s="25" t="s">
        <v>147</v>
      </c>
      <c r="C943" s="24" t="s">
        <v>233</v>
      </c>
      <c r="D943" s="24" t="s">
        <v>296</v>
      </c>
      <c r="E943" s="52">
        <v>346545.94883683219</v>
      </c>
      <c r="F943" s="52">
        <v>357876.09082056809</v>
      </c>
      <c r="G943" s="52">
        <v>446902.99978068459</v>
      </c>
      <c r="H943" s="52">
        <v>710620.44029710081</v>
      </c>
      <c r="I943" s="52">
        <v>624801.32283340383</v>
      </c>
      <c r="J943" s="52">
        <v>763876.82716552773</v>
      </c>
      <c r="K943" s="52">
        <v>786052.45024801535</v>
      </c>
      <c r="L943" s="52">
        <v>954733.53510974161</v>
      </c>
      <c r="M943" s="52">
        <v>2495966.8912745039</v>
      </c>
      <c r="N943" s="52">
        <v>3924782.0883530141</v>
      </c>
      <c r="O943" s="47"/>
    </row>
    <row r="944" spans="1:15" ht="26.25" customHeight="1">
      <c r="A944" s="24" t="s">
        <v>39</v>
      </c>
      <c r="B944" s="25" t="s">
        <v>148</v>
      </c>
      <c r="C944" s="24" t="s">
        <v>233</v>
      </c>
      <c r="D944" s="24" t="s">
        <v>296</v>
      </c>
      <c r="E944" s="52">
        <v>60096.045419570932</v>
      </c>
      <c r="F944" s="52">
        <v>67933.000617908023</v>
      </c>
      <c r="G944" s="52">
        <v>213977.3531160322</v>
      </c>
      <c r="H944" s="52">
        <v>259018.75704198331</v>
      </c>
      <c r="I944" s="52">
        <v>159757.14994451799</v>
      </c>
      <c r="J944" s="52">
        <v>242162.92408878589</v>
      </c>
      <c r="K944" s="52">
        <v>216991.47711701461</v>
      </c>
      <c r="L944" s="52">
        <v>258977.44099641271</v>
      </c>
      <c r="M944" s="52">
        <v>652513.16351455555</v>
      </c>
      <c r="N944" s="52">
        <v>816356.76666902588</v>
      </c>
      <c r="O944" s="47"/>
    </row>
    <row r="945" spans="1:15" ht="26.25" customHeight="1">
      <c r="A945" s="24" t="s">
        <v>40</v>
      </c>
      <c r="B945" s="25" t="s">
        <v>149</v>
      </c>
      <c r="C945" s="24" t="s">
        <v>233</v>
      </c>
      <c r="D945" s="24" t="s">
        <v>296</v>
      </c>
      <c r="E945" s="52">
        <v>60242.802224053848</v>
      </c>
      <c r="F945" s="52">
        <v>68343.112154360599</v>
      </c>
      <c r="G945" s="52">
        <v>84210.533450124334</v>
      </c>
      <c r="H945" s="52">
        <v>95109.437889067645</v>
      </c>
      <c r="I945" s="52">
        <v>67619.665666992194</v>
      </c>
      <c r="J945" s="52">
        <v>80279.28270480936</v>
      </c>
      <c r="K945" s="52">
        <v>104699.7589182989</v>
      </c>
      <c r="L945" s="52">
        <v>239863.0904914932</v>
      </c>
      <c r="M945" s="52">
        <v>2119332.0788240479</v>
      </c>
      <c r="N945" s="52">
        <v>1010334.67866291</v>
      </c>
      <c r="O945" s="47"/>
    </row>
    <row r="946" spans="1:15" ht="26.25" customHeight="1">
      <c r="A946" s="24" t="s">
        <v>41</v>
      </c>
      <c r="B946" s="25" t="s">
        <v>150</v>
      </c>
      <c r="C946" s="24" t="s">
        <v>233</v>
      </c>
      <c r="D946" s="24" t="s">
        <v>296</v>
      </c>
      <c r="E946" s="52">
        <v>1887502.611750982</v>
      </c>
      <c r="F946" s="52">
        <v>1767656.8722612681</v>
      </c>
      <c r="G946" s="52">
        <v>2192506.5685208961</v>
      </c>
      <c r="H946" s="52">
        <v>2851174.9486139189</v>
      </c>
      <c r="I946" s="52">
        <v>3072138.365869652</v>
      </c>
      <c r="J946" s="52">
        <v>3139527.4367882642</v>
      </c>
      <c r="K946" s="52">
        <v>3911765.665237939</v>
      </c>
      <c r="L946" s="52">
        <v>4403603.3970107595</v>
      </c>
      <c r="M946" s="52">
        <v>7625872.551962168</v>
      </c>
      <c r="N946" s="52">
        <v>13947524.47682072</v>
      </c>
      <c r="O946" s="47"/>
    </row>
    <row r="947" spans="1:15" ht="26.25" customHeight="1">
      <c r="A947" s="24" t="s">
        <v>42</v>
      </c>
      <c r="B947" s="25" t="s">
        <v>151</v>
      </c>
      <c r="C947" s="24" t="s">
        <v>233</v>
      </c>
      <c r="D947" s="24" t="s">
        <v>296</v>
      </c>
      <c r="E947" s="52">
        <v>69814.818948961867</v>
      </c>
      <c r="F947" s="52">
        <v>54800.833759108049</v>
      </c>
      <c r="G947" s="52">
        <v>71358.215982805981</v>
      </c>
      <c r="H947" s="52">
        <v>98762.341514355736</v>
      </c>
      <c r="I947" s="52">
        <v>106692.8161245395</v>
      </c>
      <c r="J947" s="52">
        <v>205475.14034368211</v>
      </c>
      <c r="K947" s="52">
        <v>121743.9411414982</v>
      </c>
      <c r="L947" s="52">
        <v>94626.255303483049</v>
      </c>
      <c r="M947" s="52">
        <v>120821.5260847678</v>
      </c>
      <c r="N947" s="52">
        <v>868788.94371463265</v>
      </c>
      <c r="O947" s="47"/>
    </row>
    <row r="948" spans="1:15" ht="26.25" customHeight="1">
      <c r="A948" s="24" t="s">
        <v>43</v>
      </c>
      <c r="B948" s="25" t="s">
        <v>152</v>
      </c>
      <c r="C948" s="24" t="s">
        <v>233</v>
      </c>
      <c r="D948" s="24" t="s">
        <v>296</v>
      </c>
      <c r="E948" s="52">
        <v>2362.29499222697</v>
      </c>
      <c r="F948" s="52">
        <v>2451.0376210462969</v>
      </c>
      <c r="G948" s="52">
        <v>1874.20825440777</v>
      </c>
      <c r="H948" s="52">
        <v>3582.430093345753</v>
      </c>
      <c r="I948" s="52">
        <v>8209.4702958251983</v>
      </c>
      <c r="J948" s="52">
        <v>7914.35240537754</v>
      </c>
      <c r="K948" s="52">
        <v>10075.810332163141</v>
      </c>
      <c r="L948" s="52">
        <v>6932.0195186510682</v>
      </c>
      <c r="M948" s="52">
        <v>63486.364241861098</v>
      </c>
      <c r="N948" s="52">
        <v>1727596.4703148431</v>
      </c>
      <c r="O948" s="47"/>
    </row>
    <row r="949" spans="1:15" ht="26.25" customHeight="1">
      <c r="A949" s="24" t="s">
        <v>44</v>
      </c>
      <c r="B949" s="25" t="s">
        <v>153</v>
      </c>
      <c r="C949" s="24" t="s">
        <v>233</v>
      </c>
      <c r="D949" s="24" t="s">
        <v>296</v>
      </c>
      <c r="E949" s="52">
        <v>146291.14003517071</v>
      </c>
      <c r="F949" s="52">
        <v>187725.23641646659</v>
      </c>
      <c r="G949" s="52">
        <v>215717.6076986035</v>
      </c>
      <c r="H949" s="52">
        <v>233181.08260441749</v>
      </c>
      <c r="I949" s="52">
        <v>264769.27350549941</v>
      </c>
      <c r="J949" s="52">
        <v>369414.73135291907</v>
      </c>
      <c r="K949" s="52">
        <v>346495.31490609888</v>
      </c>
      <c r="L949" s="52">
        <v>1614749.9929118031</v>
      </c>
      <c r="M949" s="52">
        <v>1782768.650850367</v>
      </c>
      <c r="N949" s="52">
        <v>1786357.76419514</v>
      </c>
      <c r="O949" s="47"/>
    </row>
    <row r="950" spans="1:15" ht="26.25" customHeight="1">
      <c r="A950" s="24" t="s">
        <v>45</v>
      </c>
      <c r="B950" s="25" t="s">
        <v>154</v>
      </c>
      <c r="C950" s="24" t="s">
        <v>233</v>
      </c>
      <c r="D950" s="24" t="s">
        <v>296</v>
      </c>
      <c r="E950" s="52">
        <v>61554.217930087383</v>
      </c>
      <c r="F950" s="52">
        <v>118962.9961806385</v>
      </c>
      <c r="G950" s="52">
        <v>86654.349486279854</v>
      </c>
      <c r="H950" s="52">
        <v>105107.3064915022</v>
      </c>
      <c r="I950" s="52">
        <v>98724.075725225091</v>
      </c>
      <c r="J950" s="52">
        <v>124199.5821250671</v>
      </c>
      <c r="K950" s="52">
        <v>231138.5092862311</v>
      </c>
      <c r="L950" s="52">
        <v>479511.90358138707</v>
      </c>
      <c r="M950" s="52">
        <v>347888.72113965848</v>
      </c>
      <c r="N950" s="52">
        <v>1137368.654967352</v>
      </c>
      <c r="O950" s="47"/>
    </row>
    <row r="951" spans="1:15" ht="26.25" customHeight="1">
      <c r="A951" s="24" t="s">
        <v>46</v>
      </c>
      <c r="B951" s="25" t="s">
        <v>155</v>
      </c>
      <c r="C951" s="24" t="s">
        <v>233</v>
      </c>
      <c r="D951" s="24" t="s">
        <v>296</v>
      </c>
      <c r="E951" s="52">
        <v>23487.423424766392</v>
      </c>
      <c r="F951" s="52">
        <v>26567.208354321199</v>
      </c>
      <c r="G951" s="52">
        <v>21971.342964572392</v>
      </c>
      <c r="H951" s="52">
        <v>23466.779180185629</v>
      </c>
      <c r="I951" s="52">
        <v>51651.947285843467</v>
      </c>
      <c r="J951" s="52">
        <v>70339.216207976526</v>
      </c>
      <c r="K951" s="52">
        <v>92133.362906456561</v>
      </c>
      <c r="L951" s="52">
        <v>146352.07041525171</v>
      </c>
      <c r="M951" s="52">
        <v>216791.90827877991</v>
      </c>
      <c r="N951" s="52">
        <v>257205.19736424449</v>
      </c>
      <c r="O951" s="47"/>
    </row>
    <row r="952" spans="1:15" ht="26.25" customHeight="1">
      <c r="A952" s="22" t="s">
        <v>47</v>
      </c>
      <c r="B952" s="23" t="s">
        <v>156</v>
      </c>
      <c r="C952" s="22" t="s">
        <v>233</v>
      </c>
      <c r="D952" s="22" t="s">
        <v>296</v>
      </c>
      <c r="E952" s="52">
        <v>1283544.700347105</v>
      </c>
      <c r="F952" s="52">
        <v>1288090.7214356121</v>
      </c>
      <c r="G952" s="52">
        <v>1596009.2066652069</v>
      </c>
      <c r="H952" s="52">
        <v>2014300.1539510251</v>
      </c>
      <c r="I952" s="52">
        <v>2144142.6464296472</v>
      </c>
      <c r="J952" s="52">
        <v>4945299.9655931527</v>
      </c>
      <c r="K952" s="52">
        <v>4349902.611919404</v>
      </c>
      <c r="L952" s="52">
        <v>3936002.62475442</v>
      </c>
      <c r="M952" s="52">
        <v>5218570.2274383884</v>
      </c>
      <c r="N952" s="52">
        <v>5685710.6726523982</v>
      </c>
      <c r="O952" s="47"/>
    </row>
    <row r="953" spans="1:15" ht="26.25" customHeight="1">
      <c r="A953" s="22" t="s">
        <v>48</v>
      </c>
      <c r="B953" s="23" t="s">
        <v>157</v>
      </c>
      <c r="C953" s="22" t="s">
        <v>233</v>
      </c>
      <c r="D953" s="22" t="s">
        <v>296</v>
      </c>
      <c r="E953" s="52">
        <v>260182.9881888722</v>
      </c>
      <c r="F953" s="52">
        <v>286095.31345169921</v>
      </c>
      <c r="G953" s="52">
        <v>343745.8951143052</v>
      </c>
      <c r="H953" s="52">
        <v>399494.16016564221</v>
      </c>
      <c r="I953" s="52">
        <v>444698.58001327998</v>
      </c>
      <c r="J953" s="52">
        <v>3133379.1394577101</v>
      </c>
      <c r="K953" s="52">
        <v>3031399.2426603688</v>
      </c>
      <c r="L953" s="52">
        <v>2470177.319137983</v>
      </c>
      <c r="M953" s="52">
        <v>3770965.7993005421</v>
      </c>
      <c r="N953" s="52">
        <v>4013231.2350427341</v>
      </c>
      <c r="O953" s="47"/>
    </row>
    <row r="954" spans="1:15" ht="26.25" customHeight="1">
      <c r="A954" s="22" t="s">
        <v>49</v>
      </c>
      <c r="B954" s="23" t="s">
        <v>158</v>
      </c>
      <c r="C954" s="22" t="s">
        <v>233</v>
      </c>
      <c r="D954" s="22" t="s">
        <v>296</v>
      </c>
      <c r="E954" s="52">
        <v>1023361.712158233</v>
      </c>
      <c r="F954" s="52">
        <v>1001995.407983913</v>
      </c>
      <c r="G954" s="52">
        <v>1252263.311550902</v>
      </c>
      <c r="H954" s="52">
        <v>1614805.9937853829</v>
      </c>
      <c r="I954" s="52">
        <v>1699444.066416367</v>
      </c>
      <c r="J954" s="52">
        <v>1811920.8261354431</v>
      </c>
      <c r="K954" s="52">
        <v>1318503.369259035</v>
      </c>
      <c r="L954" s="52">
        <v>1465825.305616437</v>
      </c>
      <c r="M954" s="52">
        <v>1447604.428137847</v>
      </c>
      <c r="N954" s="52">
        <v>1672479.4376096639</v>
      </c>
      <c r="O954" s="47"/>
    </row>
    <row r="955" spans="1:15" ht="26.25" customHeight="1">
      <c r="A955" s="22" t="s">
        <v>50</v>
      </c>
      <c r="B955" s="23" t="s">
        <v>159</v>
      </c>
      <c r="C955" s="22" t="s">
        <v>233</v>
      </c>
      <c r="D955" s="22" t="s">
        <v>296</v>
      </c>
      <c r="E955" s="52">
        <v>208947.39002544509</v>
      </c>
      <c r="F955" s="52">
        <v>437953.21200677031</v>
      </c>
      <c r="G955" s="52">
        <v>423673.91964080429</v>
      </c>
      <c r="H955" s="52">
        <v>511079.58344232891</v>
      </c>
      <c r="I955" s="52">
        <v>519996.13212862448</v>
      </c>
      <c r="J955" s="52">
        <v>747012.84306242701</v>
      </c>
      <c r="K955" s="52">
        <v>1233077.940265405</v>
      </c>
      <c r="L955" s="52">
        <v>926496.50548118923</v>
      </c>
      <c r="M955" s="52">
        <v>1094373.344447817</v>
      </c>
      <c r="N955" s="52">
        <v>969321.22406232241</v>
      </c>
      <c r="O955" s="47"/>
    </row>
    <row r="956" spans="1:15" ht="26.25" customHeight="1">
      <c r="A956" s="22" t="s">
        <v>51</v>
      </c>
      <c r="B956" s="23" t="s">
        <v>160</v>
      </c>
      <c r="C956" s="22" t="s">
        <v>233</v>
      </c>
      <c r="D956" s="22" t="s">
        <v>296</v>
      </c>
      <c r="E956" s="52">
        <v>2463672.6740851351</v>
      </c>
      <c r="F956" s="52">
        <v>4058547.1240515402</v>
      </c>
      <c r="G956" s="52">
        <v>3984262.460191641</v>
      </c>
      <c r="H956" s="52">
        <v>5399014.2112889457</v>
      </c>
      <c r="I956" s="52">
        <v>4257781.1496799653</v>
      </c>
      <c r="J956" s="52">
        <v>5291647.0669600004</v>
      </c>
      <c r="K956" s="52">
        <v>5916492.977562394</v>
      </c>
      <c r="L956" s="52">
        <v>8838888.6912961397</v>
      </c>
      <c r="M956" s="52">
        <v>15407065.82000779</v>
      </c>
      <c r="N956" s="52">
        <v>26273498.987917751</v>
      </c>
      <c r="O956" s="47"/>
    </row>
    <row r="957" spans="1:15" ht="26.25" customHeight="1">
      <c r="A957" s="22" t="s">
        <v>52</v>
      </c>
      <c r="B957" s="23" t="s">
        <v>161</v>
      </c>
      <c r="C957" s="22" t="s">
        <v>233</v>
      </c>
      <c r="D957" s="22" t="s">
        <v>296</v>
      </c>
      <c r="E957" s="52">
        <v>811718.4839978409</v>
      </c>
      <c r="F957" s="52">
        <v>976481.67360940902</v>
      </c>
      <c r="G957" s="52">
        <v>1221281.385790719</v>
      </c>
      <c r="H957" s="52">
        <v>1369588.869495258</v>
      </c>
      <c r="I957" s="52">
        <v>912038.47166146431</v>
      </c>
      <c r="J957" s="52">
        <v>889071.36984995101</v>
      </c>
      <c r="K957" s="52">
        <v>1110337.574419525</v>
      </c>
      <c r="L957" s="52">
        <v>2372735.3100086041</v>
      </c>
      <c r="M957" s="52">
        <v>2566766.0157529521</v>
      </c>
      <c r="N957" s="52">
        <v>3712362.199942919</v>
      </c>
      <c r="O957" s="47"/>
    </row>
    <row r="958" spans="1:15" ht="26.25" customHeight="1">
      <c r="A958" s="22" t="s">
        <v>53</v>
      </c>
      <c r="B958" s="23" t="s">
        <v>162</v>
      </c>
      <c r="C958" s="22" t="s">
        <v>233</v>
      </c>
      <c r="D958" s="22" t="s">
        <v>296</v>
      </c>
      <c r="E958" s="52">
        <v>1651954.190087293</v>
      </c>
      <c r="F958" s="52">
        <v>3082065.4504421311</v>
      </c>
      <c r="G958" s="52">
        <v>2762981.0744009209</v>
      </c>
      <c r="H958" s="52">
        <v>4029425.3417936889</v>
      </c>
      <c r="I958" s="52">
        <v>3345742.678018501</v>
      </c>
      <c r="J958" s="52">
        <v>4402575.6971100476</v>
      </c>
      <c r="K958" s="52">
        <v>4806155.4031428685</v>
      </c>
      <c r="L958" s="52">
        <v>6466153.3812875384</v>
      </c>
      <c r="M958" s="52">
        <v>12840299.804254839</v>
      </c>
      <c r="N958" s="52">
        <v>22561136.787974831</v>
      </c>
      <c r="O958" s="47"/>
    </row>
    <row r="959" spans="1:15" ht="26.25" customHeight="1">
      <c r="A959" s="22" t="s">
        <v>54</v>
      </c>
      <c r="B959" s="23" t="s">
        <v>163</v>
      </c>
      <c r="C959" s="22" t="s">
        <v>233</v>
      </c>
      <c r="D959" s="22" t="s">
        <v>296</v>
      </c>
      <c r="E959" s="52">
        <v>12968824.664648781</v>
      </c>
      <c r="F959" s="52">
        <v>16580484.748914691</v>
      </c>
      <c r="G959" s="52">
        <v>24359506.811006129</v>
      </c>
      <c r="H959" s="52">
        <v>26476645.703356221</v>
      </c>
      <c r="I959" s="52">
        <v>25323013.452133872</v>
      </c>
      <c r="J959" s="52">
        <v>28653154.01578933</v>
      </c>
      <c r="K959" s="52">
        <v>35724904.129945703</v>
      </c>
      <c r="L959" s="52">
        <v>55788360.981667273</v>
      </c>
      <c r="M959" s="52">
        <v>83468691.173661202</v>
      </c>
      <c r="N959" s="52">
        <v>134182792.8343697</v>
      </c>
      <c r="O959" s="47"/>
    </row>
    <row r="960" spans="1:15" ht="26.25" customHeight="1">
      <c r="A960" s="22" t="s">
        <v>55</v>
      </c>
      <c r="B960" s="23" t="s">
        <v>164</v>
      </c>
      <c r="C960" s="22" t="s">
        <v>233</v>
      </c>
      <c r="D960" s="22" t="s">
        <v>296</v>
      </c>
      <c r="E960" s="52">
        <v>12165376.06310641</v>
      </c>
      <c r="F960" s="52">
        <v>15604812.835739311</v>
      </c>
      <c r="G960" s="52">
        <v>23044686.488237239</v>
      </c>
      <c r="H960" s="52">
        <v>24822040.03308522</v>
      </c>
      <c r="I960" s="52">
        <v>23300893.77008513</v>
      </c>
      <c r="J960" s="52">
        <v>26282951.42790753</v>
      </c>
      <c r="K960" s="52">
        <v>33035323.903356519</v>
      </c>
      <c r="L960" s="52">
        <v>51899047.929339319</v>
      </c>
      <c r="M960" s="52">
        <v>78387548.489834905</v>
      </c>
      <c r="N960" s="52">
        <v>127132225.39438459</v>
      </c>
      <c r="O960" s="47"/>
    </row>
    <row r="961" spans="1:15" ht="26.25" customHeight="1">
      <c r="A961" s="22" t="s">
        <v>56</v>
      </c>
      <c r="B961" s="23" t="s">
        <v>165</v>
      </c>
      <c r="C961" s="22" t="s">
        <v>233</v>
      </c>
      <c r="D961" s="22" t="s">
        <v>296</v>
      </c>
      <c r="E961" s="52">
        <v>803448.60154236562</v>
      </c>
      <c r="F961" s="52">
        <v>975671.91317537334</v>
      </c>
      <c r="G961" s="52">
        <v>1314820.3227688831</v>
      </c>
      <c r="H961" s="52">
        <v>1654605.670270999</v>
      </c>
      <c r="I961" s="52">
        <v>2022119.6820487401</v>
      </c>
      <c r="J961" s="52">
        <v>2370202.5878817919</v>
      </c>
      <c r="K961" s="52">
        <v>2689580.2265891652</v>
      </c>
      <c r="L961" s="52">
        <v>3889313.0523279579</v>
      </c>
      <c r="M961" s="52">
        <v>5081142.6838262863</v>
      </c>
      <c r="N961" s="52">
        <v>7050567.439985076</v>
      </c>
      <c r="O961" s="47"/>
    </row>
    <row r="962" spans="1:15" ht="26.25" customHeight="1">
      <c r="A962" s="22" t="s">
        <v>57</v>
      </c>
      <c r="B962" s="23" t="s">
        <v>166</v>
      </c>
      <c r="C962" s="22" t="s">
        <v>233</v>
      </c>
      <c r="D962" s="22" t="s">
        <v>296</v>
      </c>
      <c r="E962" s="52">
        <v>2717426.4316025432</v>
      </c>
      <c r="F962" s="52">
        <v>3814899.5890054209</v>
      </c>
      <c r="G962" s="52">
        <v>5498457.5450811768</v>
      </c>
      <c r="H962" s="52">
        <v>7493589.267641169</v>
      </c>
      <c r="I962" s="52">
        <v>8854099.5541238673</v>
      </c>
      <c r="J962" s="52">
        <v>9353708.6411122903</v>
      </c>
      <c r="K962" s="52">
        <v>9223129.5626270771</v>
      </c>
      <c r="L962" s="52">
        <v>14453843.679613199</v>
      </c>
      <c r="M962" s="52">
        <v>29351002.052465949</v>
      </c>
      <c r="N962" s="52">
        <v>38873715.757098407</v>
      </c>
      <c r="O962" s="47"/>
    </row>
    <row r="963" spans="1:15" ht="26.25" customHeight="1">
      <c r="A963" s="22" t="s">
        <v>58</v>
      </c>
      <c r="B963" s="23" t="s">
        <v>167</v>
      </c>
      <c r="C963" s="22" t="s">
        <v>233</v>
      </c>
      <c r="D963" s="22" t="s">
        <v>296</v>
      </c>
      <c r="E963" s="52">
        <v>2595045.0405408838</v>
      </c>
      <c r="F963" s="52">
        <v>3669587.230907294</v>
      </c>
      <c r="G963" s="52">
        <v>5277795.4819321353</v>
      </c>
      <c r="H963" s="52">
        <v>7183151.3217905127</v>
      </c>
      <c r="I963" s="52">
        <v>8503279.3647822626</v>
      </c>
      <c r="J963" s="52">
        <v>8758694.2723535616</v>
      </c>
      <c r="K963" s="52">
        <v>8524479.1473529097</v>
      </c>
      <c r="L963" s="52">
        <v>13555436.47543847</v>
      </c>
      <c r="M963" s="52">
        <v>28159313.142536469</v>
      </c>
      <c r="N963" s="52">
        <v>37451860.399303652</v>
      </c>
      <c r="O963" s="47"/>
    </row>
    <row r="964" spans="1:15" ht="26.25" customHeight="1">
      <c r="A964" s="22" t="s">
        <v>59</v>
      </c>
      <c r="B964" s="23" t="s">
        <v>168</v>
      </c>
      <c r="C964" s="22" t="s">
        <v>233</v>
      </c>
      <c r="D964" s="22" t="s">
        <v>296</v>
      </c>
      <c r="E964" s="52">
        <v>0</v>
      </c>
      <c r="F964" s="52">
        <v>0</v>
      </c>
      <c r="G964" s="52">
        <v>0</v>
      </c>
      <c r="H964" s="52">
        <v>0</v>
      </c>
      <c r="I964" s="52">
        <v>0</v>
      </c>
      <c r="J964" s="52">
        <v>0</v>
      </c>
      <c r="K964" s="52">
        <v>0</v>
      </c>
      <c r="L964" s="52">
        <v>0</v>
      </c>
      <c r="M964" s="52">
        <v>0</v>
      </c>
      <c r="N964" s="52">
        <v>0</v>
      </c>
      <c r="O964" s="47"/>
    </row>
    <row r="965" spans="1:15" ht="26.25" customHeight="1">
      <c r="A965" s="22" t="s">
        <v>60</v>
      </c>
      <c r="B965" s="23" t="s">
        <v>169</v>
      </c>
      <c r="C965" s="22" t="s">
        <v>233</v>
      </c>
      <c r="D965" s="22" t="s">
        <v>296</v>
      </c>
      <c r="E965" s="52">
        <v>2584148.2875098079</v>
      </c>
      <c r="F965" s="52">
        <v>3657244.52927195</v>
      </c>
      <c r="G965" s="52">
        <v>5261045.0672272593</v>
      </c>
      <c r="H965" s="52">
        <v>7162200.6960055074</v>
      </c>
      <c r="I965" s="52">
        <v>8480929.2878164221</v>
      </c>
      <c r="J965" s="52">
        <v>8733743.1084565297</v>
      </c>
      <c r="K965" s="52">
        <v>8497509.6404582914</v>
      </c>
      <c r="L965" s="52">
        <v>13530174.65652444</v>
      </c>
      <c r="M965" s="52">
        <v>28123790.087015551</v>
      </c>
      <c r="N965" s="52">
        <v>37409177.495190829</v>
      </c>
      <c r="O965" s="47"/>
    </row>
    <row r="966" spans="1:15" ht="26.25" customHeight="1">
      <c r="A966" s="22" t="s">
        <v>61</v>
      </c>
      <c r="B966" s="23" t="s">
        <v>170</v>
      </c>
      <c r="C966" s="22" t="s">
        <v>233</v>
      </c>
      <c r="D966" s="22" t="s">
        <v>296</v>
      </c>
      <c r="E966" s="52">
        <v>10896.753031075999</v>
      </c>
      <c r="F966" s="52">
        <v>12342.701635344871</v>
      </c>
      <c r="G966" s="52">
        <v>16750.414704875609</v>
      </c>
      <c r="H966" s="52">
        <v>20950.625785005039</v>
      </c>
      <c r="I966" s="52">
        <v>22350.07696583978</v>
      </c>
      <c r="J966" s="52">
        <v>24951.163897032071</v>
      </c>
      <c r="K966" s="52">
        <v>26969.506894618589</v>
      </c>
      <c r="L966" s="52">
        <v>25261.818914029442</v>
      </c>
      <c r="M966" s="52">
        <v>35523.055520917849</v>
      </c>
      <c r="N966" s="52">
        <v>42682.904112821627</v>
      </c>
      <c r="O966" s="47"/>
    </row>
    <row r="967" spans="1:15" ht="26.25" customHeight="1">
      <c r="A967" s="22" t="s">
        <v>62</v>
      </c>
      <c r="B967" s="23" t="s">
        <v>171</v>
      </c>
      <c r="C967" s="22" t="s">
        <v>233</v>
      </c>
      <c r="D967" s="22" t="s">
        <v>296</v>
      </c>
      <c r="E967" s="52">
        <v>0</v>
      </c>
      <c r="F967" s="52">
        <v>0</v>
      </c>
      <c r="G967" s="52">
        <v>0</v>
      </c>
      <c r="H967" s="52">
        <v>0</v>
      </c>
      <c r="I967" s="52">
        <v>0</v>
      </c>
      <c r="J967" s="52">
        <v>0</v>
      </c>
      <c r="K967" s="52">
        <v>0</v>
      </c>
      <c r="L967" s="52">
        <v>0</v>
      </c>
      <c r="M967" s="52">
        <v>0</v>
      </c>
      <c r="N967" s="52">
        <v>0</v>
      </c>
      <c r="O967" s="47"/>
    </row>
    <row r="968" spans="1:15" ht="26.25" customHeight="1">
      <c r="A968" s="22" t="s">
        <v>63</v>
      </c>
      <c r="B968" s="23" t="s">
        <v>172</v>
      </c>
      <c r="C968" s="22" t="s">
        <v>233</v>
      </c>
      <c r="D968" s="22" t="s">
        <v>296</v>
      </c>
      <c r="E968" s="52">
        <v>33545.926831341123</v>
      </c>
      <c r="F968" s="52">
        <v>40804.067596399851</v>
      </c>
      <c r="G968" s="52">
        <v>63221.784813514081</v>
      </c>
      <c r="H968" s="52">
        <v>103182.63858726629</v>
      </c>
      <c r="I968" s="52">
        <v>100559.0139857465</v>
      </c>
      <c r="J968" s="52">
        <v>114323.01987897309</v>
      </c>
      <c r="K968" s="52">
        <v>120073.3490411137</v>
      </c>
      <c r="L968" s="52">
        <v>132703.54451383601</v>
      </c>
      <c r="M968" s="52">
        <v>193364.32118697229</v>
      </c>
      <c r="N968" s="52">
        <v>192878.60035598869</v>
      </c>
      <c r="O968" s="47"/>
    </row>
    <row r="969" spans="1:15" ht="26.25" customHeight="1">
      <c r="A969" s="22" t="s">
        <v>64</v>
      </c>
      <c r="B969" s="23" t="s">
        <v>173</v>
      </c>
      <c r="C969" s="22" t="s">
        <v>233</v>
      </c>
      <c r="D969" s="22" t="s">
        <v>296</v>
      </c>
      <c r="E969" s="52">
        <v>79095.236091485232</v>
      </c>
      <c r="F969" s="52">
        <v>92452.946167554503</v>
      </c>
      <c r="G969" s="52">
        <v>141011.57104801739</v>
      </c>
      <c r="H969" s="52">
        <v>184477.38522207609</v>
      </c>
      <c r="I969" s="52">
        <v>225945.64046807561</v>
      </c>
      <c r="J969" s="52">
        <v>451265.3501562961</v>
      </c>
      <c r="K969" s="52">
        <v>540474.38836265123</v>
      </c>
      <c r="L969" s="52">
        <v>724369.30617564206</v>
      </c>
      <c r="M969" s="52">
        <v>957324.08139627916</v>
      </c>
      <c r="N969" s="52">
        <v>1156830.8977184121</v>
      </c>
      <c r="O969" s="47"/>
    </row>
    <row r="970" spans="1:15" ht="26.25" customHeight="1">
      <c r="A970" s="22" t="s">
        <v>65</v>
      </c>
      <c r="B970" s="23" t="s">
        <v>174</v>
      </c>
      <c r="C970" s="22" t="s">
        <v>233</v>
      </c>
      <c r="D970" s="22" t="s">
        <v>296</v>
      </c>
      <c r="E970" s="52">
        <v>9740.2281388322335</v>
      </c>
      <c r="F970" s="52">
        <v>12055.34433417226</v>
      </c>
      <c r="G970" s="52">
        <v>16428.707287509678</v>
      </c>
      <c r="H970" s="52">
        <v>22777.922041314891</v>
      </c>
      <c r="I970" s="52">
        <v>24315.534887782302</v>
      </c>
      <c r="J970" s="52">
        <v>29425.998723458859</v>
      </c>
      <c r="K970" s="52">
        <v>38102.67787040148</v>
      </c>
      <c r="L970" s="52">
        <v>41334.353485243802</v>
      </c>
      <c r="M970" s="52">
        <v>41000.507346230501</v>
      </c>
      <c r="N970" s="52">
        <v>72145.859720357752</v>
      </c>
      <c r="O970" s="47"/>
    </row>
    <row r="971" spans="1:15" ht="26.25" customHeight="1">
      <c r="A971" s="22" t="s">
        <v>66</v>
      </c>
      <c r="B971" s="23" t="s">
        <v>175</v>
      </c>
      <c r="C971" s="22" t="s">
        <v>233</v>
      </c>
      <c r="D971" s="22" t="s">
        <v>296</v>
      </c>
      <c r="E971" s="52">
        <v>1104066.331158011</v>
      </c>
      <c r="F971" s="52">
        <v>1551171.990257801</v>
      </c>
      <c r="G971" s="52">
        <v>2244077.888413514</v>
      </c>
      <c r="H971" s="52">
        <v>2703970.7645091992</v>
      </c>
      <c r="I971" s="52">
        <v>3139674.0775916702</v>
      </c>
      <c r="J971" s="52">
        <v>3436926.846131559</v>
      </c>
      <c r="K971" s="52">
        <v>3711442.1590734832</v>
      </c>
      <c r="L971" s="52">
        <v>5151645.102423016</v>
      </c>
      <c r="M971" s="52">
        <v>5411215.9334054384</v>
      </c>
      <c r="N971" s="52">
        <v>3768704.0341773871</v>
      </c>
      <c r="O971" s="47"/>
    </row>
    <row r="972" spans="1:15" ht="26.25" customHeight="1">
      <c r="A972" s="22" t="s">
        <v>67</v>
      </c>
      <c r="B972" s="23" t="s">
        <v>176</v>
      </c>
      <c r="C972" s="22" t="s">
        <v>233</v>
      </c>
      <c r="D972" s="22" t="s">
        <v>296</v>
      </c>
      <c r="E972" s="52">
        <v>143707.7118142432</v>
      </c>
      <c r="F972" s="52">
        <v>174651.55806650809</v>
      </c>
      <c r="G972" s="52">
        <v>231418.06798821199</v>
      </c>
      <c r="H972" s="52">
        <v>266691.51366410591</v>
      </c>
      <c r="I972" s="52">
        <v>321950.75485059811</v>
      </c>
      <c r="J972" s="52">
        <v>328223.75526519649</v>
      </c>
      <c r="K972" s="52">
        <v>370373.28643221408</v>
      </c>
      <c r="L972" s="52">
        <v>556127.70877242542</v>
      </c>
      <c r="M972" s="52">
        <v>612803.43207210093</v>
      </c>
      <c r="N972" s="52">
        <v>516254.97545630188</v>
      </c>
      <c r="O972" s="47"/>
    </row>
    <row r="973" spans="1:15" ht="26.25" customHeight="1">
      <c r="A973" s="22" t="s">
        <v>68</v>
      </c>
      <c r="B973" s="23" t="s">
        <v>177</v>
      </c>
      <c r="C973" s="22" t="s">
        <v>233</v>
      </c>
      <c r="D973" s="22" t="s">
        <v>296</v>
      </c>
      <c r="E973" s="52">
        <v>960358.61934376787</v>
      </c>
      <c r="F973" s="52">
        <v>1376520.432191293</v>
      </c>
      <c r="G973" s="52">
        <v>2012659.820425302</v>
      </c>
      <c r="H973" s="52">
        <v>2437279.2508450928</v>
      </c>
      <c r="I973" s="52">
        <v>2817723.3227410722</v>
      </c>
      <c r="J973" s="52">
        <v>3108703.0908663631</v>
      </c>
      <c r="K973" s="52">
        <v>3341068.8726412691</v>
      </c>
      <c r="L973" s="52">
        <v>4595517.3936505904</v>
      </c>
      <c r="M973" s="52">
        <v>4798412.5013333373</v>
      </c>
      <c r="N973" s="52">
        <v>3252449.0587210851</v>
      </c>
      <c r="O973" s="47"/>
    </row>
    <row r="974" spans="1:15" ht="26.25" customHeight="1">
      <c r="A974" s="22" t="s">
        <v>69</v>
      </c>
      <c r="B974" s="23" t="s">
        <v>178</v>
      </c>
      <c r="C974" s="22" t="s">
        <v>233</v>
      </c>
      <c r="D974" s="22" t="s">
        <v>296</v>
      </c>
      <c r="E974" s="52">
        <v>357758.63747627818</v>
      </c>
      <c r="F974" s="52">
        <v>446859.9026333862</v>
      </c>
      <c r="G974" s="52">
        <v>650662.80441319873</v>
      </c>
      <c r="H974" s="52">
        <v>790256.15085108846</v>
      </c>
      <c r="I974" s="52">
        <v>956333.31641124736</v>
      </c>
      <c r="J974" s="52">
        <v>1228182.624770554</v>
      </c>
      <c r="K974" s="52">
        <v>1490008.554977546</v>
      </c>
      <c r="L974" s="52">
        <v>2042696.560491547</v>
      </c>
      <c r="M974" s="52">
        <v>2541339.2129966551</v>
      </c>
      <c r="N974" s="52">
        <v>3237877.848004519</v>
      </c>
      <c r="O974" s="47"/>
    </row>
    <row r="975" spans="1:15" ht="26.25" customHeight="1">
      <c r="A975" s="22" t="s">
        <v>70</v>
      </c>
      <c r="B975" s="23" t="s">
        <v>179</v>
      </c>
      <c r="C975" s="22" t="s">
        <v>233</v>
      </c>
      <c r="D975" s="22" t="s">
        <v>296</v>
      </c>
      <c r="E975" s="52">
        <v>176309.8146815061</v>
      </c>
      <c r="F975" s="52">
        <v>201188.97708008939</v>
      </c>
      <c r="G975" s="52">
        <v>276356.876175221</v>
      </c>
      <c r="H975" s="52">
        <v>333930.31466151332</v>
      </c>
      <c r="I975" s="52">
        <v>314688.89822123881</v>
      </c>
      <c r="J975" s="52">
        <v>366257.24351156497</v>
      </c>
      <c r="K975" s="52">
        <v>404616.24690796912</v>
      </c>
      <c r="L975" s="52">
        <v>461282.58628752152</v>
      </c>
      <c r="M975" s="52">
        <v>594618.40285211115</v>
      </c>
      <c r="N975" s="52">
        <v>827287.05359845283</v>
      </c>
      <c r="O975" s="47"/>
    </row>
    <row r="976" spans="1:15" ht="26.25" customHeight="1">
      <c r="A976" s="22" t="s">
        <v>71</v>
      </c>
      <c r="B976" s="23" t="s">
        <v>180</v>
      </c>
      <c r="C976" s="22" t="s">
        <v>233</v>
      </c>
      <c r="D976" s="22" t="s">
        <v>296</v>
      </c>
      <c r="E976" s="52">
        <v>181448.82279477199</v>
      </c>
      <c r="F976" s="52">
        <v>245670.92555329681</v>
      </c>
      <c r="G976" s="52">
        <v>374305.92823797779</v>
      </c>
      <c r="H976" s="52">
        <v>456325.83618957532</v>
      </c>
      <c r="I976" s="52">
        <v>641644.41819000861</v>
      </c>
      <c r="J976" s="52">
        <v>861925.38125898864</v>
      </c>
      <c r="K976" s="52">
        <v>1085392.308069577</v>
      </c>
      <c r="L976" s="52">
        <v>1581413.974204025</v>
      </c>
      <c r="M976" s="52">
        <v>1946720.8101445441</v>
      </c>
      <c r="N976" s="52">
        <v>2410590.7944060662</v>
      </c>
      <c r="O976" s="47"/>
    </row>
    <row r="977" spans="1:15" ht="26.25" customHeight="1">
      <c r="A977" s="22" t="s">
        <v>72</v>
      </c>
      <c r="B977" s="23" t="s">
        <v>181</v>
      </c>
      <c r="C977" s="22" t="s">
        <v>233</v>
      </c>
      <c r="D977" s="22" t="s">
        <v>296</v>
      </c>
      <c r="E977" s="52">
        <v>1158146.356283949</v>
      </c>
      <c r="F977" s="52">
        <v>1441938.7076579181</v>
      </c>
      <c r="G977" s="52">
        <v>1603554.445095879</v>
      </c>
      <c r="H977" s="52">
        <v>1095839.2569612421</v>
      </c>
      <c r="I977" s="52">
        <v>1122294.2007565571</v>
      </c>
      <c r="J977" s="52">
        <v>1254997.4840950919</v>
      </c>
      <c r="K977" s="52">
        <v>1817313.6044502971</v>
      </c>
      <c r="L977" s="52">
        <v>3496011.91170158</v>
      </c>
      <c r="M977" s="52">
        <v>4055237.1899353941</v>
      </c>
      <c r="N977" s="52">
        <v>10360532.443381431</v>
      </c>
      <c r="O977" s="47"/>
    </row>
    <row r="978" spans="1:15" ht="26.25" customHeight="1">
      <c r="A978" s="22" t="s">
        <v>73</v>
      </c>
      <c r="B978" s="23" t="s">
        <v>182</v>
      </c>
      <c r="C978" s="22" t="s">
        <v>233</v>
      </c>
      <c r="D978" s="22" t="s">
        <v>296</v>
      </c>
      <c r="E978" s="52">
        <v>694828.1491886992</v>
      </c>
      <c r="F978" s="52">
        <v>710783.86626130203</v>
      </c>
      <c r="G978" s="52">
        <v>599983.2523769429</v>
      </c>
      <c r="H978" s="52">
        <v>457003.85986363317</v>
      </c>
      <c r="I978" s="52">
        <v>512405.74751890003</v>
      </c>
      <c r="J978" s="52">
        <v>472888.69992687443</v>
      </c>
      <c r="K978" s="52">
        <v>1034601.259341624</v>
      </c>
      <c r="L978" s="52">
        <v>1846257.7393038811</v>
      </c>
      <c r="M978" s="52">
        <v>1128943.636059189</v>
      </c>
      <c r="N978" s="52">
        <v>2948941.817891791</v>
      </c>
      <c r="O978" s="47"/>
    </row>
    <row r="979" spans="1:15" ht="26.25" customHeight="1">
      <c r="A979" s="22" t="s">
        <v>74</v>
      </c>
      <c r="B979" s="23" t="s">
        <v>183</v>
      </c>
      <c r="C979" s="22" t="s">
        <v>233</v>
      </c>
      <c r="D979" s="22" t="s">
        <v>296</v>
      </c>
      <c r="E979" s="52">
        <v>419594.84819874418</v>
      </c>
      <c r="F979" s="52">
        <v>660951.95588013018</v>
      </c>
      <c r="G979" s="52">
        <v>685133.82445053582</v>
      </c>
      <c r="H979" s="52">
        <v>512385.46439280192</v>
      </c>
      <c r="I979" s="52">
        <v>495939.21918205259</v>
      </c>
      <c r="J979" s="52">
        <v>633627.00911577768</v>
      </c>
      <c r="K979" s="52">
        <v>638160.87277038163</v>
      </c>
      <c r="L979" s="52">
        <v>1371950.698026557</v>
      </c>
      <c r="M979" s="52">
        <v>2169999.3408946809</v>
      </c>
      <c r="N979" s="52">
        <v>3828492.356268147</v>
      </c>
      <c r="O979" s="47"/>
    </row>
    <row r="980" spans="1:15" ht="26.25" customHeight="1">
      <c r="A980" s="22" t="s">
        <v>75</v>
      </c>
      <c r="B980" s="23" t="s">
        <v>184</v>
      </c>
      <c r="C980" s="22" t="s">
        <v>233</v>
      </c>
      <c r="D980" s="22" t="s">
        <v>296</v>
      </c>
      <c r="E980" s="52">
        <v>43723.358896505553</v>
      </c>
      <c r="F980" s="52">
        <v>70202.885516485796</v>
      </c>
      <c r="G980" s="52">
        <v>318437.36826840037</v>
      </c>
      <c r="H980" s="52">
        <v>126449.9327048065</v>
      </c>
      <c r="I980" s="52">
        <v>113949.2340556048</v>
      </c>
      <c r="J980" s="52">
        <v>148481.77505244059</v>
      </c>
      <c r="K980" s="52">
        <v>144551.4723382917</v>
      </c>
      <c r="L980" s="52">
        <v>277803.47437114181</v>
      </c>
      <c r="M980" s="52">
        <v>756294.21298152336</v>
      </c>
      <c r="N980" s="52">
        <v>3583098.2692214912</v>
      </c>
      <c r="O980" s="47"/>
    </row>
    <row r="981" spans="1:15" ht="26.25" customHeight="1">
      <c r="A981" s="22" t="s">
        <v>76</v>
      </c>
      <c r="B981" s="23" t="s">
        <v>185</v>
      </c>
      <c r="C981" s="22" t="s">
        <v>233</v>
      </c>
      <c r="D981" s="22" t="s">
        <v>296</v>
      </c>
      <c r="E981" s="52">
        <v>5204779.670278931</v>
      </c>
      <c r="F981" s="52">
        <v>6889213.5301197385</v>
      </c>
      <c r="G981" s="52">
        <v>9379715.7210197523</v>
      </c>
      <c r="H981" s="52">
        <v>11931154.470295429</v>
      </c>
      <c r="I981" s="52">
        <v>11273846.475096161</v>
      </c>
      <c r="J981" s="52">
        <v>13034656.93180803</v>
      </c>
      <c r="K981" s="52">
        <v>15791585.435713811</v>
      </c>
      <c r="L981" s="52">
        <v>19261546.69257484</v>
      </c>
      <c r="M981" s="52">
        <v>26230934.014221709</v>
      </c>
      <c r="N981" s="52">
        <v>31955875.1515566</v>
      </c>
      <c r="O981" s="47"/>
    </row>
    <row r="982" spans="1:15" ht="26.25" customHeight="1">
      <c r="A982" s="22" t="s">
        <v>77</v>
      </c>
      <c r="B982" s="23" t="s">
        <v>186</v>
      </c>
      <c r="C982" s="22" t="s">
        <v>233</v>
      </c>
      <c r="D982" s="22" t="s">
        <v>296</v>
      </c>
      <c r="E982" s="52">
        <v>3588679.9250950268</v>
      </c>
      <c r="F982" s="52">
        <v>4543416.8817459606</v>
      </c>
      <c r="G982" s="52">
        <v>5641261.7173723541</v>
      </c>
      <c r="H982" s="52">
        <v>7787125.9188289633</v>
      </c>
      <c r="I982" s="52">
        <v>6920805.8580762278</v>
      </c>
      <c r="J982" s="52">
        <v>8058804.0972380573</v>
      </c>
      <c r="K982" s="52">
        <v>9869180.8640762791</v>
      </c>
      <c r="L982" s="52">
        <v>10602194.995935069</v>
      </c>
      <c r="M982" s="52">
        <v>15075257.11582309</v>
      </c>
      <c r="N982" s="52">
        <v>20510176.20532218</v>
      </c>
      <c r="O982" s="47"/>
    </row>
    <row r="983" spans="1:15" ht="26.25" customHeight="1">
      <c r="A983" s="22" t="s">
        <v>78</v>
      </c>
      <c r="B983" s="23" t="s">
        <v>187</v>
      </c>
      <c r="C983" s="22" t="s">
        <v>233</v>
      </c>
      <c r="D983" s="22" t="s">
        <v>296</v>
      </c>
      <c r="E983" s="52">
        <v>706821.00000908109</v>
      </c>
      <c r="F983" s="52">
        <v>1106914.6022803029</v>
      </c>
      <c r="G983" s="52">
        <v>2054873.6452083499</v>
      </c>
      <c r="H983" s="52">
        <v>2199016.7755648722</v>
      </c>
      <c r="I983" s="52">
        <v>2271134.059102017</v>
      </c>
      <c r="J983" s="52">
        <v>2711050.6897726222</v>
      </c>
      <c r="K983" s="52">
        <v>3203098.6635689898</v>
      </c>
      <c r="L983" s="52">
        <v>5303234.2660115696</v>
      </c>
      <c r="M983" s="52">
        <v>6410149.0159097156</v>
      </c>
      <c r="N983" s="52">
        <v>7726199.6371940579</v>
      </c>
      <c r="O983" s="47"/>
    </row>
    <row r="984" spans="1:15" ht="26.25" customHeight="1">
      <c r="A984" s="22" t="s">
        <v>79</v>
      </c>
      <c r="B984" s="23" t="s">
        <v>188</v>
      </c>
      <c r="C984" s="22" t="s">
        <v>233</v>
      </c>
      <c r="D984" s="22" t="s">
        <v>296</v>
      </c>
      <c r="E984" s="52">
        <v>793809.4642888559</v>
      </c>
      <c r="F984" s="52">
        <v>1081203.4178746899</v>
      </c>
      <c r="G984" s="52">
        <v>1521792.9427542391</v>
      </c>
      <c r="H984" s="52">
        <v>1784391.712678323</v>
      </c>
      <c r="I984" s="52">
        <v>1890848.102789541</v>
      </c>
      <c r="J984" s="52">
        <v>2037866.420733429</v>
      </c>
      <c r="K984" s="52">
        <v>2450049.2143149939</v>
      </c>
      <c r="L984" s="52">
        <v>3016551.5044439598</v>
      </c>
      <c r="M984" s="52">
        <v>4378918.5262034163</v>
      </c>
      <c r="N984" s="52">
        <v>3412812.2720646271</v>
      </c>
      <c r="O984" s="47"/>
    </row>
    <row r="985" spans="1:15" ht="26.25" customHeight="1">
      <c r="A985" s="22" t="s">
        <v>80</v>
      </c>
      <c r="B985" s="23" t="s">
        <v>189</v>
      </c>
      <c r="C985" s="22" t="s">
        <v>233</v>
      </c>
      <c r="D985" s="22" t="s">
        <v>296</v>
      </c>
      <c r="E985" s="52">
        <v>115469.28088596631</v>
      </c>
      <c r="F985" s="52">
        <v>157678.6282187851</v>
      </c>
      <c r="G985" s="52">
        <v>161787.4156848093</v>
      </c>
      <c r="H985" s="52">
        <v>160620.0632232716</v>
      </c>
      <c r="I985" s="52">
        <v>191058.45512837221</v>
      </c>
      <c r="J985" s="52">
        <v>226935.72406392559</v>
      </c>
      <c r="K985" s="52">
        <v>269256.6937535429</v>
      </c>
      <c r="L985" s="52">
        <v>339565.92618424603</v>
      </c>
      <c r="M985" s="52">
        <v>366609.3562854866</v>
      </c>
      <c r="N985" s="52">
        <v>306687.03697573661</v>
      </c>
      <c r="O985" s="47"/>
    </row>
    <row r="986" spans="1:15" ht="26.25" customHeight="1">
      <c r="A986" s="22" t="s">
        <v>81</v>
      </c>
      <c r="B986" s="23" t="s">
        <v>190</v>
      </c>
      <c r="C986" s="22" t="s">
        <v>233</v>
      </c>
      <c r="D986" s="22" t="s">
        <v>296</v>
      </c>
      <c r="E986" s="52">
        <v>404866.83186421619</v>
      </c>
      <c r="F986" s="52">
        <v>479410.23105911672</v>
      </c>
      <c r="G986" s="52">
        <v>651961.95648835402</v>
      </c>
      <c r="H986" s="52">
        <v>830971.32422136876</v>
      </c>
      <c r="I986" s="52">
        <v>1021794.107321518</v>
      </c>
      <c r="J986" s="52">
        <v>1305946.229469958</v>
      </c>
      <c r="K986" s="52">
        <v>1446565.5986781269</v>
      </c>
      <c r="L986" s="52">
        <v>1869138.0874856019</v>
      </c>
      <c r="M986" s="52">
        <v>2385291.7261636769</v>
      </c>
      <c r="N986" s="52">
        <v>4521695.4812185029</v>
      </c>
      <c r="O986" s="47"/>
    </row>
    <row r="987" spans="1:15" ht="26.25" customHeight="1">
      <c r="A987" s="22" t="s">
        <v>82</v>
      </c>
      <c r="B987" s="23" t="s">
        <v>191</v>
      </c>
      <c r="C987" s="22" t="s">
        <v>233</v>
      </c>
      <c r="D987" s="22" t="s">
        <v>296</v>
      </c>
      <c r="E987" s="52">
        <v>7399.710353126964</v>
      </c>
      <c r="F987" s="52">
        <v>7090.2636693585746</v>
      </c>
      <c r="G987" s="52">
        <v>4474.9362618281357</v>
      </c>
      <c r="H987" s="52">
        <v>6776.6746636746266</v>
      </c>
      <c r="I987" s="52">
        <v>8941.0271048616087</v>
      </c>
      <c r="J987" s="52">
        <v>23837.87416104267</v>
      </c>
      <c r="K987" s="52">
        <v>18575.006263992989</v>
      </c>
      <c r="L987" s="52">
        <v>34302.811601607827</v>
      </c>
      <c r="M987" s="52">
        <v>59704.861208074377</v>
      </c>
      <c r="N987" s="52">
        <v>161646.7723481452</v>
      </c>
      <c r="O987" s="47"/>
    </row>
    <row r="988" spans="1:15" ht="26.25" customHeight="1">
      <c r="A988" s="22" t="s">
        <v>83</v>
      </c>
      <c r="B988" s="23" t="s">
        <v>192</v>
      </c>
      <c r="C988" s="22" t="s">
        <v>233</v>
      </c>
      <c r="D988" s="22" t="s">
        <v>296</v>
      </c>
      <c r="E988" s="52">
        <v>362499.10578803322</v>
      </c>
      <c r="F988" s="52">
        <v>426376.56021104491</v>
      </c>
      <c r="G988" s="52">
        <v>584424.02224189951</v>
      </c>
      <c r="H988" s="52">
        <v>749224.11289389059</v>
      </c>
      <c r="I988" s="52">
        <v>917812.77304498549</v>
      </c>
      <c r="J988" s="52">
        <v>1143506.7304380951</v>
      </c>
      <c r="K988" s="52">
        <v>1267754.1574864581</v>
      </c>
      <c r="L988" s="52">
        <v>1645214.994443472</v>
      </c>
      <c r="M988" s="52">
        <v>2099295.2714882419</v>
      </c>
      <c r="N988" s="52">
        <v>4070152.154359994</v>
      </c>
      <c r="O988" s="47"/>
    </row>
    <row r="989" spans="1:15" ht="26.25" customHeight="1">
      <c r="A989" s="22" t="s">
        <v>84</v>
      </c>
      <c r="B989" s="23" t="s">
        <v>193</v>
      </c>
      <c r="C989" s="22" t="s">
        <v>233</v>
      </c>
      <c r="D989" s="22" t="s">
        <v>296</v>
      </c>
      <c r="E989" s="52">
        <v>34968.015723056022</v>
      </c>
      <c r="F989" s="52">
        <v>45943.407178713271</v>
      </c>
      <c r="G989" s="52">
        <v>63062.997984626323</v>
      </c>
      <c r="H989" s="52">
        <v>74970.536663803592</v>
      </c>
      <c r="I989" s="52">
        <v>95040.307171671418</v>
      </c>
      <c r="J989" s="52">
        <v>138601.6248708202</v>
      </c>
      <c r="K989" s="52">
        <v>160236.43492767631</v>
      </c>
      <c r="L989" s="52">
        <v>189620.28144052179</v>
      </c>
      <c r="M989" s="52">
        <v>226291.59346736121</v>
      </c>
      <c r="N989" s="52">
        <v>289896.55451036379</v>
      </c>
      <c r="O989" s="47"/>
    </row>
    <row r="990" spans="1:15" ht="26.25" customHeight="1">
      <c r="A990" s="22" t="s">
        <v>85</v>
      </c>
      <c r="B990" s="23" t="s">
        <v>194</v>
      </c>
      <c r="C990" s="22" t="s">
        <v>233</v>
      </c>
      <c r="D990" s="22" t="s">
        <v>296</v>
      </c>
      <c r="E990" s="52">
        <v>245604.4581514961</v>
      </c>
      <c r="F990" s="52">
        <v>289539.43731939839</v>
      </c>
      <c r="G990" s="52">
        <v>401677.56825561012</v>
      </c>
      <c r="H990" s="52">
        <v>496570.7553354596</v>
      </c>
      <c r="I990" s="52">
        <v>558952.31595557299</v>
      </c>
      <c r="J990" s="52">
        <v>623078.17784476269</v>
      </c>
      <c r="K990" s="52">
        <v>779571.63744966546</v>
      </c>
      <c r="L990" s="52">
        <v>978173.55373023043</v>
      </c>
      <c r="M990" s="52">
        <v>1305374.098543548</v>
      </c>
      <c r="N990" s="52">
        <v>1850197.187189582</v>
      </c>
      <c r="O990" s="47"/>
    </row>
    <row r="991" spans="1:15" ht="26.25" customHeight="1">
      <c r="A991" s="22" t="s">
        <v>86</v>
      </c>
      <c r="B991" s="23" t="s">
        <v>195</v>
      </c>
      <c r="C991" s="22" t="s">
        <v>233</v>
      </c>
      <c r="D991" s="22" t="s">
        <v>296</v>
      </c>
      <c r="E991" s="52">
        <v>3253712.7975911289</v>
      </c>
      <c r="F991" s="52">
        <v>3737217.1075583901</v>
      </c>
      <c r="G991" s="52">
        <v>5190221.2125285398</v>
      </c>
      <c r="H991" s="52">
        <v>6021459.6861645319</v>
      </c>
      <c r="I991" s="52">
        <v>7173940.1214236757</v>
      </c>
      <c r="J991" s="52">
        <v>8480349.602792915</v>
      </c>
      <c r="K991" s="52">
        <v>11172047.90403356</v>
      </c>
      <c r="L991" s="52">
        <v>12823082.958136801</v>
      </c>
      <c r="M991" s="52">
        <v>16718470.82328121</v>
      </c>
      <c r="N991" s="52">
        <v>21864072.14915812</v>
      </c>
      <c r="O991" s="47"/>
    </row>
    <row r="992" spans="1:15" ht="26.25" customHeight="1">
      <c r="A992" s="22" t="s">
        <v>87</v>
      </c>
      <c r="B992" s="23" t="s">
        <v>196</v>
      </c>
      <c r="C992" s="22" t="s">
        <v>233</v>
      </c>
      <c r="D992" s="22" t="s">
        <v>296</v>
      </c>
      <c r="E992" s="52">
        <v>1348604.0033777531</v>
      </c>
      <c r="F992" s="52">
        <v>1786397.6686933259</v>
      </c>
      <c r="G992" s="52">
        <v>2857662.0085264249</v>
      </c>
      <c r="H992" s="52">
        <v>3070726.4151286129</v>
      </c>
      <c r="I992" s="52">
        <v>3669608.103175621</v>
      </c>
      <c r="J992" s="52">
        <v>3973054.8559703049</v>
      </c>
      <c r="K992" s="52">
        <v>6029925.0261091068</v>
      </c>
      <c r="L992" s="52">
        <v>6600911.3713920228</v>
      </c>
      <c r="M992" s="52">
        <v>9332650.1795686223</v>
      </c>
      <c r="N992" s="52">
        <v>12732920.09046991</v>
      </c>
      <c r="O992" s="47"/>
    </row>
    <row r="993" spans="1:15" ht="26.25" customHeight="1">
      <c r="A993" s="22" t="s">
        <v>88</v>
      </c>
      <c r="B993" s="23" t="s">
        <v>197</v>
      </c>
      <c r="C993" s="22" t="s">
        <v>233</v>
      </c>
      <c r="D993" s="22" t="s">
        <v>296</v>
      </c>
      <c r="E993" s="52">
        <v>588004.6423385191</v>
      </c>
      <c r="F993" s="52">
        <v>805698.61818314123</v>
      </c>
      <c r="G993" s="52">
        <v>1093066.4274599541</v>
      </c>
      <c r="H993" s="52">
        <v>895752.53081190353</v>
      </c>
      <c r="I993" s="52">
        <v>1273565.432164364</v>
      </c>
      <c r="J993" s="52">
        <v>1445083.3521088259</v>
      </c>
      <c r="K993" s="52">
        <v>2244915.557070978</v>
      </c>
      <c r="L993" s="52">
        <v>2559054.3287406769</v>
      </c>
      <c r="M993" s="52">
        <v>3823750.346822754</v>
      </c>
      <c r="N993" s="52">
        <v>4477258.4389709309</v>
      </c>
      <c r="O993" s="47"/>
    </row>
    <row r="994" spans="1:15" ht="26.25" customHeight="1">
      <c r="A994" s="22" t="s">
        <v>89</v>
      </c>
      <c r="B994" s="23" t="s">
        <v>198</v>
      </c>
      <c r="C994" s="22" t="s">
        <v>233</v>
      </c>
      <c r="D994" s="22" t="s">
        <v>296</v>
      </c>
      <c r="E994" s="52">
        <v>760599.36103923374</v>
      </c>
      <c r="F994" s="52">
        <v>980699.05051018531</v>
      </c>
      <c r="G994" s="52">
        <v>1764595.5810664711</v>
      </c>
      <c r="H994" s="52">
        <v>2174973.8843167089</v>
      </c>
      <c r="I994" s="52">
        <v>2396042.6710112561</v>
      </c>
      <c r="J994" s="52">
        <v>2527971.503861479</v>
      </c>
      <c r="K994" s="52">
        <v>3785009.4690381289</v>
      </c>
      <c r="L994" s="52">
        <v>4041857.042651345</v>
      </c>
      <c r="M994" s="52">
        <v>5508899.8327458678</v>
      </c>
      <c r="N994" s="52">
        <v>8255661.6514989808</v>
      </c>
      <c r="O994" s="47"/>
    </row>
    <row r="995" spans="1:15" ht="26.25" customHeight="1">
      <c r="A995" s="22" t="s">
        <v>90</v>
      </c>
      <c r="B995" s="23" t="s">
        <v>199</v>
      </c>
      <c r="C995" s="22" t="s">
        <v>233</v>
      </c>
      <c r="D995" s="22" t="s">
        <v>296</v>
      </c>
      <c r="E995" s="52">
        <v>1814561.3469361181</v>
      </c>
      <c r="F995" s="52">
        <v>1844145.912149485</v>
      </c>
      <c r="G995" s="52">
        <v>2204375.6526330649</v>
      </c>
      <c r="H995" s="52">
        <v>2762431.2349992432</v>
      </c>
      <c r="I995" s="52">
        <v>3208842.5502317171</v>
      </c>
      <c r="J995" s="52">
        <v>4174685.986589022</v>
      </c>
      <c r="K995" s="52">
        <v>4739797.5082776984</v>
      </c>
      <c r="L995" s="52">
        <v>5745668.0302965036</v>
      </c>
      <c r="M995" s="52">
        <v>6788957.2662653252</v>
      </c>
      <c r="N995" s="52">
        <v>8302024.1604013564</v>
      </c>
      <c r="O995" s="47"/>
    </row>
    <row r="996" spans="1:15" ht="26.25" customHeight="1">
      <c r="A996" s="22" t="s">
        <v>91</v>
      </c>
      <c r="B996" s="23" t="s">
        <v>200</v>
      </c>
      <c r="C996" s="22" t="s">
        <v>233</v>
      </c>
      <c r="D996" s="22" t="s">
        <v>296</v>
      </c>
      <c r="E996" s="52">
        <v>1085229.4176625421</v>
      </c>
      <c r="F996" s="52">
        <v>1056984.6637179011</v>
      </c>
      <c r="G996" s="52">
        <v>1197106.4240577931</v>
      </c>
      <c r="H996" s="52">
        <v>1463757.0070914051</v>
      </c>
      <c r="I996" s="52">
        <v>1863246.5054141381</v>
      </c>
      <c r="J996" s="52">
        <v>2179306.99904226</v>
      </c>
      <c r="K996" s="52">
        <v>2665368.65162329</v>
      </c>
      <c r="L996" s="52">
        <v>3075978.557612685</v>
      </c>
      <c r="M996" s="52">
        <v>3472065.6545197582</v>
      </c>
      <c r="N996" s="52">
        <v>3723857.3268375848</v>
      </c>
      <c r="O996" s="47"/>
    </row>
    <row r="997" spans="1:15" ht="26.25" customHeight="1">
      <c r="A997" s="22" t="s">
        <v>92</v>
      </c>
      <c r="B997" s="23" t="s">
        <v>201</v>
      </c>
      <c r="C997" s="22" t="s">
        <v>233</v>
      </c>
      <c r="D997" s="22" t="s">
        <v>296</v>
      </c>
      <c r="E997" s="52">
        <v>729331.92927357578</v>
      </c>
      <c r="F997" s="52">
        <v>787161.24843158363</v>
      </c>
      <c r="G997" s="52">
        <v>1007269.228575272</v>
      </c>
      <c r="H997" s="52">
        <v>1298674.227907839</v>
      </c>
      <c r="I997" s="52">
        <v>1345596.044817579</v>
      </c>
      <c r="J997" s="52">
        <v>1995378.987546762</v>
      </c>
      <c r="K997" s="52">
        <v>2074428.8566544079</v>
      </c>
      <c r="L997" s="52">
        <v>2669689.472683819</v>
      </c>
      <c r="M997" s="52">
        <v>3316891.6117455671</v>
      </c>
      <c r="N997" s="52">
        <v>4578166.833563772</v>
      </c>
      <c r="O997" s="47"/>
    </row>
    <row r="998" spans="1:15" ht="26.25" customHeight="1">
      <c r="A998" s="22" t="s">
        <v>93</v>
      </c>
      <c r="B998" s="23" t="s">
        <v>202</v>
      </c>
      <c r="C998" s="22" t="s">
        <v>233</v>
      </c>
      <c r="D998" s="22" t="s">
        <v>296</v>
      </c>
      <c r="E998" s="52">
        <v>90547.447277257917</v>
      </c>
      <c r="F998" s="52">
        <v>106673.5267155785</v>
      </c>
      <c r="G998" s="52">
        <v>128183.5513690493</v>
      </c>
      <c r="H998" s="52">
        <v>188302.03603667539</v>
      </c>
      <c r="I998" s="52">
        <v>295489.46801633912</v>
      </c>
      <c r="J998" s="52">
        <v>332608.76023358852</v>
      </c>
      <c r="K998" s="52">
        <v>402325.3696467526</v>
      </c>
      <c r="L998" s="52">
        <v>476503.55644827138</v>
      </c>
      <c r="M998" s="52">
        <v>596863.37744726893</v>
      </c>
      <c r="N998" s="52">
        <v>829127.89828685648</v>
      </c>
      <c r="O998" s="47"/>
    </row>
    <row r="999" spans="1:15" ht="26.25" customHeight="1">
      <c r="A999" s="22" t="s">
        <v>94</v>
      </c>
      <c r="B999" s="23" t="s">
        <v>203</v>
      </c>
      <c r="C999" s="22" t="s">
        <v>233</v>
      </c>
      <c r="D999" s="22" t="s">
        <v>296</v>
      </c>
      <c r="E999" s="52">
        <v>3546794.216790244</v>
      </c>
      <c r="F999" s="52">
        <v>4507348.521909913</v>
      </c>
      <c r="G999" s="52">
        <v>4636462.6262570852</v>
      </c>
      <c r="H999" s="52">
        <v>5845260.7885250989</v>
      </c>
      <c r="I999" s="52">
        <v>7483761.4397815112</v>
      </c>
      <c r="J999" s="52">
        <v>9095615.1848892085</v>
      </c>
      <c r="K999" s="52">
        <v>10103830.28947679</v>
      </c>
      <c r="L999" s="52">
        <v>11452854.268946171</v>
      </c>
      <c r="M999" s="52">
        <v>15732736.724673141</v>
      </c>
      <c r="N999" s="52">
        <v>20905140.197539039</v>
      </c>
      <c r="O999" s="47"/>
    </row>
    <row r="1000" spans="1:15" ht="26.25" customHeight="1">
      <c r="A1000" s="22" t="s">
        <v>95</v>
      </c>
      <c r="B1000" s="23" t="s">
        <v>204</v>
      </c>
      <c r="C1000" s="22" t="s">
        <v>233</v>
      </c>
      <c r="D1000" s="22" t="s">
        <v>296</v>
      </c>
      <c r="E1000" s="52">
        <v>1277650.0024983131</v>
      </c>
      <c r="F1000" s="52">
        <v>1495893.1572185131</v>
      </c>
      <c r="G1000" s="52">
        <v>1442743.1400424901</v>
      </c>
      <c r="H1000" s="52">
        <v>1869889.88310775</v>
      </c>
      <c r="I1000" s="52">
        <v>2505289.7488897</v>
      </c>
      <c r="J1000" s="52">
        <v>3060238.2266289629</v>
      </c>
      <c r="K1000" s="52">
        <v>3330564.87064804</v>
      </c>
      <c r="L1000" s="52">
        <v>3680374.2637468348</v>
      </c>
      <c r="M1000" s="52">
        <v>5696584.2447220935</v>
      </c>
      <c r="N1000" s="52">
        <v>7702303.0987705151</v>
      </c>
      <c r="O1000" s="47"/>
    </row>
    <row r="1001" spans="1:15" ht="26.25" customHeight="1">
      <c r="A1001" s="22" t="s">
        <v>96</v>
      </c>
      <c r="B1001" s="23" t="s">
        <v>205</v>
      </c>
      <c r="C1001" s="22" t="s">
        <v>233</v>
      </c>
      <c r="D1001" s="22" t="s">
        <v>296</v>
      </c>
      <c r="E1001" s="52">
        <v>1267145.5271888119</v>
      </c>
      <c r="F1001" s="52">
        <v>1475382.6189879449</v>
      </c>
      <c r="G1001" s="52">
        <v>1415589.9610968949</v>
      </c>
      <c r="H1001" s="52">
        <v>1830312.8094874059</v>
      </c>
      <c r="I1001" s="52">
        <v>2455060.3222178919</v>
      </c>
      <c r="J1001" s="52">
        <v>3000664.399372017</v>
      </c>
      <c r="K1001" s="52">
        <v>3260793.336508302</v>
      </c>
      <c r="L1001" s="52">
        <v>3588083.1586759472</v>
      </c>
      <c r="M1001" s="52">
        <v>5567329.6985244639</v>
      </c>
      <c r="N1001" s="52">
        <v>7529021.2900367733</v>
      </c>
      <c r="O1001" s="47"/>
    </row>
    <row r="1002" spans="1:15" ht="26.25" customHeight="1">
      <c r="A1002" s="22" t="s">
        <v>97</v>
      </c>
      <c r="B1002" s="23" t="s">
        <v>206</v>
      </c>
      <c r="C1002" s="22" t="s">
        <v>233</v>
      </c>
      <c r="D1002" s="22" t="s">
        <v>296</v>
      </c>
      <c r="E1002" s="52">
        <v>10504.47530950084</v>
      </c>
      <c r="F1002" s="52">
        <v>20510.538230568</v>
      </c>
      <c r="G1002" s="52">
        <v>27153.178945594071</v>
      </c>
      <c r="H1002" s="52">
        <v>39577.073620343537</v>
      </c>
      <c r="I1002" s="52">
        <v>50229.426671807727</v>
      </c>
      <c r="J1002" s="52">
        <v>59573.827256946352</v>
      </c>
      <c r="K1002" s="52">
        <v>69771.534139737196</v>
      </c>
      <c r="L1002" s="52">
        <v>92291.105070887745</v>
      </c>
      <c r="M1002" s="52">
        <v>129254.54619762961</v>
      </c>
      <c r="N1002" s="52">
        <v>173281.80873374149</v>
      </c>
      <c r="O1002" s="47"/>
    </row>
    <row r="1003" spans="1:15" ht="26.25" customHeight="1">
      <c r="A1003" s="22" t="s">
        <v>98</v>
      </c>
      <c r="B1003" s="23" t="s">
        <v>207</v>
      </c>
      <c r="C1003" s="22" t="s">
        <v>233</v>
      </c>
      <c r="D1003" s="22" t="s">
        <v>296</v>
      </c>
      <c r="E1003" s="52">
        <v>1438711.744637693</v>
      </c>
      <c r="F1003" s="52">
        <v>2095026.090220131</v>
      </c>
      <c r="G1003" s="52">
        <v>2152326.440055449</v>
      </c>
      <c r="H1003" s="52">
        <v>2489177.9349006061</v>
      </c>
      <c r="I1003" s="52">
        <v>3294444.949702892</v>
      </c>
      <c r="J1003" s="52">
        <v>4209463.0855748756</v>
      </c>
      <c r="K1003" s="52">
        <v>4515422.2502726354</v>
      </c>
      <c r="L1003" s="52">
        <v>5092431.2971682157</v>
      </c>
      <c r="M1003" s="52">
        <v>6843228.559447607</v>
      </c>
      <c r="N1003" s="52">
        <v>9132325.6815162059</v>
      </c>
      <c r="O1003" s="47"/>
    </row>
    <row r="1004" spans="1:15" ht="26.25" customHeight="1">
      <c r="A1004" s="22" t="s">
        <v>99</v>
      </c>
      <c r="B1004" s="23" t="s">
        <v>208</v>
      </c>
      <c r="C1004" s="22" t="s">
        <v>233</v>
      </c>
      <c r="D1004" s="22" t="s">
        <v>296</v>
      </c>
      <c r="E1004" s="52">
        <v>1401850.5600615861</v>
      </c>
      <c r="F1004" s="52">
        <v>2048093.8574608681</v>
      </c>
      <c r="G1004" s="52">
        <v>2107583.8864255082</v>
      </c>
      <c r="H1004" s="52">
        <v>2443626.0342807872</v>
      </c>
      <c r="I1004" s="52">
        <v>3232639.0300842961</v>
      </c>
      <c r="J1004" s="52">
        <v>4135887.9998150631</v>
      </c>
      <c r="K1004" s="52">
        <v>4430853.7547817053</v>
      </c>
      <c r="L1004" s="52">
        <v>4928150.7964698821</v>
      </c>
      <c r="M1004" s="52">
        <v>6634928.8075862965</v>
      </c>
      <c r="N1004" s="52">
        <v>8895747.9459910281</v>
      </c>
      <c r="O1004" s="47"/>
    </row>
    <row r="1005" spans="1:15" ht="26.25" customHeight="1">
      <c r="A1005" s="22" t="s">
        <v>100</v>
      </c>
      <c r="B1005" s="23" t="s">
        <v>209</v>
      </c>
      <c r="C1005" s="22" t="s">
        <v>233</v>
      </c>
      <c r="D1005" s="22" t="s">
        <v>296</v>
      </c>
      <c r="E1005" s="52">
        <v>36861.184576106949</v>
      </c>
      <c r="F1005" s="52">
        <v>46932.232759263497</v>
      </c>
      <c r="G1005" s="52">
        <v>44742.553629940259</v>
      </c>
      <c r="H1005" s="52">
        <v>45551.900619819207</v>
      </c>
      <c r="I1005" s="52">
        <v>61805.919618596323</v>
      </c>
      <c r="J1005" s="52">
        <v>73575.085759812733</v>
      </c>
      <c r="K1005" s="52">
        <v>84568.495490930742</v>
      </c>
      <c r="L1005" s="52">
        <v>164280.50069833361</v>
      </c>
      <c r="M1005" s="52">
        <v>208299.75186131161</v>
      </c>
      <c r="N1005" s="52">
        <v>236577.73552517709</v>
      </c>
      <c r="O1005" s="47"/>
    </row>
    <row r="1006" spans="1:15" ht="26.25" customHeight="1">
      <c r="A1006" s="22" t="s">
        <v>101</v>
      </c>
      <c r="B1006" s="23" t="s">
        <v>210</v>
      </c>
      <c r="C1006" s="22" t="s">
        <v>233</v>
      </c>
      <c r="D1006" s="22" t="s">
        <v>296</v>
      </c>
      <c r="E1006" s="52">
        <v>651938.7221924921</v>
      </c>
      <c r="F1006" s="52">
        <v>735583.83078045736</v>
      </c>
      <c r="G1006" s="52">
        <v>928710.13337756868</v>
      </c>
      <c r="H1006" s="52">
        <v>1343726.830828398</v>
      </c>
      <c r="I1006" s="52">
        <v>1522780.872648767</v>
      </c>
      <c r="J1006" s="52">
        <v>1655249.552548717</v>
      </c>
      <c r="K1006" s="52">
        <v>2084322.7468760151</v>
      </c>
      <c r="L1006" s="52">
        <v>2273503.6117155482</v>
      </c>
      <c r="M1006" s="52">
        <v>2939344.003182705</v>
      </c>
      <c r="N1006" s="52">
        <v>3779890.0875567552</v>
      </c>
      <c r="O1006" s="47"/>
    </row>
    <row r="1007" spans="1:15" ht="26.25" customHeight="1">
      <c r="A1007" s="22" t="s">
        <v>102</v>
      </c>
      <c r="B1007" s="23" t="s">
        <v>211</v>
      </c>
      <c r="C1007" s="22" t="s">
        <v>233</v>
      </c>
      <c r="D1007" s="22" t="s">
        <v>296</v>
      </c>
      <c r="E1007" s="52">
        <v>301202.50546320528</v>
      </c>
      <c r="F1007" s="52">
        <v>367962.90487535793</v>
      </c>
      <c r="G1007" s="52">
        <v>507305.85719762591</v>
      </c>
      <c r="H1007" s="52">
        <v>745769.74667340843</v>
      </c>
      <c r="I1007" s="52">
        <v>925231.38219635165</v>
      </c>
      <c r="J1007" s="52">
        <v>952173.86438984401</v>
      </c>
      <c r="K1007" s="52">
        <v>1297360.970759409</v>
      </c>
      <c r="L1007" s="52">
        <v>1456215.8153959829</v>
      </c>
      <c r="M1007" s="52">
        <v>2108596.6796410279</v>
      </c>
      <c r="N1007" s="52">
        <v>2853415.8973652329</v>
      </c>
      <c r="O1007" s="47"/>
    </row>
    <row r="1008" spans="1:15" ht="26.25" customHeight="1">
      <c r="A1008" s="22" t="s">
        <v>103</v>
      </c>
      <c r="B1008" s="23" t="s">
        <v>212</v>
      </c>
      <c r="C1008" s="22" t="s">
        <v>233</v>
      </c>
      <c r="D1008" s="22" t="s">
        <v>296</v>
      </c>
      <c r="E1008" s="52">
        <v>350736.21672928683</v>
      </c>
      <c r="F1008" s="52">
        <v>367620.92590509937</v>
      </c>
      <c r="G1008" s="52">
        <v>421404.27617994283</v>
      </c>
      <c r="H1008" s="52">
        <v>597957.08415498969</v>
      </c>
      <c r="I1008" s="52">
        <v>597549.49045241543</v>
      </c>
      <c r="J1008" s="52">
        <v>703075.68815887277</v>
      </c>
      <c r="K1008" s="52">
        <v>786961.77611660527</v>
      </c>
      <c r="L1008" s="52">
        <v>817287.79631956504</v>
      </c>
      <c r="M1008" s="52">
        <v>830747.32354167616</v>
      </c>
      <c r="N1008" s="52">
        <v>926474.19019152259</v>
      </c>
      <c r="O1008" s="47"/>
    </row>
    <row r="1009" spans="1:15" ht="26.25" customHeight="1">
      <c r="A1009" s="22" t="s">
        <v>104</v>
      </c>
      <c r="B1009" s="23" t="s">
        <v>319</v>
      </c>
      <c r="C1009" s="22" t="s">
        <v>233</v>
      </c>
      <c r="D1009" s="22" t="s">
        <v>296</v>
      </c>
      <c r="E1009" s="52">
        <v>178493.74746174589</v>
      </c>
      <c r="F1009" s="52">
        <v>180845.44369081149</v>
      </c>
      <c r="G1009" s="52">
        <v>112682.91278157871</v>
      </c>
      <c r="H1009" s="52">
        <v>142466.13968834441</v>
      </c>
      <c r="I1009" s="52">
        <v>161245.86854015171</v>
      </c>
      <c r="J1009" s="52">
        <v>170664.32013665221</v>
      </c>
      <c r="K1009" s="52">
        <v>173520.42168009889</v>
      </c>
      <c r="L1009" s="52">
        <v>406545.09631557099</v>
      </c>
      <c r="M1009" s="52">
        <v>253579.91732073369</v>
      </c>
      <c r="N1009" s="52">
        <v>290621.3296955651</v>
      </c>
      <c r="O1009" s="47"/>
    </row>
    <row r="1010" spans="1:15" ht="26.25" customHeight="1">
      <c r="A1010" s="22" t="s">
        <v>105</v>
      </c>
      <c r="B1010" s="23" t="s">
        <v>320</v>
      </c>
      <c r="C1010" s="22" t="s">
        <v>233</v>
      </c>
      <c r="D1010" s="22" t="s">
        <v>296</v>
      </c>
      <c r="E1010" s="52">
        <v>147504.4301511076</v>
      </c>
      <c r="F1010" s="52">
        <v>147060.53355392671</v>
      </c>
      <c r="G1010" s="52">
        <v>76647.565367122661</v>
      </c>
      <c r="H1010" s="52">
        <v>102281.3424535254</v>
      </c>
      <c r="I1010" s="52">
        <v>115028.9883764485</v>
      </c>
      <c r="J1010" s="52">
        <v>119111.9973501237</v>
      </c>
      <c r="K1010" s="52">
        <v>114883.81810475689</v>
      </c>
      <c r="L1010" s="52">
        <v>335900.96263103222</v>
      </c>
      <c r="M1010" s="52">
        <v>169407.32349128311</v>
      </c>
      <c r="N1010" s="52">
        <v>232917.66637844959</v>
      </c>
      <c r="O1010" s="47"/>
    </row>
    <row r="1011" spans="1:15" ht="26.25" customHeight="1">
      <c r="A1011" s="22" t="s">
        <v>106</v>
      </c>
      <c r="B1011" s="23" t="s">
        <v>321</v>
      </c>
      <c r="C1011" s="22" t="s">
        <v>233</v>
      </c>
      <c r="D1011" s="22" t="s">
        <v>296</v>
      </c>
      <c r="E1011" s="52">
        <v>30989.317310638271</v>
      </c>
      <c r="F1011" s="52">
        <v>33784.910136884777</v>
      </c>
      <c r="G1011" s="52">
        <v>36035.347414456002</v>
      </c>
      <c r="H1011" s="52">
        <v>40184.79723481898</v>
      </c>
      <c r="I1011" s="52">
        <v>46216.880163703143</v>
      </c>
      <c r="J1011" s="52">
        <v>51552.322786528501</v>
      </c>
      <c r="K1011" s="52">
        <v>58636.603575342087</v>
      </c>
      <c r="L1011" s="52">
        <v>70644.1336845388</v>
      </c>
      <c r="M1011" s="52">
        <v>84172.593829450547</v>
      </c>
      <c r="N1011" s="52">
        <v>57703.663317115541</v>
      </c>
      <c r="O1011" s="47"/>
    </row>
    <row r="1012" spans="1:15" ht="26.25" customHeight="1">
      <c r="A1012" s="22" t="s">
        <v>107</v>
      </c>
      <c r="B1012" s="23" t="s">
        <v>213</v>
      </c>
      <c r="C1012" s="22" t="s">
        <v>233</v>
      </c>
      <c r="D1012" s="22" t="s">
        <v>296</v>
      </c>
      <c r="E1012" s="52">
        <v>2914449.4737982168</v>
      </c>
      <c r="F1012" s="52">
        <v>3562272.487507876</v>
      </c>
      <c r="G1012" s="52">
        <v>4610520.3339530909</v>
      </c>
      <c r="H1012" s="52">
        <v>6201453.2570056384</v>
      </c>
      <c r="I1012" s="52">
        <v>7829537.3414029069</v>
      </c>
      <c r="J1012" s="52">
        <v>8676564.7098842543</v>
      </c>
      <c r="K1012" s="52">
        <v>10397455.892721299</v>
      </c>
      <c r="L1012" s="52">
        <v>13747145.944082471</v>
      </c>
      <c r="M1012" s="52">
        <v>16149059.41194763</v>
      </c>
      <c r="N1012" s="52">
        <v>24915713.851036679</v>
      </c>
      <c r="O1012" s="47"/>
    </row>
    <row r="1013" spans="1:15" ht="26.25" customHeight="1">
      <c r="A1013" s="22" t="s">
        <v>108</v>
      </c>
      <c r="B1013" s="23" t="s">
        <v>214</v>
      </c>
      <c r="C1013" s="22" t="s">
        <v>233</v>
      </c>
      <c r="D1013" s="22" t="s">
        <v>296</v>
      </c>
      <c r="E1013" s="52">
        <v>2721183.3531617019</v>
      </c>
      <c r="F1013" s="52">
        <v>3329238.350377223</v>
      </c>
      <c r="G1013" s="52">
        <v>4319769.9897293346</v>
      </c>
      <c r="H1013" s="52">
        <v>5886095.0264539411</v>
      </c>
      <c r="I1013" s="52">
        <v>7451140.3652441464</v>
      </c>
      <c r="J1013" s="52">
        <v>8289787.3082341785</v>
      </c>
      <c r="K1013" s="52">
        <v>9980539.6070546005</v>
      </c>
      <c r="L1013" s="52">
        <v>13268127.82765479</v>
      </c>
      <c r="M1013" s="52">
        <v>15489427.42623229</v>
      </c>
      <c r="N1013" s="52">
        <v>24176772.78347104</v>
      </c>
      <c r="O1013" s="47"/>
    </row>
    <row r="1014" spans="1:15" ht="26.25" customHeight="1">
      <c r="A1014" s="22" t="s">
        <v>109</v>
      </c>
      <c r="B1014" s="23" t="s">
        <v>215</v>
      </c>
      <c r="C1014" s="22" t="s">
        <v>233</v>
      </c>
      <c r="D1014" s="22" t="s">
        <v>296</v>
      </c>
      <c r="E1014" s="52">
        <v>1779411.0078762751</v>
      </c>
      <c r="F1014" s="52">
        <v>1818154.2810598931</v>
      </c>
      <c r="G1014" s="52">
        <v>2357679.34191364</v>
      </c>
      <c r="H1014" s="52">
        <v>3300690.219308035</v>
      </c>
      <c r="I1014" s="52">
        <v>4106048.9638494519</v>
      </c>
      <c r="J1014" s="52">
        <v>5015224.0870021228</v>
      </c>
      <c r="K1014" s="52">
        <v>5969558.863033982</v>
      </c>
      <c r="L1014" s="52">
        <v>7876981.0994869405</v>
      </c>
      <c r="M1014" s="52">
        <v>9983910.6142842993</v>
      </c>
      <c r="N1014" s="52">
        <v>15803895.936542461</v>
      </c>
      <c r="O1014" s="47"/>
    </row>
    <row r="1015" spans="1:15" ht="26.25" customHeight="1">
      <c r="A1015" s="22" t="s">
        <v>110</v>
      </c>
      <c r="B1015" s="23" t="s">
        <v>216</v>
      </c>
      <c r="C1015" s="22" t="s">
        <v>233</v>
      </c>
      <c r="D1015" s="22" t="s">
        <v>296</v>
      </c>
      <c r="E1015" s="52">
        <v>941772.34528542659</v>
      </c>
      <c r="F1015" s="52">
        <v>1511084.0693173311</v>
      </c>
      <c r="G1015" s="52">
        <v>1962090.647815695</v>
      </c>
      <c r="H1015" s="52">
        <v>2585404.8071459052</v>
      </c>
      <c r="I1015" s="52">
        <v>3345091.4013946918</v>
      </c>
      <c r="J1015" s="52">
        <v>3274563.2212320552</v>
      </c>
      <c r="K1015" s="52">
        <v>4010980.744020619</v>
      </c>
      <c r="L1015" s="52">
        <v>5391146.7281678477</v>
      </c>
      <c r="M1015" s="52">
        <v>5505516.8119479939</v>
      </c>
      <c r="N1015" s="52">
        <v>8372876.8469285769</v>
      </c>
      <c r="O1015" s="47"/>
    </row>
    <row r="1016" spans="1:15" ht="26.25" customHeight="1">
      <c r="A1016" s="22" t="s">
        <v>111</v>
      </c>
      <c r="B1016" s="23" t="s">
        <v>217</v>
      </c>
      <c r="C1016" s="22" t="s">
        <v>233</v>
      </c>
      <c r="D1016" s="22" t="s">
        <v>296</v>
      </c>
      <c r="E1016" s="52">
        <v>193266.12063651529</v>
      </c>
      <c r="F1016" s="52">
        <v>233034.1371306518</v>
      </c>
      <c r="G1016" s="52">
        <v>290750.34422375611</v>
      </c>
      <c r="H1016" s="52">
        <v>315358.2305516979</v>
      </c>
      <c r="I1016" s="52">
        <v>378396.97615876078</v>
      </c>
      <c r="J1016" s="52">
        <v>386777.40165007679</v>
      </c>
      <c r="K1016" s="52">
        <v>416916.2856667015</v>
      </c>
      <c r="L1016" s="52">
        <v>479018.1164276817</v>
      </c>
      <c r="M1016" s="52">
        <v>659631.98571534082</v>
      </c>
      <c r="N1016" s="52">
        <v>738941.0675656423</v>
      </c>
      <c r="O1016" s="47"/>
    </row>
    <row r="1017" spans="1:15" ht="26.25" customHeight="1">
      <c r="A1017" s="22" t="s">
        <v>112</v>
      </c>
      <c r="B1017" s="23" t="s">
        <v>218</v>
      </c>
      <c r="C1017" s="22" t="s">
        <v>233</v>
      </c>
      <c r="D1017" s="22" t="s">
        <v>296</v>
      </c>
      <c r="E1017" s="52">
        <v>698398.05902627623</v>
      </c>
      <c r="F1017" s="52">
        <v>917544.4447155837</v>
      </c>
      <c r="G1017" s="52">
        <v>1138720.4795677951</v>
      </c>
      <c r="H1017" s="52">
        <v>1344822.2444528691</v>
      </c>
      <c r="I1017" s="52">
        <v>1526884.411753417</v>
      </c>
      <c r="J1017" s="52">
        <v>1667506.4068007809</v>
      </c>
      <c r="K1017" s="52">
        <v>2128283.1504642349</v>
      </c>
      <c r="L1017" s="52">
        <v>2679505.455313982</v>
      </c>
      <c r="M1017" s="52">
        <v>3253207.0072539249</v>
      </c>
      <c r="N1017" s="52">
        <v>4561480.1411033124</v>
      </c>
      <c r="O1017" s="47"/>
    </row>
    <row r="1018" spans="1:15" ht="26.25" customHeight="1">
      <c r="A1018" s="22" t="s">
        <v>113</v>
      </c>
      <c r="B1018" s="23" t="s">
        <v>219</v>
      </c>
      <c r="C1018" s="22" t="s">
        <v>233</v>
      </c>
      <c r="D1018" s="22" t="s">
        <v>296</v>
      </c>
      <c r="E1018" s="52">
        <v>317467.91937590059</v>
      </c>
      <c r="F1018" s="52">
        <v>448046.43444080942</v>
      </c>
      <c r="G1018" s="52">
        <v>559768.95515664131</v>
      </c>
      <c r="H1018" s="52">
        <v>654385.66264398734</v>
      </c>
      <c r="I1018" s="52">
        <v>733688.04252684372</v>
      </c>
      <c r="J1018" s="52">
        <v>743587.23120539414</v>
      </c>
      <c r="K1018" s="52">
        <v>1000665.126136523</v>
      </c>
      <c r="L1018" s="52">
        <v>1386418.3569776481</v>
      </c>
      <c r="M1018" s="52">
        <v>1701441.5548782139</v>
      </c>
      <c r="N1018" s="52">
        <v>2514738.0367514431</v>
      </c>
      <c r="O1018" s="47"/>
    </row>
    <row r="1019" spans="1:15" ht="26.25" customHeight="1">
      <c r="A1019" s="22" t="s">
        <v>114</v>
      </c>
      <c r="B1019" s="23" t="s">
        <v>220</v>
      </c>
      <c r="C1019" s="22" t="s">
        <v>233</v>
      </c>
      <c r="D1019" s="22" t="s">
        <v>296</v>
      </c>
      <c r="E1019" s="52">
        <v>150859.57387343069</v>
      </c>
      <c r="F1019" s="52">
        <v>168342.08716243421</v>
      </c>
      <c r="G1019" s="52">
        <v>187664.99183421931</v>
      </c>
      <c r="H1019" s="52">
        <v>221686.8043427337</v>
      </c>
      <c r="I1019" s="52">
        <v>252285.10099685981</v>
      </c>
      <c r="J1019" s="52">
        <v>291616.34136489592</v>
      </c>
      <c r="K1019" s="52">
        <v>348212.45304120408</v>
      </c>
      <c r="L1019" s="52">
        <v>407605.6168385917</v>
      </c>
      <c r="M1019" s="52">
        <v>440350.84794443811</v>
      </c>
      <c r="N1019" s="52">
        <v>587028.76527421654</v>
      </c>
      <c r="O1019" s="47"/>
    </row>
    <row r="1020" spans="1:15" ht="26.25" customHeight="1">
      <c r="A1020" s="22" t="s">
        <v>115</v>
      </c>
      <c r="B1020" s="23" t="s">
        <v>221</v>
      </c>
      <c r="C1020" s="22" t="s">
        <v>233</v>
      </c>
      <c r="D1020" s="22" t="s">
        <v>296</v>
      </c>
      <c r="E1020" s="52">
        <v>28541.534357461689</v>
      </c>
      <c r="F1020" s="52">
        <v>29647.29612892598</v>
      </c>
      <c r="G1020" s="52">
        <v>40537.441641413679</v>
      </c>
      <c r="H1020" s="52">
        <v>46625.10994148063</v>
      </c>
      <c r="I1020" s="52">
        <v>53179.34476345333</v>
      </c>
      <c r="J1020" s="52">
        <v>66408.202907421772</v>
      </c>
      <c r="K1020" s="52">
        <v>73010.253694431623</v>
      </c>
      <c r="L1020" s="52">
        <v>79202.15528297158</v>
      </c>
      <c r="M1020" s="52">
        <v>131107.93257407969</v>
      </c>
      <c r="N1020" s="52">
        <v>183211.70715436869</v>
      </c>
      <c r="O1020" s="47"/>
    </row>
    <row r="1021" spans="1:15" ht="26.25" customHeight="1" thickBot="1">
      <c r="A1021" s="26" t="s">
        <v>116</v>
      </c>
      <c r="B1021" s="27" t="s">
        <v>222</v>
      </c>
      <c r="C1021" s="26" t="s">
        <v>233</v>
      </c>
      <c r="D1021" s="26" t="s">
        <v>296</v>
      </c>
      <c r="E1021" s="53">
        <v>201529.03141948319</v>
      </c>
      <c r="F1021" s="53">
        <v>271508.62698341388</v>
      </c>
      <c r="G1021" s="53">
        <v>350749.09093552048</v>
      </c>
      <c r="H1021" s="53">
        <v>422124.66752466658</v>
      </c>
      <c r="I1021" s="53">
        <v>487731.92346625938</v>
      </c>
      <c r="J1021" s="53">
        <v>565894.63132306968</v>
      </c>
      <c r="K1021" s="53">
        <v>706395.31759207649</v>
      </c>
      <c r="L1021" s="53">
        <v>806279.32621477148</v>
      </c>
      <c r="M1021" s="53">
        <v>980306.67185719311</v>
      </c>
      <c r="N1021" s="53">
        <v>1276501.6319232839</v>
      </c>
      <c r="O1021" s="47"/>
    </row>
    <row r="1022" spans="1:15" ht="26.25" customHeight="1" thickTop="1" thickBot="1">
      <c r="A1022" s="36" t="s">
        <v>117</v>
      </c>
      <c r="B1022" s="37" t="s">
        <v>223</v>
      </c>
      <c r="C1022" s="36" t="s">
        <v>233</v>
      </c>
      <c r="D1022" s="36" t="s">
        <v>296</v>
      </c>
      <c r="E1022" s="58">
        <v>55614468.384468444</v>
      </c>
      <c r="F1022" s="58">
        <v>74626959.721790045</v>
      </c>
      <c r="G1022" s="58">
        <v>106178147.6513446</v>
      </c>
      <c r="H1022" s="58">
        <v>124508056.8048237</v>
      </c>
      <c r="I1022" s="58">
        <v>130783031.08170579</v>
      </c>
      <c r="J1022" s="58">
        <v>148873267.7958267</v>
      </c>
      <c r="K1022" s="58">
        <v>177271554.64934319</v>
      </c>
      <c r="L1022" s="58">
        <v>236613113.3869679</v>
      </c>
      <c r="M1022" s="58">
        <v>380253800.68636137</v>
      </c>
      <c r="N1022" s="58">
        <v>571615580.99212694</v>
      </c>
    </row>
    <row r="1023" spans="1:15" ht="26.25" customHeight="1" thickTop="1">
      <c r="A1023" s="43" t="s">
        <v>258</v>
      </c>
      <c r="B1023" s="56" t="s">
        <v>263</v>
      </c>
      <c r="C1023" s="43" t="s">
        <v>233</v>
      </c>
      <c r="D1023" s="43" t="s">
        <v>296</v>
      </c>
      <c r="E1023" s="54">
        <v>190102.62454517939</v>
      </c>
      <c r="F1023" s="54">
        <v>339363.90570623922</v>
      </c>
      <c r="G1023" s="54">
        <v>98296.578924707312</v>
      </c>
      <c r="H1023" s="54">
        <v>-70341.258519729949</v>
      </c>
      <c r="I1023" s="54">
        <v>405403.01561006892</v>
      </c>
      <c r="J1023" s="54">
        <v>1203514.492300194</v>
      </c>
      <c r="K1023" s="54">
        <v>1706246.8740096949</v>
      </c>
      <c r="L1023" s="54">
        <v>1377237.1859654409</v>
      </c>
      <c r="M1023" s="54">
        <v>1265368.493019053</v>
      </c>
      <c r="N1023" s="54">
        <v>1058346.116344508</v>
      </c>
    </row>
    <row r="1024" spans="1:15" ht="26.25" customHeight="1">
      <c r="A1024" s="44" t="s">
        <v>259</v>
      </c>
      <c r="B1024" s="57" t="s">
        <v>264</v>
      </c>
      <c r="C1024" s="44" t="s">
        <v>233</v>
      </c>
      <c r="D1024" s="44" t="s">
        <v>296</v>
      </c>
      <c r="E1024" s="55">
        <v>502369.19421720947</v>
      </c>
      <c r="F1024" s="55">
        <v>639000.12531758903</v>
      </c>
      <c r="G1024" s="55">
        <v>620935.50074270112</v>
      </c>
      <c r="H1024" s="55">
        <v>707312.56651789672</v>
      </c>
      <c r="I1024" s="55">
        <v>927627.45709170634</v>
      </c>
      <c r="J1024" s="55">
        <v>1505319.4814595</v>
      </c>
      <c r="K1024" s="55">
        <v>1926890.7634639719</v>
      </c>
      <c r="L1024" s="55">
        <v>1508309.0258204781</v>
      </c>
      <c r="M1024" s="55">
        <v>1396993.139814121</v>
      </c>
      <c r="N1024" s="55">
        <v>1192382.338910142</v>
      </c>
      <c r="O1024" s="47"/>
    </row>
    <row r="1025" spans="1:15" ht="26.25" customHeight="1">
      <c r="A1025" s="44" t="s">
        <v>260</v>
      </c>
      <c r="B1025" s="57" t="s">
        <v>265</v>
      </c>
      <c r="C1025" s="44" t="s">
        <v>233</v>
      </c>
      <c r="D1025" s="44" t="s">
        <v>296</v>
      </c>
      <c r="E1025" s="55">
        <v>312266.56967203011</v>
      </c>
      <c r="F1025" s="55">
        <v>299636.21961134981</v>
      </c>
      <c r="G1025" s="55">
        <v>522638.9218179938</v>
      </c>
      <c r="H1025" s="55">
        <v>777653.82503762667</v>
      </c>
      <c r="I1025" s="55">
        <v>522224.44148163748</v>
      </c>
      <c r="J1025" s="55">
        <v>301804.98915930558</v>
      </c>
      <c r="K1025" s="55">
        <v>220643.88945427621</v>
      </c>
      <c r="L1025" s="55">
        <v>131071.8398550366</v>
      </c>
      <c r="M1025" s="55">
        <v>131624.6467950677</v>
      </c>
      <c r="N1025" s="55">
        <v>134036.222565634</v>
      </c>
      <c r="O1025" s="47"/>
    </row>
    <row r="1026" spans="1:15" ht="26.25" customHeight="1">
      <c r="A1026" s="44" t="s">
        <v>261</v>
      </c>
      <c r="B1026" s="57" t="s">
        <v>266</v>
      </c>
      <c r="C1026" s="44" t="s">
        <v>233</v>
      </c>
      <c r="D1026" s="44" t="s">
        <v>296</v>
      </c>
      <c r="E1026" s="55">
        <v>55804571.009013623</v>
      </c>
      <c r="F1026" s="55">
        <v>74966323.627496287</v>
      </c>
      <c r="G1026" s="55">
        <v>106276444.2302693</v>
      </c>
      <c r="H1026" s="55">
        <v>124437715.546304</v>
      </c>
      <c r="I1026" s="55">
        <v>131188434.0973158</v>
      </c>
      <c r="J1026" s="55">
        <v>150076782.28812689</v>
      </c>
      <c r="K1026" s="55">
        <v>178977801.52335289</v>
      </c>
      <c r="L1026" s="55">
        <v>237990350.57293329</v>
      </c>
      <c r="M1026" s="55">
        <v>381519169.17938042</v>
      </c>
      <c r="N1026" s="55">
        <v>572673927.10847139</v>
      </c>
      <c r="O1026" s="47"/>
    </row>
    <row r="1027" spans="1:15" ht="26.25" customHeight="1">
      <c r="A1027" s="44" t="s">
        <v>262</v>
      </c>
      <c r="B1027" s="57" t="s">
        <v>267</v>
      </c>
      <c r="C1027" s="44" t="s">
        <v>233</v>
      </c>
      <c r="D1027" s="44" t="s">
        <v>296</v>
      </c>
      <c r="E1027" s="55">
        <v>55788198.808482543</v>
      </c>
      <c r="F1027" s="55">
        <v>74943605.258271948</v>
      </c>
      <c r="G1027" s="55">
        <v>106220615.3605645</v>
      </c>
      <c r="H1027" s="55">
        <v>124312936.340519</v>
      </c>
      <c r="I1027" s="55">
        <v>131131850.22885001</v>
      </c>
      <c r="J1027" s="55">
        <v>150024955.52422979</v>
      </c>
      <c r="K1027" s="55">
        <v>178732090.3174583</v>
      </c>
      <c r="L1027" s="55">
        <v>237921670.45401931</v>
      </c>
      <c r="M1027" s="55">
        <v>381460507.12385952</v>
      </c>
      <c r="N1027" s="55">
        <v>572590095.60597253</v>
      </c>
      <c r="O1027" s="47"/>
    </row>
    <row r="1028" spans="1:15" ht="26.25" customHeight="1">
      <c r="A1028" s="44" t="s">
        <v>118</v>
      </c>
      <c r="B1028" s="57" t="s">
        <v>224</v>
      </c>
      <c r="C1028" s="44" t="s">
        <v>233</v>
      </c>
      <c r="D1028" s="44" t="s">
        <v>296</v>
      </c>
      <c r="E1028" s="55">
        <v>5475.4474999999948</v>
      </c>
      <c r="F1028" s="55">
        <v>10375.66758900001</v>
      </c>
      <c r="G1028" s="55">
        <v>39078.454999999987</v>
      </c>
      <c r="H1028" s="55">
        <v>103828.58</v>
      </c>
      <c r="I1028" s="55">
        <v>34233.791499999978</v>
      </c>
      <c r="J1028" s="55">
        <v>26875.600000000009</v>
      </c>
      <c r="K1028" s="55">
        <v>218741.69899999991</v>
      </c>
      <c r="L1028" s="55">
        <v>43418.299999999967</v>
      </c>
      <c r="M1028" s="55">
        <v>23139.000000000011</v>
      </c>
      <c r="N1028" s="55">
        <v>41148.598385999983</v>
      </c>
      <c r="O1028" s="47"/>
    </row>
    <row r="1029" spans="1:15" ht="26.25" customHeight="1">
      <c r="A1029" s="19" t="s">
        <v>10</v>
      </c>
      <c r="B1029" s="20" t="s">
        <v>119</v>
      </c>
      <c r="C1029" s="19" t="s">
        <v>234</v>
      </c>
      <c r="D1029" s="19" t="s">
        <v>295</v>
      </c>
      <c r="E1029" s="51">
        <v>15261783.07867248</v>
      </c>
      <c r="F1029" s="51">
        <v>23668599.910648242</v>
      </c>
      <c r="G1029" s="51">
        <v>36280995.047748432</v>
      </c>
      <c r="H1029" s="51">
        <v>47508978.235323422</v>
      </c>
      <c r="I1029" s="51">
        <v>59352871.337281853</v>
      </c>
      <c r="J1029" s="51">
        <v>59954293.37995521</v>
      </c>
      <c r="K1029" s="51">
        <v>66447333.861091211</v>
      </c>
      <c r="L1029" s="51">
        <v>92715575.135929719</v>
      </c>
      <c r="M1029" s="51">
        <v>151995094.1580835</v>
      </c>
      <c r="N1029" s="51">
        <v>229477902.2421481</v>
      </c>
      <c r="O1029" s="47"/>
    </row>
    <row r="1030" spans="1:15" ht="26.25" customHeight="1">
      <c r="A1030" s="22" t="s">
        <v>11</v>
      </c>
      <c r="B1030" s="23" t="s">
        <v>120</v>
      </c>
      <c r="C1030" s="22" t="s">
        <v>234</v>
      </c>
      <c r="D1030" s="22" t="s">
        <v>295</v>
      </c>
      <c r="E1030" s="52">
        <v>9294811.2962957546</v>
      </c>
      <c r="F1030" s="52">
        <v>12670829.381852601</v>
      </c>
      <c r="G1030" s="52">
        <v>21711222.59386307</v>
      </c>
      <c r="H1030" s="52">
        <v>27259953.61225424</v>
      </c>
      <c r="I1030" s="52">
        <v>36356188.508388668</v>
      </c>
      <c r="J1030" s="52">
        <v>30118983.12999073</v>
      </c>
      <c r="K1030" s="52">
        <v>34426017.951891631</v>
      </c>
      <c r="L1030" s="52">
        <v>49586786.022865847</v>
      </c>
      <c r="M1030" s="52">
        <v>86642379.684905276</v>
      </c>
      <c r="N1030" s="52">
        <v>125325009.43419281</v>
      </c>
      <c r="O1030" s="47"/>
    </row>
    <row r="1031" spans="1:15" ht="26.25" customHeight="1">
      <c r="A1031" s="22" t="s">
        <v>12</v>
      </c>
      <c r="B1031" s="23" t="s">
        <v>121</v>
      </c>
      <c r="C1031" s="22" t="s">
        <v>234</v>
      </c>
      <c r="D1031" s="22" t="s">
        <v>295</v>
      </c>
      <c r="E1031" s="52">
        <v>5703436.7348721325</v>
      </c>
      <c r="F1031" s="52">
        <v>10538831.975594969</v>
      </c>
      <c r="G1031" s="52">
        <v>13650715.788753521</v>
      </c>
      <c r="H1031" s="52">
        <v>18411026.667362869</v>
      </c>
      <c r="I1031" s="52">
        <v>20397033.28106166</v>
      </c>
      <c r="J1031" s="52">
        <v>25762861.357794251</v>
      </c>
      <c r="K1031" s="52">
        <v>26817415.92696334</v>
      </c>
      <c r="L1031" s="52">
        <v>36608839.258907586</v>
      </c>
      <c r="M1031" s="52">
        <v>56546165.944092631</v>
      </c>
      <c r="N1031" s="52">
        <v>92834189.392774701</v>
      </c>
      <c r="O1031" s="47"/>
    </row>
    <row r="1032" spans="1:15" ht="26.25" customHeight="1">
      <c r="A1032" s="22" t="s">
        <v>13</v>
      </c>
      <c r="B1032" s="23" t="s">
        <v>122</v>
      </c>
      <c r="C1032" s="22" t="s">
        <v>234</v>
      </c>
      <c r="D1032" s="22" t="s">
        <v>295</v>
      </c>
      <c r="E1032" s="52">
        <v>2649158.4565901961</v>
      </c>
      <c r="F1032" s="52">
        <v>4497567.0484929141</v>
      </c>
      <c r="G1032" s="52">
        <v>5469942.1548176706</v>
      </c>
      <c r="H1032" s="52">
        <v>6029257.1613139957</v>
      </c>
      <c r="I1032" s="52">
        <v>6320724.8286874108</v>
      </c>
      <c r="J1032" s="52">
        <v>7657994.0141571723</v>
      </c>
      <c r="K1032" s="52">
        <v>9421128.9611636437</v>
      </c>
      <c r="L1032" s="52">
        <v>14537739.502720101</v>
      </c>
      <c r="M1032" s="52">
        <v>21930254.48052825</v>
      </c>
      <c r="N1032" s="52">
        <v>33661714.366030499</v>
      </c>
      <c r="O1032" s="47"/>
    </row>
    <row r="1033" spans="1:15" ht="26.25" customHeight="1">
      <c r="A1033" s="22" t="s">
        <v>14</v>
      </c>
      <c r="B1033" s="23" t="s">
        <v>123</v>
      </c>
      <c r="C1033" s="22" t="s">
        <v>234</v>
      </c>
      <c r="D1033" s="22" t="s">
        <v>295</v>
      </c>
      <c r="E1033" s="52">
        <v>2153797.144190379</v>
      </c>
      <c r="F1033" s="52">
        <v>4489439.2803205606</v>
      </c>
      <c r="G1033" s="52">
        <v>6093275.5949565805</v>
      </c>
      <c r="H1033" s="52">
        <v>10165115.108243279</v>
      </c>
      <c r="I1033" s="52">
        <v>11162617.617412429</v>
      </c>
      <c r="J1033" s="52">
        <v>14652263.17615159</v>
      </c>
      <c r="K1033" s="52">
        <v>13842261.463724971</v>
      </c>
      <c r="L1033" s="52">
        <v>16473179.74220876</v>
      </c>
      <c r="M1033" s="52">
        <v>28296007.488756899</v>
      </c>
      <c r="N1033" s="52">
        <v>48099760.979368277</v>
      </c>
      <c r="O1033" s="47"/>
    </row>
    <row r="1034" spans="1:15" ht="26.25" customHeight="1">
      <c r="A1034" s="22" t="s">
        <v>15</v>
      </c>
      <c r="B1034" s="23" t="s">
        <v>124</v>
      </c>
      <c r="C1034" s="22" t="s">
        <v>234</v>
      </c>
      <c r="D1034" s="22" t="s">
        <v>295</v>
      </c>
      <c r="E1034" s="52">
        <v>691548.86478801444</v>
      </c>
      <c r="F1034" s="52">
        <v>1338946.9419142611</v>
      </c>
      <c r="G1034" s="52">
        <v>1637845.134608737</v>
      </c>
      <c r="H1034" s="52">
        <v>1563426.9642269181</v>
      </c>
      <c r="I1034" s="52">
        <v>2044021.9039368681</v>
      </c>
      <c r="J1034" s="52">
        <v>2785833.689583628</v>
      </c>
      <c r="K1034" s="52">
        <v>2851219.9602264091</v>
      </c>
      <c r="L1034" s="52">
        <v>4820343.3002822977</v>
      </c>
      <c r="M1034" s="52">
        <v>5207362.4039797885</v>
      </c>
      <c r="N1034" s="52">
        <v>8767648.4312041551</v>
      </c>
      <c r="O1034" s="47"/>
    </row>
    <row r="1035" spans="1:15" ht="26.25" customHeight="1">
      <c r="A1035" s="22" t="s">
        <v>16</v>
      </c>
      <c r="B1035" s="23" t="s">
        <v>125</v>
      </c>
      <c r="C1035" s="22" t="s">
        <v>234</v>
      </c>
      <c r="D1035" s="22" t="s">
        <v>295</v>
      </c>
      <c r="E1035" s="52">
        <v>208932.269303543</v>
      </c>
      <c r="F1035" s="52">
        <v>212878.70486722991</v>
      </c>
      <c r="G1035" s="52">
        <v>449652.9043705354</v>
      </c>
      <c r="H1035" s="52">
        <v>653227.4335786826</v>
      </c>
      <c r="I1035" s="52">
        <v>869668.9310249479</v>
      </c>
      <c r="J1035" s="52">
        <v>666770.47790186072</v>
      </c>
      <c r="K1035" s="52">
        <v>702805.54184831353</v>
      </c>
      <c r="L1035" s="52">
        <v>777576.71369642136</v>
      </c>
      <c r="M1035" s="52">
        <v>1112541.5708277</v>
      </c>
      <c r="N1035" s="52">
        <v>2305065.616171787</v>
      </c>
      <c r="O1035" s="47"/>
    </row>
    <row r="1036" spans="1:15" ht="26.25" customHeight="1">
      <c r="A1036" s="22" t="s">
        <v>17</v>
      </c>
      <c r="B1036" s="23" t="s">
        <v>126</v>
      </c>
      <c r="C1036" s="22" t="s">
        <v>234</v>
      </c>
      <c r="D1036" s="22" t="s">
        <v>295</v>
      </c>
      <c r="E1036" s="52">
        <v>80042.514873947133</v>
      </c>
      <c r="F1036" s="52">
        <v>79835.089218914611</v>
      </c>
      <c r="G1036" s="52">
        <v>96168.491157941593</v>
      </c>
      <c r="H1036" s="52">
        <v>69422.117059059019</v>
      </c>
      <c r="I1036" s="52">
        <v>112602.65675167969</v>
      </c>
      <c r="J1036" s="52">
        <v>128515.84328758709</v>
      </c>
      <c r="K1036" s="52">
        <v>148737.2616874068</v>
      </c>
      <c r="L1036" s="52">
        <v>172944.78823468319</v>
      </c>
      <c r="M1036" s="52">
        <v>410459.0707296597</v>
      </c>
      <c r="N1036" s="52">
        <v>935707.36111183825</v>
      </c>
      <c r="O1036" s="47"/>
    </row>
    <row r="1037" spans="1:15" ht="26.25" customHeight="1">
      <c r="A1037" s="22" t="s">
        <v>18</v>
      </c>
      <c r="B1037" s="23" t="s">
        <v>127</v>
      </c>
      <c r="C1037" s="22" t="s">
        <v>234</v>
      </c>
      <c r="D1037" s="22" t="s">
        <v>295</v>
      </c>
      <c r="E1037" s="52">
        <v>183492.53263064171</v>
      </c>
      <c r="F1037" s="52">
        <v>379103.46398175531</v>
      </c>
      <c r="G1037" s="52">
        <v>822888.17397388956</v>
      </c>
      <c r="H1037" s="52">
        <v>1768575.8386472489</v>
      </c>
      <c r="I1037" s="52">
        <v>2487046.8910798519</v>
      </c>
      <c r="J1037" s="52">
        <v>3943933.0488826451</v>
      </c>
      <c r="K1037" s="52">
        <v>5055162.7205488607</v>
      </c>
      <c r="L1037" s="52">
        <v>6347005.0659216167</v>
      </c>
      <c r="M1037" s="52">
        <v>8396089.4583558887</v>
      </c>
      <c r="N1037" s="52">
        <v>10382996.05406869</v>
      </c>
      <c r="O1037" s="47"/>
    </row>
    <row r="1038" spans="1:15" ht="26.25" customHeight="1">
      <c r="A1038" s="22" t="s">
        <v>19</v>
      </c>
      <c r="B1038" s="23" t="s">
        <v>128</v>
      </c>
      <c r="C1038" s="22" t="s">
        <v>234</v>
      </c>
      <c r="D1038" s="22" t="s">
        <v>295</v>
      </c>
      <c r="E1038" s="52">
        <v>3263553.1312491279</v>
      </c>
      <c r="F1038" s="52">
        <v>5052073.729736099</v>
      </c>
      <c r="G1038" s="52">
        <v>9468469.9514829572</v>
      </c>
      <c r="H1038" s="52">
        <v>9089303.2373647969</v>
      </c>
      <c r="I1038" s="52">
        <v>11901665.259487649</v>
      </c>
      <c r="J1038" s="52">
        <v>19080375.28449446</v>
      </c>
      <c r="K1038" s="52">
        <v>29561993.096434981</v>
      </c>
      <c r="L1038" s="52">
        <v>11476763.340455631</v>
      </c>
      <c r="M1038" s="52">
        <v>15153997.608352991</v>
      </c>
      <c r="N1038" s="52">
        <v>21774110.562999699</v>
      </c>
      <c r="O1038" s="47"/>
    </row>
    <row r="1039" spans="1:15" ht="26.25" customHeight="1">
      <c r="A1039" s="22" t="s">
        <v>20</v>
      </c>
      <c r="B1039" s="23" t="s">
        <v>129</v>
      </c>
      <c r="C1039" s="22" t="s">
        <v>234</v>
      </c>
      <c r="D1039" s="22" t="s">
        <v>295</v>
      </c>
      <c r="E1039" s="52">
        <v>2050204.7214474001</v>
      </c>
      <c r="F1039" s="52">
        <v>4568523.5838763639</v>
      </c>
      <c r="G1039" s="52">
        <v>8648341.3160960879</v>
      </c>
      <c r="H1039" s="52">
        <v>7973855.3863496389</v>
      </c>
      <c r="I1039" s="52">
        <v>10606003.244573331</v>
      </c>
      <c r="J1039" s="52">
        <v>17560687.215676151</v>
      </c>
      <c r="K1039" s="52">
        <v>28171574.98807336</v>
      </c>
      <c r="L1039" s="52">
        <v>9802223.938885944</v>
      </c>
      <c r="M1039" s="52">
        <v>12403480.620850559</v>
      </c>
      <c r="N1039" s="52">
        <v>15246319.274870571</v>
      </c>
      <c r="O1039" s="47"/>
    </row>
    <row r="1040" spans="1:15" ht="26.25" customHeight="1">
      <c r="A1040" s="22" t="s">
        <v>21</v>
      </c>
      <c r="B1040" s="23" t="s">
        <v>130</v>
      </c>
      <c r="C1040" s="22" t="s">
        <v>234</v>
      </c>
      <c r="D1040" s="22" t="s">
        <v>295</v>
      </c>
      <c r="E1040" s="52">
        <v>1213348.4098017269</v>
      </c>
      <c r="F1040" s="52">
        <v>483550.14585973538</v>
      </c>
      <c r="G1040" s="52">
        <v>820128.63538687071</v>
      </c>
      <c r="H1040" s="52">
        <v>1115447.8510151589</v>
      </c>
      <c r="I1040" s="52">
        <v>1295662.0149143171</v>
      </c>
      <c r="J1040" s="52">
        <v>1519688.068818307</v>
      </c>
      <c r="K1040" s="52">
        <v>1390418.1083616139</v>
      </c>
      <c r="L1040" s="52">
        <v>1674539.401569685</v>
      </c>
      <c r="M1040" s="52">
        <v>2750516.987502432</v>
      </c>
      <c r="N1040" s="52">
        <v>6527791.288129122</v>
      </c>
      <c r="O1040" s="47"/>
    </row>
    <row r="1041" spans="1:15" ht="26.25" customHeight="1">
      <c r="A1041" s="22" t="s">
        <v>22</v>
      </c>
      <c r="B1041" s="23" t="s">
        <v>131</v>
      </c>
      <c r="C1041" s="22" t="s">
        <v>234</v>
      </c>
      <c r="D1041" s="22" t="s">
        <v>295</v>
      </c>
      <c r="E1041" s="52">
        <v>206766399.62021059</v>
      </c>
      <c r="F1041" s="52">
        <v>222965615.91926491</v>
      </c>
      <c r="G1041" s="52">
        <v>303747189.7152642</v>
      </c>
      <c r="H1041" s="52">
        <v>380955559.32304811</v>
      </c>
      <c r="I1041" s="52">
        <v>362913727.53826427</v>
      </c>
      <c r="J1041" s="52">
        <v>479020263.63527369</v>
      </c>
      <c r="K1041" s="52">
        <v>531379509.88869143</v>
      </c>
      <c r="L1041" s="52">
        <v>607608500.14611983</v>
      </c>
      <c r="M1041" s="52">
        <v>878453954.37393188</v>
      </c>
      <c r="N1041" s="52">
        <v>1613349296.9264679</v>
      </c>
      <c r="O1041" s="47"/>
    </row>
    <row r="1042" spans="1:15" ht="26.25" customHeight="1">
      <c r="A1042" s="24" t="s">
        <v>23</v>
      </c>
      <c r="B1042" s="25" t="s">
        <v>132</v>
      </c>
      <c r="C1042" s="24" t="s">
        <v>234</v>
      </c>
      <c r="D1042" s="24" t="s">
        <v>295</v>
      </c>
      <c r="E1042" s="52">
        <v>15703804.65773228</v>
      </c>
      <c r="F1042" s="52">
        <v>24985791.617147911</v>
      </c>
      <c r="G1042" s="52">
        <v>35028978.591352083</v>
      </c>
      <c r="H1042" s="52">
        <v>41663851.840751737</v>
      </c>
      <c r="I1042" s="52">
        <v>60583000.74404791</v>
      </c>
      <c r="J1042" s="52">
        <v>61277102.574937999</v>
      </c>
      <c r="K1042" s="52">
        <v>69135600.567773044</v>
      </c>
      <c r="L1042" s="52">
        <v>91507266.678365409</v>
      </c>
      <c r="M1042" s="52">
        <v>129864549.6616064</v>
      </c>
      <c r="N1042" s="52">
        <v>196277157.6138123</v>
      </c>
      <c r="O1042" s="47"/>
    </row>
    <row r="1043" spans="1:15" ht="26.25" customHeight="1">
      <c r="A1043" s="24" t="s">
        <v>24</v>
      </c>
      <c r="B1043" s="25" t="s">
        <v>133</v>
      </c>
      <c r="C1043" s="24" t="s">
        <v>234</v>
      </c>
      <c r="D1043" s="24" t="s">
        <v>295</v>
      </c>
      <c r="E1043" s="52">
        <v>1572367.105366491</v>
      </c>
      <c r="F1043" s="52">
        <v>2301765.8199129808</v>
      </c>
      <c r="G1043" s="52">
        <v>2366385.5240699821</v>
      </c>
      <c r="H1043" s="52">
        <v>3217927.8797390601</v>
      </c>
      <c r="I1043" s="52">
        <v>3459108.5988306841</v>
      </c>
      <c r="J1043" s="52">
        <v>3988022.2817463642</v>
      </c>
      <c r="K1043" s="52">
        <v>4124181.2879666239</v>
      </c>
      <c r="L1043" s="52">
        <v>6201912.0152155217</v>
      </c>
      <c r="M1043" s="52">
        <v>11556994.06909148</v>
      </c>
      <c r="N1043" s="52">
        <v>12873892.0255716</v>
      </c>
      <c r="O1043" s="47"/>
    </row>
    <row r="1044" spans="1:15" ht="26.25" customHeight="1">
      <c r="A1044" s="24" t="s">
        <v>25</v>
      </c>
      <c r="B1044" s="25" t="s">
        <v>134</v>
      </c>
      <c r="C1044" s="24" t="s">
        <v>234</v>
      </c>
      <c r="D1044" s="24" t="s">
        <v>295</v>
      </c>
      <c r="E1044" s="52">
        <v>622694.66500851046</v>
      </c>
      <c r="F1044" s="52">
        <v>922951.38231273065</v>
      </c>
      <c r="G1044" s="52">
        <v>1317492.2552531329</v>
      </c>
      <c r="H1044" s="52">
        <v>774502.41947915533</v>
      </c>
      <c r="I1044" s="52">
        <v>928699.02828880935</v>
      </c>
      <c r="J1044" s="52">
        <v>1183078.985384329</v>
      </c>
      <c r="K1044" s="52">
        <v>1441223.147946198</v>
      </c>
      <c r="L1044" s="52">
        <v>1826830.325904801</v>
      </c>
      <c r="M1044" s="52">
        <v>3321943.7410564292</v>
      </c>
      <c r="N1044" s="52">
        <v>1451102.1404837421</v>
      </c>
      <c r="O1044" s="47"/>
    </row>
    <row r="1045" spans="1:15" ht="26.25" customHeight="1">
      <c r="A1045" s="24" t="s">
        <v>26</v>
      </c>
      <c r="B1045" s="25" t="s">
        <v>135</v>
      </c>
      <c r="C1045" s="24" t="s">
        <v>234</v>
      </c>
      <c r="D1045" s="24" t="s">
        <v>295</v>
      </c>
      <c r="E1045" s="52">
        <v>4425059.2736958126</v>
      </c>
      <c r="F1045" s="52">
        <v>4674808.1394631127</v>
      </c>
      <c r="G1045" s="52">
        <v>5579767.6180511881</v>
      </c>
      <c r="H1045" s="52">
        <v>6114085.8073363658</v>
      </c>
      <c r="I1045" s="52">
        <v>5610970.1792938178</v>
      </c>
      <c r="J1045" s="52">
        <v>5591994.6136126341</v>
      </c>
      <c r="K1045" s="52">
        <v>7237969.4073299468</v>
      </c>
      <c r="L1045" s="52">
        <v>10484165.05997921</v>
      </c>
      <c r="M1045" s="52">
        <v>20941835.691303808</v>
      </c>
      <c r="N1045" s="52">
        <v>33223164.38245951</v>
      </c>
      <c r="O1045" s="47"/>
    </row>
    <row r="1046" spans="1:15" ht="26.25" customHeight="1">
      <c r="A1046" s="24" t="s">
        <v>27</v>
      </c>
      <c r="B1046" s="25" t="s">
        <v>136</v>
      </c>
      <c r="C1046" s="24" t="s">
        <v>234</v>
      </c>
      <c r="D1046" s="24" t="s">
        <v>295</v>
      </c>
      <c r="E1046" s="52">
        <v>10803679.616274221</v>
      </c>
      <c r="F1046" s="52">
        <v>9786349.0707973931</v>
      </c>
      <c r="G1046" s="52">
        <v>12179934.01413502</v>
      </c>
      <c r="H1046" s="52">
        <v>15357444.088062329</v>
      </c>
      <c r="I1046" s="52">
        <v>16073158.502280969</v>
      </c>
      <c r="J1046" s="52">
        <v>20111092.786718279</v>
      </c>
      <c r="K1046" s="52">
        <v>18282348.45815539</v>
      </c>
      <c r="L1046" s="52">
        <v>31822280.879016381</v>
      </c>
      <c r="M1046" s="52">
        <v>33145218.624941681</v>
      </c>
      <c r="N1046" s="52">
        <v>61139403.64728193</v>
      </c>
      <c r="O1046" s="47"/>
    </row>
    <row r="1047" spans="1:15" ht="26.25" customHeight="1">
      <c r="A1047" s="24" t="s">
        <v>28</v>
      </c>
      <c r="B1047" s="25" t="s">
        <v>137</v>
      </c>
      <c r="C1047" s="24" t="s">
        <v>234</v>
      </c>
      <c r="D1047" s="24" t="s">
        <v>295</v>
      </c>
      <c r="E1047" s="52">
        <v>6461366.8929057335</v>
      </c>
      <c r="F1047" s="52">
        <v>8611908.2542087398</v>
      </c>
      <c r="G1047" s="52">
        <v>9722991.9080342539</v>
      </c>
      <c r="H1047" s="52">
        <v>11178190.109469829</v>
      </c>
      <c r="I1047" s="52">
        <v>11305741.18233389</v>
      </c>
      <c r="J1047" s="52">
        <v>12046124.500173589</v>
      </c>
      <c r="K1047" s="52">
        <v>13894913.18236619</v>
      </c>
      <c r="L1047" s="52">
        <v>22584385.256355599</v>
      </c>
      <c r="M1047" s="52">
        <v>26596536.066376589</v>
      </c>
      <c r="N1047" s="52">
        <v>56448624.173131637</v>
      </c>
      <c r="O1047" s="47"/>
    </row>
    <row r="1048" spans="1:15" ht="26.25" customHeight="1">
      <c r="A1048" s="24" t="s">
        <v>29</v>
      </c>
      <c r="B1048" s="25" t="s">
        <v>138</v>
      </c>
      <c r="C1048" s="24" t="s">
        <v>234</v>
      </c>
      <c r="D1048" s="24" t="s">
        <v>295</v>
      </c>
      <c r="E1048" s="52">
        <v>9569509.064467378</v>
      </c>
      <c r="F1048" s="52">
        <v>12948628.777713271</v>
      </c>
      <c r="G1048" s="52">
        <v>18738338.51675453</v>
      </c>
      <c r="H1048" s="52">
        <v>20887450.091693971</v>
      </c>
      <c r="I1048" s="52">
        <v>16823861.793816179</v>
      </c>
      <c r="J1048" s="52">
        <v>17450254.20650785</v>
      </c>
      <c r="K1048" s="52">
        <v>25778457.30630073</v>
      </c>
      <c r="L1048" s="52">
        <v>40788236.071407057</v>
      </c>
      <c r="M1048" s="52">
        <v>61796734.87897253</v>
      </c>
      <c r="N1048" s="52">
        <v>123703510.4303685</v>
      </c>
      <c r="O1048" s="47"/>
    </row>
    <row r="1049" spans="1:15" ht="26.25" customHeight="1">
      <c r="A1049" s="24" t="s">
        <v>30</v>
      </c>
      <c r="B1049" s="25" t="s">
        <v>139</v>
      </c>
      <c r="C1049" s="24" t="s">
        <v>234</v>
      </c>
      <c r="D1049" s="24" t="s">
        <v>295</v>
      </c>
      <c r="E1049" s="52">
        <v>2239038.4814306549</v>
      </c>
      <c r="F1049" s="52">
        <v>3227151.6120123928</v>
      </c>
      <c r="G1049" s="52">
        <v>4835351.2679674523</v>
      </c>
      <c r="H1049" s="52">
        <v>4592059.4113619663</v>
      </c>
      <c r="I1049" s="52">
        <v>4682133.8597481567</v>
      </c>
      <c r="J1049" s="52">
        <v>5680739.9509703834</v>
      </c>
      <c r="K1049" s="52">
        <v>6880909.3757165764</v>
      </c>
      <c r="L1049" s="52">
        <v>12175198.492314121</v>
      </c>
      <c r="M1049" s="52">
        <v>15255719.551941819</v>
      </c>
      <c r="N1049" s="52">
        <v>32966831.929927401</v>
      </c>
      <c r="O1049" s="47"/>
    </row>
    <row r="1050" spans="1:15" ht="26.25" customHeight="1">
      <c r="A1050" s="24" t="s">
        <v>31</v>
      </c>
      <c r="B1050" s="25" t="s">
        <v>140</v>
      </c>
      <c r="C1050" s="24" t="s">
        <v>234</v>
      </c>
      <c r="D1050" s="24" t="s">
        <v>295</v>
      </c>
      <c r="E1050" s="52">
        <v>4791189.726174796</v>
      </c>
      <c r="F1050" s="52">
        <v>4886721.6435279539</v>
      </c>
      <c r="G1050" s="52">
        <v>5944242.9935466144</v>
      </c>
      <c r="H1050" s="52">
        <v>7320432.033124797</v>
      </c>
      <c r="I1050" s="52">
        <v>8765185.2873771992</v>
      </c>
      <c r="J1050" s="52">
        <v>8377441.2114285138</v>
      </c>
      <c r="K1050" s="52">
        <v>12212903.77293138</v>
      </c>
      <c r="L1050" s="52">
        <v>16630364.69972224</v>
      </c>
      <c r="M1050" s="52">
        <v>24608251.409692619</v>
      </c>
      <c r="N1050" s="52">
        <v>38567749.822418332</v>
      </c>
      <c r="O1050" s="47"/>
    </row>
    <row r="1051" spans="1:15" ht="26.25" customHeight="1">
      <c r="A1051" s="24" t="s">
        <v>32</v>
      </c>
      <c r="B1051" s="25" t="s">
        <v>141</v>
      </c>
      <c r="C1051" s="24" t="s">
        <v>234</v>
      </c>
      <c r="D1051" s="24" t="s">
        <v>295</v>
      </c>
      <c r="E1051" s="52">
        <v>6592199.7581335902</v>
      </c>
      <c r="F1051" s="52">
        <v>12716700.60004187</v>
      </c>
      <c r="G1051" s="52">
        <v>21111999.621422589</v>
      </c>
      <c r="H1051" s="52">
        <v>21581520.40165877</v>
      </c>
      <c r="I1051" s="52">
        <v>18778154.309557199</v>
      </c>
      <c r="J1051" s="52">
        <v>28574831.56042153</v>
      </c>
      <c r="K1051" s="52">
        <v>34440768.635493793</v>
      </c>
      <c r="L1051" s="52">
        <v>63050579.134891152</v>
      </c>
      <c r="M1051" s="52">
        <v>66623643.054330587</v>
      </c>
      <c r="N1051" s="52">
        <v>149569999.29664159</v>
      </c>
      <c r="O1051" s="47"/>
    </row>
    <row r="1052" spans="1:15" ht="26.25" customHeight="1">
      <c r="A1052" s="24" t="s">
        <v>33</v>
      </c>
      <c r="B1052" s="25" t="s">
        <v>142</v>
      </c>
      <c r="C1052" s="24" t="s">
        <v>234</v>
      </c>
      <c r="D1052" s="24" t="s">
        <v>295</v>
      </c>
      <c r="E1052" s="52">
        <v>7652149.0392160714</v>
      </c>
      <c r="F1052" s="52">
        <v>9076235.9408138599</v>
      </c>
      <c r="G1052" s="52">
        <v>14318099.91612264</v>
      </c>
      <c r="H1052" s="52">
        <v>14838085.37253819</v>
      </c>
      <c r="I1052" s="52">
        <v>10570924.81904291</v>
      </c>
      <c r="J1052" s="52">
        <v>12894502.520575291</v>
      </c>
      <c r="K1052" s="52">
        <v>14424326.519091081</v>
      </c>
      <c r="L1052" s="52">
        <v>23166156.7311006</v>
      </c>
      <c r="M1052" s="52">
        <v>43936914.898850054</v>
      </c>
      <c r="N1052" s="52">
        <v>67933761.925110146</v>
      </c>
      <c r="O1052" s="47"/>
    </row>
    <row r="1053" spans="1:15" ht="26.25" customHeight="1">
      <c r="A1053" s="24" t="s">
        <v>34</v>
      </c>
      <c r="B1053" s="25" t="s">
        <v>143</v>
      </c>
      <c r="C1053" s="24" t="s">
        <v>234</v>
      </c>
      <c r="D1053" s="24" t="s">
        <v>295</v>
      </c>
      <c r="E1053" s="52">
        <v>6801467.7860107617</v>
      </c>
      <c r="F1053" s="52">
        <v>7863979.4366488894</v>
      </c>
      <c r="G1053" s="52">
        <v>13535778.377387181</v>
      </c>
      <c r="H1053" s="52">
        <v>15456789.507342219</v>
      </c>
      <c r="I1053" s="52">
        <v>18649219.92867548</v>
      </c>
      <c r="J1053" s="52">
        <v>22187982.894302741</v>
      </c>
      <c r="K1053" s="52">
        <v>21936463.168238711</v>
      </c>
      <c r="L1053" s="52">
        <v>33342327.586487692</v>
      </c>
      <c r="M1053" s="52">
        <v>48270367.593528427</v>
      </c>
      <c r="N1053" s="52">
        <v>64185986.941734567</v>
      </c>
      <c r="O1053" s="47"/>
    </row>
    <row r="1054" spans="1:15" ht="26.25" customHeight="1">
      <c r="A1054" s="24" t="s">
        <v>35</v>
      </c>
      <c r="B1054" s="25" t="s">
        <v>144</v>
      </c>
      <c r="C1054" s="24" t="s">
        <v>234</v>
      </c>
      <c r="D1054" s="24" t="s">
        <v>295</v>
      </c>
      <c r="E1054" s="52">
        <v>7519801.0545957219</v>
      </c>
      <c r="F1054" s="52">
        <v>9513064.6973457299</v>
      </c>
      <c r="G1054" s="52">
        <v>11434378.84424793</v>
      </c>
      <c r="H1054" s="52">
        <v>13852424.259001641</v>
      </c>
      <c r="I1054" s="52">
        <v>12676324.005819259</v>
      </c>
      <c r="J1054" s="52">
        <v>17421140.242610879</v>
      </c>
      <c r="K1054" s="52">
        <v>20334003.972476799</v>
      </c>
      <c r="L1054" s="52">
        <v>49937436.384557553</v>
      </c>
      <c r="M1054" s="52">
        <v>45879239.197756052</v>
      </c>
      <c r="N1054" s="52">
        <v>101616886.1718701</v>
      </c>
      <c r="O1054" s="47"/>
    </row>
    <row r="1055" spans="1:15" ht="26.25" customHeight="1">
      <c r="A1055" s="24" t="s">
        <v>36</v>
      </c>
      <c r="B1055" s="25" t="s">
        <v>145</v>
      </c>
      <c r="C1055" s="24" t="s">
        <v>234</v>
      </c>
      <c r="D1055" s="24" t="s">
        <v>295</v>
      </c>
      <c r="E1055" s="52">
        <v>11260984.973516051</v>
      </c>
      <c r="F1055" s="52">
        <v>16524782.67505805</v>
      </c>
      <c r="G1055" s="52">
        <v>19677345.972677279</v>
      </c>
      <c r="H1055" s="52">
        <v>18207420.062974311</v>
      </c>
      <c r="I1055" s="52">
        <v>14725208.208220979</v>
      </c>
      <c r="J1055" s="52">
        <v>15498994.394592149</v>
      </c>
      <c r="K1055" s="52">
        <v>26392521.19175889</v>
      </c>
      <c r="L1055" s="52">
        <v>22487019.4277975</v>
      </c>
      <c r="M1055" s="52">
        <v>50700645.556537598</v>
      </c>
      <c r="N1055" s="52">
        <v>58775025.461207166</v>
      </c>
      <c r="O1055" s="47"/>
    </row>
    <row r="1056" spans="1:15" ht="26.25" customHeight="1">
      <c r="A1056" s="24" t="s">
        <v>37</v>
      </c>
      <c r="B1056" s="25" t="s">
        <v>146</v>
      </c>
      <c r="C1056" s="24" t="s">
        <v>234</v>
      </c>
      <c r="D1056" s="24" t="s">
        <v>295</v>
      </c>
      <c r="E1056" s="52">
        <v>5930790.4930542037</v>
      </c>
      <c r="F1056" s="52">
        <v>7676901.6238224469</v>
      </c>
      <c r="G1056" s="52">
        <v>11470869.593925791</v>
      </c>
      <c r="H1056" s="52">
        <v>10499437.097189691</v>
      </c>
      <c r="I1056" s="52">
        <v>9362605.3601598069</v>
      </c>
      <c r="J1056" s="52">
        <v>12455815.892278921</v>
      </c>
      <c r="K1056" s="52">
        <v>20198956.847477891</v>
      </c>
      <c r="L1056" s="52">
        <v>22699918.872113299</v>
      </c>
      <c r="M1056" s="52">
        <v>31232928.649091411</v>
      </c>
      <c r="N1056" s="52">
        <v>85386924.927251697</v>
      </c>
      <c r="O1056" s="47"/>
    </row>
    <row r="1057" spans="1:15" ht="26.25" customHeight="1">
      <c r="A1057" s="24" t="s">
        <v>38</v>
      </c>
      <c r="B1057" s="25" t="s">
        <v>147</v>
      </c>
      <c r="C1057" s="24" t="s">
        <v>234</v>
      </c>
      <c r="D1057" s="24" t="s">
        <v>295</v>
      </c>
      <c r="E1057" s="52">
        <v>20521190.12379707</v>
      </c>
      <c r="F1057" s="52">
        <v>24399273.526324101</v>
      </c>
      <c r="G1057" s="52">
        <v>28554899.456607331</v>
      </c>
      <c r="H1057" s="52">
        <v>32939197.029685091</v>
      </c>
      <c r="I1057" s="52">
        <v>36503557.460105568</v>
      </c>
      <c r="J1057" s="52">
        <v>38016979.760667987</v>
      </c>
      <c r="K1057" s="52">
        <v>44270126.348740406</v>
      </c>
      <c r="L1057" s="52">
        <v>50922120.350099742</v>
      </c>
      <c r="M1057" s="52">
        <v>84677763.371178463</v>
      </c>
      <c r="N1057" s="52">
        <v>186754277.9714576</v>
      </c>
      <c r="O1057" s="47"/>
    </row>
    <row r="1058" spans="1:15" ht="26.25" customHeight="1">
      <c r="A1058" s="24" t="s">
        <v>39</v>
      </c>
      <c r="B1058" s="25" t="s">
        <v>148</v>
      </c>
      <c r="C1058" s="24" t="s">
        <v>234</v>
      </c>
      <c r="D1058" s="24" t="s">
        <v>295</v>
      </c>
      <c r="E1058" s="52">
        <v>5754536.2831572155</v>
      </c>
      <c r="F1058" s="52">
        <v>6444188.541030746</v>
      </c>
      <c r="G1058" s="52">
        <v>11290611.329302469</v>
      </c>
      <c r="H1058" s="52">
        <v>12949815.73102808</v>
      </c>
      <c r="I1058" s="52">
        <v>7379441.4799475595</v>
      </c>
      <c r="J1058" s="52">
        <v>10829266.76851772</v>
      </c>
      <c r="K1058" s="52">
        <v>15844269.8908512</v>
      </c>
      <c r="L1058" s="52">
        <v>11741241.302933879</v>
      </c>
      <c r="M1058" s="52">
        <v>17046518.01190817</v>
      </c>
      <c r="N1058" s="52">
        <v>29870584.33332815</v>
      </c>
      <c r="O1058" s="47"/>
    </row>
    <row r="1059" spans="1:15" ht="26.25" customHeight="1">
      <c r="A1059" s="24" t="s">
        <v>40</v>
      </c>
      <c r="B1059" s="25" t="s">
        <v>149</v>
      </c>
      <c r="C1059" s="24" t="s">
        <v>234</v>
      </c>
      <c r="D1059" s="24" t="s">
        <v>295</v>
      </c>
      <c r="E1059" s="52">
        <v>5841663.1439352036</v>
      </c>
      <c r="F1059" s="52">
        <v>7443967.3457020167</v>
      </c>
      <c r="G1059" s="52">
        <v>7328359.8148043789</v>
      </c>
      <c r="H1059" s="52">
        <v>9612176.628912285</v>
      </c>
      <c r="I1059" s="52">
        <v>8776680.44227474</v>
      </c>
      <c r="J1059" s="52">
        <v>10203516.64837026</v>
      </c>
      <c r="K1059" s="52">
        <v>12517827.59926033</v>
      </c>
      <c r="L1059" s="52">
        <v>15736251.20511735</v>
      </c>
      <c r="M1059" s="52">
        <v>28604244.932431299</v>
      </c>
      <c r="N1059" s="52">
        <v>90109548.170915097</v>
      </c>
      <c r="O1059" s="47"/>
    </row>
    <row r="1060" spans="1:15" ht="26.25" customHeight="1">
      <c r="A1060" s="24" t="s">
        <v>41</v>
      </c>
      <c r="B1060" s="25" t="s">
        <v>150</v>
      </c>
      <c r="C1060" s="24" t="s">
        <v>234</v>
      </c>
      <c r="D1060" s="24" t="s">
        <v>295</v>
      </c>
      <c r="E1060" s="52">
        <v>8698224.524974782</v>
      </c>
      <c r="F1060" s="52">
        <v>9935655.3525695726</v>
      </c>
      <c r="G1060" s="52">
        <v>12660973.18702461</v>
      </c>
      <c r="H1060" s="52">
        <v>14196745.39232661</v>
      </c>
      <c r="I1060" s="52">
        <v>15605784.871433729</v>
      </c>
      <c r="J1060" s="52">
        <v>13709511.23278963</v>
      </c>
      <c r="K1060" s="52">
        <v>21415018.821887281</v>
      </c>
      <c r="L1060" s="52">
        <v>19876283.02417127</v>
      </c>
      <c r="M1060" s="52">
        <v>41670879.055702992</v>
      </c>
      <c r="N1060" s="52">
        <v>79329872.161260381</v>
      </c>
      <c r="O1060" s="47"/>
    </row>
    <row r="1061" spans="1:15" ht="26.25" customHeight="1">
      <c r="A1061" s="24" t="s">
        <v>42</v>
      </c>
      <c r="B1061" s="25" t="s">
        <v>151</v>
      </c>
      <c r="C1061" s="24" t="s">
        <v>234</v>
      </c>
      <c r="D1061" s="24" t="s">
        <v>295</v>
      </c>
      <c r="E1061" s="52">
        <v>50949899.563822843</v>
      </c>
      <c r="F1061" s="52">
        <v>23380684.932688922</v>
      </c>
      <c r="G1061" s="52">
        <v>37541105.896097928</v>
      </c>
      <c r="H1061" s="52">
        <v>84944787.118016839</v>
      </c>
      <c r="I1061" s="52">
        <v>49000502.648071378</v>
      </c>
      <c r="J1061" s="52">
        <v>121401137.36706389</v>
      </c>
      <c r="K1061" s="52">
        <v>95677294.834021211</v>
      </c>
      <c r="L1061" s="52">
        <v>4510815.2620013952</v>
      </c>
      <c r="M1061" s="52">
        <v>11416549.81512755</v>
      </c>
      <c r="N1061" s="52">
        <v>10973918.622791169</v>
      </c>
      <c r="O1061" s="47"/>
    </row>
    <row r="1062" spans="1:15" ht="26.25" customHeight="1">
      <c r="A1062" s="24" t="s">
        <v>43</v>
      </c>
      <c r="B1062" s="25" t="s">
        <v>152</v>
      </c>
      <c r="C1062" s="24" t="s">
        <v>234</v>
      </c>
      <c r="D1062" s="24" t="s">
        <v>295</v>
      </c>
      <c r="E1062" s="52">
        <v>1357970.282072841</v>
      </c>
      <c r="F1062" s="52">
        <v>1736442.0435398431</v>
      </c>
      <c r="G1062" s="52">
        <v>3245892.5564003871</v>
      </c>
      <c r="H1062" s="52">
        <v>2076741.5222583381</v>
      </c>
      <c r="I1062" s="52">
        <v>10218167.14915565</v>
      </c>
      <c r="J1062" s="52">
        <v>11520878.96434349</v>
      </c>
      <c r="K1062" s="52">
        <v>9069324.1365327835</v>
      </c>
      <c r="L1062" s="52">
        <v>10610887.30557875</v>
      </c>
      <c r="M1062" s="52">
        <v>16894612.013066638</v>
      </c>
      <c r="N1062" s="52">
        <v>18377281.157702509</v>
      </c>
      <c r="O1062" s="47"/>
    </row>
    <row r="1063" spans="1:15" ht="26.25" customHeight="1">
      <c r="A1063" s="24" t="s">
        <v>44</v>
      </c>
      <c r="B1063" s="25" t="s">
        <v>153</v>
      </c>
      <c r="C1063" s="24" t="s">
        <v>234</v>
      </c>
      <c r="D1063" s="24" t="s">
        <v>295</v>
      </c>
      <c r="E1063" s="52">
        <v>6650765.2301399633</v>
      </c>
      <c r="F1063" s="52">
        <v>7069146.4503617864</v>
      </c>
      <c r="G1063" s="52">
        <v>8794705.5174082555</v>
      </c>
      <c r="H1063" s="52">
        <v>10082910.554059479</v>
      </c>
      <c r="I1063" s="52">
        <v>12779346.144206749</v>
      </c>
      <c r="J1063" s="52">
        <v>18073806.886257838</v>
      </c>
      <c r="K1063" s="52">
        <v>20284588.794981889</v>
      </c>
      <c r="L1063" s="52">
        <v>21981927.675945781</v>
      </c>
      <c r="M1063" s="52">
        <v>22452723.29875572</v>
      </c>
      <c r="N1063" s="52">
        <v>53798000.337077767</v>
      </c>
      <c r="O1063" s="47"/>
    </row>
    <row r="1064" spans="1:15" ht="26.25" customHeight="1">
      <c r="A1064" s="24" t="s">
        <v>45</v>
      </c>
      <c r="B1064" s="25" t="s">
        <v>154</v>
      </c>
      <c r="C1064" s="24" t="s">
        <v>234</v>
      </c>
      <c r="D1064" s="24" t="s">
        <v>295</v>
      </c>
      <c r="E1064" s="52">
        <v>4582440.8579018097</v>
      </c>
      <c r="F1064" s="52">
        <v>6320341.2788150785</v>
      </c>
      <c r="G1064" s="52">
        <v>6530619.5940324757</v>
      </c>
      <c r="H1064" s="52">
        <v>7956737.1612923164</v>
      </c>
      <c r="I1064" s="52">
        <v>7765677.3355022529</v>
      </c>
      <c r="J1064" s="52">
        <v>7959116.1238729078</v>
      </c>
      <c r="K1064" s="52">
        <v>11125422.37091526</v>
      </c>
      <c r="L1064" s="52">
        <v>18547291.61930275</v>
      </c>
      <c r="M1064" s="52">
        <v>34274256.748133942</v>
      </c>
      <c r="N1064" s="52">
        <v>51157147.308070987</v>
      </c>
      <c r="O1064" s="47"/>
    </row>
    <row r="1065" spans="1:15" ht="26.25" customHeight="1">
      <c r="A1065" s="24" t="s">
        <v>46</v>
      </c>
      <c r="B1065" s="25" t="s">
        <v>155</v>
      </c>
      <c r="C1065" s="24" t="s">
        <v>234</v>
      </c>
      <c r="D1065" s="24" t="s">
        <v>295</v>
      </c>
      <c r="E1065" s="52">
        <v>463607.02282664832</v>
      </c>
      <c r="F1065" s="52">
        <v>518175.15740552568</v>
      </c>
      <c r="G1065" s="52">
        <v>538067.3486388094</v>
      </c>
      <c r="H1065" s="52">
        <v>654827.80374512973</v>
      </c>
      <c r="I1065" s="52">
        <v>1890274.200073224</v>
      </c>
      <c r="J1065" s="52">
        <v>2566931.2671285248</v>
      </c>
      <c r="K1065" s="52">
        <v>4460090.2504777554</v>
      </c>
      <c r="L1065" s="52">
        <v>4977604.7857410172</v>
      </c>
      <c r="M1065" s="52">
        <v>7684884.4825496934</v>
      </c>
      <c r="N1065" s="52">
        <v>8858645.9745939393</v>
      </c>
      <c r="O1065" s="47"/>
    </row>
    <row r="1066" spans="1:15" ht="26.25" customHeight="1">
      <c r="A1066" s="22" t="s">
        <v>47</v>
      </c>
      <c r="B1066" s="23" t="s">
        <v>156</v>
      </c>
      <c r="C1066" s="22" t="s">
        <v>234</v>
      </c>
      <c r="D1066" s="22" t="s">
        <v>295</v>
      </c>
      <c r="E1066" s="52">
        <v>25767136.58847912</v>
      </c>
      <c r="F1066" s="52">
        <v>72411586.777031407</v>
      </c>
      <c r="G1066" s="52">
        <v>87885688.037279069</v>
      </c>
      <c r="H1066" s="52">
        <v>86973423.457085624</v>
      </c>
      <c r="I1066" s="52">
        <v>54677230.604363494</v>
      </c>
      <c r="J1066" s="52">
        <v>101419358.2685402</v>
      </c>
      <c r="K1066" s="52">
        <v>188127076.2746492</v>
      </c>
      <c r="L1066" s="52">
        <v>403534391.58664161</v>
      </c>
      <c r="M1066" s="52">
        <v>752712661.2662015</v>
      </c>
      <c r="N1066" s="52">
        <v>1099741188.8209829</v>
      </c>
      <c r="O1066" s="47"/>
    </row>
    <row r="1067" spans="1:15" ht="26.25" customHeight="1">
      <c r="A1067" s="22" t="s">
        <v>48</v>
      </c>
      <c r="B1067" s="23" t="s">
        <v>157</v>
      </c>
      <c r="C1067" s="22" t="s">
        <v>234</v>
      </c>
      <c r="D1067" s="22" t="s">
        <v>295</v>
      </c>
      <c r="E1067" s="52">
        <v>5443899.1634308808</v>
      </c>
      <c r="F1067" s="52">
        <v>6478911.169207368</v>
      </c>
      <c r="G1067" s="52">
        <v>7569894.1879095547</v>
      </c>
      <c r="H1067" s="52">
        <v>9262417.351060437</v>
      </c>
      <c r="I1067" s="52">
        <v>8798188.1270160787</v>
      </c>
      <c r="J1067" s="52">
        <v>22853179.098419119</v>
      </c>
      <c r="K1067" s="52">
        <v>22715633.35147056</v>
      </c>
      <c r="L1067" s="52">
        <v>37885057.160657287</v>
      </c>
      <c r="M1067" s="52">
        <v>38378875.179094061</v>
      </c>
      <c r="N1067" s="52">
        <v>44219169.071155891</v>
      </c>
      <c r="O1067" s="47"/>
    </row>
    <row r="1068" spans="1:15" ht="26.25" customHeight="1">
      <c r="A1068" s="22" t="s">
        <v>49</v>
      </c>
      <c r="B1068" s="23" t="s">
        <v>158</v>
      </c>
      <c r="C1068" s="22" t="s">
        <v>234</v>
      </c>
      <c r="D1068" s="22" t="s">
        <v>295</v>
      </c>
      <c r="E1068" s="52">
        <v>20323237.425048251</v>
      </c>
      <c r="F1068" s="52">
        <v>65932675.607824042</v>
      </c>
      <c r="G1068" s="52">
        <v>80315793.849369496</v>
      </c>
      <c r="H1068" s="52">
        <v>77711006.106025189</v>
      </c>
      <c r="I1068" s="52">
        <v>45879042.477347396</v>
      </c>
      <c r="J1068" s="52">
        <v>78566179.170121104</v>
      </c>
      <c r="K1068" s="52">
        <v>165411442.92317861</v>
      </c>
      <c r="L1068" s="52">
        <v>365649334.42598432</v>
      </c>
      <c r="M1068" s="52">
        <v>714333786.08710742</v>
      </c>
      <c r="N1068" s="52">
        <v>1055522019.749827</v>
      </c>
      <c r="O1068" s="47"/>
    </row>
    <row r="1069" spans="1:15" ht="26.25" customHeight="1">
      <c r="A1069" s="22" t="s">
        <v>50</v>
      </c>
      <c r="B1069" s="23" t="s">
        <v>159</v>
      </c>
      <c r="C1069" s="22" t="s">
        <v>234</v>
      </c>
      <c r="D1069" s="22" t="s">
        <v>295</v>
      </c>
      <c r="E1069" s="52">
        <v>4981022.2737727091</v>
      </c>
      <c r="F1069" s="52">
        <v>5149690.6537984852</v>
      </c>
      <c r="G1069" s="52">
        <v>5856930.5634267526</v>
      </c>
      <c r="H1069" s="52">
        <v>6699734.1872785846</v>
      </c>
      <c r="I1069" s="52">
        <v>7907702.672322996</v>
      </c>
      <c r="J1069" s="52">
        <v>6599860.9457005896</v>
      </c>
      <c r="K1069" s="52">
        <v>8330590.8011197839</v>
      </c>
      <c r="L1069" s="52">
        <v>12623653.32741488</v>
      </c>
      <c r="M1069" s="52">
        <v>17149819.343761779</v>
      </c>
      <c r="N1069" s="52">
        <v>18233872.840192869</v>
      </c>
      <c r="O1069" s="47"/>
    </row>
    <row r="1070" spans="1:15" ht="26.25" customHeight="1">
      <c r="A1070" s="22" t="s">
        <v>51</v>
      </c>
      <c r="B1070" s="23" t="s">
        <v>160</v>
      </c>
      <c r="C1070" s="22" t="s">
        <v>234</v>
      </c>
      <c r="D1070" s="22" t="s">
        <v>295</v>
      </c>
      <c r="E1070" s="52">
        <v>79596307.054590166</v>
      </c>
      <c r="F1070" s="52">
        <v>83422889.709776491</v>
      </c>
      <c r="G1070" s="52">
        <v>107924458.04090659</v>
      </c>
      <c r="H1070" s="52">
        <v>112340010.0840196</v>
      </c>
      <c r="I1070" s="52">
        <v>98561300.268865287</v>
      </c>
      <c r="J1070" s="52">
        <v>129161585.94924679</v>
      </c>
      <c r="K1070" s="52">
        <v>141186164.64101779</v>
      </c>
      <c r="L1070" s="52">
        <v>218707911.62328491</v>
      </c>
      <c r="M1070" s="52">
        <v>284806219.28747272</v>
      </c>
      <c r="N1070" s="52">
        <v>433453878.97646761</v>
      </c>
      <c r="O1070" s="47"/>
    </row>
    <row r="1071" spans="1:15" ht="26.25" customHeight="1">
      <c r="A1071" s="22" t="s">
        <v>52</v>
      </c>
      <c r="B1071" s="23" t="s">
        <v>161</v>
      </c>
      <c r="C1071" s="22" t="s">
        <v>234</v>
      </c>
      <c r="D1071" s="22" t="s">
        <v>295</v>
      </c>
      <c r="E1071" s="52">
        <v>35539522.645672239</v>
      </c>
      <c r="F1071" s="52">
        <v>47268090.95930393</v>
      </c>
      <c r="G1071" s="52">
        <v>59650864.700654611</v>
      </c>
      <c r="H1071" s="52">
        <v>52561220.913715869</v>
      </c>
      <c r="I1071" s="52">
        <v>42690951.231031239</v>
      </c>
      <c r="J1071" s="52">
        <v>42002343.931772441</v>
      </c>
      <c r="K1071" s="52">
        <v>52036022.105251007</v>
      </c>
      <c r="L1071" s="52">
        <v>118927741.3795128</v>
      </c>
      <c r="M1071" s="52">
        <v>142915911.2402553</v>
      </c>
      <c r="N1071" s="52">
        <v>228121421.51672709</v>
      </c>
      <c r="O1071" s="47"/>
    </row>
    <row r="1072" spans="1:15" ht="26.25" customHeight="1">
      <c r="A1072" s="22" t="s">
        <v>53</v>
      </c>
      <c r="B1072" s="23" t="s">
        <v>162</v>
      </c>
      <c r="C1072" s="22" t="s">
        <v>234</v>
      </c>
      <c r="D1072" s="22" t="s">
        <v>295</v>
      </c>
      <c r="E1072" s="52">
        <v>44056784.408917919</v>
      </c>
      <c r="F1072" s="52">
        <v>36154798.750472553</v>
      </c>
      <c r="G1072" s="52">
        <v>48273593.340251997</v>
      </c>
      <c r="H1072" s="52">
        <v>59778789.170303732</v>
      </c>
      <c r="I1072" s="52">
        <v>55870349.037834033</v>
      </c>
      <c r="J1072" s="52">
        <v>87159242.017474383</v>
      </c>
      <c r="K1072" s="52">
        <v>89150142.535766751</v>
      </c>
      <c r="L1072" s="52">
        <v>99780170.24377206</v>
      </c>
      <c r="M1072" s="52">
        <v>141890308.04721749</v>
      </c>
      <c r="N1072" s="52">
        <v>205332457.4597404</v>
      </c>
      <c r="O1072" s="47"/>
    </row>
    <row r="1073" spans="1:15" ht="26.25" customHeight="1">
      <c r="A1073" s="22" t="s">
        <v>54</v>
      </c>
      <c r="B1073" s="23" t="s">
        <v>163</v>
      </c>
      <c r="C1073" s="22" t="s">
        <v>234</v>
      </c>
      <c r="D1073" s="22" t="s">
        <v>295</v>
      </c>
      <c r="E1073" s="52">
        <v>202307047.72583961</v>
      </c>
      <c r="F1073" s="52">
        <v>260624077.39029559</v>
      </c>
      <c r="G1073" s="52">
        <v>381725615.97198802</v>
      </c>
      <c r="H1073" s="52">
        <v>413661192.327479</v>
      </c>
      <c r="I1073" s="52">
        <v>395212773.45788872</v>
      </c>
      <c r="J1073" s="52">
        <v>447681608.96879882</v>
      </c>
      <c r="K1073" s="52">
        <v>556045240.47666693</v>
      </c>
      <c r="L1073" s="52">
        <v>869731034.04795527</v>
      </c>
      <c r="M1073" s="52">
        <v>1304980101.8290811</v>
      </c>
      <c r="N1073" s="52">
        <v>2108409434.6557009</v>
      </c>
      <c r="O1073" s="47"/>
    </row>
    <row r="1074" spans="1:15" ht="26.25" customHeight="1">
      <c r="A1074" s="22" t="s">
        <v>55</v>
      </c>
      <c r="B1074" s="23" t="s">
        <v>164</v>
      </c>
      <c r="C1074" s="22" t="s">
        <v>234</v>
      </c>
      <c r="D1074" s="22" t="s">
        <v>295</v>
      </c>
      <c r="E1074" s="52">
        <v>191578269.05517301</v>
      </c>
      <c r="F1074" s="52">
        <v>247596271.4883883</v>
      </c>
      <c r="G1074" s="52">
        <v>364171569.49545318</v>
      </c>
      <c r="H1074" s="52">
        <v>391571860.37965518</v>
      </c>
      <c r="I1074" s="52">
        <v>368215835.08609247</v>
      </c>
      <c r="J1074" s="52">
        <v>416035835.09096348</v>
      </c>
      <c r="K1074" s="52">
        <v>520141186.75133967</v>
      </c>
      <c r="L1074" s="52">
        <v>817810005.02212811</v>
      </c>
      <c r="M1074" s="52">
        <v>1237144553.393259</v>
      </c>
      <c r="N1074" s="52">
        <v>2014266925.166563</v>
      </c>
      <c r="O1074" s="47"/>
    </row>
    <row r="1075" spans="1:15" ht="26.25" customHeight="1">
      <c r="A1075" s="22" t="s">
        <v>56</v>
      </c>
      <c r="B1075" s="23" t="s">
        <v>165</v>
      </c>
      <c r="C1075" s="22" t="s">
        <v>234</v>
      </c>
      <c r="D1075" s="22" t="s">
        <v>295</v>
      </c>
      <c r="E1075" s="52">
        <v>10728778.670666531</v>
      </c>
      <c r="F1075" s="52">
        <v>13027805.901907319</v>
      </c>
      <c r="G1075" s="52">
        <v>17554046.476534791</v>
      </c>
      <c r="H1075" s="52">
        <v>22089331.94782383</v>
      </c>
      <c r="I1075" s="52">
        <v>26996938.371796131</v>
      </c>
      <c r="J1075" s="52">
        <v>31645773.877835192</v>
      </c>
      <c r="K1075" s="52">
        <v>35904053.725327238</v>
      </c>
      <c r="L1075" s="52">
        <v>51921029.025827199</v>
      </c>
      <c r="M1075" s="52">
        <v>67835548.435821742</v>
      </c>
      <c r="N1075" s="52">
        <v>94142509.489137292</v>
      </c>
      <c r="O1075" s="47"/>
    </row>
    <row r="1076" spans="1:15" ht="26.25" customHeight="1">
      <c r="A1076" s="22" t="s">
        <v>57</v>
      </c>
      <c r="B1076" s="23" t="s">
        <v>166</v>
      </c>
      <c r="C1076" s="22" t="s">
        <v>234</v>
      </c>
      <c r="D1076" s="22" t="s">
        <v>295</v>
      </c>
      <c r="E1076" s="52">
        <v>118044321.5871713</v>
      </c>
      <c r="F1076" s="52">
        <v>162515799.10564849</v>
      </c>
      <c r="G1076" s="52">
        <v>199228445.86551291</v>
      </c>
      <c r="H1076" s="52">
        <v>243599857.15769529</v>
      </c>
      <c r="I1076" s="52">
        <v>273374554.40561187</v>
      </c>
      <c r="J1076" s="52">
        <v>301662020.9040786</v>
      </c>
      <c r="K1076" s="52">
        <v>365773668.45324481</v>
      </c>
      <c r="L1076" s="52">
        <v>444972539.54186112</v>
      </c>
      <c r="M1076" s="52">
        <v>594873422.46645904</v>
      </c>
      <c r="N1076" s="52">
        <v>799069859.56654286</v>
      </c>
      <c r="O1076" s="47"/>
    </row>
    <row r="1077" spans="1:15" ht="26.25" customHeight="1">
      <c r="A1077" s="22" t="s">
        <v>58</v>
      </c>
      <c r="B1077" s="23" t="s">
        <v>167</v>
      </c>
      <c r="C1077" s="22" t="s">
        <v>234</v>
      </c>
      <c r="D1077" s="22" t="s">
        <v>295</v>
      </c>
      <c r="E1077" s="52">
        <v>108696518.2665703</v>
      </c>
      <c r="F1077" s="52">
        <v>151143258.45778939</v>
      </c>
      <c r="G1077" s="52">
        <v>180980365.68377069</v>
      </c>
      <c r="H1077" s="52">
        <v>217906814.56384939</v>
      </c>
      <c r="I1077" s="52">
        <v>245069773.45898139</v>
      </c>
      <c r="J1077" s="52">
        <v>271128385.13678747</v>
      </c>
      <c r="K1077" s="52">
        <v>332418583.83051407</v>
      </c>
      <c r="L1077" s="52">
        <v>398491352.35085762</v>
      </c>
      <c r="M1077" s="52">
        <v>528972043.53756428</v>
      </c>
      <c r="N1077" s="52">
        <v>742781424.20792615</v>
      </c>
      <c r="O1077" s="47"/>
    </row>
    <row r="1078" spans="1:15" ht="26.25" customHeight="1">
      <c r="A1078" s="22" t="s">
        <v>59</v>
      </c>
      <c r="B1078" s="23" t="s">
        <v>168</v>
      </c>
      <c r="C1078" s="22" t="s">
        <v>234</v>
      </c>
      <c r="D1078" s="22" t="s">
        <v>295</v>
      </c>
      <c r="E1078" s="52">
        <v>3154883.1836106749</v>
      </c>
      <c r="F1078" s="52">
        <v>3855730.4305585399</v>
      </c>
      <c r="G1078" s="52">
        <v>4987817.7346733771</v>
      </c>
      <c r="H1078" s="52">
        <v>6857732.8754314184</v>
      </c>
      <c r="I1078" s="52">
        <v>6835262.027861503</v>
      </c>
      <c r="J1078" s="52">
        <v>7599125.9224529685</v>
      </c>
      <c r="K1078" s="52">
        <v>12568770.20853951</v>
      </c>
      <c r="L1078" s="52">
        <v>15305189.15075382</v>
      </c>
      <c r="M1078" s="52">
        <v>17793600.246341132</v>
      </c>
      <c r="N1078" s="52">
        <v>24616842.65510514</v>
      </c>
      <c r="O1078" s="47"/>
    </row>
    <row r="1079" spans="1:15" ht="26.25" customHeight="1">
      <c r="A1079" s="22" t="s">
        <v>60</v>
      </c>
      <c r="B1079" s="23" t="s">
        <v>169</v>
      </c>
      <c r="C1079" s="22" t="s">
        <v>234</v>
      </c>
      <c r="D1079" s="22" t="s">
        <v>295</v>
      </c>
      <c r="E1079" s="52">
        <v>102744671.3446258</v>
      </c>
      <c r="F1079" s="52">
        <v>143712418.96508431</v>
      </c>
      <c r="G1079" s="52">
        <v>171093933.18216529</v>
      </c>
      <c r="H1079" s="52">
        <v>205456009.5036639</v>
      </c>
      <c r="I1079" s="52">
        <v>231525710.38740849</v>
      </c>
      <c r="J1079" s="52">
        <v>257442184.9366602</v>
      </c>
      <c r="K1079" s="52">
        <v>313296676.63417977</v>
      </c>
      <c r="L1079" s="52">
        <v>376903584.70516378</v>
      </c>
      <c r="M1079" s="52">
        <v>503552944.86348349</v>
      </c>
      <c r="N1079" s="52">
        <v>708683296.39524972</v>
      </c>
      <c r="O1079" s="47"/>
    </row>
    <row r="1080" spans="1:15" ht="26.25" customHeight="1">
      <c r="A1080" s="22" t="s">
        <v>61</v>
      </c>
      <c r="B1080" s="23" t="s">
        <v>170</v>
      </c>
      <c r="C1080" s="22" t="s">
        <v>234</v>
      </c>
      <c r="D1080" s="22" t="s">
        <v>295</v>
      </c>
      <c r="E1080" s="52">
        <v>2796963.738333825</v>
      </c>
      <c r="F1080" s="52">
        <v>3575109.0621465398</v>
      </c>
      <c r="G1080" s="52">
        <v>4898614.7669320675</v>
      </c>
      <c r="H1080" s="52">
        <v>5593072.1847541584</v>
      </c>
      <c r="I1080" s="52">
        <v>6708801.0437114323</v>
      </c>
      <c r="J1080" s="52">
        <v>6087074.2776743863</v>
      </c>
      <c r="K1080" s="52">
        <v>6553136.9877948184</v>
      </c>
      <c r="L1080" s="52">
        <v>6282578.4949400052</v>
      </c>
      <c r="M1080" s="52">
        <v>7625498.4277395736</v>
      </c>
      <c r="N1080" s="52">
        <v>9481285.157571245</v>
      </c>
      <c r="O1080" s="47"/>
    </row>
    <row r="1081" spans="1:15" ht="26.25" customHeight="1">
      <c r="A1081" s="22" t="s">
        <v>62</v>
      </c>
      <c r="B1081" s="23" t="s">
        <v>171</v>
      </c>
      <c r="C1081" s="22" t="s">
        <v>234</v>
      </c>
      <c r="D1081" s="22" t="s">
        <v>295</v>
      </c>
      <c r="E1081" s="52">
        <v>243060.54821659441</v>
      </c>
      <c r="F1081" s="52">
        <v>314242.71446901083</v>
      </c>
      <c r="G1081" s="52">
        <v>528986.56304538727</v>
      </c>
      <c r="H1081" s="52">
        <v>710686.04481677641</v>
      </c>
      <c r="I1081" s="52">
        <v>1012157.961749116</v>
      </c>
      <c r="J1081" s="52">
        <v>945526.49344985967</v>
      </c>
      <c r="K1081" s="52">
        <v>906898.39253168623</v>
      </c>
      <c r="L1081" s="52">
        <v>1370673.431667208</v>
      </c>
      <c r="M1081" s="52">
        <v>6226627.7614758601</v>
      </c>
      <c r="N1081" s="52">
        <v>11024645.94079146</v>
      </c>
      <c r="O1081" s="47"/>
    </row>
    <row r="1082" spans="1:15" ht="26.25" customHeight="1">
      <c r="A1082" s="22" t="s">
        <v>63</v>
      </c>
      <c r="B1082" s="23" t="s">
        <v>172</v>
      </c>
      <c r="C1082" s="22" t="s">
        <v>234</v>
      </c>
      <c r="D1082" s="22" t="s">
        <v>295</v>
      </c>
      <c r="E1082" s="52">
        <v>2853510.4696976659</v>
      </c>
      <c r="F1082" s="52">
        <v>3591373.116687797</v>
      </c>
      <c r="G1082" s="52">
        <v>6906246.1960646315</v>
      </c>
      <c r="H1082" s="52">
        <v>11163794.922493789</v>
      </c>
      <c r="I1082" s="52">
        <v>11279411.89422014</v>
      </c>
      <c r="J1082" s="52">
        <v>11379898.90288005</v>
      </c>
      <c r="K1082" s="52">
        <v>12420564.348434631</v>
      </c>
      <c r="L1082" s="52">
        <v>16620500.076397991</v>
      </c>
      <c r="M1082" s="52">
        <v>25443771.902709249</v>
      </c>
      <c r="N1082" s="52">
        <v>12011086.219554489</v>
      </c>
      <c r="O1082" s="47"/>
    </row>
    <row r="1083" spans="1:15" ht="26.25" customHeight="1">
      <c r="A1083" s="22" t="s">
        <v>64</v>
      </c>
      <c r="B1083" s="23" t="s">
        <v>173</v>
      </c>
      <c r="C1083" s="22" t="s">
        <v>234</v>
      </c>
      <c r="D1083" s="22" t="s">
        <v>295</v>
      </c>
      <c r="E1083" s="52">
        <v>5606658.5913603678</v>
      </c>
      <c r="F1083" s="52">
        <v>6669144.9363917746</v>
      </c>
      <c r="G1083" s="52">
        <v>9725653.9115905669</v>
      </c>
      <c r="H1083" s="52">
        <v>12311199.61733512</v>
      </c>
      <c r="I1083" s="52">
        <v>14404095.3346333</v>
      </c>
      <c r="J1083" s="52">
        <v>16260902.26520489</v>
      </c>
      <c r="K1083" s="52">
        <v>17506121.96037339</v>
      </c>
      <c r="L1083" s="52">
        <v>25754652.94482189</v>
      </c>
      <c r="M1083" s="52">
        <v>29144102.822226118</v>
      </c>
      <c r="N1083" s="52">
        <v>26687209.771362849</v>
      </c>
      <c r="O1083" s="47"/>
    </row>
    <row r="1084" spans="1:15" ht="26.25" customHeight="1">
      <c r="A1084" s="22" t="s">
        <v>65</v>
      </c>
      <c r="B1084" s="23" t="s">
        <v>174</v>
      </c>
      <c r="C1084" s="22" t="s">
        <v>234</v>
      </c>
      <c r="D1084" s="22" t="s">
        <v>295</v>
      </c>
      <c r="E1084" s="52">
        <v>644573.71132631181</v>
      </c>
      <c r="F1084" s="52">
        <v>797779.88031044835</v>
      </c>
      <c r="G1084" s="52">
        <v>1087193.511041655</v>
      </c>
      <c r="H1084" s="52">
        <v>1507362.0092001311</v>
      </c>
      <c r="I1084" s="52">
        <v>1609115.7560280019</v>
      </c>
      <c r="J1084" s="52">
        <v>1947308.105756257</v>
      </c>
      <c r="K1084" s="52">
        <v>2521499.9213909721</v>
      </c>
      <c r="L1084" s="52">
        <v>2735360.7381162988</v>
      </c>
      <c r="M1084" s="52">
        <v>5086876.4424836095</v>
      </c>
      <c r="N1084" s="52">
        <v>6565493.4269078718</v>
      </c>
      <c r="O1084" s="47"/>
    </row>
    <row r="1085" spans="1:15" ht="26.25" customHeight="1">
      <c r="A1085" s="22" t="s">
        <v>66</v>
      </c>
      <c r="B1085" s="23" t="s">
        <v>175</v>
      </c>
      <c r="C1085" s="22" t="s">
        <v>234</v>
      </c>
      <c r="D1085" s="22" t="s">
        <v>295</v>
      </c>
      <c r="E1085" s="52">
        <v>24769665.623042312</v>
      </c>
      <c r="F1085" s="52">
        <v>34968306.939615503</v>
      </c>
      <c r="G1085" s="52">
        <v>50560105.756278917</v>
      </c>
      <c r="H1085" s="52">
        <v>60919702.101296902</v>
      </c>
      <c r="I1085" s="52">
        <v>70745465.353079662</v>
      </c>
      <c r="J1085" s="52">
        <v>77795640.67975311</v>
      </c>
      <c r="K1085" s="52">
        <v>83408579.2776144</v>
      </c>
      <c r="L1085" s="52">
        <v>115536074.12125251</v>
      </c>
      <c r="M1085" s="52">
        <v>121415013.37360591</v>
      </c>
      <c r="N1085" s="52">
        <v>84603955.578967601</v>
      </c>
      <c r="O1085" s="47"/>
    </row>
    <row r="1086" spans="1:15" ht="26.25" customHeight="1">
      <c r="A1086" s="22" t="s">
        <v>67</v>
      </c>
      <c r="B1086" s="23" t="s">
        <v>176</v>
      </c>
      <c r="C1086" s="22" t="s">
        <v>234</v>
      </c>
      <c r="D1086" s="22" t="s">
        <v>295</v>
      </c>
      <c r="E1086" s="52">
        <v>2107513.1884074719</v>
      </c>
      <c r="F1086" s="52">
        <v>2562426.5959119769</v>
      </c>
      <c r="G1086" s="52">
        <v>3400306.733487559</v>
      </c>
      <c r="H1086" s="52">
        <v>3920555.2847176041</v>
      </c>
      <c r="I1086" s="52">
        <v>4731157.4812517241</v>
      </c>
      <c r="J1086" s="52">
        <v>4820560.9838711396</v>
      </c>
      <c r="K1086" s="52">
        <v>5449213.6999963354</v>
      </c>
      <c r="L1086" s="52">
        <v>8179428.729628359</v>
      </c>
      <c r="M1086" s="52">
        <v>9006676.9274946563</v>
      </c>
      <c r="N1086" s="52">
        <v>7572343.2623259053</v>
      </c>
      <c r="O1086" s="47"/>
    </row>
    <row r="1087" spans="1:15" ht="26.25" customHeight="1">
      <c r="A1087" s="22" t="s">
        <v>68</v>
      </c>
      <c r="B1087" s="23" t="s">
        <v>177</v>
      </c>
      <c r="C1087" s="22" t="s">
        <v>234</v>
      </c>
      <c r="D1087" s="22" t="s">
        <v>295</v>
      </c>
      <c r="E1087" s="52">
        <v>22662152.434634838</v>
      </c>
      <c r="F1087" s="52">
        <v>32405880.34370352</v>
      </c>
      <c r="G1087" s="52">
        <v>47159799.022791371</v>
      </c>
      <c r="H1087" s="52">
        <v>56999146.816579297</v>
      </c>
      <c r="I1087" s="52">
        <v>66014307.871827938</v>
      </c>
      <c r="J1087" s="52">
        <v>72975079.695881963</v>
      </c>
      <c r="K1087" s="52">
        <v>77959365.577618062</v>
      </c>
      <c r="L1087" s="52">
        <v>107356645.39162409</v>
      </c>
      <c r="M1087" s="52">
        <v>112408336.4461112</v>
      </c>
      <c r="N1087" s="52">
        <v>77031612.316641703</v>
      </c>
      <c r="O1087" s="47"/>
    </row>
    <row r="1088" spans="1:15" ht="26.25" customHeight="1">
      <c r="A1088" s="22" t="s">
        <v>69</v>
      </c>
      <c r="B1088" s="23" t="s">
        <v>178</v>
      </c>
      <c r="C1088" s="22" t="s">
        <v>234</v>
      </c>
      <c r="D1088" s="22" t="s">
        <v>295</v>
      </c>
      <c r="E1088" s="52">
        <v>91126411.1520693</v>
      </c>
      <c r="F1088" s="52">
        <v>105916058.02308799</v>
      </c>
      <c r="G1088" s="52">
        <v>150704697.54068321</v>
      </c>
      <c r="H1088" s="52">
        <v>180929139.23411989</v>
      </c>
      <c r="I1088" s="52">
        <v>191776199.86782771</v>
      </c>
      <c r="J1088" s="52">
        <v>229160067.9073227</v>
      </c>
      <c r="K1088" s="52">
        <v>274862231.62741011</v>
      </c>
      <c r="L1088" s="52">
        <v>325858168.98474067</v>
      </c>
      <c r="M1088" s="52">
        <v>425954654.48833698</v>
      </c>
      <c r="N1088" s="52">
        <v>565043936.01544166</v>
      </c>
      <c r="O1088" s="47"/>
    </row>
    <row r="1089" spans="1:15" ht="26.25" customHeight="1">
      <c r="A1089" s="22" t="s">
        <v>70</v>
      </c>
      <c r="B1089" s="23" t="s">
        <v>179</v>
      </c>
      <c r="C1089" s="22" t="s">
        <v>234</v>
      </c>
      <c r="D1089" s="22" t="s">
        <v>295</v>
      </c>
      <c r="E1089" s="52">
        <v>76572610.584172934</v>
      </c>
      <c r="F1089" s="52">
        <v>89236814.225595072</v>
      </c>
      <c r="G1089" s="52">
        <v>125322701.19387209</v>
      </c>
      <c r="H1089" s="52">
        <v>150495339.98843589</v>
      </c>
      <c r="I1089" s="52">
        <v>149648623.35607839</v>
      </c>
      <c r="J1089" s="52">
        <v>173255635.5869337</v>
      </c>
      <c r="K1089" s="52">
        <v>190899266.41994229</v>
      </c>
      <c r="L1089" s="52">
        <v>218601575.04067639</v>
      </c>
      <c r="M1089" s="52">
        <v>284939223.96022588</v>
      </c>
      <c r="N1089" s="52">
        <v>391351127.79899728</v>
      </c>
      <c r="O1089" s="47"/>
    </row>
    <row r="1090" spans="1:15" ht="26.25" customHeight="1">
      <c r="A1090" s="22" t="s">
        <v>71</v>
      </c>
      <c r="B1090" s="23" t="s">
        <v>180</v>
      </c>
      <c r="C1090" s="22" t="s">
        <v>234</v>
      </c>
      <c r="D1090" s="22" t="s">
        <v>295</v>
      </c>
      <c r="E1090" s="52">
        <v>14553800.56789637</v>
      </c>
      <c r="F1090" s="52">
        <v>16679243.79749296</v>
      </c>
      <c r="G1090" s="52">
        <v>25381996.346811119</v>
      </c>
      <c r="H1090" s="52">
        <v>30433799.245684031</v>
      </c>
      <c r="I1090" s="52">
        <v>42127576.511749327</v>
      </c>
      <c r="J1090" s="52">
        <v>55904432.320389003</v>
      </c>
      <c r="K1090" s="52">
        <v>83962965.207467794</v>
      </c>
      <c r="L1090" s="52">
        <v>107256593.94406439</v>
      </c>
      <c r="M1090" s="52">
        <v>141015430.5281111</v>
      </c>
      <c r="N1090" s="52">
        <v>173692808.2164444</v>
      </c>
      <c r="O1090" s="47"/>
    </row>
    <row r="1091" spans="1:15" ht="26.25" customHeight="1">
      <c r="A1091" s="22" t="s">
        <v>72</v>
      </c>
      <c r="B1091" s="23" t="s">
        <v>181</v>
      </c>
      <c r="C1091" s="22" t="s">
        <v>234</v>
      </c>
      <c r="D1091" s="22" t="s">
        <v>295</v>
      </c>
      <c r="E1091" s="52">
        <v>112844882.8642704</v>
      </c>
      <c r="F1091" s="52">
        <v>129559312.6626792</v>
      </c>
      <c r="G1091" s="52">
        <v>198801125.81606829</v>
      </c>
      <c r="H1091" s="52">
        <v>177232370.4355174</v>
      </c>
      <c r="I1091" s="52">
        <v>191590470.83683839</v>
      </c>
      <c r="J1091" s="52">
        <v>209511285.42921469</v>
      </c>
      <c r="K1091" s="52">
        <v>196053050.32175389</v>
      </c>
      <c r="L1091" s="52">
        <v>347057191.00933897</v>
      </c>
      <c r="M1091" s="52">
        <v>473312476.65123641</v>
      </c>
      <c r="N1091" s="52">
        <v>1719898484.419389</v>
      </c>
      <c r="O1091" s="47"/>
    </row>
    <row r="1092" spans="1:15" ht="26.25" customHeight="1">
      <c r="A1092" s="22" t="s">
        <v>73</v>
      </c>
      <c r="B1092" s="23" t="s">
        <v>182</v>
      </c>
      <c r="C1092" s="22" t="s">
        <v>234</v>
      </c>
      <c r="D1092" s="22" t="s">
        <v>295</v>
      </c>
      <c r="E1092" s="52">
        <v>74926563.110702738</v>
      </c>
      <c r="F1092" s="52">
        <v>80236117.505202532</v>
      </c>
      <c r="G1092" s="52">
        <v>84327009.076981723</v>
      </c>
      <c r="H1092" s="52">
        <v>94017705.838527545</v>
      </c>
      <c r="I1092" s="52">
        <v>115758327.5467477</v>
      </c>
      <c r="J1092" s="52">
        <v>120745184.9685663</v>
      </c>
      <c r="K1092" s="52">
        <v>107099201.09337009</v>
      </c>
      <c r="L1092" s="52">
        <v>189157877.97409469</v>
      </c>
      <c r="M1092" s="52">
        <v>115146546.0553633</v>
      </c>
      <c r="N1092" s="52">
        <v>303584478.55119079</v>
      </c>
      <c r="O1092" s="47"/>
    </row>
    <row r="1093" spans="1:15" ht="26.25" customHeight="1">
      <c r="A1093" s="22" t="s">
        <v>74</v>
      </c>
      <c r="B1093" s="23" t="s">
        <v>183</v>
      </c>
      <c r="C1093" s="22" t="s">
        <v>234</v>
      </c>
      <c r="D1093" s="22" t="s">
        <v>295</v>
      </c>
      <c r="E1093" s="52">
        <v>15371131.32862296</v>
      </c>
      <c r="F1093" s="52">
        <v>25233957.16964088</v>
      </c>
      <c r="G1093" s="52">
        <v>29326391.6763561</v>
      </c>
      <c r="H1093" s="52">
        <v>30529367.027433619</v>
      </c>
      <c r="I1093" s="52">
        <v>29872114.30670898</v>
      </c>
      <c r="J1093" s="52">
        <v>37951127.586171471</v>
      </c>
      <c r="K1093" s="52">
        <v>38465769.975365043</v>
      </c>
      <c r="L1093" s="52">
        <v>60936192.239314407</v>
      </c>
      <c r="M1093" s="52">
        <v>94138960.17072323</v>
      </c>
      <c r="N1093" s="52">
        <v>165592369.3884823</v>
      </c>
      <c r="O1093" s="47"/>
    </row>
    <row r="1094" spans="1:15" ht="26.25" customHeight="1">
      <c r="A1094" s="22" t="s">
        <v>75</v>
      </c>
      <c r="B1094" s="23" t="s">
        <v>184</v>
      </c>
      <c r="C1094" s="22" t="s">
        <v>234</v>
      </c>
      <c r="D1094" s="22" t="s">
        <v>295</v>
      </c>
      <c r="E1094" s="52">
        <v>22547188.42494471</v>
      </c>
      <c r="F1094" s="52">
        <v>24089237.98783575</v>
      </c>
      <c r="G1094" s="52">
        <v>85147725.062730446</v>
      </c>
      <c r="H1094" s="52">
        <v>52685297.569556199</v>
      </c>
      <c r="I1094" s="52">
        <v>45960028.983381763</v>
      </c>
      <c r="J1094" s="52">
        <v>50814972.874476969</v>
      </c>
      <c r="K1094" s="52">
        <v>50488079.253018737</v>
      </c>
      <c r="L1094" s="52">
        <v>96963120.795929939</v>
      </c>
      <c r="M1094" s="52">
        <v>264026970.42514989</v>
      </c>
      <c r="N1094" s="52">
        <v>1250721636.479717</v>
      </c>
      <c r="O1094" s="47"/>
    </row>
    <row r="1095" spans="1:15" ht="26.25" customHeight="1">
      <c r="A1095" s="22" t="s">
        <v>76</v>
      </c>
      <c r="B1095" s="23" t="s">
        <v>185</v>
      </c>
      <c r="C1095" s="22" t="s">
        <v>234</v>
      </c>
      <c r="D1095" s="22" t="s">
        <v>295</v>
      </c>
      <c r="E1095" s="52">
        <v>291119261.57270348</v>
      </c>
      <c r="F1095" s="52">
        <v>409466396.76377439</v>
      </c>
      <c r="G1095" s="52">
        <v>530138169.89835191</v>
      </c>
      <c r="H1095" s="52">
        <v>547092097.66459465</v>
      </c>
      <c r="I1095" s="52">
        <v>646401825.15754473</v>
      </c>
      <c r="J1095" s="52">
        <v>751772620.49462879</v>
      </c>
      <c r="K1095" s="52">
        <v>899048604.4605372</v>
      </c>
      <c r="L1095" s="52">
        <v>1151861884.154151</v>
      </c>
      <c r="M1095" s="52">
        <v>1736820534.282423</v>
      </c>
      <c r="N1095" s="52">
        <v>2340038494.1004939</v>
      </c>
      <c r="O1095" s="47"/>
    </row>
    <row r="1096" spans="1:15" ht="26.25" customHeight="1">
      <c r="A1096" s="22" t="s">
        <v>77</v>
      </c>
      <c r="B1096" s="23" t="s">
        <v>186</v>
      </c>
      <c r="C1096" s="22" t="s">
        <v>234</v>
      </c>
      <c r="D1096" s="22" t="s">
        <v>295</v>
      </c>
      <c r="E1096" s="52">
        <v>166436333.12845621</v>
      </c>
      <c r="F1096" s="52">
        <v>239160459.1154938</v>
      </c>
      <c r="G1096" s="52">
        <v>296330993.11269379</v>
      </c>
      <c r="H1096" s="52">
        <v>309853907.77853858</v>
      </c>
      <c r="I1096" s="52">
        <v>349932283.80549067</v>
      </c>
      <c r="J1096" s="52">
        <v>407471066.54735899</v>
      </c>
      <c r="K1096" s="52">
        <v>495906986.94307071</v>
      </c>
      <c r="L1096" s="52">
        <v>530024014.71174729</v>
      </c>
      <c r="M1096" s="52">
        <v>868142189.27417064</v>
      </c>
      <c r="N1096" s="52">
        <v>1312532900.3867941</v>
      </c>
      <c r="O1096" s="47"/>
    </row>
    <row r="1097" spans="1:15" ht="26.25" customHeight="1">
      <c r="A1097" s="22" t="s">
        <v>78</v>
      </c>
      <c r="B1097" s="23" t="s">
        <v>187</v>
      </c>
      <c r="C1097" s="22" t="s">
        <v>234</v>
      </c>
      <c r="D1097" s="22" t="s">
        <v>295</v>
      </c>
      <c r="E1097" s="52">
        <v>84812859.621387616</v>
      </c>
      <c r="F1097" s="52">
        <v>115983147.6524611</v>
      </c>
      <c r="G1097" s="52">
        <v>159957075.35893929</v>
      </c>
      <c r="H1097" s="52">
        <v>151823665.94874299</v>
      </c>
      <c r="I1097" s="52">
        <v>204963173.47243801</v>
      </c>
      <c r="J1097" s="52">
        <v>244662962.62493181</v>
      </c>
      <c r="K1097" s="52">
        <v>283461906.36220819</v>
      </c>
      <c r="L1097" s="52">
        <v>474107850.65898138</v>
      </c>
      <c r="M1097" s="52">
        <v>660132074.32641971</v>
      </c>
      <c r="N1097" s="52">
        <v>884185334.83710456</v>
      </c>
      <c r="O1097" s="47"/>
    </row>
    <row r="1098" spans="1:15" ht="26.25" customHeight="1">
      <c r="A1098" s="22" t="s">
        <v>79</v>
      </c>
      <c r="B1098" s="23" t="s">
        <v>188</v>
      </c>
      <c r="C1098" s="22" t="s">
        <v>234</v>
      </c>
      <c r="D1098" s="22" t="s">
        <v>295</v>
      </c>
      <c r="E1098" s="52">
        <v>34697253.47836405</v>
      </c>
      <c r="F1098" s="52">
        <v>47259185.912175737</v>
      </c>
      <c r="G1098" s="52">
        <v>66517266.235459588</v>
      </c>
      <c r="H1098" s="52">
        <v>77995406.133079946</v>
      </c>
      <c r="I1098" s="52">
        <v>82648593.72815305</v>
      </c>
      <c r="J1098" s="52">
        <v>89074735.104826778</v>
      </c>
      <c r="K1098" s="52">
        <v>107091162.86451849</v>
      </c>
      <c r="L1098" s="52">
        <v>131852865.06252339</v>
      </c>
      <c r="M1098" s="52">
        <v>191401656.06478181</v>
      </c>
      <c r="N1098" s="52">
        <v>131502951.7926487</v>
      </c>
      <c r="O1098" s="47"/>
    </row>
    <row r="1099" spans="1:15" ht="26.25" customHeight="1">
      <c r="A1099" s="22" t="s">
        <v>80</v>
      </c>
      <c r="B1099" s="23" t="s">
        <v>189</v>
      </c>
      <c r="C1099" s="22" t="s">
        <v>234</v>
      </c>
      <c r="D1099" s="22" t="s">
        <v>295</v>
      </c>
      <c r="E1099" s="52">
        <v>5172815.3444955954</v>
      </c>
      <c r="F1099" s="52">
        <v>7063604.0836437531</v>
      </c>
      <c r="G1099" s="52">
        <v>7332835.1912591737</v>
      </c>
      <c r="H1099" s="52">
        <v>7419117.8042331431</v>
      </c>
      <c r="I1099" s="52">
        <v>8857774.1514630318</v>
      </c>
      <c r="J1099" s="52">
        <v>10563856.217511229</v>
      </c>
      <c r="K1099" s="52">
        <v>12588548.29073979</v>
      </c>
      <c r="L1099" s="52">
        <v>15877153.720899301</v>
      </c>
      <c r="M1099" s="52">
        <v>17144614.617050368</v>
      </c>
      <c r="N1099" s="52">
        <v>11817307.08394699</v>
      </c>
      <c r="O1099" s="47"/>
    </row>
    <row r="1100" spans="1:15" ht="26.25" customHeight="1">
      <c r="A1100" s="22" t="s">
        <v>81</v>
      </c>
      <c r="B1100" s="23" t="s">
        <v>190</v>
      </c>
      <c r="C1100" s="22" t="s">
        <v>234</v>
      </c>
      <c r="D1100" s="22" t="s">
        <v>295</v>
      </c>
      <c r="E1100" s="52">
        <v>26844859.4972785</v>
      </c>
      <c r="F1100" s="52">
        <v>29291856.95115561</v>
      </c>
      <c r="G1100" s="52">
        <v>40246999.076908559</v>
      </c>
      <c r="H1100" s="52">
        <v>48105419.554360352</v>
      </c>
      <c r="I1100" s="52">
        <v>59185903.027914137</v>
      </c>
      <c r="J1100" s="52">
        <v>60340867.319361471</v>
      </c>
      <c r="K1100" s="52">
        <v>81878327.825801209</v>
      </c>
      <c r="L1100" s="52">
        <v>100935540.9162755</v>
      </c>
      <c r="M1100" s="52">
        <v>132258483.9317528</v>
      </c>
      <c r="N1100" s="52">
        <v>243682973.65105551</v>
      </c>
      <c r="O1100" s="47"/>
    </row>
    <row r="1101" spans="1:15" ht="26.25" customHeight="1">
      <c r="A1101" s="22" t="s">
        <v>82</v>
      </c>
      <c r="B1101" s="23" t="s">
        <v>191</v>
      </c>
      <c r="C1101" s="22" t="s">
        <v>234</v>
      </c>
      <c r="D1101" s="22" t="s">
        <v>295</v>
      </c>
      <c r="E1101" s="52">
        <v>11836873.819471629</v>
      </c>
      <c r="F1101" s="52">
        <v>11316706.771761591</v>
      </c>
      <c r="G1101" s="52">
        <v>15742138.732039871</v>
      </c>
      <c r="H1101" s="52">
        <v>17034643.30737732</v>
      </c>
      <c r="I1101" s="52">
        <v>20447174.365882289</v>
      </c>
      <c r="J1101" s="52">
        <v>15847275.28662673</v>
      </c>
      <c r="K1101" s="52">
        <v>28681990.43869992</v>
      </c>
      <c r="L1101" s="52">
        <v>32184600.15069117</v>
      </c>
      <c r="M1101" s="52">
        <v>44928998.056854837</v>
      </c>
      <c r="N1101" s="52">
        <v>74536261.318628296</v>
      </c>
      <c r="O1101" s="47"/>
    </row>
    <row r="1102" spans="1:15" ht="26.25" customHeight="1">
      <c r="A1102" s="22" t="s">
        <v>83</v>
      </c>
      <c r="B1102" s="23" t="s">
        <v>192</v>
      </c>
      <c r="C1102" s="22" t="s">
        <v>234</v>
      </c>
      <c r="D1102" s="22" t="s">
        <v>295</v>
      </c>
      <c r="E1102" s="52">
        <v>14925028.218835531</v>
      </c>
      <c r="F1102" s="52">
        <v>17874849.281719111</v>
      </c>
      <c r="G1102" s="52">
        <v>24376879.38969608</v>
      </c>
      <c r="H1102" s="52">
        <v>30934141.491985489</v>
      </c>
      <c r="I1102" s="52">
        <v>38527023.16036392</v>
      </c>
      <c r="J1102" s="52">
        <v>44275878.032769687</v>
      </c>
      <c r="K1102" s="52">
        <v>52977421.744735979</v>
      </c>
      <c r="L1102" s="52">
        <v>68459315.158764213</v>
      </c>
      <c r="M1102" s="52">
        <v>86902518.039461836</v>
      </c>
      <c r="N1102" s="52">
        <v>168584881.18941411</v>
      </c>
      <c r="O1102" s="47"/>
    </row>
    <row r="1103" spans="1:15" ht="26.25" customHeight="1">
      <c r="A1103" s="22" t="s">
        <v>84</v>
      </c>
      <c r="B1103" s="23" t="s">
        <v>193</v>
      </c>
      <c r="C1103" s="22" t="s">
        <v>234</v>
      </c>
      <c r="D1103" s="22" t="s">
        <v>295</v>
      </c>
      <c r="E1103" s="52">
        <v>82957.458971335116</v>
      </c>
      <c r="F1103" s="52">
        <v>100300.89767490661</v>
      </c>
      <c r="G1103" s="52">
        <v>127980.9551725942</v>
      </c>
      <c r="H1103" s="52">
        <v>136634.75499753279</v>
      </c>
      <c r="I1103" s="52">
        <v>211705.50166792079</v>
      </c>
      <c r="J1103" s="52">
        <v>217713.9999650426</v>
      </c>
      <c r="K1103" s="52">
        <v>218915.6423653196</v>
      </c>
      <c r="L1103" s="52">
        <v>291625.60682016128</v>
      </c>
      <c r="M1103" s="52">
        <v>426967.83543613832</v>
      </c>
      <c r="N1103" s="52">
        <v>561831.14301320212</v>
      </c>
      <c r="O1103" s="47"/>
    </row>
    <row r="1104" spans="1:15" ht="26.25" customHeight="1">
      <c r="A1104" s="22" t="s">
        <v>85</v>
      </c>
      <c r="B1104" s="23" t="s">
        <v>194</v>
      </c>
      <c r="C1104" s="22" t="s">
        <v>234</v>
      </c>
      <c r="D1104" s="22" t="s">
        <v>295</v>
      </c>
      <c r="E1104" s="52">
        <v>6793577.9684867952</v>
      </c>
      <c r="F1104" s="52">
        <v>8487831.0782126524</v>
      </c>
      <c r="G1104" s="52">
        <v>11884957.233476819</v>
      </c>
      <c r="H1104" s="52">
        <v>15509470.874350481</v>
      </c>
      <c r="I1104" s="52">
        <v>20023074.56547993</v>
      </c>
      <c r="J1104" s="52">
        <v>25100983.159131158</v>
      </c>
      <c r="K1104" s="52">
        <v>31914029.275215078</v>
      </c>
      <c r="L1104" s="52">
        <v>28970141.54870614</v>
      </c>
      <c r="M1104" s="52">
        <v>27432404.68543667</v>
      </c>
      <c r="N1104" s="52">
        <v>42123458.984394006</v>
      </c>
      <c r="O1104" s="47"/>
    </row>
    <row r="1105" spans="1:15" ht="26.25" customHeight="1">
      <c r="A1105" s="22" t="s">
        <v>86</v>
      </c>
      <c r="B1105" s="23" t="s">
        <v>195</v>
      </c>
      <c r="C1105" s="22" t="s">
        <v>234</v>
      </c>
      <c r="D1105" s="22" t="s">
        <v>295</v>
      </c>
      <c r="E1105" s="52">
        <v>76919424.770860627</v>
      </c>
      <c r="F1105" s="52">
        <v>86929286.330633238</v>
      </c>
      <c r="G1105" s="52">
        <v>120231067.3445811</v>
      </c>
      <c r="H1105" s="52">
        <v>162143749.02659529</v>
      </c>
      <c r="I1105" s="52">
        <v>180032214.14040059</v>
      </c>
      <c r="J1105" s="52">
        <v>204626672.39294311</v>
      </c>
      <c r="K1105" s="52">
        <v>210915593.32198331</v>
      </c>
      <c r="L1105" s="52">
        <v>249611801.90998101</v>
      </c>
      <c r="M1105" s="52">
        <v>322462743.70470428</v>
      </c>
      <c r="N1105" s="52">
        <v>468130508.03629452</v>
      </c>
      <c r="O1105" s="47"/>
    </row>
    <row r="1106" spans="1:15" ht="26.25" customHeight="1">
      <c r="A1106" s="22" t="s">
        <v>87</v>
      </c>
      <c r="B1106" s="23" t="s">
        <v>196</v>
      </c>
      <c r="C1106" s="22" t="s">
        <v>234</v>
      </c>
      <c r="D1106" s="22" t="s">
        <v>295</v>
      </c>
      <c r="E1106" s="52">
        <v>44633861.1051673</v>
      </c>
      <c r="F1106" s="52">
        <v>53802540.827396713</v>
      </c>
      <c r="G1106" s="52">
        <v>81619303.955426708</v>
      </c>
      <c r="H1106" s="52">
        <v>112094336.5858916</v>
      </c>
      <c r="I1106" s="52">
        <v>118371732.81603301</v>
      </c>
      <c r="J1106" s="52">
        <v>129441712.0529294</v>
      </c>
      <c r="K1106" s="52">
        <v>123660507.8448801</v>
      </c>
      <c r="L1106" s="52">
        <v>150354264.05322471</v>
      </c>
      <c r="M1106" s="52">
        <v>206990295.25186139</v>
      </c>
      <c r="N1106" s="52">
        <v>333806133.98098117</v>
      </c>
      <c r="O1106" s="47"/>
    </row>
    <row r="1107" spans="1:15" ht="26.25" customHeight="1">
      <c r="A1107" s="22" t="s">
        <v>88</v>
      </c>
      <c r="B1107" s="23" t="s">
        <v>197</v>
      </c>
      <c r="C1107" s="22" t="s">
        <v>234</v>
      </c>
      <c r="D1107" s="22" t="s">
        <v>295</v>
      </c>
      <c r="E1107" s="52">
        <v>20423818.366942249</v>
      </c>
      <c r="F1107" s="52">
        <v>21737787.10881288</v>
      </c>
      <c r="G1107" s="52">
        <v>31581741.003011961</v>
      </c>
      <c r="H1107" s="52">
        <v>52505753.67261</v>
      </c>
      <c r="I1107" s="52">
        <v>54049670.40754725</v>
      </c>
      <c r="J1107" s="52">
        <v>57711804.887997843</v>
      </c>
      <c r="K1107" s="52">
        <v>62611350.605048552</v>
      </c>
      <c r="L1107" s="52">
        <v>81021388.921710655</v>
      </c>
      <c r="M1107" s="52">
        <v>119742016.6144328</v>
      </c>
      <c r="N1107" s="52">
        <v>203884576.79739559</v>
      </c>
      <c r="O1107" s="47"/>
    </row>
    <row r="1108" spans="1:15" ht="26.25" customHeight="1">
      <c r="A1108" s="22" t="s">
        <v>89</v>
      </c>
      <c r="B1108" s="23" t="s">
        <v>198</v>
      </c>
      <c r="C1108" s="22" t="s">
        <v>234</v>
      </c>
      <c r="D1108" s="22" t="s">
        <v>295</v>
      </c>
      <c r="E1108" s="52">
        <v>24210042.73822505</v>
      </c>
      <c r="F1108" s="52">
        <v>32064753.71858383</v>
      </c>
      <c r="G1108" s="52">
        <v>50037562.952414759</v>
      </c>
      <c r="H1108" s="52">
        <v>59588582.913281642</v>
      </c>
      <c r="I1108" s="52">
        <v>64322062.40848574</v>
      </c>
      <c r="J1108" s="52">
        <v>71729907.164931625</v>
      </c>
      <c r="K1108" s="52">
        <v>61049157.239831597</v>
      </c>
      <c r="L1108" s="52">
        <v>69332875.131514087</v>
      </c>
      <c r="M1108" s="52">
        <v>87248278.637428641</v>
      </c>
      <c r="N1108" s="52">
        <v>129921557.1835856</v>
      </c>
      <c r="O1108" s="47"/>
    </row>
    <row r="1109" spans="1:15" ht="26.25" customHeight="1">
      <c r="A1109" s="22" t="s">
        <v>90</v>
      </c>
      <c r="B1109" s="23" t="s">
        <v>199</v>
      </c>
      <c r="C1109" s="22" t="s">
        <v>234</v>
      </c>
      <c r="D1109" s="22" t="s">
        <v>295</v>
      </c>
      <c r="E1109" s="52">
        <v>30447617.547819611</v>
      </c>
      <c r="F1109" s="52">
        <v>30979568.365371019</v>
      </c>
      <c r="G1109" s="52">
        <v>35851984.425988168</v>
      </c>
      <c r="H1109" s="52">
        <v>45163810.530953936</v>
      </c>
      <c r="I1109" s="52">
        <v>54679500.511281647</v>
      </c>
      <c r="J1109" s="52">
        <v>67051691.664465278</v>
      </c>
      <c r="K1109" s="52">
        <v>77984117.403696254</v>
      </c>
      <c r="L1109" s="52">
        <v>88885018.672499835</v>
      </c>
      <c r="M1109" s="52">
        <v>102523267.5225295</v>
      </c>
      <c r="N1109" s="52">
        <v>117756481.4671105</v>
      </c>
      <c r="O1109" s="47"/>
    </row>
    <row r="1110" spans="1:15" ht="26.25" customHeight="1">
      <c r="A1110" s="22" t="s">
        <v>91</v>
      </c>
      <c r="B1110" s="23" t="s">
        <v>200</v>
      </c>
      <c r="C1110" s="22" t="s">
        <v>234</v>
      </c>
      <c r="D1110" s="22" t="s">
        <v>295</v>
      </c>
      <c r="E1110" s="52">
        <v>23399169.281607509</v>
      </c>
      <c r="F1110" s="52">
        <v>22942551.67300538</v>
      </c>
      <c r="G1110" s="52">
        <v>25983987.21834499</v>
      </c>
      <c r="H1110" s="52">
        <v>31771814.601163469</v>
      </c>
      <c r="I1110" s="52">
        <v>40442998.557469599</v>
      </c>
      <c r="J1110" s="52">
        <v>47303300.750836201</v>
      </c>
      <c r="K1110" s="52">
        <v>57853590.611600831</v>
      </c>
      <c r="L1110" s="52">
        <v>66766150.376161247</v>
      </c>
      <c r="M1110" s="52">
        <v>75363482.957919985</v>
      </c>
      <c r="N1110" s="52">
        <v>80828787.849539414</v>
      </c>
      <c r="O1110" s="47"/>
    </row>
    <row r="1111" spans="1:15" ht="26.25" customHeight="1">
      <c r="A1111" s="22" t="s">
        <v>92</v>
      </c>
      <c r="B1111" s="23" t="s">
        <v>201</v>
      </c>
      <c r="C1111" s="22" t="s">
        <v>234</v>
      </c>
      <c r="D1111" s="22" t="s">
        <v>295</v>
      </c>
      <c r="E1111" s="52">
        <v>7048448.2662121039</v>
      </c>
      <c r="F1111" s="52">
        <v>8037016.6923656408</v>
      </c>
      <c r="G1111" s="52">
        <v>9867997.2076431718</v>
      </c>
      <c r="H1111" s="52">
        <v>13391995.92979048</v>
      </c>
      <c r="I1111" s="52">
        <v>14236501.95381205</v>
      </c>
      <c r="J1111" s="52">
        <v>19748390.913629081</v>
      </c>
      <c r="K1111" s="52">
        <v>20130526.79209543</v>
      </c>
      <c r="L1111" s="52">
        <v>22118868.296338592</v>
      </c>
      <c r="M1111" s="52">
        <v>27159784.564609509</v>
      </c>
      <c r="N1111" s="52">
        <v>36927693.617571093</v>
      </c>
      <c r="O1111" s="47"/>
    </row>
    <row r="1112" spans="1:15" ht="26.25" customHeight="1">
      <c r="A1112" s="22" t="s">
        <v>93</v>
      </c>
      <c r="B1112" s="23" t="s">
        <v>202</v>
      </c>
      <c r="C1112" s="22" t="s">
        <v>234</v>
      </c>
      <c r="D1112" s="22" t="s">
        <v>295</v>
      </c>
      <c r="E1112" s="52">
        <v>1837946.1178737141</v>
      </c>
      <c r="F1112" s="52">
        <v>2147177.1378655201</v>
      </c>
      <c r="G1112" s="52">
        <v>2759778.963166208</v>
      </c>
      <c r="H1112" s="52">
        <v>4885601.9097496979</v>
      </c>
      <c r="I1112" s="52">
        <v>6980980.8130858932</v>
      </c>
      <c r="J1112" s="52">
        <v>8133268.6755483281</v>
      </c>
      <c r="K1112" s="52">
        <v>9270968.073406931</v>
      </c>
      <c r="L1112" s="52">
        <v>10372519.184256461</v>
      </c>
      <c r="M1112" s="52">
        <v>12949180.93031342</v>
      </c>
      <c r="N1112" s="52">
        <v>16567892.58820278</v>
      </c>
      <c r="O1112" s="47"/>
    </row>
    <row r="1113" spans="1:15" ht="26.25" customHeight="1">
      <c r="A1113" s="22" t="s">
        <v>94</v>
      </c>
      <c r="B1113" s="23" t="s">
        <v>203</v>
      </c>
      <c r="C1113" s="22" t="s">
        <v>234</v>
      </c>
      <c r="D1113" s="22" t="s">
        <v>295</v>
      </c>
      <c r="E1113" s="52">
        <v>50746621.4693259</v>
      </c>
      <c r="F1113" s="52">
        <v>53981650.426113173</v>
      </c>
      <c r="G1113" s="52">
        <v>55269878.023736253</v>
      </c>
      <c r="H1113" s="52">
        <v>69420735.271781072</v>
      </c>
      <c r="I1113" s="52">
        <v>79280327.070640579</v>
      </c>
      <c r="J1113" s="52">
        <v>94080491.660524815</v>
      </c>
      <c r="K1113" s="52">
        <v>105185284.98089381</v>
      </c>
      <c r="L1113" s="52">
        <v>131092974.2110806</v>
      </c>
      <c r="M1113" s="52">
        <v>159195300.13145849</v>
      </c>
      <c r="N1113" s="52">
        <v>196225292.56041551</v>
      </c>
      <c r="O1113" s="47"/>
    </row>
    <row r="1114" spans="1:15" ht="26.25" customHeight="1">
      <c r="A1114" s="22" t="s">
        <v>95</v>
      </c>
      <c r="B1114" s="23" t="s">
        <v>204</v>
      </c>
      <c r="C1114" s="22" t="s">
        <v>234</v>
      </c>
      <c r="D1114" s="22" t="s">
        <v>295</v>
      </c>
      <c r="E1114" s="52">
        <v>6612669.0389101868</v>
      </c>
      <c r="F1114" s="52">
        <v>9400111.2919206992</v>
      </c>
      <c r="G1114" s="52">
        <v>9641589.2266009711</v>
      </c>
      <c r="H1114" s="52">
        <v>13343515.359584561</v>
      </c>
      <c r="I1114" s="52">
        <v>15611288.21658903</v>
      </c>
      <c r="J1114" s="52">
        <v>22410680.688698929</v>
      </c>
      <c r="K1114" s="52">
        <v>20298857.85786346</v>
      </c>
      <c r="L1114" s="52">
        <v>24760337.445369031</v>
      </c>
      <c r="M1114" s="52">
        <v>33281759.76826876</v>
      </c>
      <c r="N1114" s="52">
        <v>44395500.120569952</v>
      </c>
      <c r="O1114" s="47"/>
    </row>
    <row r="1115" spans="1:15" ht="26.25" customHeight="1">
      <c r="A1115" s="22" t="s">
        <v>96</v>
      </c>
      <c r="B1115" s="23" t="s">
        <v>205</v>
      </c>
      <c r="C1115" s="22" t="s">
        <v>234</v>
      </c>
      <c r="D1115" s="22" t="s">
        <v>295</v>
      </c>
      <c r="E1115" s="52">
        <v>6146665.2838022821</v>
      </c>
      <c r="F1115" s="52">
        <v>8490214.5523773022</v>
      </c>
      <c r="G1115" s="52">
        <v>8437008.9901831448</v>
      </c>
      <c r="H1115" s="52">
        <v>11587781.31482164</v>
      </c>
      <c r="I1115" s="52">
        <v>13382990.20490168</v>
      </c>
      <c r="J1115" s="52">
        <v>19767842.62302443</v>
      </c>
      <c r="K1115" s="52">
        <v>17203625.021307629</v>
      </c>
      <c r="L1115" s="52">
        <v>20666082.35323767</v>
      </c>
      <c r="M1115" s="52">
        <v>27547717.64639473</v>
      </c>
      <c r="N1115" s="52">
        <v>36708302.884856664</v>
      </c>
      <c r="O1115" s="47"/>
    </row>
    <row r="1116" spans="1:15" ht="26.25" customHeight="1">
      <c r="A1116" s="22" t="s">
        <v>97</v>
      </c>
      <c r="B1116" s="23" t="s">
        <v>206</v>
      </c>
      <c r="C1116" s="22" t="s">
        <v>234</v>
      </c>
      <c r="D1116" s="22" t="s">
        <v>295</v>
      </c>
      <c r="E1116" s="52">
        <v>466003.75510790508</v>
      </c>
      <c r="F1116" s="52">
        <v>909896.73954339745</v>
      </c>
      <c r="G1116" s="52">
        <v>1204580.236417826</v>
      </c>
      <c r="H1116" s="52">
        <v>1755734.0447629159</v>
      </c>
      <c r="I1116" s="52">
        <v>2228298.0116873472</v>
      </c>
      <c r="J1116" s="52">
        <v>2642838.0656744922</v>
      </c>
      <c r="K1116" s="52">
        <v>3095232.836555826</v>
      </c>
      <c r="L1116" s="52">
        <v>4094255.0921313539</v>
      </c>
      <c r="M1116" s="52">
        <v>5734042.1218740325</v>
      </c>
      <c r="N1116" s="52">
        <v>7687197.2357132863</v>
      </c>
      <c r="O1116" s="47"/>
    </row>
    <row r="1117" spans="1:15" ht="26.25" customHeight="1">
      <c r="A1117" s="22" t="s">
        <v>98</v>
      </c>
      <c r="B1117" s="23" t="s">
        <v>207</v>
      </c>
      <c r="C1117" s="22" t="s">
        <v>234</v>
      </c>
      <c r="D1117" s="22" t="s">
        <v>295</v>
      </c>
      <c r="E1117" s="52">
        <v>11743329.031464949</v>
      </c>
      <c r="F1117" s="52">
        <v>13298458.156617161</v>
      </c>
      <c r="G1117" s="52">
        <v>13544494.6382477</v>
      </c>
      <c r="H1117" s="52">
        <v>14781525.838163139</v>
      </c>
      <c r="I1117" s="52">
        <v>17462948.512928609</v>
      </c>
      <c r="J1117" s="52">
        <v>24422303.896541029</v>
      </c>
      <c r="K1117" s="52">
        <v>30781483.75885829</v>
      </c>
      <c r="L1117" s="52">
        <v>39051613.637971282</v>
      </c>
      <c r="M1117" s="52">
        <v>42423762.791586377</v>
      </c>
      <c r="N1117" s="52">
        <v>58156275.761746161</v>
      </c>
      <c r="O1117" s="47"/>
    </row>
    <row r="1118" spans="1:15" ht="26.25" customHeight="1">
      <c r="A1118" s="22" t="s">
        <v>99</v>
      </c>
      <c r="B1118" s="23" t="s">
        <v>208</v>
      </c>
      <c r="C1118" s="22" t="s">
        <v>234</v>
      </c>
      <c r="D1118" s="22" t="s">
        <v>295</v>
      </c>
      <c r="E1118" s="52">
        <v>9431405.2436895911</v>
      </c>
      <c r="F1118" s="52">
        <v>11193462.797952531</v>
      </c>
      <c r="G1118" s="52">
        <v>10935996.950082351</v>
      </c>
      <c r="H1118" s="52">
        <v>10904341.245080311</v>
      </c>
      <c r="I1118" s="52">
        <v>12770939.52357511</v>
      </c>
      <c r="J1118" s="52">
        <v>18991724.710827459</v>
      </c>
      <c r="K1118" s="52">
        <v>22417447.746200878</v>
      </c>
      <c r="L1118" s="52">
        <v>32107858.32900133</v>
      </c>
      <c r="M1118" s="52">
        <v>33863416.119364463</v>
      </c>
      <c r="N1118" s="52">
        <v>47202112.476952642</v>
      </c>
      <c r="O1118" s="47"/>
    </row>
    <row r="1119" spans="1:15" ht="26.25" customHeight="1">
      <c r="A1119" s="22" t="s">
        <v>100</v>
      </c>
      <c r="B1119" s="23" t="s">
        <v>209</v>
      </c>
      <c r="C1119" s="22" t="s">
        <v>234</v>
      </c>
      <c r="D1119" s="22" t="s">
        <v>295</v>
      </c>
      <c r="E1119" s="52">
        <v>2311923.7877753638</v>
      </c>
      <c r="F1119" s="52">
        <v>2104995.3586646281</v>
      </c>
      <c r="G1119" s="52">
        <v>2608497.6881653471</v>
      </c>
      <c r="H1119" s="52">
        <v>3877184.5930828261</v>
      </c>
      <c r="I1119" s="52">
        <v>4692008.989353505</v>
      </c>
      <c r="J1119" s="52">
        <v>5430579.1857135724</v>
      </c>
      <c r="K1119" s="52">
        <v>8364036.0126574114</v>
      </c>
      <c r="L1119" s="52">
        <v>6943755.308969954</v>
      </c>
      <c r="M1119" s="52">
        <v>8560346.672221927</v>
      </c>
      <c r="N1119" s="52">
        <v>10954163.28479352</v>
      </c>
      <c r="O1119" s="47"/>
    </row>
    <row r="1120" spans="1:15" ht="26.25" customHeight="1">
      <c r="A1120" s="22" t="s">
        <v>101</v>
      </c>
      <c r="B1120" s="23" t="s">
        <v>210</v>
      </c>
      <c r="C1120" s="22" t="s">
        <v>234</v>
      </c>
      <c r="D1120" s="22" t="s">
        <v>295</v>
      </c>
      <c r="E1120" s="52">
        <v>29929972.501283091</v>
      </c>
      <c r="F1120" s="52">
        <v>28668389.917052809</v>
      </c>
      <c r="G1120" s="52">
        <v>28980111.086940121</v>
      </c>
      <c r="H1120" s="52">
        <v>39136640.929620117</v>
      </c>
      <c r="I1120" s="52">
        <v>43667667.670281261</v>
      </c>
      <c r="J1120" s="52">
        <v>44486399.980041273</v>
      </c>
      <c r="K1120" s="52">
        <v>51379583.482442588</v>
      </c>
      <c r="L1120" s="52">
        <v>63549336.170247607</v>
      </c>
      <c r="M1120" s="52">
        <v>77781089.784321994</v>
      </c>
      <c r="N1120" s="52">
        <v>89072422.227855578</v>
      </c>
      <c r="O1120" s="47"/>
    </row>
    <row r="1121" spans="1:15" ht="26.25" customHeight="1">
      <c r="A1121" s="22" t="s">
        <v>102</v>
      </c>
      <c r="B1121" s="23" t="s">
        <v>211</v>
      </c>
      <c r="C1121" s="22" t="s">
        <v>234</v>
      </c>
      <c r="D1121" s="22" t="s">
        <v>295</v>
      </c>
      <c r="E1121" s="52">
        <v>22489299.49213066</v>
      </c>
      <c r="F1121" s="52">
        <v>22019611.270740151</v>
      </c>
      <c r="G1121" s="52">
        <v>19880873.106681999</v>
      </c>
      <c r="H1121" s="52">
        <v>27584580.711099871</v>
      </c>
      <c r="I1121" s="52">
        <v>31346009.788495559</v>
      </c>
      <c r="J1121" s="52">
        <v>29930176.996295389</v>
      </c>
      <c r="K1121" s="52">
        <v>36127767.009357639</v>
      </c>
      <c r="L1121" s="52">
        <v>47489999.762979567</v>
      </c>
      <c r="M1121" s="52">
        <v>61570112.284394488</v>
      </c>
      <c r="N1121" s="52">
        <v>70974650.710953593</v>
      </c>
      <c r="O1121" s="47"/>
    </row>
    <row r="1122" spans="1:15" ht="26.25" customHeight="1">
      <c r="A1122" s="22" t="s">
        <v>103</v>
      </c>
      <c r="B1122" s="23" t="s">
        <v>212</v>
      </c>
      <c r="C1122" s="22" t="s">
        <v>234</v>
      </c>
      <c r="D1122" s="22" t="s">
        <v>295</v>
      </c>
      <c r="E1122" s="52">
        <v>7440673.0091524292</v>
      </c>
      <c r="F1122" s="52">
        <v>6648778.6463126522</v>
      </c>
      <c r="G1122" s="52">
        <v>9099237.9802581202</v>
      </c>
      <c r="H1122" s="52">
        <v>11552060.21852025</v>
      </c>
      <c r="I1122" s="52">
        <v>12321657.8817857</v>
      </c>
      <c r="J1122" s="52">
        <v>14556222.98374588</v>
      </c>
      <c r="K1122" s="52">
        <v>15251816.473084951</v>
      </c>
      <c r="L1122" s="52">
        <v>16059336.40726804</v>
      </c>
      <c r="M1122" s="52">
        <v>16210977.49992751</v>
      </c>
      <c r="N1122" s="52">
        <v>18097771.516901981</v>
      </c>
      <c r="O1122" s="47"/>
    </row>
    <row r="1123" spans="1:15" ht="26.25" customHeight="1">
      <c r="A1123" s="22" t="s">
        <v>104</v>
      </c>
      <c r="B1123" s="23" t="s">
        <v>319</v>
      </c>
      <c r="C1123" s="22" t="s">
        <v>234</v>
      </c>
      <c r="D1123" s="22" t="s">
        <v>295</v>
      </c>
      <c r="E1123" s="52">
        <v>2460650.8976676618</v>
      </c>
      <c r="F1123" s="52">
        <v>2614691.0605225009</v>
      </c>
      <c r="G1123" s="52">
        <v>3103683.0719474568</v>
      </c>
      <c r="H1123" s="52">
        <v>2159053.1444132519</v>
      </c>
      <c r="I1123" s="52">
        <v>2538422.6708416841</v>
      </c>
      <c r="J1123" s="52">
        <v>2761107.0952436049</v>
      </c>
      <c r="K1123" s="52">
        <v>2725359.881729437</v>
      </c>
      <c r="L1123" s="52">
        <v>3731686.9574927371</v>
      </c>
      <c r="M1123" s="52">
        <v>5708687.7872814015</v>
      </c>
      <c r="N1123" s="52">
        <v>4601094.4502438037</v>
      </c>
      <c r="O1123" s="47"/>
    </row>
    <row r="1124" spans="1:15" ht="26.25" customHeight="1">
      <c r="A1124" s="22" t="s">
        <v>105</v>
      </c>
      <c r="B1124" s="23" t="s">
        <v>320</v>
      </c>
      <c r="C1124" s="22" t="s">
        <v>234</v>
      </c>
      <c r="D1124" s="22" t="s">
        <v>295</v>
      </c>
      <c r="E1124" s="52">
        <v>1133730.6899650409</v>
      </c>
      <c r="F1124" s="52">
        <v>1175385.346036236</v>
      </c>
      <c r="G1124" s="52">
        <v>2156452.5229901061</v>
      </c>
      <c r="H1124" s="52">
        <v>1244049.2712124221</v>
      </c>
      <c r="I1124" s="52">
        <v>1437331.6711688039</v>
      </c>
      <c r="J1124" s="52">
        <v>1504830.9471967099</v>
      </c>
      <c r="K1124" s="52">
        <v>1514800.805361137</v>
      </c>
      <c r="L1124" s="52">
        <v>1856325.3439934901</v>
      </c>
      <c r="M1124" s="52">
        <v>2576814.939354558</v>
      </c>
      <c r="N1124" s="52">
        <v>2203604.4585492639</v>
      </c>
      <c r="O1124" s="47"/>
    </row>
    <row r="1125" spans="1:15" ht="26.25" customHeight="1">
      <c r="A1125" s="22" t="s">
        <v>106</v>
      </c>
      <c r="B1125" s="23" t="s">
        <v>321</v>
      </c>
      <c r="C1125" s="22" t="s">
        <v>234</v>
      </c>
      <c r="D1125" s="22" t="s">
        <v>295</v>
      </c>
      <c r="E1125" s="52">
        <v>1326920.2077026209</v>
      </c>
      <c r="F1125" s="52">
        <v>1439305.7144862651</v>
      </c>
      <c r="G1125" s="52">
        <v>947230.54895735183</v>
      </c>
      <c r="H1125" s="52">
        <v>915003.87320083007</v>
      </c>
      <c r="I1125" s="52">
        <v>1101090.999672879</v>
      </c>
      <c r="J1125" s="52">
        <v>1256276.148046894</v>
      </c>
      <c r="K1125" s="52">
        <v>1210559.0763683</v>
      </c>
      <c r="L1125" s="52">
        <v>1875361.6134992461</v>
      </c>
      <c r="M1125" s="52">
        <v>3131872.847926843</v>
      </c>
      <c r="N1125" s="52">
        <v>2397489.9916945389</v>
      </c>
      <c r="O1125" s="47"/>
    </row>
    <row r="1126" spans="1:15" ht="26.25" customHeight="1">
      <c r="A1126" s="22" t="s">
        <v>107</v>
      </c>
      <c r="B1126" s="23" t="s">
        <v>213</v>
      </c>
      <c r="C1126" s="22" t="s">
        <v>234</v>
      </c>
      <c r="D1126" s="22" t="s">
        <v>295</v>
      </c>
      <c r="E1126" s="52">
        <v>45807638.175623097</v>
      </c>
      <c r="F1126" s="52">
        <v>66123841.20292104</v>
      </c>
      <c r="G1126" s="52">
        <v>95502014.544277146</v>
      </c>
      <c r="H1126" s="52">
        <v>120411086.6051084</v>
      </c>
      <c r="I1126" s="52">
        <v>149707771.57238951</v>
      </c>
      <c r="J1126" s="52">
        <v>164815591.20593789</v>
      </c>
      <c r="K1126" s="52">
        <v>185018314.79074711</v>
      </c>
      <c r="L1126" s="52">
        <v>220564231.47822949</v>
      </c>
      <c r="M1126" s="52">
        <v>250746835.67947501</v>
      </c>
      <c r="N1126" s="52">
        <v>309517515.46887207</v>
      </c>
      <c r="O1126" s="47"/>
    </row>
    <row r="1127" spans="1:15" ht="26.25" customHeight="1">
      <c r="A1127" s="22" t="s">
        <v>108</v>
      </c>
      <c r="B1127" s="23" t="s">
        <v>214</v>
      </c>
      <c r="C1127" s="22" t="s">
        <v>234</v>
      </c>
      <c r="D1127" s="22" t="s">
        <v>295</v>
      </c>
      <c r="E1127" s="52">
        <v>41016480.130479664</v>
      </c>
      <c r="F1127" s="52">
        <v>60533550.70854722</v>
      </c>
      <c r="G1127" s="52">
        <v>88631541.399795383</v>
      </c>
      <c r="H1127" s="52">
        <v>112780966.0177739</v>
      </c>
      <c r="I1127" s="52">
        <v>140433605.4040564</v>
      </c>
      <c r="J1127" s="52">
        <v>155709625.79976439</v>
      </c>
      <c r="K1127" s="52">
        <v>175456219.49442419</v>
      </c>
      <c r="L1127" s="52">
        <v>209563893.14173049</v>
      </c>
      <c r="M1127" s="52">
        <v>236155124.2487314</v>
      </c>
      <c r="N1127" s="52">
        <v>292803851.66111201</v>
      </c>
      <c r="O1127" s="47"/>
    </row>
    <row r="1128" spans="1:15" ht="26.25" customHeight="1">
      <c r="A1128" s="22" t="s">
        <v>109</v>
      </c>
      <c r="B1128" s="23" t="s">
        <v>215</v>
      </c>
      <c r="C1128" s="22" t="s">
        <v>234</v>
      </c>
      <c r="D1128" s="22" t="s">
        <v>295</v>
      </c>
      <c r="E1128" s="52">
        <v>18138053.886926491</v>
      </c>
      <c r="F1128" s="52">
        <v>19071991.838417049</v>
      </c>
      <c r="G1128" s="52">
        <v>27941671.31913707</v>
      </c>
      <c r="H1128" s="52">
        <v>31652384.721999168</v>
      </c>
      <c r="I1128" s="52">
        <v>42119650.038120329</v>
      </c>
      <c r="J1128" s="52">
        <v>46232788.973460332</v>
      </c>
      <c r="K1128" s="52">
        <v>49128660.88254334</v>
      </c>
      <c r="L1128" s="52">
        <v>69190752.139659911</v>
      </c>
      <c r="M1128" s="52">
        <v>78511582.129077747</v>
      </c>
      <c r="N1128" s="52">
        <v>117233631.51582509</v>
      </c>
      <c r="O1128" s="47"/>
    </row>
    <row r="1129" spans="1:15" ht="26.25" customHeight="1">
      <c r="A1129" s="22" t="s">
        <v>110</v>
      </c>
      <c r="B1129" s="23" t="s">
        <v>216</v>
      </c>
      <c r="C1129" s="22" t="s">
        <v>234</v>
      </c>
      <c r="D1129" s="22" t="s">
        <v>295</v>
      </c>
      <c r="E1129" s="52">
        <v>22878426.243553169</v>
      </c>
      <c r="F1129" s="52">
        <v>41461558.870130166</v>
      </c>
      <c r="G1129" s="52">
        <v>60689870.080658317</v>
      </c>
      <c r="H1129" s="52">
        <v>81128581.295774683</v>
      </c>
      <c r="I1129" s="52">
        <v>98313955.365936041</v>
      </c>
      <c r="J1129" s="52">
        <v>109476836.826304</v>
      </c>
      <c r="K1129" s="52">
        <v>126327558.6118809</v>
      </c>
      <c r="L1129" s="52">
        <v>140373141.00207061</v>
      </c>
      <c r="M1129" s="52">
        <v>157643542.1196537</v>
      </c>
      <c r="N1129" s="52">
        <v>175570220.14528689</v>
      </c>
      <c r="O1129" s="47"/>
    </row>
    <row r="1130" spans="1:15" ht="26.25" customHeight="1">
      <c r="A1130" s="22" t="s">
        <v>111</v>
      </c>
      <c r="B1130" s="23" t="s">
        <v>217</v>
      </c>
      <c r="C1130" s="22" t="s">
        <v>234</v>
      </c>
      <c r="D1130" s="22" t="s">
        <v>295</v>
      </c>
      <c r="E1130" s="52">
        <v>4791158.0451434376</v>
      </c>
      <c r="F1130" s="52">
        <v>5590290.4943738244</v>
      </c>
      <c r="G1130" s="52">
        <v>6870473.144481753</v>
      </c>
      <c r="H1130" s="52">
        <v>7630120.5873345481</v>
      </c>
      <c r="I1130" s="52">
        <v>9274166.1683330834</v>
      </c>
      <c r="J1130" s="52">
        <v>9105965.4061734602</v>
      </c>
      <c r="K1130" s="52">
        <v>9562095.2963228486</v>
      </c>
      <c r="L1130" s="52">
        <v>11000338.33649897</v>
      </c>
      <c r="M1130" s="52">
        <v>14591711.43074357</v>
      </c>
      <c r="N1130" s="52">
        <v>16713663.807760039</v>
      </c>
      <c r="O1130" s="47"/>
    </row>
    <row r="1131" spans="1:15" ht="26.25" customHeight="1">
      <c r="A1131" s="22" t="s">
        <v>112</v>
      </c>
      <c r="B1131" s="23" t="s">
        <v>218</v>
      </c>
      <c r="C1131" s="22" t="s">
        <v>234</v>
      </c>
      <c r="D1131" s="22" t="s">
        <v>295</v>
      </c>
      <c r="E1131" s="52">
        <v>17870619.260377452</v>
      </c>
      <c r="F1131" s="52">
        <v>23730545.81963544</v>
      </c>
      <c r="G1131" s="52">
        <v>31258513.0668093</v>
      </c>
      <c r="H1131" s="52">
        <v>35438154.137418427</v>
      </c>
      <c r="I1131" s="52">
        <v>39805948.044397123</v>
      </c>
      <c r="J1131" s="52">
        <v>42925896.212624721</v>
      </c>
      <c r="K1131" s="52">
        <v>46918346.139317207</v>
      </c>
      <c r="L1131" s="52">
        <v>55546277.751540199</v>
      </c>
      <c r="M1131" s="52">
        <v>69720500.454861924</v>
      </c>
      <c r="N1131" s="52">
        <v>86648614.708456308</v>
      </c>
      <c r="O1131" s="47"/>
    </row>
    <row r="1132" spans="1:15" ht="26.25" customHeight="1">
      <c r="A1132" s="22" t="s">
        <v>113</v>
      </c>
      <c r="B1132" s="23" t="s">
        <v>219</v>
      </c>
      <c r="C1132" s="22" t="s">
        <v>234</v>
      </c>
      <c r="D1132" s="22" t="s">
        <v>295</v>
      </c>
      <c r="E1132" s="52">
        <v>8828673.5465079639</v>
      </c>
      <c r="F1132" s="52">
        <v>12019670.399252569</v>
      </c>
      <c r="G1132" s="52">
        <v>16342406.43606001</v>
      </c>
      <c r="H1132" s="52">
        <v>17643009.354964491</v>
      </c>
      <c r="I1132" s="52">
        <v>20808297.579514202</v>
      </c>
      <c r="J1132" s="52">
        <v>20517888.716548841</v>
      </c>
      <c r="K1132" s="52">
        <v>20245256.70477125</v>
      </c>
      <c r="L1132" s="52">
        <v>25734014.180529062</v>
      </c>
      <c r="M1132" s="52">
        <v>32892118.658058278</v>
      </c>
      <c r="N1132" s="52">
        <v>39005579.214547276</v>
      </c>
      <c r="O1132" s="47"/>
    </row>
    <row r="1133" spans="1:15" ht="26.25" customHeight="1">
      <c r="A1133" s="22" t="s">
        <v>114</v>
      </c>
      <c r="B1133" s="23" t="s">
        <v>220</v>
      </c>
      <c r="C1133" s="22" t="s">
        <v>234</v>
      </c>
      <c r="D1133" s="22" t="s">
        <v>295</v>
      </c>
      <c r="E1133" s="52">
        <v>2588190.883116914</v>
      </c>
      <c r="F1133" s="52">
        <v>3059402.3934345269</v>
      </c>
      <c r="G1133" s="52">
        <v>3687785.9828023119</v>
      </c>
      <c r="H1133" s="52">
        <v>4326913.2918464215</v>
      </c>
      <c r="I1133" s="52">
        <v>3448675.0893441578</v>
      </c>
      <c r="J1133" s="52">
        <v>4248934.7218066566</v>
      </c>
      <c r="K1133" s="52">
        <v>4241893.4280663412</v>
      </c>
      <c r="L1133" s="52">
        <v>4300757.8281398993</v>
      </c>
      <c r="M1133" s="52">
        <v>5126857.0464024041</v>
      </c>
      <c r="N1133" s="52">
        <v>6244320.9520096071</v>
      </c>
      <c r="O1133" s="47"/>
    </row>
    <row r="1134" spans="1:15" ht="26.25" customHeight="1">
      <c r="A1134" s="22" t="s">
        <v>115</v>
      </c>
      <c r="B1134" s="23" t="s">
        <v>221</v>
      </c>
      <c r="C1134" s="22" t="s">
        <v>234</v>
      </c>
      <c r="D1134" s="22" t="s">
        <v>295</v>
      </c>
      <c r="E1134" s="52">
        <v>550732.20056775119</v>
      </c>
      <c r="F1134" s="52">
        <v>700197.50254464883</v>
      </c>
      <c r="G1134" s="52">
        <v>957839.32159944321</v>
      </c>
      <c r="H1134" s="52">
        <v>1102702.8589808189</v>
      </c>
      <c r="I1134" s="52">
        <v>1262703.876267069</v>
      </c>
      <c r="J1134" s="52">
        <v>1583406.901599633</v>
      </c>
      <c r="K1134" s="52">
        <v>1745291.82445797</v>
      </c>
      <c r="L1134" s="52">
        <v>1890679.76407391</v>
      </c>
      <c r="M1134" s="52">
        <v>2967005.1140796011</v>
      </c>
      <c r="N1134" s="52">
        <v>3933958.1964830211</v>
      </c>
      <c r="O1134" s="47"/>
    </row>
    <row r="1135" spans="1:15" ht="26.25" customHeight="1" thickBot="1">
      <c r="A1135" s="26" t="s">
        <v>116</v>
      </c>
      <c r="B1135" s="27" t="s">
        <v>222</v>
      </c>
      <c r="C1135" s="26" t="s">
        <v>234</v>
      </c>
      <c r="D1135" s="26" t="s">
        <v>295</v>
      </c>
      <c r="E1135" s="53">
        <v>5903022.6301848181</v>
      </c>
      <c r="F1135" s="53">
        <v>7951275.5244036866</v>
      </c>
      <c r="G1135" s="53">
        <v>10270481.32634753</v>
      </c>
      <c r="H1135" s="53">
        <v>12365528.63162669</v>
      </c>
      <c r="I1135" s="53">
        <v>14286271.499271691</v>
      </c>
      <c r="J1135" s="53">
        <v>16575665.872669591</v>
      </c>
      <c r="K1135" s="53">
        <v>20685904.182021659</v>
      </c>
      <c r="L1135" s="53">
        <v>23620825.978797331</v>
      </c>
      <c r="M1135" s="53">
        <v>28734519.63632163</v>
      </c>
      <c r="N1135" s="53">
        <v>37464756.345416397</v>
      </c>
      <c r="O1135" s="47"/>
    </row>
    <row r="1136" spans="1:15" ht="26.25" customHeight="1" thickTop="1" thickBot="1">
      <c r="A1136" s="36" t="s">
        <v>117</v>
      </c>
      <c r="B1136" s="37" t="s">
        <v>223</v>
      </c>
      <c r="C1136" s="36" t="s">
        <v>234</v>
      </c>
      <c r="D1136" s="36" t="s">
        <v>295</v>
      </c>
      <c r="E1136" s="58">
        <v>1400830533.4140229</v>
      </c>
      <c r="F1136" s="58">
        <v>1784265419.3940279</v>
      </c>
      <c r="G1136" s="58">
        <v>2416715321.494781</v>
      </c>
      <c r="H1136" s="58">
        <v>2718029982.9144368</v>
      </c>
      <c r="I1136" s="58">
        <v>2892451025.1805992</v>
      </c>
      <c r="J1136" s="58">
        <v>3404709483.7975302</v>
      </c>
      <c r="K1136" s="58">
        <v>4002053939.5141888</v>
      </c>
      <c r="L1136" s="58">
        <v>5388404654.8349609</v>
      </c>
      <c r="M1136" s="58">
        <v>7719444217.7166357</v>
      </c>
      <c r="N1136" s="58">
        <v>12379422778.11528</v>
      </c>
    </row>
    <row r="1137" spans="1:15" ht="26.25" customHeight="1" thickTop="1">
      <c r="A1137" s="43" t="s">
        <v>258</v>
      </c>
      <c r="B1137" s="56" t="s">
        <v>263</v>
      </c>
      <c r="C1137" s="43" t="s">
        <v>234</v>
      </c>
      <c r="D1137" s="43" t="s">
        <v>295</v>
      </c>
      <c r="E1137" s="54">
        <v>6405819.2437634021</v>
      </c>
      <c r="F1137" s="54">
        <v>8692097.3134987969</v>
      </c>
      <c r="G1137" s="54">
        <v>2513957.5706875268</v>
      </c>
      <c r="H1137" s="54">
        <v>-1864326.763196256</v>
      </c>
      <c r="I1137" s="54">
        <v>10542302.33906264</v>
      </c>
      <c r="J1137" s="54">
        <v>32209713.348623861</v>
      </c>
      <c r="K1137" s="54">
        <v>46937958.122631997</v>
      </c>
      <c r="L1137" s="54">
        <v>35359209.965091549</v>
      </c>
      <c r="M1137" s="54">
        <v>29398032.85769983</v>
      </c>
      <c r="N1137" s="54">
        <v>25626064.49815546</v>
      </c>
    </row>
    <row r="1138" spans="1:15" ht="26.25" customHeight="1">
      <c r="A1138" s="44" t="s">
        <v>259</v>
      </c>
      <c r="B1138" s="57" t="s">
        <v>264</v>
      </c>
      <c r="C1138" s="44" t="s">
        <v>234</v>
      </c>
      <c r="D1138" s="44" t="s">
        <v>295</v>
      </c>
      <c r="E1138" s="55">
        <v>16928152.672746029</v>
      </c>
      <c r="F1138" s="55">
        <v>16366652.962222479</v>
      </c>
      <c r="G1138" s="55">
        <v>15880567.97171399</v>
      </c>
      <c r="H1138" s="55">
        <v>18746632.850398581</v>
      </c>
      <c r="I1138" s="55">
        <v>24122487.337594781</v>
      </c>
      <c r="J1138" s="55">
        <v>40286934.063620493</v>
      </c>
      <c r="K1138" s="55">
        <v>53007755.993605644</v>
      </c>
      <c r="L1138" s="55">
        <v>38724350.518347993</v>
      </c>
      <c r="M1138" s="55">
        <v>32456039.843579691</v>
      </c>
      <c r="N1138" s="55">
        <v>28871525.34646453</v>
      </c>
      <c r="O1138" s="47"/>
    </row>
    <row r="1139" spans="1:15" ht="26.25" customHeight="1">
      <c r="A1139" s="44" t="s">
        <v>260</v>
      </c>
      <c r="B1139" s="57" t="s">
        <v>265</v>
      </c>
      <c r="C1139" s="44" t="s">
        <v>234</v>
      </c>
      <c r="D1139" s="44" t="s">
        <v>295</v>
      </c>
      <c r="E1139" s="55">
        <v>10522333.42898263</v>
      </c>
      <c r="F1139" s="55">
        <v>7674555.6487236815</v>
      </c>
      <c r="G1139" s="55">
        <v>13366610.401026459</v>
      </c>
      <c r="H1139" s="55">
        <v>20610959.61359483</v>
      </c>
      <c r="I1139" s="55">
        <v>13580184.998532141</v>
      </c>
      <c r="J1139" s="55">
        <v>8077220.7149966192</v>
      </c>
      <c r="K1139" s="55">
        <v>6069797.8709736308</v>
      </c>
      <c r="L1139" s="55">
        <v>3365140.5532564428</v>
      </c>
      <c r="M1139" s="55">
        <v>3058006.985879859</v>
      </c>
      <c r="N1139" s="55">
        <v>3245460.8483090689</v>
      </c>
      <c r="O1139" s="47"/>
    </row>
    <row r="1140" spans="1:15" ht="26.25" customHeight="1">
      <c r="A1140" s="44" t="s">
        <v>261</v>
      </c>
      <c r="B1140" s="57" t="s">
        <v>266</v>
      </c>
      <c r="C1140" s="44" t="s">
        <v>234</v>
      </c>
      <c r="D1140" s="44" t="s">
        <v>295</v>
      </c>
      <c r="E1140" s="55">
        <v>1407236352.6577859</v>
      </c>
      <c r="F1140" s="55">
        <v>1792957516.7075269</v>
      </c>
      <c r="G1140" s="55">
        <v>2419229279.0654678</v>
      </c>
      <c r="H1140" s="55">
        <v>2716165656.1512408</v>
      </c>
      <c r="I1140" s="55">
        <v>2902993327.5196609</v>
      </c>
      <c r="J1140" s="55">
        <v>3436919197.1461539</v>
      </c>
      <c r="K1140" s="55">
        <v>4048991897.6368208</v>
      </c>
      <c r="L1140" s="55">
        <v>5423763864.8000526</v>
      </c>
      <c r="M1140" s="55">
        <v>7748842250.5743351</v>
      </c>
      <c r="N1140" s="55">
        <v>12405048842.61344</v>
      </c>
      <c r="O1140" s="47"/>
    </row>
    <row r="1141" spans="1:15" ht="26.25" customHeight="1">
      <c r="A1141" s="44" t="s">
        <v>262</v>
      </c>
      <c r="B1141" s="57" t="s">
        <v>267</v>
      </c>
      <c r="C1141" s="44" t="s">
        <v>234</v>
      </c>
      <c r="D1141" s="44" t="s">
        <v>295</v>
      </c>
      <c r="E1141" s="55">
        <v>1395207896.5855689</v>
      </c>
      <c r="F1141" s="55">
        <v>1771584406.488116</v>
      </c>
      <c r="G1141" s="55">
        <v>2383875465.3967938</v>
      </c>
      <c r="H1141" s="55">
        <v>2679865124.5814052</v>
      </c>
      <c r="I1141" s="55">
        <v>2865446910.359529</v>
      </c>
      <c r="J1141" s="55">
        <v>3383086032.6897111</v>
      </c>
      <c r="K1141" s="55">
        <v>3978287431.3460302</v>
      </c>
      <c r="L1141" s="55">
        <v>5342263302.0131845</v>
      </c>
      <c r="M1141" s="55">
        <v>7658400641.0377054</v>
      </c>
      <c r="N1141" s="55">
        <v>12221249280.71792</v>
      </c>
      <c r="O1141" s="47"/>
    </row>
    <row r="1142" spans="1:15" ht="26.25" customHeight="1">
      <c r="A1142" s="44" t="s">
        <v>118</v>
      </c>
      <c r="B1142" s="57" t="s">
        <v>224</v>
      </c>
      <c r="C1142" s="44" t="s">
        <v>234</v>
      </c>
      <c r="D1142" s="44" t="s">
        <v>295</v>
      </c>
      <c r="E1142" s="55">
        <v>7181287.612435475</v>
      </c>
      <c r="F1142" s="55">
        <v>13229477.57338783</v>
      </c>
      <c r="G1142" s="55">
        <v>21806857.585645169</v>
      </c>
      <c r="H1142" s="55">
        <v>22733603.998732299</v>
      </c>
      <c r="I1142" s="55">
        <v>20231612.871847659</v>
      </c>
      <c r="J1142" s="55">
        <v>30185402.963092119</v>
      </c>
      <c r="K1142" s="55">
        <v>35979754.314923324</v>
      </c>
      <c r="L1142" s="55">
        <v>65415760.353043079</v>
      </c>
      <c r="M1142" s="55">
        <v>70412630.488040209</v>
      </c>
      <c r="N1142" s="55">
        <v>159071957.4630796</v>
      </c>
      <c r="O1142" s="47"/>
    </row>
    <row r="1143" spans="1:15" ht="26.25" customHeight="1">
      <c r="A1143" s="19" t="s">
        <v>10</v>
      </c>
      <c r="B1143" s="20" t="s">
        <v>119</v>
      </c>
      <c r="C1143" s="19" t="s">
        <v>235</v>
      </c>
      <c r="D1143" s="19" t="s">
        <v>294</v>
      </c>
      <c r="E1143" s="51">
        <v>8904317.4318947345</v>
      </c>
      <c r="F1143" s="51">
        <v>16512684.94535017</v>
      </c>
      <c r="G1143" s="51">
        <v>24867760.63165611</v>
      </c>
      <c r="H1143" s="51">
        <v>31274099.39494773</v>
      </c>
      <c r="I1143" s="51">
        <v>37848737.31081441</v>
      </c>
      <c r="J1143" s="51">
        <v>41405427.944231778</v>
      </c>
      <c r="K1143" s="51">
        <v>53929255.556600027</v>
      </c>
      <c r="L1143" s="51">
        <v>78834977.245270208</v>
      </c>
      <c r="M1143" s="51">
        <v>122633491.7878074</v>
      </c>
      <c r="N1143" s="51">
        <v>200227335.41474819</v>
      </c>
      <c r="O1143" s="47"/>
    </row>
    <row r="1144" spans="1:15" ht="26.25" customHeight="1">
      <c r="A1144" s="22" t="s">
        <v>11</v>
      </c>
      <c r="B1144" s="23" t="s">
        <v>120</v>
      </c>
      <c r="C1144" s="22" t="s">
        <v>235</v>
      </c>
      <c r="D1144" s="22" t="s">
        <v>294</v>
      </c>
      <c r="E1144" s="52">
        <v>5392467.0599656738</v>
      </c>
      <c r="F1144" s="52">
        <v>10382593.419390609</v>
      </c>
      <c r="G1144" s="52">
        <v>15686941.084298881</v>
      </c>
      <c r="H1144" s="52">
        <v>18375258.62513325</v>
      </c>
      <c r="I1144" s="52">
        <v>23613231.071680259</v>
      </c>
      <c r="J1144" s="52">
        <v>25429542.038776331</v>
      </c>
      <c r="K1144" s="52">
        <v>33183034.302173551</v>
      </c>
      <c r="L1144" s="52">
        <v>42757144.636857241</v>
      </c>
      <c r="M1144" s="52">
        <v>73948954.530561298</v>
      </c>
      <c r="N1144" s="52">
        <v>124660908.7877477</v>
      </c>
      <c r="O1144" s="47"/>
    </row>
    <row r="1145" spans="1:15" ht="26.25" customHeight="1">
      <c r="A1145" s="22" t="s">
        <v>12</v>
      </c>
      <c r="B1145" s="23" t="s">
        <v>121</v>
      </c>
      <c r="C1145" s="22" t="s">
        <v>235</v>
      </c>
      <c r="D1145" s="22" t="s">
        <v>294</v>
      </c>
      <c r="E1145" s="52">
        <v>696380.68187140767</v>
      </c>
      <c r="F1145" s="52">
        <v>996149.76218175422</v>
      </c>
      <c r="G1145" s="52">
        <v>1536230.3418532889</v>
      </c>
      <c r="H1145" s="52">
        <v>1552874.952618222</v>
      </c>
      <c r="I1145" s="52">
        <v>1272095.2394604259</v>
      </c>
      <c r="J1145" s="52">
        <v>1252448.1768887979</v>
      </c>
      <c r="K1145" s="52">
        <v>1545808.6826010749</v>
      </c>
      <c r="L1145" s="52">
        <v>2516570.295903217</v>
      </c>
      <c r="M1145" s="52">
        <v>3756160.9868404791</v>
      </c>
      <c r="N1145" s="52">
        <v>5794475.2234941525</v>
      </c>
      <c r="O1145" s="47"/>
    </row>
    <row r="1146" spans="1:15" ht="26.25" customHeight="1">
      <c r="A1146" s="22" t="s">
        <v>13</v>
      </c>
      <c r="B1146" s="23" t="s">
        <v>122</v>
      </c>
      <c r="C1146" s="22" t="s">
        <v>235</v>
      </c>
      <c r="D1146" s="22" t="s">
        <v>294</v>
      </c>
      <c r="E1146" s="52">
        <v>20187.023505257141</v>
      </c>
      <c r="F1146" s="52">
        <v>34209.981938293509</v>
      </c>
      <c r="G1146" s="52">
        <v>46778.344767686998</v>
      </c>
      <c r="H1146" s="52">
        <v>53456.246562943328</v>
      </c>
      <c r="I1146" s="52">
        <v>36435.268834528033</v>
      </c>
      <c r="J1146" s="52">
        <v>37193.884466290328</v>
      </c>
      <c r="K1146" s="52">
        <v>88683.244691093219</v>
      </c>
      <c r="L1146" s="52">
        <v>203461.39377696629</v>
      </c>
      <c r="M1146" s="52">
        <v>313269.68994675932</v>
      </c>
      <c r="N1146" s="52">
        <v>551685.77797218156</v>
      </c>
      <c r="O1146" s="47"/>
    </row>
    <row r="1147" spans="1:15" ht="26.25" customHeight="1">
      <c r="A1147" s="22" t="s">
        <v>14</v>
      </c>
      <c r="B1147" s="23" t="s">
        <v>123</v>
      </c>
      <c r="C1147" s="22" t="s">
        <v>235</v>
      </c>
      <c r="D1147" s="22" t="s">
        <v>294</v>
      </c>
      <c r="E1147" s="52">
        <v>603919.49811040889</v>
      </c>
      <c r="F1147" s="52">
        <v>842718.81105606747</v>
      </c>
      <c r="G1147" s="52">
        <v>1309288.4259239491</v>
      </c>
      <c r="H1147" s="52">
        <v>1420660.6969071301</v>
      </c>
      <c r="I1147" s="52">
        <v>1150840.1561998851</v>
      </c>
      <c r="J1147" s="52">
        <v>1115931.866204075</v>
      </c>
      <c r="K1147" s="52">
        <v>1334843.3191009951</v>
      </c>
      <c r="L1147" s="52">
        <v>1715898.7719398681</v>
      </c>
      <c r="M1147" s="52">
        <v>2343923.9930166029</v>
      </c>
      <c r="N1147" s="52">
        <v>3244632.076897833</v>
      </c>
      <c r="O1147" s="47"/>
    </row>
    <row r="1148" spans="1:15" ht="26.25" customHeight="1">
      <c r="A1148" s="22" t="s">
        <v>15</v>
      </c>
      <c r="B1148" s="23" t="s">
        <v>124</v>
      </c>
      <c r="C1148" s="22" t="s">
        <v>235</v>
      </c>
      <c r="D1148" s="22" t="s">
        <v>294</v>
      </c>
      <c r="E1148" s="52">
        <v>67246.895695424406</v>
      </c>
      <c r="F1148" s="52">
        <v>109564.8834598821</v>
      </c>
      <c r="G1148" s="52">
        <v>164729.07666610269</v>
      </c>
      <c r="H1148" s="52">
        <v>60874.515562165987</v>
      </c>
      <c r="I1148" s="52">
        <v>63689.90478748118</v>
      </c>
      <c r="J1148" s="52">
        <v>86337.336785021354</v>
      </c>
      <c r="K1148" s="52">
        <v>108118.9704237957</v>
      </c>
      <c r="L1148" s="52">
        <v>582851.44389123982</v>
      </c>
      <c r="M1148" s="52">
        <v>1076759.194324621</v>
      </c>
      <c r="N1148" s="52">
        <v>1958643.2070055311</v>
      </c>
      <c r="O1148" s="47"/>
    </row>
    <row r="1149" spans="1:15" ht="26.25" customHeight="1">
      <c r="A1149" s="22" t="s">
        <v>16</v>
      </c>
      <c r="B1149" s="23" t="s">
        <v>125</v>
      </c>
      <c r="C1149" s="22" t="s">
        <v>235</v>
      </c>
      <c r="D1149" s="22" t="s">
        <v>294</v>
      </c>
      <c r="E1149" s="52">
        <v>5027.2645603171313</v>
      </c>
      <c r="F1149" s="52">
        <v>9656.0857275112903</v>
      </c>
      <c r="G1149" s="52">
        <v>15434.49449555032</v>
      </c>
      <c r="H1149" s="52">
        <v>17883.493585982691</v>
      </c>
      <c r="I1149" s="52">
        <v>21129.909638531961</v>
      </c>
      <c r="J1149" s="52">
        <v>12985.089433411409</v>
      </c>
      <c r="K1149" s="52">
        <v>14163.14838519134</v>
      </c>
      <c r="L1149" s="52">
        <v>14358.686295144031</v>
      </c>
      <c r="M1149" s="52">
        <v>22208.109552494268</v>
      </c>
      <c r="N1149" s="52">
        <v>39514.161618609549</v>
      </c>
      <c r="O1149" s="47"/>
    </row>
    <row r="1150" spans="1:15" ht="26.25" customHeight="1">
      <c r="A1150" s="22" t="s">
        <v>17</v>
      </c>
      <c r="B1150" s="23" t="s">
        <v>126</v>
      </c>
      <c r="C1150" s="22" t="s">
        <v>235</v>
      </c>
      <c r="D1150" s="22" t="s">
        <v>294</v>
      </c>
      <c r="E1150" s="52">
        <v>152548.7958268027</v>
      </c>
      <c r="F1150" s="52">
        <v>175488.92354525259</v>
      </c>
      <c r="G1150" s="52">
        <v>232627.2266887553</v>
      </c>
      <c r="H1150" s="52">
        <v>317890.17200359982</v>
      </c>
      <c r="I1150" s="52">
        <v>328260.78417597868</v>
      </c>
      <c r="J1150" s="52">
        <v>323540.7681416634</v>
      </c>
      <c r="K1150" s="52">
        <v>461232.91762289673</v>
      </c>
      <c r="L1150" s="52">
        <v>475301.75389567972</v>
      </c>
      <c r="M1150" s="52">
        <v>607849.93506486411</v>
      </c>
      <c r="N1150" s="52">
        <v>1092111.160352434</v>
      </c>
      <c r="O1150" s="47"/>
    </row>
    <row r="1151" spans="1:15" ht="26.25" customHeight="1">
      <c r="A1151" s="22" t="s">
        <v>18</v>
      </c>
      <c r="B1151" s="23" t="s">
        <v>127</v>
      </c>
      <c r="C1151" s="22" t="s">
        <v>235</v>
      </c>
      <c r="D1151" s="22" t="s">
        <v>294</v>
      </c>
      <c r="E1151" s="52">
        <v>2662920.8942308491</v>
      </c>
      <c r="F1151" s="52">
        <v>4958452.840232553</v>
      </c>
      <c r="G1151" s="52">
        <v>7411961.9788151886</v>
      </c>
      <c r="H1151" s="52">
        <v>11028075.64519266</v>
      </c>
      <c r="I1151" s="52">
        <v>12635150.215497751</v>
      </c>
      <c r="J1151" s="52">
        <v>14399896.960424989</v>
      </c>
      <c r="K1151" s="52">
        <v>18739179.654202498</v>
      </c>
      <c r="L1151" s="52">
        <v>33085960.55861406</v>
      </c>
      <c r="M1151" s="52">
        <v>44320526.335340753</v>
      </c>
      <c r="N1151" s="52">
        <v>68679840.24315393</v>
      </c>
      <c r="O1151" s="47"/>
    </row>
    <row r="1152" spans="1:15" ht="26.25" customHeight="1">
      <c r="A1152" s="22" t="s">
        <v>19</v>
      </c>
      <c r="B1152" s="23" t="s">
        <v>128</v>
      </c>
      <c r="C1152" s="22" t="s">
        <v>235</v>
      </c>
      <c r="D1152" s="22" t="s">
        <v>294</v>
      </c>
      <c r="E1152" s="52">
        <v>756378.50465179537</v>
      </c>
      <c r="F1152" s="52">
        <v>1311021.4503177761</v>
      </c>
      <c r="G1152" s="52">
        <v>1962426.5835919711</v>
      </c>
      <c r="H1152" s="52">
        <v>2116519.0154005471</v>
      </c>
      <c r="I1152" s="52">
        <v>1941062.7519340049</v>
      </c>
      <c r="J1152" s="52">
        <v>2644837.9998817588</v>
      </c>
      <c r="K1152" s="52">
        <v>3465018.3448836859</v>
      </c>
      <c r="L1152" s="52">
        <v>3747969.8290681969</v>
      </c>
      <c r="M1152" s="52">
        <v>4787413.3677818868</v>
      </c>
      <c r="N1152" s="52">
        <v>7019649.4063146263</v>
      </c>
      <c r="O1152" s="47"/>
    </row>
    <row r="1153" spans="1:15" ht="26.25" customHeight="1">
      <c r="A1153" s="22" t="s">
        <v>20</v>
      </c>
      <c r="B1153" s="23" t="s">
        <v>129</v>
      </c>
      <c r="C1153" s="22" t="s">
        <v>235</v>
      </c>
      <c r="D1153" s="22" t="s">
        <v>294</v>
      </c>
      <c r="E1153" s="52">
        <v>397786.52332211641</v>
      </c>
      <c r="F1153" s="52">
        <v>968770.43756641704</v>
      </c>
      <c r="G1153" s="52">
        <v>948969.73022351367</v>
      </c>
      <c r="H1153" s="52">
        <v>836142.60164622182</v>
      </c>
      <c r="I1153" s="52">
        <v>718863.71121908829</v>
      </c>
      <c r="J1153" s="52">
        <v>646644.98389331554</v>
      </c>
      <c r="K1153" s="52">
        <v>1391271.830866575</v>
      </c>
      <c r="L1153" s="52">
        <v>2153366.5444483929</v>
      </c>
      <c r="M1153" s="52">
        <v>1983692.604088332</v>
      </c>
      <c r="N1153" s="52">
        <v>2860143.693901822</v>
      </c>
      <c r="O1153" s="47"/>
    </row>
    <row r="1154" spans="1:15" ht="26.25" customHeight="1">
      <c r="A1154" s="22" t="s">
        <v>21</v>
      </c>
      <c r="B1154" s="23" t="s">
        <v>130</v>
      </c>
      <c r="C1154" s="22" t="s">
        <v>235</v>
      </c>
      <c r="D1154" s="22" t="s">
        <v>294</v>
      </c>
      <c r="E1154" s="52">
        <v>358591.98132967902</v>
      </c>
      <c r="F1154" s="52">
        <v>342251.01275135891</v>
      </c>
      <c r="G1154" s="52">
        <v>1013456.853368458</v>
      </c>
      <c r="H1154" s="52">
        <v>1280376.4137543249</v>
      </c>
      <c r="I1154" s="52">
        <v>1222199.040714917</v>
      </c>
      <c r="J1154" s="52">
        <v>1998193.015988444</v>
      </c>
      <c r="K1154" s="52">
        <v>2073746.5140171121</v>
      </c>
      <c r="L1154" s="52">
        <v>1594603.284619804</v>
      </c>
      <c r="M1154" s="52">
        <v>2803720.7636935562</v>
      </c>
      <c r="N1154" s="52">
        <v>4159505.7124128039</v>
      </c>
      <c r="O1154" s="47"/>
    </row>
    <row r="1155" spans="1:15" ht="26.25" customHeight="1">
      <c r="A1155" s="22" t="s">
        <v>22</v>
      </c>
      <c r="B1155" s="23" t="s">
        <v>131</v>
      </c>
      <c r="C1155" s="22" t="s">
        <v>235</v>
      </c>
      <c r="D1155" s="22" t="s">
        <v>294</v>
      </c>
      <c r="E1155" s="52">
        <v>21445896.661504149</v>
      </c>
      <c r="F1155" s="52">
        <v>35387552.776862167</v>
      </c>
      <c r="G1155" s="52">
        <v>66392108.663898349</v>
      </c>
      <c r="H1155" s="52">
        <v>37397152.425155103</v>
      </c>
      <c r="I1155" s="52">
        <v>37396494.719887167</v>
      </c>
      <c r="J1155" s="52">
        <v>52944035.835882246</v>
      </c>
      <c r="K1155" s="52">
        <v>74336277.056403637</v>
      </c>
      <c r="L1155" s="52">
        <v>119704271.541647</v>
      </c>
      <c r="M1155" s="52">
        <v>187201476.6992836</v>
      </c>
      <c r="N1155" s="52">
        <v>541313442.56695414</v>
      </c>
      <c r="O1155" s="47"/>
    </row>
    <row r="1156" spans="1:15" ht="26.25" customHeight="1">
      <c r="A1156" s="24" t="s">
        <v>23</v>
      </c>
      <c r="B1156" s="25" t="s">
        <v>132</v>
      </c>
      <c r="C1156" s="24" t="s">
        <v>235</v>
      </c>
      <c r="D1156" s="24" t="s">
        <v>294</v>
      </c>
      <c r="E1156" s="52">
        <v>2684225.0942589631</v>
      </c>
      <c r="F1156" s="52">
        <v>2080246.918657531</v>
      </c>
      <c r="G1156" s="52">
        <v>3745159.473571545</v>
      </c>
      <c r="H1156" s="52">
        <v>3151016.8853858332</v>
      </c>
      <c r="I1156" s="52">
        <v>4610436.5226477468</v>
      </c>
      <c r="J1156" s="52">
        <v>4837274.7865475584</v>
      </c>
      <c r="K1156" s="52">
        <v>5743333.8537954893</v>
      </c>
      <c r="L1156" s="52">
        <v>9140840.4307274893</v>
      </c>
      <c r="M1156" s="52">
        <v>13825632.624047769</v>
      </c>
      <c r="N1156" s="52">
        <v>44029387.064495198</v>
      </c>
      <c r="O1156" s="47"/>
    </row>
    <row r="1157" spans="1:15" ht="26.25" customHeight="1">
      <c r="A1157" s="24" t="s">
        <v>24</v>
      </c>
      <c r="B1157" s="25" t="s">
        <v>133</v>
      </c>
      <c r="C1157" s="24" t="s">
        <v>235</v>
      </c>
      <c r="D1157" s="24" t="s">
        <v>294</v>
      </c>
      <c r="E1157" s="52">
        <v>5279.178104763354</v>
      </c>
      <c r="F1157" s="52">
        <v>6838.0498674260689</v>
      </c>
      <c r="G1157" s="52">
        <v>13956.41786518287</v>
      </c>
      <c r="H1157" s="52">
        <v>9871.0521591358538</v>
      </c>
      <c r="I1157" s="52">
        <v>62440.968934568227</v>
      </c>
      <c r="J1157" s="52">
        <v>21035.72741364445</v>
      </c>
      <c r="K1157" s="52">
        <v>149122.03981816399</v>
      </c>
      <c r="L1157" s="52">
        <v>55414.62417481406</v>
      </c>
      <c r="M1157" s="52">
        <v>58501.670282452251</v>
      </c>
      <c r="N1157" s="52">
        <v>26861.59206080472</v>
      </c>
      <c r="O1157" s="47"/>
    </row>
    <row r="1158" spans="1:15" ht="26.25" customHeight="1">
      <c r="A1158" s="24" t="s">
        <v>25</v>
      </c>
      <c r="B1158" s="25" t="s">
        <v>134</v>
      </c>
      <c r="C1158" s="24" t="s">
        <v>235</v>
      </c>
      <c r="D1158" s="24" t="s">
        <v>294</v>
      </c>
      <c r="E1158" s="52">
        <v>58179.692347989047</v>
      </c>
      <c r="F1158" s="52">
        <v>48669.800412305078</v>
      </c>
      <c r="G1158" s="52">
        <v>85371.458675052912</v>
      </c>
      <c r="H1158" s="52">
        <v>34958.700221899293</v>
      </c>
      <c r="I1158" s="52">
        <v>137664.24221594149</v>
      </c>
      <c r="J1158" s="52">
        <v>194460.14281688919</v>
      </c>
      <c r="K1158" s="52">
        <v>192485.29669510169</v>
      </c>
      <c r="L1158" s="52">
        <v>234538.68218972869</v>
      </c>
      <c r="M1158" s="52">
        <v>5283236.2974068522</v>
      </c>
      <c r="N1158" s="52">
        <v>494613.61097905319</v>
      </c>
      <c r="O1158" s="47"/>
    </row>
    <row r="1159" spans="1:15" ht="26.25" customHeight="1">
      <c r="A1159" s="24" t="s">
        <v>26</v>
      </c>
      <c r="B1159" s="25" t="s">
        <v>135</v>
      </c>
      <c r="C1159" s="24" t="s">
        <v>235</v>
      </c>
      <c r="D1159" s="24" t="s">
        <v>294</v>
      </c>
      <c r="E1159" s="52">
        <v>9718.872987069235</v>
      </c>
      <c r="F1159" s="52">
        <v>11546.42046293314</v>
      </c>
      <c r="G1159" s="52">
        <v>15533.05197756857</v>
      </c>
      <c r="H1159" s="52">
        <v>15506.88072594493</v>
      </c>
      <c r="I1159" s="52">
        <v>14466.077839670899</v>
      </c>
      <c r="J1159" s="52">
        <v>17002.765019356109</v>
      </c>
      <c r="K1159" s="52">
        <v>20486.329204095149</v>
      </c>
      <c r="L1159" s="52">
        <v>32089.198643563119</v>
      </c>
      <c r="M1159" s="52">
        <v>47016.485120518599</v>
      </c>
      <c r="N1159" s="52">
        <v>215629.44639001819</v>
      </c>
      <c r="O1159" s="47"/>
    </row>
    <row r="1160" spans="1:15" ht="26.25" customHeight="1">
      <c r="A1160" s="24" t="s">
        <v>27</v>
      </c>
      <c r="B1160" s="25" t="s">
        <v>136</v>
      </c>
      <c r="C1160" s="24" t="s">
        <v>235</v>
      </c>
      <c r="D1160" s="24" t="s">
        <v>294</v>
      </c>
      <c r="E1160" s="52">
        <v>1030894.308577733</v>
      </c>
      <c r="F1160" s="52">
        <v>921002.29624955147</v>
      </c>
      <c r="G1160" s="52">
        <v>1144904.7126059399</v>
      </c>
      <c r="H1160" s="52">
        <v>1459586.792357042</v>
      </c>
      <c r="I1160" s="52">
        <v>1483542.790052911</v>
      </c>
      <c r="J1160" s="52">
        <v>1834827.7130748229</v>
      </c>
      <c r="K1160" s="52">
        <v>1592139.831135801</v>
      </c>
      <c r="L1160" s="52">
        <v>2800072.8295441419</v>
      </c>
      <c r="M1160" s="52">
        <v>3094083.7208009339</v>
      </c>
      <c r="N1160" s="52">
        <v>5738898.7924903147</v>
      </c>
      <c r="O1160" s="47"/>
    </row>
    <row r="1161" spans="1:15" ht="26.25" customHeight="1">
      <c r="A1161" s="24" t="s">
        <v>28</v>
      </c>
      <c r="B1161" s="25" t="s">
        <v>137</v>
      </c>
      <c r="C1161" s="24" t="s">
        <v>235</v>
      </c>
      <c r="D1161" s="24" t="s">
        <v>294</v>
      </c>
      <c r="E1161" s="52">
        <v>12730.03715762275</v>
      </c>
      <c r="F1161" s="52">
        <v>17232.351255324731</v>
      </c>
      <c r="G1161" s="52">
        <v>20421.531950703429</v>
      </c>
      <c r="H1161" s="52">
        <v>15168.129619447969</v>
      </c>
      <c r="I1161" s="52">
        <v>10575.733016762249</v>
      </c>
      <c r="J1161" s="52">
        <v>15902.524441320351</v>
      </c>
      <c r="K1161" s="52">
        <v>12575.943209309989</v>
      </c>
      <c r="L1161" s="52">
        <v>20110.408419727581</v>
      </c>
      <c r="M1161" s="52">
        <v>26785.42144526582</v>
      </c>
      <c r="N1161" s="52">
        <v>55629.010693775323</v>
      </c>
      <c r="O1161" s="47"/>
    </row>
    <row r="1162" spans="1:15" ht="26.25" customHeight="1">
      <c r="A1162" s="24" t="s">
        <v>29</v>
      </c>
      <c r="B1162" s="25" t="s">
        <v>138</v>
      </c>
      <c r="C1162" s="24" t="s">
        <v>235</v>
      </c>
      <c r="D1162" s="24" t="s">
        <v>294</v>
      </c>
      <c r="E1162" s="52">
        <v>5069697.9973382708</v>
      </c>
      <c r="F1162" s="52">
        <v>6893066.2294956176</v>
      </c>
      <c r="G1162" s="52">
        <v>9880914.1376478691</v>
      </c>
      <c r="H1162" s="52">
        <v>10988574.557565341</v>
      </c>
      <c r="I1162" s="52">
        <v>9097540.4347314313</v>
      </c>
      <c r="J1162" s="52">
        <v>9678618.3595566768</v>
      </c>
      <c r="K1162" s="52">
        <v>13972009.180930231</v>
      </c>
      <c r="L1162" s="52">
        <v>22770010.173187099</v>
      </c>
      <c r="M1162" s="52">
        <v>34671215.617289253</v>
      </c>
      <c r="N1162" s="52">
        <v>69193202.997734264</v>
      </c>
      <c r="O1162" s="47"/>
    </row>
    <row r="1163" spans="1:15" ht="26.25" customHeight="1">
      <c r="A1163" s="24" t="s">
        <v>30</v>
      </c>
      <c r="B1163" s="25" t="s">
        <v>139</v>
      </c>
      <c r="C1163" s="24" t="s">
        <v>235</v>
      </c>
      <c r="D1163" s="24" t="s">
        <v>294</v>
      </c>
      <c r="E1163" s="52">
        <v>74771.93499320549</v>
      </c>
      <c r="F1163" s="52">
        <v>107171.7626541694</v>
      </c>
      <c r="G1163" s="52">
        <v>177648.72902033999</v>
      </c>
      <c r="H1163" s="52">
        <v>193519.21716387951</v>
      </c>
      <c r="I1163" s="52">
        <v>180274.29480175779</v>
      </c>
      <c r="J1163" s="52">
        <v>207445.33802335869</v>
      </c>
      <c r="K1163" s="52">
        <v>219623.1471436914</v>
      </c>
      <c r="L1163" s="52">
        <v>396315.50678757147</v>
      </c>
      <c r="M1163" s="52">
        <v>603473.13648959529</v>
      </c>
      <c r="N1163" s="52">
        <v>1092767.504099411</v>
      </c>
      <c r="O1163" s="47"/>
    </row>
    <row r="1164" spans="1:15" ht="26.25" customHeight="1">
      <c r="A1164" s="24" t="s">
        <v>31</v>
      </c>
      <c r="B1164" s="25" t="s">
        <v>140</v>
      </c>
      <c r="C1164" s="24" t="s">
        <v>235</v>
      </c>
      <c r="D1164" s="24" t="s">
        <v>294</v>
      </c>
      <c r="E1164" s="52">
        <v>52987.032525060888</v>
      </c>
      <c r="F1164" s="52">
        <v>60162.903291850533</v>
      </c>
      <c r="G1164" s="52">
        <v>83363.876548453147</v>
      </c>
      <c r="H1164" s="52">
        <v>108926.9373218472</v>
      </c>
      <c r="I1164" s="52">
        <v>90289.020807518536</v>
      </c>
      <c r="J1164" s="52">
        <v>97361.565941129054</v>
      </c>
      <c r="K1164" s="52">
        <v>104019.1663860494</v>
      </c>
      <c r="L1164" s="52">
        <v>159828.85008186361</v>
      </c>
      <c r="M1164" s="52">
        <v>235463.62697545809</v>
      </c>
      <c r="N1164" s="52">
        <v>442430.21070576517</v>
      </c>
      <c r="O1164" s="47"/>
    </row>
    <row r="1165" spans="1:15" ht="26.25" customHeight="1">
      <c r="A1165" s="24" t="s">
        <v>32</v>
      </c>
      <c r="B1165" s="25" t="s">
        <v>141</v>
      </c>
      <c r="C1165" s="24" t="s">
        <v>235</v>
      </c>
      <c r="D1165" s="24" t="s">
        <v>294</v>
      </c>
      <c r="E1165" s="52">
        <v>5759367.1370534599</v>
      </c>
      <c r="F1165" s="52">
        <v>10400052.98418045</v>
      </c>
      <c r="G1165" s="52">
        <v>35383114.760060668</v>
      </c>
      <c r="H1165" s="52">
        <v>3158878.7904961109</v>
      </c>
      <c r="I1165" s="52">
        <v>8263782.848520875</v>
      </c>
      <c r="J1165" s="52">
        <v>17912420.164277941</v>
      </c>
      <c r="K1165" s="52">
        <v>25293213.684035961</v>
      </c>
      <c r="L1165" s="52">
        <v>47969627.424409866</v>
      </c>
      <c r="M1165" s="52">
        <v>65561918.971541643</v>
      </c>
      <c r="N1165" s="52">
        <v>312794448.5853374</v>
      </c>
      <c r="O1165" s="47"/>
    </row>
    <row r="1166" spans="1:15" ht="26.25" customHeight="1">
      <c r="A1166" s="24" t="s">
        <v>33</v>
      </c>
      <c r="B1166" s="25" t="s">
        <v>142</v>
      </c>
      <c r="C1166" s="24" t="s">
        <v>235</v>
      </c>
      <c r="D1166" s="24" t="s">
        <v>294</v>
      </c>
      <c r="E1166" s="52">
        <v>97255.677862314638</v>
      </c>
      <c r="F1166" s="52">
        <v>128591.76119331139</v>
      </c>
      <c r="G1166" s="52">
        <v>192831.1089149818</v>
      </c>
      <c r="H1166" s="52">
        <v>328167.17132505833</v>
      </c>
      <c r="I1166" s="52">
        <v>336689.52377698867</v>
      </c>
      <c r="J1166" s="52">
        <v>648663.30570803629</v>
      </c>
      <c r="K1166" s="52">
        <v>372450.06504578172</v>
      </c>
      <c r="L1166" s="52">
        <v>441662.66996174189</v>
      </c>
      <c r="M1166" s="52">
        <v>926068.22777105845</v>
      </c>
      <c r="N1166" s="52">
        <v>946023.81914634362</v>
      </c>
      <c r="O1166" s="47"/>
    </row>
    <row r="1167" spans="1:15" ht="26.25" customHeight="1">
      <c r="A1167" s="24" t="s">
        <v>34</v>
      </c>
      <c r="B1167" s="25" t="s">
        <v>143</v>
      </c>
      <c r="C1167" s="24" t="s">
        <v>235</v>
      </c>
      <c r="D1167" s="24" t="s">
        <v>294</v>
      </c>
      <c r="E1167" s="52">
        <v>5836.4696055109634</v>
      </c>
      <c r="F1167" s="52">
        <v>12716.327933974329</v>
      </c>
      <c r="G1167" s="52">
        <v>19619.030992546101</v>
      </c>
      <c r="H1167" s="52">
        <v>23122.44047185071</v>
      </c>
      <c r="I1167" s="52">
        <v>90777.919224029465</v>
      </c>
      <c r="J1167" s="52">
        <v>107227.30821442021</v>
      </c>
      <c r="K1167" s="52">
        <v>102273.8659720813</v>
      </c>
      <c r="L1167" s="52">
        <v>154664.53088331339</v>
      </c>
      <c r="M1167" s="52">
        <v>2720653.0912872441</v>
      </c>
      <c r="N1167" s="52">
        <v>4185440.1010013749</v>
      </c>
      <c r="O1167" s="47"/>
    </row>
    <row r="1168" spans="1:15" ht="26.25" customHeight="1">
      <c r="A1168" s="24" t="s">
        <v>35</v>
      </c>
      <c r="B1168" s="25" t="s">
        <v>144</v>
      </c>
      <c r="C1168" s="24" t="s">
        <v>235</v>
      </c>
      <c r="D1168" s="24" t="s">
        <v>294</v>
      </c>
      <c r="E1168" s="52">
        <v>434864.86641622498</v>
      </c>
      <c r="F1168" s="52">
        <v>627332.23174428614</v>
      </c>
      <c r="G1168" s="52">
        <v>756870.95270979684</v>
      </c>
      <c r="H1168" s="52">
        <v>712542.55053266603</v>
      </c>
      <c r="I1168" s="52">
        <v>865986.32793746772</v>
      </c>
      <c r="J1168" s="52">
        <v>1008875.381079857</v>
      </c>
      <c r="K1168" s="52">
        <v>229956.49595226531</v>
      </c>
      <c r="L1168" s="52">
        <v>498095.63633831427</v>
      </c>
      <c r="M1168" s="52">
        <v>2787199.5683242548</v>
      </c>
      <c r="N1168" s="52">
        <v>4880902.6676050881</v>
      </c>
      <c r="O1168" s="47"/>
    </row>
    <row r="1169" spans="1:15" ht="26.25" customHeight="1">
      <c r="A1169" s="24" t="s">
        <v>36</v>
      </c>
      <c r="B1169" s="25" t="s">
        <v>145</v>
      </c>
      <c r="C1169" s="24" t="s">
        <v>235</v>
      </c>
      <c r="D1169" s="24" t="s">
        <v>294</v>
      </c>
      <c r="E1169" s="52">
        <v>2817966.4353053332</v>
      </c>
      <c r="F1169" s="52">
        <v>2821413.977620577</v>
      </c>
      <c r="G1169" s="52">
        <v>2244803.569135881</v>
      </c>
      <c r="H1169" s="52">
        <v>3134092.50082641</v>
      </c>
      <c r="I1169" s="52">
        <v>2795374.1697884458</v>
      </c>
      <c r="J1169" s="52">
        <v>2596951.7772780941</v>
      </c>
      <c r="K1169" s="52">
        <v>3406684.3482286162</v>
      </c>
      <c r="L1169" s="52">
        <v>4689021.6891402006</v>
      </c>
      <c r="M1169" s="52">
        <v>7851744.3946937406</v>
      </c>
      <c r="N1169" s="52">
        <v>8225722.6803783476</v>
      </c>
      <c r="O1169" s="47"/>
    </row>
    <row r="1170" spans="1:15" ht="26.25" customHeight="1">
      <c r="A1170" s="24" t="s">
        <v>37</v>
      </c>
      <c r="B1170" s="25" t="s">
        <v>146</v>
      </c>
      <c r="C1170" s="24" t="s">
        <v>235</v>
      </c>
      <c r="D1170" s="24" t="s">
        <v>294</v>
      </c>
      <c r="E1170" s="52">
        <v>1335728.8881624059</v>
      </c>
      <c r="F1170" s="52">
        <v>8838129.0190999843</v>
      </c>
      <c r="G1170" s="52">
        <v>9811547.4386085644</v>
      </c>
      <c r="H1170" s="52">
        <v>11110651.501515901</v>
      </c>
      <c r="I1170" s="52">
        <v>5843952.9814627133</v>
      </c>
      <c r="J1170" s="52">
        <v>10115758.88513181</v>
      </c>
      <c r="K1170" s="52">
        <v>19426898.888423651</v>
      </c>
      <c r="L1170" s="52">
        <v>25636628.359250888</v>
      </c>
      <c r="M1170" s="52">
        <v>40646535.617569998</v>
      </c>
      <c r="N1170" s="52">
        <v>63295805.304393828</v>
      </c>
      <c r="O1170" s="47"/>
    </row>
    <row r="1171" spans="1:15" ht="26.25" customHeight="1">
      <c r="A1171" s="24" t="s">
        <v>38</v>
      </c>
      <c r="B1171" s="25" t="s">
        <v>147</v>
      </c>
      <c r="C1171" s="24" t="s">
        <v>235</v>
      </c>
      <c r="D1171" s="24" t="s">
        <v>294</v>
      </c>
      <c r="E1171" s="52">
        <v>657702.42476358695</v>
      </c>
      <c r="F1171" s="52">
        <v>960918.6595912308</v>
      </c>
      <c r="G1171" s="52">
        <v>1279804.58608153</v>
      </c>
      <c r="H1171" s="52">
        <v>1454794.4407638931</v>
      </c>
      <c r="I1171" s="52">
        <v>1084796.7622924501</v>
      </c>
      <c r="J1171" s="52">
        <v>1085643.8216211009</v>
      </c>
      <c r="K1171" s="52">
        <v>1183719.7025440079</v>
      </c>
      <c r="L1171" s="52">
        <v>1579507.7708453119</v>
      </c>
      <c r="M1171" s="52">
        <v>2649027.4154337342</v>
      </c>
      <c r="N1171" s="52">
        <v>5722326.4563444331</v>
      </c>
      <c r="O1171" s="47"/>
    </row>
    <row r="1172" spans="1:15" ht="26.25" customHeight="1">
      <c r="A1172" s="24" t="s">
        <v>39</v>
      </c>
      <c r="B1172" s="25" t="s">
        <v>148</v>
      </c>
      <c r="C1172" s="24" t="s">
        <v>235</v>
      </c>
      <c r="D1172" s="24" t="s">
        <v>294</v>
      </c>
      <c r="E1172" s="52">
        <v>21995.895564317041</v>
      </c>
      <c r="F1172" s="52">
        <v>24827.76896485778</v>
      </c>
      <c r="G1172" s="52">
        <v>59905.653067559193</v>
      </c>
      <c r="H1172" s="52">
        <v>70846.706975534093</v>
      </c>
      <c r="I1172" s="52">
        <v>34299.876902234639</v>
      </c>
      <c r="J1172" s="52">
        <v>45943.087155694077</v>
      </c>
      <c r="K1172" s="52">
        <v>67904.600844614397</v>
      </c>
      <c r="L1172" s="52">
        <v>72525.72835369395</v>
      </c>
      <c r="M1172" s="52">
        <v>100383.3039119001</v>
      </c>
      <c r="N1172" s="52">
        <v>281093.86208829988</v>
      </c>
      <c r="O1172" s="47"/>
    </row>
    <row r="1173" spans="1:15" ht="26.25" customHeight="1">
      <c r="A1173" s="24" t="s">
        <v>40</v>
      </c>
      <c r="B1173" s="25" t="s">
        <v>149</v>
      </c>
      <c r="C1173" s="24" t="s">
        <v>235</v>
      </c>
      <c r="D1173" s="24" t="s">
        <v>294</v>
      </c>
      <c r="E1173" s="52">
        <v>20611.667076329399</v>
      </c>
      <c r="F1173" s="52">
        <v>28959.467788263781</v>
      </c>
      <c r="G1173" s="52">
        <v>39787.571733610042</v>
      </c>
      <c r="H1173" s="52">
        <v>46517.209964258771</v>
      </c>
      <c r="I1173" s="52">
        <v>65836.629052138655</v>
      </c>
      <c r="J1173" s="52">
        <v>51627.282984738347</v>
      </c>
      <c r="K1173" s="52">
        <v>35376.330633445243</v>
      </c>
      <c r="L1173" s="52">
        <v>53776.611121281632</v>
      </c>
      <c r="M1173" s="52">
        <v>99054.343884247821</v>
      </c>
      <c r="N1173" s="52">
        <v>192962.6331545836</v>
      </c>
      <c r="O1173" s="47"/>
    </row>
    <row r="1174" spans="1:15" ht="26.25" customHeight="1">
      <c r="A1174" s="24" t="s">
        <v>41</v>
      </c>
      <c r="B1174" s="25" t="s">
        <v>150</v>
      </c>
      <c r="C1174" s="24" t="s">
        <v>235</v>
      </c>
      <c r="D1174" s="24" t="s">
        <v>294</v>
      </c>
      <c r="E1174" s="52">
        <v>39706.520670240709</v>
      </c>
      <c r="F1174" s="52">
        <v>29347.475550247331</v>
      </c>
      <c r="G1174" s="52">
        <v>161919.0992036729</v>
      </c>
      <c r="H1174" s="52">
        <v>198411.9693982442</v>
      </c>
      <c r="I1174" s="52">
        <v>56660.682235258253</v>
      </c>
      <c r="J1174" s="52">
        <v>66723.805276420171</v>
      </c>
      <c r="K1174" s="52">
        <v>58701.781811806861</v>
      </c>
      <c r="L1174" s="52">
        <v>74735.114354702775</v>
      </c>
      <c r="M1174" s="52">
        <v>97532.52584389309</v>
      </c>
      <c r="N1174" s="52">
        <v>174276.13279499271</v>
      </c>
      <c r="O1174" s="47"/>
    </row>
    <row r="1175" spans="1:15" ht="26.25" customHeight="1">
      <c r="A1175" s="24" t="s">
        <v>42</v>
      </c>
      <c r="B1175" s="25" t="s">
        <v>151</v>
      </c>
      <c r="C1175" s="24" t="s">
        <v>235</v>
      </c>
      <c r="D1175" s="24" t="s">
        <v>294</v>
      </c>
      <c r="E1175" s="52">
        <v>28045.078260367369</v>
      </c>
      <c r="F1175" s="52">
        <v>23671.7052038437</v>
      </c>
      <c r="G1175" s="52">
        <v>43421.581020682002</v>
      </c>
      <c r="H1175" s="52">
        <v>36415.723668448059</v>
      </c>
      <c r="I1175" s="52">
        <v>47961.408439127481</v>
      </c>
      <c r="J1175" s="52">
        <v>67349.184251468439</v>
      </c>
      <c r="K1175" s="52">
        <v>12041.451677528101</v>
      </c>
      <c r="L1175" s="52">
        <v>40668.808751755452</v>
      </c>
      <c r="M1175" s="52">
        <v>53909.152220646269</v>
      </c>
      <c r="N1175" s="52">
        <v>95977.598941250122</v>
      </c>
      <c r="O1175" s="47"/>
    </row>
    <row r="1176" spans="1:15" ht="26.25" customHeight="1">
      <c r="A1176" s="24" t="s">
        <v>43</v>
      </c>
      <c r="B1176" s="25" t="s">
        <v>152</v>
      </c>
      <c r="C1176" s="24" t="s">
        <v>235</v>
      </c>
      <c r="D1176" s="24" t="s">
        <v>294</v>
      </c>
      <c r="E1176" s="52">
        <v>1146131.2483156221</v>
      </c>
      <c r="F1176" s="52">
        <v>1235768.919548661</v>
      </c>
      <c r="G1176" s="52">
        <v>1109185.1348567039</v>
      </c>
      <c r="H1176" s="52">
        <v>951043.65124929743</v>
      </c>
      <c r="I1176" s="52">
        <v>1578571.5108445529</v>
      </c>
      <c r="J1176" s="52">
        <v>1679661.832872642</v>
      </c>
      <c r="K1176" s="52">
        <v>842913.03386779944</v>
      </c>
      <c r="L1176" s="52">
        <v>763035.9813483085</v>
      </c>
      <c r="M1176" s="52">
        <v>1562150.139269043</v>
      </c>
      <c r="N1176" s="52">
        <v>17064932.35356361</v>
      </c>
      <c r="O1176" s="47"/>
    </row>
    <row r="1177" spans="1:15" ht="26.25" customHeight="1">
      <c r="A1177" s="24" t="s">
        <v>44</v>
      </c>
      <c r="B1177" s="25" t="s">
        <v>153</v>
      </c>
      <c r="C1177" s="24" t="s">
        <v>235</v>
      </c>
      <c r="D1177" s="24" t="s">
        <v>294</v>
      </c>
      <c r="E1177" s="52">
        <v>31793.347452712631</v>
      </c>
      <c r="F1177" s="52">
        <v>26122.092590884491</v>
      </c>
      <c r="G1177" s="52">
        <v>28348.344295935181</v>
      </c>
      <c r="H1177" s="52">
        <v>65685.692964512273</v>
      </c>
      <c r="I1177" s="52">
        <v>114954.54240055141</v>
      </c>
      <c r="J1177" s="52">
        <v>57040.453458142903</v>
      </c>
      <c r="K1177" s="52">
        <v>53648.695751790103</v>
      </c>
      <c r="L1177" s="52">
        <v>45500.362990372327</v>
      </c>
      <c r="M1177" s="52">
        <v>112577.3713915477</v>
      </c>
      <c r="N1177" s="52">
        <v>125836.2895700293</v>
      </c>
      <c r="O1177" s="47"/>
    </row>
    <row r="1178" spans="1:15" ht="26.25" customHeight="1">
      <c r="A1178" s="24" t="s">
        <v>45</v>
      </c>
      <c r="B1178" s="25" t="s">
        <v>154</v>
      </c>
      <c r="C1178" s="24" t="s">
        <v>235</v>
      </c>
      <c r="D1178" s="24" t="s">
        <v>294</v>
      </c>
      <c r="E1178" s="52">
        <v>42309.621906564433</v>
      </c>
      <c r="F1178" s="52">
        <v>74675.33106719132</v>
      </c>
      <c r="G1178" s="52">
        <v>83604.029986876398</v>
      </c>
      <c r="H1178" s="52">
        <v>117420.90215830041</v>
      </c>
      <c r="I1178" s="52">
        <v>121093.5828296238</v>
      </c>
      <c r="J1178" s="52">
        <v>123231.9942734397</v>
      </c>
      <c r="K1178" s="52">
        <v>189405.69091790679</v>
      </c>
      <c r="L1178" s="52">
        <v>254982.6666450981</v>
      </c>
      <c r="M1178" s="52">
        <v>753199.85334305489</v>
      </c>
      <c r="N1178" s="52">
        <v>298266.19539646589</v>
      </c>
      <c r="O1178" s="47"/>
    </row>
    <row r="1179" spans="1:15" ht="26.25" customHeight="1">
      <c r="A1179" s="24" t="s">
        <v>46</v>
      </c>
      <c r="B1179" s="25" t="s">
        <v>155</v>
      </c>
      <c r="C1179" s="24" t="s">
        <v>235</v>
      </c>
      <c r="D1179" s="24" t="s">
        <v>294</v>
      </c>
      <c r="E1179" s="52">
        <v>8097.2347984736152</v>
      </c>
      <c r="F1179" s="52">
        <v>9088.3224376995331</v>
      </c>
      <c r="G1179" s="52">
        <v>10072.41336662476</v>
      </c>
      <c r="H1179" s="52">
        <v>11432.02032426649</v>
      </c>
      <c r="I1179" s="52">
        <v>408525.86913238693</v>
      </c>
      <c r="J1179" s="52">
        <v>472988.62946367823</v>
      </c>
      <c r="K1179" s="52">
        <v>1055293.632378425</v>
      </c>
      <c r="L1179" s="52">
        <v>1820617.4834962189</v>
      </c>
      <c r="M1179" s="52">
        <v>3434114.1229395149</v>
      </c>
      <c r="N1179" s="52">
        <v>1740007.6575894239</v>
      </c>
      <c r="O1179" s="47"/>
    </row>
    <row r="1180" spans="1:15" ht="26.25" customHeight="1">
      <c r="A1180" s="22" t="s">
        <v>47</v>
      </c>
      <c r="B1180" s="23" t="s">
        <v>156</v>
      </c>
      <c r="C1180" s="22" t="s">
        <v>235</v>
      </c>
      <c r="D1180" s="22" t="s">
        <v>294</v>
      </c>
      <c r="E1180" s="52">
        <v>25004846.03271151</v>
      </c>
      <c r="F1180" s="52">
        <v>22747301.807604581</v>
      </c>
      <c r="G1180" s="52">
        <v>26491656.51473897</v>
      </c>
      <c r="H1180" s="52">
        <v>23125609.884378791</v>
      </c>
      <c r="I1180" s="52">
        <v>22048740.107759912</v>
      </c>
      <c r="J1180" s="52">
        <v>24897900.225140888</v>
      </c>
      <c r="K1180" s="52">
        <v>24054540.38303788</v>
      </c>
      <c r="L1180" s="52">
        <v>24204264.15372308</v>
      </c>
      <c r="M1180" s="52">
        <v>36429758.004924327</v>
      </c>
      <c r="N1180" s="52">
        <v>47227639.750018939</v>
      </c>
      <c r="O1180" s="47"/>
    </row>
    <row r="1181" spans="1:15" ht="26.25" customHeight="1">
      <c r="A1181" s="22" t="s">
        <v>48</v>
      </c>
      <c r="B1181" s="23" t="s">
        <v>157</v>
      </c>
      <c r="C1181" s="22" t="s">
        <v>235</v>
      </c>
      <c r="D1181" s="22" t="s">
        <v>294</v>
      </c>
      <c r="E1181" s="52">
        <v>1460357.776993491</v>
      </c>
      <c r="F1181" s="52">
        <v>1645021.464560858</v>
      </c>
      <c r="G1181" s="52">
        <v>1763518.928248754</v>
      </c>
      <c r="H1181" s="52">
        <v>2385977.81800954</v>
      </c>
      <c r="I1181" s="52">
        <v>3189787.696198578</v>
      </c>
      <c r="J1181" s="52">
        <v>10455438.94958346</v>
      </c>
      <c r="K1181" s="52">
        <v>9762173.6351892501</v>
      </c>
      <c r="L1181" s="52">
        <v>8911519.2849288397</v>
      </c>
      <c r="M1181" s="52">
        <v>10553572.46441097</v>
      </c>
      <c r="N1181" s="52">
        <v>15434522.22718977</v>
      </c>
      <c r="O1181" s="47"/>
    </row>
    <row r="1182" spans="1:15" ht="26.25" customHeight="1">
      <c r="A1182" s="22" t="s">
        <v>49</v>
      </c>
      <c r="B1182" s="23" t="s">
        <v>158</v>
      </c>
      <c r="C1182" s="22" t="s">
        <v>235</v>
      </c>
      <c r="D1182" s="22" t="s">
        <v>294</v>
      </c>
      <c r="E1182" s="52">
        <v>23544488.255718019</v>
      </c>
      <c r="F1182" s="52">
        <v>21102280.343043718</v>
      </c>
      <c r="G1182" s="52">
        <v>24728137.586490221</v>
      </c>
      <c r="H1182" s="52">
        <v>20739632.06636925</v>
      </c>
      <c r="I1182" s="52">
        <v>18858952.411561329</v>
      </c>
      <c r="J1182" s="52">
        <v>14442461.27555743</v>
      </c>
      <c r="K1182" s="52">
        <v>14292366.747848621</v>
      </c>
      <c r="L1182" s="52">
        <v>15292744.86879424</v>
      </c>
      <c r="M1182" s="52">
        <v>25876185.540513359</v>
      </c>
      <c r="N1182" s="52">
        <v>31793117.522829171</v>
      </c>
      <c r="O1182" s="47"/>
    </row>
    <row r="1183" spans="1:15" ht="26.25" customHeight="1">
      <c r="A1183" s="22" t="s">
        <v>50</v>
      </c>
      <c r="B1183" s="23" t="s">
        <v>159</v>
      </c>
      <c r="C1183" s="22" t="s">
        <v>235</v>
      </c>
      <c r="D1183" s="22" t="s">
        <v>294</v>
      </c>
      <c r="E1183" s="52">
        <v>458040.63540210761</v>
      </c>
      <c r="F1183" s="52">
        <v>799944.66782118974</v>
      </c>
      <c r="G1183" s="52">
        <v>850319.84092957294</v>
      </c>
      <c r="H1183" s="52">
        <v>1071177.668349789</v>
      </c>
      <c r="I1183" s="52">
        <v>1145434.853124362</v>
      </c>
      <c r="J1183" s="52">
        <v>1471693.443073187</v>
      </c>
      <c r="K1183" s="52">
        <v>1233928.134835195</v>
      </c>
      <c r="L1183" s="52">
        <v>2028265.52372163</v>
      </c>
      <c r="M1183" s="52">
        <v>3595572.8126929132</v>
      </c>
      <c r="N1183" s="52">
        <v>3287501.6278598951</v>
      </c>
      <c r="O1183" s="47"/>
    </row>
    <row r="1184" spans="1:15" ht="26.25" customHeight="1">
      <c r="A1184" s="22" t="s">
        <v>51</v>
      </c>
      <c r="B1184" s="23" t="s">
        <v>160</v>
      </c>
      <c r="C1184" s="22" t="s">
        <v>235</v>
      </c>
      <c r="D1184" s="22" t="s">
        <v>294</v>
      </c>
      <c r="E1184" s="52">
        <v>6909358.1604607329</v>
      </c>
      <c r="F1184" s="52">
        <v>7392731.2508788891</v>
      </c>
      <c r="G1184" s="52">
        <v>11076895.501922579</v>
      </c>
      <c r="H1184" s="52">
        <v>11939560.422378071</v>
      </c>
      <c r="I1184" s="52">
        <v>13525847.0500228</v>
      </c>
      <c r="J1184" s="52">
        <v>16426450.52632243</v>
      </c>
      <c r="K1184" s="52">
        <v>19595312.890393771</v>
      </c>
      <c r="L1184" s="52">
        <v>42198435.628484868</v>
      </c>
      <c r="M1184" s="52">
        <v>83695081.128383696</v>
      </c>
      <c r="N1184" s="52">
        <v>48392535.461393483</v>
      </c>
      <c r="O1184" s="47"/>
    </row>
    <row r="1185" spans="1:15" ht="26.25" customHeight="1">
      <c r="A1185" s="22" t="s">
        <v>52</v>
      </c>
      <c r="B1185" s="23" t="s">
        <v>161</v>
      </c>
      <c r="C1185" s="22" t="s">
        <v>235</v>
      </c>
      <c r="D1185" s="22" t="s">
        <v>294</v>
      </c>
      <c r="E1185" s="52">
        <v>1271631.336669394</v>
      </c>
      <c r="F1185" s="52">
        <v>1418898.835348194</v>
      </c>
      <c r="G1185" s="52">
        <v>1569942.165912583</v>
      </c>
      <c r="H1185" s="52">
        <v>1703836.7805290229</v>
      </c>
      <c r="I1185" s="52">
        <v>1451203.886745763</v>
      </c>
      <c r="J1185" s="52">
        <v>1710446.0638132989</v>
      </c>
      <c r="K1185" s="52">
        <v>2123286.4503626861</v>
      </c>
      <c r="L1185" s="52">
        <v>5821365.2522791289</v>
      </c>
      <c r="M1185" s="52">
        <v>9173904.0759561565</v>
      </c>
      <c r="N1185" s="52">
        <v>6867548.635636026</v>
      </c>
      <c r="O1185" s="47"/>
    </row>
    <row r="1186" spans="1:15" ht="26.25" customHeight="1">
      <c r="A1186" s="22" t="s">
        <v>53</v>
      </c>
      <c r="B1186" s="23" t="s">
        <v>162</v>
      </c>
      <c r="C1186" s="22" t="s">
        <v>235</v>
      </c>
      <c r="D1186" s="22" t="s">
        <v>294</v>
      </c>
      <c r="E1186" s="52">
        <v>5637726.82379134</v>
      </c>
      <c r="F1186" s="52">
        <v>5973832.4155306928</v>
      </c>
      <c r="G1186" s="52">
        <v>9506953.3360099979</v>
      </c>
      <c r="H1186" s="52">
        <v>10235723.641849039</v>
      </c>
      <c r="I1186" s="52">
        <v>12074643.163277039</v>
      </c>
      <c r="J1186" s="52">
        <v>14716004.462509129</v>
      </c>
      <c r="K1186" s="52">
        <v>17472026.440031081</v>
      </c>
      <c r="L1186" s="52">
        <v>36377070.376205742</v>
      </c>
      <c r="M1186" s="52">
        <v>74521177.05242753</v>
      </c>
      <c r="N1186" s="52">
        <v>41524986.825757436</v>
      </c>
      <c r="O1186" s="47"/>
    </row>
    <row r="1187" spans="1:15" ht="26.25" customHeight="1">
      <c r="A1187" s="22" t="s">
        <v>54</v>
      </c>
      <c r="B1187" s="23" t="s">
        <v>163</v>
      </c>
      <c r="C1187" s="22" t="s">
        <v>235</v>
      </c>
      <c r="D1187" s="22" t="s">
        <v>294</v>
      </c>
      <c r="E1187" s="52">
        <v>10811026.26208248</v>
      </c>
      <c r="F1187" s="52">
        <v>13680812.929181229</v>
      </c>
      <c r="G1187" s="52">
        <v>20228288.22383403</v>
      </c>
      <c r="H1187" s="52">
        <v>22026679.967012931</v>
      </c>
      <c r="I1187" s="52">
        <v>20982096.909847051</v>
      </c>
      <c r="J1187" s="52">
        <v>23677391.952895511</v>
      </c>
      <c r="K1187" s="52">
        <v>29770719.680843979</v>
      </c>
      <c r="L1187" s="52">
        <v>46458314.514705092</v>
      </c>
      <c r="M1187" s="52">
        <v>69402592.067163914</v>
      </c>
      <c r="N1187" s="52">
        <v>111006807.22944529</v>
      </c>
      <c r="O1187" s="47"/>
    </row>
    <row r="1188" spans="1:15" ht="26.25" customHeight="1">
      <c r="A1188" s="22" t="s">
        <v>55</v>
      </c>
      <c r="B1188" s="23" t="s">
        <v>164</v>
      </c>
      <c r="C1188" s="22" t="s">
        <v>235</v>
      </c>
      <c r="D1188" s="22" t="s">
        <v>294</v>
      </c>
      <c r="E1188" s="52">
        <v>10202215.89353827</v>
      </c>
      <c r="F1188" s="52">
        <v>12940088.18710815</v>
      </c>
      <c r="G1188" s="52">
        <v>19225720.344496761</v>
      </c>
      <c r="H1188" s="52">
        <v>20762814.71425274</v>
      </c>
      <c r="I1188" s="52">
        <v>19439827.5436926</v>
      </c>
      <c r="J1188" s="52">
        <v>21872777.57777039</v>
      </c>
      <c r="K1188" s="52">
        <v>27711708.609054379</v>
      </c>
      <c r="L1188" s="52">
        <v>43483445.989847392</v>
      </c>
      <c r="M1188" s="52">
        <v>65523722.241548657</v>
      </c>
      <c r="N1188" s="52">
        <v>105651668.71592499</v>
      </c>
      <c r="O1188" s="47"/>
    </row>
    <row r="1189" spans="1:15" ht="26.25" customHeight="1">
      <c r="A1189" s="22" t="s">
        <v>56</v>
      </c>
      <c r="B1189" s="23" t="s">
        <v>165</v>
      </c>
      <c r="C1189" s="22" t="s">
        <v>235</v>
      </c>
      <c r="D1189" s="22" t="s">
        <v>294</v>
      </c>
      <c r="E1189" s="52">
        <v>608810.36854421045</v>
      </c>
      <c r="F1189" s="52">
        <v>740724.74207308679</v>
      </c>
      <c r="G1189" s="52">
        <v>1002567.8793372751</v>
      </c>
      <c r="H1189" s="52">
        <v>1263865.2527601949</v>
      </c>
      <c r="I1189" s="52">
        <v>1542269.3661544479</v>
      </c>
      <c r="J1189" s="52">
        <v>1804614.375125112</v>
      </c>
      <c r="K1189" s="52">
        <v>2059011.0717896051</v>
      </c>
      <c r="L1189" s="52">
        <v>2974868.5248576952</v>
      </c>
      <c r="M1189" s="52">
        <v>3878869.825615258</v>
      </c>
      <c r="N1189" s="52">
        <v>5355138.5135202575</v>
      </c>
      <c r="O1189" s="47"/>
    </row>
    <row r="1190" spans="1:15" ht="26.25" customHeight="1">
      <c r="A1190" s="22" t="s">
        <v>57</v>
      </c>
      <c r="B1190" s="23" t="s">
        <v>166</v>
      </c>
      <c r="C1190" s="22" t="s">
        <v>235</v>
      </c>
      <c r="D1190" s="22" t="s">
        <v>294</v>
      </c>
      <c r="E1190" s="52">
        <v>25865221.964147002</v>
      </c>
      <c r="F1190" s="52">
        <v>33130594.58022112</v>
      </c>
      <c r="G1190" s="52">
        <v>41753863.9040066</v>
      </c>
      <c r="H1190" s="52">
        <v>50767977.01436916</v>
      </c>
      <c r="I1190" s="52">
        <v>54851894.27334182</v>
      </c>
      <c r="J1190" s="52">
        <v>62596160.60601829</v>
      </c>
      <c r="K1190" s="52">
        <v>64656415.319358222</v>
      </c>
      <c r="L1190" s="52">
        <v>97349191.844704121</v>
      </c>
      <c r="M1190" s="52">
        <v>167184696.0898501</v>
      </c>
      <c r="N1190" s="52">
        <v>271589610.80706197</v>
      </c>
      <c r="O1190" s="47"/>
    </row>
    <row r="1191" spans="1:15" ht="26.25" customHeight="1">
      <c r="A1191" s="22" t="s">
        <v>58</v>
      </c>
      <c r="B1191" s="23" t="s">
        <v>167</v>
      </c>
      <c r="C1191" s="22" t="s">
        <v>235</v>
      </c>
      <c r="D1191" s="22" t="s">
        <v>294</v>
      </c>
      <c r="E1191" s="52">
        <v>11935999.68366793</v>
      </c>
      <c r="F1191" s="52">
        <v>16929400.826532271</v>
      </c>
      <c r="G1191" s="52">
        <v>18924294.567997359</v>
      </c>
      <c r="H1191" s="52">
        <v>22809864.955886759</v>
      </c>
      <c r="I1191" s="52">
        <v>21648791.735706981</v>
      </c>
      <c r="J1191" s="52">
        <v>26208156.27676956</v>
      </c>
      <c r="K1191" s="52">
        <v>29848457.22105559</v>
      </c>
      <c r="L1191" s="52">
        <v>36988876.828138337</v>
      </c>
      <c r="M1191" s="52">
        <v>45223421.864152148</v>
      </c>
      <c r="N1191" s="52">
        <v>68755077.879576117</v>
      </c>
      <c r="O1191" s="47"/>
    </row>
    <row r="1192" spans="1:15" ht="26.25" customHeight="1">
      <c r="A1192" s="22" t="s">
        <v>59</v>
      </c>
      <c r="B1192" s="23" t="s">
        <v>168</v>
      </c>
      <c r="C1192" s="22" t="s">
        <v>235</v>
      </c>
      <c r="D1192" s="22" t="s">
        <v>294</v>
      </c>
      <c r="E1192" s="52">
        <v>970043.67532777938</v>
      </c>
      <c r="F1192" s="52">
        <v>1264801.714600733</v>
      </c>
      <c r="G1192" s="52">
        <v>1458657.525460362</v>
      </c>
      <c r="H1192" s="52">
        <v>1036440.461979465</v>
      </c>
      <c r="I1192" s="52">
        <v>1526259.8041670059</v>
      </c>
      <c r="J1192" s="52">
        <v>1281484.9621105751</v>
      </c>
      <c r="K1192" s="52">
        <v>1185097.219055604</v>
      </c>
      <c r="L1192" s="52">
        <v>2090088.0685424239</v>
      </c>
      <c r="M1192" s="52">
        <v>2953530.2136931731</v>
      </c>
      <c r="N1192" s="52">
        <v>4730918.0618447904</v>
      </c>
      <c r="O1192" s="47"/>
    </row>
    <row r="1193" spans="1:15" ht="26.25" customHeight="1">
      <c r="A1193" s="22" t="s">
        <v>60</v>
      </c>
      <c r="B1193" s="23" t="s">
        <v>169</v>
      </c>
      <c r="C1193" s="22" t="s">
        <v>235</v>
      </c>
      <c r="D1193" s="22" t="s">
        <v>294</v>
      </c>
      <c r="E1193" s="52">
        <v>10591612.820687531</v>
      </c>
      <c r="F1193" s="52">
        <v>15181064.54499946</v>
      </c>
      <c r="G1193" s="52">
        <v>16831439.23351622</v>
      </c>
      <c r="H1193" s="52">
        <v>21058272.254971921</v>
      </c>
      <c r="I1193" s="52">
        <v>19251084.665465578</v>
      </c>
      <c r="J1193" s="52">
        <v>21951626.40569748</v>
      </c>
      <c r="K1193" s="52">
        <v>25467860.128465731</v>
      </c>
      <c r="L1193" s="52">
        <v>31525361.436470069</v>
      </c>
      <c r="M1193" s="52">
        <v>38333375.818562843</v>
      </c>
      <c r="N1193" s="52">
        <v>60606664.747459888</v>
      </c>
      <c r="O1193" s="47"/>
    </row>
    <row r="1194" spans="1:15" ht="26.25" customHeight="1">
      <c r="A1194" s="22" t="s">
        <v>61</v>
      </c>
      <c r="B1194" s="23" t="s">
        <v>170</v>
      </c>
      <c r="C1194" s="22" t="s">
        <v>235</v>
      </c>
      <c r="D1194" s="22" t="s">
        <v>294</v>
      </c>
      <c r="E1194" s="52">
        <v>374343.18765261793</v>
      </c>
      <c r="F1194" s="52">
        <v>483534.56693208579</v>
      </c>
      <c r="G1194" s="52">
        <v>634197.8090207791</v>
      </c>
      <c r="H1194" s="52">
        <v>715152.23893537617</v>
      </c>
      <c r="I1194" s="52">
        <v>871447.26607440226</v>
      </c>
      <c r="J1194" s="52">
        <v>2975044.908961501</v>
      </c>
      <c r="K1194" s="52">
        <v>3195499.8735342552</v>
      </c>
      <c r="L1194" s="52">
        <v>3373427.3231258471</v>
      </c>
      <c r="M1194" s="52">
        <v>3936515.831896137</v>
      </c>
      <c r="N1194" s="52">
        <v>3417495.0702714268</v>
      </c>
      <c r="O1194" s="47"/>
    </row>
    <row r="1195" spans="1:15" ht="26.25" customHeight="1">
      <c r="A1195" s="22" t="s">
        <v>62</v>
      </c>
      <c r="B1195" s="23" t="s">
        <v>171</v>
      </c>
      <c r="C1195" s="22" t="s">
        <v>235</v>
      </c>
      <c r="D1195" s="22" t="s">
        <v>294</v>
      </c>
      <c r="E1195" s="52">
        <v>2835400.4528378751</v>
      </c>
      <c r="F1195" s="52">
        <v>3547106.5627655499</v>
      </c>
      <c r="G1195" s="52">
        <v>7280052.0618841536</v>
      </c>
      <c r="H1195" s="52">
        <v>10063843.75927533</v>
      </c>
      <c r="I1195" s="52">
        <v>14793386.382879861</v>
      </c>
      <c r="J1195" s="52">
        <v>14980317.47345732</v>
      </c>
      <c r="K1195" s="52">
        <v>11486894.27855484</v>
      </c>
      <c r="L1195" s="52">
        <v>16579976.351249309</v>
      </c>
      <c r="M1195" s="52">
        <v>68798627.455266967</v>
      </c>
      <c r="N1195" s="52">
        <v>121812406.0024033</v>
      </c>
      <c r="O1195" s="47"/>
    </row>
    <row r="1196" spans="1:15" ht="26.25" customHeight="1">
      <c r="A1196" s="22" t="s">
        <v>63</v>
      </c>
      <c r="B1196" s="23" t="s">
        <v>172</v>
      </c>
      <c r="C1196" s="22" t="s">
        <v>235</v>
      </c>
      <c r="D1196" s="22" t="s">
        <v>294</v>
      </c>
      <c r="E1196" s="52">
        <v>323466.89724338328</v>
      </c>
      <c r="F1196" s="52">
        <v>390378.9560267973</v>
      </c>
      <c r="G1196" s="52">
        <v>817026.36846080329</v>
      </c>
      <c r="H1196" s="52">
        <v>541029.07566880621</v>
      </c>
      <c r="I1196" s="52">
        <v>513572.50845363818</v>
      </c>
      <c r="J1196" s="52">
        <v>556179.72587821353</v>
      </c>
      <c r="K1196" s="52">
        <v>653395.66460025636</v>
      </c>
      <c r="L1196" s="52">
        <v>936685.44860656885</v>
      </c>
      <c r="M1196" s="52">
        <v>1457965.906407261</v>
      </c>
      <c r="N1196" s="52">
        <v>1299796.787386334</v>
      </c>
      <c r="O1196" s="47"/>
    </row>
    <row r="1197" spans="1:15" ht="26.25" customHeight="1">
      <c r="A1197" s="22" t="s">
        <v>64</v>
      </c>
      <c r="B1197" s="23" t="s">
        <v>173</v>
      </c>
      <c r="C1197" s="22" t="s">
        <v>235</v>
      </c>
      <c r="D1197" s="22" t="s">
        <v>294</v>
      </c>
      <c r="E1197" s="52">
        <v>10735369.933133019</v>
      </c>
      <c r="F1197" s="52">
        <v>12220407.79238677</v>
      </c>
      <c r="G1197" s="52">
        <v>14673482.197518511</v>
      </c>
      <c r="H1197" s="52">
        <v>17271425.37596152</v>
      </c>
      <c r="I1197" s="52">
        <v>17808806.993666928</v>
      </c>
      <c r="J1197" s="52">
        <v>20745814.689224899</v>
      </c>
      <c r="K1197" s="52">
        <v>22530810.77746838</v>
      </c>
      <c r="L1197" s="52">
        <v>42695188.291349672</v>
      </c>
      <c r="M1197" s="52">
        <v>51626970.033628061</v>
      </c>
      <c r="N1197" s="52">
        <v>79577030.766338989</v>
      </c>
      <c r="O1197" s="47"/>
    </row>
    <row r="1198" spans="1:15" ht="26.25" customHeight="1">
      <c r="A1198" s="22" t="s">
        <v>65</v>
      </c>
      <c r="B1198" s="23" t="s">
        <v>174</v>
      </c>
      <c r="C1198" s="22" t="s">
        <v>235</v>
      </c>
      <c r="D1198" s="22" t="s">
        <v>294</v>
      </c>
      <c r="E1198" s="52">
        <v>34984.997264793703</v>
      </c>
      <c r="F1198" s="52">
        <v>43300.44250973031</v>
      </c>
      <c r="G1198" s="52">
        <v>59008.708145775592</v>
      </c>
      <c r="H1198" s="52">
        <v>81813.847576739106</v>
      </c>
      <c r="I1198" s="52">
        <v>87336.652634406171</v>
      </c>
      <c r="J1198" s="52">
        <v>105692.44068829939</v>
      </c>
      <c r="K1198" s="52">
        <v>136857.37767915649</v>
      </c>
      <c r="L1198" s="52">
        <v>148464.9253602229</v>
      </c>
      <c r="M1198" s="52">
        <v>77710.830395650803</v>
      </c>
      <c r="N1198" s="52">
        <v>145299.37135734741</v>
      </c>
      <c r="O1198" s="47"/>
    </row>
    <row r="1199" spans="1:15" ht="26.25" customHeight="1">
      <c r="A1199" s="22" t="s">
        <v>66</v>
      </c>
      <c r="B1199" s="23" t="s">
        <v>175</v>
      </c>
      <c r="C1199" s="22" t="s">
        <v>235</v>
      </c>
      <c r="D1199" s="22" t="s">
        <v>294</v>
      </c>
      <c r="E1199" s="52">
        <v>1911268.2357475429</v>
      </c>
      <c r="F1199" s="52">
        <v>2640003.24412286</v>
      </c>
      <c r="G1199" s="52">
        <v>3777755.236660257</v>
      </c>
      <c r="H1199" s="52">
        <v>4528356.6878900267</v>
      </c>
      <c r="I1199" s="52">
        <v>5282438.4746401934</v>
      </c>
      <c r="J1199" s="52">
        <v>5750630.6586458124</v>
      </c>
      <c r="K1199" s="52">
        <v>6215681.8587886589</v>
      </c>
      <c r="L1199" s="52">
        <v>8698971.5100724846</v>
      </c>
      <c r="M1199" s="52">
        <v>9195012.1929888856</v>
      </c>
      <c r="N1199" s="52">
        <v>6578909.1341196131</v>
      </c>
      <c r="O1199" s="47"/>
    </row>
    <row r="1200" spans="1:15" ht="26.25" customHeight="1">
      <c r="A1200" s="22" t="s">
        <v>67</v>
      </c>
      <c r="B1200" s="23" t="s">
        <v>176</v>
      </c>
      <c r="C1200" s="22" t="s">
        <v>235</v>
      </c>
      <c r="D1200" s="22" t="s">
        <v>294</v>
      </c>
      <c r="E1200" s="52">
        <v>440967.41829720198</v>
      </c>
      <c r="F1200" s="52">
        <v>536532.21109676315</v>
      </c>
      <c r="G1200" s="52">
        <v>713687.0588245322</v>
      </c>
      <c r="H1200" s="52">
        <v>823551.39008510392</v>
      </c>
      <c r="I1200" s="52">
        <v>993230.32083910145</v>
      </c>
      <c r="J1200" s="52">
        <v>1011050.8166555919</v>
      </c>
      <c r="K1200" s="52">
        <v>1146182.8959208501</v>
      </c>
      <c r="L1200" s="52">
        <v>1719518.547586445</v>
      </c>
      <c r="M1200" s="52">
        <v>1891269.6858649009</v>
      </c>
      <c r="N1200" s="52">
        <v>1584857.8790187871</v>
      </c>
      <c r="O1200" s="47"/>
    </row>
    <row r="1201" spans="1:15" ht="26.25" customHeight="1">
      <c r="A1201" s="22" t="s">
        <v>68</v>
      </c>
      <c r="B1201" s="23" t="s">
        <v>177</v>
      </c>
      <c r="C1201" s="22" t="s">
        <v>235</v>
      </c>
      <c r="D1201" s="22" t="s">
        <v>294</v>
      </c>
      <c r="E1201" s="52">
        <v>1470300.8174503411</v>
      </c>
      <c r="F1201" s="52">
        <v>2103471.0330260969</v>
      </c>
      <c r="G1201" s="52">
        <v>3064068.1778357248</v>
      </c>
      <c r="H1201" s="52">
        <v>3704805.2978049228</v>
      </c>
      <c r="I1201" s="52">
        <v>4289208.1538010919</v>
      </c>
      <c r="J1201" s="52">
        <v>4739579.8419902194</v>
      </c>
      <c r="K1201" s="52">
        <v>5069498.9628678095</v>
      </c>
      <c r="L1201" s="52">
        <v>6979452.9624860398</v>
      </c>
      <c r="M1201" s="52">
        <v>7303742.5071239844</v>
      </c>
      <c r="N1201" s="52">
        <v>4994051.2551008267</v>
      </c>
      <c r="O1201" s="47"/>
    </row>
    <row r="1202" spans="1:15" ht="26.25" customHeight="1">
      <c r="A1202" s="22" t="s">
        <v>69</v>
      </c>
      <c r="B1202" s="23" t="s">
        <v>178</v>
      </c>
      <c r="C1202" s="22" t="s">
        <v>235</v>
      </c>
      <c r="D1202" s="22" t="s">
        <v>294</v>
      </c>
      <c r="E1202" s="52">
        <v>493077.59703408892</v>
      </c>
      <c r="F1202" s="52">
        <v>581854.96013503731</v>
      </c>
      <c r="G1202" s="52">
        <v>840318.14200588432</v>
      </c>
      <c r="H1202" s="52">
        <v>1030020.139205308</v>
      </c>
      <c r="I1202" s="52">
        <v>1224751.305731338</v>
      </c>
      <c r="J1202" s="52">
        <v>1593312.4738730199</v>
      </c>
      <c r="K1202" s="52">
        <v>2076885.7461140309</v>
      </c>
      <c r="L1202" s="52">
        <v>2600415.1872874489</v>
      </c>
      <c r="M1202" s="52">
        <v>3204959.6177629218</v>
      </c>
      <c r="N1202" s="52">
        <v>4052771.3066279781</v>
      </c>
      <c r="O1202" s="47"/>
    </row>
    <row r="1203" spans="1:15" ht="26.25" customHeight="1">
      <c r="A1203" s="22" t="s">
        <v>70</v>
      </c>
      <c r="B1203" s="23" t="s">
        <v>179</v>
      </c>
      <c r="C1203" s="22" t="s">
        <v>235</v>
      </c>
      <c r="D1203" s="22" t="s">
        <v>294</v>
      </c>
      <c r="E1203" s="52">
        <v>246079.9338352936</v>
      </c>
      <c r="F1203" s="52">
        <v>275646.43726202293</v>
      </c>
      <c r="G1203" s="52">
        <v>371015.76384800742</v>
      </c>
      <c r="H1203" s="52">
        <v>450906.06350750581</v>
      </c>
      <c r="I1203" s="52">
        <v>403213.36683671147</v>
      </c>
      <c r="J1203" s="52">
        <v>471829.91371873789</v>
      </c>
      <c r="K1203" s="52">
        <v>522638.21625378402</v>
      </c>
      <c r="L1203" s="52">
        <v>593150.62211161968</v>
      </c>
      <c r="M1203" s="52">
        <v>755863.9199620625</v>
      </c>
      <c r="N1203" s="52">
        <v>1065727.2954137509</v>
      </c>
      <c r="O1203" s="47"/>
    </row>
    <row r="1204" spans="1:15" ht="26.25" customHeight="1">
      <c r="A1204" s="22" t="s">
        <v>71</v>
      </c>
      <c r="B1204" s="23" t="s">
        <v>180</v>
      </c>
      <c r="C1204" s="22" t="s">
        <v>235</v>
      </c>
      <c r="D1204" s="22" t="s">
        <v>294</v>
      </c>
      <c r="E1204" s="52">
        <v>246997.66319879529</v>
      </c>
      <c r="F1204" s="52">
        <v>306208.52287301439</v>
      </c>
      <c r="G1204" s="52">
        <v>469302.37815787678</v>
      </c>
      <c r="H1204" s="52">
        <v>579114.07569780224</v>
      </c>
      <c r="I1204" s="52">
        <v>821537.93889462622</v>
      </c>
      <c r="J1204" s="52">
        <v>1121482.560154282</v>
      </c>
      <c r="K1204" s="52">
        <v>1554247.5298602469</v>
      </c>
      <c r="L1204" s="52">
        <v>2007264.565175829</v>
      </c>
      <c r="M1204" s="52">
        <v>2449095.6978008589</v>
      </c>
      <c r="N1204" s="52">
        <v>2987044.0112142269</v>
      </c>
      <c r="O1204" s="47"/>
    </row>
    <row r="1205" spans="1:15" ht="26.25" customHeight="1">
      <c r="A1205" s="22" t="s">
        <v>72</v>
      </c>
      <c r="B1205" s="23" t="s">
        <v>181</v>
      </c>
      <c r="C1205" s="22" t="s">
        <v>235</v>
      </c>
      <c r="D1205" s="22" t="s">
        <v>294</v>
      </c>
      <c r="E1205" s="52">
        <v>1562885.909778059</v>
      </c>
      <c r="F1205" s="52">
        <v>2098312.0880450588</v>
      </c>
      <c r="G1205" s="52">
        <v>2829569.507679821</v>
      </c>
      <c r="H1205" s="52">
        <v>2343893.379377421</v>
      </c>
      <c r="I1205" s="52">
        <v>2108963.220610016</v>
      </c>
      <c r="J1205" s="52">
        <v>2458762.2515652529</v>
      </c>
      <c r="K1205" s="52">
        <v>3186325.5293223588</v>
      </c>
      <c r="L1205" s="52">
        <v>7290282.4968218701</v>
      </c>
      <c r="M1205" s="52">
        <v>8611750.9800430387</v>
      </c>
      <c r="N1205" s="52">
        <v>24157330.26352036</v>
      </c>
      <c r="O1205" s="47"/>
    </row>
    <row r="1206" spans="1:15" ht="26.25" customHeight="1">
      <c r="A1206" s="22" t="s">
        <v>73</v>
      </c>
      <c r="B1206" s="23" t="s">
        <v>182</v>
      </c>
      <c r="C1206" s="22" t="s">
        <v>235</v>
      </c>
      <c r="D1206" s="22" t="s">
        <v>294</v>
      </c>
      <c r="E1206" s="52">
        <v>1114806.05206504</v>
      </c>
      <c r="F1206" s="52">
        <v>1160788.203850518</v>
      </c>
      <c r="G1206" s="52">
        <v>987268.43953293911</v>
      </c>
      <c r="H1206" s="52">
        <v>765024.60789608944</v>
      </c>
      <c r="I1206" s="52">
        <v>794327.22457930504</v>
      </c>
      <c r="J1206" s="52">
        <v>708573.94964072062</v>
      </c>
      <c r="K1206" s="52">
        <v>1440463.141928073</v>
      </c>
      <c r="L1206" s="52">
        <v>2912750.3574663321</v>
      </c>
      <c r="M1206" s="52">
        <v>1802101.8676032629</v>
      </c>
      <c r="N1206" s="52">
        <v>5110827.7418172052</v>
      </c>
      <c r="O1206" s="47"/>
    </row>
    <row r="1207" spans="1:15" ht="26.25" customHeight="1">
      <c r="A1207" s="22" t="s">
        <v>74</v>
      </c>
      <c r="B1207" s="23" t="s">
        <v>183</v>
      </c>
      <c r="C1207" s="22" t="s">
        <v>235</v>
      </c>
      <c r="D1207" s="22" t="s">
        <v>294</v>
      </c>
      <c r="E1207" s="52">
        <v>356555.01869829808</v>
      </c>
      <c r="F1207" s="52">
        <v>788736.00068362197</v>
      </c>
      <c r="G1207" s="52">
        <v>1141889.70741756</v>
      </c>
      <c r="H1207" s="52">
        <v>1086443.7866364249</v>
      </c>
      <c r="I1207" s="52">
        <v>1051571.757345173</v>
      </c>
      <c r="J1207" s="52">
        <v>1343520.015569998</v>
      </c>
      <c r="K1207" s="52">
        <v>1353133.4576742521</v>
      </c>
      <c r="L1207" s="52">
        <v>3622566.449845403</v>
      </c>
      <c r="M1207" s="52">
        <v>4754492.9379153131</v>
      </c>
      <c r="N1207" s="52">
        <v>9309281.4136625491</v>
      </c>
      <c r="O1207" s="47"/>
    </row>
    <row r="1208" spans="1:15" ht="26.25" customHeight="1">
      <c r="A1208" s="22" t="s">
        <v>75</v>
      </c>
      <c r="B1208" s="23" t="s">
        <v>184</v>
      </c>
      <c r="C1208" s="22" t="s">
        <v>235</v>
      </c>
      <c r="D1208" s="22" t="s">
        <v>294</v>
      </c>
      <c r="E1208" s="52">
        <v>91524.839014720899</v>
      </c>
      <c r="F1208" s="52">
        <v>148787.88351091929</v>
      </c>
      <c r="G1208" s="52">
        <v>700411.36072932195</v>
      </c>
      <c r="H1208" s="52">
        <v>492424.98484490562</v>
      </c>
      <c r="I1208" s="52">
        <v>263064.23868553771</v>
      </c>
      <c r="J1208" s="52">
        <v>406668.2863545341</v>
      </c>
      <c r="K1208" s="52">
        <v>392728.92972003447</v>
      </c>
      <c r="L1208" s="52">
        <v>754965.68951013405</v>
      </c>
      <c r="M1208" s="52">
        <v>2055156.174524463</v>
      </c>
      <c r="N1208" s="52">
        <v>9737221.1080406047</v>
      </c>
      <c r="O1208" s="47"/>
    </row>
    <row r="1209" spans="1:15" ht="26.25" customHeight="1">
      <c r="A1209" s="22" t="s">
        <v>76</v>
      </c>
      <c r="B1209" s="23" t="s">
        <v>185</v>
      </c>
      <c r="C1209" s="22" t="s">
        <v>235</v>
      </c>
      <c r="D1209" s="22" t="s">
        <v>294</v>
      </c>
      <c r="E1209" s="52">
        <v>8425496.241676623</v>
      </c>
      <c r="F1209" s="52">
        <v>10812390.96607784</v>
      </c>
      <c r="G1209" s="52">
        <v>15997438.37948866</v>
      </c>
      <c r="H1209" s="52">
        <v>14517519.73397046</v>
      </c>
      <c r="I1209" s="52">
        <v>18845944.454655271</v>
      </c>
      <c r="J1209" s="52">
        <v>21860462.91679037</v>
      </c>
      <c r="K1209" s="52">
        <v>27126767.102914229</v>
      </c>
      <c r="L1209" s="52">
        <v>36407056.790697873</v>
      </c>
      <c r="M1209" s="52">
        <v>47660872.278720893</v>
      </c>
      <c r="N1209" s="52">
        <v>61456436.518797517</v>
      </c>
      <c r="O1209" s="47"/>
    </row>
    <row r="1210" spans="1:15" ht="26.25" customHeight="1">
      <c r="A1210" s="22" t="s">
        <v>77</v>
      </c>
      <c r="B1210" s="23" t="s">
        <v>186</v>
      </c>
      <c r="C1210" s="22" t="s">
        <v>235</v>
      </c>
      <c r="D1210" s="22" t="s">
        <v>294</v>
      </c>
      <c r="E1210" s="52">
        <v>5055468.6933284383</v>
      </c>
      <c r="F1210" s="52">
        <v>6521316.0916227344</v>
      </c>
      <c r="G1210" s="52">
        <v>5750799.5914625218</v>
      </c>
      <c r="H1210" s="52">
        <v>6300066.4553032722</v>
      </c>
      <c r="I1210" s="52">
        <v>9308146.4395940211</v>
      </c>
      <c r="J1210" s="52">
        <v>10838741.46273662</v>
      </c>
      <c r="K1210" s="52">
        <v>13505894.919509379</v>
      </c>
      <c r="L1210" s="52">
        <v>15438803.3820985</v>
      </c>
      <c r="M1210" s="52">
        <v>21535780.127589758</v>
      </c>
      <c r="N1210" s="52">
        <v>30780379.46296775</v>
      </c>
      <c r="O1210" s="47"/>
    </row>
    <row r="1211" spans="1:15" ht="26.25" customHeight="1">
      <c r="A1211" s="22" t="s">
        <v>78</v>
      </c>
      <c r="B1211" s="23" t="s">
        <v>187</v>
      </c>
      <c r="C1211" s="22" t="s">
        <v>235</v>
      </c>
      <c r="D1211" s="22" t="s">
        <v>294</v>
      </c>
      <c r="E1211" s="52">
        <v>1892190.2538068851</v>
      </c>
      <c r="F1211" s="52">
        <v>2277559.1624442581</v>
      </c>
      <c r="G1211" s="52">
        <v>7512544.3619980719</v>
      </c>
      <c r="H1211" s="52">
        <v>5066297.3365266193</v>
      </c>
      <c r="I1211" s="52">
        <v>6171066.5252106804</v>
      </c>
      <c r="J1211" s="52">
        <v>7366458.0612090034</v>
      </c>
      <c r="K1211" s="52">
        <v>9235590.946368441</v>
      </c>
      <c r="L1211" s="52">
        <v>15557841.898277409</v>
      </c>
      <c r="M1211" s="52">
        <v>18448229.768688209</v>
      </c>
      <c r="N1211" s="52">
        <v>23359373.811140511</v>
      </c>
      <c r="O1211" s="47"/>
    </row>
    <row r="1212" spans="1:15" ht="26.25" customHeight="1">
      <c r="A1212" s="22" t="s">
        <v>79</v>
      </c>
      <c r="B1212" s="23" t="s">
        <v>188</v>
      </c>
      <c r="C1212" s="22" t="s">
        <v>235</v>
      </c>
      <c r="D1212" s="22" t="s">
        <v>294</v>
      </c>
      <c r="E1212" s="52">
        <v>1298667.7991049851</v>
      </c>
      <c r="F1212" s="52">
        <v>1768842.68359538</v>
      </c>
      <c r="G1212" s="52">
        <v>2489644.657273822</v>
      </c>
      <c r="H1212" s="52">
        <v>2919254.761369145</v>
      </c>
      <c r="I1212" s="52">
        <v>3093416.814186505</v>
      </c>
      <c r="J1212" s="52">
        <v>3333937.9517914238</v>
      </c>
      <c r="K1212" s="52">
        <v>4008266.6735446472</v>
      </c>
      <c r="L1212" s="52">
        <v>4935061.2198515516</v>
      </c>
      <c r="M1212" s="52">
        <v>7163885.971023526</v>
      </c>
      <c r="N1212" s="52">
        <v>6713394.5441510445</v>
      </c>
      <c r="O1212" s="47"/>
    </row>
    <row r="1213" spans="1:15" ht="26.25" customHeight="1">
      <c r="A1213" s="22" t="s">
        <v>80</v>
      </c>
      <c r="B1213" s="23" t="s">
        <v>189</v>
      </c>
      <c r="C1213" s="22" t="s">
        <v>235</v>
      </c>
      <c r="D1213" s="22" t="s">
        <v>294</v>
      </c>
      <c r="E1213" s="52">
        <v>179169.49543631499</v>
      </c>
      <c r="F1213" s="52">
        <v>244673.02841546861</v>
      </c>
      <c r="G1213" s="52">
        <v>244449.76875424761</v>
      </c>
      <c r="H1213" s="52">
        <v>231901.1807714226</v>
      </c>
      <c r="I1213" s="52">
        <v>273314.6756640622</v>
      </c>
      <c r="J1213" s="52">
        <v>321325.44105332327</v>
      </c>
      <c r="K1213" s="52">
        <v>377014.56349176972</v>
      </c>
      <c r="L1213" s="52">
        <v>475350.29047041509</v>
      </c>
      <c r="M1213" s="52">
        <v>512976.4114193914</v>
      </c>
      <c r="N1213" s="52">
        <v>603288.70053822012</v>
      </c>
      <c r="O1213" s="47"/>
    </row>
    <row r="1214" spans="1:15" ht="26.25" customHeight="1">
      <c r="A1214" s="22" t="s">
        <v>81</v>
      </c>
      <c r="B1214" s="23" t="s">
        <v>190</v>
      </c>
      <c r="C1214" s="22" t="s">
        <v>235</v>
      </c>
      <c r="D1214" s="22" t="s">
        <v>294</v>
      </c>
      <c r="E1214" s="52">
        <v>560566.17899348564</v>
      </c>
      <c r="F1214" s="52">
        <v>655518.29028066597</v>
      </c>
      <c r="G1214" s="52">
        <v>913704.13824406313</v>
      </c>
      <c r="H1214" s="52">
        <v>1153698.792759699</v>
      </c>
      <c r="I1214" s="52">
        <v>1410324.981417825</v>
      </c>
      <c r="J1214" s="52">
        <v>1778751.0665260111</v>
      </c>
      <c r="K1214" s="52">
        <v>1974431.0418620401</v>
      </c>
      <c r="L1214" s="52">
        <v>2547542.9273034842</v>
      </c>
      <c r="M1214" s="52">
        <v>3512770.2042842391</v>
      </c>
      <c r="N1214" s="52">
        <v>6248907.6191212479</v>
      </c>
      <c r="O1214" s="47"/>
    </row>
    <row r="1215" spans="1:15" ht="26.25" customHeight="1">
      <c r="A1215" s="22" t="s">
        <v>82</v>
      </c>
      <c r="B1215" s="23" t="s">
        <v>191</v>
      </c>
      <c r="C1215" s="22" t="s">
        <v>235</v>
      </c>
      <c r="D1215" s="22" t="s">
        <v>294</v>
      </c>
      <c r="E1215" s="52">
        <v>4821.2575510768947</v>
      </c>
      <c r="F1215" s="52">
        <v>2979.3400570789609</v>
      </c>
      <c r="G1215" s="52">
        <v>14722.90579493079</v>
      </c>
      <c r="H1215" s="52">
        <v>9946.3322288554373</v>
      </c>
      <c r="I1215" s="52">
        <v>8452.7733833993479</v>
      </c>
      <c r="J1215" s="52">
        <v>24735.197471571359</v>
      </c>
      <c r="K1215" s="52">
        <v>37399.427581589523</v>
      </c>
      <c r="L1215" s="52">
        <v>33907.356562006513</v>
      </c>
      <c r="M1215" s="52">
        <v>72470.447282575828</v>
      </c>
      <c r="N1215" s="52">
        <v>147126.77579718211</v>
      </c>
      <c r="O1215" s="47"/>
    </row>
    <row r="1216" spans="1:15" ht="26.25" customHeight="1">
      <c r="A1216" s="22" t="s">
        <v>83</v>
      </c>
      <c r="B1216" s="23" t="s">
        <v>192</v>
      </c>
      <c r="C1216" s="22" t="s">
        <v>235</v>
      </c>
      <c r="D1216" s="22" t="s">
        <v>294</v>
      </c>
      <c r="E1216" s="52">
        <v>525531.61344671948</v>
      </c>
      <c r="F1216" s="52">
        <v>617632.92142585071</v>
      </c>
      <c r="G1216" s="52">
        <v>846769.78800828755</v>
      </c>
      <c r="H1216" s="52">
        <v>1086047.8824035949</v>
      </c>
      <c r="I1216" s="52">
        <v>1329430.111851261</v>
      </c>
      <c r="J1216" s="52">
        <v>1662221.805927044</v>
      </c>
      <c r="K1216" s="52">
        <v>1836689.292729842</v>
      </c>
      <c r="L1216" s="52">
        <v>2384004.9689674871</v>
      </c>
      <c r="M1216" s="52">
        <v>3042704.4727472882</v>
      </c>
      <c r="N1216" s="52">
        <v>5899098.60731111</v>
      </c>
      <c r="O1216" s="47"/>
    </row>
    <row r="1217" spans="1:15" ht="26.25" customHeight="1">
      <c r="A1217" s="22" t="s">
        <v>84</v>
      </c>
      <c r="B1217" s="23" t="s">
        <v>193</v>
      </c>
      <c r="C1217" s="22" t="s">
        <v>235</v>
      </c>
      <c r="D1217" s="22" t="s">
        <v>294</v>
      </c>
      <c r="E1217" s="52">
        <v>30213.307995689189</v>
      </c>
      <c r="F1217" s="52">
        <v>34906.02879773626</v>
      </c>
      <c r="G1217" s="52">
        <v>52211.444440844913</v>
      </c>
      <c r="H1217" s="52">
        <v>57704.578127248802</v>
      </c>
      <c r="I1217" s="52">
        <v>72442.096183164453</v>
      </c>
      <c r="J1217" s="52">
        <v>91794.063127395435</v>
      </c>
      <c r="K1217" s="52">
        <v>100342.32155060831</v>
      </c>
      <c r="L1217" s="52">
        <v>129630.6017739909</v>
      </c>
      <c r="M1217" s="52">
        <v>397595.28425437398</v>
      </c>
      <c r="N1217" s="52">
        <v>202682.23601295569</v>
      </c>
      <c r="O1217" s="47"/>
    </row>
    <row r="1218" spans="1:15" ht="26.25" customHeight="1">
      <c r="A1218" s="22" t="s">
        <v>85</v>
      </c>
      <c r="B1218" s="23" t="s">
        <v>194</v>
      </c>
      <c r="C1218" s="22" t="s">
        <v>235</v>
      </c>
      <c r="D1218" s="22" t="s">
        <v>294</v>
      </c>
      <c r="E1218" s="52">
        <v>165921.2631009325</v>
      </c>
      <c r="F1218" s="52">
        <v>238593.6822850414</v>
      </c>
      <c r="G1218" s="52">
        <v>346660.97525512072</v>
      </c>
      <c r="H1218" s="52">
        <v>448045.32417282421</v>
      </c>
      <c r="I1218" s="52">
        <v>557199.28912022617</v>
      </c>
      <c r="J1218" s="52">
        <v>712568.85338718165</v>
      </c>
      <c r="K1218" s="52">
        <v>1009039.198917935</v>
      </c>
      <c r="L1218" s="52">
        <v>979353.10544706439</v>
      </c>
      <c r="M1218" s="52">
        <v>1120364.139322656</v>
      </c>
      <c r="N1218" s="52">
        <v>1626721.4337113351</v>
      </c>
      <c r="O1218" s="47"/>
    </row>
    <row r="1219" spans="1:15" ht="26.25" customHeight="1">
      <c r="A1219" s="22" t="s">
        <v>86</v>
      </c>
      <c r="B1219" s="23" t="s">
        <v>195</v>
      </c>
      <c r="C1219" s="22" t="s">
        <v>235</v>
      </c>
      <c r="D1219" s="22" t="s">
        <v>294</v>
      </c>
      <c r="E1219" s="52">
        <v>5879619.59219818</v>
      </c>
      <c r="F1219" s="52">
        <v>6658751.7795178108</v>
      </c>
      <c r="G1219" s="52">
        <v>8555350.630654078</v>
      </c>
      <c r="H1219" s="52">
        <v>9663901.3609512802</v>
      </c>
      <c r="I1219" s="52">
        <v>12035809.20120295</v>
      </c>
      <c r="J1219" s="52">
        <v>14599883.959797069</v>
      </c>
      <c r="K1219" s="52">
        <v>17142096.09866843</v>
      </c>
      <c r="L1219" s="52">
        <v>21117469.743943252</v>
      </c>
      <c r="M1219" s="52">
        <v>28883900.62197876</v>
      </c>
      <c r="N1219" s="52">
        <v>36727897.502210952</v>
      </c>
      <c r="O1219" s="47"/>
    </row>
    <row r="1220" spans="1:15" ht="26.25" customHeight="1">
      <c r="A1220" s="22" t="s">
        <v>87</v>
      </c>
      <c r="B1220" s="23" t="s">
        <v>196</v>
      </c>
      <c r="C1220" s="22" t="s">
        <v>235</v>
      </c>
      <c r="D1220" s="22" t="s">
        <v>294</v>
      </c>
      <c r="E1220" s="52">
        <v>2688102.4543226338</v>
      </c>
      <c r="F1220" s="52">
        <v>3454825.6577955289</v>
      </c>
      <c r="G1220" s="52">
        <v>4780983.3325736504</v>
      </c>
      <c r="H1220" s="52">
        <v>4870656.6351852454</v>
      </c>
      <c r="I1220" s="52">
        <v>6182204.3713761354</v>
      </c>
      <c r="J1220" s="52">
        <v>7494717.0260081384</v>
      </c>
      <c r="K1220" s="52">
        <v>8779698.9112778679</v>
      </c>
      <c r="L1220" s="52">
        <v>11195997.241295921</v>
      </c>
      <c r="M1220" s="52">
        <v>16807777.537899151</v>
      </c>
      <c r="N1220" s="52">
        <v>23035854.186961211</v>
      </c>
      <c r="O1220" s="47"/>
    </row>
    <row r="1221" spans="1:15" ht="26.25" customHeight="1">
      <c r="A1221" s="22" t="s">
        <v>88</v>
      </c>
      <c r="B1221" s="23" t="s">
        <v>197</v>
      </c>
      <c r="C1221" s="22" t="s">
        <v>235</v>
      </c>
      <c r="D1221" s="22" t="s">
        <v>294</v>
      </c>
      <c r="E1221" s="52">
        <v>1259022.841386559</v>
      </c>
      <c r="F1221" s="52">
        <v>1377548.6592287649</v>
      </c>
      <c r="G1221" s="52">
        <v>1458604.488915639</v>
      </c>
      <c r="H1221" s="52">
        <v>754115.6789289586</v>
      </c>
      <c r="I1221" s="52">
        <v>1308918.1451323139</v>
      </c>
      <c r="J1221" s="52">
        <v>1489683.4084608441</v>
      </c>
      <c r="K1221" s="52">
        <v>2119492.7582030161</v>
      </c>
      <c r="L1221" s="52">
        <v>2412866.3214615532</v>
      </c>
      <c r="M1221" s="52">
        <v>4746108.5318460828</v>
      </c>
      <c r="N1221" s="52">
        <v>5904603.3685687818</v>
      </c>
      <c r="O1221" s="47"/>
    </row>
    <row r="1222" spans="1:15" ht="26.25" customHeight="1">
      <c r="A1222" s="22" t="s">
        <v>89</v>
      </c>
      <c r="B1222" s="23" t="s">
        <v>198</v>
      </c>
      <c r="C1222" s="22" t="s">
        <v>235</v>
      </c>
      <c r="D1222" s="22" t="s">
        <v>294</v>
      </c>
      <c r="E1222" s="52">
        <v>1429079.6129360751</v>
      </c>
      <c r="F1222" s="52">
        <v>2077276.9985667651</v>
      </c>
      <c r="G1222" s="52">
        <v>3322378.8436580109</v>
      </c>
      <c r="H1222" s="52">
        <v>4116540.9562562872</v>
      </c>
      <c r="I1222" s="52">
        <v>4873286.2262438219</v>
      </c>
      <c r="J1222" s="52">
        <v>6005033.6175472941</v>
      </c>
      <c r="K1222" s="52">
        <v>6660206.1530748522</v>
      </c>
      <c r="L1222" s="52">
        <v>8783130.9198343698</v>
      </c>
      <c r="M1222" s="52">
        <v>12061669.00605306</v>
      </c>
      <c r="N1222" s="52">
        <v>17131250.81839243</v>
      </c>
      <c r="O1222" s="47"/>
    </row>
    <row r="1223" spans="1:15" ht="26.25" customHeight="1">
      <c r="A1223" s="22" t="s">
        <v>90</v>
      </c>
      <c r="B1223" s="23" t="s">
        <v>199</v>
      </c>
      <c r="C1223" s="22" t="s">
        <v>235</v>
      </c>
      <c r="D1223" s="22" t="s">
        <v>294</v>
      </c>
      <c r="E1223" s="52">
        <v>3050968.637546544</v>
      </c>
      <c r="F1223" s="52">
        <v>3042544.0337704732</v>
      </c>
      <c r="G1223" s="52">
        <v>3575208.2623925172</v>
      </c>
      <c r="H1223" s="52">
        <v>4462296.2323494526</v>
      </c>
      <c r="I1223" s="52">
        <v>5347871.132246037</v>
      </c>
      <c r="J1223" s="52">
        <v>6614208.0880998643</v>
      </c>
      <c r="K1223" s="52">
        <v>7777900.1376532372</v>
      </c>
      <c r="L1223" s="52">
        <v>9236739.0724831987</v>
      </c>
      <c r="M1223" s="52">
        <v>11232809.634465041</v>
      </c>
      <c r="N1223" s="52">
        <v>12532625.116075359</v>
      </c>
      <c r="O1223" s="47"/>
    </row>
    <row r="1224" spans="1:15" ht="26.25" customHeight="1">
      <c r="A1224" s="22" t="s">
        <v>91</v>
      </c>
      <c r="B1224" s="23" t="s">
        <v>200</v>
      </c>
      <c r="C1224" s="22" t="s">
        <v>235</v>
      </c>
      <c r="D1224" s="22" t="s">
        <v>294</v>
      </c>
      <c r="E1224" s="52">
        <v>2297237.1863406771</v>
      </c>
      <c r="F1224" s="52">
        <v>2252408.2893061442</v>
      </c>
      <c r="G1224" s="52">
        <v>2551004.309982162</v>
      </c>
      <c r="H1224" s="52">
        <v>3119230.1359469551</v>
      </c>
      <c r="I1224" s="52">
        <v>3970532.4191303449</v>
      </c>
      <c r="J1224" s="52">
        <v>4644049.5478142221</v>
      </c>
      <c r="K1224" s="52">
        <v>5679834.9598148176</v>
      </c>
      <c r="L1224" s="52">
        <v>6554834.5578871006</v>
      </c>
      <c r="M1224" s="52">
        <v>7398886.4074405227</v>
      </c>
      <c r="N1224" s="52">
        <v>7935448.2605823157</v>
      </c>
      <c r="O1224" s="47"/>
    </row>
    <row r="1225" spans="1:15" ht="26.25" customHeight="1">
      <c r="A1225" s="22" t="s">
        <v>92</v>
      </c>
      <c r="B1225" s="23" t="s">
        <v>201</v>
      </c>
      <c r="C1225" s="22" t="s">
        <v>235</v>
      </c>
      <c r="D1225" s="22" t="s">
        <v>294</v>
      </c>
      <c r="E1225" s="52">
        <v>753731.45120586758</v>
      </c>
      <c r="F1225" s="52">
        <v>790135.74446432816</v>
      </c>
      <c r="G1225" s="52">
        <v>1024203.952410356</v>
      </c>
      <c r="H1225" s="52">
        <v>1343066.0964024989</v>
      </c>
      <c r="I1225" s="52">
        <v>1377338.713115691</v>
      </c>
      <c r="J1225" s="52">
        <v>1970158.5402856439</v>
      </c>
      <c r="K1225" s="52">
        <v>2098065.1778384191</v>
      </c>
      <c r="L1225" s="52">
        <v>2681904.514596099</v>
      </c>
      <c r="M1225" s="52">
        <v>3833923.2270245161</v>
      </c>
      <c r="N1225" s="52">
        <v>4597176.8554930398</v>
      </c>
      <c r="O1225" s="47"/>
    </row>
    <row r="1226" spans="1:15" ht="26.25" customHeight="1">
      <c r="A1226" s="22" t="s">
        <v>93</v>
      </c>
      <c r="B1226" s="23" t="s">
        <v>202</v>
      </c>
      <c r="C1226" s="22" t="s">
        <v>235</v>
      </c>
      <c r="D1226" s="22" t="s">
        <v>294</v>
      </c>
      <c r="E1226" s="52">
        <v>140548.50032900169</v>
      </c>
      <c r="F1226" s="52">
        <v>161382.08795180829</v>
      </c>
      <c r="G1226" s="52">
        <v>199159.03568791071</v>
      </c>
      <c r="H1226" s="52">
        <v>330948.49341658258</v>
      </c>
      <c r="I1226" s="52">
        <v>505733.69758077961</v>
      </c>
      <c r="J1226" s="52">
        <v>490958.84568906389</v>
      </c>
      <c r="K1226" s="52">
        <v>584497.04973732401</v>
      </c>
      <c r="L1226" s="52">
        <v>684733.4301641304</v>
      </c>
      <c r="M1226" s="52">
        <v>843313.44961457828</v>
      </c>
      <c r="N1226" s="52">
        <v>1159418.1991743881</v>
      </c>
      <c r="O1226" s="47"/>
    </row>
    <row r="1227" spans="1:15" ht="26.25" customHeight="1">
      <c r="A1227" s="22" t="s">
        <v>94</v>
      </c>
      <c r="B1227" s="23" t="s">
        <v>203</v>
      </c>
      <c r="C1227" s="22" t="s">
        <v>235</v>
      </c>
      <c r="D1227" s="22" t="s">
        <v>294</v>
      </c>
      <c r="E1227" s="52">
        <v>4513725.9121504193</v>
      </c>
      <c r="F1227" s="52">
        <v>5632925.5604716986</v>
      </c>
      <c r="G1227" s="52">
        <v>6227133.8261700012</v>
      </c>
      <c r="H1227" s="52">
        <v>7726374.0490652602</v>
      </c>
      <c r="I1227" s="52">
        <v>9588708.3742109127</v>
      </c>
      <c r="J1227" s="52">
        <v>11392066.78070716</v>
      </c>
      <c r="K1227" s="52">
        <v>13216118.771483481</v>
      </c>
      <c r="L1227" s="52">
        <v>15197950.0657767</v>
      </c>
      <c r="M1227" s="52">
        <v>22044814.17935453</v>
      </c>
      <c r="N1227" s="52">
        <v>30025579.339262821</v>
      </c>
      <c r="O1227" s="47"/>
    </row>
    <row r="1228" spans="1:15" ht="26.25" customHeight="1">
      <c r="A1228" s="22" t="s">
        <v>95</v>
      </c>
      <c r="B1228" s="23" t="s">
        <v>204</v>
      </c>
      <c r="C1228" s="22" t="s">
        <v>235</v>
      </c>
      <c r="D1228" s="22" t="s">
        <v>294</v>
      </c>
      <c r="E1228" s="52">
        <v>1519736.4710506641</v>
      </c>
      <c r="F1228" s="52">
        <v>2073076.2883936539</v>
      </c>
      <c r="G1228" s="52">
        <v>2311826.2709825169</v>
      </c>
      <c r="H1228" s="52">
        <v>2497644.548785273</v>
      </c>
      <c r="I1228" s="52">
        <v>3271969.8430165011</v>
      </c>
      <c r="J1228" s="52">
        <v>4097897.1520928969</v>
      </c>
      <c r="K1228" s="52">
        <v>5442505.7638422111</v>
      </c>
      <c r="L1228" s="52">
        <v>7159653.5458045844</v>
      </c>
      <c r="M1228" s="52">
        <v>10508809.261956951</v>
      </c>
      <c r="N1228" s="52">
        <v>13016287.723628821</v>
      </c>
      <c r="O1228" s="47"/>
    </row>
    <row r="1229" spans="1:15" ht="26.25" customHeight="1">
      <c r="A1229" s="22" t="s">
        <v>96</v>
      </c>
      <c r="B1229" s="23" t="s">
        <v>205</v>
      </c>
      <c r="C1229" s="22" t="s">
        <v>235</v>
      </c>
      <c r="D1229" s="22" t="s">
        <v>294</v>
      </c>
      <c r="E1229" s="52">
        <v>1489582.865689412</v>
      </c>
      <c r="F1229" s="52">
        <v>2014199.794582295</v>
      </c>
      <c r="G1229" s="52">
        <v>2233881.7551352242</v>
      </c>
      <c r="H1229" s="52">
        <v>2384036.641284965</v>
      </c>
      <c r="I1229" s="52">
        <v>3127783.8399313469</v>
      </c>
      <c r="J1229" s="52">
        <v>3926887.5943531981</v>
      </c>
      <c r="K1229" s="52">
        <v>5242223.1943743331</v>
      </c>
      <c r="L1229" s="52">
        <v>6894727.4568123696</v>
      </c>
      <c r="M1229" s="52">
        <v>10137777.82417863</v>
      </c>
      <c r="N1229" s="52">
        <v>12518873.89543739</v>
      </c>
      <c r="O1229" s="47"/>
    </row>
    <row r="1230" spans="1:15" ht="26.25" customHeight="1">
      <c r="A1230" s="22" t="s">
        <v>97</v>
      </c>
      <c r="B1230" s="23" t="s">
        <v>206</v>
      </c>
      <c r="C1230" s="22" t="s">
        <v>235</v>
      </c>
      <c r="D1230" s="22" t="s">
        <v>294</v>
      </c>
      <c r="E1230" s="52">
        <v>30153.605361251379</v>
      </c>
      <c r="F1230" s="52">
        <v>58876.493811359651</v>
      </c>
      <c r="G1230" s="52">
        <v>77944.515847292714</v>
      </c>
      <c r="H1230" s="52">
        <v>113607.9075003071</v>
      </c>
      <c r="I1230" s="52">
        <v>144186.00308515321</v>
      </c>
      <c r="J1230" s="52">
        <v>171009.55773969839</v>
      </c>
      <c r="K1230" s="52">
        <v>200282.56946787809</v>
      </c>
      <c r="L1230" s="52">
        <v>264926.088992214</v>
      </c>
      <c r="M1230" s="52">
        <v>371031.4377783197</v>
      </c>
      <c r="N1230" s="52">
        <v>497413.82819142181</v>
      </c>
      <c r="O1230" s="47"/>
    </row>
    <row r="1231" spans="1:15" ht="26.25" customHeight="1">
      <c r="A1231" s="22" t="s">
        <v>98</v>
      </c>
      <c r="B1231" s="23" t="s">
        <v>207</v>
      </c>
      <c r="C1231" s="22" t="s">
        <v>235</v>
      </c>
      <c r="D1231" s="22" t="s">
        <v>294</v>
      </c>
      <c r="E1231" s="52">
        <v>2150537.6163687352</v>
      </c>
      <c r="F1231" s="52">
        <v>2421237.8078635591</v>
      </c>
      <c r="G1231" s="52">
        <v>2413279.495165586</v>
      </c>
      <c r="H1231" s="52">
        <v>3323584.3583087558</v>
      </c>
      <c r="I1231" s="52">
        <v>4381463.4036223358</v>
      </c>
      <c r="J1231" s="52">
        <v>5149200.3141735392</v>
      </c>
      <c r="K1231" s="52">
        <v>5318618.4970476171</v>
      </c>
      <c r="L1231" s="52">
        <v>5201080.8363688216</v>
      </c>
      <c r="M1231" s="52">
        <v>8051732.0162138427</v>
      </c>
      <c r="N1231" s="52">
        <v>13075709.0873868</v>
      </c>
      <c r="O1231" s="47"/>
    </row>
    <row r="1232" spans="1:15" ht="26.25" customHeight="1">
      <c r="A1232" s="22" t="s">
        <v>99</v>
      </c>
      <c r="B1232" s="23" t="s">
        <v>208</v>
      </c>
      <c r="C1232" s="22" t="s">
        <v>235</v>
      </c>
      <c r="D1232" s="22" t="s">
        <v>294</v>
      </c>
      <c r="E1232" s="52">
        <v>2108334.15259988</v>
      </c>
      <c r="F1232" s="52">
        <v>2382063.967592366</v>
      </c>
      <c r="G1232" s="52">
        <v>2358771.168163483</v>
      </c>
      <c r="H1232" s="52">
        <v>3231421.8019063389</v>
      </c>
      <c r="I1232" s="52">
        <v>4257602.9649998154</v>
      </c>
      <c r="J1232" s="52">
        <v>4992893.18661719</v>
      </c>
      <c r="K1232" s="52">
        <v>5122694.076257634</v>
      </c>
      <c r="L1232" s="52">
        <v>4909677.40858733</v>
      </c>
      <c r="M1232" s="52">
        <v>7669646.6361326277</v>
      </c>
      <c r="N1232" s="52">
        <v>12586198.091503849</v>
      </c>
      <c r="O1232" s="47"/>
    </row>
    <row r="1233" spans="1:15" ht="26.25" customHeight="1">
      <c r="A1233" s="22" t="s">
        <v>100</v>
      </c>
      <c r="B1233" s="23" t="s">
        <v>209</v>
      </c>
      <c r="C1233" s="22" t="s">
        <v>235</v>
      </c>
      <c r="D1233" s="22" t="s">
        <v>294</v>
      </c>
      <c r="E1233" s="52">
        <v>42203.463768854417</v>
      </c>
      <c r="F1233" s="52">
        <v>39173.840271192923</v>
      </c>
      <c r="G1233" s="52">
        <v>54508.327002101731</v>
      </c>
      <c r="H1233" s="52">
        <v>92162.556402416711</v>
      </c>
      <c r="I1233" s="52">
        <v>123860.4386225198</v>
      </c>
      <c r="J1233" s="52">
        <v>156307.12755634941</v>
      </c>
      <c r="K1233" s="52">
        <v>195924.4207899828</v>
      </c>
      <c r="L1233" s="52">
        <v>291403.42778149247</v>
      </c>
      <c r="M1233" s="52">
        <v>382085.38008121372</v>
      </c>
      <c r="N1233" s="52">
        <v>489510.99588294938</v>
      </c>
      <c r="O1233" s="47"/>
    </row>
    <row r="1234" spans="1:15" ht="26.25" customHeight="1">
      <c r="A1234" s="22" t="s">
        <v>101</v>
      </c>
      <c r="B1234" s="23" t="s">
        <v>210</v>
      </c>
      <c r="C1234" s="22" t="s">
        <v>235</v>
      </c>
      <c r="D1234" s="22" t="s">
        <v>294</v>
      </c>
      <c r="E1234" s="52">
        <v>609197.62769951951</v>
      </c>
      <c r="F1234" s="52">
        <v>897921.29757669452</v>
      </c>
      <c r="G1234" s="52">
        <v>1336750.7320005649</v>
      </c>
      <c r="H1234" s="52">
        <v>1714290.0595645709</v>
      </c>
      <c r="I1234" s="52">
        <v>1733681.0020569731</v>
      </c>
      <c r="J1234" s="52">
        <v>1931208.090579323</v>
      </c>
      <c r="K1234" s="52">
        <v>2238197.7160798851</v>
      </c>
      <c r="L1234" s="52">
        <v>2552396.9318200401</v>
      </c>
      <c r="M1234" s="52">
        <v>2770494.3811079632</v>
      </c>
      <c r="N1234" s="52">
        <v>3528109.636937445</v>
      </c>
      <c r="O1234" s="47"/>
    </row>
    <row r="1235" spans="1:15" ht="26.25" customHeight="1">
      <c r="A1235" s="22" t="s">
        <v>102</v>
      </c>
      <c r="B1235" s="23" t="s">
        <v>211</v>
      </c>
      <c r="C1235" s="22" t="s">
        <v>235</v>
      </c>
      <c r="D1235" s="22" t="s">
        <v>294</v>
      </c>
      <c r="E1235" s="52">
        <v>285106.46927389398</v>
      </c>
      <c r="F1235" s="52">
        <v>343553.90367868618</v>
      </c>
      <c r="G1235" s="52">
        <v>461828.75944635359</v>
      </c>
      <c r="H1235" s="52">
        <v>629706.49749751703</v>
      </c>
      <c r="I1235" s="52">
        <v>708196.74838804267</v>
      </c>
      <c r="J1235" s="52">
        <v>724339.03761709342</v>
      </c>
      <c r="K1235" s="52">
        <v>927382.33046363387</v>
      </c>
      <c r="L1235" s="52">
        <v>1196639.715662807</v>
      </c>
      <c r="M1235" s="52">
        <v>1369972.4888573021</v>
      </c>
      <c r="N1235" s="52">
        <v>1965701.7465627701</v>
      </c>
      <c r="O1235" s="47"/>
    </row>
    <row r="1236" spans="1:15" ht="26.25" customHeight="1">
      <c r="A1236" s="22" t="s">
        <v>103</v>
      </c>
      <c r="B1236" s="23" t="s">
        <v>212</v>
      </c>
      <c r="C1236" s="22" t="s">
        <v>235</v>
      </c>
      <c r="D1236" s="22" t="s">
        <v>294</v>
      </c>
      <c r="E1236" s="52">
        <v>324091.15842562547</v>
      </c>
      <c r="F1236" s="52">
        <v>554367.39389800827</v>
      </c>
      <c r="G1236" s="52">
        <v>874921.97255421127</v>
      </c>
      <c r="H1236" s="52">
        <v>1084583.562067054</v>
      </c>
      <c r="I1236" s="52">
        <v>1025484.253668931</v>
      </c>
      <c r="J1236" s="52">
        <v>1206869.0529622289</v>
      </c>
      <c r="K1236" s="52">
        <v>1310815.385616251</v>
      </c>
      <c r="L1236" s="52">
        <v>1355757.2161572331</v>
      </c>
      <c r="M1236" s="52">
        <v>1400521.892250661</v>
      </c>
      <c r="N1236" s="52">
        <v>1562407.8903746749</v>
      </c>
      <c r="O1236" s="47"/>
    </row>
    <row r="1237" spans="1:15" ht="26.25" customHeight="1">
      <c r="A1237" s="22" t="s">
        <v>104</v>
      </c>
      <c r="B1237" s="23" t="s">
        <v>319</v>
      </c>
      <c r="C1237" s="22" t="s">
        <v>235</v>
      </c>
      <c r="D1237" s="22" t="s">
        <v>294</v>
      </c>
      <c r="E1237" s="52">
        <v>234254.19703150119</v>
      </c>
      <c r="F1237" s="52">
        <v>240690.166637791</v>
      </c>
      <c r="G1237" s="52">
        <v>165277.32802133431</v>
      </c>
      <c r="H1237" s="52">
        <v>190855.08240666031</v>
      </c>
      <c r="I1237" s="52">
        <v>201594.12551510389</v>
      </c>
      <c r="J1237" s="52">
        <v>213761.22386140109</v>
      </c>
      <c r="K1237" s="52">
        <v>216796.7945137668</v>
      </c>
      <c r="L1237" s="52">
        <v>284818.75178324862</v>
      </c>
      <c r="M1237" s="52">
        <v>713778.52007576835</v>
      </c>
      <c r="N1237" s="52">
        <v>405472.8913097569</v>
      </c>
      <c r="O1237" s="47"/>
    </row>
    <row r="1238" spans="1:15" ht="26.25" customHeight="1">
      <c r="A1238" s="22" t="s">
        <v>105</v>
      </c>
      <c r="B1238" s="23" t="s">
        <v>320</v>
      </c>
      <c r="C1238" s="22" t="s">
        <v>235</v>
      </c>
      <c r="D1238" s="22" t="s">
        <v>294</v>
      </c>
      <c r="E1238" s="52">
        <v>170812.30567655439</v>
      </c>
      <c r="F1238" s="52">
        <v>173021.6765535349</v>
      </c>
      <c r="G1238" s="52">
        <v>96442.130566033535</v>
      </c>
      <c r="H1238" s="52">
        <v>126328.499340732</v>
      </c>
      <c r="I1238" s="52">
        <v>130787.907799156</v>
      </c>
      <c r="J1238" s="52">
        <v>132273.1514645126</v>
      </c>
      <c r="K1238" s="52">
        <v>109284.61578138221</v>
      </c>
      <c r="L1238" s="52">
        <v>123654.8960670894</v>
      </c>
      <c r="M1238" s="52">
        <v>460714.7786189093</v>
      </c>
      <c r="N1238" s="52">
        <v>225999.13057929731</v>
      </c>
      <c r="O1238" s="47"/>
    </row>
    <row r="1239" spans="1:15" ht="26.25" customHeight="1">
      <c r="A1239" s="22" t="s">
        <v>106</v>
      </c>
      <c r="B1239" s="23" t="s">
        <v>321</v>
      </c>
      <c r="C1239" s="22" t="s">
        <v>235</v>
      </c>
      <c r="D1239" s="22" t="s">
        <v>294</v>
      </c>
      <c r="E1239" s="52">
        <v>63441.891354946863</v>
      </c>
      <c r="F1239" s="52">
        <v>67668.490084256118</v>
      </c>
      <c r="G1239" s="52">
        <v>68835.197455300717</v>
      </c>
      <c r="H1239" s="52">
        <v>64526.583065928317</v>
      </c>
      <c r="I1239" s="52">
        <v>70806.217715947816</v>
      </c>
      <c r="J1239" s="52">
        <v>81488.072396888398</v>
      </c>
      <c r="K1239" s="52">
        <v>107512.17873238459</v>
      </c>
      <c r="L1239" s="52">
        <v>161163.85571615919</v>
      </c>
      <c r="M1239" s="52">
        <v>253063.74145685899</v>
      </c>
      <c r="N1239" s="52">
        <v>179473.76073045959</v>
      </c>
      <c r="O1239" s="47"/>
    </row>
    <row r="1240" spans="1:15" ht="26.25" customHeight="1">
      <c r="A1240" s="22" t="s">
        <v>107</v>
      </c>
      <c r="B1240" s="23" t="s">
        <v>213</v>
      </c>
      <c r="C1240" s="22" t="s">
        <v>235</v>
      </c>
      <c r="D1240" s="22" t="s">
        <v>294</v>
      </c>
      <c r="E1240" s="52">
        <v>3597592.7718298808</v>
      </c>
      <c r="F1240" s="52">
        <v>5417644.5929171443</v>
      </c>
      <c r="G1240" s="52">
        <v>7187691.1479450101</v>
      </c>
      <c r="H1240" s="52">
        <v>8529082.4000985473</v>
      </c>
      <c r="I1240" s="52">
        <v>11688769.24491182</v>
      </c>
      <c r="J1240" s="52">
        <v>12054360.80230218</v>
      </c>
      <c r="K1240" s="52">
        <v>15633463.616117241</v>
      </c>
      <c r="L1240" s="52">
        <v>19541941.847437359</v>
      </c>
      <c r="M1240" s="52">
        <v>21987663.858872999</v>
      </c>
      <c r="N1240" s="52">
        <v>30164159.763715681</v>
      </c>
      <c r="O1240" s="47"/>
    </row>
    <row r="1241" spans="1:15" ht="26.25" customHeight="1">
      <c r="A1241" s="22" t="s">
        <v>108</v>
      </c>
      <c r="B1241" s="23" t="s">
        <v>214</v>
      </c>
      <c r="C1241" s="22" t="s">
        <v>235</v>
      </c>
      <c r="D1241" s="22" t="s">
        <v>294</v>
      </c>
      <c r="E1241" s="52">
        <v>3341464.1784294369</v>
      </c>
      <c r="F1241" s="52">
        <v>5101530.7258577384</v>
      </c>
      <c r="G1241" s="52">
        <v>6812056.1242007799</v>
      </c>
      <c r="H1241" s="52">
        <v>8129776.828407771</v>
      </c>
      <c r="I1241" s="52">
        <v>11220327.021551071</v>
      </c>
      <c r="J1241" s="52">
        <v>11561990.687395761</v>
      </c>
      <c r="K1241" s="52">
        <v>15118428.73148185</v>
      </c>
      <c r="L1241" s="52">
        <v>18946204.044960778</v>
      </c>
      <c r="M1241" s="52">
        <v>21167057.68767231</v>
      </c>
      <c r="N1241" s="52">
        <v>29364916.101224001</v>
      </c>
      <c r="O1241" s="47"/>
    </row>
    <row r="1242" spans="1:15" ht="26.25" customHeight="1">
      <c r="A1242" s="22" t="s">
        <v>109</v>
      </c>
      <c r="B1242" s="23" t="s">
        <v>215</v>
      </c>
      <c r="C1242" s="22" t="s">
        <v>235</v>
      </c>
      <c r="D1242" s="22" t="s">
        <v>294</v>
      </c>
      <c r="E1242" s="52">
        <v>2304681.6803133399</v>
      </c>
      <c r="F1242" s="52">
        <v>3366275.4738832149</v>
      </c>
      <c r="G1242" s="52">
        <v>3964230.292669531</v>
      </c>
      <c r="H1242" s="52">
        <v>4303513.4838980306</v>
      </c>
      <c r="I1242" s="52">
        <v>5673552.1719377767</v>
      </c>
      <c r="J1242" s="52">
        <v>6521462.0618960811</v>
      </c>
      <c r="K1242" s="52">
        <v>7743872.6762224874</v>
      </c>
      <c r="L1242" s="52">
        <v>10006596.776647501</v>
      </c>
      <c r="M1242" s="52">
        <v>12911880.9711142</v>
      </c>
      <c r="N1242" s="52">
        <v>18158822.471726131</v>
      </c>
      <c r="O1242" s="47"/>
    </row>
    <row r="1243" spans="1:15" ht="26.25" customHeight="1">
      <c r="A1243" s="22" t="s">
        <v>110</v>
      </c>
      <c r="B1243" s="23" t="s">
        <v>216</v>
      </c>
      <c r="C1243" s="22" t="s">
        <v>235</v>
      </c>
      <c r="D1243" s="22" t="s">
        <v>294</v>
      </c>
      <c r="E1243" s="52">
        <v>1036782.4981160969</v>
      </c>
      <c r="F1243" s="52">
        <v>1735255.2519745231</v>
      </c>
      <c r="G1243" s="52">
        <v>2847825.8315312481</v>
      </c>
      <c r="H1243" s="52">
        <v>3826263.3445097399</v>
      </c>
      <c r="I1243" s="52">
        <v>5546774.849613294</v>
      </c>
      <c r="J1243" s="52">
        <v>5040528.6254996732</v>
      </c>
      <c r="K1243" s="52">
        <v>7374556.0552593628</v>
      </c>
      <c r="L1243" s="52">
        <v>8939607.2683132831</v>
      </c>
      <c r="M1243" s="52">
        <v>8255176.71655811</v>
      </c>
      <c r="N1243" s="52">
        <v>11206093.62949786</v>
      </c>
      <c r="O1243" s="47"/>
    </row>
    <row r="1244" spans="1:15" ht="26.25" customHeight="1">
      <c r="A1244" s="22" t="s">
        <v>111</v>
      </c>
      <c r="B1244" s="23" t="s">
        <v>217</v>
      </c>
      <c r="C1244" s="22" t="s">
        <v>235</v>
      </c>
      <c r="D1244" s="22" t="s">
        <v>294</v>
      </c>
      <c r="E1244" s="52">
        <v>256128.59340044399</v>
      </c>
      <c r="F1244" s="52">
        <v>316113.86705940648</v>
      </c>
      <c r="G1244" s="52">
        <v>375635.0237442301</v>
      </c>
      <c r="H1244" s="52">
        <v>399305.57169077732</v>
      </c>
      <c r="I1244" s="52">
        <v>468442.22336075152</v>
      </c>
      <c r="J1244" s="52">
        <v>492370.11490642338</v>
      </c>
      <c r="K1244" s="52">
        <v>515034.88463539572</v>
      </c>
      <c r="L1244" s="52">
        <v>595737.80247657979</v>
      </c>
      <c r="M1244" s="52">
        <v>820606.17120068497</v>
      </c>
      <c r="N1244" s="52">
        <v>799243.66249167733</v>
      </c>
      <c r="O1244" s="47"/>
    </row>
    <row r="1245" spans="1:15" ht="26.25" customHeight="1">
      <c r="A1245" s="22" t="s">
        <v>112</v>
      </c>
      <c r="B1245" s="23" t="s">
        <v>218</v>
      </c>
      <c r="C1245" s="22" t="s">
        <v>235</v>
      </c>
      <c r="D1245" s="22" t="s">
        <v>294</v>
      </c>
      <c r="E1245" s="52">
        <v>820647.12964267482</v>
      </c>
      <c r="F1245" s="52">
        <v>1093842.829278558</v>
      </c>
      <c r="G1245" s="52">
        <v>1382253.086674338</v>
      </c>
      <c r="H1245" s="52">
        <v>1617431.739032086</v>
      </c>
      <c r="I1245" s="52">
        <v>1795323.4451618269</v>
      </c>
      <c r="J1245" s="52">
        <v>1911067.402434652</v>
      </c>
      <c r="K1245" s="52">
        <v>2026772.837674024</v>
      </c>
      <c r="L1245" s="52">
        <v>2756485.7427258878</v>
      </c>
      <c r="M1245" s="52">
        <v>3690835.610395866</v>
      </c>
      <c r="N1245" s="52">
        <v>4948308.5975176729</v>
      </c>
      <c r="O1245" s="47"/>
    </row>
    <row r="1246" spans="1:15" ht="26.25" customHeight="1">
      <c r="A1246" s="22" t="s">
        <v>113</v>
      </c>
      <c r="B1246" s="23" t="s">
        <v>219</v>
      </c>
      <c r="C1246" s="22" t="s">
        <v>235</v>
      </c>
      <c r="D1246" s="22" t="s">
        <v>294</v>
      </c>
      <c r="E1246" s="52">
        <v>477175.58262376982</v>
      </c>
      <c r="F1246" s="52">
        <v>682498.07496956619</v>
      </c>
      <c r="G1246" s="52">
        <v>862657.36301053932</v>
      </c>
      <c r="H1246" s="52">
        <v>992661.64674094366</v>
      </c>
      <c r="I1246" s="52">
        <v>1099968.354089841</v>
      </c>
      <c r="J1246" s="52">
        <v>1102294.8082706269</v>
      </c>
      <c r="K1246" s="52">
        <v>1194688.1873624399</v>
      </c>
      <c r="L1246" s="52">
        <v>1620942.3682250979</v>
      </c>
      <c r="M1246" s="52">
        <v>2270412.4236968029</v>
      </c>
      <c r="N1246" s="52">
        <v>2617384.945513363</v>
      </c>
      <c r="O1246" s="47"/>
    </row>
    <row r="1247" spans="1:15" ht="26.25" customHeight="1">
      <c r="A1247" s="22" t="s">
        <v>114</v>
      </c>
      <c r="B1247" s="23" t="s">
        <v>220</v>
      </c>
      <c r="C1247" s="22" t="s">
        <v>235</v>
      </c>
      <c r="D1247" s="22" t="s">
        <v>294</v>
      </c>
      <c r="E1247" s="52">
        <v>163720.17296357951</v>
      </c>
      <c r="F1247" s="52">
        <v>163680.71033844849</v>
      </c>
      <c r="G1247" s="52">
        <v>195838.82762719321</v>
      </c>
      <c r="H1247" s="52">
        <v>239047.16529423921</v>
      </c>
      <c r="I1247" s="52">
        <v>250698.56594888421</v>
      </c>
      <c r="J1247" s="52">
        <v>284960.40689752501</v>
      </c>
      <c r="K1247" s="52">
        <v>194246.11733996321</v>
      </c>
      <c r="L1247" s="52">
        <v>415085.17056897201</v>
      </c>
      <c r="M1247" s="52">
        <v>489494.0851924434</v>
      </c>
      <c r="N1247" s="52">
        <v>1103807.283538118</v>
      </c>
      <c r="O1247" s="47"/>
    </row>
    <row r="1248" spans="1:15" ht="26.25" customHeight="1">
      <c r="A1248" s="22" t="s">
        <v>115</v>
      </c>
      <c r="B1248" s="23" t="s">
        <v>221</v>
      </c>
      <c r="C1248" s="22" t="s">
        <v>235</v>
      </c>
      <c r="D1248" s="22" t="s">
        <v>294</v>
      </c>
      <c r="E1248" s="52">
        <v>32507.965115541851</v>
      </c>
      <c r="F1248" s="52">
        <v>49187.800406855837</v>
      </c>
      <c r="G1248" s="52">
        <v>67260.660682690199</v>
      </c>
      <c r="H1248" s="52">
        <v>77373.057273602128</v>
      </c>
      <c r="I1248" s="52">
        <v>88306.309369085036</v>
      </c>
      <c r="J1248" s="52">
        <v>110348.2179667591</v>
      </c>
      <c r="K1248" s="52">
        <v>121369.3722700137</v>
      </c>
      <c r="L1248" s="52">
        <v>131632.69807683749</v>
      </c>
      <c r="M1248" s="52">
        <v>216050.7888225432</v>
      </c>
      <c r="N1248" s="52">
        <v>299502.02176065842</v>
      </c>
      <c r="O1248" s="47"/>
    </row>
    <row r="1249" spans="1:15" ht="26.25" customHeight="1" thickBot="1">
      <c r="A1249" s="26" t="s">
        <v>116</v>
      </c>
      <c r="B1249" s="27" t="s">
        <v>222</v>
      </c>
      <c r="C1249" s="26" t="s">
        <v>235</v>
      </c>
      <c r="D1249" s="26" t="s">
        <v>294</v>
      </c>
      <c r="E1249" s="53">
        <v>147243.40893978361</v>
      </c>
      <c r="F1249" s="53">
        <v>198476.2435636869</v>
      </c>
      <c r="G1249" s="53">
        <v>256496.23535391511</v>
      </c>
      <c r="H1249" s="53">
        <v>308349.86972330138</v>
      </c>
      <c r="I1249" s="53">
        <v>356350.215754017</v>
      </c>
      <c r="J1249" s="53">
        <v>413463.96929974027</v>
      </c>
      <c r="K1249" s="53">
        <v>516469.16070160753</v>
      </c>
      <c r="L1249" s="53">
        <v>588825.5058549809</v>
      </c>
      <c r="M1249" s="53">
        <v>714878.31268407649</v>
      </c>
      <c r="N1249" s="53">
        <v>927614.3467055331</v>
      </c>
      <c r="O1249" s="47"/>
    </row>
    <row r="1250" spans="1:15" ht="26.25" customHeight="1" thickTop="1" thickBot="1">
      <c r="A1250" s="36" t="s">
        <v>117</v>
      </c>
      <c r="B1250" s="37" t="s">
        <v>223</v>
      </c>
      <c r="C1250" s="36" t="s">
        <v>235</v>
      </c>
      <c r="D1250" s="36" t="s">
        <v>294</v>
      </c>
      <c r="E1250" s="58">
        <v>128085886.48500641</v>
      </c>
      <c r="F1250" s="58">
        <v>166792482.40136889</v>
      </c>
      <c r="G1250" s="58">
        <v>241681194.9353554</v>
      </c>
      <c r="H1250" s="58">
        <v>231277099.39851499</v>
      </c>
      <c r="I1250" s="58">
        <v>254278539.96839389</v>
      </c>
      <c r="J1250" s="58">
        <v>300175765.69947481</v>
      </c>
      <c r="K1250" s="58">
        <v>360649049.16821879</v>
      </c>
      <c r="L1250" s="58">
        <v>531663159.69883752</v>
      </c>
      <c r="M1250" s="58">
        <v>824843025.64161253</v>
      </c>
      <c r="N1250" s="58">
        <v>1436051543.7424021</v>
      </c>
    </row>
    <row r="1251" spans="1:15" ht="26.25" customHeight="1" thickTop="1">
      <c r="A1251" s="43" t="s">
        <v>258</v>
      </c>
      <c r="B1251" s="56" t="s">
        <v>263</v>
      </c>
      <c r="C1251" s="43" t="s">
        <v>235</v>
      </c>
      <c r="D1251" s="43" t="s">
        <v>294</v>
      </c>
      <c r="E1251" s="54">
        <v>1407921.519169712</v>
      </c>
      <c r="F1251" s="54">
        <v>2155280.7615194661</v>
      </c>
      <c r="G1251" s="54">
        <v>895033.92243309505</v>
      </c>
      <c r="H1251" s="54">
        <v>-478120.59474954201</v>
      </c>
      <c r="I1251" s="54">
        <v>1996765.355966429</v>
      </c>
      <c r="J1251" s="54">
        <v>5577684.671594264</v>
      </c>
      <c r="K1251" s="54">
        <v>8794384.462903766</v>
      </c>
      <c r="L1251" s="54">
        <v>12806101.81011208</v>
      </c>
      <c r="M1251" s="54">
        <v>13902656.546875991</v>
      </c>
      <c r="N1251" s="54">
        <v>9350745.067061739</v>
      </c>
    </row>
    <row r="1252" spans="1:15" ht="26.25" customHeight="1">
      <c r="A1252" s="44" t="s">
        <v>259</v>
      </c>
      <c r="B1252" s="57" t="s">
        <v>264</v>
      </c>
      <c r="C1252" s="44" t="s">
        <v>235</v>
      </c>
      <c r="D1252" s="44" t="s">
        <v>294</v>
      </c>
      <c r="E1252" s="55">
        <v>3720603.0205977638</v>
      </c>
      <c r="F1252" s="55">
        <v>4058253.2601380488</v>
      </c>
      <c r="G1252" s="55">
        <v>5653892.97254581</v>
      </c>
      <c r="H1252" s="55">
        <v>4807714.733771869</v>
      </c>
      <c r="I1252" s="55">
        <v>4568921.0445970604</v>
      </c>
      <c r="J1252" s="55">
        <v>6976399.0806141477</v>
      </c>
      <c r="K1252" s="55">
        <v>9931633.2531045191</v>
      </c>
      <c r="L1252" s="55">
        <v>14024860.163957771</v>
      </c>
      <c r="M1252" s="55">
        <v>15348822.045378041</v>
      </c>
      <c r="N1252" s="55">
        <v>10534987.65803205</v>
      </c>
      <c r="O1252" s="47"/>
    </row>
    <row r="1253" spans="1:15" ht="26.25" customHeight="1">
      <c r="A1253" s="44" t="s">
        <v>260</v>
      </c>
      <c r="B1253" s="57" t="s">
        <v>265</v>
      </c>
      <c r="C1253" s="44" t="s">
        <v>235</v>
      </c>
      <c r="D1253" s="44" t="s">
        <v>294</v>
      </c>
      <c r="E1253" s="55">
        <v>2312681.5014280528</v>
      </c>
      <c r="F1253" s="55">
        <v>1902972.4986185839</v>
      </c>
      <c r="G1253" s="55">
        <v>4758859.050112715</v>
      </c>
      <c r="H1253" s="55">
        <v>5285835.3285214109</v>
      </c>
      <c r="I1253" s="55">
        <v>2572155.6886306321</v>
      </c>
      <c r="J1253" s="55">
        <v>1398714.409019884</v>
      </c>
      <c r="K1253" s="55">
        <v>1137248.7902007529</v>
      </c>
      <c r="L1253" s="55">
        <v>1218758.353845685</v>
      </c>
      <c r="M1253" s="55">
        <v>1446165.4985020501</v>
      </c>
      <c r="N1253" s="55">
        <v>1184242.590970315</v>
      </c>
      <c r="O1253" s="47"/>
    </row>
    <row r="1254" spans="1:15" ht="26.25" customHeight="1">
      <c r="A1254" s="44" t="s">
        <v>261</v>
      </c>
      <c r="B1254" s="57" t="s">
        <v>266</v>
      </c>
      <c r="C1254" s="44" t="s">
        <v>235</v>
      </c>
      <c r="D1254" s="44" t="s">
        <v>294</v>
      </c>
      <c r="E1254" s="55">
        <v>129493808.0041761</v>
      </c>
      <c r="F1254" s="55">
        <v>168947763.16288829</v>
      </c>
      <c r="G1254" s="55">
        <v>242576228.8577885</v>
      </c>
      <c r="H1254" s="55">
        <v>230798978.80376551</v>
      </c>
      <c r="I1254" s="55">
        <v>256275305.32436031</v>
      </c>
      <c r="J1254" s="55">
        <v>305753450.37106901</v>
      </c>
      <c r="K1254" s="55">
        <v>369443433.63112253</v>
      </c>
      <c r="L1254" s="55">
        <v>544469261.50894964</v>
      </c>
      <c r="M1254" s="55">
        <v>838745682.18848848</v>
      </c>
      <c r="N1254" s="55">
        <v>1445402288.809463</v>
      </c>
      <c r="O1254" s="47"/>
    </row>
    <row r="1255" spans="1:15" ht="26.25" customHeight="1">
      <c r="A1255" s="44" t="s">
        <v>262</v>
      </c>
      <c r="B1255" s="57" t="s">
        <v>267</v>
      </c>
      <c r="C1255" s="44" t="s">
        <v>235</v>
      </c>
      <c r="D1255" s="44" t="s">
        <v>294</v>
      </c>
      <c r="E1255" s="55">
        <v>122195778.4934212</v>
      </c>
      <c r="F1255" s="55">
        <v>156354787.9181101</v>
      </c>
      <c r="G1255" s="55">
        <v>204412025.34799191</v>
      </c>
      <c r="H1255" s="55">
        <v>224481840.41963631</v>
      </c>
      <c r="I1255" s="55">
        <v>244826845.53739509</v>
      </c>
      <c r="J1255" s="55">
        <v>282314500.1638419</v>
      </c>
      <c r="K1255" s="55">
        <v>337722627.86341017</v>
      </c>
      <c r="L1255" s="55">
        <v>486089652.2760334</v>
      </c>
      <c r="M1255" s="55">
        <v>757513748.62024224</v>
      </c>
      <c r="N1255" s="55">
        <v>1102879427.5127859</v>
      </c>
      <c r="O1255" s="47"/>
    </row>
    <row r="1256" spans="1:15" ht="26.25" customHeight="1">
      <c r="A1256" s="44" t="s">
        <v>118</v>
      </c>
      <c r="B1256" s="57" t="s">
        <v>224</v>
      </c>
      <c r="C1256" s="44" t="s">
        <v>235</v>
      </c>
      <c r="D1256" s="44" t="s">
        <v>294</v>
      </c>
      <c r="E1256" s="55">
        <v>6525899.79978019</v>
      </c>
      <c r="F1256" s="55">
        <v>11140670.240279701</v>
      </c>
      <c r="G1256" s="55">
        <v>36581035.970552377</v>
      </c>
      <c r="H1256" s="55">
        <v>4765843.5435475707</v>
      </c>
      <c r="I1256" s="55">
        <v>9858148.8096717894</v>
      </c>
      <c r="J1256" s="55">
        <v>19817260.314372301</v>
      </c>
      <c r="K1256" s="55">
        <v>27134034.063311551</v>
      </c>
      <c r="L1256" s="55">
        <v>52852815.365342021</v>
      </c>
      <c r="M1256" s="55">
        <v>75311725.132261753</v>
      </c>
      <c r="N1256" s="55">
        <v>336245222.53250378</v>
      </c>
      <c r="O1256" s="47"/>
    </row>
    <row r="1257" spans="1:15" ht="26.25" customHeight="1">
      <c r="A1257" s="19" t="s">
        <v>10</v>
      </c>
      <c r="B1257" s="20" t="s">
        <v>119</v>
      </c>
      <c r="C1257" s="19" t="s">
        <v>236</v>
      </c>
      <c r="D1257" s="19" t="s">
        <v>293</v>
      </c>
      <c r="E1257" s="51">
        <v>8044381.195019193</v>
      </c>
      <c r="F1257" s="51">
        <v>13210571.142955391</v>
      </c>
      <c r="G1257" s="51">
        <v>22058749.824253101</v>
      </c>
      <c r="H1257" s="51">
        <v>21971107.155039731</v>
      </c>
      <c r="I1257" s="51">
        <v>24249241.494071599</v>
      </c>
      <c r="J1257" s="51">
        <v>25544707.519540392</v>
      </c>
      <c r="K1257" s="51">
        <v>27237734.65620552</v>
      </c>
      <c r="L1257" s="51">
        <v>35830598.974737793</v>
      </c>
      <c r="M1257" s="51">
        <v>80785094.493586004</v>
      </c>
      <c r="N1257" s="51">
        <v>89970905.604573071</v>
      </c>
      <c r="O1257" s="47"/>
    </row>
    <row r="1258" spans="1:15" ht="26.25" customHeight="1">
      <c r="A1258" s="22" t="s">
        <v>11</v>
      </c>
      <c r="B1258" s="23" t="s">
        <v>120</v>
      </c>
      <c r="C1258" s="22" t="s">
        <v>236</v>
      </c>
      <c r="D1258" s="22" t="s">
        <v>293</v>
      </c>
      <c r="E1258" s="52">
        <v>6328886.8809362818</v>
      </c>
      <c r="F1258" s="52">
        <v>10308140.720551601</v>
      </c>
      <c r="G1258" s="52">
        <v>17911850.43201571</v>
      </c>
      <c r="H1258" s="52">
        <v>17557542.787051119</v>
      </c>
      <c r="I1258" s="52">
        <v>19491645.81758827</v>
      </c>
      <c r="J1258" s="52">
        <v>20527890.120868281</v>
      </c>
      <c r="K1258" s="52">
        <v>21197072.294309571</v>
      </c>
      <c r="L1258" s="52">
        <v>27616727.75957619</v>
      </c>
      <c r="M1258" s="52">
        <v>68317907.946281075</v>
      </c>
      <c r="N1258" s="52">
        <v>71997365.967300504</v>
      </c>
      <c r="O1258" s="47"/>
    </row>
    <row r="1259" spans="1:15" ht="26.25" customHeight="1">
      <c r="A1259" s="22" t="s">
        <v>12</v>
      </c>
      <c r="B1259" s="23" t="s">
        <v>121</v>
      </c>
      <c r="C1259" s="22" t="s">
        <v>236</v>
      </c>
      <c r="D1259" s="22" t="s">
        <v>293</v>
      </c>
      <c r="E1259" s="52">
        <v>1628174.6491165671</v>
      </c>
      <c r="F1259" s="52">
        <v>2778053.3068647711</v>
      </c>
      <c r="G1259" s="52">
        <v>3958904.1266221348</v>
      </c>
      <c r="H1259" s="52">
        <v>4232306.0983047467</v>
      </c>
      <c r="I1259" s="52">
        <v>4541289.9646999855</v>
      </c>
      <c r="J1259" s="52">
        <v>4783916.861366028</v>
      </c>
      <c r="K1259" s="52">
        <v>5765701.6899313414</v>
      </c>
      <c r="L1259" s="52">
        <v>7860087.8363881893</v>
      </c>
      <c r="M1259" s="52">
        <v>11782421.04097566</v>
      </c>
      <c r="N1259" s="52">
        <v>16640326.444690149</v>
      </c>
      <c r="O1259" s="47"/>
    </row>
    <row r="1260" spans="1:15" ht="26.25" customHeight="1">
      <c r="A1260" s="22" t="s">
        <v>13</v>
      </c>
      <c r="B1260" s="23" t="s">
        <v>122</v>
      </c>
      <c r="C1260" s="22" t="s">
        <v>236</v>
      </c>
      <c r="D1260" s="22" t="s">
        <v>293</v>
      </c>
      <c r="E1260" s="52">
        <v>275494.9276006429</v>
      </c>
      <c r="F1260" s="52">
        <v>471851.70784293249</v>
      </c>
      <c r="G1260" s="52">
        <v>671728.74547758745</v>
      </c>
      <c r="H1260" s="52">
        <v>826695.19917131308</v>
      </c>
      <c r="I1260" s="52">
        <v>903226.38856547233</v>
      </c>
      <c r="J1260" s="52">
        <v>1008348.1588426559</v>
      </c>
      <c r="K1260" s="52">
        <v>1279319.9908331479</v>
      </c>
      <c r="L1260" s="52">
        <v>1737731.6788936949</v>
      </c>
      <c r="M1260" s="52">
        <v>2443597.25500484</v>
      </c>
      <c r="N1260" s="52">
        <v>3911133.1039807978</v>
      </c>
      <c r="O1260" s="47"/>
    </row>
    <row r="1261" spans="1:15" ht="26.25" customHeight="1">
      <c r="A1261" s="22" t="s">
        <v>14</v>
      </c>
      <c r="B1261" s="23" t="s">
        <v>123</v>
      </c>
      <c r="C1261" s="22" t="s">
        <v>236</v>
      </c>
      <c r="D1261" s="22" t="s">
        <v>293</v>
      </c>
      <c r="E1261" s="52">
        <v>1190934.1882871611</v>
      </c>
      <c r="F1261" s="52">
        <v>1975824.468429476</v>
      </c>
      <c r="G1261" s="52">
        <v>2823221.2005150388</v>
      </c>
      <c r="H1261" s="52">
        <v>3172306.9012150932</v>
      </c>
      <c r="I1261" s="52">
        <v>3241844.827803507</v>
      </c>
      <c r="J1261" s="52">
        <v>3333980.524602463</v>
      </c>
      <c r="K1261" s="52">
        <v>3940972.631954689</v>
      </c>
      <c r="L1261" s="52">
        <v>5019992.5286034718</v>
      </c>
      <c r="M1261" s="52">
        <v>7911205.0113899941</v>
      </c>
      <c r="N1261" s="52">
        <v>10520664.11770514</v>
      </c>
      <c r="O1261" s="47"/>
    </row>
    <row r="1262" spans="1:15" ht="26.25" customHeight="1">
      <c r="A1262" s="22" t="s">
        <v>15</v>
      </c>
      <c r="B1262" s="23" t="s">
        <v>124</v>
      </c>
      <c r="C1262" s="22" t="s">
        <v>236</v>
      </c>
      <c r="D1262" s="22" t="s">
        <v>293</v>
      </c>
      <c r="E1262" s="52">
        <v>152381.77769784859</v>
      </c>
      <c r="F1262" s="52">
        <v>317911.07618044183</v>
      </c>
      <c r="G1262" s="52">
        <v>445387.68038645393</v>
      </c>
      <c r="H1262" s="52">
        <v>223471.14695477209</v>
      </c>
      <c r="I1262" s="52">
        <v>366824.37414169399</v>
      </c>
      <c r="J1262" s="52">
        <v>421007.10104552843</v>
      </c>
      <c r="K1262" s="52">
        <v>535024.69280436728</v>
      </c>
      <c r="L1262" s="52">
        <v>1058318.821211532</v>
      </c>
      <c r="M1262" s="52">
        <v>1371719.098821413</v>
      </c>
      <c r="N1262" s="52">
        <v>2160403.468920778</v>
      </c>
      <c r="O1262" s="47"/>
    </row>
    <row r="1263" spans="1:15" ht="26.25" customHeight="1">
      <c r="A1263" s="22" t="s">
        <v>16</v>
      </c>
      <c r="B1263" s="23" t="s">
        <v>125</v>
      </c>
      <c r="C1263" s="22" t="s">
        <v>236</v>
      </c>
      <c r="D1263" s="22" t="s">
        <v>293</v>
      </c>
      <c r="E1263" s="52">
        <v>9363.755530914008</v>
      </c>
      <c r="F1263" s="52">
        <v>12466.054411920029</v>
      </c>
      <c r="G1263" s="52">
        <v>18566.500243055711</v>
      </c>
      <c r="H1263" s="52">
        <v>9832.8509635674491</v>
      </c>
      <c r="I1263" s="52">
        <v>29394.3741893107</v>
      </c>
      <c r="J1263" s="52">
        <v>20581.076875382048</v>
      </c>
      <c r="K1263" s="52">
        <v>10384.37433913588</v>
      </c>
      <c r="L1263" s="52">
        <v>44044.807679491481</v>
      </c>
      <c r="M1263" s="52">
        <v>55899.67575941392</v>
      </c>
      <c r="N1263" s="52">
        <v>48125.75408343345</v>
      </c>
      <c r="O1263" s="47"/>
    </row>
    <row r="1264" spans="1:15" ht="26.25" customHeight="1">
      <c r="A1264" s="22" t="s">
        <v>17</v>
      </c>
      <c r="B1264" s="23" t="s">
        <v>126</v>
      </c>
      <c r="C1264" s="22" t="s">
        <v>236</v>
      </c>
      <c r="D1264" s="22" t="s">
        <v>293</v>
      </c>
      <c r="E1264" s="52">
        <v>63304.295743149181</v>
      </c>
      <c r="F1264" s="52">
        <v>75065.203937277867</v>
      </c>
      <c r="G1264" s="52">
        <v>105705.42240337429</v>
      </c>
      <c r="H1264" s="52">
        <v>116889.1532909269</v>
      </c>
      <c r="I1264" s="52">
        <v>116517.2275461044</v>
      </c>
      <c r="J1264" s="52">
        <v>150394.42812706751</v>
      </c>
      <c r="K1264" s="52">
        <v>179293.8761664014</v>
      </c>
      <c r="L1264" s="52">
        <v>164930.75858246969</v>
      </c>
      <c r="M1264" s="52">
        <v>397623.92309195659</v>
      </c>
      <c r="N1264" s="52">
        <v>892235.54062209069</v>
      </c>
      <c r="O1264" s="47"/>
    </row>
    <row r="1265" spans="1:15" ht="26.25" customHeight="1">
      <c r="A1265" s="22" t="s">
        <v>18</v>
      </c>
      <c r="B1265" s="23" t="s">
        <v>127</v>
      </c>
      <c r="C1265" s="22" t="s">
        <v>236</v>
      </c>
      <c r="D1265" s="22" t="s">
        <v>293</v>
      </c>
      <c r="E1265" s="52">
        <v>24015.369223195819</v>
      </c>
      <c r="F1265" s="52">
        <v>49311.911601739732</v>
      </c>
      <c r="G1265" s="52">
        <v>82289.84321188122</v>
      </c>
      <c r="H1265" s="52">
        <v>64369.116392936703</v>
      </c>
      <c r="I1265" s="52">
        <v>99788.484237242665</v>
      </c>
      <c r="J1265" s="52">
        <v>82506.10917901322</v>
      </c>
      <c r="K1265" s="52">
        <v>95666.79579821488</v>
      </c>
      <c r="L1265" s="52">
        <v>188852.62019093719</v>
      </c>
      <c r="M1265" s="52">
        <v>287141.58323730092</v>
      </c>
      <c r="N1265" s="52">
        <v>440977.65196031949</v>
      </c>
      <c r="O1265" s="47"/>
    </row>
    <row r="1266" spans="1:15" ht="26.25" customHeight="1">
      <c r="A1266" s="22" t="s">
        <v>19</v>
      </c>
      <c r="B1266" s="23" t="s">
        <v>128</v>
      </c>
      <c r="C1266" s="22" t="s">
        <v>236</v>
      </c>
      <c r="D1266" s="22" t="s">
        <v>293</v>
      </c>
      <c r="E1266" s="52">
        <v>11990857.070827959</v>
      </c>
      <c r="F1266" s="52">
        <v>23866812.69808501</v>
      </c>
      <c r="G1266" s="52">
        <v>26981091.606953312</v>
      </c>
      <c r="H1266" s="52">
        <v>25344797.650701091</v>
      </c>
      <c r="I1266" s="52">
        <v>14950528.927265741</v>
      </c>
      <c r="J1266" s="52">
        <v>15663749.44214097</v>
      </c>
      <c r="K1266" s="52">
        <v>30629281.28252444</v>
      </c>
      <c r="L1266" s="52">
        <v>51670142.63856519</v>
      </c>
      <c r="M1266" s="52">
        <v>64165377.588003993</v>
      </c>
      <c r="N1266" s="52">
        <v>200834570.65955421</v>
      </c>
      <c r="O1266" s="47"/>
    </row>
    <row r="1267" spans="1:15" ht="26.25" customHeight="1">
      <c r="A1267" s="22" t="s">
        <v>20</v>
      </c>
      <c r="B1267" s="23" t="s">
        <v>129</v>
      </c>
      <c r="C1267" s="22" t="s">
        <v>236</v>
      </c>
      <c r="D1267" s="22" t="s">
        <v>293</v>
      </c>
      <c r="E1267" s="52">
        <v>0</v>
      </c>
      <c r="F1267" s="52">
        <v>0</v>
      </c>
      <c r="G1267" s="52">
        <v>0</v>
      </c>
      <c r="H1267" s="52">
        <v>0</v>
      </c>
      <c r="I1267" s="52">
        <v>0</v>
      </c>
      <c r="J1267" s="52">
        <v>9461.4336877489732</v>
      </c>
      <c r="K1267" s="52">
        <v>17352.136363166799</v>
      </c>
      <c r="L1267" s="52">
        <v>19919.832754417399</v>
      </c>
      <c r="M1267" s="52">
        <v>25848.261869139958</v>
      </c>
      <c r="N1267" s="52">
        <v>6653.4569264540414</v>
      </c>
      <c r="O1267" s="47"/>
    </row>
    <row r="1268" spans="1:15" ht="26.25" customHeight="1">
      <c r="A1268" s="22" t="s">
        <v>21</v>
      </c>
      <c r="B1268" s="23" t="s">
        <v>130</v>
      </c>
      <c r="C1268" s="22" t="s">
        <v>236</v>
      </c>
      <c r="D1268" s="22" t="s">
        <v>293</v>
      </c>
      <c r="E1268" s="52">
        <v>11990857.070827959</v>
      </c>
      <c r="F1268" s="52">
        <v>23866812.69808501</v>
      </c>
      <c r="G1268" s="52">
        <v>26981091.606953312</v>
      </c>
      <c r="H1268" s="52">
        <v>25344797.650701091</v>
      </c>
      <c r="I1268" s="52">
        <v>14950528.927265741</v>
      </c>
      <c r="J1268" s="52">
        <v>15654288.00845322</v>
      </c>
      <c r="K1268" s="52">
        <v>30611929.146161281</v>
      </c>
      <c r="L1268" s="52">
        <v>51650222.805810772</v>
      </c>
      <c r="M1268" s="52">
        <v>64139529.326134853</v>
      </c>
      <c r="N1268" s="52">
        <v>200827917.20262769</v>
      </c>
      <c r="O1268" s="47"/>
    </row>
    <row r="1269" spans="1:15" ht="26.25" customHeight="1">
      <c r="A1269" s="22" t="s">
        <v>22</v>
      </c>
      <c r="B1269" s="23" t="s">
        <v>131</v>
      </c>
      <c r="C1269" s="22" t="s">
        <v>236</v>
      </c>
      <c r="D1269" s="22" t="s">
        <v>293</v>
      </c>
      <c r="E1269" s="52">
        <v>31785758.55165806</v>
      </c>
      <c r="F1269" s="52">
        <v>39297708.11841996</v>
      </c>
      <c r="G1269" s="52">
        <v>49749373.97895737</v>
      </c>
      <c r="H1269" s="52">
        <v>64404206.005533189</v>
      </c>
      <c r="I1269" s="52">
        <v>64338798.835445613</v>
      </c>
      <c r="J1269" s="52">
        <v>73601130.304155245</v>
      </c>
      <c r="K1269" s="52">
        <v>80167001.755787075</v>
      </c>
      <c r="L1269" s="52">
        <v>136306002.65189251</v>
      </c>
      <c r="M1269" s="52">
        <v>213668222.20554161</v>
      </c>
      <c r="N1269" s="52">
        <v>452205303.69429141</v>
      </c>
      <c r="O1269" s="47"/>
    </row>
    <row r="1270" spans="1:15" ht="26.25" customHeight="1">
      <c r="A1270" s="24" t="s">
        <v>23</v>
      </c>
      <c r="B1270" s="25" t="s">
        <v>132</v>
      </c>
      <c r="C1270" s="24" t="s">
        <v>236</v>
      </c>
      <c r="D1270" s="24" t="s">
        <v>293</v>
      </c>
      <c r="E1270" s="52">
        <v>899996.67144953273</v>
      </c>
      <c r="F1270" s="52">
        <v>1981969.2738611279</v>
      </c>
      <c r="G1270" s="52">
        <v>2772873.2776396028</v>
      </c>
      <c r="H1270" s="52">
        <v>2512468.8495332799</v>
      </c>
      <c r="I1270" s="52">
        <v>3624551.1008506902</v>
      </c>
      <c r="J1270" s="52">
        <v>5481926.1524884095</v>
      </c>
      <c r="K1270" s="52">
        <v>4871847.7295567058</v>
      </c>
      <c r="L1270" s="52">
        <v>7885891.601543121</v>
      </c>
      <c r="M1270" s="52">
        <v>10599985.026537379</v>
      </c>
      <c r="N1270" s="52">
        <v>22078572.074837759</v>
      </c>
      <c r="O1270" s="47"/>
    </row>
    <row r="1271" spans="1:15" ht="26.25" customHeight="1">
      <c r="A1271" s="24" t="s">
        <v>24</v>
      </c>
      <c r="B1271" s="25" t="s">
        <v>133</v>
      </c>
      <c r="C1271" s="24" t="s">
        <v>236</v>
      </c>
      <c r="D1271" s="24" t="s">
        <v>293</v>
      </c>
      <c r="E1271" s="52">
        <v>0</v>
      </c>
      <c r="F1271" s="52">
        <v>0</v>
      </c>
      <c r="G1271" s="52">
        <v>0</v>
      </c>
      <c r="H1271" s="52">
        <v>0</v>
      </c>
      <c r="I1271" s="52">
        <v>0</v>
      </c>
      <c r="J1271" s="52">
        <v>0</v>
      </c>
      <c r="K1271" s="52">
        <v>0</v>
      </c>
      <c r="L1271" s="52">
        <v>0</v>
      </c>
      <c r="M1271" s="52">
        <v>0</v>
      </c>
      <c r="N1271" s="52">
        <v>12224.93443084002</v>
      </c>
      <c r="O1271" s="47"/>
    </row>
    <row r="1272" spans="1:15" ht="26.25" customHeight="1">
      <c r="A1272" s="24" t="s">
        <v>25</v>
      </c>
      <c r="B1272" s="25" t="s">
        <v>134</v>
      </c>
      <c r="C1272" s="24" t="s">
        <v>236</v>
      </c>
      <c r="D1272" s="24" t="s">
        <v>293</v>
      </c>
      <c r="E1272" s="52">
        <v>0</v>
      </c>
      <c r="F1272" s="52">
        <v>0</v>
      </c>
      <c r="G1272" s="52">
        <v>0</v>
      </c>
      <c r="H1272" s="52">
        <v>0</v>
      </c>
      <c r="I1272" s="52">
        <v>0</v>
      </c>
      <c r="J1272" s="52">
        <v>0</v>
      </c>
      <c r="K1272" s="52">
        <v>0</v>
      </c>
      <c r="L1272" s="52">
        <v>0</v>
      </c>
      <c r="M1272" s="52">
        <v>0</v>
      </c>
      <c r="N1272" s="52">
        <v>0</v>
      </c>
      <c r="O1272" s="47"/>
    </row>
    <row r="1273" spans="1:15" ht="26.25" customHeight="1">
      <c r="A1273" s="24" t="s">
        <v>26</v>
      </c>
      <c r="B1273" s="25" t="s">
        <v>135</v>
      </c>
      <c r="C1273" s="24" t="s">
        <v>236</v>
      </c>
      <c r="D1273" s="24" t="s">
        <v>293</v>
      </c>
      <c r="E1273" s="52">
        <v>3500245.3966822731</v>
      </c>
      <c r="F1273" s="52">
        <v>4083355.6398926582</v>
      </c>
      <c r="G1273" s="52">
        <v>5064854.5983529584</v>
      </c>
      <c r="H1273" s="52">
        <v>5824071.1272975877</v>
      </c>
      <c r="I1273" s="52">
        <v>5516441.2376480196</v>
      </c>
      <c r="J1273" s="52">
        <v>6869667.8034709375</v>
      </c>
      <c r="K1273" s="52">
        <v>8951429.2704511881</v>
      </c>
      <c r="L1273" s="52">
        <v>16247344.61874832</v>
      </c>
      <c r="M1273" s="52">
        <v>18657946.239991259</v>
      </c>
      <c r="N1273" s="52">
        <v>38758206.037239753</v>
      </c>
      <c r="O1273" s="47"/>
    </row>
    <row r="1274" spans="1:15" ht="26.25" customHeight="1">
      <c r="A1274" s="24" t="s">
        <v>27</v>
      </c>
      <c r="B1274" s="25" t="s">
        <v>136</v>
      </c>
      <c r="C1274" s="24" t="s">
        <v>236</v>
      </c>
      <c r="D1274" s="24" t="s">
        <v>293</v>
      </c>
      <c r="E1274" s="52">
        <v>292175.45831098408</v>
      </c>
      <c r="F1274" s="52">
        <v>288257.23246706132</v>
      </c>
      <c r="G1274" s="52">
        <v>331072.89901370241</v>
      </c>
      <c r="H1274" s="52">
        <v>377746.87040252768</v>
      </c>
      <c r="I1274" s="52">
        <v>378326.69036144548</v>
      </c>
      <c r="J1274" s="52">
        <v>541607.04901335249</v>
      </c>
      <c r="K1274" s="52">
        <v>369787.42390958098</v>
      </c>
      <c r="L1274" s="52">
        <v>753603.67219631304</v>
      </c>
      <c r="M1274" s="52">
        <v>792476.7820025282</v>
      </c>
      <c r="N1274" s="52">
        <v>1533649.9404791661</v>
      </c>
      <c r="O1274" s="47"/>
    </row>
    <row r="1275" spans="1:15" ht="26.25" customHeight="1">
      <c r="A1275" s="24" t="s">
        <v>28</v>
      </c>
      <c r="B1275" s="25" t="s">
        <v>137</v>
      </c>
      <c r="C1275" s="24" t="s">
        <v>236</v>
      </c>
      <c r="D1275" s="24" t="s">
        <v>293</v>
      </c>
      <c r="E1275" s="52">
        <v>68530.097031098965</v>
      </c>
      <c r="F1275" s="52">
        <v>73136.851917507767</v>
      </c>
      <c r="G1275" s="52">
        <v>73395.24021090423</v>
      </c>
      <c r="H1275" s="52">
        <v>165740.3431396611</v>
      </c>
      <c r="I1275" s="52">
        <v>211844.5792775407</v>
      </c>
      <c r="J1275" s="52">
        <v>100556.1892718364</v>
      </c>
      <c r="K1275" s="52">
        <v>68556.519991750771</v>
      </c>
      <c r="L1275" s="52">
        <v>159763.04743343039</v>
      </c>
      <c r="M1275" s="52">
        <v>166715.22694816161</v>
      </c>
      <c r="N1275" s="52">
        <v>388619.44841832313</v>
      </c>
      <c r="O1275" s="47"/>
    </row>
    <row r="1276" spans="1:15" ht="26.25" customHeight="1">
      <c r="A1276" s="24" t="s">
        <v>29</v>
      </c>
      <c r="B1276" s="25" t="s">
        <v>138</v>
      </c>
      <c r="C1276" s="24" t="s">
        <v>236</v>
      </c>
      <c r="D1276" s="24" t="s">
        <v>293</v>
      </c>
      <c r="E1276" s="52">
        <v>652595.8250227184</v>
      </c>
      <c r="F1276" s="52">
        <v>877972.00297348143</v>
      </c>
      <c r="G1276" s="52">
        <v>1250994.832631863</v>
      </c>
      <c r="H1276" s="52">
        <v>1380132.6543712609</v>
      </c>
      <c r="I1276" s="52">
        <v>1129316.468100033</v>
      </c>
      <c r="J1276" s="52">
        <v>1195636.863969251</v>
      </c>
      <c r="K1276" s="52">
        <v>1719272.6114226889</v>
      </c>
      <c r="L1276" s="52">
        <v>2806752.277410273</v>
      </c>
      <c r="M1276" s="52">
        <v>4287056.1465628035</v>
      </c>
      <c r="N1276" s="52">
        <v>8679569.8334225267</v>
      </c>
      <c r="O1276" s="47"/>
    </row>
    <row r="1277" spans="1:15" ht="26.25" customHeight="1">
      <c r="A1277" s="24" t="s">
        <v>30</v>
      </c>
      <c r="B1277" s="25" t="s">
        <v>139</v>
      </c>
      <c r="C1277" s="24" t="s">
        <v>236</v>
      </c>
      <c r="D1277" s="24" t="s">
        <v>293</v>
      </c>
      <c r="E1277" s="52">
        <v>254133.01332967999</v>
      </c>
      <c r="F1277" s="52">
        <v>440491.54935242742</v>
      </c>
      <c r="G1277" s="52">
        <v>537683.29195813672</v>
      </c>
      <c r="H1277" s="52">
        <v>502459.7495816939</v>
      </c>
      <c r="I1277" s="52">
        <v>1431450.2231424791</v>
      </c>
      <c r="J1277" s="52">
        <v>928399.71778641455</v>
      </c>
      <c r="K1277" s="52">
        <v>1357299.429429309</v>
      </c>
      <c r="L1277" s="52">
        <v>2187391.9690060462</v>
      </c>
      <c r="M1277" s="52">
        <v>4704039.9321093243</v>
      </c>
      <c r="N1277" s="52">
        <v>8472926.9599157721</v>
      </c>
      <c r="O1277" s="47"/>
    </row>
    <row r="1278" spans="1:15" ht="26.25" customHeight="1">
      <c r="A1278" s="24" t="s">
        <v>31</v>
      </c>
      <c r="B1278" s="25" t="s">
        <v>140</v>
      </c>
      <c r="C1278" s="24" t="s">
        <v>236</v>
      </c>
      <c r="D1278" s="24" t="s">
        <v>293</v>
      </c>
      <c r="E1278" s="52">
        <v>43958.550361251182</v>
      </c>
      <c r="F1278" s="52">
        <v>64272.607635790177</v>
      </c>
      <c r="G1278" s="52">
        <v>81061.083902403392</v>
      </c>
      <c r="H1278" s="52">
        <v>113318.0016544305</v>
      </c>
      <c r="I1278" s="52">
        <v>45315.966080696649</v>
      </c>
      <c r="J1278" s="52">
        <v>50214.177772818512</v>
      </c>
      <c r="K1278" s="52">
        <v>42779.106768649413</v>
      </c>
      <c r="L1278" s="52">
        <v>70426.33076023047</v>
      </c>
      <c r="M1278" s="52">
        <v>103138.1456283858</v>
      </c>
      <c r="N1278" s="52">
        <v>168433.21563168999</v>
      </c>
      <c r="O1278" s="47"/>
    </row>
    <row r="1279" spans="1:15" ht="26.25" customHeight="1">
      <c r="A1279" s="24" t="s">
        <v>32</v>
      </c>
      <c r="B1279" s="25" t="s">
        <v>141</v>
      </c>
      <c r="C1279" s="24" t="s">
        <v>236</v>
      </c>
      <c r="D1279" s="24" t="s">
        <v>293</v>
      </c>
      <c r="E1279" s="52">
        <v>36711.599065966409</v>
      </c>
      <c r="F1279" s="52">
        <v>28650.718139274049</v>
      </c>
      <c r="G1279" s="52">
        <v>48985.876514430624</v>
      </c>
      <c r="H1279" s="52">
        <v>46393.191348383487</v>
      </c>
      <c r="I1279" s="52">
        <v>102839.2971329561</v>
      </c>
      <c r="J1279" s="52">
        <v>391765.86484350992</v>
      </c>
      <c r="K1279" s="52">
        <v>204983.00533737801</v>
      </c>
      <c r="L1279" s="52">
        <v>236545.36091784629</v>
      </c>
      <c r="M1279" s="52">
        <v>932867.81865132833</v>
      </c>
      <c r="N1279" s="52">
        <v>341630.33838903252</v>
      </c>
      <c r="O1279" s="47"/>
    </row>
    <row r="1280" spans="1:15" ht="26.25" customHeight="1">
      <c r="A1280" s="24" t="s">
        <v>33</v>
      </c>
      <c r="B1280" s="25" t="s">
        <v>142</v>
      </c>
      <c r="C1280" s="24" t="s">
        <v>236</v>
      </c>
      <c r="D1280" s="24" t="s">
        <v>293</v>
      </c>
      <c r="E1280" s="52">
        <v>774002.13618325489</v>
      </c>
      <c r="F1280" s="52">
        <v>1072744.7409278131</v>
      </c>
      <c r="G1280" s="52">
        <v>1537590.793932206</v>
      </c>
      <c r="H1280" s="52">
        <v>1759468.2917251401</v>
      </c>
      <c r="I1280" s="52">
        <v>1871029.73232482</v>
      </c>
      <c r="J1280" s="52">
        <v>2480225.920913497</v>
      </c>
      <c r="K1280" s="52">
        <v>2414885.8864677269</v>
      </c>
      <c r="L1280" s="52">
        <v>4026632.3775656172</v>
      </c>
      <c r="M1280" s="52">
        <v>7744500.5778787509</v>
      </c>
      <c r="N1280" s="52">
        <v>14421725.321686329</v>
      </c>
      <c r="O1280" s="47"/>
    </row>
    <row r="1281" spans="1:15" ht="26.25" customHeight="1">
      <c r="A1281" s="24" t="s">
        <v>34</v>
      </c>
      <c r="B1281" s="25" t="s">
        <v>143</v>
      </c>
      <c r="C1281" s="24" t="s">
        <v>236</v>
      </c>
      <c r="D1281" s="24" t="s">
        <v>293</v>
      </c>
      <c r="E1281" s="52">
        <v>2829.667987078537</v>
      </c>
      <c r="F1281" s="52">
        <v>3756.850432419234</v>
      </c>
      <c r="G1281" s="52">
        <v>5483.0516356754324</v>
      </c>
      <c r="H1281" s="52">
        <v>8225.4194676397983</v>
      </c>
      <c r="I1281" s="52">
        <v>18339.884432908679</v>
      </c>
      <c r="J1281" s="52">
        <v>17307.532406764269</v>
      </c>
      <c r="K1281" s="52">
        <v>166030.82173749639</v>
      </c>
      <c r="L1281" s="52">
        <v>182398.73602525881</v>
      </c>
      <c r="M1281" s="52">
        <v>330234.26816132473</v>
      </c>
      <c r="N1281" s="52">
        <v>379240.73193236889</v>
      </c>
      <c r="O1281" s="47"/>
    </row>
    <row r="1282" spans="1:15" ht="26.25" customHeight="1">
      <c r="A1282" s="24" t="s">
        <v>35</v>
      </c>
      <c r="B1282" s="25" t="s">
        <v>144</v>
      </c>
      <c r="C1282" s="24" t="s">
        <v>236</v>
      </c>
      <c r="D1282" s="24" t="s">
        <v>293</v>
      </c>
      <c r="E1282" s="52">
        <v>1163997.1304909401</v>
      </c>
      <c r="F1282" s="52">
        <v>1736534.3786149221</v>
      </c>
      <c r="G1282" s="52">
        <v>2306790.5941821849</v>
      </c>
      <c r="H1282" s="52">
        <v>2957189.807440694</v>
      </c>
      <c r="I1282" s="52">
        <v>4128685.123903295</v>
      </c>
      <c r="J1282" s="52">
        <v>3952349.9216372552</v>
      </c>
      <c r="K1282" s="52">
        <v>6025371.18992736</v>
      </c>
      <c r="L1282" s="52">
        <v>8139650.7357045412</v>
      </c>
      <c r="M1282" s="52">
        <v>13778281.038672069</v>
      </c>
      <c r="N1282" s="52">
        <v>22947518.244562142</v>
      </c>
      <c r="O1282" s="47"/>
    </row>
    <row r="1283" spans="1:15" ht="26.25" customHeight="1">
      <c r="A1283" s="24" t="s">
        <v>36</v>
      </c>
      <c r="B1283" s="25" t="s">
        <v>145</v>
      </c>
      <c r="C1283" s="24" t="s">
        <v>236</v>
      </c>
      <c r="D1283" s="24" t="s">
        <v>293</v>
      </c>
      <c r="E1283" s="52">
        <v>9493184.4354486354</v>
      </c>
      <c r="F1283" s="52">
        <v>12333215.9253578</v>
      </c>
      <c r="G1283" s="52">
        <v>20681831.20167803</v>
      </c>
      <c r="H1283" s="52">
        <v>20509248.781898908</v>
      </c>
      <c r="I1283" s="52">
        <v>17474433.087416518</v>
      </c>
      <c r="J1283" s="52">
        <v>18996361.972187411</v>
      </c>
      <c r="K1283" s="52">
        <v>22389841.98462816</v>
      </c>
      <c r="L1283" s="52">
        <v>37254933.215556353</v>
      </c>
      <c r="M1283" s="52">
        <v>57865254.465876833</v>
      </c>
      <c r="N1283" s="52">
        <v>97743959.692489818</v>
      </c>
      <c r="O1283" s="47"/>
    </row>
    <row r="1284" spans="1:15" ht="26.25" customHeight="1">
      <c r="A1284" s="24" t="s">
        <v>37</v>
      </c>
      <c r="B1284" s="25" t="s">
        <v>146</v>
      </c>
      <c r="C1284" s="24" t="s">
        <v>236</v>
      </c>
      <c r="D1284" s="24" t="s">
        <v>293</v>
      </c>
      <c r="E1284" s="52">
        <v>10832119.256123999</v>
      </c>
      <c r="F1284" s="52">
        <v>11937802.941846959</v>
      </c>
      <c r="G1284" s="52">
        <v>9079524.0959903598</v>
      </c>
      <c r="H1284" s="52">
        <v>21608241.455502272</v>
      </c>
      <c r="I1284" s="52">
        <v>21330447.954512458</v>
      </c>
      <c r="J1284" s="52">
        <v>25328793.85737389</v>
      </c>
      <c r="K1284" s="52">
        <v>22670343.339557081</v>
      </c>
      <c r="L1284" s="52">
        <v>44447904.789217249</v>
      </c>
      <c r="M1284" s="52">
        <v>72274174.792712837</v>
      </c>
      <c r="N1284" s="52">
        <v>182615786.48023549</v>
      </c>
      <c r="O1284" s="47"/>
    </row>
    <row r="1285" spans="1:15" ht="26.25" customHeight="1">
      <c r="A1285" s="24" t="s">
        <v>38</v>
      </c>
      <c r="B1285" s="25" t="s">
        <v>147</v>
      </c>
      <c r="C1285" s="24" t="s">
        <v>236</v>
      </c>
      <c r="D1285" s="24" t="s">
        <v>293</v>
      </c>
      <c r="E1285" s="52">
        <v>2088050.3019553111</v>
      </c>
      <c r="F1285" s="52">
        <v>2241919.7762922212</v>
      </c>
      <c r="G1285" s="52">
        <v>3070059.783425272</v>
      </c>
      <c r="H1285" s="52">
        <v>3761974.0900212219</v>
      </c>
      <c r="I1285" s="52">
        <v>4314765.54856914</v>
      </c>
      <c r="J1285" s="52">
        <v>3994685.8234778931</v>
      </c>
      <c r="K1285" s="52">
        <v>4661116.9376528524</v>
      </c>
      <c r="L1285" s="52">
        <v>6396089.8560573738</v>
      </c>
      <c r="M1285" s="52">
        <v>11182431.092678489</v>
      </c>
      <c r="N1285" s="52">
        <v>31913503.236973479</v>
      </c>
      <c r="O1285" s="47"/>
    </row>
    <row r="1286" spans="1:15" ht="26.25" customHeight="1">
      <c r="A1286" s="24" t="s">
        <v>39</v>
      </c>
      <c r="B1286" s="25" t="s">
        <v>148</v>
      </c>
      <c r="C1286" s="24" t="s">
        <v>236</v>
      </c>
      <c r="D1286" s="24" t="s">
        <v>293</v>
      </c>
      <c r="E1286" s="52">
        <v>128829.3045933391</v>
      </c>
      <c r="F1286" s="52">
        <v>148316.2995876795</v>
      </c>
      <c r="G1286" s="52">
        <v>160281.90607224641</v>
      </c>
      <c r="H1286" s="52">
        <v>125024.6787293933</v>
      </c>
      <c r="I1286" s="52">
        <v>42817.197027240363</v>
      </c>
      <c r="J1286" s="52">
        <v>77658.276340766752</v>
      </c>
      <c r="K1286" s="52">
        <v>61847.49566246508</v>
      </c>
      <c r="L1286" s="52">
        <v>132072.89155267621</v>
      </c>
      <c r="M1286" s="52">
        <v>410885.71711849142</v>
      </c>
      <c r="N1286" s="52">
        <v>923458.46094692801</v>
      </c>
      <c r="O1286" s="47"/>
    </row>
    <row r="1287" spans="1:15" ht="26.25" customHeight="1">
      <c r="A1287" s="24" t="s">
        <v>40</v>
      </c>
      <c r="B1287" s="25" t="s">
        <v>149</v>
      </c>
      <c r="C1287" s="24" t="s">
        <v>236</v>
      </c>
      <c r="D1287" s="24" t="s">
        <v>293</v>
      </c>
      <c r="E1287" s="52">
        <v>699235.52923247963</v>
      </c>
      <c r="F1287" s="52">
        <v>1166155.5761498869</v>
      </c>
      <c r="G1287" s="52">
        <v>1769707.638888553</v>
      </c>
      <c r="H1287" s="52">
        <v>1370417.4756564209</v>
      </c>
      <c r="I1287" s="52">
        <v>1408894.423378075</v>
      </c>
      <c r="J1287" s="52">
        <v>1691047.795782652</v>
      </c>
      <c r="K1287" s="52">
        <v>2110247.3908741018</v>
      </c>
      <c r="L1287" s="52">
        <v>2800021.106360394</v>
      </c>
      <c r="M1287" s="52">
        <v>4973840.9930307381</v>
      </c>
      <c r="N1287" s="52">
        <v>9489772.8955854662</v>
      </c>
      <c r="O1287" s="47"/>
    </row>
    <row r="1288" spans="1:15" ht="26.25" customHeight="1">
      <c r="A1288" s="24" t="s">
        <v>41</v>
      </c>
      <c r="B1288" s="25" t="s">
        <v>150</v>
      </c>
      <c r="C1288" s="24" t="s">
        <v>236</v>
      </c>
      <c r="D1288" s="24" t="s">
        <v>293</v>
      </c>
      <c r="E1288" s="52">
        <v>466509.67230337567</v>
      </c>
      <c r="F1288" s="52">
        <v>354648.7195807274</v>
      </c>
      <c r="G1288" s="52">
        <v>407004.4144971678</v>
      </c>
      <c r="H1288" s="52">
        <v>571367.54406671948</v>
      </c>
      <c r="I1288" s="52">
        <v>398320.6507480439</v>
      </c>
      <c r="J1288" s="52">
        <v>260939.69979519211</v>
      </c>
      <c r="K1288" s="52">
        <v>590424.26182870229</v>
      </c>
      <c r="L1288" s="52">
        <v>896377.73772411468</v>
      </c>
      <c r="M1288" s="52">
        <v>2614948.7690110328</v>
      </c>
      <c r="N1288" s="52">
        <v>4357328.2597836154</v>
      </c>
      <c r="O1288" s="47"/>
    </row>
    <row r="1289" spans="1:15" ht="26.25" customHeight="1">
      <c r="A1289" s="24" t="s">
        <v>42</v>
      </c>
      <c r="B1289" s="25" t="s">
        <v>151</v>
      </c>
      <c r="C1289" s="24" t="s">
        <v>236</v>
      </c>
      <c r="D1289" s="24" t="s">
        <v>293</v>
      </c>
      <c r="E1289" s="52">
        <v>58639.311769650703</v>
      </c>
      <c r="F1289" s="52">
        <v>62372.473016583157</v>
      </c>
      <c r="G1289" s="52">
        <v>57889.54433421194</v>
      </c>
      <c r="H1289" s="52">
        <v>78609.481636573677</v>
      </c>
      <c r="I1289" s="52">
        <v>127763.35937916</v>
      </c>
      <c r="J1289" s="52">
        <v>107464.9843576706</v>
      </c>
      <c r="K1289" s="52">
        <v>76391.599581879069</v>
      </c>
      <c r="L1289" s="52">
        <v>87155.01079318946</v>
      </c>
      <c r="M1289" s="52">
        <v>203831.37187942991</v>
      </c>
      <c r="N1289" s="52">
        <v>281715.88406909688</v>
      </c>
      <c r="O1289" s="47"/>
    </row>
    <row r="1290" spans="1:15" ht="26.25" customHeight="1">
      <c r="A1290" s="24" t="s">
        <v>43</v>
      </c>
      <c r="B1290" s="25" t="s">
        <v>152</v>
      </c>
      <c r="C1290" s="24" t="s">
        <v>236</v>
      </c>
      <c r="D1290" s="24" t="s">
        <v>293</v>
      </c>
      <c r="E1290" s="52">
        <v>34053.549923313323</v>
      </c>
      <c r="F1290" s="52">
        <v>28860.12418548897</v>
      </c>
      <c r="G1290" s="52">
        <v>33372.454952413122</v>
      </c>
      <c r="H1290" s="52">
        <v>93428.94667925495</v>
      </c>
      <c r="I1290" s="52">
        <v>62123.601703314751</v>
      </c>
      <c r="J1290" s="52">
        <v>95824.619401795644</v>
      </c>
      <c r="K1290" s="52">
        <v>382928.98583213199</v>
      </c>
      <c r="L1290" s="52">
        <v>155080.30498410869</v>
      </c>
      <c r="M1290" s="52">
        <v>113400.91248082749</v>
      </c>
      <c r="N1290" s="52">
        <v>61077.763769268407</v>
      </c>
      <c r="O1290" s="47"/>
    </row>
    <row r="1291" spans="1:15" ht="26.25" customHeight="1">
      <c r="A1291" s="24" t="s">
        <v>44</v>
      </c>
      <c r="B1291" s="25" t="s">
        <v>153</v>
      </c>
      <c r="C1291" s="24" t="s">
        <v>236</v>
      </c>
      <c r="D1291" s="24" t="s">
        <v>293</v>
      </c>
      <c r="E1291" s="52">
        <v>173295.30736499841</v>
      </c>
      <c r="F1291" s="52">
        <v>195054.7940969411</v>
      </c>
      <c r="G1291" s="52">
        <v>243710.3048394924</v>
      </c>
      <c r="H1291" s="52">
        <v>331194.68324790912</v>
      </c>
      <c r="I1291" s="52">
        <v>282600.24617903313</v>
      </c>
      <c r="J1291" s="52">
        <v>356772.54332609061</v>
      </c>
      <c r="K1291" s="52">
        <v>450468.34470691561</v>
      </c>
      <c r="L1291" s="52">
        <v>514661.46802306827</v>
      </c>
      <c r="M1291" s="52">
        <v>580702.44313978078</v>
      </c>
      <c r="N1291" s="52">
        <v>1375103.6559352539</v>
      </c>
      <c r="O1291" s="47"/>
    </row>
    <row r="1292" spans="1:15" ht="26.25" customHeight="1">
      <c r="A1292" s="24" t="s">
        <v>45</v>
      </c>
      <c r="B1292" s="25" t="s">
        <v>154</v>
      </c>
      <c r="C1292" s="24" t="s">
        <v>236</v>
      </c>
      <c r="D1292" s="24" t="s">
        <v>293</v>
      </c>
      <c r="E1292" s="52">
        <v>90104.620133111079</v>
      </c>
      <c r="F1292" s="52">
        <v>141610.788379601</v>
      </c>
      <c r="G1292" s="52">
        <v>194697.5902830954</v>
      </c>
      <c r="H1292" s="52">
        <v>261467.37726392481</v>
      </c>
      <c r="I1292" s="52">
        <v>265845.957792892</v>
      </c>
      <c r="J1292" s="52">
        <v>363075.08489986003</v>
      </c>
      <c r="K1292" s="52">
        <v>280986.07978044712</v>
      </c>
      <c r="L1292" s="52">
        <v>506416.13065611199</v>
      </c>
      <c r="M1292" s="52">
        <v>707003.81647766393</v>
      </c>
      <c r="N1292" s="52">
        <v>1040896.834515866</v>
      </c>
      <c r="O1292" s="47"/>
    </row>
    <row r="1293" spans="1:15" ht="26.25" customHeight="1">
      <c r="A1293" s="24" t="s">
        <v>46</v>
      </c>
      <c r="B1293" s="25" t="s">
        <v>155</v>
      </c>
      <c r="C1293" s="24" t="s">
        <v>236</v>
      </c>
      <c r="D1293" s="24" t="s">
        <v>293</v>
      </c>
      <c r="E1293" s="52">
        <v>32561.71689507</v>
      </c>
      <c r="F1293" s="52">
        <v>36608.853711586082</v>
      </c>
      <c r="G1293" s="52">
        <v>40509.504022467598</v>
      </c>
      <c r="H1293" s="52">
        <v>46017.184868290642</v>
      </c>
      <c r="I1293" s="52">
        <v>172646.50548485329</v>
      </c>
      <c r="J1293" s="52">
        <v>318848.45363798301</v>
      </c>
      <c r="K1293" s="52">
        <v>300162.34068251302</v>
      </c>
      <c r="L1293" s="52">
        <v>418889.41365690442</v>
      </c>
      <c r="M1293" s="52">
        <v>644506.62799208378</v>
      </c>
      <c r="N1293" s="52">
        <v>4220383.4490412539</v>
      </c>
      <c r="O1293" s="47"/>
    </row>
    <row r="1294" spans="1:15" ht="26.25" customHeight="1">
      <c r="A1294" s="22" t="s">
        <v>47</v>
      </c>
      <c r="B1294" s="23" t="s">
        <v>156</v>
      </c>
      <c r="C1294" s="22" t="s">
        <v>236</v>
      </c>
      <c r="D1294" s="22" t="s">
        <v>293</v>
      </c>
      <c r="E1294" s="52">
        <v>2417225.8882654952</v>
      </c>
      <c r="F1294" s="52">
        <v>5315732.0897965385</v>
      </c>
      <c r="G1294" s="52">
        <v>3612241.263420688</v>
      </c>
      <c r="H1294" s="52">
        <v>5451570.9385036724</v>
      </c>
      <c r="I1294" s="52">
        <v>5899357.8323504124</v>
      </c>
      <c r="J1294" s="52">
        <v>9120631.8806144595</v>
      </c>
      <c r="K1294" s="52">
        <v>8752503.504257299</v>
      </c>
      <c r="L1294" s="52">
        <v>10753297.158562129</v>
      </c>
      <c r="M1294" s="52">
        <v>15871270.151450589</v>
      </c>
      <c r="N1294" s="52">
        <v>16749385.03237115</v>
      </c>
      <c r="O1294" s="47"/>
    </row>
    <row r="1295" spans="1:15" ht="26.25" customHeight="1">
      <c r="A1295" s="22" t="s">
        <v>48</v>
      </c>
      <c r="B1295" s="23" t="s">
        <v>157</v>
      </c>
      <c r="C1295" s="22" t="s">
        <v>236</v>
      </c>
      <c r="D1295" s="22" t="s">
        <v>293</v>
      </c>
      <c r="E1295" s="52">
        <v>831663.1244257784</v>
      </c>
      <c r="F1295" s="52">
        <v>908354.5912832641</v>
      </c>
      <c r="G1295" s="52">
        <v>1052832.9521691641</v>
      </c>
      <c r="H1295" s="52">
        <v>1312503.62608892</v>
      </c>
      <c r="I1295" s="52">
        <v>1631529.149941646</v>
      </c>
      <c r="J1295" s="52">
        <v>4835958.3922059909</v>
      </c>
      <c r="K1295" s="52">
        <v>5314519.59378218</v>
      </c>
      <c r="L1295" s="52">
        <v>7261024.1226409106</v>
      </c>
      <c r="M1295" s="52">
        <v>10635828.987649029</v>
      </c>
      <c r="N1295" s="52">
        <v>11252409.704105521</v>
      </c>
      <c r="O1295" s="47"/>
    </row>
    <row r="1296" spans="1:15" ht="26.25" customHeight="1">
      <c r="A1296" s="22" t="s">
        <v>49</v>
      </c>
      <c r="B1296" s="23" t="s">
        <v>158</v>
      </c>
      <c r="C1296" s="22" t="s">
        <v>236</v>
      </c>
      <c r="D1296" s="22" t="s">
        <v>293</v>
      </c>
      <c r="E1296" s="52">
        <v>1585562.763839717</v>
      </c>
      <c r="F1296" s="52">
        <v>4407377.4985132739</v>
      </c>
      <c r="G1296" s="52">
        <v>2559408.3112515239</v>
      </c>
      <c r="H1296" s="52">
        <v>4139067.3124147519</v>
      </c>
      <c r="I1296" s="52">
        <v>4267828.6824087678</v>
      </c>
      <c r="J1296" s="52">
        <v>4284673.4884084687</v>
      </c>
      <c r="K1296" s="52">
        <v>3437983.910475119</v>
      </c>
      <c r="L1296" s="52">
        <v>3492273.0359212169</v>
      </c>
      <c r="M1296" s="52">
        <v>5235441.1638015639</v>
      </c>
      <c r="N1296" s="52">
        <v>5496975.3282656269</v>
      </c>
      <c r="O1296" s="47"/>
    </row>
    <row r="1297" spans="1:15" ht="26.25" customHeight="1">
      <c r="A1297" s="22" t="s">
        <v>50</v>
      </c>
      <c r="B1297" s="23" t="s">
        <v>159</v>
      </c>
      <c r="C1297" s="22" t="s">
        <v>236</v>
      </c>
      <c r="D1297" s="22" t="s">
        <v>293</v>
      </c>
      <c r="E1297" s="52">
        <v>362262.13860687747</v>
      </c>
      <c r="F1297" s="52">
        <v>521722.9920544721</v>
      </c>
      <c r="G1297" s="52">
        <v>675613.39473907207</v>
      </c>
      <c r="H1297" s="52">
        <v>806011.5899732284</v>
      </c>
      <c r="I1297" s="52">
        <v>884501.94037160894</v>
      </c>
      <c r="J1297" s="52">
        <v>1169911.6494913159</v>
      </c>
      <c r="K1297" s="52">
        <v>1032321.855040279</v>
      </c>
      <c r="L1297" s="52">
        <v>1476299.0362997011</v>
      </c>
      <c r="M1297" s="52">
        <v>2005949.632277553</v>
      </c>
      <c r="N1297" s="52">
        <v>2255591.1109279292</v>
      </c>
      <c r="O1297" s="47"/>
    </row>
    <row r="1298" spans="1:15" ht="26.25" customHeight="1">
      <c r="A1298" s="22" t="s">
        <v>51</v>
      </c>
      <c r="B1298" s="23" t="s">
        <v>160</v>
      </c>
      <c r="C1298" s="22" t="s">
        <v>236</v>
      </c>
      <c r="D1298" s="22" t="s">
        <v>293</v>
      </c>
      <c r="E1298" s="52">
        <v>3904249.502680473</v>
      </c>
      <c r="F1298" s="52">
        <v>3708644.550443206</v>
      </c>
      <c r="G1298" s="52">
        <v>6864360.9433183018</v>
      </c>
      <c r="H1298" s="52">
        <v>5638509.7094824854</v>
      </c>
      <c r="I1298" s="52">
        <v>5775792.7753073126</v>
      </c>
      <c r="J1298" s="52">
        <v>8401255.2211752292</v>
      </c>
      <c r="K1298" s="52">
        <v>7908795.5683858925</v>
      </c>
      <c r="L1298" s="52">
        <v>13990884.131977441</v>
      </c>
      <c r="M1298" s="52">
        <v>15051610.66639924</v>
      </c>
      <c r="N1298" s="52">
        <v>32143836.516592432</v>
      </c>
      <c r="O1298" s="47"/>
    </row>
    <row r="1299" spans="1:15" ht="26.25" customHeight="1">
      <c r="A1299" s="22" t="s">
        <v>52</v>
      </c>
      <c r="B1299" s="23" t="s">
        <v>161</v>
      </c>
      <c r="C1299" s="22" t="s">
        <v>236</v>
      </c>
      <c r="D1299" s="22" t="s">
        <v>293</v>
      </c>
      <c r="E1299" s="52">
        <v>1036060.015865112</v>
      </c>
      <c r="F1299" s="52">
        <v>1196274.7640561601</v>
      </c>
      <c r="G1299" s="52">
        <v>1470581.2696482199</v>
      </c>
      <c r="H1299" s="52">
        <v>1421808.830366543</v>
      </c>
      <c r="I1299" s="52">
        <v>1817457.17539599</v>
      </c>
      <c r="J1299" s="52">
        <v>1925593.737596171</v>
      </c>
      <c r="K1299" s="52">
        <v>2212214.4062744658</v>
      </c>
      <c r="L1299" s="52">
        <v>4886297.4344496336</v>
      </c>
      <c r="M1299" s="52">
        <v>5108870.3364184974</v>
      </c>
      <c r="N1299" s="52">
        <v>8160664.4347278792</v>
      </c>
      <c r="O1299" s="47"/>
    </row>
    <row r="1300" spans="1:15" ht="26.25" customHeight="1">
      <c r="A1300" s="22" t="s">
        <v>53</v>
      </c>
      <c r="B1300" s="23" t="s">
        <v>162</v>
      </c>
      <c r="C1300" s="22" t="s">
        <v>236</v>
      </c>
      <c r="D1300" s="22" t="s">
        <v>293</v>
      </c>
      <c r="E1300" s="52">
        <v>2868189.4868153608</v>
      </c>
      <c r="F1300" s="52">
        <v>2512369.7863870449</v>
      </c>
      <c r="G1300" s="52">
        <v>5393779.6736700814</v>
      </c>
      <c r="H1300" s="52">
        <v>4216700.8791159438</v>
      </c>
      <c r="I1300" s="52">
        <v>3958335.5999113228</v>
      </c>
      <c r="J1300" s="52">
        <v>6475661.4835790582</v>
      </c>
      <c r="K1300" s="52">
        <v>5696581.1621114267</v>
      </c>
      <c r="L1300" s="52">
        <v>9104586.6975277998</v>
      </c>
      <c r="M1300" s="52">
        <v>9942740.3299807422</v>
      </c>
      <c r="N1300" s="52">
        <v>23983172.08186454</v>
      </c>
      <c r="O1300" s="47"/>
    </row>
    <row r="1301" spans="1:15" ht="26.25" customHeight="1">
      <c r="A1301" s="22" t="s">
        <v>54</v>
      </c>
      <c r="B1301" s="23" t="s">
        <v>163</v>
      </c>
      <c r="C1301" s="22" t="s">
        <v>236</v>
      </c>
      <c r="D1301" s="22" t="s">
        <v>293</v>
      </c>
      <c r="E1301" s="52">
        <v>20199285.780922689</v>
      </c>
      <c r="F1301" s="52">
        <v>26089145.77409574</v>
      </c>
      <c r="G1301" s="52">
        <v>38165787.784167416</v>
      </c>
      <c r="H1301" s="52">
        <v>41313247.848738357</v>
      </c>
      <c r="I1301" s="52">
        <v>39457931.068611927</v>
      </c>
      <c r="J1301" s="52">
        <v>44717144.721796907</v>
      </c>
      <c r="K1301" s="52">
        <v>55454346.482725479</v>
      </c>
      <c r="L1301" s="52">
        <v>86791247.529636532</v>
      </c>
      <c r="M1301" s="52">
        <v>130365228.8090779</v>
      </c>
      <c r="N1301" s="52">
        <v>211024625.03846559</v>
      </c>
      <c r="O1301" s="47"/>
    </row>
    <row r="1302" spans="1:15" ht="26.25" customHeight="1">
      <c r="A1302" s="22" t="s">
        <v>55</v>
      </c>
      <c r="B1302" s="23" t="s">
        <v>164</v>
      </c>
      <c r="C1302" s="22" t="s">
        <v>236</v>
      </c>
      <c r="D1302" s="22" t="s">
        <v>293</v>
      </c>
      <c r="E1302" s="52">
        <v>19187020.800617449</v>
      </c>
      <c r="F1302" s="52">
        <v>24861538.95498123</v>
      </c>
      <c r="G1302" s="52">
        <v>36516531.321208201</v>
      </c>
      <c r="H1302" s="52">
        <v>39240343.750776559</v>
      </c>
      <c r="I1302" s="52">
        <v>36921904.952669948</v>
      </c>
      <c r="J1302" s="52">
        <v>41740925.614663191</v>
      </c>
      <c r="K1302" s="52">
        <v>52090146.098009057</v>
      </c>
      <c r="L1302" s="52">
        <v>81923366.869824439</v>
      </c>
      <c r="M1302" s="52">
        <v>123996804.12061401</v>
      </c>
      <c r="N1302" s="52">
        <v>202156256.8001056</v>
      </c>
      <c r="O1302" s="47"/>
    </row>
    <row r="1303" spans="1:15" ht="26.25" customHeight="1">
      <c r="A1303" s="22" t="s">
        <v>56</v>
      </c>
      <c r="B1303" s="23" t="s">
        <v>165</v>
      </c>
      <c r="C1303" s="22" t="s">
        <v>236</v>
      </c>
      <c r="D1303" s="22" t="s">
        <v>293</v>
      </c>
      <c r="E1303" s="52">
        <v>1012264.980305242</v>
      </c>
      <c r="F1303" s="52">
        <v>1227606.819114503</v>
      </c>
      <c r="G1303" s="52">
        <v>1649256.4629592181</v>
      </c>
      <c r="H1303" s="52">
        <v>2072904.0979617951</v>
      </c>
      <c r="I1303" s="52">
        <v>2536026.1159419841</v>
      </c>
      <c r="J1303" s="52">
        <v>2976219.1071337252</v>
      </c>
      <c r="K1303" s="52">
        <v>3364200.3847164121</v>
      </c>
      <c r="L1303" s="52">
        <v>4867880.6598120993</v>
      </c>
      <c r="M1303" s="52">
        <v>6368424.6884639338</v>
      </c>
      <c r="N1303" s="52">
        <v>8868368.2383600622</v>
      </c>
      <c r="O1303" s="47"/>
    </row>
    <row r="1304" spans="1:15" ht="26.25" customHeight="1">
      <c r="A1304" s="22" t="s">
        <v>57</v>
      </c>
      <c r="B1304" s="23" t="s">
        <v>166</v>
      </c>
      <c r="C1304" s="22" t="s">
        <v>236</v>
      </c>
      <c r="D1304" s="22" t="s">
        <v>293</v>
      </c>
      <c r="E1304" s="52">
        <v>5900840.4072905174</v>
      </c>
      <c r="F1304" s="52">
        <v>6771717.9799046591</v>
      </c>
      <c r="G1304" s="52">
        <v>13463947.871725971</v>
      </c>
      <c r="H1304" s="52">
        <v>19963932.910507891</v>
      </c>
      <c r="I1304" s="52">
        <v>18608100.01626255</v>
      </c>
      <c r="J1304" s="52">
        <v>22846029.741502989</v>
      </c>
      <c r="K1304" s="52">
        <v>27481998.953604698</v>
      </c>
      <c r="L1304" s="52">
        <v>44326782.387561373</v>
      </c>
      <c r="M1304" s="52">
        <v>69815623.562866718</v>
      </c>
      <c r="N1304" s="52">
        <v>117495845.7122243</v>
      </c>
      <c r="O1304" s="47"/>
    </row>
    <row r="1305" spans="1:15" ht="26.25" customHeight="1">
      <c r="A1305" s="22" t="s">
        <v>58</v>
      </c>
      <c r="B1305" s="23" t="s">
        <v>167</v>
      </c>
      <c r="C1305" s="22" t="s">
        <v>236</v>
      </c>
      <c r="D1305" s="22" t="s">
        <v>293</v>
      </c>
      <c r="E1305" s="52">
        <v>5719958.3927877964</v>
      </c>
      <c r="F1305" s="52">
        <v>6559101.0150786489</v>
      </c>
      <c r="G1305" s="52">
        <v>13088367.529817879</v>
      </c>
      <c r="H1305" s="52">
        <v>19367184.317054529</v>
      </c>
      <c r="I1305" s="52">
        <v>17964267.158625379</v>
      </c>
      <c r="J1305" s="52">
        <v>21801671.41537736</v>
      </c>
      <c r="K1305" s="52">
        <v>26258270.559660848</v>
      </c>
      <c r="L1305" s="52">
        <v>42790210.646312334</v>
      </c>
      <c r="M1305" s="52">
        <v>67725368.134802148</v>
      </c>
      <c r="N1305" s="52">
        <v>115363990.0262941</v>
      </c>
      <c r="O1305" s="47"/>
    </row>
    <row r="1306" spans="1:15" ht="26.25" customHeight="1">
      <c r="A1306" s="22" t="s">
        <v>59</v>
      </c>
      <c r="B1306" s="23" t="s">
        <v>168</v>
      </c>
      <c r="C1306" s="22" t="s">
        <v>236</v>
      </c>
      <c r="D1306" s="22" t="s">
        <v>293</v>
      </c>
      <c r="E1306" s="52">
        <v>1376262.773777344</v>
      </c>
      <c r="F1306" s="52">
        <v>1531791.946813246</v>
      </c>
      <c r="G1306" s="52">
        <v>1859756.1126301929</v>
      </c>
      <c r="H1306" s="52">
        <v>1299559.224183097</v>
      </c>
      <c r="I1306" s="52">
        <v>1670972.744264201</v>
      </c>
      <c r="J1306" s="52">
        <v>1447575.041024527</v>
      </c>
      <c r="K1306" s="52">
        <v>1496594.038202072</v>
      </c>
      <c r="L1306" s="52">
        <v>2249181.8138495949</v>
      </c>
      <c r="M1306" s="52">
        <v>2983199.4092842131</v>
      </c>
      <c r="N1306" s="52">
        <v>4595411.7143435702</v>
      </c>
      <c r="O1306" s="47"/>
    </row>
    <row r="1307" spans="1:15" ht="26.25" customHeight="1">
      <c r="A1307" s="22" t="s">
        <v>60</v>
      </c>
      <c r="B1307" s="23" t="s">
        <v>169</v>
      </c>
      <c r="C1307" s="22" t="s">
        <v>236</v>
      </c>
      <c r="D1307" s="22" t="s">
        <v>293</v>
      </c>
      <c r="E1307" s="52">
        <v>4303126.6061026994</v>
      </c>
      <c r="F1307" s="52">
        <v>4981356.7354436126</v>
      </c>
      <c r="G1307" s="52">
        <v>11175568.437288919</v>
      </c>
      <c r="H1307" s="52">
        <v>18001281.44455225</v>
      </c>
      <c r="I1307" s="52">
        <v>16222519.170636021</v>
      </c>
      <c r="J1307" s="52">
        <v>20275084.35534557</v>
      </c>
      <c r="K1307" s="52">
        <v>24676273.082959149</v>
      </c>
      <c r="L1307" s="52">
        <v>40461033.072568297</v>
      </c>
      <c r="M1307" s="52">
        <v>64629679.049701713</v>
      </c>
      <c r="N1307" s="52">
        <v>110633415.7822599</v>
      </c>
      <c r="O1307" s="47"/>
    </row>
    <row r="1308" spans="1:15" ht="26.25" customHeight="1">
      <c r="A1308" s="22" t="s">
        <v>61</v>
      </c>
      <c r="B1308" s="23" t="s">
        <v>170</v>
      </c>
      <c r="C1308" s="22" t="s">
        <v>236</v>
      </c>
      <c r="D1308" s="22" t="s">
        <v>293</v>
      </c>
      <c r="E1308" s="52">
        <v>40569.012907752767</v>
      </c>
      <c r="F1308" s="52">
        <v>45952.33282178946</v>
      </c>
      <c r="G1308" s="52">
        <v>53042.979898772777</v>
      </c>
      <c r="H1308" s="52">
        <v>66343.648319182626</v>
      </c>
      <c r="I1308" s="52">
        <v>70775.243725159307</v>
      </c>
      <c r="J1308" s="52">
        <v>79012.019007268231</v>
      </c>
      <c r="K1308" s="52">
        <v>85403.438499625525</v>
      </c>
      <c r="L1308" s="52">
        <v>79995.759894426563</v>
      </c>
      <c r="M1308" s="52">
        <v>112489.6758162398</v>
      </c>
      <c r="N1308" s="52">
        <v>135162.5296906018</v>
      </c>
      <c r="O1308" s="47"/>
    </row>
    <row r="1309" spans="1:15" ht="26.25" customHeight="1">
      <c r="A1309" s="22" t="s">
        <v>62</v>
      </c>
      <c r="B1309" s="23" t="s">
        <v>171</v>
      </c>
      <c r="C1309" s="22" t="s">
        <v>236</v>
      </c>
      <c r="D1309" s="22" t="s">
        <v>293</v>
      </c>
      <c r="E1309" s="52">
        <v>0</v>
      </c>
      <c r="F1309" s="52">
        <v>0</v>
      </c>
      <c r="G1309" s="52">
        <v>0</v>
      </c>
      <c r="H1309" s="52">
        <v>0</v>
      </c>
      <c r="I1309" s="52">
        <v>0</v>
      </c>
      <c r="J1309" s="52">
        <v>0</v>
      </c>
      <c r="K1309" s="52">
        <v>0</v>
      </c>
      <c r="L1309" s="52">
        <v>0</v>
      </c>
      <c r="M1309" s="52">
        <v>0</v>
      </c>
      <c r="N1309" s="52">
        <v>0</v>
      </c>
      <c r="O1309" s="47"/>
    </row>
    <row r="1310" spans="1:15" ht="26.25" customHeight="1">
      <c r="A1310" s="22" t="s">
        <v>63</v>
      </c>
      <c r="B1310" s="23" t="s">
        <v>172</v>
      </c>
      <c r="C1310" s="22" t="s">
        <v>236</v>
      </c>
      <c r="D1310" s="22" t="s">
        <v>293</v>
      </c>
      <c r="E1310" s="52">
        <v>60553.106794511383</v>
      </c>
      <c r="F1310" s="52">
        <v>70793.572173276538</v>
      </c>
      <c r="G1310" s="52">
        <v>156869.38226417961</v>
      </c>
      <c r="H1310" s="52">
        <v>280180.07899555092</v>
      </c>
      <c r="I1310" s="52">
        <v>262035.53179807361</v>
      </c>
      <c r="J1310" s="52">
        <v>324255.38413039979</v>
      </c>
      <c r="K1310" s="52">
        <v>352213.89171719621</v>
      </c>
      <c r="L1310" s="52">
        <v>397122.41832385131</v>
      </c>
      <c r="M1310" s="52">
        <v>635807.5524814555</v>
      </c>
      <c r="N1310" s="52">
        <v>483846.58165888878</v>
      </c>
      <c r="O1310" s="47"/>
    </row>
    <row r="1311" spans="1:15" ht="26.25" customHeight="1">
      <c r="A1311" s="22" t="s">
        <v>64</v>
      </c>
      <c r="B1311" s="23" t="s">
        <v>173</v>
      </c>
      <c r="C1311" s="22" t="s">
        <v>236</v>
      </c>
      <c r="D1311" s="22" t="s">
        <v>293</v>
      </c>
      <c r="E1311" s="52">
        <v>84647.599526158461</v>
      </c>
      <c r="F1311" s="52">
        <v>97661.135845478697</v>
      </c>
      <c r="G1311" s="52">
        <v>158527.79356165591</v>
      </c>
      <c r="H1311" s="52">
        <v>233126.3153102801</v>
      </c>
      <c r="I1311" s="52">
        <v>292722.400531811</v>
      </c>
      <c r="J1311" s="52">
        <v>612306.89101461298</v>
      </c>
      <c r="K1311" s="52">
        <v>731933.23449074244</v>
      </c>
      <c r="L1311" s="52">
        <v>988029.48098813486</v>
      </c>
      <c r="M1311" s="52">
        <v>1299180.81185776</v>
      </c>
      <c r="N1311" s="52">
        <v>1516447.9548022009</v>
      </c>
      <c r="O1311" s="47"/>
    </row>
    <row r="1312" spans="1:15" ht="26.25" customHeight="1">
      <c r="A1312" s="22" t="s">
        <v>65</v>
      </c>
      <c r="B1312" s="23" t="s">
        <v>174</v>
      </c>
      <c r="C1312" s="22" t="s">
        <v>236</v>
      </c>
      <c r="D1312" s="22" t="s">
        <v>293</v>
      </c>
      <c r="E1312" s="52">
        <v>35681.308182051769</v>
      </c>
      <c r="F1312" s="52">
        <v>44162.256807254133</v>
      </c>
      <c r="G1312" s="52">
        <v>60183.166082250769</v>
      </c>
      <c r="H1312" s="52">
        <v>83442.199147539446</v>
      </c>
      <c r="I1312" s="52">
        <v>89074.925307284488</v>
      </c>
      <c r="J1312" s="52">
        <v>107796.0509806168</v>
      </c>
      <c r="K1312" s="52">
        <v>139581.2677359154</v>
      </c>
      <c r="L1312" s="52">
        <v>151419.8419370568</v>
      </c>
      <c r="M1312" s="52">
        <v>155267.06372533971</v>
      </c>
      <c r="N1312" s="52">
        <v>131561.1494691087</v>
      </c>
      <c r="O1312" s="47"/>
    </row>
    <row r="1313" spans="1:15" ht="26.25" customHeight="1">
      <c r="A1313" s="22" t="s">
        <v>66</v>
      </c>
      <c r="B1313" s="23" t="s">
        <v>175</v>
      </c>
      <c r="C1313" s="22" t="s">
        <v>236</v>
      </c>
      <c r="D1313" s="22" t="s">
        <v>293</v>
      </c>
      <c r="E1313" s="52">
        <v>692909.11336257355</v>
      </c>
      <c r="F1313" s="52">
        <v>947546.97335496987</v>
      </c>
      <c r="G1313" s="52">
        <v>1357909.905778324</v>
      </c>
      <c r="H1313" s="52">
        <v>1627728.526967064</v>
      </c>
      <c r="I1313" s="52">
        <v>1898499.345495607</v>
      </c>
      <c r="J1313" s="52">
        <v>2046150.637054076</v>
      </c>
      <c r="K1313" s="52">
        <v>2246824.6909798742</v>
      </c>
      <c r="L1313" s="52">
        <v>3158587.5184528632</v>
      </c>
      <c r="M1313" s="52">
        <v>3335291.2312373049</v>
      </c>
      <c r="N1313" s="52">
        <v>2384041.6947927279</v>
      </c>
      <c r="O1313" s="47"/>
    </row>
    <row r="1314" spans="1:15" ht="26.25" customHeight="1">
      <c r="A1314" s="22" t="s">
        <v>67</v>
      </c>
      <c r="B1314" s="23" t="s">
        <v>176</v>
      </c>
      <c r="C1314" s="22" t="s">
        <v>236</v>
      </c>
      <c r="D1314" s="22" t="s">
        <v>293</v>
      </c>
      <c r="E1314" s="52">
        <v>223337.4044396184</v>
      </c>
      <c r="F1314" s="52">
        <v>271978.25281203073</v>
      </c>
      <c r="G1314" s="52">
        <v>362862.66982395051</v>
      </c>
      <c r="H1314" s="52">
        <v>419142.55467343912</v>
      </c>
      <c r="I1314" s="52">
        <v>505125.40005196427</v>
      </c>
      <c r="J1314" s="52">
        <v>513592.26448619849</v>
      </c>
      <c r="K1314" s="52">
        <v>584300.21185637987</v>
      </c>
      <c r="L1314" s="52">
        <v>875987.98368470196</v>
      </c>
      <c r="M1314" s="52">
        <v>962130.66668882384</v>
      </c>
      <c r="N1314" s="52">
        <v>802970.19742048415</v>
      </c>
      <c r="O1314" s="47"/>
    </row>
    <row r="1315" spans="1:15" ht="26.25" customHeight="1">
      <c r="A1315" s="22" t="s">
        <v>68</v>
      </c>
      <c r="B1315" s="23" t="s">
        <v>177</v>
      </c>
      <c r="C1315" s="22" t="s">
        <v>236</v>
      </c>
      <c r="D1315" s="22" t="s">
        <v>293</v>
      </c>
      <c r="E1315" s="52">
        <v>469571.70892295521</v>
      </c>
      <c r="F1315" s="52">
        <v>675568.72054293926</v>
      </c>
      <c r="G1315" s="52">
        <v>995047.23595437314</v>
      </c>
      <c r="H1315" s="52">
        <v>1208585.9722936249</v>
      </c>
      <c r="I1315" s="52">
        <v>1393373.945443643</v>
      </c>
      <c r="J1315" s="52">
        <v>1532558.3725678781</v>
      </c>
      <c r="K1315" s="52">
        <v>1662524.4791234951</v>
      </c>
      <c r="L1315" s="52">
        <v>2282599.53476816</v>
      </c>
      <c r="M1315" s="52">
        <v>2373160.5645484822</v>
      </c>
      <c r="N1315" s="52">
        <v>1581071.497372244</v>
      </c>
      <c r="O1315" s="47"/>
    </row>
    <row r="1316" spans="1:15" ht="26.25" customHeight="1">
      <c r="A1316" s="22" t="s">
        <v>69</v>
      </c>
      <c r="B1316" s="23" t="s">
        <v>178</v>
      </c>
      <c r="C1316" s="22" t="s">
        <v>236</v>
      </c>
      <c r="D1316" s="22" t="s">
        <v>293</v>
      </c>
      <c r="E1316" s="52">
        <v>414234.42941003619</v>
      </c>
      <c r="F1316" s="52">
        <v>519507.40846918081</v>
      </c>
      <c r="G1316" s="52">
        <v>757750.64084170409</v>
      </c>
      <c r="H1316" s="52">
        <v>925673.47648737056</v>
      </c>
      <c r="I1316" s="52">
        <v>1114021.6965935859</v>
      </c>
      <c r="J1316" s="52">
        <v>1444158.15220112</v>
      </c>
      <c r="K1316" s="52">
        <v>1708380.614792143</v>
      </c>
      <c r="L1316" s="52">
        <v>2381567.0176998889</v>
      </c>
      <c r="M1316" s="52">
        <v>2863120.2577557359</v>
      </c>
      <c r="N1316" s="52">
        <v>3556697.7901222892</v>
      </c>
      <c r="O1316" s="47"/>
    </row>
    <row r="1317" spans="1:15" ht="26.25" customHeight="1">
      <c r="A1317" s="22" t="s">
        <v>70</v>
      </c>
      <c r="B1317" s="23" t="s">
        <v>179</v>
      </c>
      <c r="C1317" s="22" t="s">
        <v>236</v>
      </c>
      <c r="D1317" s="22" t="s">
        <v>293</v>
      </c>
      <c r="E1317" s="52">
        <v>224529.37374788991</v>
      </c>
      <c r="F1317" s="52">
        <v>258190.62183213909</v>
      </c>
      <c r="G1317" s="52">
        <v>357576.19181887369</v>
      </c>
      <c r="H1317" s="52">
        <v>431074.40652762668</v>
      </c>
      <c r="I1317" s="52">
        <v>414560.46288316778</v>
      </c>
      <c r="J1317" s="52">
        <v>481520.27324481751</v>
      </c>
      <c r="K1317" s="52">
        <v>531417.13285042834</v>
      </c>
      <c r="L1317" s="52">
        <v>606870.61893685558</v>
      </c>
      <c r="M1317" s="52">
        <v>785640.47421907471</v>
      </c>
      <c r="N1317" s="52">
        <v>1087647.358557967</v>
      </c>
      <c r="O1317" s="47"/>
    </row>
    <row r="1318" spans="1:15" ht="26.25" customHeight="1">
      <c r="A1318" s="22" t="s">
        <v>71</v>
      </c>
      <c r="B1318" s="23" t="s">
        <v>180</v>
      </c>
      <c r="C1318" s="22" t="s">
        <v>236</v>
      </c>
      <c r="D1318" s="22" t="s">
        <v>293</v>
      </c>
      <c r="E1318" s="52">
        <v>189705.0556621463</v>
      </c>
      <c r="F1318" s="52">
        <v>261316.78663704169</v>
      </c>
      <c r="G1318" s="52">
        <v>400174.44902283029</v>
      </c>
      <c r="H1318" s="52">
        <v>494599.06995974382</v>
      </c>
      <c r="I1318" s="52">
        <v>699461.23371041834</v>
      </c>
      <c r="J1318" s="52">
        <v>962637.87895630265</v>
      </c>
      <c r="K1318" s="52">
        <v>1176963.4819417151</v>
      </c>
      <c r="L1318" s="52">
        <v>1774696.398763034</v>
      </c>
      <c r="M1318" s="52">
        <v>2077479.783536661</v>
      </c>
      <c r="N1318" s="52">
        <v>2469050.4315643241</v>
      </c>
      <c r="O1318" s="47"/>
    </row>
    <row r="1319" spans="1:15" ht="26.25" customHeight="1">
      <c r="A1319" s="22" t="s">
        <v>72</v>
      </c>
      <c r="B1319" s="23" t="s">
        <v>181</v>
      </c>
      <c r="C1319" s="22" t="s">
        <v>236</v>
      </c>
      <c r="D1319" s="22" t="s">
        <v>293</v>
      </c>
      <c r="E1319" s="52">
        <v>1971864.407992139</v>
      </c>
      <c r="F1319" s="52">
        <v>2450031.8255588422</v>
      </c>
      <c r="G1319" s="52">
        <v>2908369.8710079771</v>
      </c>
      <c r="H1319" s="52">
        <v>2313469.773671092</v>
      </c>
      <c r="I1319" s="52">
        <v>2294494.9441812579</v>
      </c>
      <c r="J1319" s="52">
        <v>2570096.4783619428</v>
      </c>
      <c r="K1319" s="52">
        <v>3597243.7051523072</v>
      </c>
      <c r="L1319" s="52">
        <v>6779215.1663913932</v>
      </c>
      <c r="M1319" s="52">
        <v>8044482.9778488893</v>
      </c>
      <c r="N1319" s="52">
        <v>20729834.842256509</v>
      </c>
      <c r="O1319" s="47"/>
    </row>
    <row r="1320" spans="1:15" ht="26.25" customHeight="1">
      <c r="A1320" s="22" t="s">
        <v>73</v>
      </c>
      <c r="B1320" s="23" t="s">
        <v>182</v>
      </c>
      <c r="C1320" s="22" t="s">
        <v>236</v>
      </c>
      <c r="D1320" s="22" t="s">
        <v>293</v>
      </c>
      <c r="E1320" s="52">
        <v>1362249.2967525399</v>
      </c>
      <c r="F1320" s="52">
        <v>1380373.998251999</v>
      </c>
      <c r="G1320" s="52">
        <v>1235575.722271652</v>
      </c>
      <c r="H1320" s="52">
        <v>988731.76457472029</v>
      </c>
      <c r="I1320" s="52">
        <v>1020198.229453551</v>
      </c>
      <c r="J1320" s="52">
        <v>926982.08706369577</v>
      </c>
      <c r="K1320" s="52">
        <v>1950881.462123543</v>
      </c>
      <c r="L1320" s="52">
        <v>3456178.5227608969</v>
      </c>
      <c r="M1320" s="52">
        <v>2204922.7269467269</v>
      </c>
      <c r="N1320" s="52">
        <v>6763761.8574730139</v>
      </c>
      <c r="O1320" s="47"/>
    </row>
    <row r="1321" spans="1:15" ht="26.25" customHeight="1">
      <c r="A1321" s="22" t="s">
        <v>74</v>
      </c>
      <c r="B1321" s="23" t="s">
        <v>183</v>
      </c>
      <c r="C1321" s="22" t="s">
        <v>236</v>
      </c>
      <c r="D1321" s="22" t="s">
        <v>293</v>
      </c>
      <c r="E1321" s="52">
        <v>534236.41398580256</v>
      </c>
      <c r="F1321" s="52">
        <v>947364.4700948532</v>
      </c>
      <c r="G1321" s="52">
        <v>1101289.184487158</v>
      </c>
      <c r="H1321" s="52">
        <v>1099219.184324468</v>
      </c>
      <c r="I1321" s="52">
        <v>1063937.097883583</v>
      </c>
      <c r="J1321" s="52">
        <v>1359318.3502025621</v>
      </c>
      <c r="K1321" s="52">
        <v>1369044.835933686</v>
      </c>
      <c r="L1321" s="52">
        <v>2790146.9252000768</v>
      </c>
      <c r="M1321" s="52">
        <v>4388762.7119218279</v>
      </c>
      <c r="N1321" s="52">
        <v>7092785.8389809905</v>
      </c>
      <c r="O1321" s="47"/>
    </row>
    <row r="1322" spans="1:15" ht="26.25" customHeight="1">
      <c r="A1322" s="22" t="s">
        <v>75</v>
      </c>
      <c r="B1322" s="23" t="s">
        <v>184</v>
      </c>
      <c r="C1322" s="22" t="s">
        <v>236</v>
      </c>
      <c r="D1322" s="22" t="s">
        <v>293</v>
      </c>
      <c r="E1322" s="52">
        <v>75378.697253796941</v>
      </c>
      <c r="F1322" s="52">
        <v>122293.3572119898</v>
      </c>
      <c r="G1322" s="52">
        <v>571504.96424916701</v>
      </c>
      <c r="H1322" s="52">
        <v>225518.82477190369</v>
      </c>
      <c r="I1322" s="52">
        <v>210359.6168441237</v>
      </c>
      <c r="J1322" s="52">
        <v>283796.0410956844</v>
      </c>
      <c r="K1322" s="52">
        <v>277317.40709507809</v>
      </c>
      <c r="L1322" s="52">
        <v>532889.71843042073</v>
      </c>
      <c r="M1322" s="52">
        <v>1450797.5389803341</v>
      </c>
      <c r="N1322" s="52">
        <v>6873287.1458025007</v>
      </c>
      <c r="O1322" s="47"/>
    </row>
    <row r="1323" spans="1:15" ht="26.25" customHeight="1">
      <c r="A1323" s="22" t="s">
        <v>76</v>
      </c>
      <c r="B1323" s="23" t="s">
        <v>185</v>
      </c>
      <c r="C1323" s="22" t="s">
        <v>236</v>
      </c>
      <c r="D1323" s="22" t="s">
        <v>293</v>
      </c>
      <c r="E1323" s="52">
        <v>6173370.6825146526</v>
      </c>
      <c r="F1323" s="52">
        <v>7142865.4773756564</v>
      </c>
      <c r="G1323" s="52">
        <v>8313223.3621230274</v>
      </c>
      <c r="H1323" s="52">
        <v>11173966.21610426</v>
      </c>
      <c r="I1323" s="52">
        <v>18406652.37791786</v>
      </c>
      <c r="J1323" s="52">
        <v>21428424.281999178</v>
      </c>
      <c r="K1323" s="52">
        <v>27517696.789252698</v>
      </c>
      <c r="L1323" s="52">
        <v>30115694.08854102</v>
      </c>
      <c r="M1323" s="52">
        <v>40558939.606105722</v>
      </c>
      <c r="N1323" s="52">
        <v>58168135.326224022</v>
      </c>
      <c r="O1323" s="47"/>
    </row>
    <row r="1324" spans="1:15" ht="26.25" customHeight="1">
      <c r="A1324" s="22" t="s">
        <v>77</v>
      </c>
      <c r="B1324" s="23" t="s">
        <v>186</v>
      </c>
      <c r="C1324" s="22" t="s">
        <v>236</v>
      </c>
      <c r="D1324" s="22" t="s">
        <v>293</v>
      </c>
      <c r="E1324" s="52">
        <v>4376720.5157377003</v>
      </c>
      <c r="F1324" s="52">
        <v>5513762.9401751542</v>
      </c>
      <c r="G1324" s="52">
        <v>5811406.5964286644</v>
      </c>
      <c r="H1324" s="52">
        <v>7551632.2751303092</v>
      </c>
      <c r="I1324" s="52">
        <v>14366764.07951924</v>
      </c>
      <c r="J1324" s="52">
        <v>16729075.228298411</v>
      </c>
      <c r="K1324" s="52">
        <v>22026548.552671392</v>
      </c>
      <c r="L1324" s="52">
        <v>21616942.87700779</v>
      </c>
      <c r="M1324" s="52">
        <v>30075436.381449491</v>
      </c>
      <c r="N1324" s="52">
        <v>41303953.422863871</v>
      </c>
      <c r="O1324" s="47"/>
    </row>
    <row r="1325" spans="1:15" ht="26.25" customHeight="1">
      <c r="A1325" s="22" t="s">
        <v>78</v>
      </c>
      <c r="B1325" s="23" t="s">
        <v>187</v>
      </c>
      <c r="C1325" s="22" t="s">
        <v>236</v>
      </c>
      <c r="D1325" s="22" t="s">
        <v>293</v>
      </c>
      <c r="E1325" s="52">
        <v>1300293.8700111629</v>
      </c>
      <c r="F1325" s="52">
        <v>952833.27168960776</v>
      </c>
      <c r="G1325" s="52">
        <v>1583899.9830222451</v>
      </c>
      <c r="H1325" s="52">
        <v>2565671.9152783421</v>
      </c>
      <c r="I1325" s="52">
        <v>2911996.879689029</v>
      </c>
      <c r="J1325" s="52">
        <v>3476031.8154477701</v>
      </c>
      <c r="K1325" s="52">
        <v>4024117.0866243532</v>
      </c>
      <c r="L1325" s="52">
        <v>6689089.8393757567</v>
      </c>
      <c r="M1325" s="52">
        <v>7911212.7618578915</v>
      </c>
      <c r="N1325" s="52">
        <v>9625335.7144654561</v>
      </c>
      <c r="O1325" s="47"/>
    </row>
    <row r="1326" spans="1:15" ht="26.25" customHeight="1">
      <c r="A1326" s="22" t="s">
        <v>79</v>
      </c>
      <c r="B1326" s="23" t="s">
        <v>188</v>
      </c>
      <c r="C1326" s="22" t="s">
        <v>236</v>
      </c>
      <c r="D1326" s="22" t="s">
        <v>293</v>
      </c>
      <c r="E1326" s="52">
        <v>437623.5120236993</v>
      </c>
      <c r="F1326" s="52">
        <v>596062.47875393531</v>
      </c>
      <c r="G1326" s="52">
        <v>838957.46037446125</v>
      </c>
      <c r="H1326" s="52">
        <v>983726.9562260044</v>
      </c>
      <c r="I1326" s="52">
        <v>1042415.8751841231</v>
      </c>
      <c r="J1326" s="52">
        <v>1123466.398672224</v>
      </c>
      <c r="K1326" s="52">
        <v>1350700.8797885471</v>
      </c>
      <c r="L1326" s="52">
        <v>1663010.990625792</v>
      </c>
      <c r="M1326" s="52">
        <v>2414077.6729331859</v>
      </c>
      <c r="N1326" s="52">
        <v>6641975.453255821</v>
      </c>
      <c r="O1326" s="47"/>
    </row>
    <row r="1327" spans="1:15" ht="26.25" customHeight="1">
      <c r="A1327" s="22" t="s">
        <v>80</v>
      </c>
      <c r="B1327" s="23" t="s">
        <v>189</v>
      </c>
      <c r="C1327" s="22" t="s">
        <v>236</v>
      </c>
      <c r="D1327" s="22" t="s">
        <v>293</v>
      </c>
      <c r="E1327" s="52">
        <v>58732.784742089687</v>
      </c>
      <c r="F1327" s="52">
        <v>80206.786756958871</v>
      </c>
      <c r="G1327" s="52">
        <v>78959.322297657389</v>
      </c>
      <c r="H1327" s="52">
        <v>72935.069469603317</v>
      </c>
      <c r="I1327" s="52">
        <v>85475.543525468354</v>
      </c>
      <c r="J1327" s="52">
        <v>99850.839580776097</v>
      </c>
      <c r="K1327" s="52">
        <v>116330.27016841189</v>
      </c>
      <c r="L1327" s="52">
        <v>146650.38153168111</v>
      </c>
      <c r="M1327" s="52">
        <v>158212.78986514351</v>
      </c>
      <c r="N1327" s="52">
        <v>596870.73563887749</v>
      </c>
      <c r="O1327" s="47"/>
    </row>
    <row r="1328" spans="1:15" ht="26.25" customHeight="1">
      <c r="A1328" s="22" t="s">
        <v>81</v>
      </c>
      <c r="B1328" s="23" t="s">
        <v>190</v>
      </c>
      <c r="C1328" s="22" t="s">
        <v>236</v>
      </c>
      <c r="D1328" s="22" t="s">
        <v>293</v>
      </c>
      <c r="E1328" s="52">
        <v>461941.1755548754</v>
      </c>
      <c r="F1328" s="52">
        <v>541694.86533862446</v>
      </c>
      <c r="G1328" s="52">
        <v>734618.73073953553</v>
      </c>
      <c r="H1328" s="52">
        <v>826791.28054488031</v>
      </c>
      <c r="I1328" s="52">
        <v>1237825.9811591681</v>
      </c>
      <c r="J1328" s="52">
        <v>1269435.811541379</v>
      </c>
      <c r="K1328" s="52">
        <v>1430538.2961617161</v>
      </c>
      <c r="L1328" s="52">
        <v>1878818.6168530269</v>
      </c>
      <c r="M1328" s="52">
        <v>2380152.8921537022</v>
      </c>
      <c r="N1328" s="52">
        <v>4315440.3011169918</v>
      </c>
      <c r="O1328" s="47"/>
    </row>
    <row r="1329" spans="1:15" ht="26.25" customHeight="1">
      <c r="A1329" s="22" t="s">
        <v>82</v>
      </c>
      <c r="B1329" s="23" t="s">
        <v>191</v>
      </c>
      <c r="C1329" s="22" t="s">
        <v>236</v>
      </c>
      <c r="D1329" s="22" t="s">
        <v>293</v>
      </c>
      <c r="E1329" s="52">
        <v>105160.6117823495</v>
      </c>
      <c r="F1329" s="52">
        <v>118581.52818841529</v>
      </c>
      <c r="G1329" s="52">
        <v>155455.09367686891</v>
      </c>
      <c r="H1329" s="52">
        <v>96420.98884189206</v>
      </c>
      <c r="I1329" s="52">
        <v>337502.96952801629</v>
      </c>
      <c r="J1329" s="52">
        <v>173614.7374642487</v>
      </c>
      <c r="K1329" s="52">
        <v>178560.86449598591</v>
      </c>
      <c r="L1329" s="52">
        <v>274898.15583658242</v>
      </c>
      <c r="M1329" s="52">
        <v>342128.27440517611</v>
      </c>
      <c r="N1329" s="52">
        <v>453610.44142921851</v>
      </c>
      <c r="O1329" s="47"/>
    </row>
    <row r="1330" spans="1:15" ht="26.25" customHeight="1">
      <c r="A1330" s="22" t="s">
        <v>83</v>
      </c>
      <c r="B1330" s="23" t="s">
        <v>192</v>
      </c>
      <c r="C1330" s="22" t="s">
        <v>236</v>
      </c>
      <c r="D1330" s="22" t="s">
        <v>293</v>
      </c>
      <c r="E1330" s="52">
        <v>327606.25750574347</v>
      </c>
      <c r="F1330" s="52">
        <v>387429.07562818762</v>
      </c>
      <c r="G1330" s="52">
        <v>530229.45728829666</v>
      </c>
      <c r="H1330" s="52">
        <v>677673.79315740755</v>
      </c>
      <c r="I1330" s="52">
        <v>834301.2932431642</v>
      </c>
      <c r="J1330" s="52">
        <v>1015069.9241862129</v>
      </c>
      <c r="K1330" s="52">
        <v>1150836.2257441019</v>
      </c>
      <c r="L1330" s="52">
        <v>1491576.7896732639</v>
      </c>
      <c r="M1330" s="52">
        <v>1900296.0070919781</v>
      </c>
      <c r="N1330" s="52">
        <v>3684961.7706093388</v>
      </c>
      <c r="O1330" s="47"/>
    </row>
    <row r="1331" spans="1:15" ht="26.25" customHeight="1">
      <c r="A1331" s="22" t="s">
        <v>84</v>
      </c>
      <c r="B1331" s="23" t="s">
        <v>193</v>
      </c>
      <c r="C1331" s="22" t="s">
        <v>236</v>
      </c>
      <c r="D1331" s="22" t="s">
        <v>293</v>
      </c>
      <c r="E1331" s="52">
        <v>29174.306266782391</v>
      </c>
      <c r="F1331" s="52">
        <v>35684.261522021523</v>
      </c>
      <c r="G1331" s="52">
        <v>48934.179774369848</v>
      </c>
      <c r="H1331" s="52">
        <v>52696.498545580529</v>
      </c>
      <c r="I1331" s="52">
        <v>66021.718387987625</v>
      </c>
      <c r="J1331" s="52">
        <v>80751.149890917775</v>
      </c>
      <c r="K1331" s="52">
        <v>101141.2059216287</v>
      </c>
      <c r="L1331" s="52">
        <v>112343.6713431806</v>
      </c>
      <c r="M1331" s="52">
        <v>137728.61065654771</v>
      </c>
      <c r="N1331" s="52">
        <v>176868.0890784337</v>
      </c>
      <c r="O1331" s="47"/>
    </row>
    <row r="1332" spans="1:15" ht="26.25" customHeight="1">
      <c r="A1332" s="22" t="s">
        <v>85</v>
      </c>
      <c r="B1332" s="23" t="s">
        <v>194</v>
      </c>
      <c r="C1332" s="22" t="s">
        <v>236</v>
      </c>
      <c r="D1332" s="22" t="s">
        <v>293</v>
      </c>
      <c r="E1332" s="52">
        <v>559631.31909229793</v>
      </c>
      <c r="F1332" s="52">
        <v>695287.08088715363</v>
      </c>
      <c r="G1332" s="52">
        <v>963112.81292073126</v>
      </c>
      <c r="H1332" s="52">
        <v>1196274.980628585</v>
      </c>
      <c r="I1332" s="52">
        <v>1318936.8498007359</v>
      </c>
      <c r="J1332" s="52">
        <v>1437033.083472664</v>
      </c>
      <c r="K1332" s="52">
        <v>1647052.4846595691</v>
      </c>
      <c r="L1332" s="52">
        <v>2081292.81785178</v>
      </c>
      <c r="M1332" s="52">
        <v>4055619.5782678179</v>
      </c>
      <c r="N1332" s="52">
        <v>4897578.3413720671</v>
      </c>
      <c r="O1332" s="47"/>
    </row>
    <row r="1333" spans="1:15" ht="26.25" customHeight="1">
      <c r="A1333" s="22" t="s">
        <v>86</v>
      </c>
      <c r="B1333" s="23" t="s">
        <v>195</v>
      </c>
      <c r="C1333" s="22" t="s">
        <v>236</v>
      </c>
      <c r="D1333" s="22" t="s">
        <v>293</v>
      </c>
      <c r="E1333" s="52">
        <v>3415951.4284959072</v>
      </c>
      <c r="F1333" s="52">
        <v>3776926.974851287</v>
      </c>
      <c r="G1333" s="52">
        <v>5184598.942446758</v>
      </c>
      <c r="H1333" s="52">
        <v>5558114.5461284276</v>
      </c>
      <c r="I1333" s="52">
        <v>7174288.6334396116</v>
      </c>
      <c r="J1333" s="52">
        <v>8382073.2899778867</v>
      </c>
      <c r="K1333" s="52">
        <v>9889977.9239604846</v>
      </c>
      <c r="L1333" s="52">
        <v>13318251.71386495</v>
      </c>
      <c r="M1333" s="52">
        <v>16629008.218446489</v>
      </c>
      <c r="N1333" s="52">
        <v>22517627.704482131</v>
      </c>
      <c r="O1333" s="47"/>
    </row>
    <row r="1334" spans="1:15" ht="26.25" customHeight="1">
      <c r="A1334" s="22" t="s">
        <v>87</v>
      </c>
      <c r="B1334" s="23" t="s">
        <v>196</v>
      </c>
      <c r="C1334" s="22" t="s">
        <v>236</v>
      </c>
      <c r="D1334" s="22" t="s">
        <v>293</v>
      </c>
      <c r="E1334" s="52">
        <v>1592909.0803334741</v>
      </c>
      <c r="F1334" s="52">
        <v>1913496.285644568</v>
      </c>
      <c r="G1334" s="52">
        <v>2954186.4374931478</v>
      </c>
      <c r="H1334" s="52">
        <v>2753722.3044800502</v>
      </c>
      <c r="I1334" s="52">
        <v>3774039.2054193509</v>
      </c>
      <c r="J1334" s="52">
        <v>4170657.712303149</v>
      </c>
      <c r="K1334" s="52">
        <v>4974054.4219799452</v>
      </c>
      <c r="L1334" s="52">
        <v>7430962.4202093817</v>
      </c>
      <c r="M1334" s="52">
        <v>9670772.4317999147</v>
      </c>
      <c r="N1334" s="52">
        <v>14008190.23833677</v>
      </c>
      <c r="O1334" s="47"/>
    </row>
    <row r="1335" spans="1:15" ht="26.25" customHeight="1">
      <c r="A1335" s="22" t="s">
        <v>88</v>
      </c>
      <c r="B1335" s="23" t="s">
        <v>197</v>
      </c>
      <c r="C1335" s="22" t="s">
        <v>236</v>
      </c>
      <c r="D1335" s="22" t="s">
        <v>293</v>
      </c>
      <c r="E1335" s="52">
        <v>816727.16063932609</v>
      </c>
      <c r="F1335" s="52">
        <v>790494.81098984322</v>
      </c>
      <c r="G1335" s="52">
        <v>1192740.100966169</v>
      </c>
      <c r="H1335" s="52">
        <v>668655.12241026782</v>
      </c>
      <c r="I1335" s="52">
        <v>1097582.315274812</v>
      </c>
      <c r="J1335" s="52">
        <v>1318834.442339963</v>
      </c>
      <c r="K1335" s="52">
        <v>1714323.2186797131</v>
      </c>
      <c r="L1335" s="52">
        <v>2028477.8288508989</v>
      </c>
      <c r="M1335" s="52">
        <v>2968029.1120537538</v>
      </c>
      <c r="N1335" s="52">
        <v>4700504.1860559704</v>
      </c>
      <c r="O1335" s="47"/>
    </row>
    <row r="1336" spans="1:15" ht="26.25" customHeight="1">
      <c r="A1336" s="22" t="s">
        <v>89</v>
      </c>
      <c r="B1336" s="23" t="s">
        <v>198</v>
      </c>
      <c r="C1336" s="22" t="s">
        <v>236</v>
      </c>
      <c r="D1336" s="22" t="s">
        <v>293</v>
      </c>
      <c r="E1336" s="52">
        <v>776181.91969414789</v>
      </c>
      <c r="F1336" s="52">
        <v>1123001.4746547251</v>
      </c>
      <c r="G1336" s="52">
        <v>1761446.336526979</v>
      </c>
      <c r="H1336" s="52">
        <v>2085067.1820697819</v>
      </c>
      <c r="I1336" s="52">
        <v>2676456.89014454</v>
      </c>
      <c r="J1336" s="52">
        <v>2851823.2699631858</v>
      </c>
      <c r="K1336" s="52">
        <v>3259731.203300233</v>
      </c>
      <c r="L1336" s="52">
        <v>5402484.5913584819</v>
      </c>
      <c r="M1336" s="52">
        <v>6702743.3197461618</v>
      </c>
      <c r="N1336" s="52">
        <v>9307686.0522808004</v>
      </c>
      <c r="O1336" s="47"/>
    </row>
    <row r="1337" spans="1:15" ht="26.25" customHeight="1">
      <c r="A1337" s="22" t="s">
        <v>90</v>
      </c>
      <c r="B1337" s="23" t="s">
        <v>199</v>
      </c>
      <c r="C1337" s="22" t="s">
        <v>236</v>
      </c>
      <c r="D1337" s="22" t="s">
        <v>293</v>
      </c>
      <c r="E1337" s="52">
        <v>1692242.4672412879</v>
      </c>
      <c r="F1337" s="52">
        <v>1713004.472377782</v>
      </c>
      <c r="G1337" s="52">
        <v>2051320.9935289051</v>
      </c>
      <c r="H1337" s="52">
        <v>2537867.3329489292</v>
      </c>
      <c r="I1337" s="52">
        <v>2977621.9121992462</v>
      </c>
      <c r="J1337" s="52">
        <v>3738851.9206637261</v>
      </c>
      <c r="K1337" s="52">
        <v>4326045.4785153102</v>
      </c>
      <c r="L1337" s="52">
        <v>5194804.5240075504</v>
      </c>
      <c r="M1337" s="52">
        <v>6099415.84019899</v>
      </c>
      <c r="N1337" s="52">
        <v>7321139.9123086613</v>
      </c>
      <c r="O1337" s="47"/>
    </row>
    <row r="1338" spans="1:15" ht="26.25" customHeight="1">
      <c r="A1338" s="22" t="s">
        <v>91</v>
      </c>
      <c r="B1338" s="23" t="s">
        <v>200</v>
      </c>
      <c r="C1338" s="22" t="s">
        <v>236</v>
      </c>
      <c r="D1338" s="22" t="s">
        <v>293</v>
      </c>
      <c r="E1338" s="52">
        <v>1076100.055252051</v>
      </c>
      <c r="F1338" s="52">
        <v>1054371.403564997</v>
      </c>
      <c r="G1338" s="52">
        <v>1193927.242342527</v>
      </c>
      <c r="H1338" s="52">
        <v>1459869.6755901971</v>
      </c>
      <c r="I1338" s="52">
        <v>1858298.2409140039</v>
      </c>
      <c r="J1338" s="52">
        <v>2173519.365775852</v>
      </c>
      <c r="K1338" s="52">
        <v>2658290.1737942579</v>
      </c>
      <c r="L1338" s="52">
        <v>3067809.6140748449</v>
      </c>
      <c r="M1338" s="52">
        <v>3462844.8138148538</v>
      </c>
      <c r="N1338" s="52">
        <v>3713967.7974809422</v>
      </c>
      <c r="O1338" s="47"/>
    </row>
    <row r="1339" spans="1:15" ht="26.25" customHeight="1">
      <c r="A1339" s="22" t="s">
        <v>92</v>
      </c>
      <c r="B1339" s="23" t="s">
        <v>201</v>
      </c>
      <c r="C1339" s="22" t="s">
        <v>236</v>
      </c>
      <c r="D1339" s="22" t="s">
        <v>293</v>
      </c>
      <c r="E1339" s="52">
        <v>616142.41198923741</v>
      </c>
      <c r="F1339" s="52">
        <v>658633.06881278404</v>
      </c>
      <c r="G1339" s="52">
        <v>857393.75118637865</v>
      </c>
      <c r="H1339" s="52">
        <v>1077997.6573587321</v>
      </c>
      <c r="I1339" s="52">
        <v>1119323.6712852409</v>
      </c>
      <c r="J1339" s="52">
        <v>1565332.554887875</v>
      </c>
      <c r="K1339" s="52">
        <v>1667755.3047210521</v>
      </c>
      <c r="L1339" s="52">
        <v>2126994.9099327051</v>
      </c>
      <c r="M1339" s="52">
        <v>2636571.0263841371</v>
      </c>
      <c r="N1339" s="52">
        <v>3607172.1148277191</v>
      </c>
      <c r="O1339" s="47"/>
    </row>
    <row r="1340" spans="1:15" ht="26.25" customHeight="1">
      <c r="A1340" s="22" t="s">
        <v>93</v>
      </c>
      <c r="B1340" s="23" t="s">
        <v>202</v>
      </c>
      <c r="C1340" s="22" t="s">
        <v>236</v>
      </c>
      <c r="D1340" s="22" t="s">
        <v>293</v>
      </c>
      <c r="E1340" s="52">
        <v>130799.88092114389</v>
      </c>
      <c r="F1340" s="52">
        <v>150426.2168289379</v>
      </c>
      <c r="G1340" s="52">
        <v>179091.5114247046</v>
      </c>
      <c r="H1340" s="52">
        <v>266524.90869944898</v>
      </c>
      <c r="I1340" s="52">
        <v>422627.51582101488</v>
      </c>
      <c r="J1340" s="52">
        <v>472563.65701101138</v>
      </c>
      <c r="K1340" s="52">
        <v>589878.02346523106</v>
      </c>
      <c r="L1340" s="52">
        <v>692484.76964801759</v>
      </c>
      <c r="M1340" s="52">
        <v>858819.94644758757</v>
      </c>
      <c r="N1340" s="52">
        <v>1188297.553836694</v>
      </c>
      <c r="O1340" s="47"/>
    </row>
    <row r="1341" spans="1:15" ht="26.25" customHeight="1">
      <c r="A1341" s="22" t="s">
        <v>94</v>
      </c>
      <c r="B1341" s="23" t="s">
        <v>203</v>
      </c>
      <c r="C1341" s="22" t="s">
        <v>236</v>
      </c>
      <c r="D1341" s="22" t="s">
        <v>293</v>
      </c>
      <c r="E1341" s="52">
        <v>3648221.6091965898</v>
      </c>
      <c r="F1341" s="52">
        <v>4696982.1816357207</v>
      </c>
      <c r="G1341" s="52">
        <v>5184187.2766153496</v>
      </c>
      <c r="H1341" s="52">
        <v>6385013.9651903557</v>
      </c>
      <c r="I1341" s="52">
        <v>7796695.4975001644</v>
      </c>
      <c r="J1341" s="52">
        <v>8890213.9867390692</v>
      </c>
      <c r="K1341" s="52">
        <v>10798303.836993059</v>
      </c>
      <c r="L1341" s="52">
        <v>11641561.716809461</v>
      </c>
      <c r="M1341" s="52">
        <v>15802401.636883929</v>
      </c>
      <c r="N1341" s="52">
        <v>21927719.626177311</v>
      </c>
      <c r="O1341" s="47"/>
    </row>
    <row r="1342" spans="1:15" ht="26.25" customHeight="1">
      <c r="A1342" s="22" t="s">
        <v>95</v>
      </c>
      <c r="B1342" s="23" t="s">
        <v>204</v>
      </c>
      <c r="C1342" s="22" t="s">
        <v>236</v>
      </c>
      <c r="D1342" s="22" t="s">
        <v>293</v>
      </c>
      <c r="E1342" s="52">
        <v>1145845.1097516071</v>
      </c>
      <c r="F1342" s="52">
        <v>1631494.588207132</v>
      </c>
      <c r="G1342" s="52">
        <v>1534672.076869023</v>
      </c>
      <c r="H1342" s="52">
        <v>1985980.9379724441</v>
      </c>
      <c r="I1342" s="52">
        <v>2630155.2202422041</v>
      </c>
      <c r="J1342" s="52">
        <v>3354111.947129942</v>
      </c>
      <c r="K1342" s="52">
        <v>4465693.010105175</v>
      </c>
      <c r="L1342" s="52">
        <v>4729849.3463515081</v>
      </c>
      <c r="M1342" s="52">
        <v>6431443.2009913949</v>
      </c>
      <c r="N1342" s="52">
        <v>8519293.9015700277</v>
      </c>
      <c r="O1342" s="47"/>
    </row>
    <row r="1343" spans="1:15" ht="26.25" customHeight="1">
      <c r="A1343" s="22" t="s">
        <v>96</v>
      </c>
      <c r="B1343" s="23" t="s">
        <v>205</v>
      </c>
      <c r="C1343" s="22" t="s">
        <v>236</v>
      </c>
      <c r="D1343" s="22" t="s">
        <v>293</v>
      </c>
      <c r="E1343" s="52">
        <v>1113506.244119317</v>
      </c>
      <c r="F1343" s="52">
        <v>1568351.2592600519</v>
      </c>
      <c r="G1343" s="52">
        <v>1451078.8483127251</v>
      </c>
      <c r="H1343" s="52">
        <v>1864139.75807363</v>
      </c>
      <c r="I1343" s="52">
        <v>2475519.9212799231</v>
      </c>
      <c r="J1343" s="52">
        <v>3170709.1651631761</v>
      </c>
      <c r="K1343" s="52">
        <v>4250895.7735918052</v>
      </c>
      <c r="L1343" s="52">
        <v>4445723.8133757124</v>
      </c>
      <c r="M1343" s="52">
        <v>6033522.7643497661</v>
      </c>
      <c r="N1343" s="52">
        <v>7985832.0232701804</v>
      </c>
      <c r="O1343" s="47"/>
    </row>
    <row r="1344" spans="1:15" ht="26.25" customHeight="1">
      <c r="A1344" s="22" t="s">
        <v>97</v>
      </c>
      <c r="B1344" s="23" t="s">
        <v>206</v>
      </c>
      <c r="C1344" s="22" t="s">
        <v>236</v>
      </c>
      <c r="D1344" s="22" t="s">
        <v>293</v>
      </c>
      <c r="E1344" s="52">
        <v>32338.86563229021</v>
      </c>
      <c r="F1344" s="52">
        <v>63143.328947079841</v>
      </c>
      <c r="G1344" s="52">
        <v>83593.228556298476</v>
      </c>
      <c r="H1344" s="52">
        <v>121841.1798988145</v>
      </c>
      <c r="I1344" s="52">
        <v>154635.2989622812</v>
      </c>
      <c r="J1344" s="52">
        <v>183402.78196676559</v>
      </c>
      <c r="K1344" s="52">
        <v>214797.23651337021</v>
      </c>
      <c r="L1344" s="52">
        <v>284125.53297579603</v>
      </c>
      <c r="M1344" s="52">
        <v>397920.43664162961</v>
      </c>
      <c r="N1344" s="52">
        <v>533461.87829984643</v>
      </c>
      <c r="O1344" s="47"/>
    </row>
    <row r="1345" spans="1:15" ht="26.25" customHeight="1">
      <c r="A1345" s="22" t="s">
        <v>98</v>
      </c>
      <c r="B1345" s="23" t="s">
        <v>207</v>
      </c>
      <c r="C1345" s="22" t="s">
        <v>236</v>
      </c>
      <c r="D1345" s="22" t="s">
        <v>293</v>
      </c>
      <c r="E1345" s="52">
        <v>1471994.843097792</v>
      </c>
      <c r="F1345" s="52">
        <v>1837601.6136550889</v>
      </c>
      <c r="G1345" s="52">
        <v>2016501.2910307089</v>
      </c>
      <c r="H1345" s="52">
        <v>1811585.9390595639</v>
      </c>
      <c r="I1345" s="52">
        <v>2436019.4599127918</v>
      </c>
      <c r="J1345" s="52">
        <v>2639192.1648845519</v>
      </c>
      <c r="K1345" s="52">
        <v>3094401.3265609671</v>
      </c>
      <c r="L1345" s="52">
        <v>3309049.2645323509</v>
      </c>
      <c r="M1345" s="52">
        <v>4728038.4264869532</v>
      </c>
      <c r="N1345" s="52">
        <v>7361575.8877750468</v>
      </c>
      <c r="O1345" s="47"/>
    </row>
    <row r="1346" spans="1:15" ht="26.25" customHeight="1">
      <c r="A1346" s="22" t="s">
        <v>99</v>
      </c>
      <c r="B1346" s="23" t="s">
        <v>208</v>
      </c>
      <c r="C1346" s="22" t="s">
        <v>236</v>
      </c>
      <c r="D1346" s="22" t="s">
        <v>293</v>
      </c>
      <c r="E1346" s="52">
        <v>1420436.2011110489</v>
      </c>
      <c r="F1346" s="52">
        <v>1764969.2811192421</v>
      </c>
      <c r="G1346" s="52">
        <v>1947152.1283025581</v>
      </c>
      <c r="H1346" s="52">
        <v>1727403.9677143551</v>
      </c>
      <c r="I1346" s="52">
        <v>2333929.766891663</v>
      </c>
      <c r="J1346" s="52">
        <v>2511272.02822203</v>
      </c>
      <c r="K1346" s="52">
        <v>2920053.4638550058</v>
      </c>
      <c r="L1346" s="52">
        <v>3087533.515554253</v>
      </c>
      <c r="M1346" s="52">
        <v>4443825.2850559866</v>
      </c>
      <c r="N1346" s="52">
        <v>6997776.10425187</v>
      </c>
      <c r="O1346" s="47"/>
    </row>
    <row r="1347" spans="1:15" ht="26.25" customHeight="1">
      <c r="A1347" s="22" t="s">
        <v>100</v>
      </c>
      <c r="B1347" s="23" t="s">
        <v>209</v>
      </c>
      <c r="C1347" s="22" t="s">
        <v>236</v>
      </c>
      <c r="D1347" s="22" t="s">
        <v>293</v>
      </c>
      <c r="E1347" s="52">
        <v>51558.641986743103</v>
      </c>
      <c r="F1347" s="52">
        <v>72632.332535846872</v>
      </c>
      <c r="G1347" s="52">
        <v>69349.162728151539</v>
      </c>
      <c r="H1347" s="52">
        <v>84181.971345208643</v>
      </c>
      <c r="I1347" s="52">
        <v>102089.6930211288</v>
      </c>
      <c r="J1347" s="52">
        <v>127920.1366625223</v>
      </c>
      <c r="K1347" s="52">
        <v>174347.86270596131</v>
      </c>
      <c r="L1347" s="52">
        <v>221515.7489780983</v>
      </c>
      <c r="M1347" s="52">
        <v>284213.14143096731</v>
      </c>
      <c r="N1347" s="52">
        <v>363799.78352317668</v>
      </c>
      <c r="O1347" s="47"/>
    </row>
    <row r="1348" spans="1:15" ht="26.25" customHeight="1">
      <c r="A1348" s="22" t="s">
        <v>101</v>
      </c>
      <c r="B1348" s="23" t="s">
        <v>210</v>
      </c>
      <c r="C1348" s="22" t="s">
        <v>236</v>
      </c>
      <c r="D1348" s="22" t="s">
        <v>293</v>
      </c>
      <c r="E1348" s="52">
        <v>898145.26949246356</v>
      </c>
      <c r="F1348" s="52">
        <v>1083370.9429351201</v>
      </c>
      <c r="G1348" s="52">
        <v>1522248.6408370279</v>
      </c>
      <c r="H1348" s="52">
        <v>2114879.9460098851</v>
      </c>
      <c r="I1348" s="52">
        <v>2356368.7009804919</v>
      </c>
      <c r="J1348" s="52">
        <v>2535387.6678462978</v>
      </c>
      <c r="K1348" s="52">
        <v>3027260.5284111332</v>
      </c>
      <c r="L1348" s="52">
        <v>3373155.036205919</v>
      </c>
      <c r="M1348" s="52">
        <v>4294118.0206151009</v>
      </c>
      <c r="N1348" s="52">
        <v>5707642.4780658782</v>
      </c>
      <c r="O1348" s="47"/>
    </row>
    <row r="1349" spans="1:15" ht="26.25" customHeight="1">
      <c r="A1349" s="22" t="s">
        <v>102</v>
      </c>
      <c r="B1349" s="23" t="s">
        <v>211</v>
      </c>
      <c r="C1349" s="22" t="s">
        <v>236</v>
      </c>
      <c r="D1349" s="22" t="s">
        <v>293</v>
      </c>
      <c r="E1349" s="52">
        <v>523307.23683285812</v>
      </c>
      <c r="F1349" s="52">
        <v>615537.69963611581</v>
      </c>
      <c r="G1349" s="52">
        <v>958182.06244788528</v>
      </c>
      <c r="H1349" s="52">
        <v>1302389.3880609879</v>
      </c>
      <c r="I1349" s="52">
        <v>1453639.5271491681</v>
      </c>
      <c r="J1349" s="52">
        <v>1488681.9002997191</v>
      </c>
      <c r="K1349" s="52">
        <v>1841158.811370506</v>
      </c>
      <c r="L1349" s="52">
        <v>2100937.5464339182</v>
      </c>
      <c r="M1349" s="52">
        <v>2920817.6667835312</v>
      </c>
      <c r="N1349" s="52">
        <v>4177933.8694614591</v>
      </c>
      <c r="O1349" s="47"/>
    </row>
    <row r="1350" spans="1:15" ht="26.25" customHeight="1">
      <c r="A1350" s="22" t="s">
        <v>103</v>
      </c>
      <c r="B1350" s="23" t="s">
        <v>212</v>
      </c>
      <c r="C1350" s="22" t="s">
        <v>236</v>
      </c>
      <c r="D1350" s="22" t="s">
        <v>293</v>
      </c>
      <c r="E1350" s="52">
        <v>374838.03265960538</v>
      </c>
      <c r="F1350" s="52">
        <v>467833.24329900451</v>
      </c>
      <c r="G1350" s="52">
        <v>564066.57838914287</v>
      </c>
      <c r="H1350" s="52">
        <v>812490.5579488962</v>
      </c>
      <c r="I1350" s="52">
        <v>902729.17383132339</v>
      </c>
      <c r="J1350" s="52">
        <v>1046705.767546579</v>
      </c>
      <c r="K1350" s="52">
        <v>1186101.717040627</v>
      </c>
      <c r="L1350" s="52">
        <v>1272217.489772001</v>
      </c>
      <c r="M1350" s="52">
        <v>1373300.3538315699</v>
      </c>
      <c r="N1350" s="52">
        <v>1529708.608604419</v>
      </c>
      <c r="O1350" s="47"/>
    </row>
    <row r="1351" spans="1:15" ht="26.25" customHeight="1">
      <c r="A1351" s="22" t="s">
        <v>104</v>
      </c>
      <c r="B1351" s="23" t="s">
        <v>319</v>
      </c>
      <c r="C1351" s="22" t="s">
        <v>236</v>
      </c>
      <c r="D1351" s="22" t="s">
        <v>293</v>
      </c>
      <c r="E1351" s="52">
        <v>132236.38685472729</v>
      </c>
      <c r="F1351" s="52">
        <v>144515.0368383796</v>
      </c>
      <c r="G1351" s="52">
        <v>110765.26787858929</v>
      </c>
      <c r="H1351" s="52">
        <v>472567.14214846317</v>
      </c>
      <c r="I1351" s="52">
        <v>374152.11636467441</v>
      </c>
      <c r="J1351" s="52">
        <v>361522.20687827788</v>
      </c>
      <c r="K1351" s="52">
        <v>210948.9719157863</v>
      </c>
      <c r="L1351" s="52">
        <v>229508.0697196791</v>
      </c>
      <c r="M1351" s="52">
        <v>348801.98879048042</v>
      </c>
      <c r="N1351" s="52">
        <v>339207.35876636248</v>
      </c>
      <c r="O1351" s="47"/>
    </row>
    <row r="1352" spans="1:15" ht="26.25" customHeight="1">
      <c r="A1352" s="22" t="s">
        <v>105</v>
      </c>
      <c r="B1352" s="23" t="s">
        <v>320</v>
      </c>
      <c r="C1352" s="22" t="s">
        <v>236</v>
      </c>
      <c r="D1352" s="22" t="s">
        <v>293</v>
      </c>
      <c r="E1352" s="52">
        <v>88155.139984083493</v>
      </c>
      <c r="F1352" s="52">
        <v>89081.903765523806</v>
      </c>
      <c r="G1352" s="52">
        <v>71033.017136209397</v>
      </c>
      <c r="H1352" s="52">
        <v>412268.20491772552</v>
      </c>
      <c r="I1352" s="52">
        <v>312894.47210427118</v>
      </c>
      <c r="J1352" s="52">
        <v>296005.65942940267</v>
      </c>
      <c r="K1352" s="52">
        <v>135968.3727229459</v>
      </c>
      <c r="L1352" s="52">
        <v>139333.87554186431</v>
      </c>
      <c r="M1352" s="52">
        <v>194035.5896843395</v>
      </c>
      <c r="N1352" s="52">
        <v>234855.2854405549</v>
      </c>
      <c r="O1352" s="47"/>
    </row>
    <row r="1353" spans="1:15" ht="26.25" customHeight="1">
      <c r="A1353" s="22" t="s">
        <v>106</v>
      </c>
      <c r="B1353" s="23" t="s">
        <v>321</v>
      </c>
      <c r="C1353" s="22" t="s">
        <v>236</v>
      </c>
      <c r="D1353" s="22" t="s">
        <v>293</v>
      </c>
      <c r="E1353" s="52">
        <v>44081.246870643823</v>
      </c>
      <c r="F1353" s="52">
        <v>55433.133072855773</v>
      </c>
      <c r="G1353" s="52">
        <v>39732.25074237994</v>
      </c>
      <c r="H1353" s="52">
        <v>60298.937230737713</v>
      </c>
      <c r="I1353" s="52">
        <v>61257.644260403169</v>
      </c>
      <c r="J1353" s="52">
        <v>65516.547448875222</v>
      </c>
      <c r="K1353" s="52">
        <v>74980.599192840353</v>
      </c>
      <c r="L1353" s="52">
        <v>90174.194177814847</v>
      </c>
      <c r="M1353" s="52">
        <v>154766.39910614089</v>
      </c>
      <c r="N1353" s="52">
        <v>104352.07332580769</v>
      </c>
      <c r="O1353" s="47"/>
    </row>
    <row r="1354" spans="1:15" ht="26.25" customHeight="1">
      <c r="A1354" s="22" t="s">
        <v>107</v>
      </c>
      <c r="B1354" s="23" t="s">
        <v>213</v>
      </c>
      <c r="C1354" s="22" t="s">
        <v>236</v>
      </c>
      <c r="D1354" s="22" t="s">
        <v>293</v>
      </c>
      <c r="E1354" s="52">
        <v>4465750.3660221715</v>
      </c>
      <c r="F1354" s="52">
        <v>6453885.4607320689</v>
      </c>
      <c r="G1354" s="52">
        <v>8728761.3257601298</v>
      </c>
      <c r="H1354" s="52">
        <v>11176609.82891961</v>
      </c>
      <c r="I1354" s="52">
        <v>13608041.95746007</v>
      </c>
      <c r="J1354" s="52">
        <v>15677226.432096289</v>
      </c>
      <c r="K1354" s="52">
        <v>15587453.800750021</v>
      </c>
      <c r="L1354" s="52">
        <v>22620971.901649229</v>
      </c>
      <c r="M1354" s="52">
        <v>24641791.611529808</v>
      </c>
      <c r="N1354" s="52">
        <v>35840122.151447237</v>
      </c>
      <c r="O1354" s="47"/>
    </row>
    <row r="1355" spans="1:15" ht="26.25" customHeight="1">
      <c r="A1355" s="22" t="s">
        <v>108</v>
      </c>
      <c r="B1355" s="23" t="s">
        <v>214</v>
      </c>
      <c r="C1355" s="22" t="s">
        <v>236</v>
      </c>
      <c r="D1355" s="22" t="s">
        <v>293</v>
      </c>
      <c r="E1355" s="52">
        <v>4197951.5524362409</v>
      </c>
      <c r="F1355" s="52">
        <v>6118293.1355399014</v>
      </c>
      <c r="G1355" s="52">
        <v>8328114.8572579026</v>
      </c>
      <c r="H1355" s="52">
        <v>10745852.02680485</v>
      </c>
      <c r="I1355" s="52">
        <v>13085554.47286528</v>
      </c>
      <c r="J1355" s="52">
        <v>15150275.26485776</v>
      </c>
      <c r="K1355" s="52">
        <v>15015857.00950516</v>
      </c>
      <c r="L1355" s="52">
        <v>21964652.770577818</v>
      </c>
      <c r="M1355" s="52">
        <v>23745519.843669798</v>
      </c>
      <c r="N1355" s="52">
        <v>34850889.402151547</v>
      </c>
      <c r="O1355" s="47"/>
    </row>
    <row r="1356" spans="1:15" ht="26.25" customHeight="1">
      <c r="A1356" s="22" t="s">
        <v>109</v>
      </c>
      <c r="B1356" s="23" t="s">
        <v>215</v>
      </c>
      <c r="C1356" s="22" t="s">
        <v>236</v>
      </c>
      <c r="D1356" s="22" t="s">
        <v>293</v>
      </c>
      <c r="E1356" s="52">
        <v>2066486.223439578</v>
      </c>
      <c r="F1356" s="52">
        <v>2640019.1086530248</v>
      </c>
      <c r="G1356" s="52">
        <v>3015668.3685031799</v>
      </c>
      <c r="H1356" s="52">
        <v>3987481.5425798139</v>
      </c>
      <c r="I1356" s="52">
        <v>5524921.7005556887</v>
      </c>
      <c r="J1356" s="52">
        <v>5797411.9907510327</v>
      </c>
      <c r="K1356" s="52">
        <v>7501578.0096648484</v>
      </c>
      <c r="L1356" s="52">
        <v>9517654.7564770132</v>
      </c>
      <c r="M1356" s="52">
        <v>12556097.188398549</v>
      </c>
      <c r="N1356" s="52">
        <v>17959515.19124122</v>
      </c>
      <c r="O1356" s="47"/>
    </row>
    <row r="1357" spans="1:15" ht="26.25" customHeight="1">
      <c r="A1357" s="22" t="s">
        <v>110</v>
      </c>
      <c r="B1357" s="23" t="s">
        <v>216</v>
      </c>
      <c r="C1357" s="22" t="s">
        <v>236</v>
      </c>
      <c r="D1357" s="22" t="s">
        <v>293</v>
      </c>
      <c r="E1357" s="52">
        <v>2131465.328996663</v>
      </c>
      <c r="F1357" s="52">
        <v>3478274.0268868762</v>
      </c>
      <c r="G1357" s="52">
        <v>5312446.4887547232</v>
      </c>
      <c r="H1357" s="52">
        <v>6758370.4842250319</v>
      </c>
      <c r="I1357" s="52">
        <v>7560632.7723095892</v>
      </c>
      <c r="J1357" s="52">
        <v>9352863.2741067261</v>
      </c>
      <c r="K1357" s="52">
        <v>7514278.9998403182</v>
      </c>
      <c r="L1357" s="52">
        <v>12446998.014100799</v>
      </c>
      <c r="M1357" s="52">
        <v>11189422.655271251</v>
      </c>
      <c r="N1357" s="52">
        <v>16891374.210910331</v>
      </c>
      <c r="O1357" s="47"/>
    </row>
    <row r="1358" spans="1:15" ht="26.25" customHeight="1">
      <c r="A1358" s="22" t="s">
        <v>111</v>
      </c>
      <c r="B1358" s="23" t="s">
        <v>217</v>
      </c>
      <c r="C1358" s="22" t="s">
        <v>236</v>
      </c>
      <c r="D1358" s="22" t="s">
        <v>293</v>
      </c>
      <c r="E1358" s="52">
        <v>267798.81358593062</v>
      </c>
      <c r="F1358" s="52">
        <v>335592.32519216882</v>
      </c>
      <c r="G1358" s="52">
        <v>400646.46850222832</v>
      </c>
      <c r="H1358" s="52">
        <v>430757.80211476132</v>
      </c>
      <c r="I1358" s="52">
        <v>522487.48459479312</v>
      </c>
      <c r="J1358" s="52">
        <v>526951.16723853489</v>
      </c>
      <c r="K1358" s="52">
        <v>571596.79124485829</v>
      </c>
      <c r="L1358" s="52">
        <v>656319.13107141084</v>
      </c>
      <c r="M1358" s="52">
        <v>896271.76786001236</v>
      </c>
      <c r="N1358" s="52">
        <v>989232.74929568009</v>
      </c>
      <c r="O1358" s="47"/>
    </row>
    <row r="1359" spans="1:15" ht="26.25" customHeight="1">
      <c r="A1359" s="22" t="s">
        <v>112</v>
      </c>
      <c r="B1359" s="23" t="s">
        <v>218</v>
      </c>
      <c r="C1359" s="22" t="s">
        <v>236</v>
      </c>
      <c r="D1359" s="22" t="s">
        <v>293</v>
      </c>
      <c r="E1359" s="52">
        <v>511906.84345257992</v>
      </c>
      <c r="F1359" s="52">
        <v>654624.03797671618</v>
      </c>
      <c r="G1359" s="52">
        <v>824645.96848975355</v>
      </c>
      <c r="H1359" s="52">
        <v>956048.3351221662</v>
      </c>
      <c r="I1359" s="52">
        <v>1057626.212652985</v>
      </c>
      <c r="J1359" s="52">
        <v>1167238.099543367</v>
      </c>
      <c r="K1359" s="52">
        <v>1652425.141208851</v>
      </c>
      <c r="L1359" s="52">
        <v>2133574.107759045</v>
      </c>
      <c r="M1359" s="52">
        <v>2714903.2623094982</v>
      </c>
      <c r="N1359" s="52">
        <v>3493388.7894849651</v>
      </c>
      <c r="O1359" s="47"/>
    </row>
    <row r="1360" spans="1:15" ht="26.25" customHeight="1">
      <c r="A1360" s="22" t="s">
        <v>113</v>
      </c>
      <c r="B1360" s="23" t="s">
        <v>219</v>
      </c>
      <c r="C1360" s="22" t="s">
        <v>236</v>
      </c>
      <c r="D1360" s="22" t="s">
        <v>293</v>
      </c>
      <c r="E1360" s="52">
        <v>185424.24957895989</v>
      </c>
      <c r="F1360" s="52">
        <v>256497.81928073161</v>
      </c>
      <c r="G1360" s="52">
        <v>324412.5039456081</v>
      </c>
      <c r="H1360" s="52">
        <v>383310.59886481211</v>
      </c>
      <c r="I1360" s="52">
        <v>410115.96790338989</v>
      </c>
      <c r="J1360" s="52">
        <v>423154.9713668148</v>
      </c>
      <c r="K1360" s="52">
        <v>679784.26087698387</v>
      </c>
      <c r="L1360" s="52">
        <v>987903.68560590642</v>
      </c>
      <c r="M1360" s="52">
        <v>1294415.370289264</v>
      </c>
      <c r="N1360" s="52">
        <v>1627289.5241007551</v>
      </c>
      <c r="O1360" s="47"/>
    </row>
    <row r="1361" spans="1:15" ht="26.25" customHeight="1">
      <c r="A1361" s="22" t="s">
        <v>114</v>
      </c>
      <c r="B1361" s="23" t="s">
        <v>220</v>
      </c>
      <c r="C1361" s="22" t="s">
        <v>236</v>
      </c>
      <c r="D1361" s="22" t="s">
        <v>293</v>
      </c>
      <c r="E1361" s="52">
        <v>155617.39183477659</v>
      </c>
      <c r="F1361" s="52">
        <v>159406.826166902</v>
      </c>
      <c r="G1361" s="52">
        <v>189496.08888949201</v>
      </c>
      <c r="H1361" s="52">
        <v>201089.7560268958</v>
      </c>
      <c r="I1361" s="52">
        <v>218834.65543978941</v>
      </c>
      <c r="J1361" s="52">
        <v>241842.95782976531</v>
      </c>
      <c r="K1361" s="52">
        <v>355952.38283203752</v>
      </c>
      <c r="L1361" s="52">
        <v>446194.39848785941</v>
      </c>
      <c r="M1361" s="52">
        <v>533106.93908606621</v>
      </c>
      <c r="N1361" s="52">
        <v>696961.97462791309</v>
      </c>
      <c r="O1361" s="47"/>
    </row>
    <row r="1362" spans="1:15" ht="26.25" customHeight="1">
      <c r="A1362" s="22" t="s">
        <v>115</v>
      </c>
      <c r="B1362" s="23" t="s">
        <v>221</v>
      </c>
      <c r="C1362" s="22" t="s">
        <v>236</v>
      </c>
      <c r="D1362" s="22" t="s">
        <v>293</v>
      </c>
      <c r="E1362" s="52">
        <v>16621.41168670823</v>
      </c>
      <c r="F1362" s="52">
        <v>30895.872772858042</v>
      </c>
      <c r="G1362" s="52">
        <v>42242.203507379338</v>
      </c>
      <c r="H1362" s="52">
        <v>48580.243417354402</v>
      </c>
      <c r="I1362" s="52">
        <v>55381.75278123816</v>
      </c>
      <c r="J1362" s="52">
        <v>69122.062408122903</v>
      </c>
      <c r="K1362" s="52">
        <v>75969.233626826564</v>
      </c>
      <c r="L1362" s="52">
        <v>82426.596831764546</v>
      </c>
      <c r="M1362" s="52">
        <v>137344.42200585469</v>
      </c>
      <c r="N1362" s="52">
        <v>193098.4952296156</v>
      </c>
      <c r="O1362" s="47"/>
    </row>
    <row r="1363" spans="1:15" ht="26.25" customHeight="1" thickBot="1">
      <c r="A1363" s="26" t="s">
        <v>116</v>
      </c>
      <c r="B1363" s="27" t="s">
        <v>222</v>
      </c>
      <c r="C1363" s="26" t="s">
        <v>236</v>
      </c>
      <c r="D1363" s="26" t="s">
        <v>293</v>
      </c>
      <c r="E1363" s="53">
        <v>154243.7903521352</v>
      </c>
      <c r="F1363" s="53">
        <v>207823.5197562245</v>
      </c>
      <c r="G1363" s="53">
        <v>268495.17214727431</v>
      </c>
      <c r="H1363" s="53">
        <v>323067.7368131039</v>
      </c>
      <c r="I1363" s="53">
        <v>373293.83652856719</v>
      </c>
      <c r="J1363" s="53">
        <v>433118.10793866398</v>
      </c>
      <c r="K1363" s="53">
        <v>540719.26387300296</v>
      </c>
      <c r="L1363" s="53">
        <v>617049.42683351529</v>
      </c>
      <c r="M1363" s="53">
        <v>750036.53092831303</v>
      </c>
      <c r="N1363" s="53">
        <v>976038.79552668077</v>
      </c>
      <c r="O1363" s="47"/>
    </row>
    <row r="1364" spans="1:15" ht="26.25" customHeight="1" thickTop="1" thickBot="1">
      <c r="A1364" s="36" t="s">
        <v>117</v>
      </c>
      <c r="B1364" s="37" t="s">
        <v>223</v>
      </c>
      <c r="C1364" s="36" t="s">
        <v>236</v>
      </c>
      <c r="D1364" s="36" t="s">
        <v>293</v>
      </c>
      <c r="E1364" s="58">
        <v>106920641.9103651</v>
      </c>
      <c r="F1364" s="58">
        <v>146661407.63193521</v>
      </c>
      <c r="G1364" s="58">
        <v>196528345.50425851</v>
      </c>
      <c r="H1364" s="58">
        <v>227033074.7382434</v>
      </c>
      <c r="I1364" s="58">
        <v>230071336.3858878</v>
      </c>
      <c r="J1364" s="58">
        <v>265376610.73340449</v>
      </c>
      <c r="K1364" s="58">
        <v>314739881.34244138</v>
      </c>
      <c r="L1364" s="58">
        <v>477254789.17510539</v>
      </c>
      <c r="M1364" s="58">
        <v>712754088.3817426</v>
      </c>
      <c r="N1364" s="58">
        <v>1300510649.936476</v>
      </c>
    </row>
    <row r="1365" spans="1:15" ht="26.25" customHeight="1" thickTop="1">
      <c r="A1365" s="43" t="s">
        <v>258</v>
      </c>
      <c r="B1365" s="56" t="s">
        <v>263</v>
      </c>
      <c r="C1365" s="43" t="s">
        <v>236</v>
      </c>
      <c r="D1365" s="43" t="s">
        <v>293</v>
      </c>
      <c r="E1365" s="54">
        <v>463406.33099138009</v>
      </c>
      <c r="F1365" s="54">
        <v>802252.25753758824</v>
      </c>
      <c r="G1365" s="54">
        <v>234810.3831137302</v>
      </c>
      <c r="H1365" s="54">
        <v>-166062.47784642619</v>
      </c>
      <c r="I1365" s="54">
        <v>949644.70456059254</v>
      </c>
      <c r="J1365" s="54">
        <v>3122654.0030232491</v>
      </c>
      <c r="K1365" s="54">
        <v>4040187.86526292</v>
      </c>
      <c r="L1365" s="54">
        <v>3927404.194298604</v>
      </c>
      <c r="M1365" s="54">
        <v>3721748.211912124</v>
      </c>
      <c r="N1365" s="54">
        <v>3958374.4952390962</v>
      </c>
    </row>
    <row r="1366" spans="1:15" ht="26.25" customHeight="1">
      <c r="A1366" s="44" t="s">
        <v>259</v>
      </c>
      <c r="B1366" s="57" t="s">
        <v>264</v>
      </c>
      <c r="C1366" s="44" t="s">
        <v>236</v>
      </c>
      <c r="D1366" s="44" t="s">
        <v>293</v>
      </c>
      <c r="E1366" s="55">
        <v>1224607.317506898</v>
      </c>
      <c r="F1366" s="55">
        <v>1510588.7352280449</v>
      </c>
      <c r="G1366" s="55">
        <v>1483287.662839113</v>
      </c>
      <c r="H1366" s="55">
        <v>1669831.900646636</v>
      </c>
      <c r="I1366" s="55">
        <v>2172940.1817756682</v>
      </c>
      <c r="J1366" s="55">
        <v>3905721.0649989522</v>
      </c>
      <c r="K1366" s="55">
        <v>4562646.1204523817</v>
      </c>
      <c r="L1366" s="55">
        <v>4301175.7558326842</v>
      </c>
      <c r="M1366" s="55">
        <v>4108887.4496564702</v>
      </c>
      <c r="N1366" s="55">
        <v>4459690.2336806487</v>
      </c>
      <c r="O1366" s="47"/>
    </row>
    <row r="1367" spans="1:15" ht="26.25" customHeight="1">
      <c r="A1367" s="44" t="s">
        <v>260</v>
      </c>
      <c r="B1367" s="57" t="s">
        <v>265</v>
      </c>
      <c r="C1367" s="44" t="s">
        <v>236</v>
      </c>
      <c r="D1367" s="44" t="s">
        <v>293</v>
      </c>
      <c r="E1367" s="55">
        <v>761200.98651551781</v>
      </c>
      <c r="F1367" s="55">
        <v>708336.47769045713</v>
      </c>
      <c r="G1367" s="55">
        <v>1248477.279725383</v>
      </c>
      <c r="H1367" s="55">
        <v>1835894.378493062</v>
      </c>
      <c r="I1367" s="55">
        <v>1223295.4772150761</v>
      </c>
      <c r="J1367" s="55">
        <v>783067.06197570369</v>
      </c>
      <c r="K1367" s="55">
        <v>522458.25518946227</v>
      </c>
      <c r="L1367" s="55">
        <v>373771.56153408019</v>
      </c>
      <c r="M1367" s="55">
        <v>387139.23774434603</v>
      </c>
      <c r="N1367" s="55">
        <v>501315.73844155262</v>
      </c>
      <c r="O1367" s="47"/>
    </row>
    <row r="1368" spans="1:15" ht="26.25" customHeight="1">
      <c r="A1368" s="44" t="s">
        <v>261</v>
      </c>
      <c r="B1368" s="57" t="s">
        <v>266</v>
      </c>
      <c r="C1368" s="44" t="s">
        <v>236</v>
      </c>
      <c r="D1368" s="44" t="s">
        <v>293</v>
      </c>
      <c r="E1368" s="55">
        <v>107384048.24135651</v>
      </c>
      <c r="F1368" s="55">
        <v>147463659.88947281</v>
      </c>
      <c r="G1368" s="55">
        <v>196763155.88737229</v>
      </c>
      <c r="H1368" s="55">
        <v>226867012.26039699</v>
      </c>
      <c r="I1368" s="55">
        <v>231020981.09044841</v>
      </c>
      <c r="J1368" s="55">
        <v>268499264.73642772</v>
      </c>
      <c r="K1368" s="55">
        <v>318780069.20770442</v>
      </c>
      <c r="L1368" s="55">
        <v>481182193.36940402</v>
      </c>
      <c r="M1368" s="55">
        <v>716475836.59365475</v>
      </c>
      <c r="N1368" s="55">
        <v>1304469024.431715</v>
      </c>
      <c r="O1368" s="47"/>
    </row>
    <row r="1369" spans="1:15" ht="26.25" customHeight="1">
      <c r="A1369" s="44" t="s">
        <v>262</v>
      </c>
      <c r="B1369" s="57" t="s">
        <v>267</v>
      </c>
      <c r="C1369" s="44" t="s">
        <v>236</v>
      </c>
      <c r="D1369" s="44" t="s">
        <v>293</v>
      </c>
      <c r="E1369" s="55">
        <v>107306430.50209171</v>
      </c>
      <c r="F1369" s="55">
        <v>147384836.3419596</v>
      </c>
      <c r="G1369" s="55">
        <v>196659880.85085741</v>
      </c>
      <c r="H1369" s="55">
        <v>226752986.44028509</v>
      </c>
      <c r="I1369" s="55">
        <v>230845651.67655301</v>
      </c>
      <c r="J1369" s="55">
        <v>268015952.53051341</v>
      </c>
      <c r="K1369" s="55">
        <v>318467417.19361222</v>
      </c>
      <c r="L1369" s="55">
        <v>480841621.63644642</v>
      </c>
      <c r="M1369" s="55">
        <v>715386202.68420601</v>
      </c>
      <c r="N1369" s="55">
        <v>1303969061.419574</v>
      </c>
      <c r="O1369" s="47"/>
    </row>
    <row r="1370" spans="1:15" ht="26.25" customHeight="1">
      <c r="A1370" s="44" t="s">
        <v>118</v>
      </c>
      <c r="B1370" s="57" t="s">
        <v>224</v>
      </c>
      <c r="C1370" s="44" t="s">
        <v>236</v>
      </c>
      <c r="D1370" s="44" t="s">
        <v>293</v>
      </c>
      <c r="E1370" s="55">
        <v>37048.726356999992</v>
      </c>
      <c r="F1370" s="55">
        <v>32871.214691340458</v>
      </c>
      <c r="G1370" s="55">
        <v>50232.05661603011</v>
      </c>
      <c r="H1370" s="55">
        <v>47682.171792770299</v>
      </c>
      <c r="I1370" s="55">
        <v>104554.17017025821</v>
      </c>
      <c r="J1370" s="55">
        <v>394838.75321932283</v>
      </c>
      <c r="K1370" s="55">
        <v>209896.43922941771</v>
      </c>
      <c r="L1370" s="55">
        <v>240656.14030882521</v>
      </c>
      <c r="M1370" s="55">
        <v>951295.97176321456</v>
      </c>
      <c r="N1370" s="55">
        <v>358147.02552448702</v>
      </c>
      <c r="O1370" s="47"/>
    </row>
    <row r="1371" spans="1:15" ht="26.25" customHeight="1">
      <c r="A1371" s="19" t="s">
        <v>10</v>
      </c>
      <c r="B1371" s="20" t="s">
        <v>119</v>
      </c>
      <c r="C1371" s="19" t="s">
        <v>237</v>
      </c>
      <c r="D1371" s="19" t="s">
        <v>292</v>
      </c>
      <c r="E1371" s="51">
        <v>5556402.4628308779</v>
      </c>
      <c r="F1371" s="51">
        <v>9141389.5676548406</v>
      </c>
      <c r="G1371" s="51">
        <v>12966775.372831481</v>
      </c>
      <c r="H1371" s="51">
        <v>15052928.91117654</v>
      </c>
      <c r="I1371" s="51">
        <v>15571759.66458446</v>
      </c>
      <c r="J1371" s="51">
        <v>18919774.68388655</v>
      </c>
      <c r="K1371" s="51">
        <v>20076203.379537899</v>
      </c>
      <c r="L1371" s="51">
        <v>31428476.562824771</v>
      </c>
      <c r="M1371" s="51">
        <v>66580758.219534934</v>
      </c>
      <c r="N1371" s="51">
        <v>95315647.906459913</v>
      </c>
      <c r="O1371" s="47"/>
    </row>
    <row r="1372" spans="1:15" ht="26.25" customHeight="1">
      <c r="A1372" s="22" t="s">
        <v>11</v>
      </c>
      <c r="B1372" s="23" t="s">
        <v>120</v>
      </c>
      <c r="C1372" s="22" t="s">
        <v>237</v>
      </c>
      <c r="D1372" s="22" t="s">
        <v>292</v>
      </c>
      <c r="E1372" s="52">
        <v>3964267.876350922</v>
      </c>
      <c r="F1372" s="52">
        <v>6792455.0914835669</v>
      </c>
      <c r="G1372" s="52">
        <v>10291558.946197759</v>
      </c>
      <c r="H1372" s="52">
        <v>11810331.683552761</v>
      </c>
      <c r="I1372" s="52">
        <v>12090164.459339259</v>
      </c>
      <c r="J1372" s="52">
        <v>14924503.81720696</v>
      </c>
      <c r="K1372" s="52">
        <v>15330719.919171451</v>
      </c>
      <c r="L1372" s="52">
        <v>24702239.875011049</v>
      </c>
      <c r="M1372" s="52">
        <v>57079209.673346058</v>
      </c>
      <c r="N1372" s="52">
        <v>78956214.261924028</v>
      </c>
      <c r="O1372" s="47"/>
    </row>
    <row r="1373" spans="1:15" ht="26.25" customHeight="1">
      <c r="A1373" s="22" t="s">
        <v>12</v>
      </c>
      <c r="B1373" s="23" t="s">
        <v>121</v>
      </c>
      <c r="C1373" s="22" t="s">
        <v>237</v>
      </c>
      <c r="D1373" s="22" t="s">
        <v>292</v>
      </c>
      <c r="E1373" s="52">
        <v>1478155.8530780829</v>
      </c>
      <c r="F1373" s="52">
        <v>2222105.0636030082</v>
      </c>
      <c r="G1373" s="52">
        <v>2490050.874450915</v>
      </c>
      <c r="H1373" s="52">
        <v>3018979.8525363239</v>
      </c>
      <c r="I1373" s="52">
        <v>3231335.673064094</v>
      </c>
      <c r="J1373" s="52">
        <v>3716279.257927733</v>
      </c>
      <c r="K1373" s="52">
        <v>4396261.3988566846</v>
      </c>
      <c r="L1373" s="52">
        <v>6344243.2542511076</v>
      </c>
      <c r="M1373" s="52">
        <v>9020240.8826388717</v>
      </c>
      <c r="N1373" s="52">
        <v>15541392.110456821</v>
      </c>
      <c r="O1373" s="47"/>
    </row>
    <row r="1374" spans="1:15" ht="26.25" customHeight="1">
      <c r="A1374" s="22" t="s">
        <v>13</v>
      </c>
      <c r="B1374" s="23" t="s">
        <v>122</v>
      </c>
      <c r="C1374" s="22" t="s">
        <v>237</v>
      </c>
      <c r="D1374" s="22" t="s">
        <v>292</v>
      </c>
      <c r="E1374" s="52">
        <v>552688.0601911688</v>
      </c>
      <c r="F1374" s="52">
        <v>932941.57221514056</v>
      </c>
      <c r="G1374" s="52">
        <v>831326.55700645503</v>
      </c>
      <c r="H1374" s="52">
        <v>941305.66013165424</v>
      </c>
      <c r="I1374" s="52">
        <v>953956.9339520419</v>
      </c>
      <c r="J1374" s="52">
        <v>997563.05662834621</v>
      </c>
      <c r="K1374" s="52">
        <v>1139725.213704197</v>
      </c>
      <c r="L1374" s="52">
        <v>1811000.969729261</v>
      </c>
      <c r="M1374" s="52">
        <v>2554770.8367521139</v>
      </c>
      <c r="N1374" s="52">
        <v>3648138.1898287041</v>
      </c>
      <c r="O1374" s="47"/>
    </row>
    <row r="1375" spans="1:15" ht="26.25" customHeight="1">
      <c r="A1375" s="22" t="s">
        <v>14</v>
      </c>
      <c r="B1375" s="23" t="s">
        <v>123</v>
      </c>
      <c r="C1375" s="22" t="s">
        <v>237</v>
      </c>
      <c r="D1375" s="22" t="s">
        <v>292</v>
      </c>
      <c r="E1375" s="52">
        <v>811320.61001962516</v>
      </c>
      <c r="F1375" s="52">
        <v>1087572.4337304649</v>
      </c>
      <c r="G1375" s="52">
        <v>1364492.839354496</v>
      </c>
      <c r="H1375" s="52">
        <v>1720676.325582817</v>
      </c>
      <c r="I1375" s="52">
        <v>1869551.507138818</v>
      </c>
      <c r="J1375" s="52">
        <v>2336760.603989271</v>
      </c>
      <c r="K1375" s="52">
        <v>2712881.5652727429</v>
      </c>
      <c r="L1375" s="52">
        <v>3277882.8936319002</v>
      </c>
      <c r="M1375" s="52">
        <v>5377625.812893765</v>
      </c>
      <c r="N1375" s="52">
        <v>9143654.8765517846</v>
      </c>
      <c r="O1375" s="47"/>
    </row>
    <row r="1376" spans="1:15" ht="26.25" customHeight="1">
      <c r="A1376" s="22" t="s">
        <v>15</v>
      </c>
      <c r="B1376" s="23" t="s">
        <v>124</v>
      </c>
      <c r="C1376" s="22" t="s">
        <v>237</v>
      </c>
      <c r="D1376" s="22" t="s">
        <v>292</v>
      </c>
      <c r="E1376" s="52">
        <v>91486.697456039488</v>
      </c>
      <c r="F1376" s="52">
        <v>161893.32683591591</v>
      </c>
      <c r="G1376" s="52">
        <v>230403.13184056149</v>
      </c>
      <c r="H1376" s="52">
        <v>318009.4954393669</v>
      </c>
      <c r="I1376" s="52">
        <v>321345.14671259333</v>
      </c>
      <c r="J1376" s="52">
        <v>331072.14091878477</v>
      </c>
      <c r="K1376" s="52">
        <v>472987.42921347078</v>
      </c>
      <c r="L1376" s="52">
        <v>1196165.095595513</v>
      </c>
      <c r="M1376" s="52">
        <v>964189.58084296808</v>
      </c>
      <c r="N1376" s="52">
        <v>2630315.7428659541</v>
      </c>
      <c r="O1376" s="47"/>
    </row>
    <row r="1377" spans="1:15" ht="26.25" customHeight="1">
      <c r="A1377" s="22" t="s">
        <v>16</v>
      </c>
      <c r="B1377" s="23" t="s">
        <v>125</v>
      </c>
      <c r="C1377" s="22" t="s">
        <v>237</v>
      </c>
      <c r="D1377" s="22" t="s">
        <v>292</v>
      </c>
      <c r="E1377" s="52">
        <v>22660.485411249691</v>
      </c>
      <c r="F1377" s="52">
        <v>39697.730821486941</v>
      </c>
      <c r="G1377" s="52">
        <v>63828.346249402937</v>
      </c>
      <c r="H1377" s="52">
        <v>38988.371382487312</v>
      </c>
      <c r="I1377" s="52">
        <v>86482.085260640481</v>
      </c>
      <c r="J1377" s="52">
        <v>50883.456391331099</v>
      </c>
      <c r="K1377" s="52">
        <v>70667.190666273324</v>
      </c>
      <c r="L1377" s="52">
        <v>59194.29529443325</v>
      </c>
      <c r="M1377" s="52">
        <v>123654.6521500243</v>
      </c>
      <c r="N1377" s="52">
        <v>119283.3012103783</v>
      </c>
      <c r="O1377" s="47"/>
    </row>
    <row r="1378" spans="1:15" ht="26.25" customHeight="1">
      <c r="A1378" s="22" t="s">
        <v>17</v>
      </c>
      <c r="B1378" s="23" t="s">
        <v>126</v>
      </c>
      <c r="C1378" s="22" t="s">
        <v>237</v>
      </c>
      <c r="D1378" s="22" t="s">
        <v>292</v>
      </c>
      <c r="E1378" s="52">
        <v>94693.451294516097</v>
      </c>
      <c r="F1378" s="52">
        <v>101276.1429211255</v>
      </c>
      <c r="G1378" s="52">
        <v>134536.73691587581</v>
      </c>
      <c r="H1378" s="52">
        <v>154907.07083421221</v>
      </c>
      <c r="I1378" s="52">
        <v>168379.96387827679</v>
      </c>
      <c r="J1378" s="52">
        <v>198305.47830278461</v>
      </c>
      <c r="K1378" s="52">
        <v>255651.46169305639</v>
      </c>
      <c r="L1378" s="52">
        <v>277445.69401533692</v>
      </c>
      <c r="M1378" s="52">
        <v>319674.21171140543</v>
      </c>
      <c r="N1378" s="52">
        <v>625680.88137149974</v>
      </c>
      <c r="O1378" s="47"/>
    </row>
    <row r="1379" spans="1:15" ht="26.25" customHeight="1">
      <c r="A1379" s="22" t="s">
        <v>18</v>
      </c>
      <c r="B1379" s="23" t="s">
        <v>127</v>
      </c>
      <c r="C1379" s="22" t="s">
        <v>237</v>
      </c>
      <c r="D1379" s="22" t="s">
        <v>292</v>
      </c>
      <c r="E1379" s="52">
        <v>19285.282107356339</v>
      </c>
      <c r="F1379" s="52">
        <v>25553.26964713768</v>
      </c>
      <c r="G1379" s="52">
        <v>50628.815266926067</v>
      </c>
      <c r="H1379" s="52">
        <v>68710.304253239214</v>
      </c>
      <c r="I1379" s="52">
        <v>81879.568302823318</v>
      </c>
      <c r="J1379" s="52">
        <v>80686.130449073797</v>
      </c>
      <c r="K1379" s="52">
        <v>93570.599816712667</v>
      </c>
      <c r="L1379" s="52">
        <v>104547.7395472715</v>
      </c>
      <c r="M1379" s="52">
        <v>161633.45183859201</v>
      </c>
      <c r="N1379" s="52">
        <v>192360.65270757541</v>
      </c>
      <c r="O1379" s="47"/>
    </row>
    <row r="1380" spans="1:15" ht="26.25" customHeight="1">
      <c r="A1380" s="22" t="s">
        <v>19</v>
      </c>
      <c r="B1380" s="23" t="s">
        <v>128</v>
      </c>
      <c r="C1380" s="22" t="s">
        <v>237</v>
      </c>
      <c r="D1380" s="22" t="s">
        <v>292</v>
      </c>
      <c r="E1380" s="52">
        <v>503324.26688598888</v>
      </c>
      <c r="F1380" s="52">
        <v>567938.58351933013</v>
      </c>
      <c r="G1380" s="52">
        <v>712712.88100001635</v>
      </c>
      <c r="H1380" s="52">
        <v>1014204.675707957</v>
      </c>
      <c r="I1380" s="52">
        <v>768801.58176446706</v>
      </c>
      <c r="J1380" s="52">
        <v>1506273.321934934</v>
      </c>
      <c r="K1380" s="52">
        <v>2957315.32764715</v>
      </c>
      <c r="L1380" s="52">
        <v>2186091.543322931</v>
      </c>
      <c r="M1380" s="52">
        <v>3608805.4799233251</v>
      </c>
      <c r="N1380" s="52">
        <v>6974835.2640398201</v>
      </c>
      <c r="O1380" s="47"/>
    </row>
    <row r="1381" spans="1:15" ht="26.25" customHeight="1">
      <c r="A1381" s="22" t="s">
        <v>20</v>
      </c>
      <c r="B1381" s="23" t="s">
        <v>129</v>
      </c>
      <c r="C1381" s="22" t="s">
        <v>237</v>
      </c>
      <c r="D1381" s="22" t="s">
        <v>292</v>
      </c>
      <c r="E1381" s="52">
        <v>0</v>
      </c>
      <c r="F1381" s="52">
        <v>0</v>
      </c>
      <c r="G1381" s="52">
        <v>0</v>
      </c>
      <c r="H1381" s="52">
        <v>0</v>
      </c>
      <c r="I1381" s="52">
        <v>0</v>
      </c>
      <c r="J1381" s="52">
        <v>0</v>
      </c>
      <c r="K1381" s="52">
        <v>0</v>
      </c>
      <c r="L1381" s="52">
        <v>0</v>
      </c>
      <c r="M1381" s="52">
        <v>0</v>
      </c>
      <c r="N1381" s="52">
        <v>0</v>
      </c>
      <c r="O1381" s="47"/>
    </row>
    <row r="1382" spans="1:15" ht="26.25" customHeight="1">
      <c r="A1382" s="22" t="s">
        <v>21</v>
      </c>
      <c r="B1382" s="23" t="s">
        <v>130</v>
      </c>
      <c r="C1382" s="22" t="s">
        <v>237</v>
      </c>
      <c r="D1382" s="22" t="s">
        <v>292</v>
      </c>
      <c r="E1382" s="52">
        <v>503324.26688598888</v>
      </c>
      <c r="F1382" s="52">
        <v>567938.58351933013</v>
      </c>
      <c r="G1382" s="52">
        <v>712712.88100001635</v>
      </c>
      <c r="H1382" s="52">
        <v>1014204.675707957</v>
      </c>
      <c r="I1382" s="52">
        <v>768801.58176446706</v>
      </c>
      <c r="J1382" s="52">
        <v>1506273.321934934</v>
      </c>
      <c r="K1382" s="52">
        <v>2957315.32764715</v>
      </c>
      <c r="L1382" s="52">
        <v>2186091.543322931</v>
      </c>
      <c r="M1382" s="52">
        <v>3608805.4799233251</v>
      </c>
      <c r="N1382" s="52">
        <v>6974835.2640398201</v>
      </c>
      <c r="O1382" s="47"/>
    </row>
    <row r="1383" spans="1:15" ht="26.25" customHeight="1">
      <c r="A1383" s="22" t="s">
        <v>22</v>
      </c>
      <c r="B1383" s="23" t="s">
        <v>131</v>
      </c>
      <c r="C1383" s="22" t="s">
        <v>237</v>
      </c>
      <c r="D1383" s="22" t="s">
        <v>292</v>
      </c>
      <c r="E1383" s="52">
        <v>16684423.24624748</v>
      </c>
      <c r="F1383" s="52">
        <v>19302073.648446832</v>
      </c>
      <c r="G1383" s="52">
        <v>25285456.101083379</v>
      </c>
      <c r="H1383" s="52">
        <v>24753865.155667871</v>
      </c>
      <c r="I1383" s="52">
        <v>28556191.285857759</v>
      </c>
      <c r="J1383" s="52">
        <v>48678066.77991797</v>
      </c>
      <c r="K1383" s="52">
        <v>45485791.655675843</v>
      </c>
      <c r="L1383" s="52">
        <v>56520436.975319304</v>
      </c>
      <c r="M1383" s="52">
        <v>131042636.90750889</v>
      </c>
      <c r="N1383" s="52">
        <v>212120456.43653271</v>
      </c>
      <c r="O1383" s="47"/>
    </row>
    <row r="1384" spans="1:15" ht="26.25" customHeight="1">
      <c r="A1384" s="24" t="s">
        <v>23</v>
      </c>
      <c r="B1384" s="25" t="s">
        <v>132</v>
      </c>
      <c r="C1384" s="24" t="s">
        <v>237</v>
      </c>
      <c r="D1384" s="24" t="s">
        <v>292</v>
      </c>
      <c r="E1384" s="52">
        <v>1772436.8022247429</v>
      </c>
      <c r="F1384" s="52">
        <v>2913473.246634034</v>
      </c>
      <c r="G1384" s="52">
        <v>3114951.2125182538</v>
      </c>
      <c r="H1384" s="52">
        <v>3257559.853619508</v>
      </c>
      <c r="I1384" s="52">
        <v>6285079.4119768776</v>
      </c>
      <c r="J1384" s="52">
        <v>12838558.811321091</v>
      </c>
      <c r="K1384" s="52">
        <v>11992332.199870281</v>
      </c>
      <c r="L1384" s="52">
        <v>11704346.677731831</v>
      </c>
      <c r="M1384" s="52">
        <v>50263056.740960367</v>
      </c>
      <c r="N1384" s="52">
        <v>66021697.121703766</v>
      </c>
      <c r="O1384" s="47"/>
    </row>
    <row r="1385" spans="1:15" ht="26.25" customHeight="1">
      <c r="A1385" s="24" t="s">
        <v>24</v>
      </c>
      <c r="B1385" s="25" t="s">
        <v>133</v>
      </c>
      <c r="C1385" s="24" t="s">
        <v>237</v>
      </c>
      <c r="D1385" s="24" t="s">
        <v>292</v>
      </c>
      <c r="E1385" s="52">
        <v>542.72988519079263</v>
      </c>
      <c r="F1385" s="52">
        <v>2041.1752115671941</v>
      </c>
      <c r="G1385" s="52">
        <v>3044.8662455898339</v>
      </c>
      <c r="H1385" s="52">
        <v>3733.7458137019862</v>
      </c>
      <c r="I1385" s="52">
        <v>4143.6718772825479</v>
      </c>
      <c r="J1385" s="52">
        <v>3431.8228998119739</v>
      </c>
      <c r="K1385" s="52">
        <v>0</v>
      </c>
      <c r="L1385" s="52">
        <v>51006.508495734328</v>
      </c>
      <c r="M1385" s="52">
        <v>13348.858241627049</v>
      </c>
      <c r="N1385" s="52">
        <v>26023.85358409023</v>
      </c>
      <c r="O1385" s="47"/>
    </row>
    <row r="1386" spans="1:15" ht="26.25" customHeight="1">
      <c r="A1386" s="24" t="s">
        <v>25</v>
      </c>
      <c r="B1386" s="25" t="s">
        <v>134</v>
      </c>
      <c r="C1386" s="24" t="s">
        <v>237</v>
      </c>
      <c r="D1386" s="24" t="s">
        <v>292</v>
      </c>
      <c r="E1386" s="52">
        <v>0</v>
      </c>
      <c r="F1386" s="52">
        <v>0</v>
      </c>
      <c r="G1386" s="52">
        <v>0</v>
      </c>
      <c r="H1386" s="52">
        <v>0</v>
      </c>
      <c r="I1386" s="52">
        <v>0</v>
      </c>
      <c r="J1386" s="52">
        <v>0</v>
      </c>
      <c r="K1386" s="52">
        <v>0</v>
      </c>
      <c r="L1386" s="52">
        <v>0</v>
      </c>
      <c r="M1386" s="52">
        <v>0</v>
      </c>
      <c r="N1386" s="52">
        <v>0</v>
      </c>
      <c r="O1386" s="47"/>
    </row>
    <row r="1387" spans="1:15" ht="26.25" customHeight="1">
      <c r="A1387" s="24" t="s">
        <v>26</v>
      </c>
      <c r="B1387" s="25" t="s">
        <v>135</v>
      </c>
      <c r="C1387" s="24" t="s">
        <v>237</v>
      </c>
      <c r="D1387" s="24" t="s">
        <v>292</v>
      </c>
      <c r="E1387" s="52">
        <v>600555.28101132624</v>
      </c>
      <c r="F1387" s="52">
        <v>1081020.860943635</v>
      </c>
      <c r="G1387" s="52">
        <v>1350339.0260112409</v>
      </c>
      <c r="H1387" s="52">
        <v>1131029.818819714</v>
      </c>
      <c r="I1387" s="52">
        <v>953329.5498421127</v>
      </c>
      <c r="J1387" s="52">
        <v>1402193.835956702</v>
      </c>
      <c r="K1387" s="52">
        <v>1720967.5749393669</v>
      </c>
      <c r="L1387" s="52">
        <v>2437045.62520609</v>
      </c>
      <c r="M1387" s="52">
        <v>6732871.7801419403</v>
      </c>
      <c r="N1387" s="52">
        <v>9171396.3942945972</v>
      </c>
      <c r="O1387" s="47"/>
    </row>
    <row r="1388" spans="1:15" ht="26.25" customHeight="1">
      <c r="A1388" s="24" t="s">
        <v>27</v>
      </c>
      <c r="B1388" s="25" t="s">
        <v>136</v>
      </c>
      <c r="C1388" s="24" t="s">
        <v>237</v>
      </c>
      <c r="D1388" s="24" t="s">
        <v>292</v>
      </c>
      <c r="E1388" s="52">
        <v>84223.731337829435</v>
      </c>
      <c r="F1388" s="52">
        <v>77132.150127743458</v>
      </c>
      <c r="G1388" s="52">
        <v>96815.67029599454</v>
      </c>
      <c r="H1388" s="52">
        <v>116306.1464100046</v>
      </c>
      <c r="I1388" s="52">
        <v>118537.3793149257</v>
      </c>
      <c r="J1388" s="52">
        <v>142313.23384417221</v>
      </c>
      <c r="K1388" s="52">
        <v>162065.18620128371</v>
      </c>
      <c r="L1388" s="52">
        <v>253197.80945982441</v>
      </c>
      <c r="M1388" s="52">
        <v>264382.53684653708</v>
      </c>
      <c r="N1388" s="52">
        <v>464143.32882630161</v>
      </c>
      <c r="O1388" s="47"/>
    </row>
    <row r="1389" spans="1:15" ht="26.25" customHeight="1">
      <c r="A1389" s="24" t="s">
        <v>28</v>
      </c>
      <c r="B1389" s="25" t="s">
        <v>137</v>
      </c>
      <c r="C1389" s="24" t="s">
        <v>237</v>
      </c>
      <c r="D1389" s="24" t="s">
        <v>292</v>
      </c>
      <c r="E1389" s="52">
        <v>92489.176682328427</v>
      </c>
      <c r="F1389" s="52">
        <v>154594.71736342349</v>
      </c>
      <c r="G1389" s="52">
        <v>275784.9551720008</v>
      </c>
      <c r="H1389" s="52">
        <v>284643.72518072563</v>
      </c>
      <c r="I1389" s="52">
        <v>244721.12404650569</v>
      </c>
      <c r="J1389" s="52">
        <v>281053.61222372833</v>
      </c>
      <c r="K1389" s="52">
        <v>369234.40059409902</v>
      </c>
      <c r="L1389" s="52">
        <v>508810.41136242682</v>
      </c>
      <c r="M1389" s="52">
        <v>2447151.5999562908</v>
      </c>
      <c r="N1389" s="52">
        <v>3870848.9173946432</v>
      </c>
      <c r="O1389" s="47"/>
    </row>
    <row r="1390" spans="1:15" ht="26.25" customHeight="1">
      <c r="A1390" s="24" t="s">
        <v>29</v>
      </c>
      <c r="B1390" s="25" t="s">
        <v>138</v>
      </c>
      <c r="C1390" s="24" t="s">
        <v>237</v>
      </c>
      <c r="D1390" s="24" t="s">
        <v>292</v>
      </c>
      <c r="E1390" s="52">
        <v>806852.66747423564</v>
      </c>
      <c r="F1390" s="52">
        <v>1095669.4015983159</v>
      </c>
      <c r="G1390" s="52">
        <v>1662895.000050894</v>
      </c>
      <c r="H1390" s="52">
        <v>1818840.580952554</v>
      </c>
      <c r="I1390" s="52">
        <v>1401478.3182961671</v>
      </c>
      <c r="J1390" s="52">
        <v>1747699.475203607</v>
      </c>
      <c r="K1390" s="52">
        <v>2136102.504235148</v>
      </c>
      <c r="L1390" s="52">
        <v>3880968.0485009481</v>
      </c>
      <c r="M1390" s="52">
        <v>5985779.7754209582</v>
      </c>
      <c r="N1390" s="52">
        <v>13280297.69167293</v>
      </c>
      <c r="O1390" s="47"/>
    </row>
    <row r="1391" spans="1:15" ht="26.25" customHeight="1">
      <c r="A1391" s="24" t="s">
        <v>30</v>
      </c>
      <c r="B1391" s="25" t="s">
        <v>139</v>
      </c>
      <c r="C1391" s="24" t="s">
        <v>237</v>
      </c>
      <c r="D1391" s="24" t="s">
        <v>292</v>
      </c>
      <c r="E1391" s="52">
        <v>130565.3875656091</v>
      </c>
      <c r="F1391" s="52">
        <v>186058.00385777399</v>
      </c>
      <c r="G1391" s="52">
        <v>218473.75346001139</v>
      </c>
      <c r="H1391" s="52">
        <v>448903.00514127262</v>
      </c>
      <c r="I1391" s="52">
        <v>296419.56862790207</v>
      </c>
      <c r="J1391" s="52">
        <v>887116.5554265962</v>
      </c>
      <c r="K1391" s="52">
        <v>515694.990084199</v>
      </c>
      <c r="L1391" s="52">
        <v>1097019.767069041</v>
      </c>
      <c r="M1391" s="52">
        <v>1204309.3574044891</v>
      </c>
      <c r="N1391" s="52">
        <v>2403014.8013761099</v>
      </c>
      <c r="O1391" s="47"/>
    </row>
    <row r="1392" spans="1:15" ht="26.25" customHeight="1">
      <c r="A1392" s="24" t="s">
        <v>31</v>
      </c>
      <c r="B1392" s="25" t="s">
        <v>140</v>
      </c>
      <c r="C1392" s="24" t="s">
        <v>237</v>
      </c>
      <c r="D1392" s="24" t="s">
        <v>292</v>
      </c>
      <c r="E1392" s="52">
        <v>23246.968681722548</v>
      </c>
      <c r="F1392" s="52">
        <v>25197.219487159451</v>
      </c>
      <c r="G1392" s="52">
        <v>34096.444649292622</v>
      </c>
      <c r="H1392" s="52">
        <v>38892.809408127963</v>
      </c>
      <c r="I1392" s="52">
        <v>27816.178532997179</v>
      </c>
      <c r="J1392" s="52">
        <v>25120.378735892151</v>
      </c>
      <c r="K1392" s="52">
        <v>42530.979420096563</v>
      </c>
      <c r="L1392" s="52">
        <v>85092.739979850769</v>
      </c>
      <c r="M1392" s="52">
        <v>102312.70897910099</v>
      </c>
      <c r="N1392" s="52">
        <v>128962.5903752732</v>
      </c>
      <c r="O1392" s="47"/>
    </row>
    <row r="1393" spans="1:15" ht="26.25" customHeight="1">
      <c r="A1393" s="24" t="s">
        <v>32</v>
      </c>
      <c r="B1393" s="25" t="s">
        <v>141</v>
      </c>
      <c r="C1393" s="24" t="s">
        <v>237</v>
      </c>
      <c r="D1393" s="24" t="s">
        <v>292</v>
      </c>
      <c r="E1393" s="52">
        <v>330536.48866320751</v>
      </c>
      <c r="F1393" s="52">
        <v>408508.71538993111</v>
      </c>
      <c r="G1393" s="52">
        <v>654432.20434999559</v>
      </c>
      <c r="H1393" s="52">
        <v>684614.69820939447</v>
      </c>
      <c r="I1393" s="52">
        <v>794368.58465395821</v>
      </c>
      <c r="J1393" s="52">
        <v>2500242.593043488</v>
      </c>
      <c r="K1393" s="52">
        <v>3338404.658381884</v>
      </c>
      <c r="L1393" s="52">
        <v>2850116.3338454482</v>
      </c>
      <c r="M1393" s="52">
        <v>2716771.0774757401</v>
      </c>
      <c r="N1393" s="52">
        <v>6395742.0658976361</v>
      </c>
      <c r="O1393" s="47"/>
    </row>
    <row r="1394" spans="1:15" ht="26.25" customHeight="1">
      <c r="A1394" s="24" t="s">
        <v>33</v>
      </c>
      <c r="B1394" s="25" t="s">
        <v>142</v>
      </c>
      <c r="C1394" s="24" t="s">
        <v>237</v>
      </c>
      <c r="D1394" s="24" t="s">
        <v>292</v>
      </c>
      <c r="E1394" s="52">
        <v>2071427.37462879</v>
      </c>
      <c r="F1394" s="52">
        <v>1908765.0297584729</v>
      </c>
      <c r="G1394" s="52">
        <v>3023795.3903481271</v>
      </c>
      <c r="H1394" s="52">
        <v>3054965.2743688892</v>
      </c>
      <c r="I1394" s="52">
        <v>1782513.7663373931</v>
      </c>
      <c r="J1394" s="52">
        <v>4007751.917165935</v>
      </c>
      <c r="K1394" s="52">
        <v>4112059.4753890932</v>
      </c>
      <c r="L1394" s="52">
        <v>7701115.7635236196</v>
      </c>
      <c r="M1394" s="52">
        <v>12095410.69365672</v>
      </c>
      <c r="N1394" s="52">
        <v>30887161.49969345</v>
      </c>
      <c r="O1394" s="47"/>
    </row>
    <row r="1395" spans="1:15" ht="26.25" customHeight="1">
      <c r="A1395" s="24" t="s">
        <v>34</v>
      </c>
      <c r="B1395" s="25" t="s">
        <v>143</v>
      </c>
      <c r="C1395" s="24" t="s">
        <v>237</v>
      </c>
      <c r="D1395" s="24" t="s">
        <v>292</v>
      </c>
      <c r="E1395" s="52">
        <v>42199.439600441598</v>
      </c>
      <c r="F1395" s="52">
        <v>88271.421508746746</v>
      </c>
      <c r="G1395" s="52">
        <v>134571.4611576781</v>
      </c>
      <c r="H1395" s="52">
        <v>83451.485173903668</v>
      </c>
      <c r="I1395" s="52">
        <v>167045.66100114881</v>
      </c>
      <c r="J1395" s="52">
        <v>205722.443863836</v>
      </c>
      <c r="K1395" s="52">
        <v>378942.81268619117</v>
      </c>
      <c r="L1395" s="52">
        <v>851731.71331330435</v>
      </c>
      <c r="M1395" s="52">
        <v>2713104.3180564339</v>
      </c>
      <c r="N1395" s="52">
        <v>5564505.4791013198</v>
      </c>
      <c r="O1395" s="47"/>
    </row>
    <row r="1396" spans="1:15" ht="26.25" customHeight="1">
      <c r="A1396" s="24" t="s">
        <v>35</v>
      </c>
      <c r="B1396" s="25" t="s">
        <v>144</v>
      </c>
      <c r="C1396" s="24" t="s">
        <v>237</v>
      </c>
      <c r="D1396" s="24" t="s">
        <v>292</v>
      </c>
      <c r="E1396" s="52">
        <v>1244487.698104806</v>
      </c>
      <c r="F1396" s="52">
        <v>636798.07287096744</v>
      </c>
      <c r="G1396" s="52">
        <v>871023.06421929528</v>
      </c>
      <c r="H1396" s="52">
        <v>947135.078231344</v>
      </c>
      <c r="I1396" s="52">
        <v>906325.3514116616</v>
      </c>
      <c r="J1396" s="52">
        <v>1670564.0609349001</v>
      </c>
      <c r="K1396" s="52">
        <v>1109478.4459816611</v>
      </c>
      <c r="L1396" s="52">
        <v>2356831.3369145719</v>
      </c>
      <c r="M1396" s="52">
        <v>5725180.6127420235</v>
      </c>
      <c r="N1396" s="52">
        <v>12073622.661867199</v>
      </c>
      <c r="O1396" s="47"/>
    </row>
    <row r="1397" spans="1:15" ht="26.25" customHeight="1">
      <c r="A1397" s="24" t="s">
        <v>36</v>
      </c>
      <c r="B1397" s="25" t="s">
        <v>145</v>
      </c>
      <c r="C1397" s="24" t="s">
        <v>237</v>
      </c>
      <c r="D1397" s="24" t="s">
        <v>292</v>
      </c>
      <c r="E1397" s="52">
        <v>3726831.6711066891</v>
      </c>
      <c r="F1397" s="52">
        <v>5378696.5733961714</v>
      </c>
      <c r="G1397" s="52">
        <v>5792374.6314679366</v>
      </c>
      <c r="H1397" s="52">
        <v>6034389.7818265446</v>
      </c>
      <c r="I1397" s="52">
        <v>4716763.9116495764</v>
      </c>
      <c r="J1397" s="52">
        <v>7788295.8894632095</v>
      </c>
      <c r="K1397" s="52">
        <v>8269476.4506722838</v>
      </c>
      <c r="L1397" s="52">
        <v>8584363.0094500408</v>
      </c>
      <c r="M1397" s="52">
        <v>13905242.773058711</v>
      </c>
      <c r="N1397" s="52">
        <v>18678052.775964279</v>
      </c>
      <c r="O1397" s="47"/>
    </row>
    <row r="1398" spans="1:15" ht="26.25" customHeight="1">
      <c r="A1398" s="24" t="s">
        <v>37</v>
      </c>
      <c r="B1398" s="25" t="s">
        <v>146</v>
      </c>
      <c r="C1398" s="24" t="s">
        <v>237</v>
      </c>
      <c r="D1398" s="24" t="s">
        <v>292</v>
      </c>
      <c r="E1398" s="52">
        <v>1602939.4988806599</v>
      </c>
      <c r="F1398" s="52">
        <v>1709935.8975494341</v>
      </c>
      <c r="G1398" s="52">
        <v>3794653.4797423789</v>
      </c>
      <c r="H1398" s="52">
        <v>1627166.7907964289</v>
      </c>
      <c r="I1398" s="52">
        <v>1142117.3962827851</v>
      </c>
      <c r="J1398" s="52">
        <v>2030660.9114355459</v>
      </c>
      <c r="K1398" s="52">
        <v>1039550.853616567</v>
      </c>
      <c r="L1398" s="52">
        <v>4414155.3879579324</v>
      </c>
      <c r="M1398" s="52">
        <v>7441661.2964906134</v>
      </c>
      <c r="N1398" s="52">
        <v>12947734.60090125</v>
      </c>
      <c r="O1398" s="47"/>
    </row>
    <row r="1399" spans="1:15" ht="26.25" customHeight="1">
      <c r="A1399" s="24" t="s">
        <v>38</v>
      </c>
      <c r="B1399" s="25" t="s">
        <v>147</v>
      </c>
      <c r="C1399" s="24" t="s">
        <v>237</v>
      </c>
      <c r="D1399" s="24" t="s">
        <v>292</v>
      </c>
      <c r="E1399" s="52">
        <v>770090.02902126545</v>
      </c>
      <c r="F1399" s="52">
        <v>1188776.978049719</v>
      </c>
      <c r="G1399" s="52">
        <v>1295906.6784096221</v>
      </c>
      <c r="H1399" s="52">
        <v>1346783.0263913481</v>
      </c>
      <c r="I1399" s="52">
        <v>1438836.6070593861</v>
      </c>
      <c r="J1399" s="52">
        <v>2393109.9012891799</v>
      </c>
      <c r="K1399" s="52">
        <v>1864153.570817044</v>
      </c>
      <c r="L1399" s="52">
        <v>2096127.4007301601</v>
      </c>
      <c r="M1399" s="52">
        <v>4108071.6609178432</v>
      </c>
      <c r="N1399" s="52">
        <v>8423857.2804214023</v>
      </c>
      <c r="O1399" s="47"/>
    </row>
    <row r="1400" spans="1:15" ht="26.25" customHeight="1">
      <c r="A1400" s="24" t="s">
        <v>39</v>
      </c>
      <c r="B1400" s="25" t="s">
        <v>148</v>
      </c>
      <c r="C1400" s="24" t="s">
        <v>237</v>
      </c>
      <c r="D1400" s="24" t="s">
        <v>292</v>
      </c>
      <c r="E1400" s="52">
        <v>110118.21537243039</v>
      </c>
      <c r="F1400" s="52">
        <v>58641.91038647911</v>
      </c>
      <c r="G1400" s="52">
        <v>249029.6015859906</v>
      </c>
      <c r="H1400" s="52">
        <v>51179.813874308791</v>
      </c>
      <c r="I1400" s="52">
        <v>138036.59072858529</v>
      </c>
      <c r="J1400" s="52">
        <v>137483.72307758281</v>
      </c>
      <c r="K1400" s="52">
        <v>95583.833362533362</v>
      </c>
      <c r="L1400" s="52">
        <v>126949.571648211</v>
      </c>
      <c r="M1400" s="52">
        <v>534954.61081393971</v>
      </c>
      <c r="N1400" s="52">
        <v>1091795.9655617641</v>
      </c>
      <c r="O1400" s="47"/>
    </row>
    <row r="1401" spans="1:15" ht="26.25" customHeight="1">
      <c r="A1401" s="24" t="s">
        <v>40</v>
      </c>
      <c r="B1401" s="25" t="s">
        <v>149</v>
      </c>
      <c r="C1401" s="24" t="s">
        <v>237</v>
      </c>
      <c r="D1401" s="24" t="s">
        <v>292</v>
      </c>
      <c r="E1401" s="52">
        <v>690360.59457547776</v>
      </c>
      <c r="F1401" s="52">
        <v>719016.41223277012</v>
      </c>
      <c r="G1401" s="52">
        <v>640078.16397110419</v>
      </c>
      <c r="H1401" s="52">
        <v>1356623.9986959209</v>
      </c>
      <c r="I1401" s="52">
        <v>818995.35873544542</v>
      </c>
      <c r="J1401" s="52">
        <v>1897587.4284360281</v>
      </c>
      <c r="K1401" s="52">
        <v>1364635.057620415</v>
      </c>
      <c r="L1401" s="52">
        <v>3042560.7427109932</v>
      </c>
      <c r="M1401" s="52">
        <v>5157767.4289926477</v>
      </c>
      <c r="N1401" s="52">
        <v>9423708.0975475535</v>
      </c>
      <c r="O1401" s="47"/>
    </row>
    <row r="1402" spans="1:15" ht="26.25" customHeight="1">
      <c r="A1402" s="24" t="s">
        <v>41</v>
      </c>
      <c r="B1402" s="25" t="s">
        <v>150</v>
      </c>
      <c r="C1402" s="24" t="s">
        <v>237</v>
      </c>
      <c r="D1402" s="24" t="s">
        <v>292</v>
      </c>
      <c r="E1402" s="52">
        <v>312576.57461707172</v>
      </c>
      <c r="F1402" s="52">
        <v>243266.6918884725</v>
      </c>
      <c r="G1402" s="52">
        <v>273785.33118800761</v>
      </c>
      <c r="H1402" s="52">
        <v>420146.26274788828</v>
      </c>
      <c r="I1402" s="52">
        <v>479218.05509242532</v>
      </c>
      <c r="J1402" s="52">
        <v>462083.48429584532</v>
      </c>
      <c r="K1402" s="52">
        <v>373759.53913589037</v>
      </c>
      <c r="L1402" s="52">
        <v>595499.83094709669</v>
      </c>
      <c r="M1402" s="52">
        <v>3128657.1217685472</v>
      </c>
      <c r="N1402" s="52">
        <v>3846465.2327102758</v>
      </c>
      <c r="O1402" s="47"/>
    </row>
    <row r="1403" spans="1:15" ht="26.25" customHeight="1">
      <c r="A1403" s="24" t="s">
        <v>42</v>
      </c>
      <c r="B1403" s="25" t="s">
        <v>151</v>
      </c>
      <c r="C1403" s="24" t="s">
        <v>237</v>
      </c>
      <c r="D1403" s="24" t="s">
        <v>292</v>
      </c>
      <c r="E1403" s="52">
        <v>1797871.9184070949</v>
      </c>
      <c r="F1403" s="52">
        <v>998255.34269282944</v>
      </c>
      <c r="G1403" s="52">
        <v>1289454.7724273121</v>
      </c>
      <c r="H1403" s="52">
        <v>1437142.5452284659</v>
      </c>
      <c r="I1403" s="52">
        <v>6351836.9092918802</v>
      </c>
      <c r="J1403" s="52">
        <v>7636495.4911888577</v>
      </c>
      <c r="K1403" s="52">
        <v>5986790.9034684673</v>
      </c>
      <c r="L1403" s="52">
        <v>3019937.953379652</v>
      </c>
      <c r="M1403" s="52">
        <v>5583515.7802689411</v>
      </c>
      <c r="N1403" s="52">
        <v>5560155.3670359571</v>
      </c>
      <c r="O1403" s="47"/>
    </row>
    <row r="1404" spans="1:15" ht="26.25" customHeight="1">
      <c r="A1404" s="24" t="s">
        <v>43</v>
      </c>
      <c r="B1404" s="25" t="s">
        <v>152</v>
      </c>
      <c r="C1404" s="24" t="s">
        <v>237</v>
      </c>
      <c r="D1404" s="24" t="s">
        <v>292</v>
      </c>
      <c r="E1404" s="52">
        <v>189246.4531383625</v>
      </c>
      <c r="F1404" s="52">
        <v>65816.39989488064</v>
      </c>
      <c r="G1404" s="52">
        <v>86761.538128430839</v>
      </c>
      <c r="H1404" s="52">
        <v>46674.433363027223</v>
      </c>
      <c r="I1404" s="52">
        <v>13911.7376399204</v>
      </c>
      <c r="J1404" s="52">
        <v>18715.000708249921</v>
      </c>
      <c r="K1404" s="52">
        <v>48177.690604498071</v>
      </c>
      <c r="L1404" s="52">
        <v>34894.672986601101</v>
      </c>
      <c r="M1404" s="52">
        <v>63077.222372271877</v>
      </c>
      <c r="N1404" s="52">
        <v>58539.93030574295</v>
      </c>
      <c r="O1404" s="47"/>
    </row>
    <row r="1405" spans="1:15" ht="26.25" customHeight="1">
      <c r="A1405" s="24" t="s">
        <v>44</v>
      </c>
      <c r="B1405" s="25" t="s">
        <v>153</v>
      </c>
      <c r="C1405" s="24" t="s">
        <v>237</v>
      </c>
      <c r="D1405" s="24" t="s">
        <v>292</v>
      </c>
      <c r="E1405" s="52">
        <v>202361.97373399441</v>
      </c>
      <c r="F1405" s="52">
        <v>259310.19362823619</v>
      </c>
      <c r="G1405" s="52">
        <v>338224.93262783648</v>
      </c>
      <c r="H1405" s="52">
        <v>405377.39787807141</v>
      </c>
      <c r="I1405" s="52">
        <v>384838.99446759513</v>
      </c>
      <c r="J1405" s="52">
        <v>443405.69077307679</v>
      </c>
      <c r="K1405" s="52">
        <v>462622.63081548677</v>
      </c>
      <c r="L1405" s="52">
        <v>604521.93425248668</v>
      </c>
      <c r="M1405" s="52">
        <v>563962.0330703716</v>
      </c>
      <c r="N1405" s="52">
        <v>1306975.28959345</v>
      </c>
      <c r="O1405" s="47"/>
    </row>
    <row r="1406" spans="1:15" ht="26.25" customHeight="1">
      <c r="A1406" s="24" t="s">
        <v>45</v>
      </c>
      <c r="B1406" s="25" t="s">
        <v>154</v>
      </c>
      <c r="C1406" s="24" t="s">
        <v>237</v>
      </c>
      <c r="D1406" s="24" t="s">
        <v>292</v>
      </c>
      <c r="E1406" s="52">
        <v>76960.854415475507</v>
      </c>
      <c r="F1406" s="52">
        <v>97463.102420169103</v>
      </c>
      <c r="G1406" s="52">
        <v>79011.300716115133</v>
      </c>
      <c r="H1406" s="52">
        <v>150932.51118552469</v>
      </c>
      <c r="I1406" s="52">
        <v>71133.567675526283</v>
      </c>
      <c r="J1406" s="52">
        <v>130553.0494466314</v>
      </c>
      <c r="K1406" s="52">
        <v>66670.528729776299</v>
      </c>
      <c r="L1406" s="52">
        <v>169146.91417632459</v>
      </c>
      <c r="M1406" s="52">
        <v>209946.93920816769</v>
      </c>
      <c r="N1406" s="52">
        <v>400823.20088556828</v>
      </c>
      <c r="O1406" s="47"/>
    </row>
    <row r="1407" spans="1:15" ht="26.25" customHeight="1">
      <c r="A1407" s="24" t="s">
        <v>46</v>
      </c>
      <c r="B1407" s="25" t="s">
        <v>155</v>
      </c>
      <c r="C1407" s="24" t="s">
        <v>237</v>
      </c>
      <c r="D1407" s="24" t="s">
        <v>292</v>
      </c>
      <c r="E1407" s="52">
        <v>5501.7171187278927</v>
      </c>
      <c r="F1407" s="52">
        <v>5364.1315558922024</v>
      </c>
      <c r="G1407" s="52">
        <v>5952.6223402766655</v>
      </c>
      <c r="H1407" s="52">
        <v>7372.372351208267</v>
      </c>
      <c r="I1407" s="52">
        <v>18723.591315711779</v>
      </c>
      <c r="J1407" s="52">
        <v>27907.46918401551</v>
      </c>
      <c r="K1407" s="52">
        <v>36557.369049577363</v>
      </c>
      <c r="L1407" s="52">
        <v>54996.821677099681</v>
      </c>
      <c r="M1407" s="52">
        <v>82099.980664597271</v>
      </c>
      <c r="N1407" s="52">
        <v>94932.289818244899</v>
      </c>
      <c r="O1407" s="47"/>
    </row>
    <row r="1408" spans="1:15" ht="26.25" customHeight="1">
      <c r="A1408" s="22" t="s">
        <v>47</v>
      </c>
      <c r="B1408" s="23" t="s">
        <v>156</v>
      </c>
      <c r="C1408" s="22" t="s">
        <v>237</v>
      </c>
      <c r="D1408" s="22" t="s">
        <v>292</v>
      </c>
      <c r="E1408" s="52">
        <v>1237060.085241613</v>
      </c>
      <c r="F1408" s="52">
        <v>1279284.2280352849</v>
      </c>
      <c r="G1408" s="52">
        <v>1826863.38823442</v>
      </c>
      <c r="H1408" s="52">
        <v>2204620.8741050451</v>
      </c>
      <c r="I1408" s="52">
        <v>2391261.765168936</v>
      </c>
      <c r="J1408" s="52">
        <v>3758406.5699260649</v>
      </c>
      <c r="K1408" s="52">
        <v>5320184.2015587352</v>
      </c>
      <c r="L1408" s="52">
        <v>4569217.3581588408</v>
      </c>
      <c r="M1408" s="52">
        <v>6075502.2975302506</v>
      </c>
      <c r="N1408" s="52">
        <v>5740540.1701707644</v>
      </c>
      <c r="O1408" s="47"/>
    </row>
    <row r="1409" spans="1:15" ht="26.25" customHeight="1">
      <c r="A1409" s="22" t="s">
        <v>48</v>
      </c>
      <c r="B1409" s="23" t="s">
        <v>157</v>
      </c>
      <c r="C1409" s="22" t="s">
        <v>237</v>
      </c>
      <c r="D1409" s="22" t="s">
        <v>292</v>
      </c>
      <c r="E1409" s="52">
        <v>407125.87285416608</v>
      </c>
      <c r="F1409" s="52">
        <v>473725.8169969907</v>
      </c>
      <c r="G1409" s="52">
        <v>575514.62335053971</v>
      </c>
      <c r="H1409" s="52">
        <v>431028.52048180532</v>
      </c>
      <c r="I1409" s="52">
        <v>815002.43612602958</v>
      </c>
      <c r="J1409" s="52">
        <v>2193956.0158337252</v>
      </c>
      <c r="K1409" s="52">
        <v>4236224.5948566087</v>
      </c>
      <c r="L1409" s="52">
        <v>3380050.1417190749</v>
      </c>
      <c r="M1409" s="52">
        <v>4792342.3690950777</v>
      </c>
      <c r="N1409" s="52">
        <v>4470106.8817546554</v>
      </c>
      <c r="O1409" s="47"/>
    </row>
    <row r="1410" spans="1:15" ht="26.25" customHeight="1">
      <c r="A1410" s="22" t="s">
        <v>49</v>
      </c>
      <c r="B1410" s="23" t="s">
        <v>158</v>
      </c>
      <c r="C1410" s="22" t="s">
        <v>237</v>
      </c>
      <c r="D1410" s="22" t="s">
        <v>292</v>
      </c>
      <c r="E1410" s="52">
        <v>829934.21238744725</v>
      </c>
      <c r="F1410" s="52">
        <v>805558.41103829455</v>
      </c>
      <c r="G1410" s="52">
        <v>1251348.764883881</v>
      </c>
      <c r="H1410" s="52">
        <v>1773592.35362324</v>
      </c>
      <c r="I1410" s="52">
        <v>1576259.3290429059</v>
      </c>
      <c r="J1410" s="52">
        <v>1564450.5540923399</v>
      </c>
      <c r="K1410" s="52">
        <v>1083959.606702127</v>
      </c>
      <c r="L1410" s="52">
        <v>1189167.2164397649</v>
      </c>
      <c r="M1410" s="52">
        <v>1283159.9284351729</v>
      </c>
      <c r="N1410" s="52">
        <v>1270433.288416109</v>
      </c>
      <c r="O1410" s="47"/>
    </row>
    <row r="1411" spans="1:15" ht="26.25" customHeight="1">
      <c r="A1411" s="22" t="s">
        <v>50</v>
      </c>
      <c r="B1411" s="23" t="s">
        <v>159</v>
      </c>
      <c r="C1411" s="22" t="s">
        <v>237</v>
      </c>
      <c r="D1411" s="22" t="s">
        <v>292</v>
      </c>
      <c r="E1411" s="52">
        <v>147707.711418099</v>
      </c>
      <c r="F1411" s="52">
        <v>190905.3202980567</v>
      </c>
      <c r="G1411" s="52">
        <v>292865.08526682382</v>
      </c>
      <c r="H1411" s="52">
        <v>324329.20236212382</v>
      </c>
      <c r="I1411" s="52">
        <v>370457.92273300298</v>
      </c>
      <c r="J1411" s="52">
        <v>404229.2518467388</v>
      </c>
      <c r="K1411" s="52">
        <v>980879.93143572519</v>
      </c>
      <c r="L1411" s="52">
        <v>1416973.9367540621</v>
      </c>
      <c r="M1411" s="52">
        <v>2014637.7755765379</v>
      </c>
      <c r="N1411" s="52">
        <v>2362222.014718323</v>
      </c>
      <c r="O1411" s="47"/>
    </row>
    <row r="1412" spans="1:15" ht="26.25" customHeight="1">
      <c r="A1412" s="22" t="s">
        <v>51</v>
      </c>
      <c r="B1412" s="23" t="s">
        <v>160</v>
      </c>
      <c r="C1412" s="22" t="s">
        <v>237</v>
      </c>
      <c r="D1412" s="22" t="s">
        <v>292</v>
      </c>
      <c r="E1412" s="52">
        <v>2554400.794620167</v>
      </c>
      <c r="F1412" s="52">
        <v>2264874.3852738449</v>
      </c>
      <c r="G1412" s="52">
        <v>2857715.6544676791</v>
      </c>
      <c r="H1412" s="52">
        <v>3851216.396480205</v>
      </c>
      <c r="I1412" s="52">
        <v>3572464.9758553691</v>
      </c>
      <c r="J1412" s="52">
        <v>6124731.4628930055</v>
      </c>
      <c r="K1412" s="52">
        <v>6890069.0647392832</v>
      </c>
      <c r="L1412" s="52">
        <v>9035083.7113138959</v>
      </c>
      <c r="M1412" s="52">
        <v>10892739.84509201</v>
      </c>
      <c r="N1412" s="52">
        <v>17369776.799987111</v>
      </c>
      <c r="O1412" s="47"/>
    </row>
    <row r="1413" spans="1:15" ht="26.25" customHeight="1">
      <c r="A1413" s="22" t="s">
        <v>52</v>
      </c>
      <c r="B1413" s="23" t="s">
        <v>161</v>
      </c>
      <c r="C1413" s="22" t="s">
        <v>237</v>
      </c>
      <c r="D1413" s="22" t="s">
        <v>292</v>
      </c>
      <c r="E1413" s="52">
        <v>642727.40292437421</v>
      </c>
      <c r="F1413" s="52">
        <v>756623.21696163947</v>
      </c>
      <c r="G1413" s="52">
        <v>773300.35517849214</v>
      </c>
      <c r="H1413" s="52">
        <v>679064.50274511706</v>
      </c>
      <c r="I1413" s="52">
        <v>671279.15018326533</v>
      </c>
      <c r="J1413" s="52">
        <v>630794.99941314536</v>
      </c>
      <c r="K1413" s="52">
        <v>841168.64969291934</v>
      </c>
      <c r="L1413" s="52">
        <v>1768603.9211203661</v>
      </c>
      <c r="M1413" s="52">
        <v>2071395.665415125</v>
      </c>
      <c r="N1413" s="52">
        <v>3101333.7274001441</v>
      </c>
      <c r="O1413" s="47"/>
    </row>
    <row r="1414" spans="1:15" ht="26.25" customHeight="1">
      <c r="A1414" s="22" t="s">
        <v>53</v>
      </c>
      <c r="B1414" s="23" t="s">
        <v>162</v>
      </c>
      <c r="C1414" s="22" t="s">
        <v>237</v>
      </c>
      <c r="D1414" s="22" t="s">
        <v>292</v>
      </c>
      <c r="E1414" s="52">
        <v>1911673.3916957921</v>
      </c>
      <c r="F1414" s="52">
        <v>1508251.1683122059</v>
      </c>
      <c r="G1414" s="52">
        <v>2084415.299289186</v>
      </c>
      <c r="H1414" s="52">
        <v>3172151.893735087</v>
      </c>
      <c r="I1414" s="52">
        <v>2901185.8256721031</v>
      </c>
      <c r="J1414" s="52">
        <v>5493936.4634798607</v>
      </c>
      <c r="K1414" s="52">
        <v>6048900.4150463641</v>
      </c>
      <c r="L1414" s="52">
        <v>7266479.7901935317</v>
      </c>
      <c r="M1414" s="52">
        <v>8821344.1796768811</v>
      </c>
      <c r="N1414" s="52">
        <v>14268443.072586959</v>
      </c>
      <c r="O1414" s="47"/>
    </row>
    <row r="1415" spans="1:15" ht="26.25" customHeight="1">
      <c r="A1415" s="22" t="s">
        <v>54</v>
      </c>
      <c r="B1415" s="23" t="s">
        <v>163</v>
      </c>
      <c r="C1415" s="22" t="s">
        <v>237</v>
      </c>
      <c r="D1415" s="22" t="s">
        <v>292</v>
      </c>
      <c r="E1415" s="52">
        <v>8069402.6595595833</v>
      </c>
      <c r="F1415" s="52">
        <v>10359594.233261609</v>
      </c>
      <c r="G1415" s="52">
        <v>15195193.32974153</v>
      </c>
      <c r="H1415" s="52">
        <v>16481373.038007431</v>
      </c>
      <c r="I1415" s="52">
        <v>15742641.089137619</v>
      </c>
      <c r="J1415" s="52">
        <v>17823126.205544941</v>
      </c>
      <c r="K1415" s="52">
        <v>22176768.829739049</v>
      </c>
      <c r="L1415" s="52">
        <v>34672711.134359211</v>
      </c>
      <c r="M1415" s="52">
        <v>51982867.172396928</v>
      </c>
      <c r="N1415" s="52">
        <v>83842605.527876675</v>
      </c>
      <c r="O1415" s="47"/>
    </row>
    <row r="1416" spans="1:15" ht="26.25" customHeight="1">
      <c r="A1416" s="22" t="s">
        <v>55</v>
      </c>
      <c r="B1416" s="23" t="s">
        <v>164</v>
      </c>
      <c r="C1416" s="22" t="s">
        <v>237</v>
      </c>
      <c r="D1416" s="22" t="s">
        <v>292</v>
      </c>
      <c r="E1416" s="52">
        <v>7627592.8762609232</v>
      </c>
      <c r="F1416" s="52">
        <v>9823960.7192582041</v>
      </c>
      <c r="G1416" s="52">
        <v>14476090.358294571</v>
      </c>
      <c r="H1416" s="52">
        <v>15577809.44780154</v>
      </c>
      <c r="I1416" s="52">
        <v>14636935.73895542</v>
      </c>
      <c r="J1416" s="52">
        <v>16525131.952839009</v>
      </c>
      <c r="K1416" s="52">
        <v>20710872.694006179</v>
      </c>
      <c r="L1416" s="52">
        <v>32551307.260386799</v>
      </c>
      <c r="M1416" s="52">
        <v>49206644.730404451</v>
      </c>
      <c r="N1416" s="52">
        <v>79973406.246684417</v>
      </c>
      <c r="O1416" s="47"/>
    </row>
    <row r="1417" spans="1:15" ht="26.25" customHeight="1">
      <c r="A1417" s="22" t="s">
        <v>56</v>
      </c>
      <c r="B1417" s="23" t="s">
        <v>165</v>
      </c>
      <c r="C1417" s="22" t="s">
        <v>237</v>
      </c>
      <c r="D1417" s="22" t="s">
        <v>292</v>
      </c>
      <c r="E1417" s="52">
        <v>441809.7832986592</v>
      </c>
      <c r="F1417" s="52">
        <v>535633.51400340442</v>
      </c>
      <c r="G1417" s="52">
        <v>719102.97144696792</v>
      </c>
      <c r="H1417" s="52">
        <v>903563.59020588896</v>
      </c>
      <c r="I1417" s="52">
        <v>1105705.3501822031</v>
      </c>
      <c r="J1417" s="52">
        <v>1297994.2527059379</v>
      </c>
      <c r="K1417" s="52">
        <v>1465896.135732868</v>
      </c>
      <c r="L1417" s="52">
        <v>2121403.8739724061</v>
      </c>
      <c r="M1417" s="52">
        <v>2776222.4419924738</v>
      </c>
      <c r="N1417" s="52">
        <v>3869199.2811922561</v>
      </c>
      <c r="O1417" s="47"/>
    </row>
    <row r="1418" spans="1:15" ht="26.25" customHeight="1">
      <c r="A1418" s="22" t="s">
        <v>57</v>
      </c>
      <c r="B1418" s="23" t="s">
        <v>166</v>
      </c>
      <c r="C1418" s="22" t="s">
        <v>237</v>
      </c>
      <c r="D1418" s="22" t="s">
        <v>292</v>
      </c>
      <c r="E1418" s="52">
        <v>4386931.4065123647</v>
      </c>
      <c r="F1418" s="52">
        <v>5616753.2014675587</v>
      </c>
      <c r="G1418" s="52">
        <v>7759307.7029095627</v>
      </c>
      <c r="H1418" s="52">
        <v>9200574.3839472868</v>
      </c>
      <c r="I1418" s="52">
        <v>9784279.5007038303</v>
      </c>
      <c r="J1418" s="52">
        <v>10193319.39894695</v>
      </c>
      <c r="K1418" s="52">
        <v>11816930.934164019</v>
      </c>
      <c r="L1418" s="52">
        <v>16111768.22357144</v>
      </c>
      <c r="M1418" s="52">
        <v>24557977.98717878</v>
      </c>
      <c r="N1418" s="52">
        <v>41530778.490135849</v>
      </c>
      <c r="O1418" s="47"/>
    </row>
    <row r="1419" spans="1:15" ht="26.25" customHeight="1">
      <c r="A1419" s="22" t="s">
        <v>58</v>
      </c>
      <c r="B1419" s="23" t="s">
        <v>167</v>
      </c>
      <c r="C1419" s="22" t="s">
        <v>237</v>
      </c>
      <c r="D1419" s="22" t="s">
        <v>292</v>
      </c>
      <c r="E1419" s="52">
        <v>4308630.6315227319</v>
      </c>
      <c r="F1419" s="52">
        <v>5522966.8249652358</v>
      </c>
      <c r="G1419" s="52">
        <v>7631999.0141835213</v>
      </c>
      <c r="H1419" s="52">
        <v>9038229.0208256934</v>
      </c>
      <c r="I1419" s="52">
        <v>9601880.2179973349</v>
      </c>
      <c r="J1419" s="52">
        <v>9783839.723492384</v>
      </c>
      <c r="K1419" s="52">
        <v>11304986.769003591</v>
      </c>
      <c r="L1419" s="52">
        <v>15511328.286902711</v>
      </c>
      <c r="M1419" s="52">
        <v>23841399.726480711</v>
      </c>
      <c r="N1419" s="52">
        <v>40541628.250747919</v>
      </c>
      <c r="O1419" s="47"/>
    </row>
    <row r="1420" spans="1:15" ht="26.25" customHeight="1">
      <c r="A1420" s="22" t="s">
        <v>59</v>
      </c>
      <c r="B1420" s="23" t="s">
        <v>168</v>
      </c>
      <c r="C1420" s="22" t="s">
        <v>237</v>
      </c>
      <c r="D1420" s="22" t="s">
        <v>292</v>
      </c>
      <c r="E1420" s="52">
        <v>73798.718570318029</v>
      </c>
      <c r="F1420" s="52">
        <v>104140.8861427426</v>
      </c>
      <c r="G1420" s="52">
        <v>101351.5756231152</v>
      </c>
      <c r="H1420" s="52">
        <v>77502.481612090545</v>
      </c>
      <c r="I1420" s="52">
        <v>106295.4915310222</v>
      </c>
      <c r="J1420" s="52">
        <v>121007.7827836568</v>
      </c>
      <c r="K1420" s="52">
        <v>158650.37480528941</v>
      </c>
      <c r="L1420" s="52">
        <v>267256.57432131137</v>
      </c>
      <c r="M1420" s="52">
        <v>329828.40943146351</v>
      </c>
      <c r="N1420" s="52">
        <v>629249.08843579073</v>
      </c>
      <c r="O1420" s="47"/>
    </row>
    <row r="1421" spans="1:15" ht="26.25" customHeight="1">
      <c r="A1421" s="22" t="s">
        <v>60</v>
      </c>
      <c r="B1421" s="23" t="s">
        <v>169</v>
      </c>
      <c r="C1421" s="22" t="s">
        <v>237</v>
      </c>
      <c r="D1421" s="22" t="s">
        <v>292</v>
      </c>
      <c r="E1421" s="52">
        <v>4052767.41187021</v>
      </c>
      <c r="F1421" s="52">
        <v>5212602.3225914044</v>
      </c>
      <c r="G1421" s="52">
        <v>7266828.4069586154</v>
      </c>
      <c r="H1421" s="52">
        <v>8630754.1830997728</v>
      </c>
      <c r="I1421" s="52">
        <v>9143571.0142543372</v>
      </c>
      <c r="J1421" s="52">
        <v>9269851.1093304735</v>
      </c>
      <c r="K1421" s="52">
        <v>10721566.660608061</v>
      </c>
      <c r="L1421" s="52">
        <v>14846198.06468544</v>
      </c>
      <c r="M1421" s="52">
        <v>22952083.1925948</v>
      </c>
      <c r="N1421" s="52">
        <v>39240123.422535188</v>
      </c>
      <c r="O1421" s="47"/>
    </row>
    <row r="1422" spans="1:15" ht="26.25" customHeight="1">
      <c r="A1422" s="22" t="s">
        <v>61</v>
      </c>
      <c r="B1422" s="23" t="s">
        <v>170</v>
      </c>
      <c r="C1422" s="22" t="s">
        <v>237</v>
      </c>
      <c r="D1422" s="22" t="s">
        <v>292</v>
      </c>
      <c r="E1422" s="52">
        <v>182064.5010822039</v>
      </c>
      <c r="F1422" s="52">
        <v>206223.61623108841</v>
      </c>
      <c r="G1422" s="52">
        <v>263819.03160179092</v>
      </c>
      <c r="H1422" s="52">
        <v>329972.3561138293</v>
      </c>
      <c r="I1422" s="52">
        <v>352013.71221197653</v>
      </c>
      <c r="J1422" s="52">
        <v>392980.8313782551</v>
      </c>
      <c r="K1422" s="52">
        <v>424769.73359024263</v>
      </c>
      <c r="L1422" s="52">
        <v>397873.64789596369</v>
      </c>
      <c r="M1422" s="52">
        <v>559488.12445445615</v>
      </c>
      <c r="N1422" s="52">
        <v>672255.73977694067</v>
      </c>
      <c r="O1422" s="47"/>
    </row>
    <row r="1423" spans="1:15" ht="26.25" customHeight="1">
      <c r="A1423" s="22" t="s">
        <v>62</v>
      </c>
      <c r="B1423" s="23" t="s">
        <v>171</v>
      </c>
      <c r="C1423" s="22" t="s">
        <v>237</v>
      </c>
      <c r="D1423" s="22" t="s">
        <v>292</v>
      </c>
      <c r="E1423" s="52">
        <v>0</v>
      </c>
      <c r="F1423" s="52">
        <v>0</v>
      </c>
      <c r="G1423" s="52">
        <v>0</v>
      </c>
      <c r="H1423" s="52">
        <v>0</v>
      </c>
      <c r="I1423" s="52">
        <v>0</v>
      </c>
      <c r="J1423" s="52">
        <v>0</v>
      </c>
      <c r="K1423" s="52">
        <v>0</v>
      </c>
      <c r="L1423" s="52">
        <v>0</v>
      </c>
      <c r="M1423" s="52">
        <v>0</v>
      </c>
      <c r="N1423" s="52">
        <v>0</v>
      </c>
      <c r="O1423" s="47"/>
    </row>
    <row r="1424" spans="1:15" ht="26.25" customHeight="1">
      <c r="A1424" s="22" t="s">
        <v>63</v>
      </c>
      <c r="B1424" s="23" t="s">
        <v>172</v>
      </c>
      <c r="C1424" s="22" t="s">
        <v>237</v>
      </c>
      <c r="D1424" s="22" t="s">
        <v>292</v>
      </c>
      <c r="E1424" s="52">
        <v>0</v>
      </c>
      <c r="F1424" s="52">
        <v>0.82614243640498475</v>
      </c>
      <c r="G1424" s="52">
        <v>53.442300915962363</v>
      </c>
      <c r="H1424" s="52">
        <v>735.20576210120976</v>
      </c>
      <c r="I1424" s="52">
        <v>2498.8360366888919</v>
      </c>
      <c r="J1424" s="52">
        <v>1507.878448989454</v>
      </c>
      <c r="K1424" s="52">
        <v>1398.5461945321549</v>
      </c>
      <c r="L1424" s="52">
        <v>7025.0011004878543</v>
      </c>
      <c r="M1424" s="52">
        <v>2972.6630687216739</v>
      </c>
      <c r="N1424" s="52">
        <v>1854.778494246721</v>
      </c>
      <c r="O1424" s="47"/>
    </row>
    <row r="1425" spans="1:15" ht="26.25" customHeight="1">
      <c r="A1425" s="22" t="s">
        <v>64</v>
      </c>
      <c r="B1425" s="23" t="s">
        <v>173</v>
      </c>
      <c r="C1425" s="22" t="s">
        <v>237</v>
      </c>
      <c r="D1425" s="22" t="s">
        <v>292</v>
      </c>
      <c r="E1425" s="52">
        <v>41784.781350075573</v>
      </c>
      <c r="F1425" s="52">
        <v>49038.699303560308</v>
      </c>
      <c r="G1425" s="52">
        <v>66394.959403753877</v>
      </c>
      <c r="H1425" s="52">
        <v>77328.735453145186</v>
      </c>
      <c r="I1425" s="52">
        <v>89422.8059646654</v>
      </c>
      <c r="J1425" s="52">
        <v>298881.80200574198</v>
      </c>
      <c r="K1425" s="52">
        <v>370012.3756516063</v>
      </c>
      <c r="L1425" s="52">
        <v>440765.5173022346</v>
      </c>
      <c r="M1425" s="52">
        <v>630315.70395340805</v>
      </c>
      <c r="N1425" s="52">
        <v>902146.35205018148</v>
      </c>
      <c r="O1425" s="47"/>
    </row>
    <row r="1426" spans="1:15" ht="26.25" customHeight="1">
      <c r="A1426" s="22" t="s">
        <v>65</v>
      </c>
      <c r="B1426" s="23" t="s">
        <v>174</v>
      </c>
      <c r="C1426" s="22" t="s">
        <v>237</v>
      </c>
      <c r="D1426" s="22" t="s">
        <v>292</v>
      </c>
      <c r="E1426" s="52">
        <v>36515.993639557128</v>
      </c>
      <c r="F1426" s="52">
        <v>44746.851056326879</v>
      </c>
      <c r="G1426" s="52">
        <v>60860.287021371427</v>
      </c>
      <c r="H1426" s="52">
        <v>84281.421906346804</v>
      </c>
      <c r="I1426" s="52">
        <v>90477.640705140482</v>
      </c>
      <c r="J1426" s="52">
        <v>109089.9949998315</v>
      </c>
      <c r="K1426" s="52">
        <v>140533.24331428879</v>
      </c>
      <c r="L1426" s="52">
        <v>152649.41826599889</v>
      </c>
      <c r="M1426" s="52">
        <v>83289.893675929779</v>
      </c>
      <c r="N1426" s="52">
        <v>85149.108843501162</v>
      </c>
      <c r="O1426" s="47"/>
    </row>
    <row r="1427" spans="1:15" ht="26.25" customHeight="1">
      <c r="A1427" s="22" t="s">
        <v>66</v>
      </c>
      <c r="B1427" s="23" t="s">
        <v>175</v>
      </c>
      <c r="C1427" s="22" t="s">
        <v>237</v>
      </c>
      <c r="D1427" s="22" t="s">
        <v>292</v>
      </c>
      <c r="E1427" s="52">
        <v>245960.43323248191</v>
      </c>
      <c r="F1427" s="52">
        <v>338008.35960121121</v>
      </c>
      <c r="G1427" s="52">
        <v>485235.52695064183</v>
      </c>
      <c r="H1427" s="52">
        <v>582205.56849972415</v>
      </c>
      <c r="I1427" s="52">
        <v>678501.55410619103</v>
      </c>
      <c r="J1427" s="52">
        <v>733410.02419160237</v>
      </c>
      <c r="K1427" s="52">
        <v>802798.69248259556</v>
      </c>
      <c r="L1427" s="52">
        <v>1125942.880424798</v>
      </c>
      <c r="M1427" s="52">
        <v>1187805.263786165</v>
      </c>
      <c r="N1427" s="52">
        <v>845118.07719350979</v>
      </c>
      <c r="O1427" s="47"/>
    </row>
    <row r="1428" spans="1:15" ht="26.25" customHeight="1">
      <c r="A1428" s="22" t="s">
        <v>67</v>
      </c>
      <c r="B1428" s="23" t="s">
        <v>176</v>
      </c>
      <c r="C1428" s="22" t="s">
        <v>237</v>
      </c>
      <c r="D1428" s="22" t="s">
        <v>292</v>
      </c>
      <c r="E1428" s="52">
        <v>70729.86727187963</v>
      </c>
      <c r="F1428" s="52">
        <v>86128.427467594272</v>
      </c>
      <c r="G1428" s="52">
        <v>114883.2303863795</v>
      </c>
      <c r="H1428" s="52">
        <v>132691.51614099531</v>
      </c>
      <c r="I1428" s="52">
        <v>159920.77678955879</v>
      </c>
      <c r="J1428" s="52">
        <v>162615.59845291331</v>
      </c>
      <c r="K1428" s="52">
        <v>184954.051084929</v>
      </c>
      <c r="L1428" s="52">
        <v>277298.71994842793</v>
      </c>
      <c r="M1428" s="52">
        <v>304599.94941496832</v>
      </c>
      <c r="N1428" s="52">
        <v>254289.90968107869</v>
      </c>
      <c r="O1428" s="47"/>
    </row>
    <row r="1429" spans="1:15" ht="26.25" customHeight="1">
      <c r="A1429" s="22" t="s">
        <v>68</v>
      </c>
      <c r="B1429" s="23" t="s">
        <v>177</v>
      </c>
      <c r="C1429" s="22" t="s">
        <v>237</v>
      </c>
      <c r="D1429" s="22" t="s">
        <v>292</v>
      </c>
      <c r="E1429" s="52">
        <v>175230.56596060231</v>
      </c>
      <c r="F1429" s="52">
        <v>251879.93213361691</v>
      </c>
      <c r="G1429" s="52">
        <v>370352.29656426242</v>
      </c>
      <c r="H1429" s="52">
        <v>449514.05235872878</v>
      </c>
      <c r="I1429" s="52">
        <v>518580.77731663227</v>
      </c>
      <c r="J1429" s="52">
        <v>570794.42573868914</v>
      </c>
      <c r="K1429" s="52">
        <v>617844.64139766642</v>
      </c>
      <c r="L1429" s="52">
        <v>848644.16047637025</v>
      </c>
      <c r="M1429" s="52">
        <v>883205.31437119679</v>
      </c>
      <c r="N1429" s="52">
        <v>590828.16751243116</v>
      </c>
      <c r="O1429" s="47"/>
    </row>
    <row r="1430" spans="1:15" ht="26.25" customHeight="1">
      <c r="A1430" s="22" t="s">
        <v>69</v>
      </c>
      <c r="B1430" s="23" t="s">
        <v>178</v>
      </c>
      <c r="C1430" s="22" t="s">
        <v>237</v>
      </c>
      <c r="D1430" s="22" t="s">
        <v>292</v>
      </c>
      <c r="E1430" s="52">
        <v>302945.26222098997</v>
      </c>
      <c r="F1430" s="52">
        <v>383080.02938353783</v>
      </c>
      <c r="G1430" s="52">
        <v>558082.76384452498</v>
      </c>
      <c r="H1430" s="52">
        <v>677554.34315162816</v>
      </c>
      <c r="I1430" s="52">
        <v>815490.37829123565</v>
      </c>
      <c r="J1430" s="52">
        <v>1047939.4250121739</v>
      </c>
      <c r="K1430" s="52">
        <v>1233654.4027491331</v>
      </c>
      <c r="L1430" s="52">
        <v>1750055.3151111091</v>
      </c>
      <c r="M1430" s="52">
        <v>2157071.473734769</v>
      </c>
      <c r="N1430" s="52">
        <v>2716157.161680907</v>
      </c>
      <c r="O1430" s="47"/>
    </row>
    <row r="1431" spans="1:15" ht="26.25" customHeight="1">
      <c r="A1431" s="22" t="s">
        <v>70</v>
      </c>
      <c r="B1431" s="23" t="s">
        <v>179</v>
      </c>
      <c r="C1431" s="22" t="s">
        <v>237</v>
      </c>
      <c r="D1431" s="22" t="s">
        <v>292</v>
      </c>
      <c r="E1431" s="52">
        <v>159574.55611753941</v>
      </c>
      <c r="F1431" s="52">
        <v>183814.32930032769</v>
      </c>
      <c r="G1431" s="52">
        <v>255033.97781373389</v>
      </c>
      <c r="H1431" s="52">
        <v>307298.2760571423</v>
      </c>
      <c r="I1431" s="52">
        <v>296840.27179505152</v>
      </c>
      <c r="J1431" s="52">
        <v>344635.15436629939</v>
      </c>
      <c r="K1431" s="52">
        <v>380264.72515928728</v>
      </c>
      <c r="L1431" s="52">
        <v>434416.39445452823</v>
      </c>
      <c r="M1431" s="52">
        <v>562904.37360101438</v>
      </c>
      <c r="N1431" s="52">
        <v>778455.64448818739</v>
      </c>
      <c r="O1431" s="47"/>
    </row>
    <row r="1432" spans="1:15" ht="26.25" customHeight="1">
      <c r="A1432" s="22" t="s">
        <v>71</v>
      </c>
      <c r="B1432" s="23" t="s">
        <v>180</v>
      </c>
      <c r="C1432" s="22" t="s">
        <v>237</v>
      </c>
      <c r="D1432" s="22" t="s">
        <v>292</v>
      </c>
      <c r="E1432" s="52">
        <v>143370.70610345071</v>
      </c>
      <c r="F1432" s="52">
        <v>199265.7000832101</v>
      </c>
      <c r="G1432" s="52">
        <v>303048.78603079112</v>
      </c>
      <c r="H1432" s="52">
        <v>370256.06709448597</v>
      </c>
      <c r="I1432" s="52">
        <v>518650.10649618419</v>
      </c>
      <c r="J1432" s="52">
        <v>703304.27064587502</v>
      </c>
      <c r="K1432" s="52">
        <v>853389.67758984596</v>
      </c>
      <c r="L1432" s="52">
        <v>1315638.92065658</v>
      </c>
      <c r="M1432" s="52">
        <v>1594167.1001337541</v>
      </c>
      <c r="N1432" s="52">
        <v>1937701.51719272</v>
      </c>
      <c r="O1432" s="47"/>
    </row>
    <row r="1433" spans="1:15" ht="26.25" customHeight="1">
      <c r="A1433" s="22" t="s">
        <v>72</v>
      </c>
      <c r="B1433" s="23" t="s">
        <v>181</v>
      </c>
      <c r="C1433" s="22" t="s">
        <v>237</v>
      </c>
      <c r="D1433" s="22" t="s">
        <v>292</v>
      </c>
      <c r="E1433" s="52">
        <v>910106.00070169743</v>
      </c>
      <c r="F1433" s="52">
        <v>1081716.9580756619</v>
      </c>
      <c r="G1433" s="52">
        <v>1207712.9403848851</v>
      </c>
      <c r="H1433" s="52">
        <v>1022506.81988845</v>
      </c>
      <c r="I1433" s="52">
        <v>1072170.522249667</v>
      </c>
      <c r="J1433" s="52">
        <v>1213396.475237441</v>
      </c>
      <c r="K1433" s="52">
        <v>1781317.474586325</v>
      </c>
      <c r="L1433" s="52">
        <v>3436233.6678850069</v>
      </c>
      <c r="M1433" s="52">
        <v>3907441.1739889751</v>
      </c>
      <c r="N1433" s="52">
        <v>9662132.0213619489</v>
      </c>
      <c r="O1433" s="47"/>
    </row>
    <row r="1434" spans="1:15" ht="26.25" customHeight="1">
      <c r="A1434" s="22" t="s">
        <v>73</v>
      </c>
      <c r="B1434" s="23" t="s">
        <v>182</v>
      </c>
      <c r="C1434" s="22" t="s">
        <v>237</v>
      </c>
      <c r="D1434" s="22" t="s">
        <v>292</v>
      </c>
      <c r="E1434" s="52">
        <v>677871.94299311971</v>
      </c>
      <c r="F1434" s="52">
        <v>659476.01783604943</v>
      </c>
      <c r="G1434" s="52">
        <v>544072.70992622082</v>
      </c>
      <c r="H1434" s="52">
        <v>430761.59947758529</v>
      </c>
      <c r="I1434" s="52">
        <v>503129.89285514061</v>
      </c>
      <c r="J1434" s="52">
        <v>479331.93676579162</v>
      </c>
      <c r="K1434" s="52">
        <v>1045705.472354222</v>
      </c>
      <c r="L1434" s="52">
        <v>1899564.269563823</v>
      </c>
      <c r="M1434" s="52">
        <v>1225437.7935851959</v>
      </c>
      <c r="N1434" s="52">
        <v>3279123.6332727019</v>
      </c>
      <c r="O1434" s="47"/>
    </row>
    <row r="1435" spans="1:15" ht="26.25" customHeight="1">
      <c r="A1435" s="22" t="s">
        <v>74</v>
      </c>
      <c r="B1435" s="23" t="s">
        <v>183</v>
      </c>
      <c r="C1435" s="22" t="s">
        <v>237</v>
      </c>
      <c r="D1435" s="22" t="s">
        <v>292</v>
      </c>
      <c r="E1435" s="52">
        <v>195904.8415398316</v>
      </c>
      <c r="F1435" s="52">
        <v>365726.74892033869</v>
      </c>
      <c r="G1435" s="52">
        <v>395855.09857142071</v>
      </c>
      <c r="H1435" s="52">
        <v>489595.18208498647</v>
      </c>
      <c r="I1435" s="52">
        <v>473880.44585976377</v>
      </c>
      <c r="J1435" s="52">
        <v>605444.05034914275</v>
      </c>
      <c r="K1435" s="52">
        <v>609776.2532623437</v>
      </c>
      <c r="L1435" s="52">
        <v>1294874.816114953</v>
      </c>
      <c r="M1435" s="52">
        <v>2023707.2504972869</v>
      </c>
      <c r="N1435" s="52">
        <v>3264293.4827128421</v>
      </c>
      <c r="O1435" s="47"/>
    </row>
    <row r="1436" spans="1:15" ht="26.25" customHeight="1">
      <c r="A1436" s="22" t="s">
        <v>75</v>
      </c>
      <c r="B1436" s="23" t="s">
        <v>184</v>
      </c>
      <c r="C1436" s="22" t="s">
        <v>237</v>
      </c>
      <c r="D1436" s="22" t="s">
        <v>292</v>
      </c>
      <c r="E1436" s="52">
        <v>36329.216168746061</v>
      </c>
      <c r="F1436" s="52">
        <v>56514.19131927425</v>
      </c>
      <c r="G1436" s="52">
        <v>267785.1318872429</v>
      </c>
      <c r="H1436" s="52">
        <v>102150.0383258776</v>
      </c>
      <c r="I1436" s="52">
        <v>95160.183534762196</v>
      </c>
      <c r="J1436" s="52">
        <v>128620.488122507</v>
      </c>
      <c r="K1436" s="52">
        <v>125835.74896975989</v>
      </c>
      <c r="L1436" s="52">
        <v>241794.58220623209</v>
      </c>
      <c r="M1436" s="52">
        <v>658296.12990649126</v>
      </c>
      <c r="N1436" s="52">
        <v>3118714.905376405</v>
      </c>
      <c r="O1436" s="47"/>
    </row>
    <row r="1437" spans="1:15" ht="26.25" customHeight="1">
      <c r="A1437" s="22" t="s">
        <v>76</v>
      </c>
      <c r="B1437" s="23" t="s">
        <v>185</v>
      </c>
      <c r="C1437" s="22" t="s">
        <v>237</v>
      </c>
      <c r="D1437" s="22" t="s">
        <v>292</v>
      </c>
      <c r="E1437" s="52">
        <v>4947265.5131054036</v>
      </c>
      <c r="F1437" s="52">
        <v>5915632.5591283636</v>
      </c>
      <c r="G1437" s="52">
        <v>5878355.2602996221</v>
      </c>
      <c r="H1437" s="52">
        <v>6215946.0454155654</v>
      </c>
      <c r="I1437" s="52">
        <v>8497764.056634577</v>
      </c>
      <c r="J1437" s="52">
        <v>9832976.0812455248</v>
      </c>
      <c r="K1437" s="52">
        <v>12207447.41684074</v>
      </c>
      <c r="L1437" s="52">
        <v>14752898.942990581</v>
      </c>
      <c r="M1437" s="52">
        <v>20216118.579417609</v>
      </c>
      <c r="N1437" s="52">
        <v>24776620.273502842</v>
      </c>
      <c r="O1437" s="47"/>
    </row>
    <row r="1438" spans="1:15" ht="26.25" customHeight="1">
      <c r="A1438" s="22" t="s">
        <v>77</v>
      </c>
      <c r="B1438" s="23" t="s">
        <v>186</v>
      </c>
      <c r="C1438" s="22" t="s">
        <v>237</v>
      </c>
      <c r="D1438" s="22" t="s">
        <v>292</v>
      </c>
      <c r="E1438" s="52">
        <v>2852887.5579066342</v>
      </c>
      <c r="F1438" s="52">
        <v>3575872.6547765359</v>
      </c>
      <c r="G1438" s="52">
        <v>3286751.778659822</v>
      </c>
      <c r="H1438" s="52">
        <v>3432363.0541176018</v>
      </c>
      <c r="I1438" s="52">
        <v>4750413.475924409</v>
      </c>
      <c r="J1438" s="52">
        <v>5531523.3872303516</v>
      </c>
      <c r="K1438" s="52">
        <v>7128093.9030789062</v>
      </c>
      <c r="L1438" s="52">
        <v>7208829.6129816081</v>
      </c>
      <c r="M1438" s="52">
        <v>10445845.78926158</v>
      </c>
      <c r="N1438" s="52">
        <v>14565058.08983954</v>
      </c>
      <c r="O1438" s="47"/>
    </row>
    <row r="1439" spans="1:15" ht="26.25" customHeight="1">
      <c r="A1439" s="22" t="s">
        <v>78</v>
      </c>
      <c r="B1439" s="23" t="s">
        <v>187</v>
      </c>
      <c r="C1439" s="22" t="s">
        <v>237</v>
      </c>
      <c r="D1439" s="22" t="s">
        <v>292</v>
      </c>
      <c r="E1439" s="52">
        <v>1392089.332753889</v>
      </c>
      <c r="F1439" s="52">
        <v>1382905.522859873</v>
      </c>
      <c r="G1439" s="52">
        <v>1291903.200119277</v>
      </c>
      <c r="H1439" s="52">
        <v>1284191.895415507</v>
      </c>
      <c r="I1439" s="52">
        <v>2144193.618566581</v>
      </c>
      <c r="J1439" s="52">
        <v>2559514.6195577621</v>
      </c>
      <c r="K1439" s="52">
        <v>2988842.7636195119</v>
      </c>
      <c r="L1439" s="52">
        <v>4964517.1617635367</v>
      </c>
      <c r="M1439" s="52">
        <v>6115250.3162686238</v>
      </c>
      <c r="N1439" s="52">
        <v>7553982.7072488079</v>
      </c>
      <c r="O1439" s="47"/>
    </row>
    <row r="1440" spans="1:15" ht="26.25" customHeight="1">
      <c r="A1440" s="22" t="s">
        <v>79</v>
      </c>
      <c r="B1440" s="23" t="s">
        <v>188</v>
      </c>
      <c r="C1440" s="22" t="s">
        <v>237</v>
      </c>
      <c r="D1440" s="22" t="s">
        <v>292</v>
      </c>
      <c r="E1440" s="52">
        <v>615520.9292875838</v>
      </c>
      <c r="F1440" s="52">
        <v>838366.58853058703</v>
      </c>
      <c r="G1440" s="52">
        <v>1180000.300382569</v>
      </c>
      <c r="H1440" s="52">
        <v>1383619.740770889</v>
      </c>
      <c r="I1440" s="52">
        <v>1466166.169249869</v>
      </c>
      <c r="J1440" s="52">
        <v>1580164.3712796089</v>
      </c>
      <c r="K1440" s="52">
        <v>1899771.465368571</v>
      </c>
      <c r="L1440" s="52">
        <v>2339038.105224153</v>
      </c>
      <c r="M1440" s="52">
        <v>3395419.3314361349</v>
      </c>
      <c r="N1440" s="52">
        <v>2438451.8177083591</v>
      </c>
      <c r="O1440" s="47"/>
    </row>
    <row r="1441" spans="1:15" ht="26.25" customHeight="1">
      <c r="A1441" s="22" t="s">
        <v>80</v>
      </c>
      <c r="B1441" s="23" t="s">
        <v>189</v>
      </c>
      <c r="C1441" s="22" t="s">
        <v>237</v>
      </c>
      <c r="D1441" s="22" t="s">
        <v>292</v>
      </c>
      <c r="E1441" s="52">
        <v>86767.693157297137</v>
      </c>
      <c r="F1441" s="52">
        <v>118487.7929613671</v>
      </c>
      <c r="G1441" s="52">
        <v>119699.9811379552</v>
      </c>
      <c r="H1441" s="52">
        <v>115771.35511156759</v>
      </c>
      <c r="I1441" s="52">
        <v>136990.7928937164</v>
      </c>
      <c r="J1441" s="52">
        <v>161773.70317780151</v>
      </c>
      <c r="K1441" s="52">
        <v>190739.2847737509</v>
      </c>
      <c r="L1441" s="52">
        <v>240514.06302127981</v>
      </c>
      <c r="M1441" s="52">
        <v>259603.14245127159</v>
      </c>
      <c r="N1441" s="52">
        <v>219127.65870613171</v>
      </c>
      <c r="O1441" s="47"/>
    </row>
    <row r="1442" spans="1:15" ht="26.25" customHeight="1">
      <c r="A1442" s="22" t="s">
        <v>81</v>
      </c>
      <c r="B1442" s="23" t="s">
        <v>190</v>
      </c>
      <c r="C1442" s="22" t="s">
        <v>237</v>
      </c>
      <c r="D1442" s="22" t="s">
        <v>292</v>
      </c>
      <c r="E1442" s="52">
        <v>279397.6603237082</v>
      </c>
      <c r="F1442" s="52">
        <v>327875.33256187179</v>
      </c>
      <c r="G1442" s="52">
        <v>439200.25528867269</v>
      </c>
      <c r="H1442" s="52">
        <v>564845.39485837275</v>
      </c>
      <c r="I1442" s="52">
        <v>678626.42092984042</v>
      </c>
      <c r="J1442" s="52">
        <v>830900.9268028778</v>
      </c>
      <c r="K1442" s="52">
        <v>929757.20053211669</v>
      </c>
      <c r="L1442" s="52">
        <v>1191581.837449146</v>
      </c>
      <c r="M1442" s="52">
        <v>1526148.334915288</v>
      </c>
      <c r="N1442" s="52">
        <v>2837148.596266625</v>
      </c>
      <c r="O1442" s="47"/>
    </row>
    <row r="1443" spans="1:15" ht="26.25" customHeight="1">
      <c r="A1443" s="22" t="s">
        <v>82</v>
      </c>
      <c r="B1443" s="23" t="s">
        <v>191</v>
      </c>
      <c r="C1443" s="22" t="s">
        <v>237</v>
      </c>
      <c r="D1443" s="22" t="s">
        <v>292</v>
      </c>
      <c r="E1443" s="52">
        <v>29444.935379149549</v>
      </c>
      <c r="F1443" s="52">
        <v>29996.387208864409</v>
      </c>
      <c r="G1443" s="52">
        <v>27360.353226431678</v>
      </c>
      <c r="H1443" s="52">
        <v>42485.586841211851</v>
      </c>
      <c r="I1443" s="52">
        <v>35542.261051894457</v>
      </c>
      <c r="J1443" s="52">
        <v>46136.693985157523</v>
      </c>
      <c r="K1443" s="52">
        <v>60596.010850878003</v>
      </c>
      <c r="L1443" s="52">
        <v>74907.404588774662</v>
      </c>
      <c r="M1443" s="52">
        <v>120137.98749371451</v>
      </c>
      <c r="N1443" s="52">
        <v>215350.4586088621</v>
      </c>
      <c r="O1443" s="47"/>
    </row>
    <row r="1444" spans="1:15" ht="26.25" customHeight="1">
      <c r="A1444" s="22" t="s">
        <v>83</v>
      </c>
      <c r="B1444" s="23" t="s">
        <v>192</v>
      </c>
      <c r="C1444" s="22" t="s">
        <v>237</v>
      </c>
      <c r="D1444" s="22" t="s">
        <v>292</v>
      </c>
      <c r="E1444" s="52">
        <v>214136.5722838619</v>
      </c>
      <c r="F1444" s="52">
        <v>253440.84547680421</v>
      </c>
      <c r="G1444" s="52">
        <v>346777.61959866091</v>
      </c>
      <c r="H1444" s="52">
        <v>443009.3731519485</v>
      </c>
      <c r="I1444" s="52">
        <v>545798.31953640329</v>
      </c>
      <c r="J1444" s="52">
        <v>661721.32830929221</v>
      </c>
      <c r="K1444" s="52">
        <v>752724.97104658152</v>
      </c>
      <c r="L1444" s="52">
        <v>975409.35256110947</v>
      </c>
      <c r="M1444" s="52">
        <v>1242405.4001102571</v>
      </c>
      <c r="N1444" s="52">
        <v>2409273.1146702901</v>
      </c>
      <c r="O1444" s="47"/>
    </row>
    <row r="1445" spans="1:15" ht="26.25" customHeight="1">
      <c r="A1445" s="22" t="s">
        <v>84</v>
      </c>
      <c r="B1445" s="23" t="s">
        <v>193</v>
      </c>
      <c r="C1445" s="22" t="s">
        <v>237</v>
      </c>
      <c r="D1445" s="22" t="s">
        <v>292</v>
      </c>
      <c r="E1445" s="52">
        <v>35816.152660696738</v>
      </c>
      <c r="F1445" s="52">
        <v>44438.09987620321</v>
      </c>
      <c r="G1445" s="52">
        <v>65062.282463580093</v>
      </c>
      <c r="H1445" s="52">
        <v>79350.434865212461</v>
      </c>
      <c r="I1445" s="52">
        <v>97285.840341542615</v>
      </c>
      <c r="J1445" s="52">
        <v>123042.9045084281</v>
      </c>
      <c r="K1445" s="52">
        <v>116436.2186346573</v>
      </c>
      <c r="L1445" s="52">
        <v>141265.08029926239</v>
      </c>
      <c r="M1445" s="52">
        <v>163604.9473113165</v>
      </c>
      <c r="N1445" s="52">
        <v>212525.0229874725</v>
      </c>
      <c r="O1445" s="47"/>
    </row>
    <row r="1446" spans="1:15" ht="26.25" customHeight="1">
      <c r="A1446" s="22" t="s">
        <v>85</v>
      </c>
      <c r="B1446" s="23" t="s">
        <v>194</v>
      </c>
      <c r="C1446" s="22" t="s">
        <v>237</v>
      </c>
      <c r="D1446" s="22" t="s">
        <v>292</v>
      </c>
      <c r="E1446" s="52">
        <v>136314.23661867861</v>
      </c>
      <c r="F1446" s="52">
        <v>174117.6281848955</v>
      </c>
      <c r="G1446" s="52">
        <v>243213.41512813111</v>
      </c>
      <c r="H1446" s="52">
        <v>303030.80249391153</v>
      </c>
      <c r="I1446" s="52">
        <v>346187.36010081548</v>
      </c>
      <c r="J1446" s="52">
        <v>395844.80047524523</v>
      </c>
      <c r="K1446" s="52">
        <v>516537.42644041218</v>
      </c>
      <c r="L1446" s="52">
        <v>1045544.602203758</v>
      </c>
      <c r="M1446" s="52">
        <v>1119552.821632263</v>
      </c>
      <c r="N1446" s="52">
        <v>2601268.2290137811</v>
      </c>
      <c r="O1446" s="47"/>
    </row>
    <row r="1447" spans="1:15" ht="26.25" customHeight="1">
      <c r="A1447" s="22" t="s">
        <v>86</v>
      </c>
      <c r="B1447" s="23" t="s">
        <v>195</v>
      </c>
      <c r="C1447" s="22" t="s">
        <v>237</v>
      </c>
      <c r="D1447" s="22" t="s">
        <v>292</v>
      </c>
      <c r="E1447" s="52">
        <v>3607337.3922193209</v>
      </c>
      <c r="F1447" s="52">
        <v>3963975.927837573</v>
      </c>
      <c r="G1447" s="52">
        <v>4991868.1066968078</v>
      </c>
      <c r="H1447" s="52">
        <v>5846349.6194745367</v>
      </c>
      <c r="I1447" s="52">
        <v>7147830.5659016874</v>
      </c>
      <c r="J1447" s="52">
        <v>8242947.0125638982</v>
      </c>
      <c r="K1447" s="52">
        <v>9961758.3354904875</v>
      </c>
      <c r="L1447" s="52">
        <v>13121264.003360281</v>
      </c>
      <c r="M1447" s="52">
        <v>16493912.16641411</v>
      </c>
      <c r="N1447" s="52">
        <v>22675218.767357022</v>
      </c>
      <c r="O1447" s="47"/>
    </row>
    <row r="1448" spans="1:15" ht="26.25" customHeight="1">
      <c r="A1448" s="22" t="s">
        <v>87</v>
      </c>
      <c r="B1448" s="23" t="s">
        <v>196</v>
      </c>
      <c r="C1448" s="22" t="s">
        <v>237</v>
      </c>
      <c r="D1448" s="22" t="s">
        <v>292</v>
      </c>
      <c r="E1448" s="52">
        <v>1294570.8249606939</v>
      </c>
      <c r="F1448" s="52">
        <v>1641417.858666823</v>
      </c>
      <c r="G1448" s="52">
        <v>2310490.352516558</v>
      </c>
      <c r="H1448" s="52">
        <v>2491877.0010992931</v>
      </c>
      <c r="I1448" s="52">
        <v>2989468.3594545322</v>
      </c>
      <c r="J1448" s="52">
        <v>3243377.4244802189</v>
      </c>
      <c r="K1448" s="52">
        <v>4000382.9297371199</v>
      </c>
      <c r="L1448" s="52">
        <v>6085749.785924403</v>
      </c>
      <c r="M1448" s="52">
        <v>8440944.0484094415</v>
      </c>
      <c r="N1448" s="52">
        <v>13418013.23217527</v>
      </c>
      <c r="O1448" s="47"/>
    </row>
    <row r="1449" spans="1:15" ht="26.25" customHeight="1">
      <c r="A1449" s="22" t="s">
        <v>88</v>
      </c>
      <c r="B1449" s="23" t="s">
        <v>197</v>
      </c>
      <c r="C1449" s="22" t="s">
        <v>237</v>
      </c>
      <c r="D1449" s="22" t="s">
        <v>292</v>
      </c>
      <c r="E1449" s="52">
        <v>645354.96016937296</v>
      </c>
      <c r="F1449" s="52">
        <v>738324.92042846093</v>
      </c>
      <c r="G1449" s="52">
        <v>907553.74048273382</v>
      </c>
      <c r="H1449" s="52">
        <v>777966.477696819</v>
      </c>
      <c r="I1449" s="52">
        <v>1147810.461018722</v>
      </c>
      <c r="J1449" s="52">
        <v>1272617.0571292241</v>
      </c>
      <c r="K1449" s="52">
        <v>1707353.769403951</v>
      </c>
      <c r="L1449" s="52">
        <v>1934014.198289589</v>
      </c>
      <c r="M1449" s="52">
        <v>2697228.4410958849</v>
      </c>
      <c r="N1449" s="52">
        <v>4173034.9900339898</v>
      </c>
      <c r="O1449" s="47"/>
    </row>
    <row r="1450" spans="1:15" ht="26.25" customHeight="1">
      <c r="A1450" s="22" t="s">
        <v>89</v>
      </c>
      <c r="B1450" s="23" t="s">
        <v>198</v>
      </c>
      <c r="C1450" s="22" t="s">
        <v>237</v>
      </c>
      <c r="D1450" s="22" t="s">
        <v>292</v>
      </c>
      <c r="E1450" s="52">
        <v>649215.86479132157</v>
      </c>
      <c r="F1450" s="52">
        <v>903092.93823836208</v>
      </c>
      <c r="G1450" s="52">
        <v>1402936.612033824</v>
      </c>
      <c r="H1450" s="52">
        <v>1713910.5234024739</v>
      </c>
      <c r="I1450" s="52">
        <v>1841657.898435811</v>
      </c>
      <c r="J1450" s="52">
        <v>1970760.367350996</v>
      </c>
      <c r="K1450" s="52">
        <v>2293029.1603331701</v>
      </c>
      <c r="L1450" s="52">
        <v>4151735.587634814</v>
      </c>
      <c r="M1450" s="52">
        <v>5743715.6073135557</v>
      </c>
      <c r="N1450" s="52">
        <v>9244978.2421412766</v>
      </c>
      <c r="O1450" s="47"/>
    </row>
    <row r="1451" spans="1:15" ht="26.25" customHeight="1">
      <c r="A1451" s="22" t="s">
        <v>90</v>
      </c>
      <c r="B1451" s="23" t="s">
        <v>199</v>
      </c>
      <c r="C1451" s="22" t="s">
        <v>237</v>
      </c>
      <c r="D1451" s="22" t="s">
        <v>292</v>
      </c>
      <c r="E1451" s="52">
        <v>2222657.793079623</v>
      </c>
      <c r="F1451" s="52">
        <v>2218219.7408371042</v>
      </c>
      <c r="G1451" s="52">
        <v>2556429.4154769629</v>
      </c>
      <c r="H1451" s="52">
        <v>3168395.736258998</v>
      </c>
      <c r="I1451" s="52">
        <v>3861398.3223045869</v>
      </c>
      <c r="J1451" s="52">
        <v>4667854.1289410908</v>
      </c>
      <c r="K1451" s="52">
        <v>5547805.497815365</v>
      </c>
      <c r="L1451" s="52">
        <v>6550147.6523785982</v>
      </c>
      <c r="M1451" s="52">
        <v>7452974.3136586547</v>
      </c>
      <c r="N1451" s="52">
        <v>8431971.4339413736</v>
      </c>
      <c r="O1451" s="47"/>
    </row>
    <row r="1452" spans="1:15" ht="26.25" customHeight="1">
      <c r="A1452" s="22" t="s">
        <v>91</v>
      </c>
      <c r="B1452" s="23" t="s">
        <v>200</v>
      </c>
      <c r="C1452" s="22" t="s">
        <v>237</v>
      </c>
      <c r="D1452" s="22" t="s">
        <v>292</v>
      </c>
      <c r="E1452" s="52">
        <v>1852934.4362543749</v>
      </c>
      <c r="F1452" s="52">
        <v>1810551.952940248</v>
      </c>
      <c r="G1452" s="52">
        <v>2050572.206347187</v>
      </c>
      <c r="H1452" s="52">
        <v>2507328.8182794591</v>
      </c>
      <c r="I1452" s="52">
        <v>3191630.6025865078</v>
      </c>
      <c r="J1452" s="52">
        <v>3733023.4568336159</v>
      </c>
      <c r="K1452" s="52">
        <v>4565618.199726522</v>
      </c>
      <c r="L1452" s="52">
        <v>5268968.5819077753</v>
      </c>
      <c r="M1452" s="52">
        <v>5947442.2546638558</v>
      </c>
      <c r="N1452" s="52">
        <v>6378746.4350344464</v>
      </c>
      <c r="O1452" s="47"/>
    </row>
    <row r="1453" spans="1:15" ht="26.25" customHeight="1">
      <c r="A1453" s="22" t="s">
        <v>92</v>
      </c>
      <c r="B1453" s="23" t="s">
        <v>201</v>
      </c>
      <c r="C1453" s="22" t="s">
        <v>237</v>
      </c>
      <c r="D1453" s="22" t="s">
        <v>292</v>
      </c>
      <c r="E1453" s="52">
        <v>369723.35682524729</v>
      </c>
      <c r="F1453" s="52">
        <v>407667.78789685562</v>
      </c>
      <c r="G1453" s="52">
        <v>505857.20912977622</v>
      </c>
      <c r="H1453" s="52">
        <v>661066.91797953914</v>
      </c>
      <c r="I1453" s="52">
        <v>669767.71971807873</v>
      </c>
      <c r="J1453" s="52">
        <v>934830.67210747453</v>
      </c>
      <c r="K1453" s="52">
        <v>982187.298088843</v>
      </c>
      <c r="L1453" s="52">
        <v>1281179.070470823</v>
      </c>
      <c r="M1453" s="52">
        <v>1505532.058994798</v>
      </c>
      <c r="N1453" s="52">
        <v>2053224.998906927</v>
      </c>
      <c r="O1453" s="47"/>
    </row>
    <row r="1454" spans="1:15" ht="26.25" customHeight="1">
      <c r="A1454" s="22" t="s">
        <v>93</v>
      </c>
      <c r="B1454" s="23" t="s">
        <v>202</v>
      </c>
      <c r="C1454" s="22" t="s">
        <v>237</v>
      </c>
      <c r="D1454" s="22" t="s">
        <v>292</v>
      </c>
      <c r="E1454" s="52">
        <v>90108.774179004104</v>
      </c>
      <c r="F1454" s="52">
        <v>104338.3283336469</v>
      </c>
      <c r="G1454" s="52">
        <v>124948.33870328699</v>
      </c>
      <c r="H1454" s="52">
        <v>186076.88211624569</v>
      </c>
      <c r="I1454" s="52">
        <v>296963.88414256769</v>
      </c>
      <c r="J1454" s="52">
        <v>331715.4591425875</v>
      </c>
      <c r="K1454" s="52">
        <v>413569.90793800168</v>
      </c>
      <c r="L1454" s="52">
        <v>485366.56505728158</v>
      </c>
      <c r="M1454" s="52">
        <v>599993.80434601451</v>
      </c>
      <c r="N1454" s="52">
        <v>825234.10124038067</v>
      </c>
      <c r="O1454" s="47"/>
    </row>
    <row r="1455" spans="1:15" ht="26.25" customHeight="1">
      <c r="A1455" s="22" t="s">
        <v>94</v>
      </c>
      <c r="B1455" s="23" t="s">
        <v>203</v>
      </c>
      <c r="C1455" s="22" t="s">
        <v>237</v>
      </c>
      <c r="D1455" s="22" t="s">
        <v>292</v>
      </c>
      <c r="E1455" s="52">
        <v>2293014.971253396</v>
      </c>
      <c r="F1455" s="52">
        <v>3081510.9027931122</v>
      </c>
      <c r="G1455" s="52">
        <v>3324740.987582867</v>
      </c>
      <c r="H1455" s="52">
        <v>5035031.1527313441</v>
      </c>
      <c r="I1455" s="52">
        <v>6001625.7027799748</v>
      </c>
      <c r="J1455" s="52">
        <v>7079545.5984589485</v>
      </c>
      <c r="K1455" s="52">
        <v>8104633.4404488187</v>
      </c>
      <c r="L1455" s="52">
        <v>9190431.0460951608</v>
      </c>
      <c r="M1455" s="52">
        <v>11728548.710089169</v>
      </c>
      <c r="N1455" s="52">
        <v>15763664.0285282</v>
      </c>
      <c r="O1455" s="47"/>
    </row>
    <row r="1456" spans="1:15" ht="26.25" customHeight="1">
      <c r="A1456" s="22" t="s">
        <v>95</v>
      </c>
      <c r="B1456" s="23" t="s">
        <v>204</v>
      </c>
      <c r="C1456" s="22" t="s">
        <v>237</v>
      </c>
      <c r="D1456" s="22" t="s">
        <v>292</v>
      </c>
      <c r="E1456" s="52">
        <v>586380.07288143993</v>
      </c>
      <c r="F1456" s="52">
        <v>744831.31573470344</v>
      </c>
      <c r="G1456" s="52">
        <v>717158.98116515658</v>
      </c>
      <c r="H1456" s="52">
        <v>970954.09875340713</v>
      </c>
      <c r="I1456" s="52">
        <v>1212341.344076361</v>
      </c>
      <c r="J1456" s="52">
        <v>1604944.569155918</v>
      </c>
      <c r="K1456" s="52">
        <v>1860420.4068728529</v>
      </c>
      <c r="L1456" s="52">
        <v>2293075.7240280709</v>
      </c>
      <c r="M1456" s="52">
        <v>3212642.49468255</v>
      </c>
      <c r="N1456" s="52">
        <v>4544080.3215236347</v>
      </c>
      <c r="O1456" s="47"/>
    </row>
    <row r="1457" spans="1:15" ht="26.25" customHeight="1">
      <c r="A1457" s="22" t="s">
        <v>96</v>
      </c>
      <c r="B1457" s="23" t="s">
        <v>205</v>
      </c>
      <c r="C1457" s="22" t="s">
        <v>237</v>
      </c>
      <c r="D1457" s="22" t="s">
        <v>292</v>
      </c>
      <c r="E1457" s="52">
        <v>576857.59593682608</v>
      </c>
      <c r="F1457" s="52">
        <v>726238.18074531923</v>
      </c>
      <c r="G1457" s="52">
        <v>692544.18481749599</v>
      </c>
      <c r="H1457" s="52">
        <v>935076.84072947328</v>
      </c>
      <c r="I1457" s="52">
        <v>1166807.555540455</v>
      </c>
      <c r="J1457" s="52">
        <v>1550939.9301956471</v>
      </c>
      <c r="K1457" s="52">
        <v>1797171.381513627</v>
      </c>
      <c r="L1457" s="52">
        <v>2209412.3430084041</v>
      </c>
      <c r="M1457" s="52">
        <v>3095471.1558113722</v>
      </c>
      <c r="N1457" s="52">
        <v>4386997.5563239669</v>
      </c>
      <c r="O1457" s="47"/>
    </row>
    <row r="1458" spans="1:15" ht="26.25" customHeight="1">
      <c r="A1458" s="22" t="s">
        <v>97</v>
      </c>
      <c r="B1458" s="23" t="s">
        <v>206</v>
      </c>
      <c r="C1458" s="22" t="s">
        <v>237</v>
      </c>
      <c r="D1458" s="22" t="s">
        <v>292</v>
      </c>
      <c r="E1458" s="52">
        <v>9522.4769446137889</v>
      </c>
      <c r="F1458" s="52">
        <v>18593.134989384289</v>
      </c>
      <c r="G1458" s="52">
        <v>24614.796347660591</v>
      </c>
      <c r="H1458" s="52">
        <v>35877.258023933828</v>
      </c>
      <c r="I1458" s="52">
        <v>45533.788535906067</v>
      </c>
      <c r="J1458" s="52">
        <v>54004.638960271193</v>
      </c>
      <c r="K1458" s="52">
        <v>63249.025359225903</v>
      </c>
      <c r="L1458" s="52">
        <v>83663.381019667373</v>
      </c>
      <c r="M1458" s="52">
        <v>117171.338871178</v>
      </c>
      <c r="N1458" s="52">
        <v>157082.76519966789</v>
      </c>
      <c r="O1458" s="47"/>
    </row>
    <row r="1459" spans="1:15" ht="26.25" customHeight="1">
      <c r="A1459" s="22" t="s">
        <v>98</v>
      </c>
      <c r="B1459" s="23" t="s">
        <v>207</v>
      </c>
      <c r="C1459" s="22" t="s">
        <v>237</v>
      </c>
      <c r="D1459" s="22" t="s">
        <v>292</v>
      </c>
      <c r="E1459" s="52">
        <v>547931.73351272987</v>
      </c>
      <c r="F1459" s="52">
        <v>948189.07397158793</v>
      </c>
      <c r="G1459" s="52">
        <v>938917.88566463196</v>
      </c>
      <c r="H1459" s="52">
        <v>1090132.584149044</v>
      </c>
      <c r="I1459" s="52">
        <v>1415458.255158677</v>
      </c>
      <c r="J1459" s="52">
        <v>1557472.9607353071</v>
      </c>
      <c r="K1459" s="52">
        <v>1822447.486862564</v>
      </c>
      <c r="L1459" s="52">
        <v>2067687.4725180231</v>
      </c>
      <c r="M1459" s="52">
        <v>2579315.267674746</v>
      </c>
      <c r="N1459" s="52">
        <v>3861918.022995695</v>
      </c>
      <c r="O1459" s="47"/>
    </row>
    <row r="1460" spans="1:15" ht="26.25" customHeight="1">
      <c r="A1460" s="22" t="s">
        <v>99</v>
      </c>
      <c r="B1460" s="23" t="s">
        <v>208</v>
      </c>
      <c r="C1460" s="22" t="s">
        <v>237</v>
      </c>
      <c r="D1460" s="22" t="s">
        <v>292</v>
      </c>
      <c r="E1460" s="52">
        <v>533457.84047536505</v>
      </c>
      <c r="F1460" s="52">
        <v>931063.33395152108</v>
      </c>
      <c r="G1460" s="52">
        <v>915966.80729550391</v>
      </c>
      <c r="H1460" s="52">
        <v>1056143.7264293169</v>
      </c>
      <c r="I1460" s="52">
        <v>1364423.5048424921</v>
      </c>
      <c r="J1460" s="52">
        <v>1496844.2572300991</v>
      </c>
      <c r="K1460" s="52">
        <v>1755316.2918644489</v>
      </c>
      <c r="L1460" s="52">
        <v>1980529.298234483</v>
      </c>
      <c r="M1460" s="52">
        <v>2441756.6499953689</v>
      </c>
      <c r="N1460" s="52">
        <v>3700697.8734165519</v>
      </c>
      <c r="O1460" s="47"/>
    </row>
    <row r="1461" spans="1:15" ht="26.25" customHeight="1">
      <c r="A1461" s="22" t="s">
        <v>100</v>
      </c>
      <c r="B1461" s="23" t="s">
        <v>209</v>
      </c>
      <c r="C1461" s="22" t="s">
        <v>237</v>
      </c>
      <c r="D1461" s="22" t="s">
        <v>292</v>
      </c>
      <c r="E1461" s="52">
        <v>14473.89303736478</v>
      </c>
      <c r="F1461" s="52">
        <v>17125.740020066951</v>
      </c>
      <c r="G1461" s="52">
        <v>22951.078369128179</v>
      </c>
      <c r="H1461" s="52">
        <v>33988.85771972673</v>
      </c>
      <c r="I1461" s="52">
        <v>51034.750316185207</v>
      </c>
      <c r="J1461" s="52">
        <v>60628.703505207901</v>
      </c>
      <c r="K1461" s="52">
        <v>67131.194998115854</v>
      </c>
      <c r="L1461" s="52">
        <v>87158.174283540779</v>
      </c>
      <c r="M1461" s="52">
        <v>137558.61767937621</v>
      </c>
      <c r="N1461" s="52">
        <v>161220.14957914341</v>
      </c>
      <c r="O1461" s="47"/>
    </row>
    <row r="1462" spans="1:15" ht="26.25" customHeight="1">
      <c r="A1462" s="22" t="s">
        <v>101</v>
      </c>
      <c r="B1462" s="23" t="s">
        <v>210</v>
      </c>
      <c r="C1462" s="22" t="s">
        <v>237</v>
      </c>
      <c r="D1462" s="22" t="s">
        <v>292</v>
      </c>
      <c r="E1462" s="52">
        <v>1038098.786480338</v>
      </c>
      <c r="F1462" s="52">
        <v>1267283.1927094429</v>
      </c>
      <c r="G1462" s="52">
        <v>1607760.4232381361</v>
      </c>
      <c r="H1462" s="52">
        <v>2880647.4564568088</v>
      </c>
      <c r="I1462" s="52">
        <v>3268835.060527137</v>
      </c>
      <c r="J1462" s="52">
        <v>3808427.2459991761</v>
      </c>
      <c r="K1462" s="52">
        <v>4279145.1473366003</v>
      </c>
      <c r="L1462" s="52">
        <v>4634306.5523461513</v>
      </c>
      <c r="M1462" s="52">
        <v>5546965.0170000959</v>
      </c>
      <c r="N1462" s="52">
        <v>6882151.3369118292</v>
      </c>
      <c r="O1462" s="47"/>
    </row>
    <row r="1463" spans="1:15" ht="26.25" customHeight="1">
      <c r="A1463" s="22" t="s">
        <v>102</v>
      </c>
      <c r="B1463" s="23" t="s">
        <v>211</v>
      </c>
      <c r="C1463" s="22" t="s">
        <v>237</v>
      </c>
      <c r="D1463" s="22" t="s">
        <v>292</v>
      </c>
      <c r="E1463" s="52">
        <v>624041.50374617788</v>
      </c>
      <c r="F1463" s="52">
        <v>777220.60873933299</v>
      </c>
      <c r="G1463" s="52">
        <v>1030092.008154721</v>
      </c>
      <c r="H1463" s="52">
        <v>1520595.8878018621</v>
      </c>
      <c r="I1463" s="52">
        <v>1861229.967561241</v>
      </c>
      <c r="J1463" s="52">
        <v>2141864.251915799</v>
      </c>
      <c r="K1463" s="52">
        <v>2363341.134291146</v>
      </c>
      <c r="L1463" s="52">
        <v>2692298.235104579</v>
      </c>
      <c r="M1463" s="52">
        <v>3451053.745596996</v>
      </c>
      <c r="N1463" s="52">
        <v>4548432.8054906251</v>
      </c>
      <c r="O1463" s="47"/>
    </row>
    <row r="1464" spans="1:15" ht="26.25" customHeight="1">
      <c r="A1464" s="22" t="s">
        <v>103</v>
      </c>
      <c r="B1464" s="23" t="s">
        <v>212</v>
      </c>
      <c r="C1464" s="22" t="s">
        <v>237</v>
      </c>
      <c r="D1464" s="22" t="s">
        <v>292</v>
      </c>
      <c r="E1464" s="52">
        <v>414057.28273416008</v>
      </c>
      <c r="F1464" s="52">
        <v>490062.58397011028</v>
      </c>
      <c r="G1464" s="52">
        <v>577668.41508341453</v>
      </c>
      <c r="H1464" s="52">
        <v>1360051.568654947</v>
      </c>
      <c r="I1464" s="52">
        <v>1407605.0929658951</v>
      </c>
      <c r="J1464" s="52">
        <v>1666562.9940833771</v>
      </c>
      <c r="K1464" s="52">
        <v>1915804.0130454539</v>
      </c>
      <c r="L1464" s="52">
        <v>1942008.3172415721</v>
      </c>
      <c r="M1464" s="52">
        <v>2095911.2714031001</v>
      </c>
      <c r="N1464" s="52">
        <v>2333718.5314212041</v>
      </c>
      <c r="O1464" s="47"/>
    </row>
    <row r="1465" spans="1:15" ht="26.25" customHeight="1">
      <c r="A1465" s="22" t="s">
        <v>104</v>
      </c>
      <c r="B1465" s="23" t="s">
        <v>319</v>
      </c>
      <c r="C1465" s="22" t="s">
        <v>237</v>
      </c>
      <c r="D1465" s="22" t="s">
        <v>292</v>
      </c>
      <c r="E1465" s="52">
        <v>120604.3783788888</v>
      </c>
      <c r="F1465" s="52">
        <v>121207.3203773775</v>
      </c>
      <c r="G1465" s="52">
        <v>60903.697514943247</v>
      </c>
      <c r="H1465" s="52">
        <v>93297.013372084009</v>
      </c>
      <c r="I1465" s="52">
        <v>104991.04301779919</v>
      </c>
      <c r="J1465" s="52">
        <v>108700.8225685497</v>
      </c>
      <c r="K1465" s="52">
        <v>142620.39937680151</v>
      </c>
      <c r="L1465" s="52">
        <v>195361.2972029142</v>
      </c>
      <c r="M1465" s="52">
        <v>389625.93073177832</v>
      </c>
      <c r="N1465" s="52">
        <v>475514.34709704528</v>
      </c>
      <c r="O1465" s="47"/>
    </row>
    <row r="1466" spans="1:15" ht="26.25" customHeight="1">
      <c r="A1466" s="22" t="s">
        <v>105</v>
      </c>
      <c r="B1466" s="23" t="s">
        <v>320</v>
      </c>
      <c r="C1466" s="22" t="s">
        <v>237</v>
      </c>
      <c r="D1466" s="22" t="s">
        <v>292</v>
      </c>
      <c r="E1466" s="52">
        <v>80009.38488846914</v>
      </c>
      <c r="F1466" s="52">
        <v>79333.887527104918</v>
      </c>
      <c r="G1466" s="52">
        <v>48814.183797370628</v>
      </c>
      <c r="H1466" s="52">
        <v>66949.207883530631</v>
      </c>
      <c r="I1466" s="52">
        <v>72637.193875651777</v>
      </c>
      <c r="J1466" s="52">
        <v>70658.524894020375</v>
      </c>
      <c r="K1466" s="52">
        <v>90600.993898723304</v>
      </c>
      <c r="L1466" s="52">
        <v>108263.8926900748</v>
      </c>
      <c r="M1466" s="52">
        <v>164806.9330779491</v>
      </c>
      <c r="N1466" s="52">
        <v>402657.1639869049</v>
      </c>
      <c r="O1466" s="47"/>
    </row>
    <row r="1467" spans="1:15" ht="26.25" customHeight="1">
      <c r="A1467" s="22" t="s">
        <v>106</v>
      </c>
      <c r="B1467" s="23" t="s">
        <v>321</v>
      </c>
      <c r="C1467" s="22" t="s">
        <v>237</v>
      </c>
      <c r="D1467" s="22" t="s">
        <v>292</v>
      </c>
      <c r="E1467" s="52">
        <v>40594.993490419671</v>
      </c>
      <c r="F1467" s="52">
        <v>41873.432850272628</v>
      </c>
      <c r="G1467" s="52">
        <v>12089.513717572619</v>
      </c>
      <c r="H1467" s="52">
        <v>26347.805488553371</v>
      </c>
      <c r="I1467" s="52">
        <v>32353.849142147428</v>
      </c>
      <c r="J1467" s="52">
        <v>38042.297674529364</v>
      </c>
      <c r="K1467" s="52">
        <v>52019.405478078173</v>
      </c>
      <c r="L1467" s="52">
        <v>87097.404512839435</v>
      </c>
      <c r="M1467" s="52">
        <v>224818.9976538292</v>
      </c>
      <c r="N1467" s="52">
        <v>72857.183110140439</v>
      </c>
      <c r="O1467" s="47"/>
    </row>
    <row r="1468" spans="1:15" ht="26.25" customHeight="1">
      <c r="A1468" s="22" t="s">
        <v>107</v>
      </c>
      <c r="B1468" s="23" t="s">
        <v>213</v>
      </c>
      <c r="C1468" s="22" t="s">
        <v>237</v>
      </c>
      <c r="D1468" s="22" t="s">
        <v>292</v>
      </c>
      <c r="E1468" s="52">
        <v>2004119.165225754</v>
      </c>
      <c r="F1468" s="52">
        <v>2696022.4864447131</v>
      </c>
      <c r="G1468" s="52">
        <v>3611312.029916299</v>
      </c>
      <c r="H1468" s="52">
        <v>5178315.8021717845</v>
      </c>
      <c r="I1468" s="52">
        <v>6162107.7637281111</v>
      </c>
      <c r="J1468" s="52">
        <v>6664635.2088277871</v>
      </c>
      <c r="K1468" s="52">
        <v>9045892.0673374534</v>
      </c>
      <c r="L1468" s="52">
        <v>9962187.670363877</v>
      </c>
      <c r="M1468" s="52">
        <v>12698980.488458561</v>
      </c>
      <c r="N1468" s="52">
        <v>20105011.773071591</v>
      </c>
      <c r="O1468" s="47"/>
    </row>
    <row r="1469" spans="1:15" ht="26.25" customHeight="1">
      <c r="A1469" s="22" t="s">
        <v>108</v>
      </c>
      <c r="B1469" s="23" t="s">
        <v>214</v>
      </c>
      <c r="C1469" s="22" t="s">
        <v>237</v>
      </c>
      <c r="D1469" s="22" t="s">
        <v>292</v>
      </c>
      <c r="E1469" s="52">
        <v>1798547.3969378259</v>
      </c>
      <c r="F1469" s="52">
        <v>2437860.069253284</v>
      </c>
      <c r="G1469" s="52">
        <v>3290766.601577471</v>
      </c>
      <c r="H1469" s="52">
        <v>4829064.531441885</v>
      </c>
      <c r="I1469" s="52">
        <v>5742585.2917860812</v>
      </c>
      <c r="J1469" s="52">
        <v>6239129.1949550416</v>
      </c>
      <c r="K1469" s="52">
        <v>8593634.0406486392</v>
      </c>
      <c r="L1469" s="52">
        <v>9441872.3887467645</v>
      </c>
      <c r="M1469" s="52">
        <v>12006284.348312249</v>
      </c>
      <c r="N1469" s="52">
        <v>19317540.521818079</v>
      </c>
      <c r="O1469" s="47"/>
    </row>
    <row r="1470" spans="1:15" ht="26.25" customHeight="1">
      <c r="A1470" s="22" t="s">
        <v>109</v>
      </c>
      <c r="B1470" s="23" t="s">
        <v>215</v>
      </c>
      <c r="C1470" s="22" t="s">
        <v>237</v>
      </c>
      <c r="D1470" s="22" t="s">
        <v>292</v>
      </c>
      <c r="E1470" s="52">
        <v>1226511.34070117</v>
      </c>
      <c r="F1470" s="52">
        <v>1335778.966969463</v>
      </c>
      <c r="G1470" s="52">
        <v>1729348.9879795469</v>
      </c>
      <c r="H1470" s="52">
        <v>2416869.8036413649</v>
      </c>
      <c r="I1470" s="52">
        <v>3196623.6468958599</v>
      </c>
      <c r="J1470" s="52">
        <v>3356148.3156629698</v>
      </c>
      <c r="K1470" s="52">
        <v>4600901.4436163139</v>
      </c>
      <c r="L1470" s="52">
        <v>5093960.100626382</v>
      </c>
      <c r="M1470" s="52">
        <v>7435548.4665251793</v>
      </c>
      <c r="N1470" s="52">
        <v>11537166.43916655</v>
      </c>
      <c r="O1470" s="47"/>
    </row>
    <row r="1471" spans="1:15" ht="26.25" customHeight="1">
      <c r="A1471" s="22" t="s">
        <v>110</v>
      </c>
      <c r="B1471" s="23" t="s">
        <v>216</v>
      </c>
      <c r="C1471" s="22" t="s">
        <v>237</v>
      </c>
      <c r="D1471" s="22" t="s">
        <v>292</v>
      </c>
      <c r="E1471" s="52">
        <v>572036.05623665685</v>
      </c>
      <c r="F1471" s="52">
        <v>1102081.1022838219</v>
      </c>
      <c r="G1471" s="52">
        <v>1561417.6135979251</v>
      </c>
      <c r="H1471" s="52">
        <v>2412194.7278005211</v>
      </c>
      <c r="I1471" s="52">
        <v>2545961.6448902208</v>
      </c>
      <c r="J1471" s="52">
        <v>2882980.8792920709</v>
      </c>
      <c r="K1471" s="52">
        <v>3992732.5970323249</v>
      </c>
      <c r="L1471" s="52">
        <v>4347912.2881203825</v>
      </c>
      <c r="M1471" s="52">
        <v>4570735.881787071</v>
      </c>
      <c r="N1471" s="52">
        <v>7780374.0826515229</v>
      </c>
      <c r="O1471" s="47"/>
    </row>
    <row r="1472" spans="1:15" ht="26.25" customHeight="1">
      <c r="A1472" s="22" t="s">
        <v>111</v>
      </c>
      <c r="B1472" s="23" t="s">
        <v>217</v>
      </c>
      <c r="C1472" s="22" t="s">
        <v>237</v>
      </c>
      <c r="D1472" s="22" t="s">
        <v>292</v>
      </c>
      <c r="E1472" s="52">
        <v>205571.76828792799</v>
      </c>
      <c r="F1472" s="52">
        <v>258162.4171914281</v>
      </c>
      <c r="G1472" s="52">
        <v>320545.42833882652</v>
      </c>
      <c r="H1472" s="52">
        <v>349251.270729899</v>
      </c>
      <c r="I1472" s="52">
        <v>419522.47194203013</v>
      </c>
      <c r="J1472" s="52">
        <v>425506.01387274521</v>
      </c>
      <c r="K1472" s="52">
        <v>452258.02668881492</v>
      </c>
      <c r="L1472" s="52">
        <v>520315.28161711228</v>
      </c>
      <c r="M1472" s="52">
        <v>692696.14014630648</v>
      </c>
      <c r="N1472" s="52">
        <v>787471.25125351408</v>
      </c>
      <c r="O1472" s="47"/>
    </row>
    <row r="1473" spans="1:15" ht="26.25" customHeight="1">
      <c r="A1473" s="22" t="s">
        <v>112</v>
      </c>
      <c r="B1473" s="23" t="s">
        <v>218</v>
      </c>
      <c r="C1473" s="22" t="s">
        <v>237</v>
      </c>
      <c r="D1473" s="22" t="s">
        <v>292</v>
      </c>
      <c r="E1473" s="52">
        <v>485471.25346076023</v>
      </c>
      <c r="F1473" s="52">
        <v>616965.34893321258</v>
      </c>
      <c r="G1473" s="52">
        <v>771979.23292049975</v>
      </c>
      <c r="H1473" s="52">
        <v>916866.74168334238</v>
      </c>
      <c r="I1473" s="52">
        <v>1050912.5289341479</v>
      </c>
      <c r="J1473" s="52">
        <v>1146688.199136022</v>
      </c>
      <c r="K1473" s="52">
        <v>1592904.686390365</v>
      </c>
      <c r="L1473" s="52">
        <v>1967066.399674488</v>
      </c>
      <c r="M1473" s="52">
        <v>2290712.6011772961</v>
      </c>
      <c r="N1473" s="52">
        <v>3013680.8524575462</v>
      </c>
      <c r="O1473" s="47"/>
    </row>
    <row r="1474" spans="1:15" ht="26.25" customHeight="1">
      <c r="A1474" s="22" t="s">
        <v>113</v>
      </c>
      <c r="B1474" s="23" t="s">
        <v>219</v>
      </c>
      <c r="C1474" s="22" t="s">
        <v>237</v>
      </c>
      <c r="D1474" s="22" t="s">
        <v>292</v>
      </c>
      <c r="E1474" s="52">
        <v>189391.61634079181</v>
      </c>
      <c r="F1474" s="52">
        <v>268200.90825527842</v>
      </c>
      <c r="G1474" s="52">
        <v>340354.44047958229</v>
      </c>
      <c r="H1474" s="52">
        <v>403556.85676083033</v>
      </c>
      <c r="I1474" s="52">
        <v>443316.60954544728</v>
      </c>
      <c r="J1474" s="52">
        <v>451293.35157927359</v>
      </c>
      <c r="K1474" s="52">
        <v>637590.40311641665</v>
      </c>
      <c r="L1474" s="52">
        <v>922093.58752206934</v>
      </c>
      <c r="M1474" s="52">
        <v>1068502.297506653</v>
      </c>
      <c r="N1474" s="52">
        <v>1435465.578251682</v>
      </c>
      <c r="O1474" s="47"/>
    </row>
    <row r="1475" spans="1:15" ht="26.25" customHeight="1">
      <c r="A1475" s="22" t="s">
        <v>114</v>
      </c>
      <c r="B1475" s="23" t="s">
        <v>220</v>
      </c>
      <c r="C1475" s="22" t="s">
        <v>237</v>
      </c>
      <c r="D1475" s="22" t="s">
        <v>292</v>
      </c>
      <c r="E1475" s="52">
        <v>156932.54307433669</v>
      </c>
      <c r="F1475" s="52">
        <v>163119.54934628599</v>
      </c>
      <c r="G1475" s="52">
        <v>190592.0398379188</v>
      </c>
      <c r="H1475" s="52">
        <v>224402.12923220269</v>
      </c>
      <c r="I1475" s="52">
        <v>274092.57175013161</v>
      </c>
      <c r="J1475" s="52">
        <v>305855.16637814988</v>
      </c>
      <c r="K1475" s="52">
        <v>474273.00157523772</v>
      </c>
      <c r="L1475" s="52">
        <v>498221.54981379112</v>
      </c>
      <c r="M1475" s="52">
        <v>540690.30364991887</v>
      </c>
      <c r="N1475" s="52">
        <v>686914.23907558899</v>
      </c>
      <c r="O1475" s="47"/>
    </row>
    <row r="1476" spans="1:15" ht="26.25" customHeight="1">
      <c r="A1476" s="22" t="s">
        <v>115</v>
      </c>
      <c r="B1476" s="23" t="s">
        <v>221</v>
      </c>
      <c r="C1476" s="22" t="s">
        <v>237</v>
      </c>
      <c r="D1476" s="22" t="s">
        <v>292</v>
      </c>
      <c r="E1476" s="52">
        <v>13092.555088793169</v>
      </c>
      <c r="F1476" s="52">
        <v>15808.966476603649</v>
      </c>
      <c r="G1476" s="52">
        <v>21620.879222687661</v>
      </c>
      <c r="H1476" s="52">
        <v>24879.090256500021</v>
      </c>
      <c r="I1476" s="52">
        <v>28431.7421821465</v>
      </c>
      <c r="J1476" s="52">
        <v>35577.49400912859</v>
      </c>
      <c r="K1476" s="52">
        <v>39164.007899080883</v>
      </c>
      <c r="L1476" s="52">
        <v>42456.324355914207</v>
      </c>
      <c r="M1476" s="52">
        <v>68476.370595826389</v>
      </c>
      <c r="N1476" s="52">
        <v>93337.76783921881</v>
      </c>
      <c r="O1476" s="47"/>
    </row>
    <row r="1477" spans="1:15" ht="26.25" customHeight="1" thickBot="1">
      <c r="A1477" s="26" t="s">
        <v>116</v>
      </c>
      <c r="B1477" s="27" t="s">
        <v>222</v>
      </c>
      <c r="C1477" s="26" t="s">
        <v>237</v>
      </c>
      <c r="D1477" s="26" t="s">
        <v>292</v>
      </c>
      <c r="E1477" s="53">
        <v>126054.5389568384</v>
      </c>
      <c r="F1477" s="53">
        <v>169835.92485504449</v>
      </c>
      <c r="G1477" s="53">
        <v>219411.8733803111</v>
      </c>
      <c r="H1477" s="53">
        <v>264028.66543380951</v>
      </c>
      <c r="I1477" s="53">
        <v>305071.60545642278</v>
      </c>
      <c r="J1477" s="53">
        <v>353962.18716947042</v>
      </c>
      <c r="K1477" s="53">
        <v>441877.27379962918</v>
      </c>
      <c r="L1477" s="53">
        <v>504294.93798271351</v>
      </c>
      <c r="M1477" s="53">
        <v>613043.62942489795</v>
      </c>
      <c r="N1477" s="53">
        <v>797963.26729105657</v>
      </c>
      <c r="O1477" s="47"/>
    </row>
    <row r="1478" spans="1:15" ht="26.25" customHeight="1" thickTop="1" thickBot="1">
      <c r="A1478" s="36" t="s">
        <v>117</v>
      </c>
      <c r="B1478" s="37" t="s">
        <v>223</v>
      </c>
      <c r="C1478" s="36" t="s">
        <v>237</v>
      </c>
      <c r="D1478" s="36" t="s">
        <v>292</v>
      </c>
      <c r="E1478" s="58">
        <v>54351584.521678358</v>
      </c>
      <c r="F1478" s="58">
        <v>67301718.700901508</v>
      </c>
      <c r="G1478" s="58">
        <v>88408590.034547836</v>
      </c>
      <c r="H1478" s="58">
        <v>99225764.927823111</v>
      </c>
      <c r="I1478" s="58">
        <v>109209074.6394617</v>
      </c>
      <c r="J1478" s="58">
        <v>144596211.42684871</v>
      </c>
      <c r="K1478" s="58">
        <v>161880844.46779609</v>
      </c>
      <c r="L1478" s="58">
        <v>213483965.81118259</v>
      </c>
      <c r="M1478" s="58">
        <v>370082217.29835582</v>
      </c>
      <c r="N1478" s="58">
        <v>570252882.39035511</v>
      </c>
    </row>
    <row r="1479" spans="1:15" ht="26.25" customHeight="1" thickTop="1">
      <c r="A1479" s="43" t="s">
        <v>258</v>
      </c>
      <c r="B1479" s="56" t="s">
        <v>263</v>
      </c>
      <c r="C1479" s="43" t="s">
        <v>237</v>
      </c>
      <c r="D1479" s="43" t="s">
        <v>292</v>
      </c>
      <c r="E1479" s="54">
        <v>309018.11823953339</v>
      </c>
      <c r="F1479" s="54">
        <v>461124.13679758483</v>
      </c>
      <c r="G1479" s="54">
        <v>112448.7192860066</v>
      </c>
      <c r="H1479" s="54">
        <v>-81843.535073957406</v>
      </c>
      <c r="I1479" s="54">
        <v>503805.64025013859</v>
      </c>
      <c r="J1479" s="54">
        <v>1814810.528123338</v>
      </c>
      <c r="K1479" s="54">
        <v>2397242.1379641779</v>
      </c>
      <c r="L1479" s="54">
        <v>2133582.786407657</v>
      </c>
      <c r="M1479" s="54">
        <v>2143964.958535532</v>
      </c>
      <c r="N1479" s="54">
        <v>1772552.8810400411</v>
      </c>
    </row>
    <row r="1480" spans="1:15" ht="26.25" customHeight="1">
      <c r="A1480" s="44" t="s">
        <v>259</v>
      </c>
      <c r="B1480" s="57" t="s">
        <v>264</v>
      </c>
      <c r="C1480" s="44" t="s">
        <v>237</v>
      </c>
      <c r="D1480" s="44" t="s">
        <v>292</v>
      </c>
      <c r="E1480" s="55">
        <v>816617.77910708671</v>
      </c>
      <c r="F1480" s="55">
        <v>868266.70793824608</v>
      </c>
      <c r="G1480" s="55">
        <v>710333.99719043029</v>
      </c>
      <c r="H1480" s="55">
        <v>822973.06110639265</v>
      </c>
      <c r="I1480" s="55">
        <v>1152788.5263271041</v>
      </c>
      <c r="J1480" s="55">
        <v>2269910.0514532491</v>
      </c>
      <c r="K1480" s="55">
        <v>2707242.312816422</v>
      </c>
      <c r="L1480" s="55">
        <v>2336636.1341877291</v>
      </c>
      <c r="M1480" s="55">
        <v>2366981.9152284721</v>
      </c>
      <c r="N1480" s="55">
        <v>1997041.1545861789</v>
      </c>
      <c r="O1480" s="47"/>
    </row>
    <row r="1481" spans="1:15" ht="26.25" customHeight="1">
      <c r="A1481" s="44" t="s">
        <v>260</v>
      </c>
      <c r="B1481" s="57" t="s">
        <v>265</v>
      </c>
      <c r="C1481" s="44" t="s">
        <v>237</v>
      </c>
      <c r="D1481" s="44" t="s">
        <v>292</v>
      </c>
      <c r="E1481" s="55">
        <v>507599.66086755332</v>
      </c>
      <c r="F1481" s="55">
        <v>407142.57114066131</v>
      </c>
      <c r="G1481" s="55">
        <v>597885.27790442365</v>
      </c>
      <c r="H1481" s="55">
        <v>904816.59618035005</v>
      </c>
      <c r="I1481" s="55">
        <v>648982.88607696502</v>
      </c>
      <c r="J1481" s="55">
        <v>455099.52332991059</v>
      </c>
      <c r="K1481" s="55">
        <v>310000.17485224432</v>
      </c>
      <c r="L1481" s="55">
        <v>203053.34778007111</v>
      </c>
      <c r="M1481" s="55">
        <v>223016.95669294029</v>
      </c>
      <c r="N1481" s="55">
        <v>224488.27354613791</v>
      </c>
      <c r="O1481" s="47"/>
    </row>
    <row r="1482" spans="1:15" ht="26.25" customHeight="1">
      <c r="A1482" s="44" t="s">
        <v>261</v>
      </c>
      <c r="B1482" s="57" t="s">
        <v>266</v>
      </c>
      <c r="C1482" s="44" t="s">
        <v>237</v>
      </c>
      <c r="D1482" s="44" t="s">
        <v>292</v>
      </c>
      <c r="E1482" s="55">
        <v>54660602.639917903</v>
      </c>
      <c r="F1482" s="55">
        <v>67762842.8376991</v>
      </c>
      <c r="G1482" s="55">
        <v>88521038.753833845</v>
      </c>
      <c r="H1482" s="55">
        <v>99143921.392749161</v>
      </c>
      <c r="I1482" s="55">
        <v>109712880.2797118</v>
      </c>
      <c r="J1482" s="55">
        <v>146411021.954972</v>
      </c>
      <c r="K1482" s="55">
        <v>164278086.60576031</v>
      </c>
      <c r="L1482" s="55">
        <v>215617548.5975903</v>
      </c>
      <c r="M1482" s="55">
        <v>372226182.25689143</v>
      </c>
      <c r="N1482" s="55">
        <v>572025435.27139521</v>
      </c>
      <c r="O1482" s="47"/>
    </row>
    <row r="1483" spans="1:15" ht="26.25" customHeight="1">
      <c r="A1483" s="44" t="s">
        <v>262</v>
      </c>
      <c r="B1483" s="57" t="s">
        <v>267</v>
      </c>
      <c r="C1483" s="44" t="s">
        <v>237</v>
      </c>
      <c r="D1483" s="44" t="s">
        <v>292</v>
      </c>
      <c r="E1483" s="55">
        <v>54355240.374839403</v>
      </c>
      <c r="F1483" s="55">
        <v>67301971.860492989</v>
      </c>
      <c r="G1483" s="55">
        <v>88011541.997163653</v>
      </c>
      <c r="H1483" s="55">
        <v>98682947.136870086</v>
      </c>
      <c r="I1483" s="55">
        <v>108944649.0161697</v>
      </c>
      <c r="J1483" s="55">
        <v>143602330.1920718</v>
      </c>
      <c r="K1483" s="55">
        <v>160725298.62116829</v>
      </c>
      <c r="L1483" s="55">
        <v>212554109.5804773</v>
      </c>
      <c r="M1483" s="55">
        <v>369793902.99437892</v>
      </c>
      <c r="N1483" s="55">
        <v>567175904.70959747</v>
      </c>
      <c r="O1483" s="47"/>
    </row>
    <row r="1484" spans="1:15" ht="26.25" customHeight="1">
      <c r="A1484" s="44" t="s">
        <v>118</v>
      </c>
      <c r="B1484" s="57" t="s">
        <v>224</v>
      </c>
      <c r="C1484" s="44" t="s">
        <v>237</v>
      </c>
      <c r="D1484" s="44" t="s">
        <v>292</v>
      </c>
      <c r="E1484" s="55">
        <v>123297.7639962885</v>
      </c>
      <c r="F1484" s="55">
        <v>254647.36097502691</v>
      </c>
      <c r="G1484" s="55">
        <v>245677.72506841019</v>
      </c>
      <c r="H1484" s="55">
        <v>131001.89976523969</v>
      </c>
      <c r="I1484" s="55">
        <v>416217.55133010523</v>
      </c>
      <c r="J1484" s="55">
        <v>2415710.9315220141</v>
      </c>
      <c r="K1484" s="55">
        <v>3128018.251001745</v>
      </c>
      <c r="L1484" s="55">
        <v>2665565.369217061</v>
      </c>
      <c r="M1484" s="55">
        <v>1872791.1380580701</v>
      </c>
      <c r="N1484" s="55">
        <v>4177274.8220207929</v>
      </c>
      <c r="O1484" s="47"/>
    </row>
    <row r="1485" spans="1:15" ht="26.25" customHeight="1">
      <c r="A1485" s="19" t="s">
        <v>10</v>
      </c>
      <c r="B1485" s="20" t="s">
        <v>119</v>
      </c>
      <c r="C1485" s="19" t="s">
        <v>238</v>
      </c>
      <c r="D1485" s="19" t="s">
        <v>291</v>
      </c>
      <c r="E1485" s="51">
        <v>7673552.4693200719</v>
      </c>
      <c r="F1485" s="51">
        <v>12268522.218212759</v>
      </c>
      <c r="G1485" s="51">
        <v>18600036.480167229</v>
      </c>
      <c r="H1485" s="51">
        <v>20235362.151241262</v>
      </c>
      <c r="I1485" s="51">
        <v>23892722.16843478</v>
      </c>
      <c r="J1485" s="51">
        <v>25840188.051020268</v>
      </c>
      <c r="K1485" s="51">
        <v>27290272.011684868</v>
      </c>
      <c r="L1485" s="51">
        <v>35825109.911967352</v>
      </c>
      <c r="M1485" s="51">
        <v>52831570.696881533</v>
      </c>
      <c r="N1485" s="51">
        <v>84576683.14371556</v>
      </c>
      <c r="O1485" s="47"/>
    </row>
    <row r="1486" spans="1:15" ht="26.25" customHeight="1">
      <c r="A1486" s="22" t="s">
        <v>11</v>
      </c>
      <c r="B1486" s="23" t="s">
        <v>120</v>
      </c>
      <c r="C1486" s="22" t="s">
        <v>238</v>
      </c>
      <c r="D1486" s="22" t="s">
        <v>291</v>
      </c>
      <c r="E1486" s="52">
        <v>5464220.5557398647</v>
      </c>
      <c r="F1486" s="52">
        <v>8756921.2874041051</v>
      </c>
      <c r="G1486" s="52">
        <v>13872343.12911986</v>
      </c>
      <c r="H1486" s="52">
        <v>14189953.371289499</v>
      </c>
      <c r="I1486" s="52">
        <v>16837566.331329551</v>
      </c>
      <c r="J1486" s="52">
        <v>18573820.578103419</v>
      </c>
      <c r="K1486" s="52">
        <v>19238249.194036309</v>
      </c>
      <c r="L1486" s="52">
        <v>25500010.563308049</v>
      </c>
      <c r="M1486" s="52">
        <v>36763226.382534891</v>
      </c>
      <c r="N1486" s="52">
        <v>64404599.339162193</v>
      </c>
      <c r="O1486" s="47"/>
    </row>
    <row r="1487" spans="1:15" ht="26.25" customHeight="1">
      <c r="A1487" s="22" t="s">
        <v>12</v>
      </c>
      <c r="B1487" s="23" t="s">
        <v>121</v>
      </c>
      <c r="C1487" s="22" t="s">
        <v>238</v>
      </c>
      <c r="D1487" s="22" t="s">
        <v>291</v>
      </c>
      <c r="E1487" s="52">
        <v>1965317.7969271869</v>
      </c>
      <c r="F1487" s="52">
        <v>3142508.3021480269</v>
      </c>
      <c r="G1487" s="52">
        <v>4156628.172354965</v>
      </c>
      <c r="H1487" s="52">
        <v>5289973.6522427201</v>
      </c>
      <c r="I1487" s="52">
        <v>5924778.8411111319</v>
      </c>
      <c r="J1487" s="52">
        <v>6029872.9729315052</v>
      </c>
      <c r="K1487" s="52">
        <v>6864781.121446345</v>
      </c>
      <c r="L1487" s="52">
        <v>8668262.5415110718</v>
      </c>
      <c r="M1487" s="52">
        <v>13697844.48827477</v>
      </c>
      <c r="N1487" s="52">
        <v>16785474.864275429</v>
      </c>
      <c r="O1487" s="47"/>
    </row>
    <row r="1488" spans="1:15" ht="26.25" customHeight="1">
      <c r="A1488" s="22" t="s">
        <v>13</v>
      </c>
      <c r="B1488" s="23" t="s">
        <v>122</v>
      </c>
      <c r="C1488" s="22" t="s">
        <v>238</v>
      </c>
      <c r="D1488" s="22" t="s">
        <v>291</v>
      </c>
      <c r="E1488" s="52">
        <v>203435.9398212588</v>
      </c>
      <c r="F1488" s="52">
        <v>343934.19615466829</v>
      </c>
      <c r="G1488" s="52">
        <v>497503.46893873438</v>
      </c>
      <c r="H1488" s="52">
        <v>621815.5815749825</v>
      </c>
      <c r="I1488" s="52">
        <v>800031.36356961797</v>
      </c>
      <c r="J1488" s="52">
        <v>765300.09774498548</v>
      </c>
      <c r="K1488" s="52">
        <v>777336.95017356705</v>
      </c>
      <c r="L1488" s="52">
        <v>919720.0808100244</v>
      </c>
      <c r="M1488" s="52">
        <v>1404817.345193651</v>
      </c>
      <c r="N1488" s="52">
        <v>1835462.2008845501</v>
      </c>
      <c r="O1488" s="47"/>
    </row>
    <row r="1489" spans="1:15" ht="26.25" customHeight="1">
      <c r="A1489" s="22" t="s">
        <v>14</v>
      </c>
      <c r="B1489" s="23" t="s">
        <v>123</v>
      </c>
      <c r="C1489" s="22" t="s">
        <v>238</v>
      </c>
      <c r="D1489" s="22" t="s">
        <v>291</v>
      </c>
      <c r="E1489" s="52">
        <v>1593456.3401049429</v>
      </c>
      <c r="F1489" s="52">
        <v>2535338.462524578</v>
      </c>
      <c r="G1489" s="52">
        <v>3277086.137929291</v>
      </c>
      <c r="H1489" s="52">
        <v>4187017.4032790521</v>
      </c>
      <c r="I1489" s="52">
        <v>4687945.990483026</v>
      </c>
      <c r="J1489" s="52">
        <v>4829784.8880882682</v>
      </c>
      <c r="K1489" s="52">
        <v>5506209.5344346603</v>
      </c>
      <c r="L1489" s="52">
        <v>6816352.6231048806</v>
      </c>
      <c r="M1489" s="52">
        <v>10877028.907323129</v>
      </c>
      <c r="N1489" s="52">
        <v>13285076.210059069</v>
      </c>
      <c r="O1489" s="47"/>
    </row>
    <row r="1490" spans="1:15" ht="26.25" customHeight="1">
      <c r="A1490" s="22" t="s">
        <v>15</v>
      </c>
      <c r="B1490" s="23" t="s">
        <v>124</v>
      </c>
      <c r="C1490" s="22" t="s">
        <v>238</v>
      </c>
      <c r="D1490" s="22" t="s">
        <v>291</v>
      </c>
      <c r="E1490" s="52">
        <v>129865.4777316243</v>
      </c>
      <c r="F1490" s="52">
        <v>188206.90250367549</v>
      </c>
      <c r="G1490" s="52">
        <v>284122.66842404008</v>
      </c>
      <c r="H1490" s="52">
        <v>386683.98922741163</v>
      </c>
      <c r="I1490" s="52">
        <v>363866.73066348018</v>
      </c>
      <c r="J1490" s="52">
        <v>380028.49136735778</v>
      </c>
      <c r="K1490" s="52">
        <v>492935.26141594863</v>
      </c>
      <c r="L1490" s="52">
        <v>830147.72828140855</v>
      </c>
      <c r="M1490" s="52">
        <v>1237887.405906057</v>
      </c>
      <c r="N1490" s="52">
        <v>1476999.270654209</v>
      </c>
      <c r="O1490" s="47"/>
    </row>
    <row r="1491" spans="1:15" ht="26.25" customHeight="1">
      <c r="A1491" s="22" t="s">
        <v>16</v>
      </c>
      <c r="B1491" s="23" t="s">
        <v>125</v>
      </c>
      <c r="C1491" s="22" t="s">
        <v>238</v>
      </c>
      <c r="D1491" s="22" t="s">
        <v>291</v>
      </c>
      <c r="E1491" s="52">
        <v>38560.039269361027</v>
      </c>
      <c r="F1491" s="52">
        <v>75028.740965105244</v>
      </c>
      <c r="G1491" s="52">
        <v>97915.897062899749</v>
      </c>
      <c r="H1491" s="52">
        <v>94456.678161273652</v>
      </c>
      <c r="I1491" s="52">
        <v>72934.756395007134</v>
      </c>
      <c r="J1491" s="52">
        <v>54759.495730893461</v>
      </c>
      <c r="K1491" s="52">
        <v>88299.375422168625</v>
      </c>
      <c r="L1491" s="52">
        <v>102042.1093147565</v>
      </c>
      <c r="M1491" s="52">
        <v>178110.8298519364</v>
      </c>
      <c r="N1491" s="52">
        <v>187937.1826775909</v>
      </c>
      <c r="O1491" s="47"/>
    </row>
    <row r="1492" spans="1:15" ht="26.25" customHeight="1">
      <c r="A1492" s="22" t="s">
        <v>17</v>
      </c>
      <c r="B1492" s="23" t="s">
        <v>126</v>
      </c>
      <c r="C1492" s="22" t="s">
        <v>238</v>
      </c>
      <c r="D1492" s="22" t="s">
        <v>291</v>
      </c>
      <c r="E1492" s="52">
        <v>54442.784708756248</v>
      </c>
      <c r="F1492" s="52">
        <v>49429.250572261153</v>
      </c>
      <c r="G1492" s="52">
        <v>63553.453092246622</v>
      </c>
      <c r="H1492" s="52">
        <v>71639.412766438676</v>
      </c>
      <c r="I1492" s="52">
        <v>92485.734014215559</v>
      </c>
      <c r="J1492" s="52">
        <v>101507.24812498099</v>
      </c>
      <c r="K1492" s="52">
        <v>126694.7197952352</v>
      </c>
      <c r="L1492" s="52">
        <v>258115.11289824301</v>
      </c>
      <c r="M1492" s="52">
        <v>353619.49584721681</v>
      </c>
      <c r="N1492" s="52">
        <v>686113.00309854641</v>
      </c>
      <c r="O1492" s="47"/>
    </row>
    <row r="1493" spans="1:15" ht="26.25" customHeight="1">
      <c r="A1493" s="22" t="s">
        <v>18</v>
      </c>
      <c r="B1493" s="23" t="s">
        <v>127</v>
      </c>
      <c r="C1493" s="22" t="s">
        <v>238</v>
      </c>
      <c r="D1493" s="22" t="s">
        <v>291</v>
      </c>
      <c r="E1493" s="52">
        <v>189571.3319442638</v>
      </c>
      <c r="F1493" s="52">
        <v>319663.37808836153</v>
      </c>
      <c r="G1493" s="52">
        <v>507511.72560015589</v>
      </c>
      <c r="H1493" s="52">
        <v>683795.71494260617</v>
      </c>
      <c r="I1493" s="52">
        <v>1037891.261979883</v>
      </c>
      <c r="J1493" s="52">
        <v>1134987.251860372</v>
      </c>
      <c r="K1493" s="52">
        <v>1060546.976406977</v>
      </c>
      <c r="L1493" s="52">
        <v>1398721.6942499951</v>
      </c>
      <c r="M1493" s="52">
        <v>2016880.3302246579</v>
      </c>
      <c r="N1493" s="52">
        <v>2700495.937179415</v>
      </c>
      <c r="O1493" s="47"/>
    </row>
    <row r="1494" spans="1:15" ht="26.25" customHeight="1">
      <c r="A1494" s="22" t="s">
        <v>19</v>
      </c>
      <c r="B1494" s="23" t="s">
        <v>128</v>
      </c>
      <c r="C1494" s="22" t="s">
        <v>238</v>
      </c>
      <c r="D1494" s="22" t="s">
        <v>291</v>
      </c>
      <c r="E1494" s="52">
        <v>667953.92259972927</v>
      </c>
      <c r="F1494" s="52">
        <v>1253206.5717678131</v>
      </c>
      <c r="G1494" s="52">
        <v>1532847.713563167</v>
      </c>
      <c r="H1494" s="52">
        <v>1925181.3001995869</v>
      </c>
      <c r="I1494" s="52">
        <v>1167994.794848409</v>
      </c>
      <c r="J1494" s="52">
        <v>3044003.7733895448</v>
      </c>
      <c r="K1494" s="52">
        <v>2073784.365503822</v>
      </c>
      <c r="L1494" s="52">
        <v>1687393.962088532</v>
      </c>
      <c r="M1494" s="52">
        <v>1502765.7464462591</v>
      </c>
      <c r="N1494" s="52">
        <v>34235223.361234777</v>
      </c>
      <c r="O1494" s="47"/>
    </row>
    <row r="1495" spans="1:15" ht="26.25" customHeight="1">
      <c r="A1495" s="22" t="s">
        <v>20</v>
      </c>
      <c r="B1495" s="23" t="s">
        <v>129</v>
      </c>
      <c r="C1495" s="22" t="s">
        <v>238</v>
      </c>
      <c r="D1495" s="22" t="s">
        <v>291</v>
      </c>
      <c r="E1495" s="52">
        <v>0</v>
      </c>
      <c r="F1495" s="52">
        <v>0</v>
      </c>
      <c r="G1495" s="52">
        <v>0</v>
      </c>
      <c r="H1495" s="52">
        <v>0</v>
      </c>
      <c r="I1495" s="52">
        <v>0</v>
      </c>
      <c r="J1495" s="52">
        <v>3127.8060220720281</v>
      </c>
      <c r="K1495" s="52">
        <v>4969.7022567756276</v>
      </c>
      <c r="L1495" s="52">
        <v>5717.63097505922</v>
      </c>
      <c r="M1495" s="52">
        <v>7191.8225448731464</v>
      </c>
      <c r="N1495" s="52">
        <v>25383.339414119819</v>
      </c>
      <c r="O1495" s="47"/>
    </row>
    <row r="1496" spans="1:15" ht="26.25" customHeight="1">
      <c r="A1496" s="22" t="s">
        <v>21</v>
      </c>
      <c r="B1496" s="23" t="s">
        <v>130</v>
      </c>
      <c r="C1496" s="22" t="s">
        <v>238</v>
      </c>
      <c r="D1496" s="22" t="s">
        <v>291</v>
      </c>
      <c r="E1496" s="52">
        <v>667953.92259972927</v>
      </c>
      <c r="F1496" s="52">
        <v>1253206.5717678131</v>
      </c>
      <c r="G1496" s="52">
        <v>1532847.713563167</v>
      </c>
      <c r="H1496" s="52">
        <v>1925181.3001995869</v>
      </c>
      <c r="I1496" s="52">
        <v>1167994.794848409</v>
      </c>
      <c r="J1496" s="52">
        <v>3040875.967367474</v>
      </c>
      <c r="K1496" s="52">
        <v>2068814.663247047</v>
      </c>
      <c r="L1496" s="52">
        <v>1681676.331113473</v>
      </c>
      <c r="M1496" s="52">
        <v>1495573.9239013861</v>
      </c>
      <c r="N1496" s="52">
        <v>34209840.021820657</v>
      </c>
      <c r="O1496" s="47"/>
    </row>
    <row r="1497" spans="1:15" ht="26.25" customHeight="1">
      <c r="A1497" s="22" t="s">
        <v>22</v>
      </c>
      <c r="B1497" s="23" t="s">
        <v>131</v>
      </c>
      <c r="C1497" s="22" t="s">
        <v>238</v>
      </c>
      <c r="D1497" s="22" t="s">
        <v>291</v>
      </c>
      <c r="E1497" s="52">
        <v>13176739.59860383</v>
      </c>
      <c r="F1497" s="52">
        <v>17100072.031372551</v>
      </c>
      <c r="G1497" s="52">
        <v>22815196.803473931</v>
      </c>
      <c r="H1497" s="52">
        <v>23305121.226764139</v>
      </c>
      <c r="I1497" s="52">
        <v>29837799.772272591</v>
      </c>
      <c r="J1497" s="52">
        <v>41480898.050503552</v>
      </c>
      <c r="K1497" s="52">
        <v>54494183.583533958</v>
      </c>
      <c r="L1497" s="52">
        <v>80588187.039912432</v>
      </c>
      <c r="M1497" s="52">
        <v>125521933.2275008</v>
      </c>
      <c r="N1497" s="52">
        <v>228066845.3709217</v>
      </c>
      <c r="O1497" s="47"/>
    </row>
    <row r="1498" spans="1:15" ht="26.25" customHeight="1">
      <c r="A1498" s="24" t="s">
        <v>23</v>
      </c>
      <c r="B1498" s="25" t="s">
        <v>132</v>
      </c>
      <c r="C1498" s="24" t="s">
        <v>238</v>
      </c>
      <c r="D1498" s="24" t="s">
        <v>291</v>
      </c>
      <c r="E1498" s="52">
        <v>1877097.3907823269</v>
      </c>
      <c r="F1498" s="52">
        <v>2289654.249152076</v>
      </c>
      <c r="G1498" s="52">
        <v>2875963.096535122</v>
      </c>
      <c r="H1498" s="52">
        <v>3775118.3654806819</v>
      </c>
      <c r="I1498" s="52">
        <v>5104739.4014948569</v>
      </c>
      <c r="J1498" s="52">
        <v>6994169.5211175233</v>
      </c>
      <c r="K1498" s="52">
        <v>6970630.2873226888</v>
      </c>
      <c r="L1498" s="52">
        <v>10157219.21057312</v>
      </c>
      <c r="M1498" s="52">
        <v>11675240.33115847</v>
      </c>
      <c r="N1498" s="52">
        <v>17487264.49376208</v>
      </c>
      <c r="O1498" s="47"/>
    </row>
    <row r="1499" spans="1:15" ht="26.25" customHeight="1">
      <c r="A1499" s="24" t="s">
        <v>24</v>
      </c>
      <c r="B1499" s="25" t="s">
        <v>133</v>
      </c>
      <c r="C1499" s="24" t="s">
        <v>238</v>
      </c>
      <c r="D1499" s="24" t="s">
        <v>291</v>
      </c>
      <c r="E1499" s="52">
        <v>10857.013063108039</v>
      </c>
      <c r="F1499" s="52">
        <v>15023.525666326699</v>
      </c>
      <c r="G1499" s="52">
        <v>6354.2189112914803</v>
      </c>
      <c r="H1499" s="52">
        <v>25197.02551104725</v>
      </c>
      <c r="I1499" s="52">
        <v>70686.787288072461</v>
      </c>
      <c r="J1499" s="52">
        <v>7972.5000263415131</v>
      </c>
      <c r="K1499" s="52">
        <v>7147.4618142319359</v>
      </c>
      <c r="L1499" s="52">
        <v>6676.1748310447838</v>
      </c>
      <c r="M1499" s="52">
        <v>7782.8053076253473</v>
      </c>
      <c r="N1499" s="52">
        <v>8343.4012139870538</v>
      </c>
      <c r="O1499" s="47"/>
    </row>
    <row r="1500" spans="1:15" ht="26.25" customHeight="1">
      <c r="A1500" s="24" t="s">
        <v>25</v>
      </c>
      <c r="B1500" s="25" t="s">
        <v>134</v>
      </c>
      <c r="C1500" s="24" t="s">
        <v>238</v>
      </c>
      <c r="D1500" s="24" t="s">
        <v>291</v>
      </c>
      <c r="E1500" s="52">
        <v>0</v>
      </c>
      <c r="F1500" s="52">
        <v>181413.1639918545</v>
      </c>
      <c r="G1500" s="52">
        <v>615488.15842088778</v>
      </c>
      <c r="H1500" s="52">
        <v>567694.46288040048</v>
      </c>
      <c r="I1500" s="52">
        <v>1526232.0472822399</v>
      </c>
      <c r="J1500" s="52">
        <v>3836414.9412194141</v>
      </c>
      <c r="K1500" s="52">
        <v>5159759.1550187301</v>
      </c>
      <c r="L1500" s="52">
        <v>6532516.6818712223</v>
      </c>
      <c r="M1500" s="52">
        <v>8618051.6064536385</v>
      </c>
      <c r="N1500" s="52">
        <v>13716146.11554162</v>
      </c>
      <c r="O1500" s="47"/>
    </row>
    <row r="1501" spans="1:15" ht="26.25" customHeight="1">
      <c r="A1501" s="24" t="s">
        <v>26</v>
      </c>
      <c r="B1501" s="25" t="s">
        <v>135</v>
      </c>
      <c r="C1501" s="24" t="s">
        <v>238</v>
      </c>
      <c r="D1501" s="24" t="s">
        <v>291</v>
      </c>
      <c r="E1501" s="52">
        <v>1053330.5399922461</v>
      </c>
      <c r="F1501" s="52">
        <v>1326982.933134784</v>
      </c>
      <c r="G1501" s="52">
        <v>1807766.1863027541</v>
      </c>
      <c r="H1501" s="52">
        <v>1697257.454525956</v>
      </c>
      <c r="I1501" s="52">
        <v>1557106.729061807</v>
      </c>
      <c r="J1501" s="52">
        <v>1863898.054484548</v>
      </c>
      <c r="K1501" s="52">
        <v>2550657.718730669</v>
      </c>
      <c r="L1501" s="52">
        <v>4497217.8966450002</v>
      </c>
      <c r="M1501" s="52">
        <v>10050849.49880955</v>
      </c>
      <c r="N1501" s="52">
        <v>16294711.991361341</v>
      </c>
      <c r="O1501" s="47"/>
    </row>
    <row r="1502" spans="1:15" ht="26.25" customHeight="1">
      <c r="A1502" s="24" t="s">
        <v>27</v>
      </c>
      <c r="B1502" s="25" t="s">
        <v>136</v>
      </c>
      <c r="C1502" s="24" t="s">
        <v>238</v>
      </c>
      <c r="D1502" s="24" t="s">
        <v>291</v>
      </c>
      <c r="E1502" s="52">
        <v>381475.28946163761</v>
      </c>
      <c r="F1502" s="52">
        <v>355809.93825926149</v>
      </c>
      <c r="G1502" s="52">
        <v>442797.78493498312</v>
      </c>
      <c r="H1502" s="52">
        <v>559021.62854799954</v>
      </c>
      <c r="I1502" s="52">
        <v>577417.2487140646</v>
      </c>
      <c r="J1502" s="52">
        <v>704829.56769572641</v>
      </c>
      <c r="K1502" s="52">
        <v>659225.83461749449</v>
      </c>
      <c r="L1502" s="52">
        <v>1155515.992110156</v>
      </c>
      <c r="M1502" s="52">
        <v>1240186.1004394379</v>
      </c>
      <c r="N1502" s="52">
        <v>2157356.7802591538</v>
      </c>
      <c r="O1502" s="47"/>
    </row>
    <row r="1503" spans="1:15" ht="26.25" customHeight="1">
      <c r="A1503" s="24" t="s">
        <v>28</v>
      </c>
      <c r="B1503" s="25" t="s">
        <v>137</v>
      </c>
      <c r="C1503" s="24" t="s">
        <v>238</v>
      </c>
      <c r="D1503" s="24" t="s">
        <v>291</v>
      </c>
      <c r="E1503" s="52">
        <v>46347.193753598578</v>
      </c>
      <c r="F1503" s="52">
        <v>65270.076874529797</v>
      </c>
      <c r="G1503" s="52">
        <v>74333.680277413761</v>
      </c>
      <c r="H1503" s="52">
        <v>79389.118310847654</v>
      </c>
      <c r="I1503" s="52">
        <v>80596.70519303836</v>
      </c>
      <c r="J1503" s="52">
        <v>74607.793892140879</v>
      </c>
      <c r="K1503" s="52">
        <v>104272.9448299139</v>
      </c>
      <c r="L1503" s="52">
        <v>130170.75452633351</v>
      </c>
      <c r="M1503" s="52">
        <v>207731.46799085659</v>
      </c>
      <c r="N1503" s="52">
        <v>399358.44204891782</v>
      </c>
      <c r="O1503" s="47"/>
    </row>
    <row r="1504" spans="1:15" ht="26.25" customHeight="1">
      <c r="A1504" s="24" t="s">
        <v>29</v>
      </c>
      <c r="B1504" s="25" t="s">
        <v>138</v>
      </c>
      <c r="C1504" s="24" t="s">
        <v>238</v>
      </c>
      <c r="D1504" s="24" t="s">
        <v>291</v>
      </c>
      <c r="E1504" s="52">
        <v>450563.86911433958</v>
      </c>
      <c r="F1504" s="52">
        <v>597871.86869200913</v>
      </c>
      <c r="G1504" s="52">
        <v>840308.66248279461</v>
      </c>
      <c r="H1504" s="52">
        <v>914894.09486239008</v>
      </c>
      <c r="I1504" s="52">
        <v>751900.441290088</v>
      </c>
      <c r="J1504" s="52">
        <v>786237.2150863097</v>
      </c>
      <c r="K1504" s="52">
        <v>1111437.5024673101</v>
      </c>
      <c r="L1504" s="52">
        <v>1825829.863598099</v>
      </c>
      <c r="M1504" s="52">
        <v>2754547.7806867799</v>
      </c>
      <c r="N1504" s="52">
        <v>5524438.3989729704</v>
      </c>
      <c r="O1504" s="47"/>
    </row>
    <row r="1505" spans="1:15" ht="26.25" customHeight="1">
      <c r="A1505" s="24" t="s">
        <v>30</v>
      </c>
      <c r="B1505" s="25" t="s">
        <v>139</v>
      </c>
      <c r="C1505" s="24" t="s">
        <v>238</v>
      </c>
      <c r="D1505" s="24" t="s">
        <v>291</v>
      </c>
      <c r="E1505" s="52">
        <v>47072.129642835847</v>
      </c>
      <c r="F1505" s="52">
        <v>67238.285071134393</v>
      </c>
      <c r="G1505" s="52">
        <v>1168588.534574619</v>
      </c>
      <c r="H1505" s="52">
        <v>1679409.682271258</v>
      </c>
      <c r="I1505" s="52">
        <v>4960600.4192066696</v>
      </c>
      <c r="J1505" s="52">
        <v>6144990.343978011</v>
      </c>
      <c r="K1505" s="52">
        <v>6530236.89292832</v>
      </c>
      <c r="L1505" s="52">
        <v>6999819.1655514054</v>
      </c>
      <c r="M1505" s="52">
        <v>10674298.67440703</v>
      </c>
      <c r="N1505" s="52">
        <v>19738865.458620399</v>
      </c>
      <c r="O1505" s="47"/>
    </row>
    <row r="1506" spans="1:15" ht="26.25" customHeight="1">
      <c r="A1506" s="24" t="s">
        <v>31</v>
      </c>
      <c r="B1506" s="25" t="s">
        <v>140</v>
      </c>
      <c r="C1506" s="24" t="s">
        <v>238</v>
      </c>
      <c r="D1506" s="24" t="s">
        <v>291</v>
      </c>
      <c r="E1506" s="52">
        <v>5738.2183880859557</v>
      </c>
      <c r="F1506" s="52">
        <v>6921.3840545955863</v>
      </c>
      <c r="G1506" s="52">
        <v>9318.1001345950754</v>
      </c>
      <c r="H1506" s="52">
        <v>10811.49019944921</v>
      </c>
      <c r="I1506" s="52">
        <v>22186.444860597199</v>
      </c>
      <c r="J1506" s="52">
        <v>16347.68274220945</v>
      </c>
      <c r="K1506" s="52">
        <v>318925.71852013568</v>
      </c>
      <c r="L1506" s="52">
        <v>1411041.118363742</v>
      </c>
      <c r="M1506" s="52">
        <v>1174132.6536686369</v>
      </c>
      <c r="N1506" s="52">
        <v>250479.7002532724</v>
      </c>
      <c r="O1506" s="47"/>
    </row>
    <row r="1507" spans="1:15" ht="26.25" customHeight="1">
      <c r="A1507" s="24" t="s">
        <v>32</v>
      </c>
      <c r="B1507" s="25" t="s">
        <v>141</v>
      </c>
      <c r="C1507" s="24" t="s">
        <v>238</v>
      </c>
      <c r="D1507" s="24" t="s">
        <v>291</v>
      </c>
      <c r="E1507" s="52">
        <v>95174.836183707055</v>
      </c>
      <c r="F1507" s="52">
        <v>139855.2286133228</v>
      </c>
      <c r="G1507" s="52">
        <v>200875.67198788931</v>
      </c>
      <c r="H1507" s="52">
        <v>117294.77805521579</v>
      </c>
      <c r="I1507" s="52">
        <v>57080.181603275712</v>
      </c>
      <c r="J1507" s="52">
        <v>36442.741846849043</v>
      </c>
      <c r="K1507" s="52">
        <v>132289.33256956411</v>
      </c>
      <c r="L1507" s="52">
        <v>101954.6938282568</v>
      </c>
      <c r="M1507" s="52">
        <v>114598.2438494223</v>
      </c>
      <c r="N1507" s="52">
        <v>210939.4112197221</v>
      </c>
      <c r="O1507" s="47"/>
    </row>
    <row r="1508" spans="1:15" ht="26.25" customHeight="1">
      <c r="A1508" s="24" t="s">
        <v>33</v>
      </c>
      <c r="B1508" s="25" t="s">
        <v>142</v>
      </c>
      <c r="C1508" s="24" t="s">
        <v>238</v>
      </c>
      <c r="D1508" s="24" t="s">
        <v>291</v>
      </c>
      <c r="E1508" s="52">
        <v>897625.57957098563</v>
      </c>
      <c r="F1508" s="52">
        <v>1270801.5559478251</v>
      </c>
      <c r="G1508" s="52">
        <v>1538137.1069898501</v>
      </c>
      <c r="H1508" s="52">
        <v>1333624.8030394879</v>
      </c>
      <c r="I1508" s="52">
        <v>1309888.5040518539</v>
      </c>
      <c r="J1508" s="52">
        <v>2033505.7702819121</v>
      </c>
      <c r="K1508" s="52">
        <v>1868140.220603975</v>
      </c>
      <c r="L1508" s="52">
        <v>5221804.9595772875</v>
      </c>
      <c r="M1508" s="52">
        <v>12099240.24521867</v>
      </c>
      <c r="N1508" s="52">
        <v>18509054.158897161</v>
      </c>
      <c r="O1508" s="47"/>
    </row>
    <row r="1509" spans="1:15" ht="26.25" customHeight="1">
      <c r="A1509" s="24" t="s">
        <v>34</v>
      </c>
      <c r="B1509" s="25" t="s">
        <v>143</v>
      </c>
      <c r="C1509" s="24" t="s">
        <v>238</v>
      </c>
      <c r="D1509" s="24" t="s">
        <v>291</v>
      </c>
      <c r="E1509" s="52">
        <v>18048.48139516059</v>
      </c>
      <c r="F1509" s="52">
        <v>1114.8404452758839</v>
      </c>
      <c r="G1509" s="52">
        <v>20158.162069793922</v>
      </c>
      <c r="H1509" s="52">
        <v>1990.1426311472189</v>
      </c>
      <c r="I1509" s="52">
        <v>2603.377169071262</v>
      </c>
      <c r="J1509" s="52">
        <v>3055.7194774782638</v>
      </c>
      <c r="K1509" s="52">
        <v>3086.5960585403168</v>
      </c>
      <c r="L1509" s="52">
        <v>3989.3682072222441</v>
      </c>
      <c r="M1509" s="52">
        <v>6362.9319093741333</v>
      </c>
      <c r="N1509" s="52">
        <v>9203.4472879279292</v>
      </c>
      <c r="O1509" s="47"/>
    </row>
    <row r="1510" spans="1:15" ht="26.25" customHeight="1">
      <c r="A1510" s="24" t="s">
        <v>35</v>
      </c>
      <c r="B1510" s="25" t="s">
        <v>144</v>
      </c>
      <c r="C1510" s="24" t="s">
        <v>238</v>
      </c>
      <c r="D1510" s="24" t="s">
        <v>291</v>
      </c>
      <c r="E1510" s="52">
        <v>364650.27473652229</v>
      </c>
      <c r="F1510" s="52">
        <v>414079.86423692497</v>
      </c>
      <c r="G1510" s="52">
        <v>681193.76756697544</v>
      </c>
      <c r="H1510" s="52">
        <v>441127.23192297458</v>
      </c>
      <c r="I1510" s="52">
        <v>570168.09124423563</v>
      </c>
      <c r="J1510" s="52">
        <v>711214.34291379387</v>
      </c>
      <c r="K1510" s="52">
        <v>1252424.3569876431</v>
      </c>
      <c r="L1510" s="52">
        <v>1653336.85889616</v>
      </c>
      <c r="M1510" s="52">
        <v>2492544.6344750891</v>
      </c>
      <c r="N1510" s="52">
        <v>10158891.756423971</v>
      </c>
      <c r="O1510" s="47"/>
    </row>
    <row r="1511" spans="1:15" ht="26.25" customHeight="1">
      <c r="A1511" s="24" t="s">
        <v>36</v>
      </c>
      <c r="B1511" s="25" t="s">
        <v>145</v>
      </c>
      <c r="C1511" s="24" t="s">
        <v>238</v>
      </c>
      <c r="D1511" s="24" t="s">
        <v>291</v>
      </c>
      <c r="E1511" s="52">
        <v>1292545.2501191299</v>
      </c>
      <c r="F1511" s="52">
        <v>1555549.6701752441</v>
      </c>
      <c r="G1511" s="52">
        <v>2574745.5089954389</v>
      </c>
      <c r="H1511" s="52">
        <v>2964277.5150549659</v>
      </c>
      <c r="I1511" s="52">
        <v>2255892.8456413038</v>
      </c>
      <c r="J1511" s="52">
        <v>2369995.5943218451</v>
      </c>
      <c r="K1511" s="52">
        <v>2927169.3038943349</v>
      </c>
      <c r="L1511" s="52">
        <v>3079425.2464331011</v>
      </c>
      <c r="M1511" s="52">
        <v>3951164.3214028291</v>
      </c>
      <c r="N1511" s="52">
        <v>5763210.2854786702</v>
      </c>
      <c r="O1511" s="47"/>
    </row>
    <row r="1512" spans="1:15" ht="26.25" customHeight="1">
      <c r="A1512" s="24" t="s">
        <v>37</v>
      </c>
      <c r="B1512" s="25" t="s">
        <v>146</v>
      </c>
      <c r="C1512" s="24" t="s">
        <v>238</v>
      </c>
      <c r="D1512" s="24" t="s">
        <v>291</v>
      </c>
      <c r="E1512" s="52">
        <v>2608722.4989646249</v>
      </c>
      <c r="F1512" s="52">
        <v>4547392.0675690388</v>
      </c>
      <c r="G1512" s="52">
        <v>5352103.9106338676</v>
      </c>
      <c r="H1512" s="52">
        <v>4987973.6902545411</v>
      </c>
      <c r="I1512" s="52">
        <v>4557748.0080645718</v>
      </c>
      <c r="J1512" s="52">
        <v>9497656.409409089</v>
      </c>
      <c r="K1512" s="52">
        <v>15717906.837320181</v>
      </c>
      <c r="L1512" s="52">
        <v>25337665.86782717</v>
      </c>
      <c r="M1512" s="52">
        <v>36233628.149487138</v>
      </c>
      <c r="N1512" s="52">
        <v>83155443.587472409</v>
      </c>
      <c r="O1512" s="47"/>
    </row>
    <row r="1513" spans="1:15" ht="26.25" customHeight="1">
      <c r="A1513" s="24" t="s">
        <v>38</v>
      </c>
      <c r="B1513" s="25" t="s">
        <v>147</v>
      </c>
      <c r="C1513" s="24" t="s">
        <v>238</v>
      </c>
      <c r="D1513" s="24" t="s">
        <v>291</v>
      </c>
      <c r="E1513" s="52">
        <v>330809.35684843198</v>
      </c>
      <c r="F1513" s="52">
        <v>423924.56974057521</v>
      </c>
      <c r="G1513" s="52">
        <v>523837.60718523432</v>
      </c>
      <c r="H1513" s="52">
        <v>604287.28911230736</v>
      </c>
      <c r="I1513" s="52">
        <v>720955.21792103001</v>
      </c>
      <c r="J1513" s="52">
        <v>792517.05385051877</v>
      </c>
      <c r="K1513" s="52">
        <v>1321314.1569817569</v>
      </c>
      <c r="L1513" s="52">
        <v>1364780.7262252071</v>
      </c>
      <c r="M1513" s="52">
        <v>3787950.0504027191</v>
      </c>
      <c r="N1513" s="52">
        <v>4878929.837797191</v>
      </c>
      <c r="O1513" s="47"/>
    </row>
    <row r="1514" spans="1:15" ht="26.25" customHeight="1">
      <c r="A1514" s="24" t="s">
        <v>39</v>
      </c>
      <c r="B1514" s="25" t="s">
        <v>148</v>
      </c>
      <c r="C1514" s="24" t="s">
        <v>238</v>
      </c>
      <c r="D1514" s="24" t="s">
        <v>291</v>
      </c>
      <c r="E1514" s="52">
        <v>32097.075411077851</v>
      </c>
      <c r="F1514" s="52">
        <v>37632.76880121736</v>
      </c>
      <c r="G1514" s="52">
        <v>42831.506376334582</v>
      </c>
      <c r="H1514" s="52">
        <v>47858.146258284272</v>
      </c>
      <c r="I1514" s="52">
        <v>46595.590692400438</v>
      </c>
      <c r="J1514" s="52">
        <v>39404.850282193402</v>
      </c>
      <c r="K1514" s="52">
        <v>51786.337411128399</v>
      </c>
      <c r="L1514" s="52">
        <v>42189.717175649857</v>
      </c>
      <c r="M1514" s="52">
        <v>46555.969977486377</v>
      </c>
      <c r="N1514" s="52">
        <v>549473.30325036228</v>
      </c>
      <c r="O1514" s="47"/>
    </row>
    <row r="1515" spans="1:15" ht="26.25" customHeight="1">
      <c r="A1515" s="24" t="s">
        <v>40</v>
      </c>
      <c r="B1515" s="25" t="s">
        <v>149</v>
      </c>
      <c r="C1515" s="24" t="s">
        <v>238</v>
      </c>
      <c r="D1515" s="24" t="s">
        <v>291</v>
      </c>
      <c r="E1515" s="52">
        <v>2552725.54112462</v>
      </c>
      <c r="F1515" s="52">
        <v>3126420.852602127</v>
      </c>
      <c r="G1515" s="52">
        <v>3081656.3846573802</v>
      </c>
      <c r="H1515" s="52">
        <v>2211037.77038447</v>
      </c>
      <c r="I1515" s="52">
        <v>4270788.9295964465</v>
      </c>
      <c r="J1515" s="52">
        <v>3737452.2565923361</v>
      </c>
      <c r="K1515" s="52">
        <v>6017406.5112737436</v>
      </c>
      <c r="L1515" s="52">
        <v>8854745.2443613913</v>
      </c>
      <c r="M1515" s="52">
        <v>16710780.91459889</v>
      </c>
      <c r="N1515" s="52">
        <v>23959188.924580969</v>
      </c>
      <c r="O1515" s="47"/>
    </row>
    <row r="1516" spans="1:15" ht="26.25" customHeight="1">
      <c r="A1516" s="24" t="s">
        <v>41</v>
      </c>
      <c r="B1516" s="25" t="s">
        <v>150</v>
      </c>
      <c r="C1516" s="24" t="s">
        <v>238</v>
      </c>
      <c r="D1516" s="24" t="s">
        <v>291</v>
      </c>
      <c r="E1516" s="52">
        <v>111907.1823462789</v>
      </c>
      <c r="F1516" s="52">
        <v>142102.7501109638</v>
      </c>
      <c r="G1516" s="52">
        <v>153045.8481155484</v>
      </c>
      <c r="H1516" s="52">
        <v>233382.47261928901</v>
      </c>
      <c r="I1516" s="52">
        <v>171787.83411937539</v>
      </c>
      <c r="J1516" s="52">
        <v>285831.04570490378</v>
      </c>
      <c r="K1516" s="52">
        <v>283736.42908723198</v>
      </c>
      <c r="L1516" s="52">
        <v>293024.31939784117</v>
      </c>
      <c r="M1516" s="52">
        <v>391739.79236703558</v>
      </c>
      <c r="N1516" s="52">
        <v>973452.16216332465</v>
      </c>
      <c r="O1516" s="47"/>
    </row>
    <row r="1517" spans="1:15" ht="26.25" customHeight="1">
      <c r="A1517" s="24" t="s">
        <v>42</v>
      </c>
      <c r="B1517" s="25" t="s">
        <v>151</v>
      </c>
      <c r="C1517" s="24" t="s">
        <v>238</v>
      </c>
      <c r="D1517" s="24" t="s">
        <v>291</v>
      </c>
      <c r="E1517" s="52">
        <v>655242.13207308459</v>
      </c>
      <c r="F1517" s="52">
        <v>260100.98073726651</v>
      </c>
      <c r="G1517" s="52">
        <v>449684.77771551802</v>
      </c>
      <c r="H1517" s="52">
        <v>657955.39894881169</v>
      </c>
      <c r="I1517" s="52">
        <v>662244.54610272893</v>
      </c>
      <c r="J1517" s="52">
        <v>841534.82806682657</v>
      </c>
      <c r="K1517" s="52">
        <v>722599.6537494217</v>
      </c>
      <c r="L1517" s="52">
        <v>927840.78894920321</v>
      </c>
      <c r="M1517" s="52">
        <v>1125014.83006455</v>
      </c>
      <c r="N1517" s="52">
        <v>1311106.4777666121</v>
      </c>
      <c r="O1517" s="47"/>
    </row>
    <row r="1518" spans="1:15" ht="26.25" customHeight="1">
      <c r="A1518" s="24" t="s">
        <v>43</v>
      </c>
      <c r="B1518" s="25" t="s">
        <v>152</v>
      </c>
      <c r="C1518" s="24" t="s">
        <v>238</v>
      </c>
      <c r="D1518" s="24" t="s">
        <v>291</v>
      </c>
      <c r="E1518" s="52">
        <v>108359.7728671418</v>
      </c>
      <c r="F1518" s="52">
        <v>113801.9099233751</v>
      </c>
      <c r="G1518" s="52">
        <v>165552.333083601</v>
      </c>
      <c r="H1518" s="52">
        <v>156567.97888026439</v>
      </c>
      <c r="I1518" s="52">
        <v>212858.81142003849</v>
      </c>
      <c r="J1518" s="52">
        <v>298900.67558251019</v>
      </c>
      <c r="K1518" s="52">
        <v>273520.89462497667</v>
      </c>
      <c r="L1518" s="52">
        <v>255745.07483018021</v>
      </c>
      <c r="M1518" s="52">
        <v>890764.6305207765</v>
      </c>
      <c r="N1518" s="52">
        <v>1334447.978738585</v>
      </c>
      <c r="O1518" s="47"/>
    </row>
    <row r="1519" spans="1:15" ht="26.25" customHeight="1">
      <c r="A1519" s="24" t="s">
        <v>44</v>
      </c>
      <c r="B1519" s="25" t="s">
        <v>153</v>
      </c>
      <c r="C1519" s="24" t="s">
        <v>238</v>
      </c>
      <c r="D1519" s="24" t="s">
        <v>291</v>
      </c>
      <c r="E1519" s="52">
        <v>51368.898408841691</v>
      </c>
      <c r="F1519" s="52">
        <v>56285.73261266241</v>
      </c>
      <c r="G1519" s="52">
        <v>70809.328203057987</v>
      </c>
      <c r="H1519" s="52">
        <v>79482.343205914411</v>
      </c>
      <c r="I1519" s="52">
        <v>98890.009305663552</v>
      </c>
      <c r="J1519" s="52">
        <v>124560.1465974176</v>
      </c>
      <c r="K1519" s="52">
        <v>125222.3167595346</v>
      </c>
      <c r="L1519" s="52">
        <v>151787.16229233789</v>
      </c>
      <c r="M1519" s="52">
        <v>173416.34112203171</v>
      </c>
      <c r="N1519" s="52">
        <v>355500.38104148878</v>
      </c>
      <c r="O1519" s="47"/>
    </row>
    <row r="1520" spans="1:15" ht="26.25" customHeight="1">
      <c r="A1520" s="24" t="s">
        <v>45</v>
      </c>
      <c r="B1520" s="25" t="s">
        <v>154</v>
      </c>
      <c r="C1520" s="24" t="s">
        <v>238</v>
      </c>
      <c r="D1520" s="24" t="s">
        <v>291</v>
      </c>
      <c r="E1520" s="52">
        <v>165689.26588113169</v>
      </c>
      <c r="F1520" s="52">
        <v>83194.075413975515</v>
      </c>
      <c r="G1520" s="52">
        <v>95650.626768254326</v>
      </c>
      <c r="H1520" s="52">
        <v>132248.4616278559</v>
      </c>
      <c r="I1520" s="52">
        <v>173353.8844563342</v>
      </c>
      <c r="J1520" s="52">
        <v>166922.39203144959</v>
      </c>
      <c r="K1520" s="52">
        <v>238004.1953767417</v>
      </c>
      <c r="L1520" s="52">
        <v>358806.78074285528</v>
      </c>
      <c r="M1520" s="52">
        <v>750348.82255150098</v>
      </c>
      <c r="N1520" s="52">
        <v>928422.39353311621</v>
      </c>
      <c r="O1520" s="47"/>
    </row>
    <row r="1521" spans="1:15" ht="26.25" customHeight="1">
      <c r="A1521" s="24" t="s">
        <v>46</v>
      </c>
      <c r="B1521" s="25" t="s">
        <v>155</v>
      </c>
      <c r="C1521" s="24" t="s">
        <v>238</v>
      </c>
      <c r="D1521" s="24" t="s">
        <v>291</v>
      </c>
      <c r="E1521" s="52">
        <v>19291.80847491611</v>
      </c>
      <c r="F1521" s="52">
        <v>21629.739546186811</v>
      </c>
      <c r="G1521" s="52">
        <v>23995.84055073019</v>
      </c>
      <c r="H1521" s="52">
        <v>27219.882178583281</v>
      </c>
      <c r="I1521" s="52">
        <v>75477.716492817461</v>
      </c>
      <c r="J1521" s="52">
        <v>112436.6033021959</v>
      </c>
      <c r="K1521" s="52">
        <v>147282.924585692</v>
      </c>
      <c r="L1521" s="52">
        <v>225083.3730984515</v>
      </c>
      <c r="M1521" s="52">
        <v>345002.43063124508</v>
      </c>
      <c r="N1521" s="52">
        <v>392616.48323634878</v>
      </c>
      <c r="O1521" s="47"/>
    </row>
    <row r="1522" spans="1:15" ht="26.25" customHeight="1">
      <c r="A1522" s="22" t="s">
        <v>47</v>
      </c>
      <c r="B1522" s="23" t="s">
        <v>156</v>
      </c>
      <c r="C1522" s="22" t="s">
        <v>238</v>
      </c>
      <c r="D1522" s="22" t="s">
        <v>291</v>
      </c>
      <c r="E1522" s="52">
        <v>1520045.300070496</v>
      </c>
      <c r="F1522" s="52">
        <v>1638854.0747592</v>
      </c>
      <c r="G1522" s="52">
        <v>2170694.2525562192</v>
      </c>
      <c r="H1522" s="52">
        <v>2670431.6279840432</v>
      </c>
      <c r="I1522" s="52">
        <v>2746166.696855959</v>
      </c>
      <c r="J1522" s="52">
        <v>3414900.6010511909</v>
      </c>
      <c r="K1522" s="52">
        <v>2605433.2011081791</v>
      </c>
      <c r="L1522" s="52">
        <v>3886032.51291735</v>
      </c>
      <c r="M1522" s="52">
        <v>6198935.8608769346</v>
      </c>
      <c r="N1522" s="52">
        <v>7309362.3529097177</v>
      </c>
      <c r="O1522" s="47"/>
    </row>
    <row r="1523" spans="1:15" ht="26.25" customHeight="1">
      <c r="A1523" s="22" t="s">
        <v>48</v>
      </c>
      <c r="B1523" s="23" t="s">
        <v>157</v>
      </c>
      <c r="C1523" s="22" t="s">
        <v>238</v>
      </c>
      <c r="D1523" s="22" t="s">
        <v>291</v>
      </c>
      <c r="E1523" s="52">
        <v>717196.16657027032</v>
      </c>
      <c r="F1523" s="52">
        <v>848096.60928286845</v>
      </c>
      <c r="G1523" s="52">
        <v>1053766.210713319</v>
      </c>
      <c r="H1523" s="52">
        <v>1076197.3571268669</v>
      </c>
      <c r="I1523" s="52">
        <v>1152356.766774371</v>
      </c>
      <c r="J1523" s="52">
        <v>1681542.893884321</v>
      </c>
      <c r="K1523" s="52">
        <v>1209583.9096329301</v>
      </c>
      <c r="L1523" s="52">
        <v>2594038.2095591109</v>
      </c>
      <c r="M1523" s="52">
        <v>4389727.397624786</v>
      </c>
      <c r="N1523" s="52">
        <v>5460594.6606914364</v>
      </c>
      <c r="O1523" s="47"/>
    </row>
    <row r="1524" spans="1:15" ht="26.25" customHeight="1">
      <c r="A1524" s="22" t="s">
        <v>49</v>
      </c>
      <c r="B1524" s="23" t="s">
        <v>158</v>
      </c>
      <c r="C1524" s="22" t="s">
        <v>238</v>
      </c>
      <c r="D1524" s="22" t="s">
        <v>291</v>
      </c>
      <c r="E1524" s="52">
        <v>802849.13350022596</v>
      </c>
      <c r="F1524" s="52">
        <v>790757.4654763313</v>
      </c>
      <c r="G1524" s="52">
        <v>1116928.0418428991</v>
      </c>
      <c r="H1524" s="52">
        <v>1594234.2708571751</v>
      </c>
      <c r="I1524" s="52">
        <v>1593809.930081588</v>
      </c>
      <c r="J1524" s="52">
        <v>1733357.7071668699</v>
      </c>
      <c r="K1524" s="52">
        <v>1395849.291475249</v>
      </c>
      <c r="L1524" s="52">
        <v>1291994.303358238</v>
      </c>
      <c r="M1524" s="52">
        <v>1809208.4632521479</v>
      </c>
      <c r="N1524" s="52">
        <v>1848767.6922182799</v>
      </c>
      <c r="O1524" s="47"/>
    </row>
    <row r="1525" spans="1:15" ht="26.25" customHeight="1">
      <c r="A1525" s="22" t="s">
        <v>50</v>
      </c>
      <c r="B1525" s="23" t="s">
        <v>159</v>
      </c>
      <c r="C1525" s="22" t="s">
        <v>238</v>
      </c>
      <c r="D1525" s="22" t="s">
        <v>291</v>
      </c>
      <c r="E1525" s="52">
        <v>229392.3065165717</v>
      </c>
      <c r="F1525" s="52">
        <v>389283.79565061833</v>
      </c>
      <c r="G1525" s="52">
        <v>472875.4514662791</v>
      </c>
      <c r="H1525" s="52">
        <v>558138.66562698432</v>
      </c>
      <c r="I1525" s="52">
        <v>636404.58059526654</v>
      </c>
      <c r="J1525" s="52">
        <v>495929.68415222969</v>
      </c>
      <c r="K1525" s="52">
        <v>2155169.0837342348</v>
      </c>
      <c r="L1525" s="52">
        <v>1127588.5034732211</v>
      </c>
      <c r="M1525" s="52">
        <v>1330054.3096952529</v>
      </c>
      <c r="N1525" s="52">
        <v>1621024.474021503</v>
      </c>
      <c r="O1525" s="47"/>
    </row>
    <row r="1526" spans="1:15" ht="26.25" customHeight="1">
      <c r="A1526" s="22" t="s">
        <v>51</v>
      </c>
      <c r="B1526" s="23" t="s">
        <v>160</v>
      </c>
      <c r="C1526" s="22" t="s">
        <v>238</v>
      </c>
      <c r="D1526" s="22" t="s">
        <v>291</v>
      </c>
      <c r="E1526" s="52">
        <v>3531391.023537138</v>
      </c>
      <c r="F1526" s="52">
        <v>6716913.7367299292</v>
      </c>
      <c r="G1526" s="52">
        <v>4543469.1500734529</v>
      </c>
      <c r="H1526" s="52">
        <v>5181600.0701073669</v>
      </c>
      <c r="I1526" s="52">
        <v>4742683.95162242</v>
      </c>
      <c r="J1526" s="52">
        <v>6305586.662796177</v>
      </c>
      <c r="K1526" s="52">
        <v>7028689.2735236473</v>
      </c>
      <c r="L1526" s="52">
        <v>9226036.3006268889</v>
      </c>
      <c r="M1526" s="52">
        <v>10263090.98717165</v>
      </c>
      <c r="N1526" s="52">
        <v>18410099.847043071</v>
      </c>
      <c r="O1526" s="47"/>
    </row>
    <row r="1527" spans="1:15" ht="26.25" customHeight="1">
      <c r="A1527" s="22" t="s">
        <v>52</v>
      </c>
      <c r="B1527" s="23" t="s">
        <v>161</v>
      </c>
      <c r="C1527" s="22" t="s">
        <v>238</v>
      </c>
      <c r="D1527" s="22" t="s">
        <v>291</v>
      </c>
      <c r="E1527" s="52">
        <v>694280.81612037588</v>
      </c>
      <c r="F1527" s="52">
        <v>837630.67144420836</v>
      </c>
      <c r="G1527" s="52">
        <v>1119796.0184719609</v>
      </c>
      <c r="H1527" s="52">
        <v>1003136.614825559</v>
      </c>
      <c r="I1527" s="52">
        <v>951423.31330640684</v>
      </c>
      <c r="J1527" s="52">
        <v>1025273.204071074</v>
      </c>
      <c r="K1527" s="52">
        <v>1110095.037341041</v>
      </c>
      <c r="L1527" s="52">
        <v>2203246.2170269089</v>
      </c>
      <c r="M1527" s="52">
        <v>2447470.568904825</v>
      </c>
      <c r="N1527" s="52">
        <v>3609976.5838107872</v>
      </c>
      <c r="O1527" s="47"/>
    </row>
    <row r="1528" spans="1:15" ht="26.25" customHeight="1">
      <c r="A1528" s="22" t="s">
        <v>53</v>
      </c>
      <c r="B1528" s="23" t="s">
        <v>162</v>
      </c>
      <c r="C1528" s="22" t="s">
        <v>238</v>
      </c>
      <c r="D1528" s="22" t="s">
        <v>291</v>
      </c>
      <c r="E1528" s="52">
        <v>2837110.2074167631</v>
      </c>
      <c r="F1528" s="52">
        <v>5879283.0652857199</v>
      </c>
      <c r="G1528" s="52">
        <v>3423673.1316014919</v>
      </c>
      <c r="H1528" s="52">
        <v>4178463.455281808</v>
      </c>
      <c r="I1528" s="52">
        <v>3791260.6383160129</v>
      </c>
      <c r="J1528" s="52">
        <v>5280313.4587251032</v>
      </c>
      <c r="K1528" s="52">
        <v>5918594.2361826077</v>
      </c>
      <c r="L1528" s="52">
        <v>7022790.0835999809</v>
      </c>
      <c r="M1528" s="52">
        <v>7815620.4182668272</v>
      </c>
      <c r="N1528" s="52">
        <v>14800123.26323228</v>
      </c>
      <c r="O1528" s="47"/>
    </row>
    <row r="1529" spans="1:15" ht="26.25" customHeight="1">
      <c r="A1529" s="22" t="s">
        <v>54</v>
      </c>
      <c r="B1529" s="23" t="s">
        <v>163</v>
      </c>
      <c r="C1529" s="22" t="s">
        <v>238</v>
      </c>
      <c r="D1529" s="22" t="s">
        <v>291</v>
      </c>
      <c r="E1529" s="52">
        <v>6055959.9397478569</v>
      </c>
      <c r="F1529" s="52">
        <v>7649222.766749789</v>
      </c>
      <c r="G1529" s="52">
        <v>11306015.644786499</v>
      </c>
      <c r="H1529" s="52">
        <v>12326780.58781983</v>
      </c>
      <c r="I1529" s="52">
        <v>11767711.366476649</v>
      </c>
      <c r="J1529" s="52">
        <v>13283771.366048999</v>
      </c>
      <c r="K1529" s="52">
        <v>16689356.199264631</v>
      </c>
      <c r="L1529" s="52">
        <v>26024975.07833926</v>
      </c>
      <c r="M1529" s="52">
        <v>38830715.76416263</v>
      </c>
      <c r="N1529" s="52">
        <v>62023848.219082423</v>
      </c>
      <c r="O1529" s="47"/>
    </row>
    <row r="1530" spans="1:15" ht="26.25" customHeight="1">
      <c r="A1530" s="22" t="s">
        <v>55</v>
      </c>
      <c r="B1530" s="23" t="s">
        <v>164</v>
      </c>
      <c r="C1530" s="22" t="s">
        <v>238</v>
      </c>
      <c r="D1530" s="22" t="s">
        <v>291</v>
      </c>
      <c r="E1530" s="52">
        <v>5664978.0772627611</v>
      </c>
      <c r="F1530" s="52">
        <v>7174933.7248526812</v>
      </c>
      <c r="G1530" s="52">
        <v>10668411.198169511</v>
      </c>
      <c r="H1530" s="52">
        <v>11525185.51947763</v>
      </c>
      <c r="I1530" s="52">
        <v>10787245.279787</v>
      </c>
      <c r="J1530" s="52">
        <v>12133415.76178056</v>
      </c>
      <c r="K1530" s="52">
        <v>15387982.41481634</v>
      </c>
      <c r="L1530" s="52">
        <v>24142178.252760399</v>
      </c>
      <c r="M1530" s="52">
        <v>36368257.814141728</v>
      </c>
      <c r="N1530" s="52">
        <v>58597307.180744097</v>
      </c>
      <c r="O1530" s="47"/>
    </row>
    <row r="1531" spans="1:15" ht="26.25" customHeight="1">
      <c r="A1531" s="22" t="s">
        <v>56</v>
      </c>
      <c r="B1531" s="23" t="s">
        <v>165</v>
      </c>
      <c r="C1531" s="22" t="s">
        <v>238</v>
      </c>
      <c r="D1531" s="22" t="s">
        <v>291</v>
      </c>
      <c r="E1531" s="52">
        <v>390981.86248509662</v>
      </c>
      <c r="F1531" s="52">
        <v>474289.0418971082</v>
      </c>
      <c r="G1531" s="52">
        <v>637604.44661698304</v>
      </c>
      <c r="H1531" s="52">
        <v>801595.06834220618</v>
      </c>
      <c r="I1531" s="52">
        <v>980466.08668965369</v>
      </c>
      <c r="J1531" s="52">
        <v>1150355.6042684501</v>
      </c>
      <c r="K1531" s="52">
        <v>1301373.7844482909</v>
      </c>
      <c r="L1531" s="52">
        <v>1882796.8255788609</v>
      </c>
      <c r="M1531" s="52">
        <v>2462457.9500209079</v>
      </c>
      <c r="N1531" s="52">
        <v>3426541.0383383129</v>
      </c>
      <c r="O1531" s="47"/>
    </row>
    <row r="1532" spans="1:15" ht="26.25" customHeight="1">
      <c r="A1532" s="22" t="s">
        <v>57</v>
      </c>
      <c r="B1532" s="23" t="s">
        <v>166</v>
      </c>
      <c r="C1532" s="22" t="s">
        <v>238</v>
      </c>
      <c r="D1532" s="22" t="s">
        <v>291</v>
      </c>
      <c r="E1532" s="52">
        <v>2164639.2675557262</v>
      </c>
      <c r="F1532" s="52">
        <v>2993177.7482442632</v>
      </c>
      <c r="G1532" s="52">
        <v>4255953.9612543862</v>
      </c>
      <c r="H1532" s="52">
        <v>6440834.5910435766</v>
      </c>
      <c r="I1532" s="52">
        <v>9817910.3217602391</v>
      </c>
      <c r="J1532" s="52">
        <v>10252669.362397069</v>
      </c>
      <c r="K1532" s="52">
        <v>11858121.37959595</v>
      </c>
      <c r="L1532" s="52">
        <v>14592031.5436377</v>
      </c>
      <c r="M1532" s="52">
        <v>25015835.179986499</v>
      </c>
      <c r="N1532" s="52">
        <v>62220067.074188776</v>
      </c>
      <c r="O1532" s="47"/>
    </row>
    <row r="1533" spans="1:15" ht="26.25" customHeight="1">
      <c r="A1533" s="22" t="s">
        <v>58</v>
      </c>
      <c r="B1533" s="23" t="s">
        <v>167</v>
      </c>
      <c r="C1533" s="22" t="s">
        <v>238</v>
      </c>
      <c r="D1533" s="22" t="s">
        <v>291</v>
      </c>
      <c r="E1533" s="52">
        <v>2090777.381031587</v>
      </c>
      <c r="F1533" s="52">
        <v>2901267.9046351751</v>
      </c>
      <c r="G1533" s="52">
        <v>4124074.3995596939</v>
      </c>
      <c r="H1533" s="52">
        <v>6267733.9135263013</v>
      </c>
      <c r="I1533" s="52">
        <v>9636128.8760155123</v>
      </c>
      <c r="J1533" s="52">
        <v>9843330.2712812629</v>
      </c>
      <c r="K1533" s="52">
        <v>11342591.608280251</v>
      </c>
      <c r="L1533" s="52">
        <v>13986410.60958169</v>
      </c>
      <c r="M1533" s="52">
        <v>24238111.014690589</v>
      </c>
      <c r="N1533" s="52">
        <v>61220184.621929184</v>
      </c>
      <c r="O1533" s="47"/>
    </row>
    <row r="1534" spans="1:15" ht="26.25" customHeight="1">
      <c r="A1534" s="22" t="s">
        <v>59</v>
      </c>
      <c r="B1534" s="23" t="s">
        <v>168</v>
      </c>
      <c r="C1534" s="22" t="s">
        <v>238</v>
      </c>
      <c r="D1534" s="22" t="s">
        <v>291</v>
      </c>
      <c r="E1534" s="52">
        <v>25684.087336164412</v>
      </c>
      <c r="F1534" s="52">
        <v>39595.171015701242</v>
      </c>
      <c r="G1534" s="52">
        <v>48963.133857360037</v>
      </c>
      <c r="H1534" s="52">
        <v>15193.00281812406</v>
      </c>
      <c r="I1534" s="52">
        <v>14660.86150506366</v>
      </c>
      <c r="J1534" s="52">
        <v>25277.625487392099</v>
      </c>
      <c r="K1534" s="52">
        <v>91393.315852625936</v>
      </c>
      <c r="L1534" s="52">
        <v>114679.97083368911</v>
      </c>
      <c r="M1534" s="52">
        <v>111376.3525700445</v>
      </c>
      <c r="N1534" s="52">
        <v>275925.55282137048</v>
      </c>
      <c r="O1534" s="47"/>
    </row>
    <row r="1535" spans="1:15" ht="26.25" customHeight="1">
      <c r="A1535" s="22" t="s">
        <v>60</v>
      </c>
      <c r="B1535" s="23" t="s">
        <v>169</v>
      </c>
      <c r="C1535" s="22" t="s">
        <v>238</v>
      </c>
      <c r="D1535" s="22" t="s">
        <v>291</v>
      </c>
      <c r="E1535" s="52">
        <v>1896459.8031889461</v>
      </c>
      <c r="F1535" s="52">
        <v>2670662.3607944339</v>
      </c>
      <c r="G1535" s="52">
        <v>3805708.762532251</v>
      </c>
      <c r="H1535" s="52">
        <v>5915585.0126660122</v>
      </c>
      <c r="I1535" s="52">
        <v>9262004.2766431905</v>
      </c>
      <c r="J1535" s="52">
        <v>9416754.7597832717</v>
      </c>
      <c r="K1535" s="52">
        <v>10817438.72320584</v>
      </c>
      <c r="L1535" s="52">
        <v>13465436.38454736</v>
      </c>
      <c r="M1535" s="52">
        <v>23555405.519159108</v>
      </c>
      <c r="N1535" s="52">
        <v>60257775.6946266</v>
      </c>
      <c r="O1535" s="47"/>
    </row>
    <row r="1536" spans="1:15" ht="26.25" customHeight="1">
      <c r="A1536" s="22" t="s">
        <v>61</v>
      </c>
      <c r="B1536" s="23" t="s">
        <v>170</v>
      </c>
      <c r="C1536" s="22" t="s">
        <v>238</v>
      </c>
      <c r="D1536" s="22" t="s">
        <v>291</v>
      </c>
      <c r="E1536" s="52">
        <v>168633.49050647719</v>
      </c>
      <c r="F1536" s="52">
        <v>191010.37282503981</v>
      </c>
      <c r="G1536" s="52">
        <v>269402.50317008281</v>
      </c>
      <c r="H1536" s="52">
        <v>336955.89804216439</v>
      </c>
      <c r="I1536" s="52">
        <v>359463.73786725651</v>
      </c>
      <c r="J1536" s="52">
        <v>401297.88601059909</v>
      </c>
      <c r="K1536" s="52">
        <v>433759.56922178209</v>
      </c>
      <c r="L1536" s="52">
        <v>406294.25420064008</v>
      </c>
      <c r="M1536" s="52">
        <v>571329.14296142873</v>
      </c>
      <c r="N1536" s="52">
        <v>686483.37448121444</v>
      </c>
      <c r="O1536" s="47"/>
    </row>
    <row r="1537" spans="1:15" ht="26.25" customHeight="1">
      <c r="A1537" s="22" t="s">
        <v>62</v>
      </c>
      <c r="B1537" s="23" t="s">
        <v>171</v>
      </c>
      <c r="C1537" s="22" t="s">
        <v>238</v>
      </c>
      <c r="D1537" s="22" t="s">
        <v>291</v>
      </c>
      <c r="E1537" s="52">
        <v>0</v>
      </c>
      <c r="F1537" s="52">
        <v>0</v>
      </c>
      <c r="G1537" s="52">
        <v>0</v>
      </c>
      <c r="H1537" s="52">
        <v>0</v>
      </c>
      <c r="I1537" s="52">
        <v>0</v>
      </c>
      <c r="J1537" s="52">
        <v>0</v>
      </c>
      <c r="K1537" s="52">
        <v>0</v>
      </c>
      <c r="L1537" s="52">
        <v>0</v>
      </c>
      <c r="M1537" s="52">
        <v>0</v>
      </c>
      <c r="N1537" s="52">
        <v>0</v>
      </c>
      <c r="O1537" s="47"/>
    </row>
    <row r="1538" spans="1:15" ht="26.25" customHeight="1">
      <c r="A1538" s="22" t="s">
        <v>63</v>
      </c>
      <c r="B1538" s="23" t="s">
        <v>172</v>
      </c>
      <c r="C1538" s="22" t="s">
        <v>238</v>
      </c>
      <c r="D1538" s="22" t="s">
        <v>291</v>
      </c>
      <c r="E1538" s="52">
        <v>2339.2828650644451</v>
      </c>
      <c r="F1538" s="52">
        <v>6032.8461384129969</v>
      </c>
      <c r="G1538" s="52">
        <v>12058.059743503571</v>
      </c>
      <c r="H1538" s="52">
        <v>19589.246155048932</v>
      </c>
      <c r="I1538" s="52">
        <v>9396.1705213338591</v>
      </c>
      <c r="J1538" s="52">
        <v>5536.3792974043517</v>
      </c>
      <c r="K1538" s="52">
        <v>12267.06143519583</v>
      </c>
      <c r="L1538" s="52">
        <v>7626.2735660622293</v>
      </c>
      <c r="M1538" s="52">
        <v>19414.180996004059</v>
      </c>
      <c r="N1538" s="52">
        <v>6991.2470624107518</v>
      </c>
      <c r="O1538" s="47"/>
    </row>
    <row r="1539" spans="1:15" ht="26.25" customHeight="1">
      <c r="A1539" s="22" t="s">
        <v>64</v>
      </c>
      <c r="B1539" s="23" t="s">
        <v>173</v>
      </c>
      <c r="C1539" s="22" t="s">
        <v>238</v>
      </c>
      <c r="D1539" s="22" t="s">
        <v>291</v>
      </c>
      <c r="E1539" s="52">
        <v>40651.737680409868</v>
      </c>
      <c r="F1539" s="52">
        <v>47668.557795308872</v>
      </c>
      <c r="G1539" s="52">
        <v>67752.041806467998</v>
      </c>
      <c r="H1539" s="52">
        <v>81318.648135056777</v>
      </c>
      <c r="I1539" s="52">
        <v>95319.152333764607</v>
      </c>
      <c r="J1539" s="52">
        <v>310539.38677793212</v>
      </c>
      <c r="K1539" s="52">
        <v>382499.35144582472</v>
      </c>
      <c r="L1539" s="52">
        <v>466988.76734556991</v>
      </c>
      <c r="M1539" s="52">
        <v>658323.23258354748</v>
      </c>
      <c r="N1539" s="52">
        <v>916828.30158409965</v>
      </c>
      <c r="O1539" s="47"/>
    </row>
    <row r="1540" spans="1:15" ht="26.25" customHeight="1">
      <c r="A1540" s="22" t="s">
        <v>65</v>
      </c>
      <c r="B1540" s="23" t="s">
        <v>174</v>
      </c>
      <c r="C1540" s="22" t="s">
        <v>238</v>
      </c>
      <c r="D1540" s="22" t="s">
        <v>291</v>
      </c>
      <c r="E1540" s="52">
        <v>30870.865978664158</v>
      </c>
      <c r="F1540" s="52">
        <v>38208.439675366637</v>
      </c>
      <c r="G1540" s="52">
        <v>52069.460144720957</v>
      </c>
      <c r="H1540" s="52">
        <v>72192.783227169552</v>
      </c>
      <c r="I1540" s="52">
        <v>77066.122889628256</v>
      </c>
      <c r="J1540" s="52">
        <v>93263.325040469819</v>
      </c>
      <c r="K1540" s="52">
        <v>120763.35843468241</v>
      </c>
      <c r="L1540" s="52">
        <v>131005.89314437511</v>
      </c>
      <c r="M1540" s="52">
        <v>99986.751716360202</v>
      </c>
      <c r="N1540" s="52">
        <v>76062.90361308062</v>
      </c>
      <c r="O1540" s="47"/>
    </row>
    <row r="1541" spans="1:15" ht="26.25" customHeight="1">
      <c r="A1541" s="22" t="s">
        <v>66</v>
      </c>
      <c r="B1541" s="23" t="s">
        <v>175</v>
      </c>
      <c r="C1541" s="22" t="s">
        <v>238</v>
      </c>
      <c r="D1541" s="22" t="s">
        <v>291</v>
      </c>
      <c r="E1541" s="52">
        <v>915120.39457330597</v>
      </c>
      <c r="F1541" s="52">
        <v>1298362.2864776661</v>
      </c>
      <c r="G1541" s="52">
        <v>1888084.8439394271</v>
      </c>
      <c r="H1541" s="52">
        <v>2280455.4985485179</v>
      </c>
      <c r="I1541" s="52">
        <v>2642523.8645507572</v>
      </c>
      <c r="J1541" s="52">
        <v>2904215.669859109</v>
      </c>
      <c r="K1541" s="52">
        <v>3128024.3251599129</v>
      </c>
      <c r="L1541" s="52">
        <v>4322610.3366286661</v>
      </c>
      <c r="M1541" s="52">
        <v>4527645.6831540167</v>
      </c>
      <c r="N1541" s="52">
        <v>3113394.5795503482</v>
      </c>
      <c r="O1541" s="47"/>
    </row>
    <row r="1542" spans="1:15" ht="26.25" customHeight="1">
      <c r="A1542" s="22" t="s">
        <v>67</v>
      </c>
      <c r="B1542" s="23" t="s">
        <v>176</v>
      </c>
      <c r="C1542" s="22" t="s">
        <v>238</v>
      </c>
      <c r="D1542" s="22" t="s">
        <v>291</v>
      </c>
      <c r="E1542" s="52">
        <v>60145.820260799133</v>
      </c>
      <c r="F1542" s="52">
        <v>73309.545234850244</v>
      </c>
      <c r="G1542" s="52">
        <v>98097.101656124927</v>
      </c>
      <c r="H1542" s="52">
        <v>113424.6952785015</v>
      </c>
      <c r="I1542" s="52">
        <v>136592.4625058379</v>
      </c>
      <c r="J1542" s="52">
        <v>138722.4494917664</v>
      </c>
      <c r="K1542" s="52">
        <v>158373.90985690919</v>
      </c>
      <c r="L1542" s="52">
        <v>237278.83585507289</v>
      </c>
      <c r="M1542" s="52">
        <v>260250.50465871379</v>
      </c>
      <c r="N1542" s="52">
        <v>216320.2670268639</v>
      </c>
      <c r="O1542" s="47"/>
    </row>
    <row r="1543" spans="1:15" ht="26.25" customHeight="1">
      <c r="A1543" s="22" t="s">
        <v>68</v>
      </c>
      <c r="B1543" s="23" t="s">
        <v>177</v>
      </c>
      <c r="C1543" s="22" t="s">
        <v>238</v>
      </c>
      <c r="D1543" s="22" t="s">
        <v>291</v>
      </c>
      <c r="E1543" s="52">
        <v>854974.57431250671</v>
      </c>
      <c r="F1543" s="52">
        <v>1225052.741242816</v>
      </c>
      <c r="G1543" s="52">
        <v>1789987.7422833019</v>
      </c>
      <c r="H1543" s="52">
        <v>2167030.8032700168</v>
      </c>
      <c r="I1543" s="52">
        <v>2505931.4020449198</v>
      </c>
      <c r="J1543" s="52">
        <v>2765493.2203673408</v>
      </c>
      <c r="K1543" s="52">
        <v>2969650.415303004</v>
      </c>
      <c r="L1543" s="52">
        <v>4085331.5007735929</v>
      </c>
      <c r="M1543" s="52">
        <v>4267395.1784953028</v>
      </c>
      <c r="N1543" s="52">
        <v>2897074.3125234842</v>
      </c>
      <c r="O1543" s="47"/>
    </row>
    <row r="1544" spans="1:15" ht="26.25" customHeight="1">
      <c r="A1544" s="22" t="s">
        <v>69</v>
      </c>
      <c r="B1544" s="23" t="s">
        <v>178</v>
      </c>
      <c r="C1544" s="22" t="s">
        <v>238</v>
      </c>
      <c r="D1544" s="22" t="s">
        <v>291</v>
      </c>
      <c r="E1544" s="52">
        <v>282815.74882685789</v>
      </c>
      <c r="F1544" s="52">
        <v>354789.399091453</v>
      </c>
      <c r="G1544" s="52">
        <v>515287.92965024337</v>
      </c>
      <c r="H1544" s="52">
        <v>627826.91187693179</v>
      </c>
      <c r="I1544" s="52">
        <v>750870.42942479602</v>
      </c>
      <c r="J1544" s="52">
        <v>969850.86860682222</v>
      </c>
      <c r="K1544" s="52">
        <v>1146713.2480005899</v>
      </c>
      <c r="L1544" s="52">
        <v>1613646.294206999</v>
      </c>
      <c r="M1544" s="52">
        <v>1980335.5419251521</v>
      </c>
      <c r="N1544" s="52">
        <v>2476543.2636707569</v>
      </c>
      <c r="O1544" s="47"/>
    </row>
    <row r="1545" spans="1:15" ht="26.25" customHeight="1">
      <c r="A1545" s="22" t="s">
        <v>70</v>
      </c>
      <c r="B1545" s="23" t="s">
        <v>179</v>
      </c>
      <c r="C1545" s="22" t="s">
        <v>238</v>
      </c>
      <c r="D1545" s="22" t="s">
        <v>291</v>
      </c>
      <c r="E1545" s="52">
        <v>150748.5527491082</v>
      </c>
      <c r="F1545" s="52">
        <v>172052.90918623749</v>
      </c>
      <c r="G1545" s="52">
        <v>236382.5256785338</v>
      </c>
      <c r="H1545" s="52">
        <v>285611.91854557331</v>
      </c>
      <c r="I1545" s="52">
        <v>269290.01078360382</v>
      </c>
      <c r="J1545" s="52">
        <v>313402.95555819548</v>
      </c>
      <c r="K1545" s="52">
        <v>346217.72137269098</v>
      </c>
      <c r="L1545" s="52">
        <v>394722.09683084837</v>
      </c>
      <c r="M1545" s="52">
        <v>508872.78769638977</v>
      </c>
      <c r="N1545" s="52">
        <v>707902.06852650386</v>
      </c>
      <c r="O1545" s="47"/>
    </row>
    <row r="1546" spans="1:15" ht="26.25" customHeight="1">
      <c r="A1546" s="22" t="s">
        <v>71</v>
      </c>
      <c r="B1546" s="23" t="s">
        <v>180</v>
      </c>
      <c r="C1546" s="22" t="s">
        <v>238</v>
      </c>
      <c r="D1546" s="22" t="s">
        <v>291</v>
      </c>
      <c r="E1546" s="52">
        <v>132067.19607774969</v>
      </c>
      <c r="F1546" s="52">
        <v>182736.4899052156</v>
      </c>
      <c r="G1546" s="52">
        <v>278905.40397170949</v>
      </c>
      <c r="H1546" s="52">
        <v>342214.99333135848</v>
      </c>
      <c r="I1546" s="52">
        <v>481580.41864119237</v>
      </c>
      <c r="J1546" s="52">
        <v>656447.91304862651</v>
      </c>
      <c r="K1546" s="52">
        <v>800495.52662789857</v>
      </c>
      <c r="L1546" s="52">
        <v>1218924.1973761511</v>
      </c>
      <c r="M1546" s="52">
        <v>1471462.7542287619</v>
      </c>
      <c r="N1546" s="52">
        <v>1768641.195144254</v>
      </c>
      <c r="O1546" s="47"/>
    </row>
    <row r="1547" spans="1:15" ht="26.25" customHeight="1">
      <c r="A1547" s="22" t="s">
        <v>72</v>
      </c>
      <c r="B1547" s="23" t="s">
        <v>181</v>
      </c>
      <c r="C1547" s="22" t="s">
        <v>238</v>
      </c>
      <c r="D1547" s="22" t="s">
        <v>291</v>
      </c>
      <c r="E1547" s="52">
        <v>1070052.141162205</v>
      </c>
      <c r="F1547" s="52">
        <v>1294006.294929635</v>
      </c>
      <c r="G1547" s="52">
        <v>1514301.0165341799</v>
      </c>
      <c r="H1547" s="52">
        <v>1221739.095440811</v>
      </c>
      <c r="I1547" s="52">
        <v>1217052.3374061149</v>
      </c>
      <c r="J1547" s="52">
        <v>1350962.079423469</v>
      </c>
      <c r="K1547" s="52">
        <v>1940301.977327782</v>
      </c>
      <c r="L1547" s="52">
        <v>3798871.985678012</v>
      </c>
      <c r="M1547" s="52">
        <v>4490245.3232665621</v>
      </c>
      <c r="N1547" s="52">
        <v>11623488.478166001</v>
      </c>
      <c r="O1547" s="47"/>
    </row>
    <row r="1548" spans="1:15" ht="26.25" customHeight="1">
      <c r="A1548" s="22" t="s">
        <v>73</v>
      </c>
      <c r="B1548" s="23" t="s">
        <v>182</v>
      </c>
      <c r="C1548" s="22" t="s">
        <v>238</v>
      </c>
      <c r="D1548" s="22" t="s">
        <v>291</v>
      </c>
      <c r="E1548" s="52">
        <v>775310.06650654157</v>
      </c>
      <c r="F1548" s="52">
        <v>784439.28702689905</v>
      </c>
      <c r="G1548" s="52">
        <v>650602.84008209559</v>
      </c>
      <c r="H1548" s="52">
        <v>537831.52655133361</v>
      </c>
      <c r="I1548" s="52">
        <v>560765.5074505076</v>
      </c>
      <c r="J1548" s="52">
        <v>503011.67239948531</v>
      </c>
      <c r="K1548" s="52">
        <v>1091327.3408768</v>
      </c>
      <c r="L1548" s="52">
        <v>2025419.9128503499</v>
      </c>
      <c r="M1548" s="52">
        <v>1290695.2443687131</v>
      </c>
      <c r="N1548" s="52">
        <v>3489597.9432611321</v>
      </c>
      <c r="O1548" s="47"/>
    </row>
    <row r="1549" spans="1:15" ht="26.25" customHeight="1">
      <c r="A1549" s="22" t="s">
        <v>74</v>
      </c>
      <c r="B1549" s="23" t="s">
        <v>183</v>
      </c>
      <c r="C1549" s="22" t="s">
        <v>238</v>
      </c>
      <c r="D1549" s="22" t="s">
        <v>291</v>
      </c>
      <c r="E1549" s="52">
        <v>248557.62115110611</v>
      </c>
      <c r="F1549" s="52">
        <v>436228.29088088579</v>
      </c>
      <c r="G1549" s="52">
        <v>502431.47126372618</v>
      </c>
      <c r="H1549" s="52">
        <v>546089.40301703627</v>
      </c>
      <c r="I1549" s="52">
        <v>528561.34874318435</v>
      </c>
      <c r="J1549" s="52">
        <v>675306.03264389967</v>
      </c>
      <c r="K1549" s="52">
        <v>680138.1269724092</v>
      </c>
      <c r="L1549" s="52">
        <v>1449026.579938161</v>
      </c>
      <c r="M1549" s="52">
        <v>2316291.4312920761</v>
      </c>
      <c r="N1549" s="52">
        <v>3949392.1148871421</v>
      </c>
      <c r="O1549" s="47"/>
    </row>
    <row r="1550" spans="1:15" ht="26.25" customHeight="1">
      <c r="A1550" s="22" t="s">
        <v>75</v>
      </c>
      <c r="B1550" s="23" t="s">
        <v>184</v>
      </c>
      <c r="C1550" s="22" t="s">
        <v>238</v>
      </c>
      <c r="D1550" s="22" t="s">
        <v>291</v>
      </c>
      <c r="E1550" s="52">
        <v>46184.453504557838</v>
      </c>
      <c r="F1550" s="52">
        <v>73338.717021849545</v>
      </c>
      <c r="G1550" s="52">
        <v>361266.70518835861</v>
      </c>
      <c r="H1550" s="52">
        <v>137818.16587244181</v>
      </c>
      <c r="I1550" s="52">
        <v>127725.4812124233</v>
      </c>
      <c r="J1550" s="52">
        <v>172644.37438008431</v>
      </c>
      <c r="K1550" s="52">
        <v>168836.50947857229</v>
      </c>
      <c r="L1550" s="52">
        <v>324425.49288950081</v>
      </c>
      <c r="M1550" s="52">
        <v>883258.64760577295</v>
      </c>
      <c r="N1550" s="52">
        <v>4184498.4200177258</v>
      </c>
      <c r="O1550" s="47"/>
    </row>
    <row r="1551" spans="1:15" ht="26.25" customHeight="1">
      <c r="A1551" s="22" t="s">
        <v>76</v>
      </c>
      <c r="B1551" s="23" t="s">
        <v>185</v>
      </c>
      <c r="C1551" s="22" t="s">
        <v>238</v>
      </c>
      <c r="D1551" s="22" t="s">
        <v>291</v>
      </c>
      <c r="E1551" s="52">
        <v>4717721.0900645899</v>
      </c>
      <c r="F1551" s="52">
        <v>6294490.0984610077</v>
      </c>
      <c r="G1551" s="52">
        <v>7557247.6345740119</v>
      </c>
      <c r="H1551" s="52">
        <v>8489111.3783384152</v>
      </c>
      <c r="I1551" s="52">
        <v>9702285.1416326594</v>
      </c>
      <c r="J1551" s="52">
        <v>11201021.21538284</v>
      </c>
      <c r="K1551" s="52">
        <v>12684972.911086081</v>
      </c>
      <c r="L1551" s="52">
        <v>15720201.74297671</v>
      </c>
      <c r="M1551" s="52">
        <v>22044646.128047351</v>
      </c>
      <c r="N1551" s="52">
        <v>48665304.593402907</v>
      </c>
      <c r="O1551" s="47"/>
    </row>
    <row r="1552" spans="1:15" ht="26.25" customHeight="1">
      <c r="A1552" s="22" t="s">
        <v>77</v>
      </c>
      <c r="B1552" s="23" t="s">
        <v>186</v>
      </c>
      <c r="C1552" s="22" t="s">
        <v>238</v>
      </c>
      <c r="D1552" s="22" t="s">
        <v>291</v>
      </c>
      <c r="E1552" s="52">
        <v>2784104.6862408752</v>
      </c>
      <c r="F1552" s="52">
        <v>3522499.1523331539</v>
      </c>
      <c r="G1552" s="52">
        <v>4424358.9444287028</v>
      </c>
      <c r="H1552" s="52">
        <v>4796848.0665424895</v>
      </c>
      <c r="I1552" s="52">
        <v>6275085.6018247474</v>
      </c>
      <c r="J1552" s="52">
        <v>7306903.3807626506</v>
      </c>
      <c r="K1552" s="52">
        <v>8100062.5647265445</v>
      </c>
      <c r="L1552" s="52">
        <v>9208018.3708976861</v>
      </c>
      <c r="M1552" s="52">
        <v>13442783.40460475</v>
      </c>
      <c r="N1552" s="52">
        <v>18774005.184370849</v>
      </c>
      <c r="O1552" s="47"/>
    </row>
    <row r="1553" spans="1:15" ht="26.25" customHeight="1">
      <c r="A1553" s="22" t="s">
        <v>78</v>
      </c>
      <c r="B1553" s="23" t="s">
        <v>187</v>
      </c>
      <c r="C1553" s="22" t="s">
        <v>238</v>
      </c>
      <c r="D1553" s="22" t="s">
        <v>291</v>
      </c>
      <c r="E1553" s="52">
        <v>1127532.4842747869</v>
      </c>
      <c r="F1553" s="52">
        <v>1673716.722280914</v>
      </c>
      <c r="G1553" s="52">
        <v>1641014.0952044451</v>
      </c>
      <c r="H1553" s="52">
        <v>1970885.3230019549</v>
      </c>
      <c r="I1553" s="52">
        <v>1586455.5732639839</v>
      </c>
      <c r="J1553" s="52">
        <v>1893748.547328165</v>
      </c>
      <c r="K1553" s="52">
        <v>2184119.590815316</v>
      </c>
      <c r="L1553" s="52">
        <v>3549696.3231973979</v>
      </c>
      <c r="M1553" s="52">
        <v>4405270.6720464053</v>
      </c>
      <c r="N1553" s="52">
        <v>5450463.8895381354</v>
      </c>
      <c r="O1553" s="47"/>
    </row>
    <row r="1554" spans="1:15" ht="26.25" customHeight="1">
      <c r="A1554" s="22" t="s">
        <v>79</v>
      </c>
      <c r="B1554" s="23" t="s">
        <v>188</v>
      </c>
      <c r="C1554" s="22" t="s">
        <v>238</v>
      </c>
      <c r="D1554" s="22" t="s">
        <v>291</v>
      </c>
      <c r="E1554" s="52">
        <v>706167.9509878899</v>
      </c>
      <c r="F1554" s="52">
        <v>961831.82054357836</v>
      </c>
      <c r="G1554" s="52">
        <v>1353777.515332754</v>
      </c>
      <c r="H1554" s="52">
        <v>1587383.74407098</v>
      </c>
      <c r="I1554" s="52">
        <v>1682086.6850868741</v>
      </c>
      <c r="J1554" s="52">
        <v>1812873.264248071</v>
      </c>
      <c r="K1554" s="52">
        <v>2179548.5079562282</v>
      </c>
      <c r="L1554" s="52">
        <v>2683505.4137972351</v>
      </c>
      <c r="M1554" s="52">
        <v>3895458.6236411398</v>
      </c>
      <c r="N1554" s="52">
        <v>22425594.541100301</v>
      </c>
      <c r="O1554" s="47"/>
    </row>
    <row r="1555" spans="1:15" ht="26.25" customHeight="1">
      <c r="A1555" s="22" t="s">
        <v>80</v>
      </c>
      <c r="B1555" s="23" t="s">
        <v>189</v>
      </c>
      <c r="C1555" s="22" t="s">
        <v>238</v>
      </c>
      <c r="D1555" s="22" t="s">
        <v>291</v>
      </c>
      <c r="E1555" s="52">
        <v>99915.968561038244</v>
      </c>
      <c r="F1555" s="52">
        <v>136442.40330336211</v>
      </c>
      <c r="G1555" s="52">
        <v>138097.0796081101</v>
      </c>
      <c r="H1555" s="52">
        <v>133994.24472299209</v>
      </c>
      <c r="I1555" s="52">
        <v>158657.28145705289</v>
      </c>
      <c r="J1555" s="52">
        <v>187496.0230439507</v>
      </c>
      <c r="K1555" s="52">
        <v>221242.24758799031</v>
      </c>
      <c r="L1555" s="52">
        <v>278981.6350843921</v>
      </c>
      <c r="M1555" s="52">
        <v>301133.42775506439</v>
      </c>
      <c r="N1555" s="52">
        <v>2015240.978393629</v>
      </c>
      <c r="O1555" s="47"/>
    </row>
    <row r="1556" spans="1:15" ht="26.25" customHeight="1">
      <c r="A1556" s="22" t="s">
        <v>81</v>
      </c>
      <c r="B1556" s="23" t="s">
        <v>190</v>
      </c>
      <c r="C1556" s="22" t="s">
        <v>238</v>
      </c>
      <c r="D1556" s="22" t="s">
        <v>291</v>
      </c>
      <c r="E1556" s="52">
        <v>520456.12080271018</v>
      </c>
      <c r="F1556" s="52">
        <v>637130.2363537515</v>
      </c>
      <c r="G1556" s="52">
        <v>839809.29227055004</v>
      </c>
      <c r="H1556" s="52">
        <v>1063156.540904376</v>
      </c>
      <c r="I1556" s="52">
        <v>1291474.3291113409</v>
      </c>
      <c r="J1556" s="52">
        <v>1489163.4368653591</v>
      </c>
      <c r="K1556" s="52">
        <v>1752327.8597030579</v>
      </c>
      <c r="L1556" s="52">
        <v>2287588.7036988251</v>
      </c>
      <c r="M1556" s="52">
        <v>2845541.7532247151</v>
      </c>
      <c r="N1556" s="52">
        <v>5544905.3521822132</v>
      </c>
      <c r="O1556" s="47"/>
    </row>
    <row r="1557" spans="1:15" ht="26.25" customHeight="1">
      <c r="A1557" s="22" t="s">
        <v>82</v>
      </c>
      <c r="B1557" s="23" t="s">
        <v>191</v>
      </c>
      <c r="C1557" s="22" t="s">
        <v>238</v>
      </c>
      <c r="D1557" s="22" t="s">
        <v>291</v>
      </c>
      <c r="E1557" s="52">
        <v>43533.925641975373</v>
      </c>
      <c r="F1557" s="52">
        <v>65718.455617406653</v>
      </c>
      <c r="G1557" s="52">
        <v>64927.899940921598</v>
      </c>
      <c r="H1557" s="52">
        <v>80955.03727479068</v>
      </c>
      <c r="I1557" s="52">
        <v>73607.418295529525</v>
      </c>
      <c r="J1557" s="52">
        <v>84574.309402347542</v>
      </c>
      <c r="K1557" s="52">
        <v>62786.797200206391</v>
      </c>
      <c r="L1557" s="52">
        <v>123266.60104526101</v>
      </c>
      <c r="M1557" s="52">
        <v>111911.5610021109</v>
      </c>
      <c r="N1557" s="52">
        <v>329613.89852419851</v>
      </c>
      <c r="O1557" s="47"/>
    </row>
    <row r="1558" spans="1:15" ht="26.25" customHeight="1">
      <c r="A1558" s="22" t="s">
        <v>83</v>
      </c>
      <c r="B1558" s="23" t="s">
        <v>192</v>
      </c>
      <c r="C1558" s="22" t="s">
        <v>238</v>
      </c>
      <c r="D1558" s="22" t="s">
        <v>291</v>
      </c>
      <c r="E1558" s="52">
        <v>446243.9052952443</v>
      </c>
      <c r="F1558" s="52">
        <v>534392.86707367573</v>
      </c>
      <c r="G1558" s="52">
        <v>728798.05405868054</v>
      </c>
      <c r="H1558" s="52">
        <v>924887.94627773156</v>
      </c>
      <c r="I1558" s="52">
        <v>1151810.2981141149</v>
      </c>
      <c r="J1558" s="52">
        <v>1324225.4927156719</v>
      </c>
      <c r="K1558" s="52">
        <v>1583856.894242736</v>
      </c>
      <c r="L1558" s="52">
        <v>2046759.376715835</v>
      </c>
      <c r="M1558" s="52">
        <v>2598231.0603507371</v>
      </c>
      <c r="N1558" s="52">
        <v>5040374.3709725682</v>
      </c>
      <c r="O1558" s="47"/>
    </row>
    <row r="1559" spans="1:15" ht="26.25" customHeight="1">
      <c r="A1559" s="22" t="s">
        <v>84</v>
      </c>
      <c r="B1559" s="23" t="s">
        <v>193</v>
      </c>
      <c r="C1559" s="22" t="s">
        <v>238</v>
      </c>
      <c r="D1559" s="22" t="s">
        <v>291</v>
      </c>
      <c r="E1559" s="52">
        <v>30678.289865490569</v>
      </c>
      <c r="F1559" s="52">
        <v>37018.913662669089</v>
      </c>
      <c r="G1559" s="52">
        <v>46083.338270947832</v>
      </c>
      <c r="H1559" s="52">
        <v>57313.557351853291</v>
      </c>
      <c r="I1559" s="52">
        <v>66056.612701695834</v>
      </c>
      <c r="J1559" s="52">
        <v>80363.634747339369</v>
      </c>
      <c r="K1559" s="52">
        <v>105684.16826011649</v>
      </c>
      <c r="L1559" s="52">
        <v>117562.7259377287</v>
      </c>
      <c r="M1559" s="52">
        <v>135399.13187186769</v>
      </c>
      <c r="N1559" s="52">
        <v>174917.0826854475</v>
      </c>
      <c r="O1559" s="47"/>
    </row>
    <row r="1560" spans="1:15" ht="26.25" customHeight="1">
      <c r="A1560" s="22" t="s">
        <v>85</v>
      </c>
      <c r="B1560" s="23" t="s">
        <v>194</v>
      </c>
      <c r="C1560" s="22" t="s">
        <v>238</v>
      </c>
      <c r="D1560" s="22" t="s">
        <v>291</v>
      </c>
      <c r="E1560" s="52">
        <v>427141.69565055548</v>
      </c>
      <c r="F1560" s="52">
        <v>533362.31038662791</v>
      </c>
      <c r="G1560" s="52">
        <v>732642.28172952752</v>
      </c>
      <c r="H1560" s="52">
        <v>911972.99554302427</v>
      </c>
      <c r="I1560" s="52">
        <v>1020598.611165871</v>
      </c>
      <c r="J1560" s="52">
        <v>1092401.6649129731</v>
      </c>
      <c r="K1560" s="52">
        <v>1217898.696055708</v>
      </c>
      <c r="L1560" s="52">
        <v>1466180.8296500379</v>
      </c>
      <c r="M1560" s="52">
        <v>1693583.3289849351</v>
      </c>
      <c r="N1560" s="52">
        <v>2074672.1896330549</v>
      </c>
      <c r="O1560" s="47"/>
    </row>
    <row r="1561" spans="1:15" ht="26.25" customHeight="1">
      <c r="A1561" s="22" t="s">
        <v>86</v>
      </c>
      <c r="B1561" s="23" t="s">
        <v>195</v>
      </c>
      <c r="C1561" s="22" t="s">
        <v>238</v>
      </c>
      <c r="D1561" s="22" t="s">
        <v>291</v>
      </c>
      <c r="E1561" s="52">
        <v>3381117.0098969792</v>
      </c>
      <c r="F1561" s="52">
        <v>3795062.3024428869</v>
      </c>
      <c r="G1561" s="52">
        <v>5112616.1973189386</v>
      </c>
      <c r="H1561" s="52">
        <v>5937246.0508507229</v>
      </c>
      <c r="I1561" s="52">
        <v>7169993.3612655494</v>
      </c>
      <c r="J1561" s="52">
        <v>8117437.6704521785</v>
      </c>
      <c r="K1561" s="52">
        <v>9294633.4355583936</v>
      </c>
      <c r="L1561" s="52">
        <v>11440655.68276538</v>
      </c>
      <c r="M1561" s="52">
        <v>15015396.654619209</v>
      </c>
      <c r="N1561" s="52">
        <v>20471079.790263768</v>
      </c>
      <c r="O1561" s="47"/>
    </row>
    <row r="1562" spans="1:15" ht="26.25" customHeight="1">
      <c r="A1562" s="22" t="s">
        <v>87</v>
      </c>
      <c r="B1562" s="23" t="s">
        <v>196</v>
      </c>
      <c r="C1562" s="22" t="s">
        <v>238</v>
      </c>
      <c r="D1562" s="22" t="s">
        <v>291</v>
      </c>
      <c r="E1562" s="52">
        <v>1705074.5857419251</v>
      </c>
      <c r="F1562" s="52">
        <v>2094419.983917834</v>
      </c>
      <c r="G1562" s="52">
        <v>3086056.2899510958</v>
      </c>
      <c r="H1562" s="52">
        <v>3376073.441233363</v>
      </c>
      <c r="I1562" s="52">
        <v>4130423.9024165799</v>
      </c>
      <c r="J1562" s="52">
        <v>4288682.3281929102</v>
      </c>
      <c r="K1562" s="52">
        <v>4873387.6649612347</v>
      </c>
      <c r="L1562" s="52">
        <v>6099680.2887248956</v>
      </c>
      <c r="M1562" s="52">
        <v>8728399.9186944757</v>
      </c>
      <c r="N1562" s="52">
        <v>12791783.640092701</v>
      </c>
      <c r="O1562" s="47"/>
    </row>
    <row r="1563" spans="1:15" ht="26.25" customHeight="1">
      <c r="A1563" s="22" t="s">
        <v>88</v>
      </c>
      <c r="B1563" s="23" t="s">
        <v>197</v>
      </c>
      <c r="C1563" s="22" t="s">
        <v>238</v>
      </c>
      <c r="D1563" s="22" t="s">
        <v>291</v>
      </c>
      <c r="E1563" s="52">
        <v>711595.71330456203</v>
      </c>
      <c r="F1563" s="52">
        <v>728040.40067703801</v>
      </c>
      <c r="G1563" s="52">
        <v>952893.65142387804</v>
      </c>
      <c r="H1563" s="52">
        <v>799032.59344032011</v>
      </c>
      <c r="I1563" s="52">
        <v>1107051.523468914</v>
      </c>
      <c r="J1563" s="52">
        <v>1357424.7093821841</v>
      </c>
      <c r="K1563" s="52">
        <v>1716873.286201268</v>
      </c>
      <c r="L1563" s="52">
        <v>1922804.1796386871</v>
      </c>
      <c r="M1563" s="52">
        <v>2607186.2960215542</v>
      </c>
      <c r="N1563" s="52">
        <v>4065598.161251531</v>
      </c>
      <c r="O1563" s="47"/>
    </row>
    <row r="1564" spans="1:15" ht="26.25" customHeight="1">
      <c r="A1564" s="22" t="s">
        <v>89</v>
      </c>
      <c r="B1564" s="23" t="s">
        <v>198</v>
      </c>
      <c r="C1564" s="22" t="s">
        <v>238</v>
      </c>
      <c r="D1564" s="22" t="s">
        <v>291</v>
      </c>
      <c r="E1564" s="52">
        <v>993478.87243736302</v>
      </c>
      <c r="F1564" s="52">
        <v>1366379.583240797</v>
      </c>
      <c r="G1564" s="52">
        <v>2133162.6385272178</v>
      </c>
      <c r="H1564" s="52">
        <v>2577040.8477930422</v>
      </c>
      <c r="I1564" s="52">
        <v>3023372.3789476659</v>
      </c>
      <c r="J1564" s="52">
        <v>2931257.6188107249</v>
      </c>
      <c r="K1564" s="52">
        <v>3156514.3787599672</v>
      </c>
      <c r="L1564" s="52">
        <v>4176876.109086209</v>
      </c>
      <c r="M1564" s="52">
        <v>6121213.622672921</v>
      </c>
      <c r="N1564" s="52">
        <v>8726185.4788411744</v>
      </c>
      <c r="O1564" s="47"/>
    </row>
    <row r="1565" spans="1:15" ht="26.25" customHeight="1">
      <c r="A1565" s="22" t="s">
        <v>90</v>
      </c>
      <c r="B1565" s="23" t="s">
        <v>199</v>
      </c>
      <c r="C1565" s="22" t="s">
        <v>238</v>
      </c>
      <c r="D1565" s="22" t="s">
        <v>291</v>
      </c>
      <c r="E1565" s="52">
        <v>1597846.7498322439</v>
      </c>
      <c r="F1565" s="52">
        <v>1609497.610041559</v>
      </c>
      <c r="G1565" s="52">
        <v>1917477.4592338181</v>
      </c>
      <c r="H1565" s="52">
        <v>2400582.0206648838</v>
      </c>
      <c r="I1565" s="52">
        <v>2787697.8130708518</v>
      </c>
      <c r="J1565" s="52">
        <v>3545376.8615902839</v>
      </c>
      <c r="K1565" s="52">
        <v>4069788.9013621481</v>
      </c>
      <c r="L1565" s="52">
        <v>4925021.3752162643</v>
      </c>
      <c r="M1565" s="52">
        <v>5765965.3254243853</v>
      </c>
      <c r="N1565" s="52">
        <v>6956214.2868284434</v>
      </c>
      <c r="O1565" s="47"/>
    </row>
    <row r="1566" spans="1:15" ht="26.25" customHeight="1">
      <c r="A1566" s="22" t="s">
        <v>91</v>
      </c>
      <c r="B1566" s="23" t="s">
        <v>200</v>
      </c>
      <c r="C1566" s="22" t="s">
        <v>238</v>
      </c>
      <c r="D1566" s="22" t="s">
        <v>291</v>
      </c>
      <c r="E1566" s="52">
        <v>994288.33499905781</v>
      </c>
      <c r="F1566" s="52">
        <v>974686.8476751626</v>
      </c>
      <c r="G1566" s="52">
        <v>1103898.596496558</v>
      </c>
      <c r="H1566" s="52">
        <v>1349787.51535143</v>
      </c>
      <c r="I1566" s="52">
        <v>1718172.3871147521</v>
      </c>
      <c r="J1566" s="52">
        <v>2009624.114640733</v>
      </c>
      <c r="K1566" s="52">
        <v>2457840.5516357231</v>
      </c>
      <c r="L1566" s="52">
        <v>2836479.9857077869</v>
      </c>
      <c r="M1566" s="52">
        <v>3201727.3702168581</v>
      </c>
      <c r="N1566" s="52">
        <v>3434771.3155357209</v>
      </c>
      <c r="O1566" s="47"/>
    </row>
    <row r="1567" spans="1:15" ht="26.25" customHeight="1">
      <c r="A1567" s="22" t="s">
        <v>92</v>
      </c>
      <c r="B1567" s="23" t="s">
        <v>201</v>
      </c>
      <c r="C1567" s="22" t="s">
        <v>238</v>
      </c>
      <c r="D1567" s="22" t="s">
        <v>291</v>
      </c>
      <c r="E1567" s="52">
        <v>603558.41483318666</v>
      </c>
      <c r="F1567" s="52">
        <v>634810.76236639672</v>
      </c>
      <c r="G1567" s="52">
        <v>813578.86273726029</v>
      </c>
      <c r="H1567" s="52">
        <v>1050794.505313454</v>
      </c>
      <c r="I1567" s="52">
        <v>1069525.4259561009</v>
      </c>
      <c r="J1567" s="52">
        <v>1535752.7469495509</v>
      </c>
      <c r="K1567" s="52">
        <v>1611948.3497264259</v>
      </c>
      <c r="L1567" s="52">
        <v>2088541.3895084769</v>
      </c>
      <c r="M1567" s="52">
        <v>2564237.9552075271</v>
      </c>
      <c r="N1567" s="52">
        <v>3521442.971292722</v>
      </c>
      <c r="O1567" s="47"/>
    </row>
    <row r="1568" spans="1:15" ht="26.25" customHeight="1">
      <c r="A1568" s="22" t="s">
        <v>93</v>
      </c>
      <c r="B1568" s="23" t="s">
        <v>202</v>
      </c>
      <c r="C1568" s="22" t="s">
        <v>238</v>
      </c>
      <c r="D1568" s="22" t="s">
        <v>291</v>
      </c>
      <c r="E1568" s="52">
        <v>78195.674322810111</v>
      </c>
      <c r="F1568" s="52">
        <v>91144.708483492868</v>
      </c>
      <c r="G1568" s="52">
        <v>109082.44813402581</v>
      </c>
      <c r="H1568" s="52">
        <v>160590.5889524768</v>
      </c>
      <c r="I1568" s="52">
        <v>251871.645778117</v>
      </c>
      <c r="J1568" s="52">
        <v>283378.48066898488</v>
      </c>
      <c r="K1568" s="52">
        <v>351456.86923501157</v>
      </c>
      <c r="L1568" s="52">
        <v>415954.01882421953</v>
      </c>
      <c r="M1568" s="52">
        <v>521031.41050034761</v>
      </c>
      <c r="N1568" s="52">
        <v>723081.86334262404</v>
      </c>
      <c r="O1568" s="47"/>
    </row>
    <row r="1569" spans="1:15" ht="26.25" customHeight="1">
      <c r="A1569" s="22" t="s">
        <v>94</v>
      </c>
      <c r="B1569" s="23" t="s">
        <v>203</v>
      </c>
      <c r="C1569" s="22" t="s">
        <v>238</v>
      </c>
      <c r="D1569" s="22" t="s">
        <v>291</v>
      </c>
      <c r="E1569" s="52">
        <v>2978498.32389451</v>
      </c>
      <c r="F1569" s="52">
        <v>4006158.843295726</v>
      </c>
      <c r="G1569" s="52">
        <v>4230625.11335856</v>
      </c>
      <c r="H1569" s="52">
        <v>5155071.8115154048</v>
      </c>
      <c r="I1569" s="52">
        <v>6465680.2628402933</v>
      </c>
      <c r="J1569" s="52">
        <v>7638726.5979211647</v>
      </c>
      <c r="K1569" s="52">
        <v>13845696.34118217</v>
      </c>
      <c r="L1569" s="52">
        <v>9736614.0442011654</v>
      </c>
      <c r="M1569" s="52">
        <v>12957403.0394473</v>
      </c>
      <c r="N1569" s="52">
        <v>17199776.111641839</v>
      </c>
      <c r="O1569" s="47"/>
    </row>
    <row r="1570" spans="1:15" ht="26.25" customHeight="1">
      <c r="A1570" s="22" t="s">
        <v>95</v>
      </c>
      <c r="B1570" s="23" t="s">
        <v>204</v>
      </c>
      <c r="C1570" s="22" t="s">
        <v>238</v>
      </c>
      <c r="D1570" s="22" t="s">
        <v>291</v>
      </c>
      <c r="E1570" s="52">
        <v>916195.58995358204</v>
      </c>
      <c r="F1570" s="52">
        <v>1172073.3144298289</v>
      </c>
      <c r="G1570" s="52">
        <v>1188351.2485930079</v>
      </c>
      <c r="H1570" s="52">
        <v>1376554.0866423789</v>
      </c>
      <c r="I1570" s="52">
        <v>1872545.4206959789</v>
      </c>
      <c r="J1570" s="52">
        <v>2994370.9320995039</v>
      </c>
      <c r="K1570" s="52">
        <v>8586324.7297739647</v>
      </c>
      <c r="L1570" s="52">
        <v>3877956.4649821678</v>
      </c>
      <c r="M1570" s="52">
        <v>4959510.746588178</v>
      </c>
      <c r="N1570" s="52">
        <v>6175819.9074078407</v>
      </c>
      <c r="O1570" s="47"/>
    </row>
    <row r="1571" spans="1:15" ht="26.25" customHeight="1">
      <c r="A1571" s="22" t="s">
        <v>96</v>
      </c>
      <c r="B1571" s="23" t="s">
        <v>205</v>
      </c>
      <c r="C1571" s="22" t="s">
        <v>238</v>
      </c>
      <c r="D1571" s="22" t="s">
        <v>291</v>
      </c>
      <c r="E1571" s="52">
        <v>904916.57912923477</v>
      </c>
      <c r="F1571" s="52">
        <v>1150050.455038982</v>
      </c>
      <c r="G1571" s="52">
        <v>1159195.960944725</v>
      </c>
      <c r="H1571" s="52">
        <v>1334058.842605192</v>
      </c>
      <c r="I1571" s="52">
        <v>1818612.384495717</v>
      </c>
      <c r="J1571" s="52">
        <v>2930404.4965869039</v>
      </c>
      <c r="K1571" s="52">
        <v>8511408.6710840426</v>
      </c>
      <c r="L1571" s="52">
        <v>3778860.380464361</v>
      </c>
      <c r="M1571" s="52">
        <v>4820725.7637399072</v>
      </c>
      <c r="N1571" s="52">
        <v>5989761.3619988542</v>
      </c>
      <c r="O1571" s="47"/>
    </row>
    <row r="1572" spans="1:15" ht="26.25" customHeight="1">
      <c r="A1572" s="22" t="s">
        <v>97</v>
      </c>
      <c r="B1572" s="23" t="s">
        <v>206</v>
      </c>
      <c r="C1572" s="22" t="s">
        <v>238</v>
      </c>
      <c r="D1572" s="22" t="s">
        <v>291</v>
      </c>
      <c r="E1572" s="52">
        <v>11279.01082434725</v>
      </c>
      <c r="F1572" s="52">
        <v>22022.859390847341</v>
      </c>
      <c r="G1572" s="52">
        <v>29155.287648283931</v>
      </c>
      <c r="H1572" s="52">
        <v>42495.244037186909</v>
      </c>
      <c r="I1572" s="52">
        <v>53933.03620026281</v>
      </c>
      <c r="J1572" s="52">
        <v>63966.435512600627</v>
      </c>
      <c r="K1572" s="52">
        <v>74916.058689922735</v>
      </c>
      <c r="L1572" s="52">
        <v>99096.084517807001</v>
      </c>
      <c r="M1572" s="52">
        <v>138784.98284827059</v>
      </c>
      <c r="N1572" s="52">
        <v>186058.5454089866</v>
      </c>
      <c r="O1572" s="47"/>
    </row>
    <row r="1573" spans="1:15" ht="26.25" customHeight="1">
      <c r="A1573" s="22" t="s">
        <v>98</v>
      </c>
      <c r="B1573" s="23" t="s">
        <v>207</v>
      </c>
      <c r="C1573" s="22" t="s">
        <v>238</v>
      </c>
      <c r="D1573" s="22" t="s">
        <v>291</v>
      </c>
      <c r="E1573" s="52">
        <v>1027825.421693856</v>
      </c>
      <c r="F1573" s="52">
        <v>1608788.887952232</v>
      </c>
      <c r="G1573" s="52">
        <v>1604163.4010465399</v>
      </c>
      <c r="H1573" s="52">
        <v>1954583.3765175859</v>
      </c>
      <c r="I1573" s="52">
        <v>2672068.1141423248</v>
      </c>
      <c r="J1573" s="52">
        <v>2451538.5840749</v>
      </c>
      <c r="K1573" s="52">
        <v>2815573.169502263</v>
      </c>
      <c r="L1573" s="52">
        <v>3132295.1021647118</v>
      </c>
      <c r="M1573" s="52">
        <v>4294481.1208785744</v>
      </c>
      <c r="N1573" s="52">
        <v>6772751.3146007331</v>
      </c>
      <c r="O1573" s="47"/>
    </row>
    <row r="1574" spans="1:15" ht="26.25" customHeight="1">
      <c r="A1574" s="22" t="s">
        <v>99</v>
      </c>
      <c r="B1574" s="23" t="s">
        <v>208</v>
      </c>
      <c r="C1574" s="22" t="s">
        <v>238</v>
      </c>
      <c r="D1574" s="22" t="s">
        <v>291</v>
      </c>
      <c r="E1574" s="52">
        <v>1011432.236753433</v>
      </c>
      <c r="F1574" s="52">
        <v>1578417.990425725</v>
      </c>
      <c r="G1574" s="52">
        <v>1584965.7150978851</v>
      </c>
      <c r="H1574" s="52">
        <v>1929693.568772024</v>
      </c>
      <c r="I1574" s="52">
        <v>2637701.2672444279</v>
      </c>
      <c r="J1574" s="52">
        <v>2413816.847670543</v>
      </c>
      <c r="K1574" s="52">
        <v>2754906.5952962898</v>
      </c>
      <c r="L1574" s="52">
        <v>3053416.2836316531</v>
      </c>
      <c r="M1574" s="52">
        <v>4200683.1669665854</v>
      </c>
      <c r="N1574" s="52">
        <v>6660960.6560417172</v>
      </c>
      <c r="O1574" s="47"/>
    </row>
    <row r="1575" spans="1:15" ht="26.25" customHeight="1">
      <c r="A1575" s="22" t="s">
        <v>100</v>
      </c>
      <c r="B1575" s="23" t="s">
        <v>209</v>
      </c>
      <c r="C1575" s="22" t="s">
        <v>238</v>
      </c>
      <c r="D1575" s="22" t="s">
        <v>291</v>
      </c>
      <c r="E1575" s="52">
        <v>16393.184940422911</v>
      </c>
      <c r="F1575" s="52">
        <v>30370.897526507331</v>
      </c>
      <c r="G1575" s="52">
        <v>19197.685948654711</v>
      </c>
      <c r="H1575" s="52">
        <v>24889.807745562139</v>
      </c>
      <c r="I1575" s="52">
        <v>34366.846897896132</v>
      </c>
      <c r="J1575" s="52">
        <v>37721.736404356459</v>
      </c>
      <c r="K1575" s="52">
        <v>60666.574205972851</v>
      </c>
      <c r="L1575" s="52">
        <v>78878.81853305886</v>
      </c>
      <c r="M1575" s="52">
        <v>93797.953911989665</v>
      </c>
      <c r="N1575" s="52">
        <v>111790.65855901661</v>
      </c>
      <c r="O1575" s="47"/>
    </row>
    <row r="1576" spans="1:15" ht="26.25" customHeight="1">
      <c r="A1576" s="22" t="s">
        <v>101</v>
      </c>
      <c r="B1576" s="23" t="s">
        <v>210</v>
      </c>
      <c r="C1576" s="22" t="s">
        <v>238</v>
      </c>
      <c r="D1576" s="22" t="s">
        <v>291</v>
      </c>
      <c r="E1576" s="52">
        <v>882625.70759247756</v>
      </c>
      <c r="F1576" s="52">
        <v>1068238.416361734</v>
      </c>
      <c r="G1576" s="52">
        <v>1315949.9173929261</v>
      </c>
      <c r="H1576" s="52">
        <v>1653981.5583906821</v>
      </c>
      <c r="I1576" s="52">
        <v>1753624.274417992</v>
      </c>
      <c r="J1576" s="52">
        <v>2007018.94290864</v>
      </c>
      <c r="K1576" s="52">
        <v>2244116.8427645201</v>
      </c>
      <c r="L1576" s="52">
        <v>2465638.9989865278</v>
      </c>
      <c r="M1576" s="52">
        <v>3269537.9635599558</v>
      </c>
      <c r="N1576" s="52">
        <v>3953600.900417191</v>
      </c>
      <c r="O1576" s="47"/>
    </row>
    <row r="1577" spans="1:15" ht="26.25" customHeight="1">
      <c r="A1577" s="22" t="s">
        <v>102</v>
      </c>
      <c r="B1577" s="23" t="s">
        <v>211</v>
      </c>
      <c r="C1577" s="22" t="s">
        <v>238</v>
      </c>
      <c r="D1577" s="22" t="s">
        <v>291</v>
      </c>
      <c r="E1577" s="52">
        <v>443826.00003419828</v>
      </c>
      <c r="F1577" s="52">
        <v>521946.49074977619</v>
      </c>
      <c r="G1577" s="52">
        <v>634976.04274704761</v>
      </c>
      <c r="H1577" s="52">
        <v>848128.29409360024</v>
      </c>
      <c r="I1577" s="52">
        <v>961989.92292497272</v>
      </c>
      <c r="J1577" s="52">
        <v>1073274.0452948019</v>
      </c>
      <c r="K1577" s="52">
        <v>1337882.548708359</v>
      </c>
      <c r="L1577" s="52">
        <v>1593376.681124981</v>
      </c>
      <c r="M1577" s="52">
        <v>2354966.5969147752</v>
      </c>
      <c r="N1577" s="52">
        <v>2932096.5511052469</v>
      </c>
      <c r="O1577" s="47"/>
    </row>
    <row r="1578" spans="1:15" ht="26.25" customHeight="1">
      <c r="A1578" s="22" t="s">
        <v>103</v>
      </c>
      <c r="B1578" s="23" t="s">
        <v>212</v>
      </c>
      <c r="C1578" s="22" t="s">
        <v>238</v>
      </c>
      <c r="D1578" s="22" t="s">
        <v>291</v>
      </c>
      <c r="E1578" s="52">
        <v>438799.70755827927</v>
      </c>
      <c r="F1578" s="52">
        <v>546291.92561195802</v>
      </c>
      <c r="G1578" s="52">
        <v>680973.87464587821</v>
      </c>
      <c r="H1578" s="52">
        <v>805853.26429708104</v>
      </c>
      <c r="I1578" s="52">
        <v>791634.35149301938</v>
      </c>
      <c r="J1578" s="52">
        <v>933744.89761383738</v>
      </c>
      <c r="K1578" s="52">
        <v>906234.29405616072</v>
      </c>
      <c r="L1578" s="52">
        <v>872262.31786154688</v>
      </c>
      <c r="M1578" s="52">
        <v>914571.36664518027</v>
      </c>
      <c r="N1578" s="52">
        <v>1021504.349311944</v>
      </c>
      <c r="O1578" s="47"/>
    </row>
    <row r="1579" spans="1:15" ht="26.25" customHeight="1">
      <c r="A1579" s="22" t="s">
        <v>104</v>
      </c>
      <c r="B1579" s="23" t="s">
        <v>319</v>
      </c>
      <c r="C1579" s="22" t="s">
        <v>238</v>
      </c>
      <c r="D1579" s="22" t="s">
        <v>291</v>
      </c>
      <c r="E1579" s="52">
        <v>151851.60465459441</v>
      </c>
      <c r="F1579" s="52">
        <v>157058.22455193091</v>
      </c>
      <c r="G1579" s="52">
        <v>122160.54632608659</v>
      </c>
      <c r="H1579" s="52">
        <v>169952.78996475801</v>
      </c>
      <c r="I1579" s="52">
        <v>167442.4535839968</v>
      </c>
      <c r="J1579" s="52">
        <v>185798.13883811931</v>
      </c>
      <c r="K1579" s="52">
        <v>199681.5991414258</v>
      </c>
      <c r="L1579" s="52">
        <v>260723.4780677591</v>
      </c>
      <c r="M1579" s="52">
        <v>433873.20842058898</v>
      </c>
      <c r="N1579" s="52">
        <v>297603.98921607918</v>
      </c>
      <c r="O1579" s="47"/>
    </row>
    <row r="1580" spans="1:15" ht="26.25" customHeight="1">
      <c r="A1580" s="22" t="s">
        <v>105</v>
      </c>
      <c r="B1580" s="23" t="s">
        <v>320</v>
      </c>
      <c r="C1580" s="22" t="s">
        <v>238</v>
      </c>
      <c r="D1580" s="22" t="s">
        <v>291</v>
      </c>
      <c r="E1580" s="52">
        <v>96687.508143864368</v>
      </c>
      <c r="F1580" s="52">
        <v>97976.526093936583</v>
      </c>
      <c r="G1580" s="52">
        <v>56562.11733982461</v>
      </c>
      <c r="H1580" s="52">
        <v>90096.77334826102</v>
      </c>
      <c r="I1580" s="52">
        <v>72878.931180847401</v>
      </c>
      <c r="J1580" s="52">
        <v>75173.199736572889</v>
      </c>
      <c r="K1580" s="52">
        <v>80611.448534704832</v>
      </c>
      <c r="L1580" s="52">
        <v>103170.802175902</v>
      </c>
      <c r="M1580" s="52">
        <v>219526.36723051171</v>
      </c>
      <c r="N1580" s="52">
        <v>186060.9269148655</v>
      </c>
      <c r="O1580" s="47"/>
    </row>
    <row r="1581" spans="1:15" ht="26.25" customHeight="1">
      <c r="A1581" s="22" t="s">
        <v>106</v>
      </c>
      <c r="B1581" s="23" t="s">
        <v>321</v>
      </c>
      <c r="C1581" s="22" t="s">
        <v>238</v>
      </c>
      <c r="D1581" s="22" t="s">
        <v>291</v>
      </c>
      <c r="E1581" s="52">
        <v>55164.096510729993</v>
      </c>
      <c r="F1581" s="52">
        <v>59081.69845799428</v>
      </c>
      <c r="G1581" s="52">
        <v>65598.428986262035</v>
      </c>
      <c r="H1581" s="52">
        <v>79856.016616496956</v>
      </c>
      <c r="I1581" s="52">
        <v>94563.5224031494</v>
      </c>
      <c r="J1581" s="52">
        <v>110624.93910154641</v>
      </c>
      <c r="K1581" s="52">
        <v>119070.150606721</v>
      </c>
      <c r="L1581" s="52">
        <v>157552.6758918571</v>
      </c>
      <c r="M1581" s="52">
        <v>214346.84119007719</v>
      </c>
      <c r="N1581" s="52">
        <v>111543.06230121379</v>
      </c>
      <c r="O1581" s="47"/>
    </row>
    <row r="1582" spans="1:15" ht="26.25" customHeight="1">
      <c r="A1582" s="22" t="s">
        <v>107</v>
      </c>
      <c r="B1582" s="23" t="s">
        <v>213</v>
      </c>
      <c r="C1582" s="22" t="s">
        <v>238</v>
      </c>
      <c r="D1582" s="22" t="s">
        <v>291</v>
      </c>
      <c r="E1582" s="52">
        <v>2944883.2136273729</v>
      </c>
      <c r="F1582" s="52">
        <v>3457557.687974073</v>
      </c>
      <c r="G1582" s="52">
        <v>4856172.3803110942</v>
      </c>
      <c r="H1582" s="52">
        <v>6536951.5690927561</v>
      </c>
      <c r="I1582" s="52">
        <v>8727010.3874758389</v>
      </c>
      <c r="J1582" s="52">
        <v>9536777.137716338</v>
      </c>
      <c r="K1582" s="52">
        <v>11332102.724315099</v>
      </c>
      <c r="L1582" s="52">
        <v>13221301.41638164</v>
      </c>
      <c r="M1582" s="52">
        <v>16431876.5320589</v>
      </c>
      <c r="N1582" s="52">
        <v>23753022.719903309</v>
      </c>
      <c r="O1582" s="47"/>
    </row>
    <row r="1583" spans="1:15" ht="26.25" customHeight="1">
      <c r="A1583" s="22" t="s">
        <v>108</v>
      </c>
      <c r="B1583" s="23" t="s">
        <v>214</v>
      </c>
      <c r="C1583" s="22" t="s">
        <v>238</v>
      </c>
      <c r="D1583" s="22" t="s">
        <v>291</v>
      </c>
      <c r="E1583" s="52">
        <v>2769255.2801962201</v>
      </c>
      <c r="F1583" s="52">
        <v>3244251.9476320841</v>
      </c>
      <c r="G1583" s="52">
        <v>4590649.2312143315</v>
      </c>
      <c r="H1583" s="52">
        <v>6256001.1064219885</v>
      </c>
      <c r="I1583" s="52">
        <v>8389927.0217667557</v>
      </c>
      <c r="J1583" s="52">
        <v>9195389.926694043</v>
      </c>
      <c r="K1583" s="52">
        <v>10968094.023421461</v>
      </c>
      <c r="L1583" s="52">
        <v>12806107.39551862</v>
      </c>
      <c r="M1583" s="52">
        <v>15870178.45891857</v>
      </c>
      <c r="N1583" s="52">
        <v>23086025.633922379</v>
      </c>
      <c r="O1583" s="47"/>
    </row>
    <row r="1584" spans="1:15" ht="26.25" customHeight="1">
      <c r="A1584" s="22" t="s">
        <v>109</v>
      </c>
      <c r="B1584" s="23" t="s">
        <v>215</v>
      </c>
      <c r="C1584" s="22" t="s">
        <v>238</v>
      </c>
      <c r="D1584" s="22" t="s">
        <v>291</v>
      </c>
      <c r="E1584" s="52">
        <v>1871343.492873339</v>
      </c>
      <c r="F1584" s="52">
        <v>1932368.290740947</v>
      </c>
      <c r="G1584" s="52">
        <v>2477441.6201459821</v>
      </c>
      <c r="H1584" s="52">
        <v>3358345.706925102</v>
      </c>
      <c r="I1584" s="52">
        <v>4502525.6241103793</v>
      </c>
      <c r="J1584" s="52">
        <v>4792756.1589512583</v>
      </c>
      <c r="K1584" s="52">
        <v>5821334.8678989206</v>
      </c>
      <c r="L1584" s="52">
        <v>7384075.1684204461</v>
      </c>
      <c r="M1584" s="52">
        <v>9123109.8239905555</v>
      </c>
      <c r="N1584" s="52">
        <v>15220676.98788592</v>
      </c>
      <c r="O1584" s="47"/>
    </row>
    <row r="1585" spans="1:15" ht="26.25" customHeight="1">
      <c r="A1585" s="22" t="s">
        <v>110</v>
      </c>
      <c r="B1585" s="23" t="s">
        <v>216</v>
      </c>
      <c r="C1585" s="22" t="s">
        <v>238</v>
      </c>
      <c r="D1585" s="22" t="s">
        <v>291</v>
      </c>
      <c r="E1585" s="52">
        <v>897911.78732288117</v>
      </c>
      <c r="F1585" s="52">
        <v>1311883.656891136</v>
      </c>
      <c r="G1585" s="52">
        <v>2113207.6110683479</v>
      </c>
      <c r="H1585" s="52">
        <v>2897655.3994968869</v>
      </c>
      <c r="I1585" s="52">
        <v>3887401.397656376</v>
      </c>
      <c r="J1585" s="52">
        <v>4402633.7677427847</v>
      </c>
      <c r="K1585" s="52">
        <v>5146759.1555225402</v>
      </c>
      <c r="L1585" s="52">
        <v>5422032.2270981707</v>
      </c>
      <c r="M1585" s="52">
        <v>6747068.6349280123</v>
      </c>
      <c r="N1585" s="52">
        <v>7865348.6460364591</v>
      </c>
      <c r="O1585" s="47"/>
    </row>
    <row r="1586" spans="1:15" ht="26.25" customHeight="1">
      <c r="A1586" s="22" t="s">
        <v>111</v>
      </c>
      <c r="B1586" s="23" t="s">
        <v>217</v>
      </c>
      <c r="C1586" s="22" t="s">
        <v>238</v>
      </c>
      <c r="D1586" s="22" t="s">
        <v>291</v>
      </c>
      <c r="E1586" s="52">
        <v>175627.93343115269</v>
      </c>
      <c r="F1586" s="52">
        <v>213305.7403419886</v>
      </c>
      <c r="G1586" s="52">
        <v>265523.14909676323</v>
      </c>
      <c r="H1586" s="52">
        <v>280950.46267076721</v>
      </c>
      <c r="I1586" s="52">
        <v>337083.36570908327</v>
      </c>
      <c r="J1586" s="52">
        <v>341387.2110222943</v>
      </c>
      <c r="K1586" s="52">
        <v>364008.7008936347</v>
      </c>
      <c r="L1586" s="52">
        <v>415194.02086301817</v>
      </c>
      <c r="M1586" s="52">
        <v>561698.07314033643</v>
      </c>
      <c r="N1586" s="52">
        <v>666997.08598093491</v>
      </c>
      <c r="O1586" s="47"/>
    </row>
    <row r="1587" spans="1:15" ht="26.25" customHeight="1">
      <c r="A1587" s="22" t="s">
        <v>112</v>
      </c>
      <c r="B1587" s="23" t="s">
        <v>218</v>
      </c>
      <c r="C1587" s="22" t="s">
        <v>238</v>
      </c>
      <c r="D1587" s="22" t="s">
        <v>291</v>
      </c>
      <c r="E1587" s="52">
        <v>663948.19060246763</v>
      </c>
      <c r="F1587" s="52">
        <v>787795.51888853952</v>
      </c>
      <c r="G1587" s="52">
        <v>880007.97450477164</v>
      </c>
      <c r="H1587" s="52">
        <v>1032182.359216762</v>
      </c>
      <c r="I1587" s="52">
        <v>1191100.2267031251</v>
      </c>
      <c r="J1587" s="52">
        <v>1426143.446799631</v>
      </c>
      <c r="K1587" s="52">
        <v>1552358.4796480839</v>
      </c>
      <c r="L1587" s="52">
        <v>1846944.257191363</v>
      </c>
      <c r="M1587" s="52">
        <v>2272328.7744949972</v>
      </c>
      <c r="N1587" s="52">
        <v>3124187.0390168652</v>
      </c>
      <c r="O1587" s="47"/>
    </row>
    <row r="1588" spans="1:15" ht="26.25" customHeight="1">
      <c r="A1588" s="22" t="s">
        <v>113</v>
      </c>
      <c r="B1588" s="23" t="s">
        <v>219</v>
      </c>
      <c r="C1588" s="22" t="s">
        <v>238</v>
      </c>
      <c r="D1588" s="22" t="s">
        <v>291</v>
      </c>
      <c r="E1588" s="52">
        <v>139828.54125976699</v>
      </c>
      <c r="F1588" s="52">
        <v>196676.78788838061</v>
      </c>
      <c r="G1588" s="52">
        <v>244847.66978917809</v>
      </c>
      <c r="H1588" s="52">
        <v>288109.54294423811</v>
      </c>
      <c r="I1588" s="52">
        <v>305018.89502892242</v>
      </c>
      <c r="J1588" s="52">
        <v>309860.57556829829</v>
      </c>
      <c r="K1588" s="52">
        <v>424369.44552601548</v>
      </c>
      <c r="L1588" s="52">
        <v>618552.26806956297</v>
      </c>
      <c r="M1588" s="52">
        <v>909821.91943559097</v>
      </c>
      <c r="N1588" s="52">
        <v>1316398.7205625169</v>
      </c>
      <c r="O1588" s="47"/>
    </row>
    <row r="1589" spans="1:15" ht="26.25" customHeight="1">
      <c r="A1589" s="22" t="s">
        <v>114</v>
      </c>
      <c r="B1589" s="23" t="s">
        <v>220</v>
      </c>
      <c r="C1589" s="22" t="s">
        <v>238</v>
      </c>
      <c r="D1589" s="22" t="s">
        <v>291</v>
      </c>
      <c r="E1589" s="52">
        <v>347560.28167744569</v>
      </c>
      <c r="F1589" s="52">
        <v>356043.00184301351</v>
      </c>
      <c r="G1589" s="52">
        <v>328518.55980363232</v>
      </c>
      <c r="H1589" s="52">
        <v>377782.32628317759</v>
      </c>
      <c r="I1589" s="52">
        <v>463185.31707143778</v>
      </c>
      <c r="J1589" s="52">
        <v>618733.05296623067</v>
      </c>
      <c r="K1589" s="52">
        <v>519351.8451260234</v>
      </c>
      <c r="L1589" s="52">
        <v>539594.95118296868</v>
      </c>
      <c r="M1589" s="52">
        <v>497473.52415988751</v>
      </c>
      <c r="N1589" s="52">
        <v>690987.48416795977</v>
      </c>
      <c r="O1589" s="47"/>
    </row>
    <row r="1590" spans="1:15" ht="26.25" customHeight="1">
      <c r="A1590" s="22" t="s">
        <v>115</v>
      </c>
      <c r="B1590" s="23" t="s">
        <v>221</v>
      </c>
      <c r="C1590" s="22" t="s">
        <v>238</v>
      </c>
      <c r="D1590" s="22" t="s">
        <v>291</v>
      </c>
      <c r="E1590" s="52">
        <v>30507.823326043079</v>
      </c>
      <c r="F1590" s="52">
        <v>38287.237674844073</v>
      </c>
      <c r="G1590" s="52">
        <v>52400.454721500202</v>
      </c>
      <c r="H1590" s="52">
        <v>60383.564652989473</v>
      </c>
      <c r="I1590" s="52">
        <v>69428.737263963427</v>
      </c>
      <c r="J1590" s="52">
        <v>87435.514346422948</v>
      </c>
      <c r="K1590" s="52">
        <v>96626.638057612028</v>
      </c>
      <c r="L1590" s="52">
        <v>104528.1862281424</v>
      </c>
      <c r="M1590" s="52">
        <v>154872.0032210589</v>
      </c>
      <c r="N1590" s="52">
        <v>192745.8011691939</v>
      </c>
      <c r="O1590" s="47"/>
    </row>
    <row r="1591" spans="1:15" ht="26.25" customHeight="1" thickBot="1">
      <c r="A1591" s="26" t="s">
        <v>116</v>
      </c>
      <c r="B1591" s="27" t="s">
        <v>222</v>
      </c>
      <c r="C1591" s="26" t="s">
        <v>238</v>
      </c>
      <c r="D1591" s="26" t="s">
        <v>291</v>
      </c>
      <c r="E1591" s="53">
        <v>146051.5443392118</v>
      </c>
      <c r="F1591" s="53">
        <v>196788.49148230141</v>
      </c>
      <c r="G1591" s="53">
        <v>254241.29019046089</v>
      </c>
      <c r="H1591" s="53">
        <v>305906.92533635651</v>
      </c>
      <c r="I1591" s="53">
        <v>353467.27733880113</v>
      </c>
      <c r="J1591" s="53">
        <v>410114.30391867913</v>
      </c>
      <c r="K1591" s="53">
        <v>512010.55093843362</v>
      </c>
      <c r="L1591" s="53">
        <v>584268.85171068844</v>
      </c>
      <c r="M1591" s="53">
        <v>710161.32767845935</v>
      </c>
      <c r="N1591" s="53">
        <v>924055.03311719524</v>
      </c>
      <c r="O1591" s="47"/>
    </row>
    <row r="1592" spans="1:15" ht="26.25" customHeight="1" thickTop="1" thickBot="1">
      <c r="A1592" s="36" t="s">
        <v>117</v>
      </c>
      <c r="B1592" s="37" t="s">
        <v>223</v>
      </c>
      <c r="C1592" s="36" t="s">
        <v>238</v>
      </c>
      <c r="D1592" s="36" t="s">
        <v>291</v>
      </c>
      <c r="E1592" s="58">
        <v>52921427.757052973</v>
      </c>
      <c r="F1592" s="58">
        <v>72467967.921788275</v>
      </c>
      <c r="G1592" s="58">
        <v>93823884.121532485</v>
      </c>
      <c r="H1592" s="58">
        <v>105899164.4321145</v>
      </c>
      <c r="I1592" s="58">
        <v>124787982.6044427</v>
      </c>
      <c r="J1592" s="58">
        <v>149844647.3392989</v>
      </c>
      <c r="K1592" s="58">
        <v>182090039.09598619</v>
      </c>
      <c r="L1592" s="58">
        <v>238411970.1463415</v>
      </c>
      <c r="M1592" s="58">
        <v>345753904.53194469</v>
      </c>
      <c r="N1592" s="58">
        <v>636509527.96054852</v>
      </c>
    </row>
    <row r="1593" spans="1:15" ht="26.25" customHeight="1" thickTop="1">
      <c r="A1593" s="43" t="s">
        <v>258</v>
      </c>
      <c r="B1593" s="56" t="s">
        <v>263</v>
      </c>
      <c r="C1593" s="43" t="s">
        <v>238</v>
      </c>
      <c r="D1593" s="43" t="s">
        <v>291</v>
      </c>
      <c r="E1593" s="54">
        <v>262129.6569489539</v>
      </c>
      <c r="F1593" s="54">
        <v>443458.66907858662</v>
      </c>
      <c r="G1593" s="54">
        <v>134055.55867619999</v>
      </c>
      <c r="H1593" s="54">
        <v>-94294.161561366287</v>
      </c>
      <c r="I1593" s="54">
        <v>587925.20715316117</v>
      </c>
      <c r="J1593" s="54">
        <v>1804106.364526443</v>
      </c>
      <c r="K1593" s="54">
        <v>2927694.1735391491</v>
      </c>
      <c r="L1593" s="54">
        <v>2465579.3192537441</v>
      </c>
      <c r="M1593" s="54">
        <v>2227286.3753933571</v>
      </c>
      <c r="N1593" s="54">
        <v>2254529.9771569991</v>
      </c>
    </row>
    <row r="1594" spans="1:15" ht="26.25" customHeight="1">
      <c r="A1594" s="44" t="s">
        <v>259</v>
      </c>
      <c r="B1594" s="57" t="s">
        <v>264</v>
      </c>
      <c r="C1594" s="44" t="s">
        <v>238</v>
      </c>
      <c r="D1594" s="44" t="s">
        <v>291</v>
      </c>
      <c r="E1594" s="55">
        <v>692709.34505474591</v>
      </c>
      <c r="F1594" s="55">
        <v>835003.78310614871</v>
      </c>
      <c r="G1594" s="55">
        <v>846823.52493374515</v>
      </c>
      <c r="H1594" s="55">
        <v>948169.63507861982</v>
      </c>
      <c r="I1594" s="55">
        <v>1345267.6568054031</v>
      </c>
      <c r="J1594" s="55">
        <v>2256521.6077758148</v>
      </c>
      <c r="K1594" s="55">
        <v>3306289.9321143702</v>
      </c>
      <c r="L1594" s="55">
        <v>2700228.8197002308</v>
      </c>
      <c r="M1594" s="55">
        <v>2458970.4927789192</v>
      </c>
      <c r="N1594" s="55">
        <v>2540059.1411349028</v>
      </c>
      <c r="O1594" s="47"/>
    </row>
    <row r="1595" spans="1:15" ht="26.25" customHeight="1">
      <c r="A1595" s="44" t="s">
        <v>260</v>
      </c>
      <c r="B1595" s="57" t="s">
        <v>265</v>
      </c>
      <c r="C1595" s="44" t="s">
        <v>238</v>
      </c>
      <c r="D1595" s="44" t="s">
        <v>291</v>
      </c>
      <c r="E1595" s="55">
        <v>430579.68810579198</v>
      </c>
      <c r="F1595" s="55">
        <v>391545.11402756209</v>
      </c>
      <c r="G1595" s="55">
        <v>712767.96625754517</v>
      </c>
      <c r="H1595" s="55">
        <v>1042463.796639986</v>
      </c>
      <c r="I1595" s="55">
        <v>757342.44965224189</v>
      </c>
      <c r="J1595" s="55">
        <v>452415.24324937252</v>
      </c>
      <c r="K1595" s="55">
        <v>378595.75857522117</v>
      </c>
      <c r="L1595" s="55">
        <v>234649.50044648731</v>
      </c>
      <c r="M1595" s="55">
        <v>231684.1173855614</v>
      </c>
      <c r="N1595" s="55">
        <v>285529.16397790419</v>
      </c>
      <c r="O1595" s="47"/>
    </row>
    <row r="1596" spans="1:15" ht="26.25" customHeight="1">
      <c r="A1596" s="44" t="s">
        <v>261</v>
      </c>
      <c r="B1596" s="57" t="s">
        <v>266</v>
      </c>
      <c r="C1596" s="44" t="s">
        <v>238</v>
      </c>
      <c r="D1596" s="44" t="s">
        <v>291</v>
      </c>
      <c r="E1596" s="55">
        <v>53183557.414001927</v>
      </c>
      <c r="F1596" s="55">
        <v>72911426.590866864</v>
      </c>
      <c r="G1596" s="55">
        <v>93957939.680208683</v>
      </c>
      <c r="H1596" s="55">
        <v>105804870.2705531</v>
      </c>
      <c r="I1596" s="55">
        <v>125375907.8115958</v>
      </c>
      <c r="J1596" s="55">
        <v>151648753.70382541</v>
      </c>
      <c r="K1596" s="55">
        <v>185017733.26952529</v>
      </c>
      <c r="L1596" s="55">
        <v>240877549.46559519</v>
      </c>
      <c r="M1596" s="55">
        <v>347981190.90733802</v>
      </c>
      <c r="N1596" s="55">
        <v>638764057.93770552</v>
      </c>
      <c r="O1596" s="47"/>
    </row>
    <row r="1597" spans="1:15" ht="26.25" customHeight="1">
      <c r="A1597" s="44" t="s">
        <v>262</v>
      </c>
      <c r="B1597" s="57" t="s">
        <v>267</v>
      </c>
      <c r="C1597" s="44" t="s">
        <v>238</v>
      </c>
      <c r="D1597" s="44" t="s">
        <v>291</v>
      </c>
      <c r="E1597" s="55">
        <v>52918282.909371451</v>
      </c>
      <c r="F1597" s="55">
        <v>72578812.836252734</v>
      </c>
      <c r="G1597" s="55">
        <v>93485823.878768623</v>
      </c>
      <c r="H1597" s="55">
        <v>105347856.2662982</v>
      </c>
      <c r="I1597" s="55">
        <v>124955823.9427872</v>
      </c>
      <c r="J1597" s="55">
        <v>151205056.879603</v>
      </c>
      <c r="K1597" s="55">
        <v>184444680.2361041</v>
      </c>
      <c r="L1597" s="55">
        <v>240362552.86804569</v>
      </c>
      <c r="M1597" s="55">
        <v>347282364.50277841</v>
      </c>
      <c r="N1597" s="55">
        <v>637825153.6837908</v>
      </c>
      <c r="O1597" s="47"/>
    </row>
    <row r="1598" spans="1:15" ht="26.25" customHeight="1">
      <c r="A1598" s="44" t="s">
        <v>118</v>
      </c>
      <c r="B1598" s="57" t="s">
        <v>224</v>
      </c>
      <c r="C1598" s="44" t="s">
        <v>238</v>
      </c>
      <c r="D1598" s="44" t="s">
        <v>291</v>
      </c>
      <c r="E1598" s="55">
        <v>96641.014123999921</v>
      </c>
      <c r="F1598" s="55">
        <v>141603.38178908761</v>
      </c>
      <c r="G1598" s="55">
        <v>202713.29826996941</v>
      </c>
      <c r="H1598" s="55">
        <v>120058.1062127288</v>
      </c>
      <c r="I1598" s="55">
        <v>60620.130941365322</v>
      </c>
      <c r="J1598" s="55">
        <v>39271.132189730939</v>
      </c>
      <c r="K1598" s="55">
        <v>134323.7619426634</v>
      </c>
      <c r="L1598" s="55">
        <v>102984.7123737785</v>
      </c>
      <c r="M1598" s="55">
        <v>120305.4390533118</v>
      </c>
      <c r="N1598" s="55">
        <v>227037.54001936459</v>
      </c>
      <c r="O1598" s="47"/>
    </row>
    <row r="1599" spans="1:15" ht="26.25" customHeight="1">
      <c r="A1599" s="19" t="s">
        <v>10</v>
      </c>
      <c r="B1599" s="20" t="s">
        <v>119</v>
      </c>
      <c r="C1599" s="19" t="s">
        <v>239</v>
      </c>
      <c r="D1599" s="19" t="s">
        <v>290</v>
      </c>
      <c r="E1599" s="51">
        <v>7373028.1037175152</v>
      </c>
      <c r="F1599" s="51">
        <v>10812839.039891809</v>
      </c>
      <c r="G1599" s="51">
        <v>17093829.532760259</v>
      </c>
      <c r="H1599" s="51">
        <v>18758723.73134568</v>
      </c>
      <c r="I1599" s="51">
        <v>19666961.200834561</v>
      </c>
      <c r="J1599" s="51">
        <v>19635401.411224239</v>
      </c>
      <c r="K1599" s="51">
        <v>26383891.62908737</v>
      </c>
      <c r="L1599" s="51">
        <v>36774925.586890079</v>
      </c>
      <c r="M1599" s="51">
        <v>57338676.962191969</v>
      </c>
      <c r="N1599" s="51">
        <v>76157841.032694623</v>
      </c>
      <c r="O1599" s="47"/>
    </row>
    <row r="1600" spans="1:15" ht="26.25" customHeight="1">
      <c r="A1600" s="22" t="s">
        <v>11</v>
      </c>
      <c r="B1600" s="23" t="s">
        <v>120</v>
      </c>
      <c r="C1600" s="22" t="s">
        <v>239</v>
      </c>
      <c r="D1600" s="22" t="s">
        <v>290</v>
      </c>
      <c r="E1600" s="52">
        <v>5065320.7979595289</v>
      </c>
      <c r="F1600" s="52">
        <v>6963731.273865452</v>
      </c>
      <c r="G1600" s="52">
        <v>11292828.090567131</v>
      </c>
      <c r="H1600" s="52">
        <v>11574270.46401326</v>
      </c>
      <c r="I1600" s="52">
        <v>12752981.92736092</v>
      </c>
      <c r="J1600" s="52">
        <v>11985993.809844369</v>
      </c>
      <c r="K1600" s="52">
        <v>16822160.525847849</v>
      </c>
      <c r="L1600" s="52">
        <v>22599915.15858474</v>
      </c>
      <c r="M1600" s="52">
        <v>37427334.429523364</v>
      </c>
      <c r="N1600" s="52">
        <v>45147133.99126105</v>
      </c>
      <c r="O1600" s="47"/>
    </row>
    <row r="1601" spans="1:15" ht="26.25" customHeight="1">
      <c r="A1601" s="22" t="s">
        <v>12</v>
      </c>
      <c r="B1601" s="23" t="s">
        <v>121</v>
      </c>
      <c r="C1601" s="22" t="s">
        <v>239</v>
      </c>
      <c r="D1601" s="22" t="s">
        <v>290</v>
      </c>
      <c r="E1601" s="52">
        <v>630478.23606288061</v>
      </c>
      <c r="F1601" s="52">
        <v>1058982.778099841</v>
      </c>
      <c r="G1601" s="52">
        <v>1446427.978559759</v>
      </c>
      <c r="H1601" s="52">
        <v>1124871.503016985</v>
      </c>
      <c r="I1601" s="52">
        <v>1273956.3638431521</v>
      </c>
      <c r="J1601" s="52">
        <v>1251284.04577279</v>
      </c>
      <c r="K1601" s="52">
        <v>1520894.898648822</v>
      </c>
      <c r="L1601" s="52">
        <v>1934406.5861360631</v>
      </c>
      <c r="M1601" s="52">
        <v>3526008.562735131</v>
      </c>
      <c r="N1601" s="52">
        <v>3826952.1853056052</v>
      </c>
      <c r="O1601" s="47"/>
    </row>
    <row r="1602" spans="1:15" ht="26.25" customHeight="1">
      <c r="A1602" s="22" t="s">
        <v>13</v>
      </c>
      <c r="B1602" s="23" t="s">
        <v>122</v>
      </c>
      <c r="C1602" s="22" t="s">
        <v>239</v>
      </c>
      <c r="D1602" s="22" t="s">
        <v>290</v>
      </c>
      <c r="E1602" s="52">
        <v>24475.527715486631</v>
      </c>
      <c r="F1602" s="52">
        <v>41129.388903418323</v>
      </c>
      <c r="G1602" s="52">
        <v>48841.607519842961</v>
      </c>
      <c r="H1602" s="52">
        <v>58132.664531349401</v>
      </c>
      <c r="I1602" s="52">
        <v>71224.32850557394</v>
      </c>
      <c r="J1602" s="52">
        <v>71262.834357165644</v>
      </c>
      <c r="K1602" s="52">
        <v>100574.3124090011</v>
      </c>
      <c r="L1602" s="52">
        <v>160804.4119192909</v>
      </c>
      <c r="M1602" s="52">
        <v>553028.90089211497</v>
      </c>
      <c r="N1602" s="52">
        <v>444918.28793860442</v>
      </c>
      <c r="O1602" s="47"/>
    </row>
    <row r="1603" spans="1:15" ht="26.25" customHeight="1">
      <c r="A1603" s="22" t="s">
        <v>14</v>
      </c>
      <c r="B1603" s="23" t="s">
        <v>123</v>
      </c>
      <c r="C1603" s="22" t="s">
        <v>239</v>
      </c>
      <c r="D1603" s="22" t="s">
        <v>290</v>
      </c>
      <c r="E1603" s="52">
        <v>540274.32411643327</v>
      </c>
      <c r="F1603" s="52">
        <v>922938.16077540489</v>
      </c>
      <c r="G1603" s="52">
        <v>1246546.9954601601</v>
      </c>
      <c r="H1603" s="52">
        <v>928136.25108023221</v>
      </c>
      <c r="I1603" s="52">
        <v>1045744.743715613</v>
      </c>
      <c r="J1603" s="52">
        <v>1019111.771542229</v>
      </c>
      <c r="K1603" s="52">
        <v>1236176.1053909471</v>
      </c>
      <c r="L1603" s="52">
        <v>1526225.7498750631</v>
      </c>
      <c r="M1603" s="52">
        <v>2611568.5530438349</v>
      </c>
      <c r="N1603" s="52">
        <v>2827666.6838649232</v>
      </c>
      <c r="O1603" s="47"/>
    </row>
    <row r="1604" spans="1:15" ht="26.25" customHeight="1">
      <c r="A1604" s="22" t="s">
        <v>15</v>
      </c>
      <c r="B1604" s="23" t="s">
        <v>124</v>
      </c>
      <c r="C1604" s="22" t="s">
        <v>239</v>
      </c>
      <c r="D1604" s="22" t="s">
        <v>290</v>
      </c>
      <c r="E1604" s="52">
        <v>59749.445989976171</v>
      </c>
      <c r="F1604" s="52">
        <v>88244.504277886357</v>
      </c>
      <c r="G1604" s="52">
        <v>139641.92240878101</v>
      </c>
      <c r="H1604" s="52">
        <v>119426.01417799111</v>
      </c>
      <c r="I1604" s="52">
        <v>129596.18627082319</v>
      </c>
      <c r="J1604" s="52">
        <v>135795.1825392053</v>
      </c>
      <c r="K1604" s="52">
        <v>153175.63226772661</v>
      </c>
      <c r="L1604" s="52">
        <v>214193.7136441856</v>
      </c>
      <c r="M1604" s="52">
        <v>276627.6900310968</v>
      </c>
      <c r="N1604" s="52">
        <v>447814.33709490811</v>
      </c>
      <c r="O1604" s="47"/>
    </row>
    <row r="1605" spans="1:15" ht="26.25" customHeight="1">
      <c r="A1605" s="22" t="s">
        <v>16</v>
      </c>
      <c r="B1605" s="23" t="s">
        <v>125</v>
      </c>
      <c r="C1605" s="22" t="s">
        <v>239</v>
      </c>
      <c r="D1605" s="22" t="s">
        <v>290</v>
      </c>
      <c r="E1605" s="52">
        <v>5978.9382409846676</v>
      </c>
      <c r="F1605" s="52">
        <v>6670.7241431313178</v>
      </c>
      <c r="G1605" s="52">
        <v>11397.453170975179</v>
      </c>
      <c r="H1605" s="52">
        <v>19176.573227412551</v>
      </c>
      <c r="I1605" s="52">
        <v>27391.105351142269</v>
      </c>
      <c r="J1605" s="52">
        <v>25114.25733419041</v>
      </c>
      <c r="K1605" s="52">
        <v>30968.848581146161</v>
      </c>
      <c r="L1605" s="52">
        <v>33182.710697523144</v>
      </c>
      <c r="M1605" s="52">
        <v>84783.418768085015</v>
      </c>
      <c r="N1605" s="52">
        <v>106552.87640717049</v>
      </c>
      <c r="O1605" s="47"/>
    </row>
    <row r="1606" spans="1:15" ht="26.25" customHeight="1">
      <c r="A1606" s="22" t="s">
        <v>17</v>
      </c>
      <c r="B1606" s="23" t="s">
        <v>126</v>
      </c>
      <c r="C1606" s="22" t="s">
        <v>239</v>
      </c>
      <c r="D1606" s="22" t="s">
        <v>290</v>
      </c>
      <c r="E1606" s="52">
        <v>125712.6219233586</v>
      </c>
      <c r="F1606" s="52">
        <v>96695.2499145982</v>
      </c>
      <c r="G1606" s="52">
        <v>135465.79349115741</v>
      </c>
      <c r="H1606" s="52">
        <v>204714.55783270509</v>
      </c>
      <c r="I1606" s="52">
        <v>219920.91964340961</v>
      </c>
      <c r="J1606" s="52">
        <v>200130.10801531721</v>
      </c>
      <c r="K1606" s="52">
        <v>288950.15844342828</v>
      </c>
      <c r="L1606" s="52">
        <v>339356.15403006598</v>
      </c>
      <c r="M1606" s="52">
        <v>410579.7666156764</v>
      </c>
      <c r="N1606" s="52">
        <v>754473.48615242285</v>
      </c>
      <c r="O1606" s="47"/>
    </row>
    <row r="1607" spans="1:15" ht="26.25" customHeight="1">
      <c r="A1607" s="22" t="s">
        <v>18</v>
      </c>
      <c r="B1607" s="23" t="s">
        <v>127</v>
      </c>
      <c r="C1607" s="22" t="s">
        <v>239</v>
      </c>
      <c r="D1607" s="22" t="s">
        <v>290</v>
      </c>
      <c r="E1607" s="52">
        <v>1551516.4477717469</v>
      </c>
      <c r="F1607" s="52">
        <v>2693429.7380119199</v>
      </c>
      <c r="G1607" s="52">
        <v>4219107.6701422092</v>
      </c>
      <c r="H1607" s="52">
        <v>5854867.2064827317</v>
      </c>
      <c r="I1607" s="52">
        <v>5420101.9899870791</v>
      </c>
      <c r="J1607" s="52">
        <v>6197993.4475917649</v>
      </c>
      <c r="K1607" s="52">
        <v>7751886.046147272</v>
      </c>
      <c r="L1607" s="52">
        <v>11901247.688139221</v>
      </c>
      <c r="M1607" s="52">
        <v>15974754.203317789</v>
      </c>
      <c r="N1607" s="52">
        <v>26429281.369975548</v>
      </c>
      <c r="O1607" s="47"/>
    </row>
    <row r="1608" spans="1:15" ht="26.25" customHeight="1">
      <c r="A1608" s="22" t="s">
        <v>19</v>
      </c>
      <c r="B1608" s="23" t="s">
        <v>128</v>
      </c>
      <c r="C1608" s="22" t="s">
        <v>239</v>
      </c>
      <c r="D1608" s="22" t="s">
        <v>290</v>
      </c>
      <c r="E1608" s="52">
        <v>79799832.397268057</v>
      </c>
      <c r="F1608" s="52">
        <v>88105915.088230282</v>
      </c>
      <c r="G1608" s="52">
        <v>178769722.67378119</v>
      </c>
      <c r="H1608" s="52">
        <v>271693603.49280459</v>
      </c>
      <c r="I1608" s="52">
        <v>155990534.69740459</v>
      </c>
      <c r="J1608" s="52">
        <v>194765302.45880339</v>
      </c>
      <c r="K1608" s="52">
        <v>117168464.5554755</v>
      </c>
      <c r="L1608" s="52">
        <v>189284126.00678581</v>
      </c>
      <c r="M1608" s="52">
        <v>153146914.7649734</v>
      </c>
      <c r="N1608" s="52">
        <v>245121190.17730281</v>
      </c>
      <c r="O1608" s="47"/>
    </row>
    <row r="1609" spans="1:15" ht="26.25" customHeight="1">
      <c r="A1609" s="22" t="s">
        <v>20</v>
      </c>
      <c r="B1609" s="23" t="s">
        <v>129</v>
      </c>
      <c r="C1609" s="22" t="s">
        <v>239</v>
      </c>
      <c r="D1609" s="22" t="s">
        <v>290</v>
      </c>
      <c r="E1609" s="52">
        <v>79456554.881528392</v>
      </c>
      <c r="F1609" s="52">
        <v>87915997.072668299</v>
      </c>
      <c r="G1609" s="52">
        <v>178514374.98390141</v>
      </c>
      <c r="H1609" s="52">
        <v>271390392.51369518</v>
      </c>
      <c r="I1609" s="52">
        <v>155695323.65244499</v>
      </c>
      <c r="J1609" s="52">
        <v>194417866.40053791</v>
      </c>
      <c r="K1609" s="52">
        <v>116696806.27888189</v>
      </c>
      <c r="L1609" s="52">
        <v>188398710.56217259</v>
      </c>
      <c r="M1609" s="52">
        <v>151534292.58012149</v>
      </c>
      <c r="N1609" s="52">
        <v>243205617.04492229</v>
      </c>
      <c r="O1609" s="47"/>
    </row>
    <row r="1610" spans="1:15" ht="26.25" customHeight="1">
      <c r="A1610" s="22" t="s">
        <v>21</v>
      </c>
      <c r="B1610" s="23" t="s">
        <v>130</v>
      </c>
      <c r="C1610" s="22" t="s">
        <v>239</v>
      </c>
      <c r="D1610" s="22" t="s">
        <v>290</v>
      </c>
      <c r="E1610" s="52">
        <v>343277.51573966589</v>
      </c>
      <c r="F1610" s="52">
        <v>189918.0155619907</v>
      </c>
      <c r="G1610" s="52">
        <v>255347.68987983369</v>
      </c>
      <c r="H1610" s="52">
        <v>303210.9791093166</v>
      </c>
      <c r="I1610" s="52">
        <v>295211.04495958099</v>
      </c>
      <c r="J1610" s="52">
        <v>347436.05826551613</v>
      </c>
      <c r="K1610" s="52">
        <v>471658.27659361542</v>
      </c>
      <c r="L1610" s="52">
        <v>885415.44461314881</v>
      </c>
      <c r="M1610" s="52">
        <v>1612622.184851964</v>
      </c>
      <c r="N1610" s="52">
        <v>1915573.132380452</v>
      </c>
      <c r="O1610" s="47"/>
    </row>
    <row r="1611" spans="1:15" ht="26.25" customHeight="1">
      <c r="A1611" s="22" t="s">
        <v>22</v>
      </c>
      <c r="B1611" s="23" t="s">
        <v>131</v>
      </c>
      <c r="C1611" s="22" t="s">
        <v>239</v>
      </c>
      <c r="D1611" s="22" t="s">
        <v>290</v>
      </c>
      <c r="E1611" s="52">
        <v>56269201.559889421</v>
      </c>
      <c r="F1611" s="52">
        <v>97482665.604173809</v>
      </c>
      <c r="G1611" s="52">
        <v>135971838.63497609</v>
      </c>
      <c r="H1611" s="52">
        <v>145741111.66639051</v>
      </c>
      <c r="I1611" s="52">
        <v>109582399.2040139</v>
      </c>
      <c r="J1611" s="52">
        <v>142390840.2238293</v>
      </c>
      <c r="K1611" s="52">
        <v>199143819.30038509</v>
      </c>
      <c r="L1611" s="52">
        <v>288926016.49312091</v>
      </c>
      <c r="M1611" s="52">
        <v>489873944.0781163</v>
      </c>
      <c r="N1611" s="52">
        <v>807175878.39089084</v>
      </c>
      <c r="O1611" s="47"/>
    </row>
    <row r="1612" spans="1:15" ht="26.25" customHeight="1">
      <c r="A1612" s="24" t="s">
        <v>23</v>
      </c>
      <c r="B1612" s="25" t="s">
        <v>132</v>
      </c>
      <c r="C1612" s="24" t="s">
        <v>239</v>
      </c>
      <c r="D1612" s="24" t="s">
        <v>290</v>
      </c>
      <c r="E1612" s="52">
        <v>923914.91313568316</v>
      </c>
      <c r="F1612" s="52">
        <v>1800801.342754822</v>
      </c>
      <c r="G1612" s="52">
        <v>2010037.296901874</v>
      </c>
      <c r="H1612" s="52">
        <v>2221540.476755999</v>
      </c>
      <c r="I1612" s="52">
        <v>3464774.2273389222</v>
      </c>
      <c r="J1612" s="52">
        <v>3592157.8641828471</v>
      </c>
      <c r="K1612" s="52">
        <v>3701537.7029437269</v>
      </c>
      <c r="L1612" s="52">
        <v>7152826.4238025472</v>
      </c>
      <c r="M1612" s="52">
        <v>5726009.944938805</v>
      </c>
      <c r="N1612" s="52">
        <v>10345648.23616083</v>
      </c>
      <c r="O1612" s="47"/>
    </row>
    <row r="1613" spans="1:15" ht="26.25" customHeight="1">
      <c r="A1613" s="24" t="s">
        <v>24</v>
      </c>
      <c r="B1613" s="25" t="s">
        <v>133</v>
      </c>
      <c r="C1613" s="24" t="s">
        <v>239</v>
      </c>
      <c r="D1613" s="24" t="s">
        <v>290</v>
      </c>
      <c r="E1613" s="52">
        <v>0</v>
      </c>
      <c r="F1613" s="52">
        <v>0</v>
      </c>
      <c r="G1613" s="52">
        <v>0</v>
      </c>
      <c r="H1613" s="52">
        <v>0</v>
      </c>
      <c r="I1613" s="52">
        <v>58880.601585845623</v>
      </c>
      <c r="J1613" s="52">
        <v>52350.0737820348</v>
      </c>
      <c r="K1613" s="52">
        <v>60024.64782583293</v>
      </c>
      <c r="L1613" s="52">
        <v>77395.906281318676</v>
      </c>
      <c r="M1613" s="52">
        <v>68895.744340427002</v>
      </c>
      <c r="N1613" s="52">
        <v>249338.1985411472</v>
      </c>
      <c r="O1613" s="47"/>
    </row>
    <row r="1614" spans="1:15" ht="26.25" customHeight="1">
      <c r="A1614" s="24" t="s">
        <v>25</v>
      </c>
      <c r="B1614" s="25" t="s">
        <v>134</v>
      </c>
      <c r="C1614" s="24" t="s">
        <v>239</v>
      </c>
      <c r="D1614" s="24" t="s">
        <v>290</v>
      </c>
      <c r="E1614" s="52">
        <v>0</v>
      </c>
      <c r="F1614" s="52">
        <v>0</v>
      </c>
      <c r="G1614" s="52">
        <v>0</v>
      </c>
      <c r="H1614" s="52">
        <v>0</v>
      </c>
      <c r="I1614" s="52">
        <v>0</v>
      </c>
      <c r="J1614" s="52">
        <v>0</v>
      </c>
      <c r="K1614" s="52">
        <v>0</v>
      </c>
      <c r="L1614" s="52">
        <v>0</v>
      </c>
      <c r="M1614" s="52">
        <v>0</v>
      </c>
      <c r="N1614" s="52">
        <v>0</v>
      </c>
      <c r="O1614" s="47"/>
    </row>
    <row r="1615" spans="1:15" ht="26.25" customHeight="1">
      <c r="A1615" s="24" t="s">
        <v>26</v>
      </c>
      <c r="B1615" s="25" t="s">
        <v>135</v>
      </c>
      <c r="C1615" s="24" t="s">
        <v>239</v>
      </c>
      <c r="D1615" s="24" t="s">
        <v>290</v>
      </c>
      <c r="E1615" s="52">
        <v>35898.50587265403</v>
      </c>
      <c r="F1615" s="52">
        <v>39090.583289014729</v>
      </c>
      <c r="G1615" s="52">
        <v>68275.781699200161</v>
      </c>
      <c r="H1615" s="52">
        <v>75669.390786347212</v>
      </c>
      <c r="I1615" s="52">
        <v>54581.895327429287</v>
      </c>
      <c r="J1615" s="52">
        <v>53668.026116108464</v>
      </c>
      <c r="K1615" s="52">
        <v>60048.284210641337</v>
      </c>
      <c r="L1615" s="52">
        <v>97573.899754612008</v>
      </c>
      <c r="M1615" s="52">
        <v>131929.08361326469</v>
      </c>
      <c r="N1615" s="52">
        <v>255418.00093414891</v>
      </c>
      <c r="O1615" s="47"/>
    </row>
    <row r="1616" spans="1:15" ht="26.25" customHeight="1">
      <c r="A1616" s="24" t="s">
        <v>27</v>
      </c>
      <c r="B1616" s="25" t="s">
        <v>136</v>
      </c>
      <c r="C1616" s="24" t="s">
        <v>239</v>
      </c>
      <c r="D1616" s="24" t="s">
        <v>290</v>
      </c>
      <c r="E1616" s="52">
        <v>63327.979160061979</v>
      </c>
      <c r="F1616" s="52">
        <v>56552.397032970533</v>
      </c>
      <c r="G1616" s="52">
        <v>70161.29749753818</v>
      </c>
      <c r="H1616" s="52">
        <v>89425.586184439948</v>
      </c>
      <c r="I1616" s="52">
        <v>93212.021892104516</v>
      </c>
      <c r="J1616" s="52">
        <v>114185.5548193273</v>
      </c>
      <c r="K1616" s="52">
        <v>99595.209698913095</v>
      </c>
      <c r="L1616" s="52">
        <v>175880.8290258148</v>
      </c>
      <c r="M1616" s="52">
        <v>189467.56274691361</v>
      </c>
      <c r="N1616" s="52">
        <v>367163.11026976613</v>
      </c>
      <c r="O1616" s="47"/>
    </row>
    <row r="1617" spans="1:15" ht="26.25" customHeight="1">
      <c r="A1617" s="24" t="s">
        <v>28</v>
      </c>
      <c r="B1617" s="25" t="s">
        <v>137</v>
      </c>
      <c r="C1617" s="24" t="s">
        <v>239</v>
      </c>
      <c r="D1617" s="24" t="s">
        <v>290</v>
      </c>
      <c r="E1617" s="52">
        <v>17014.819113091478</v>
      </c>
      <c r="F1617" s="52">
        <v>14102.606710308841</v>
      </c>
      <c r="G1617" s="52">
        <v>12747.03788693553</v>
      </c>
      <c r="H1617" s="52">
        <v>8814.9964068151166</v>
      </c>
      <c r="I1617" s="52">
        <v>3363.2261700598019</v>
      </c>
      <c r="J1617" s="52">
        <v>8609.6780061253485</v>
      </c>
      <c r="K1617" s="52">
        <v>3993.8617791667848</v>
      </c>
      <c r="L1617" s="52">
        <v>6389.832123155622</v>
      </c>
      <c r="M1617" s="52">
        <v>8525.0426849964169</v>
      </c>
      <c r="N1617" s="52">
        <v>17733.431493198728</v>
      </c>
      <c r="O1617" s="47"/>
    </row>
    <row r="1618" spans="1:15" ht="26.25" customHeight="1">
      <c r="A1618" s="24" t="s">
        <v>29</v>
      </c>
      <c r="B1618" s="25" t="s">
        <v>138</v>
      </c>
      <c r="C1618" s="24" t="s">
        <v>239</v>
      </c>
      <c r="D1618" s="24" t="s">
        <v>290</v>
      </c>
      <c r="E1618" s="52">
        <v>1342264.6423334549</v>
      </c>
      <c r="F1618" s="52">
        <v>1825320.065897919</v>
      </c>
      <c r="G1618" s="52">
        <v>2621916.5004801671</v>
      </c>
      <c r="H1618" s="52">
        <v>2935176.9592936249</v>
      </c>
      <c r="I1618" s="52">
        <v>2440962.1290585208</v>
      </c>
      <c r="J1618" s="52">
        <v>2583757.3603929821</v>
      </c>
      <c r="K1618" s="52">
        <v>3729699.024177751</v>
      </c>
      <c r="L1618" s="52">
        <v>6086382.2705182172</v>
      </c>
      <c r="M1618" s="52">
        <v>9258013.5027908403</v>
      </c>
      <c r="N1618" s="52">
        <v>18400847.830155469</v>
      </c>
      <c r="O1618" s="47"/>
    </row>
    <row r="1619" spans="1:15" ht="26.25" customHeight="1">
      <c r="A1619" s="24" t="s">
        <v>30</v>
      </c>
      <c r="B1619" s="25" t="s">
        <v>139</v>
      </c>
      <c r="C1619" s="24" t="s">
        <v>239</v>
      </c>
      <c r="D1619" s="24" t="s">
        <v>290</v>
      </c>
      <c r="E1619" s="52">
        <v>109297.2468084978</v>
      </c>
      <c r="F1619" s="52">
        <v>112507.908404017</v>
      </c>
      <c r="G1619" s="52">
        <v>159753.43386838611</v>
      </c>
      <c r="H1619" s="52">
        <v>190596.8663395578</v>
      </c>
      <c r="I1619" s="52">
        <v>208187.7014668709</v>
      </c>
      <c r="J1619" s="52">
        <v>208506.70327972891</v>
      </c>
      <c r="K1619" s="52">
        <v>264400.13923363521</v>
      </c>
      <c r="L1619" s="52">
        <v>252795.25843247859</v>
      </c>
      <c r="M1619" s="52">
        <v>298374.36620683549</v>
      </c>
      <c r="N1619" s="52">
        <v>599488.12528150226</v>
      </c>
      <c r="O1619" s="47"/>
    </row>
    <row r="1620" spans="1:15" ht="26.25" customHeight="1">
      <c r="A1620" s="24" t="s">
        <v>31</v>
      </c>
      <c r="B1620" s="25" t="s">
        <v>140</v>
      </c>
      <c r="C1620" s="24" t="s">
        <v>239</v>
      </c>
      <c r="D1620" s="24" t="s">
        <v>290</v>
      </c>
      <c r="E1620" s="52">
        <v>26692.307695399631</v>
      </c>
      <c r="F1620" s="52">
        <v>32608.852653049071</v>
      </c>
      <c r="G1620" s="52">
        <v>42758.629007362091</v>
      </c>
      <c r="H1620" s="52">
        <v>52524.836971863551</v>
      </c>
      <c r="I1620" s="52">
        <v>54599.095767025108</v>
      </c>
      <c r="J1620" s="52">
        <v>63238.165470948261</v>
      </c>
      <c r="K1620" s="52">
        <v>108447.38466913909</v>
      </c>
      <c r="L1620" s="52">
        <v>127002.3718541251</v>
      </c>
      <c r="M1620" s="52">
        <v>183564.0472408768</v>
      </c>
      <c r="N1620" s="52">
        <v>437571.04033211537</v>
      </c>
      <c r="O1620" s="47"/>
    </row>
    <row r="1621" spans="1:15" ht="26.25" customHeight="1">
      <c r="A1621" s="24" t="s">
        <v>32</v>
      </c>
      <c r="B1621" s="25" t="s">
        <v>141</v>
      </c>
      <c r="C1621" s="24" t="s">
        <v>239</v>
      </c>
      <c r="D1621" s="24" t="s">
        <v>290</v>
      </c>
      <c r="E1621" s="52">
        <v>503288.69650531298</v>
      </c>
      <c r="F1621" s="52">
        <v>54470.204039138727</v>
      </c>
      <c r="G1621" s="52">
        <v>15110.326756990689</v>
      </c>
      <c r="H1621" s="52">
        <v>13174.5068537671</v>
      </c>
      <c r="I1621" s="52">
        <v>6112750.0391561743</v>
      </c>
      <c r="J1621" s="52">
        <v>8645208.6987132076</v>
      </c>
      <c r="K1621" s="52">
        <v>192208.54640693491</v>
      </c>
      <c r="L1621" s="52">
        <v>4739943.640278792</v>
      </c>
      <c r="M1621" s="52">
        <v>3182039.5133529459</v>
      </c>
      <c r="N1621" s="52">
        <v>29317.15135676791</v>
      </c>
      <c r="O1621" s="47"/>
    </row>
    <row r="1622" spans="1:15" ht="26.25" customHeight="1">
      <c r="A1622" s="24" t="s">
        <v>33</v>
      </c>
      <c r="B1622" s="25" t="s">
        <v>142</v>
      </c>
      <c r="C1622" s="24" t="s">
        <v>239</v>
      </c>
      <c r="D1622" s="24" t="s">
        <v>290</v>
      </c>
      <c r="E1622" s="52">
        <v>50305927.044786677</v>
      </c>
      <c r="F1622" s="52">
        <v>88321734.605587333</v>
      </c>
      <c r="G1622" s="52">
        <v>127010174.5439194</v>
      </c>
      <c r="H1622" s="52">
        <v>135561452.24457791</v>
      </c>
      <c r="I1622" s="52">
        <v>92190986.351123542</v>
      </c>
      <c r="J1622" s="52">
        <v>121705412.97753429</v>
      </c>
      <c r="K1622" s="52">
        <v>185455808.60506511</v>
      </c>
      <c r="L1622" s="52">
        <v>258282766.7458832</v>
      </c>
      <c r="M1622" s="52">
        <v>449876921.16578841</v>
      </c>
      <c r="N1622" s="52">
        <v>749045970.92095661</v>
      </c>
      <c r="O1622" s="47"/>
    </row>
    <row r="1623" spans="1:15" ht="26.25" customHeight="1">
      <c r="A1623" s="24" t="s">
        <v>34</v>
      </c>
      <c r="B1623" s="25" t="s">
        <v>143</v>
      </c>
      <c r="C1623" s="24" t="s">
        <v>239</v>
      </c>
      <c r="D1623" s="24" t="s">
        <v>290</v>
      </c>
      <c r="E1623" s="52">
        <v>0</v>
      </c>
      <c r="F1623" s="52">
        <v>0</v>
      </c>
      <c r="G1623" s="52">
        <v>0</v>
      </c>
      <c r="H1623" s="52">
        <v>3852.2934220592788</v>
      </c>
      <c r="I1623" s="52">
        <v>10246.900107480429</v>
      </c>
      <c r="J1623" s="52">
        <v>5338.256490703714</v>
      </c>
      <c r="K1623" s="52">
        <v>5540.0644567570889</v>
      </c>
      <c r="L1623" s="52">
        <v>5268.9369929249569</v>
      </c>
      <c r="M1623" s="52">
        <v>75668.63371244377</v>
      </c>
      <c r="N1623" s="52">
        <v>-10339.0485168294</v>
      </c>
      <c r="O1623" s="47"/>
    </row>
    <row r="1624" spans="1:15" ht="26.25" customHeight="1">
      <c r="A1624" s="24" t="s">
        <v>35</v>
      </c>
      <c r="B1624" s="25" t="s">
        <v>144</v>
      </c>
      <c r="C1624" s="24" t="s">
        <v>239</v>
      </c>
      <c r="D1624" s="24" t="s">
        <v>290</v>
      </c>
      <c r="E1624" s="52">
        <v>70780.526429650839</v>
      </c>
      <c r="F1624" s="52">
        <v>281101.0503086854</v>
      </c>
      <c r="G1624" s="52">
        <v>302059.04278206028</v>
      </c>
      <c r="H1624" s="52">
        <v>390492.97852202487</v>
      </c>
      <c r="I1624" s="52">
        <v>480395.83879766287</v>
      </c>
      <c r="J1624" s="52">
        <v>292067.44908887509</v>
      </c>
      <c r="K1624" s="52">
        <v>368729.69660131237</v>
      </c>
      <c r="L1624" s="52">
        <v>695264.46266429033</v>
      </c>
      <c r="M1624" s="52">
        <v>1849750.853280789</v>
      </c>
      <c r="N1624" s="52">
        <v>1005048.86092443</v>
      </c>
      <c r="O1624" s="47"/>
    </row>
    <row r="1625" spans="1:15" ht="26.25" customHeight="1">
      <c r="A1625" s="24" t="s">
        <v>36</v>
      </c>
      <c r="B1625" s="25" t="s">
        <v>145</v>
      </c>
      <c r="C1625" s="24" t="s">
        <v>239</v>
      </c>
      <c r="D1625" s="24" t="s">
        <v>290</v>
      </c>
      <c r="E1625" s="52">
        <v>1637644.7720166519</v>
      </c>
      <c r="F1625" s="52">
        <v>2787726.7011186671</v>
      </c>
      <c r="G1625" s="52">
        <v>2609912.868090048</v>
      </c>
      <c r="H1625" s="52">
        <v>2882907.3701570621</v>
      </c>
      <c r="I1625" s="52">
        <v>2259536.0229712231</v>
      </c>
      <c r="J1625" s="52">
        <v>2646652.6324426411</v>
      </c>
      <c r="K1625" s="52">
        <v>2171060.2388154012</v>
      </c>
      <c r="L1625" s="52">
        <v>5415180.0558975954</v>
      </c>
      <c r="M1625" s="52">
        <v>10108146.71472232</v>
      </c>
      <c r="N1625" s="52">
        <v>8922030.7623444498</v>
      </c>
      <c r="O1625" s="47"/>
    </row>
    <row r="1626" spans="1:15" ht="26.25" customHeight="1">
      <c r="A1626" s="24" t="s">
        <v>37</v>
      </c>
      <c r="B1626" s="25" t="s">
        <v>146</v>
      </c>
      <c r="C1626" s="24" t="s">
        <v>239</v>
      </c>
      <c r="D1626" s="24" t="s">
        <v>290</v>
      </c>
      <c r="E1626" s="52">
        <v>40559.270861124744</v>
      </c>
      <c r="F1626" s="52">
        <v>64372.030367194013</v>
      </c>
      <c r="G1626" s="52">
        <v>80868.517157733731</v>
      </c>
      <c r="H1626" s="52">
        <v>86282.723161873233</v>
      </c>
      <c r="I1626" s="52">
        <v>66911.567597452347</v>
      </c>
      <c r="J1626" s="52">
        <v>66293.544475095157</v>
      </c>
      <c r="K1626" s="52">
        <v>100775.89165720819</v>
      </c>
      <c r="L1626" s="52">
        <v>181608.6704500503</v>
      </c>
      <c r="M1626" s="52">
        <v>285180.95517607982</v>
      </c>
      <c r="N1626" s="52">
        <v>618304.87069781346</v>
      </c>
      <c r="O1626" s="47"/>
    </row>
    <row r="1627" spans="1:15" ht="26.25" customHeight="1">
      <c r="A1627" s="24" t="s">
        <v>38</v>
      </c>
      <c r="B1627" s="25" t="s">
        <v>147</v>
      </c>
      <c r="C1627" s="24" t="s">
        <v>239</v>
      </c>
      <c r="D1627" s="24" t="s">
        <v>290</v>
      </c>
      <c r="E1627" s="52">
        <v>331860.73239410832</v>
      </c>
      <c r="F1627" s="52">
        <v>345795.10006143642</v>
      </c>
      <c r="G1627" s="52">
        <v>429719.43547112722</v>
      </c>
      <c r="H1627" s="52">
        <v>501519.20159350371</v>
      </c>
      <c r="I1627" s="52">
        <v>569463.69702638988</v>
      </c>
      <c r="J1627" s="52">
        <v>638198.79766748846</v>
      </c>
      <c r="K1627" s="52">
        <v>689630.86086904723</v>
      </c>
      <c r="L1627" s="52">
        <v>848751.23982447642</v>
      </c>
      <c r="M1627" s="52">
        <v>1698024.162185092</v>
      </c>
      <c r="N1627" s="52">
        <v>7626606.8282207027</v>
      </c>
      <c r="O1627" s="47"/>
    </row>
    <row r="1628" spans="1:15" ht="26.25" customHeight="1">
      <c r="A1628" s="24" t="s">
        <v>39</v>
      </c>
      <c r="B1628" s="25" t="s">
        <v>148</v>
      </c>
      <c r="C1628" s="24" t="s">
        <v>239</v>
      </c>
      <c r="D1628" s="24" t="s">
        <v>290</v>
      </c>
      <c r="E1628" s="52">
        <v>636.16076006376034</v>
      </c>
      <c r="F1628" s="52">
        <v>638.43146635247308</v>
      </c>
      <c r="G1628" s="52">
        <v>780.26447908888781</v>
      </c>
      <c r="H1628" s="52">
        <v>909.95840412174948</v>
      </c>
      <c r="I1628" s="52">
        <v>0</v>
      </c>
      <c r="J1628" s="52">
        <v>0</v>
      </c>
      <c r="K1628" s="52">
        <v>6031.5957843233591</v>
      </c>
      <c r="L1628" s="52">
        <v>9704.7969023465703</v>
      </c>
      <c r="M1628" s="52">
        <v>16846.932669347822</v>
      </c>
      <c r="N1628" s="52">
        <v>103162.5841352954</v>
      </c>
      <c r="O1628" s="47"/>
    </row>
    <row r="1629" spans="1:15" ht="26.25" customHeight="1">
      <c r="A1629" s="24" t="s">
        <v>40</v>
      </c>
      <c r="B1629" s="25" t="s">
        <v>149</v>
      </c>
      <c r="C1629" s="24" t="s">
        <v>239</v>
      </c>
      <c r="D1629" s="24" t="s">
        <v>290</v>
      </c>
      <c r="E1629" s="52">
        <v>93186.296680089232</v>
      </c>
      <c r="F1629" s="52">
        <v>87755.045874365605</v>
      </c>
      <c r="G1629" s="52">
        <v>120880.2993108566</v>
      </c>
      <c r="H1629" s="52">
        <v>155411.9313076566</v>
      </c>
      <c r="I1629" s="52">
        <v>123738.69684712691</v>
      </c>
      <c r="J1629" s="52">
        <v>169113.14955414599</v>
      </c>
      <c r="K1629" s="52">
        <v>259775.25495322689</v>
      </c>
      <c r="L1629" s="52">
        <v>244677.25663679271</v>
      </c>
      <c r="M1629" s="52">
        <v>802688.7070994979</v>
      </c>
      <c r="N1629" s="52">
        <v>991839.96842492442</v>
      </c>
      <c r="O1629" s="47"/>
    </row>
    <row r="1630" spans="1:15" ht="26.25" customHeight="1">
      <c r="A1630" s="24" t="s">
        <v>41</v>
      </c>
      <c r="B1630" s="25" t="s">
        <v>150</v>
      </c>
      <c r="C1630" s="24" t="s">
        <v>239</v>
      </c>
      <c r="D1630" s="24" t="s">
        <v>290</v>
      </c>
      <c r="E1630" s="52">
        <v>8916.2771117429984</v>
      </c>
      <c r="F1630" s="52">
        <v>8242.5422724324962</v>
      </c>
      <c r="G1630" s="52">
        <v>10462.094209869219</v>
      </c>
      <c r="H1630" s="52">
        <v>13313.261910242371</v>
      </c>
      <c r="I1630" s="52">
        <v>11077.9183890238</v>
      </c>
      <c r="J1630" s="52">
        <v>11357.20714904646</v>
      </c>
      <c r="K1630" s="52">
        <v>14200.646940512461</v>
      </c>
      <c r="L1630" s="52">
        <v>15630.010010030441</v>
      </c>
      <c r="M1630" s="52">
        <v>29717.0592945729</v>
      </c>
      <c r="N1630" s="52">
        <v>51697.508838809757</v>
      </c>
      <c r="O1630" s="47"/>
    </row>
    <row r="1631" spans="1:15" ht="26.25" customHeight="1">
      <c r="A1631" s="24" t="s">
        <v>42</v>
      </c>
      <c r="B1631" s="25" t="s">
        <v>151</v>
      </c>
      <c r="C1631" s="24" t="s">
        <v>239</v>
      </c>
      <c r="D1631" s="24" t="s">
        <v>290</v>
      </c>
      <c r="E1631" s="52">
        <v>26703.83750755357</v>
      </c>
      <c r="F1631" s="52">
        <v>17968.307575336548</v>
      </c>
      <c r="G1631" s="52">
        <v>22277.941197682831</v>
      </c>
      <c r="H1631" s="52">
        <v>38171.882035620089</v>
      </c>
      <c r="I1631" s="52">
        <v>35002.655158107991</v>
      </c>
      <c r="J1631" s="52">
        <v>50267.173808140447</v>
      </c>
      <c r="K1631" s="52">
        <v>63955.333562287116</v>
      </c>
      <c r="L1631" s="52">
        <v>49508.393817760589</v>
      </c>
      <c r="M1631" s="52">
        <v>64735.104188879413</v>
      </c>
      <c r="N1631" s="52">
        <v>143398.73127826629</v>
      </c>
      <c r="O1631" s="47"/>
    </row>
    <row r="1632" spans="1:15" ht="26.25" customHeight="1">
      <c r="A1632" s="24" t="s">
        <v>43</v>
      </c>
      <c r="B1632" s="25" t="s">
        <v>152</v>
      </c>
      <c r="C1632" s="24" t="s">
        <v>239</v>
      </c>
      <c r="D1632" s="24" t="s">
        <v>290</v>
      </c>
      <c r="E1632" s="52">
        <v>567681.38728571963</v>
      </c>
      <c r="F1632" s="52">
        <v>1414544.9448468781</v>
      </c>
      <c r="G1632" s="52">
        <v>204258.6173125752</v>
      </c>
      <c r="H1632" s="52">
        <v>267918.33640351333</v>
      </c>
      <c r="I1632" s="52">
        <v>1004456.170671207</v>
      </c>
      <c r="J1632" s="52">
        <v>1051506.056008403</v>
      </c>
      <c r="K1632" s="52">
        <v>1442715.6804065451</v>
      </c>
      <c r="L1632" s="52">
        <v>4048381.078152237</v>
      </c>
      <c r="M1632" s="52">
        <v>5499597.3805006184</v>
      </c>
      <c r="N1632" s="52">
        <v>7061874.618616268</v>
      </c>
      <c r="O1632" s="47"/>
    </row>
    <row r="1633" spans="1:15" ht="26.25" customHeight="1">
      <c r="A1633" s="24" t="s">
        <v>44</v>
      </c>
      <c r="B1633" s="25" t="s">
        <v>153</v>
      </c>
      <c r="C1633" s="24" t="s">
        <v>239</v>
      </c>
      <c r="D1633" s="24" t="s">
        <v>290</v>
      </c>
      <c r="E1633" s="52">
        <v>107534.2407680516</v>
      </c>
      <c r="F1633" s="52">
        <v>111776.6817338356</v>
      </c>
      <c r="G1633" s="52">
        <v>109305.73940398041</v>
      </c>
      <c r="H1633" s="52">
        <v>129694.0654283473</v>
      </c>
      <c r="I1633" s="52">
        <v>165672.96857211829</v>
      </c>
      <c r="J1633" s="52">
        <v>186542.56271177059</v>
      </c>
      <c r="K1633" s="52">
        <v>202379.11840850729</v>
      </c>
      <c r="L1633" s="52">
        <v>250011.36694887991</v>
      </c>
      <c r="M1633" s="52">
        <v>254676.69805211911</v>
      </c>
      <c r="N1633" s="52">
        <v>557639.16804196814</v>
      </c>
      <c r="O1633" s="47"/>
    </row>
    <row r="1634" spans="1:15" ht="26.25" customHeight="1">
      <c r="A1634" s="24" t="s">
        <v>45</v>
      </c>
      <c r="B1634" s="25" t="s">
        <v>154</v>
      </c>
      <c r="C1634" s="24" t="s">
        <v>239</v>
      </c>
      <c r="D1634" s="24" t="s">
        <v>290</v>
      </c>
      <c r="E1634" s="52">
        <v>46421.099278544702</v>
      </c>
      <c r="F1634" s="52">
        <v>95950.159254048369</v>
      </c>
      <c r="G1634" s="52">
        <v>57147.608061088737</v>
      </c>
      <c r="H1634" s="52">
        <v>65123.683014567621</v>
      </c>
      <c r="I1634" s="52">
        <v>104111.47590591641</v>
      </c>
      <c r="J1634" s="52">
        <v>68433.22505784675</v>
      </c>
      <c r="K1634" s="52">
        <v>75037.681666549048</v>
      </c>
      <c r="L1634" s="52">
        <v>81330.755632567219</v>
      </c>
      <c r="M1634" s="52">
        <v>143039.00041995061</v>
      </c>
      <c r="N1634" s="52">
        <v>209718.9094406965</v>
      </c>
      <c r="O1634" s="47"/>
    </row>
    <row r="1635" spans="1:15" ht="26.25" customHeight="1">
      <c r="A1635" s="24" t="s">
        <v>46</v>
      </c>
      <c r="B1635" s="25" t="s">
        <v>155</v>
      </c>
      <c r="C1635" s="24" t="s">
        <v>239</v>
      </c>
      <c r="D1635" s="24" t="s">
        <v>290</v>
      </c>
      <c r="E1635" s="52">
        <v>9650.8033852776389</v>
      </c>
      <c r="F1635" s="52">
        <v>9606.0429259773155</v>
      </c>
      <c r="G1635" s="52">
        <v>13231.35948216746</v>
      </c>
      <c r="H1635" s="52">
        <v>57138.116859667767</v>
      </c>
      <c r="I1635" s="52">
        <v>69488.003083711141</v>
      </c>
      <c r="J1635" s="52">
        <v>177975.06707748809</v>
      </c>
      <c r="K1635" s="52">
        <v>68223.830252633648</v>
      </c>
      <c r="L1635" s="52">
        <v>81742.29123666817</v>
      </c>
      <c r="M1635" s="52">
        <v>122131.9031102906</v>
      </c>
      <c r="N1635" s="52">
        <v>146398.5829624414</v>
      </c>
      <c r="O1635" s="47"/>
    </row>
    <row r="1636" spans="1:15" ht="26.25" customHeight="1">
      <c r="A1636" s="22" t="s">
        <v>47</v>
      </c>
      <c r="B1636" s="23" t="s">
        <v>156</v>
      </c>
      <c r="C1636" s="22" t="s">
        <v>239</v>
      </c>
      <c r="D1636" s="22" t="s">
        <v>290</v>
      </c>
      <c r="E1636" s="52">
        <v>107542957.3892266</v>
      </c>
      <c r="F1636" s="52">
        <v>115301664.862827</v>
      </c>
      <c r="G1636" s="52">
        <v>278131232.75670362</v>
      </c>
      <c r="H1636" s="52">
        <v>291838990.23167729</v>
      </c>
      <c r="I1636" s="52">
        <v>199365768.0298484</v>
      </c>
      <c r="J1636" s="52">
        <v>352551707.52971721</v>
      </c>
      <c r="K1636" s="52">
        <v>424524127.92939049</v>
      </c>
      <c r="L1636" s="52">
        <v>796565668.06537807</v>
      </c>
      <c r="M1636" s="52">
        <v>1065481107.6051379</v>
      </c>
      <c r="N1636" s="52">
        <v>1448228612.734971</v>
      </c>
      <c r="O1636" s="47"/>
    </row>
    <row r="1637" spans="1:15" ht="26.25" customHeight="1">
      <c r="A1637" s="22" t="s">
        <v>48</v>
      </c>
      <c r="B1637" s="23" t="s">
        <v>157</v>
      </c>
      <c r="C1637" s="22" t="s">
        <v>239</v>
      </c>
      <c r="D1637" s="22" t="s">
        <v>290</v>
      </c>
      <c r="E1637" s="52">
        <v>212191.87146394889</v>
      </c>
      <c r="F1637" s="52">
        <v>347479.05538765131</v>
      </c>
      <c r="G1637" s="52">
        <v>545408.08424058789</v>
      </c>
      <c r="H1637" s="52">
        <v>720521.67864306876</v>
      </c>
      <c r="I1637" s="52">
        <v>722020.10302105406</v>
      </c>
      <c r="J1637" s="52">
        <v>1114335.746020074</v>
      </c>
      <c r="K1637" s="52">
        <v>7831954.2162216324</v>
      </c>
      <c r="L1637" s="52">
        <v>10779549.13262826</v>
      </c>
      <c r="M1637" s="52">
        <v>9326492.9222791381</v>
      </c>
      <c r="N1637" s="52">
        <v>12896236.72995664</v>
      </c>
      <c r="O1637" s="47"/>
    </row>
    <row r="1638" spans="1:15" ht="26.25" customHeight="1">
      <c r="A1638" s="22" t="s">
        <v>49</v>
      </c>
      <c r="B1638" s="23" t="s">
        <v>158</v>
      </c>
      <c r="C1638" s="22" t="s">
        <v>239</v>
      </c>
      <c r="D1638" s="22" t="s">
        <v>290</v>
      </c>
      <c r="E1638" s="52">
        <v>107330765.51776271</v>
      </c>
      <c r="F1638" s="52">
        <v>114954185.8074393</v>
      </c>
      <c r="G1638" s="52">
        <v>277585824.672463</v>
      </c>
      <c r="H1638" s="52">
        <v>291118468.55303419</v>
      </c>
      <c r="I1638" s="52">
        <v>198643747.92682731</v>
      </c>
      <c r="J1638" s="52">
        <v>351437371.78369713</v>
      </c>
      <c r="K1638" s="52">
        <v>416692173.71316892</v>
      </c>
      <c r="L1638" s="52">
        <v>785786118.93274987</v>
      </c>
      <c r="M1638" s="52">
        <v>1056154614.6828589</v>
      </c>
      <c r="N1638" s="52">
        <v>1435332376.0050139</v>
      </c>
      <c r="O1638" s="47"/>
    </row>
    <row r="1639" spans="1:15" ht="26.25" customHeight="1">
      <c r="A1639" s="22" t="s">
        <v>50</v>
      </c>
      <c r="B1639" s="23" t="s">
        <v>159</v>
      </c>
      <c r="C1639" s="22" t="s">
        <v>239</v>
      </c>
      <c r="D1639" s="22" t="s">
        <v>290</v>
      </c>
      <c r="E1639" s="52">
        <v>443035.22630079708</v>
      </c>
      <c r="F1639" s="52">
        <v>586057.50332599436</v>
      </c>
      <c r="G1639" s="52">
        <v>678426.9067962938</v>
      </c>
      <c r="H1639" s="52">
        <v>823603.33903207514</v>
      </c>
      <c r="I1639" s="52">
        <v>1018145.8293424631</v>
      </c>
      <c r="J1639" s="52">
        <v>763950.26567156252</v>
      </c>
      <c r="K1639" s="52">
        <v>692503.274248617</v>
      </c>
      <c r="L1639" s="52">
        <v>806547.02746498503</v>
      </c>
      <c r="M1639" s="52">
        <v>1223486.478140387</v>
      </c>
      <c r="N1639" s="52">
        <v>777980.0792013309</v>
      </c>
      <c r="O1639" s="47"/>
    </row>
    <row r="1640" spans="1:15" ht="26.25" customHeight="1">
      <c r="A1640" s="22" t="s">
        <v>51</v>
      </c>
      <c r="B1640" s="23" t="s">
        <v>160</v>
      </c>
      <c r="C1640" s="22" t="s">
        <v>239</v>
      </c>
      <c r="D1640" s="22" t="s">
        <v>290</v>
      </c>
      <c r="E1640" s="52">
        <v>5604348.7376176231</v>
      </c>
      <c r="F1640" s="52">
        <v>9057747.3526434507</v>
      </c>
      <c r="G1640" s="52">
        <v>12684747.51894908</v>
      </c>
      <c r="H1640" s="52">
        <v>27362107.545160308</v>
      </c>
      <c r="I1640" s="52">
        <v>22099898.698016562</v>
      </c>
      <c r="J1640" s="52">
        <v>22968280.484230451</v>
      </c>
      <c r="K1640" s="52">
        <v>18264887.11023682</v>
      </c>
      <c r="L1640" s="52">
        <v>51079553.774591267</v>
      </c>
      <c r="M1640" s="52">
        <v>22185360.901037749</v>
      </c>
      <c r="N1640" s="52">
        <v>65077387.962680668</v>
      </c>
      <c r="O1640" s="47"/>
    </row>
    <row r="1641" spans="1:15" ht="26.25" customHeight="1">
      <c r="A1641" s="22" t="s">
        <v>52</v>
      </c>
      <c r="B1641" s="23" t="s">
        <v>161</v>
      </c>
      <c r="C1641" s="22" t="s">
        <v>239</v>
      </c>
      <c r="D1641" s="22" t="s">
        <v>290</v>
      </c>
      <c r="E1641" s="52">
        <v>903821.34401995409</v>
      </c>
      <c r="F1641" s="52">
        <v>1121813.4026428079</v>
      </c>
      <c r="G1641" s="52">
        <v>1297454.5604307719</v>
      </c>
      <c r="H1641" s="52">
        <v>1484837.2073034451</v>
      </c>
      <c r="I1641" s="52">
        <v>1290870.4187919369</v>
      </c>
      <c r="J1641" s="52">
        <v>1305077.317750759</v>
      </c>
      <c r="K1641" s="52">
        <v>1615348.3789969</v>
      </c>
      <c r="L1641" s="52">
        <v>5785149.8249688987</v>
      </c>
      <c r="M1641" s="52">
        <v>3596627.6578697902</v>
      </c>
      <c r="N1641" s="52">
        <v>8056302.1347517204</v>
      </c>
      <c r="O1641" s="47"/>
    </row>
    <row r="1642" spans="1:15" ht="26.25" customHeight="1">
      <c r="A1642" s="22" t="s">
        <v>53</v>
      </c>
      <c r="B1642" s="23" t="s">
        <v>162</v>
      </c>
      <c r="C1642" s="22" t="s">
        <v>239</v>
      </c>
      <c r="D1642" s="22" t="s">
        <v>290</v>
      </c>
      <c r="E1642" s="52">
        <v>4700527.393597669</v>
      </c>
      <c r="F1642" s="52">
        <v>7935933.9500006437</v>
      </c>
      <c r="G1642" s="52">
        <v>11387292.9585183</v>
      </c>
      <c r="H1642" s="52">
        <v>25877270.337856859</v>
      </c>
      <c r="I1642" s="52">
        <v>20809028.279224619</v>
      </c>
      <c r="J1642" s="52">
        <v>21663203.166479688</v>
      </c>
      <c r="K1642" s="52">
        <v>16649538.73123993</v>
      </c>
      <c r="L1642" s="52">
        <v>45294403.949622363</v>
      </c>
      <c r="M1642" s="52">
        <v>18588733.243167959</v>
      </c>
      <c r="N1642" s="52">
        <v>57021085.82792896</v>
      </c>
      <c r="O1642" s="47"/>
    </row>
    <row r="1643" spans="1:15" ht="26.25" customHeight="1">
      <c r="A1643" s="22" t="s">
        <v>54</v>
      </c>
      <c r="B1643" s="23" t="s">
        <v>163</v>
      </c>
      <c r="C1643" s="22" t="s">
        <v>239</v>
      </c>
      <c r="D1643" s="22" t="s">
        <v>290</v>
      </c>
      <c r="E1643" s="52">
        <v>6504228.6250673458</v>
      </c>
      <c r="F1643" s="52">
        <v>8265298.4926823527</v>
      </c>
      <c r="G1643" s="52">
        <v>12063850.92339368</v>
      </c>
      <c r="H1643" s="52">
        <v>13272287.33150568</v>
      </c>
      <c r="I1643" s="52">
        <v>12999956.468818519</v>
      </c>
      <c r="J1643" s="52">
        <v>14766317.83451841</v>
      </c>
      <c r="K1643" s="52">
        <v>18228866.634296641</v>
      </c>
      <c r="L1643" s="52">
        <v>28248583.622743811</v>
      </c>
      <c r="M1643" s="52">
        <v>41746070.623258486</v>
      </c>
      <c r="N1643" s="52">
        <v>66309358.362056032</v>
      </c>
      <c r="O1643" s="47"/>
    </row>
    <row r="1644" spans="1:15" ht="26.25" customHeight="1">
      <c r="A1644" s="22" t="s">
        <v>55</v>
      </c>
      <c r="B1644" s="23" t="s">
        <v>164</v>
      </c>
      <c r="C1644" s="22" t="s">
        <v>239</v>
      </c>
      <c r="D1644" s="22" t="s">
        <v>290</v>
      </c>
      <c r="E1644" s="52">
        <v>5568902.0416259337</v>
      </c>
      <c r="F1644" s="52">
        <v>7131180.0032698028</v>
      </c>
      <c r="G1644" s="52">
        <v>10540758.30574646</v>
      </c>
      <c r="H1644" s="52">
        <v>11358241.51702182</v>
      </c>
      <c r="I1644" s="52">
        <v>10657978.645786069</v>
      </c>
      <c r="J1644" s="52">
        <v>12017421.679525809</v>
      </c>
      <c r="K1644" s="52">
        <v>15123079.70428868</v>
      </c>
      <c r="L1644" s="52">
        <v>23754279.78184054</v>
      </c>
      <c r="M1644" s="52">
        <v>35865389.272206932</v>
      </c>
      <c r="N1644" s="52">
        <v>58116669.130584583</v>
      </c>
      <c r="O1644" s="47"/>
    </row>
    <row r="1645" spans="1:15" ht="26.25" customHeight="1">
      <c r="A1645" s="22" t="s">
        <v>56</v>
      </c>
      <c r="B1645" s="23" t="s">
        <v>165</v>
      </c>
      <c r="C1645" s="22" t="s">
        <v>239</v>
      </c>
      <c r="D1645" s="22" t="s">
        <v>290</v>
      </c>
      <c r="E1645" s="52">
        <v>935326.58344141277</v>
      </c>
      <c r="F1645" s="52">
        <v>1134118.489412551</v>
      </c>
      <c r="G1645" s="52">
        <v>1523092.6176472199</v>
      </c>
      <c r="H1645" s="52">
        <v>1914045.81448386</v>
      </c>
      <c r="I1645" s="52">
        <v>2341977.8230324588</v>
      </c>
      <c r="J1645" s="52">
        <v>2748896.1549926032</v>
      </c>
      <c r="K1645" s="52">
        <v>3105786.9300079672</v>
      </c>
      <c r="L1645" s="52">
        <v>4494303.8409032635</v>
      </c>
      <c r="M1645" s="52">
        <v>5880681.3510515532</v>
      </c>
      <c r="N1645" s="52">
        <v>8192689.231471465</v>
      </c>
      <c r="O1645" s="47"/>
    </row>
    <row r="1646" spans="1:15" ht="26.25" customHeight="1">
      <c r="A1646" s="22" t="s">
        <v>57</v>
      </c>
      <c r="B1646" s="23" t="s">
        <v>166</v>
      </c>
      <c r="C1646" s="22" t="s">
        <v>239</v>
      </c>
      <c r="D1646" s="22" t="s">
        <v>290</v>
      </c>
      <c r="E1646" s="52">
        <v>8224233.0019344101</v>
      </c>
      <c r="F1646" s="52">
        <v>9866549.8557862006</v>
      </c>
      <c r="G1646" s="52">
        <v>14012647.91283315</v>
      </c>
      <c r="H1646" s="52">
        <v>17511387.675457861</v>
      </c>
      <c r="I1646" s="52">
        <v>18731426.54177491</v>
      </c>
      <c r="J1646" s="52">
        <v>22660427.240505829</v>
      </c>
      <c r="K1646" s="52">
        <v>23564391.24599826</v>
      </c>
      <c r="L1646" s="52">
        <v>33387904.58975121</v>
      </c>
      <c r="M1646" s="52">
        <v>47219442.110927492</v>
      </c>
      <c r="N1646" s="52">
        <v>69969083.394049853</v>
      </c>
      <c r="O1646" s="47"/>
    </row>
    <row r="1647" spans="1:15" ht="26.25" customHeight="1">
      <c r="A1647" s="22" t="s">
        <v>58</v>
      </c>
      <c r="B1647" s="23" t="s">
        <v>167</v>
      </c>
      <c r="C1647" s="22" t="s">
        <v>239</v>
      </c>
      <c r="D1647" s="22" t="s">
        <v>290</v>
      </c>
      <c r="E1647" s="52">
        <v>3637224.1772068748</v>
      </c>
      <c r="F1647" s="52">
        <v>4540613.4736650847</v>
      </c>
      <c r="G1647" s="52">
        <v>6778454.9324305411</v>
      </c>
      <c r="H1647" s="52">
        <v>8821421.4664873369</v>
      </c>
      <c r="I1647" s="52">
        <v>9739110.4803818874</v>
      </c>
      <c r="J1647" s="52">
        <v>12149042.40763068</v>
      </c>
      <c r="K1647" s="52">
        <v>12651821.612645781</v>
      </c>
      <c r="L1647" s="52">
        <v>16333776.901674669</v>
      </c>
      <c r="M1647" s="52">
        <v>23459866.946837138</v>
      </c>
      <c r="N1647" s="52">
        <v>34883220.040980183</v>
      </c>
      <c r="O1647" s="47"/>
    </row>
    <row r="1648" spans="1:15" ht="26.25" customHeight="1">
      <c r="A1648" s="22" t="s">
        <v>59</v>
      </c>
      <c r="B1648" s="23" t="s">
        <v>168</v>
      </c>
      <c r="C1648" s="22" t="s">
        <v>239</v>
      </c>
      <c r="D1648" s="22" t="s">
        <v>290</v>
      </c>
      <c r="E1648" s="52">
        <v>0</v>
      </c>
      <c r="F1648" s="52">
        <v>0</v>
      </c>
      <c r="G1648" s="52">
        <v>0</v>
      </c>
      <c r="H1648" s="52">
        <v>0</v>
      </c>
      <c r="I1648" s="52">
        <v>0</v>
      </c>
      <c r="J1648" s="52">
        <v>0</v>
      </c>
      <c r="K1648" s="52">
        <v>0</v>
      </c>
      <c r="L1648" s="52">
        <v>0</v>
      </c>
      <c r="M1648" s="52">
        <v>0</v>
      </c>
      <c r="N1648" s="52">
        <v>0</v>
      </c>
      <c r="O1648" s="47"/>
    </row>
    <row r="1649" spans="1:15" ht="26.25" customHeight="1">
      <c r="A1649" s="22" t="s">
        <v>60</v>
      </c>
      <c r="B1649" s="23" t="s">
        <v>169</v>
      </c>
      <c r="C1649" s="22" t="s">
        <v>239</v>
      </c>
      <c r="D1649" s="22" t="s">
        <v>290</v>
      </c>
      <c r="E1649" s="52">
        <v>3526880.4839706449</v>
      </c>
      <c r="F1649" s="52">
        <v>4391084.1960051833</v>
      </c>
      <c r="G1649" s="52">
        <v>6585577.9237466231</v>
      </c>
      <c r="H1649" s="52">
        <v>8612374.9213494994</v>
      </c>
      <c r="I1649" s="52">
        <v>9471347.586118076</v>
      </c>
      <c r="J1649" s="52">
        <v>10975888.18646547</v>
      </c>
      <c r="K1649" s="52">
        <v>11392459.399257259</v>
      </c>
      <c r="L1649" s="52">
        <v>12962985.019617381</v>
      </c>
      <c r="M1649" s="52">
        <v>19943039.153242271</v>
      </c>
      <c r="N1649" s="52">
        <v>30852173.062642928</v>
      </c>
      <c r="O1649" s="47"/>
    </row>
    <row r="1650" spans="1:15" ht="26.25" customHeight="1">
      <c r="A1650" s="22" t="s">
        <v>61</v>
      </c>
      <c r="B1650" s="23" t="s">
        <v>170</v>
      </c>
      <c r="C1650" s="22" t="s">
        <v>239</v>
      </c>
      <c r="D1650" s="22" t="s">
        <v>290</v>
      </c>
      <c r="E1650" s="52">
        <v>110343.693236229</v>
      </c>
      <c r="F1650" s="52">
        <v>149529.27765990101</v>
      </c>
      <c r="G1650" s="52">
        <v>192877.00868391729</v>
      </c>
      <c r="H1650" s="52">
        <v>209046.5451378354</v>
      </c>
      <c r="I1650" s="52">
        <v>267762.89426381059</v>
      </c>
      <c r="J1650" s="52">
        <v>1173154.22116521</v>
      </c>
      <c r="K1650" s="52">
        <v>1259362.2133885231</v>
      </c>
      <c r="L1650" s="52">
        <v>3370791.8820572821</v>
      </c>
      <c r="M1650" s="52">
        <v>3516827.7935948749</v>
      </c>
      <c r="N1650" s="52">
        <v>4031046.9783372511</v>
      </c>
      <c r="O1650" s="47"/>
    </row>
    <row r="1651" spans="1:15" ht="26.25" customHeight="1">
      <c r="A1651" s="22" t="s">
        <v>62</v>
      </c>
      <c r="B1651" s="23" t="s">
        <v>171</v>
      </c>
      <c r="C1651" s="22" t="s">
        <v>239</v>
      </c>
      <c r="D1651" s="22" t="s">
        <v>290</v>
      </c>
      <c r="E1651" s="52">
        <v>176904.49232996369</v>
      </c>
      <c r="F1651" s="52">
        <v>191902.55226723439</v>
      </c>
      <c r="G1651" s="52">
        <v>419493.72416061402</v>
      </c>
      <c r="H1651" s="52">
        <v>670242.0679390314</v>
      </c>
      <c r="I1651" s="52">
        <v>894221.49646721384</v>
      </c>
      <c r="J1651" s="52">
        <v>905520.99174341792</v>
      </c>
      <c r="K1651" s="52">
        <v>694352.70097571425</v>
      </c>
      <c r="L1651" s="52">
        <v>1002216.185021926</v>
      </c>
      <c r="M1651" s="52">
        <v>3826012.6279078349</v>
      </c>
      <c r="N1651" s="52">
        <v>6774202.0566334957</v>
      </c>
      <c r="O1651" s="47"/>
    </row>
    <row r="1652" spans="1:15" ht="26.25" customHeight="1">
      <c r="A1652" s="22" t="s">
        <v>63</v>
      </c>
      <c r="B1652" s="23" t="s">
        <v>172</v>
      </c>
      <c r="C1652" s="22" t="s">
        <v>239</v>
      </c>
      <c r="D1652" s="22" t="s">
        <v>290</v>
      </c>
      <c r="E1652" s="52">
        <v>140411.06693824811</v>
      </c>
      <c r="F1652" s="52">
        <v>176542.1494662659</v>
      </c>
      <c r="G1652" s="52">
        <v>373828.32796026801</v>
      </c>
      <c r="H1652" s="52">
        <v>205260.7564055573</v>
      </c>
      <c r="I1652" s="52">
        <v>183724.3160913664</v>
      </c>
      <c r="J1652" s="52">
        <v>236702.8355793051</v>
      </c>
      <c r="K1652" s="52">
        <v>294122.37229440181</v>
      </c>
      <c r="L1652" s="52">
        <v>334773.88674621371</v>
      </c>
      <c r="M1652" s="52">
        <v>583344.62593559828</v>
      </c>
      <c r="N1652" s="52">
        <v>392050.2206400719</v>
      </c>
      <c r="O1652" s="47"/>
    </row>
    <row r="1653" spans="1:15" ht="26.25" customHeight="1">
      <c r="A1653" s="22" t="s">
        <v>64</v>
      </c>
      <c r="B1653" s="23" t="s">
        <v>173</v>
      </c>
      <c r="C1653" s="22" t="s">
        <v>239</v>
      </c>
      <c r="D1653" s="22" t="s">
        <v>290</v>
      </c>
      <c r="E1653" s="52">
        <v>4254730.6980527248</v>
      </c>
      <c r="F1653" s="52">
        <v>4938972.7196775787</v>
      </c>
      <c r="G1653" s="52">
        <v>6415633.7740088589</v>
      </c>
      <c r="H1653" s="52">
        <v>7779472.8085257057</v>
      </c>
      <c r="I1653" s="52">
        <v>7877017.6504558166</v>
      </c>
      <c r="J1653" s="52">
        <v>9323957.9073158465</v>
      </c>
      <c r="K1653" s="52">
        <v>9865562.6778839417</v>
      </c>
      <c r="L1653" s="52">
        <v>15653641.357143231</v>
      </c>
      <c r="M1653" s="52">
        <v>19277187.344020341</v>
      </c>
      <c r="N1653" s="52">
        <v>27788782.061967969</v>
      </c>
      <c r="O1653" s="47"/>
    </row>
    <row r="1654" spans="1:15" ht="26.25" customHeight="1">
      <c r="A1654" s="22" t="s">
        <v>65</v>
      </c>
      <c r="B1654" s="23" t="s">
        <v>174</v>
      </c>
      <c r="C1654" s="22" t="s">
        <v>239</v>
      </c>
      <c r="D1654" s="22" t="s">
        <v>290</v>
      </c>
      <c r="E1654" s="52">
        <v>14962.56740660013</v>
      </c>
      <c r="F1654" s="52">
        <v>18518.96071003663</v>
      </c>
      <c r="G1654" s="52">
        <v>25237.154272870801</v>
      </c>
      <c r="H1654" s="52">
        <v>34990.576100234721</v>
      </c>
      <c r="I1654" s="52">
        <v>37352.598378624709</v>
      </c>
      <c r="J1654" s="52">
        <v>45203.098236574668</v>
      </c>
      <c r="K1654" s="52">
        <v>58531.882198418862</v>
      </c>
      <c r="L1654" s="52">
        <v>63496.259165172502</v>
      </c>
      <c r="M1654" s="52">
        <v>73030.566226566909</v>
      </c>
      <c r="N1654" s="52">
        <v>130829.01382813339</v>
      </c>
      <c r="O1654" s="47"/>
    </row>
    <row r="1655" spans="1:15" ht="26.25" customHeight="1">
      <c r="A1655" s="22" t="s">
        <v>66</v>
      </c>
      <c r="B1655" s="23" t="s">
        <v>175</v>
      </c>
      <c r="C1655" s="22" t="s">
        <v>239</v>
      </c>
      <c r="D1655" s="22" t="s">
        <v>290</v>
      </c>
      <c r="E1655" s="52">
        <v>512281.32548180298</v>
      </c>
      <c r="F1655" s="52">
        <v>712955.40702377062</v>
      </c>
      <c r="G1655" s="52">
        <v>1029172.017114847</v>
      </c>
      <c r="H1655" s="52">
        <v>1238566.2081931611</v>
      </c>
      <c r="I1655" s="52">
        <v>1439510.0116072181</v>
      </c>
      <c r="J1655" s="52">
        <v>1565881.082797955</v>
      </c>
      <c r="K1655" s="52">
        <v>1704576.006290545</v>
      </c>
      <c r="L1655" s="52">
        <v>2376023.0505560208</v>
      </c>
      <c r="M1655" s="52">
        <v>2498320.396368817</v>
      </c>
      <c r="N1655" s="52">
        <v>1750626.7368946359</v>
      </c>
      <c r="O1655" s="47"/>
    </row>
    <row r="1656" spans="1:15" ht="26.25" customHeight="1">
      <c r="A1656" s="22" t="s">
        <v>67</v>
      </c>
      <c r="B1656" s="23" t="s">
        <v>176</v>
      </c>
      <c r="C1656" s="22" t="s">
        <v>239</v>
      </c>
      <c r="D1656" s="22" t="s">
        <v>290</v>
      </c>
      <c r="E1656" s="52">
        <v>104561.0952837591</v>
      </c>
      <c r="F1656" s="52">
        <v>126993.9304584776</v>
      </c>
      <c r="G1656" s="52">
        <v>167901.59847348151</v>
      </c>
      <c r="H1656" s="52">
        <v>193349.46713196169</v>
      </c>
      <c r="I1656" s="52">
        <v>233540.40871253551</v>
      </c>
      <c r="J1656" s="52">
        <v>238294.96564060749</v>
      </c>
      <c r="K1656" s="52">
        <v>268190.28080947098</v>
      </c>
      <c r="L1656" s="52">
        <v>402898.18827924848</v>
      </c>
      <c r="M1656" s="52">
        <v>444422.86525346793</v>
      </c>
      <c r="N1656" s="52">
        <v>375527.75758959498</v>
      </c>
      <c r="O1656" s="47"/>
    </row>
    <row r="1657" spans="1:15" ht="26.25" customHeight="1">
      <c r="A1657" s="22" t="s">
        <v>68</v>
      </c>
      <c r="B1657" s="23" t="s">
        <v>177</v>
      </c>
      <c r="C1657" s="22" t="s">
        <v>239</v>
      </c>
      <c r="D1657" s="22" t="s">
        <v>290</v>
      </c>
      <c r="E1657" s="52">
        <v>407720.23019804392</v>
      </c>
      <c r="F1657" s="52">
        <v>585961.47656529304</v>
      </c>
      <c r="G1657" s="52">
        <v>861270.41864136595</v>
      </c>
      <c r="H1657" s="52">
        <v>1045216.741061199</v>
      </c>
      <c r="I1657" s="52">
        <v>1205969.602894682</v>
      </c>
      <c r="J1657" s="52">
        <v>1327586.117157348</v>
      </c>
      <c r="K1657" s="52">
        <v>1436385.7254810729</v>
      </c>
      <c r="L1657" s="52">
        <v>1973124.862276773</v>
      </c>
      <c r="M1657" s="52">
        <v>2053897.5311153489</v>
      </c>
      <c r="N1657" s="52">
        <v>1375098.979305041</v>
      </c>
      <c r="O1657" s="47"/>
    </row>
    <row r="1658" spans="1:15" ht="26.25" customHeight="1">
      <c r="A1658" s="22" t="s">
        <v>69</v>
      </c>
      <c r="B1658" s="23" t="s">
        <v>178</v>
      </c>
      <c r="C1658" s="22" t="s">
        <v>239</v>
      </c>
      <c r="D1658" s="22" t="s">
        <v>290</v>
      </c>
      <c r="E1658" s="52">
        <v>1237195.404612141</v>
      </c>
      <c r="F1658" s="52">
        <v>1919753.0991145971</v>
      </c>
      <c r="G1658" s="52">
        <v>3105554.44884696</v>
      </c>
      <c r="H1658" s="52">
        <v>4862287.0465319101</v>
      </c>
      <c r="I1658" s="52">
        <v>7698388.1121290158</v>
      </c>
      <c r="J1658" s="52">
        <v>12411607.320612179</v>
      </c>
      <c r="K1658" s="52">
        <v>14087773.412219301</v>
      </c>
      <c r="L1658" s="52">
        <v>15884344.72007665</v>
      </c>
      <c r="M1658" s="52">
        <v>13252091.25675809</v>
      </c>
      <c r="N1658" s="52">
        <v>12172592.73040735</v>
      </c>
      <c r="O1658" s="47"/>
    </row>
    <row r="1659" spans="1:15" ht="26.25" customHeight="1">
      <c r="A1659" s="22" t="s">
        <v>70</v>
      </c>
      <c r="B1659" s="23" t="s">
        <v>179</v>
      </c>
      <c r="C1659" s="22" t="s">
        <v>239</v>
      </c>
      <c r="D1659" s="22" t="s">
        <v>290</v>
      </c>
      <c r="E1659" s="52">
        <v>223899.04872971709</v>
      </c>
      <c r="F1659" s="52">
        <v>261689.77510275651</v>
      </c>
      <c r="G1659" s="52">
        <v>368612.4462194817</v>
      </c>
      <c r="H1659" s="52">
        <v>442286.24266383058</v>
      </c>
      <c r="I1659" s="52">
        <v>442882.57708478632</v>
      </c>
      <c r="J1659" s="52">
        <v>512404.89802522049</v>
      </c>
      <c r="K1659" s="52">
        <v>564397.59123271098</v>
      </c>
      <c r="L1659" s="52">
        <v>646664.15099514206</v>
      </c>
      <c r="M1659" s="52">
        <v>844084.14934024634</v>
      </c>
      <c r="N1659" s="52">
        <v>1157427.1413153</v>
      </c>
      <c r="O1659" s="47"/>
    </row>
    <row r="1660" spans="1:15" ht="26.25" customHeight="1">
      <c r="A1660" s="22" t="s">
        <v>71</v>
      </c>
      <c r="B1660" s="23" t="s">
        <v>180</v>
      </c>
      <c r="C1660" s="22" t="s">
        <v>239</v>
      </c>
      <c r="D1660" s="22" t="s">
        <v>290</v>
      </c>
      <c r="E1660" s="52">
        <v>1013296.355882423</v>
      </c>
      <c r="F1660" s="52">
        <v>1658063.3240118411</v>
      </c>
      <c r="G1660" s="52">
        <v>2736942.0026274789</v>
      </c>
      <c r="H1660" s="52">
        <v>4420000.8038680796</v>
      </c>
      <c r="I1660" s="52">
        <v>7255505.5350442315</v>
      </c>
      <c r="J1660" s="52">
        <v>11899202.422586961</v>
      </c>
      <c r="K1660" s="52">
        <v>13523375.820986589</v>
      </c>
      <c r="L1660" s="52">
        <v>15237680.5690815</v>
      </c>
      <c r="M1660" s="52">
        <v>12408007.107417841</v>
      </c>
      <c r="N1660" s="52">
        <v>11015165.58909205</v>
      </c>
      <c r="O1660" s="47"/>
    </row>
    <row r="1661" spans="1:15" ht="26.25" customHeight="1">
      <c r="A1661" s="22" t="s">
        <v>72</v>
      </c>
      <c r="B1661" s="23" t="s">
        <v>181</v>
      </c>
      <c r="C1661" s="22" t="s">
        <v>239</v>
      </c>
      <c r="D1661" s="22" t="s">
        <v>290</v>
      </c>
      <c r="E1661" s="52">
        <v>1191880.9612270859</v>
      </c>
      <c r="F1661" s="52">
        <v>1477108.7293735771</v>
      </c>
      <c r="G1661" s="52">
        <v>1772664.392431</v>
      </c>
      <c r="H1661" s="52">
        <v>1455548.5561870211</v>
      </c>
      <c r="I1661" s="52">
        <v>1456121.674426344</v>
      </c>
      <c r="J1661" s="52">
        <v>1608977.2110898159</v>
      </c>
      <c r="K1661" s="52">
        <v>2357650.20121868</v>
      </c>
      <c r="L1661" s="52">
        <v>4684251.4784063296</v>
      </c>
      <c r="M1661" s="52">
        <v>5707032.5687385704</v>
      </c>
      <c r="N1661" s="52">
        <v>15446073.53834188</v>
      </c>
      <c r="O1661" s="47"/>
    </row>
    <row r="1662" spans="1:15" ht="26.25" customHeight="1">
      <c r="A1662" s="22" t="s">
        <v>73</v>
      </c>
      <c r="B1662" s="23" t="s">
        <v>182</v>
      </c>
      <c r="C1662" s="22" t="s">
        <v>239</v>
      </c>
      <c r="D1662" s="22" t="s">
        <v>290</v>
      </c>
      <c r="E1662" s="52">
        <v>902402.67858362664</v>
      </c>
      <c r="F1662" s="52">
        <v>957619.43212227221</v>
      </c>
      <c r="G1662" s="52">
        <v>869131.42416560207</v>
      </c>
      <c r="H1662" s="52">
        <v>688613.85607052152</v>
      </c>
      <c r="I1662" s="52">
        <v>719670.3960903415</v>
      </c>
      <c r="J1662" s="52">
        <v>664918.01041901787</v>
      </c>
      <c r="K1662" s="52">
        <v>1413117.6898755601</v>
      </c>
      <c r="L1662" s="52">
        <v>2674900.6745184138</v>
      </c>
      <c r="M1662" s="52">
        <v>1971987.587589347</v>
      </c>
      <c r="N1662" s="52">
        <v>6370742.116635167</v>
      </c>
      <c r="O1662" s="47"/>
    </row>
    <row r="1663" spans="1:15" ht="26.25" customHeight="1">
      <c r="A1663" s="22" t="s">
        <v>74</v>
      </c>
      <c r="B1663" s="23" t="s">
        <v>183</v>
      </c>
      <c r="C1663" s="22" t="s">
        <v>239</v>
      </c>
      <c r="D1663" s="22" t="s">
        <v>290</v>
      </c>
      <c r="E1663" s="52">
        <v>238929.61115943571</v>
      </c>
      <c r="F1663" s="52">
        <v>431821.94450835168</v>
      </c>
      <c r="G1663" s="52">
        <v>522731.73272892728</v>
      </c>
      <c r="H1663" s="52">
        <v>607997.65345507395</v>
      </c>
      <c r="I1663" s="52">
        <v>588482.5048195991</v>
      </c>
      <c r="J1663" s="52">
        <v>751863.12157523679</v>
      </c>
      <c r="K1663" s="52">
        <v>757243.01357968932</v>
      </c>
      <c r="L1663" s="52">
        <v>1649423.8729083331</v>
      </c>
      <c r="M1663" s="52">
        <v>2755167.702484258</v>
      </c>
      <c r="N1663" s="52">
        <v>4432991.1493631182</v>
      </c>
      <c r="O1663" s="47"/>
    </row>
    <row r="1664" spans="1:15" ht="26.25" customHeight="1">
      <c r="A1664" s="22" t="s">
        <v>75</v>
      </c>
      <c r="B1664" s="23" t="s">
        <v>184</v>
      </c>
      <c r="C1664" s="22" t="s">
        <v>239</v>
      </c>
      <c r="D1664" s="22" t="s">
        <v>290</v>
      </c>
      <c r="E1664" s="52">
        <v>50548.67148402326</v>
      </c>
      <c r="F1664" s="52">
        <v>87667.3527429526</v>
      </c>
      <c r="G1664" s="52">
        <v>380801.23553647118</v>
      </c>
      <c r="H1664" s="52">
        <v>158937.04666142599</v>
      </c>
      <c r="I1664" s="52">
        <v>147968.77351640299</v>
      </c>
      <c r="J1664" s="52">
        <v>192196.07909556161</v>
      </c>
      <c r="K1664" s="52">
        <v>187289.49776343009</v>
      </c>
      <c r="L1664" s="52">
        <v>359926.93097958382</v>
      </c>
      <c r="M1664" s="52">
        <v>979877.27866496472</v>
      </c>
      <c r="N1664" s="52">
        <v>4642340.2723435927</v>
      </c>
      <c r="O1664" s="47"/>
    </row>
    <row r="1665" spans="1:15" ht="26.25" customHeight="1">
      <c r="A1665" s="22" t="s">
        <v>76</v>
      </c>
      <c r="B1665" s="23" t="s">
        <v>185</v>
      </c>
      <c r="C1665" s="22" t="s">
        <v>239</v>
      </c>
      <c r="D1665" s="22" t="s">
        <v>290</v>
      </c>
      <c r="E1665" s="52">
        <v>6158554.4288400132</v>
      </c>
      <c r="F1665" s="52">
        <v>8271254.6533622229</v>
      </c>
      <c r="G1665" s="52">
        <v>10812272.223589471</v>
      </c>
      <c r="H1665" s="52">
        <v>12030345.924787611</v>
      </c>
      <c r="I1665" s="52">
        <v>14095483.23628597</v>
      </c>
      <c r="J1665" s="52">
        <v>16351317.805544101</v>
      </c>
      <c r="K1665" s="52">
        <v>16129596.13090466</v>
      </c>
      <c r="L1665" s="52">
        <v>23401433.262915261</v>
      </c>
      <c r="M1665" s="52">
        <v>32199603.23372148</v>
      </c>
      <c r="N1665" s="52">
        <v>44304719.52862256</v>
      </c>
      <c r="O1665" s="47"/>
    </row>
    <row r="1666" spans="1:15" ht="26.25" customHeight="1">
      <c r="A1666" s="22" t="s">
        <v>77</v>
      </c>
      <c r="B1666" s="23" t="s">
        <v>186</v>
      </c>
      <c r="C1666" s="22" t="s">
        <v>239</v>
      </c>
      <c r="D1666" s="22" t="s">
        <v>290</v>
      </c>
      <c r="E1666" s="52">
        <v>3996530.705823896</v>
      </c>
      <c r="F1666" s="52">
        <v>5610015.0276831761</v>
      </c>
      <c r="G1666" s="52">
        <v>5962881.6571798194</v>
      </c>
      <c r="H1666" s="52">
        <v>7308321.2330373218</v>
      </c>
      <c r="I1666" s="52">
        <v>9561851.6698911544</v>
      </c>
      <c r="J1666" s="52">
        <v>11134106.93585756</v>
      </c>
      <c r="K1666" s="52">
        <v>10007088.727002289</v>
      </c>
      <c r="L1666" s="52">
        <v>14272309.972462559</v>
      </c>
      <c r="M1666" s="52">
        <v>20484734.834258139</v>
      </c>
      <c r="N1666" s="52">
        <v>28535036.172485601</v>
      </c>
      <c r="O1666" s="47"/>
    </row>
    <row r="1667" spans="1:15" ht="26.25" customHeight="1">
      <c r="A1667" s="22" t="s">
        <v>78</v>
      </c>
      <c r="B1667" s="23" t="s">
        <v>187</v>
      </c>
      <c r="C1667" s="22" t="s">
        <v>239</v>
      </c>
      <c r="D1667" s="22" t="s">
        <v>290</v>
      </c>
      <c r="E1667" s="52">
        <v>1381067.414818554</v>
      </c>
      <c r="F1667" s="52">
        <v>1597215.8809815161</v>
      </c>
      <c r="G1667" s="52">
        <v>3405554.9365840568</v>
      </c>
      <c r="H1667" s="52">
        <v>3061294.847233952</v>
      </c>
      <c r="I1667" s="52">
        <v>2762070.3679105411</v>
      </c>
      <c r="J1667" s="52">
        <v>3297072.1403619549</v>
      </c>
      <c r="K1667" s="52">
        <v>3820469.7561240271</v>
      </c>
      <c r="L1667" s="52">
        <v>6289767.0903581949</v>
      </c>
      <c r="M1667" s="52">
        <v>7674127.5654899143</v>
      </c>
      <c r="N1667" s="52">
        <v>9470441.6264766753</v>
      </c>
      <c r="O1667" s="47"/>
    </row>
    <row r="1668" spans="1:15" ht="26.25" customHeight="1">
      <c r="A1668" s="22" t="s">
        <v>79</v>
      </c>
      <c r="B1668" s="23" t="s">
        <v>188</v>
      </c>
      <c r="C1668" s="22" t="s">
        <v>239</v>
      </c>
      <c r="D1668" s="22" t="s">
        <v>290</v>
      </c>
      <c r="E1668" s="52">
        <v>690070.57098094607</v>
      </c>
      <c r="F1668" s="52">
        <v>939906.48069149256</v>
      </c>
      <c r="G1668" s="52">
        <v>1322917.6170908681</v>
      </c>
      <c r="H1668" s="52">
        <v>1551198.6987012359</v>
      </c>
      <c r="I1668" s="52">
        <v>1643742.8484165969</v>
      </c>
      <c r="J1668" s="52">
        <v>1771548.0953584251</v>
      </c>
      <c r="K1668" s="52">
        <v>2129864.83068504</v>
      </c>
      <c r="L1668" s="52">
        <v>2622333.8379190681</v>
      </c>
      <c r="M1668" s="52">
        <v>3806660.0911130719</v>
      </c>
      <c r="N1668" s="52">
        <v>5779844.9988777619</v>
      </c>
      <c r="O1668" s="47"/>
    </row>
    <row r="1669" spans="1:15" ht="26.25" customHeight="1">
      <c r="A1669" s="22" t="s">
        <v>80</v>
      </c>
      <c r="B1669" s="23" t="s">
        <v>189</v>
      </c>
      <c r="C1669" s="22" t="s">
        <v>239</v>
      </c>
      <c r="D1669" s="22" t="s">
        <v>290</v>
      </c>
      <c r="E1669" s="52">
        <v>90885.737216616719</v>
      </c>
      <c r="F1669" s="52">
        <v>124117.26400603871</v>
      </c>
      <c r="G1669" s="52">
        <v>120918.01273472179</v>
      </c>
      <c r="H1669" s="52">
        <v>109531.1458150977</v>
      </c>
      <c r="I1669" s="52">
        <v>127818.35006767861</v>
      </c>
      <c r="J1669" s="52">
        <v>148590.63396616079</v>
      </c>
      <c r="K1669" s="52">
        <v>172172.81709330209</v>
      </c>
      <c r="L1669" s="52">
        <v>217022.36217544071</v>
      </c>
      <c r="M1669" s="52">
        <v>234080.74286035</v>
      </c>
      <c r="N1669" s="52">
        <v>519396.7307825255</v>
      </c>
      <c r="O1669" s="47"/>
    </row>
    <row r="1670" spans="1:15" ht="26.25" customHeight="1">
      <c r="A1670" s="22" t="s">
        <v>81</v>
      </c>
      <c r="B1670" s="23" t="s">
        <v>190</v>
      </c>
      <c r="C1670" s="22" t="s">
        <v>239</v>
      </c>
      <c r="D1670" s="22" t="s">
        <v>290</v>
      </c>
      <c r="E1670" s="52">
        <v>471685.80496720353</v>
      </c>
      <c r="F1670" s="52">
        <v>551282.1697903676</v>
      </c>
      <c r="G1670" s="52">
        <v>752003.46649731521</v>
      </c>
      <c r="H1670" s="52">
        <v>945430.63794770045</v>
      </c>
      <c r="I1670" s="52">
        <v>1187550.4672997431</v>
      </c>
      <c r="J1670" s="52">
        <v>1458167.701511255</v>
      </c>
      <c r="K1670" s="52">
        <v>1630241.231376264</v>
      </c>
      <c r="L1670" s="52">
        <v>2105408.6342329672</v>
      </c>
      <c r="M1670" s="52">
        <v>2700678.0690066698</v>
      </c>
      <c r="N1670" s="52">
        <v>5162053.2115264079</v>
      </c>
      <c r="O1670" s="47"/>
    </row>
    <row r="1671" spans="1:15" ht="26.25" customHeight="1">
      <c r="A1671" s="22" t="s">
        <v>82</v>
      </c>
      <c r="B1671" s="23" t="s">
        <v>191</v>
      </c>
      <c r="C1671" s="22" t="s">
        <v>239</v>
      </c>
      <c r="D1671" s="22" t="s">
        <v>290</v>
      </c>
      <c r="E1671" s="52">
        <v>21925.604933403461</v>
      </c>
      <c r="F1671" s="52">
        <v>19938.561410244161</v>
      </c>
      <c r="G1671" s="52">
        <v>27350.227596200031</v>
      </c>
      <c r="H1671" s="52">
        <v>31485.887952230689</v>
      </c>
      <c r="I1671" s="52">
        <v>53548.81494770955</v>
      </c>
      <c r="J1671" s="52">
        <v>64174.628398569621</v>
      </c>
      <c r="K1671" s="52">
        <v>72507.118206889776</v>
      </c>
      <c r="L1671" s="52">
        <v>90801.220050578675</v>
      </c>
      <c r="M1671" s="52">
        <v>121346.4824459534</v>
      </c>
      <c r="N1671" s="52">
        <v>287544.13543439552</v>
      </c>
      <c r="O1671" s="47"/>
    </row>
    <row r="1672" spans="1:15" ht="26.25" customHeight="1">
      <c r="A1672" s="22" t="s">
        <v>83</v>
      </c>
      <c r="B1672" s="23" t="s">
        <v>192</v>
      </c>
      <c r="C1672" s="22" t="s">
        <v>239</v>
      </c>
      <c r="D1672" s="22" t="s">
        <v>290</v>
      </c>
      <c r="E1672" s="52">
        <v>412892.06336751953</v>
      </c>
      <c r="F1672" s="52">
        <v>486687.381931932</v>
      </c>
      <c r="G1672" s="52">
        <v>666689.01955474168</v>
      </c>
      <c r="H1672" s="52">
        <v>853658.98039066605</v>
      </c>
      <c r="I1672" s="52">
        <v>1047798.858969787</v>
      </c>
      <c r="J1672" s="52">
        <v>1293367.8611159611</v>
      </c>
      <c r="K1672" s="52">
        <v>1446525.099158644</v>
      </c>
      <c r="L1672" s="52">
        <v>1876266.8513658859</v>
      </c>
      <c r="M1672" s="52">
        <v>2392651.9712844179</v>
      </c>
      <c r="N1672" s="52">
        <v>4639231.2773428336</v>
      </c>
      <c r="O1672" s="47"/>
    </row>
    <row r="1673" spans="1:15" ht="26.25" customHeight="1">
      <c r="A1673" s="22" t="s">
        <v>84</v>
      </c>
      <c r="B1673" s="23" t="s">
        <v>193</v>
      </c>
      <c r="C1673" s="22" t="s">
        <v>239</v>
      </c>
      <c r="D1673" s="22" t="s">
        <v>290</v>
      </c>
      <c r="E1673" s="52">
        <v>36868.136666280458</v>
      </c>
      <c r="F1673" s="52">
        <v>44656.22644819149</v>
      </c>
      <c r="G1673" s="52">
        <v>57964.219346373451</v>
      </c>
      <c r="H1673" s="52">
        <v>60285.769604803747</v>
      </c>
      <c r="I1673" s="52">
        <v>86202.793382246338</v>
      </c>
      <c r="J1673" s="52">
        <v>100625.2119967241</v>
      </c>
      <c r="K1673" s="52">
        <v>111209.014010731</v>
      </c>
      <c r="L1673" s="52">
        <v>138340.5628165025</v>
      </c>
      <c r="M1673" s="52">
        <v>186679.61527629779</v>
      </c>
      <c r="N1673" s="52">
        <v>235277.79874917821</v>
      </c>
      <c r="O1673" s="47"/>
    </row>
    <row r="1674" spans="1:15" ht="26.25" customHeight="1">
      <c r="A1674" s="22" t="s">
        <v>85</v>
      </c>
      <c r="B1674" s="23" t="s">
        <v>194</v>
      </c>
      <c r="C1674" s="22" t="s">
        <v>239</v>
      </c>
      <c r="D1674" s="22" t="s">
        <v>290</v>
      </c>
      <c r="E1674" s="52">
        <v>231941.4422316087</v>
      </c>
      <c r="F1674" s="52">
        <v>280333.34894089302</v>
      </c>
      <c r="G1674" s="52">
        <v>389492.09605689679</v>
      </c>
      <c r="H1674" s="52">
        <v>480009.81937174982</v>
      </c>
      <c r="I1674" s="52">
        <v>569789.16310272855</v>
      </c>
      <c r="J1674" s="52">
        <v>657970.11654129357</v>
      </c>
      <c r="K1674" s="52">
        <v>815729.99680307799</v>
      </c>
      <c r="L1674" s="52">
        <v>898901.48699091037</v>
      </c>
      <c r="M1674" s="52">
        <v>1146417.9629680561</v>
      </c>
      <c r="N1674" s="52">
        <v>1954688.3497478231</v>
      </c>
      <c r="O1674" s="47"/>
    </row>
    <row r="1675" spans="1:15" ht="26.25" customHeight="1">
      <c r="A1675" s="22" t="s">
        <v>86</v>
      </c>
      <c r="B1675" s="23" t="s">
        <v>195</v>
      </c>
      <c r="C1675" s="22" t="s">
        <v>239</v>
      </c>
      <c r="D1675" s="22" t="s">
        <v>290</v>
      </c>
      <c r="E1675" s="52">
        <v>5561547.8843605621</v>
      </c>
      <c r="F1675" s="52">
        <v>6186983.5593715496</v>
      </c>
      <c r="G1675" s="52">
        <v>7937895.5520679643</v>
      </c>
      <c r="H1675" s="52">
        <v>9400706.3700185101</v>
      </c>
      <c r="I1675" s="52">
        <v>11919710.532992549</v>
      </c>
      <c r="J1675" s="52">
        <v>14222584.688828271</v>
      </c>
      <c r="K1675" s="52">
        <v>16443077.908137349</v>
      </c>
      <c r="L1675" s="52">
        <v>21043219.153764669</v>
      </c>
      <c r="M1675" s="52">
        <v>26799606.150983661</v>
      </c>
      <c r="N1675" s="52">
        <v>34811867.14594496</v>
      </c>
      <c r="O1675" s="47"/>
    </row>
    <row r="1676" spans="1:15" ht="26.25" customHeight="1">
      <c r="A1676" s="22" t="s">
        <v>87</v>
      </c>
      <c r="B1676" s="23" t="s">
        <v>196</v>
      </c>
      <c r="C1676" s="22" t="s">
        <v>239</v>
      </c>
      <c r="D1676" s="22" t="s">
        <v>290</v>
      </c>
      <c r="E1676" s="52">
        <v>1768512.4351935501</v>
      </c>
      <c r="F1676" s="52">
        <v>2356411.159384286</v>
      </c>
      <c r="G1676" s="52">
        <v>3348239.5951100672</v>
      </c>
      <c r="H1676" s="52">
        <v>3381948.718728689</v>
      </c>
      <c r="I1676" s="52">
        <v>4642854.534651326</v>
      </c>
      <c r="J1676" s="52">
        <v>4893041.1278802156</v>
      </c>
      <c r="K1676" s="52">
        <v>5631927.6590670943</v>
      </c>
      <c r="L1676" s="52">
        <v>8321521.2831112891</v>
      </c>
      <c r="M1676" s="52">
        <v>11760155.904069981</v>
      </c>
      <c r="N1676" s="52">
        <v>17057775.895785041</v>
      </c>
      <c r="O1676" s="47"/>
    </row>
    <row r="1677" spans="1:15" ht="26.25" customHeight="1">
      <c r="A1677" s="22" t="s">
        <v>88</v>
      </c>
      <c r="B1677" s="23" t="s">
        <v>197</v>
      </c>
      <c r="C1677" s="22" t="s">
        <v>239</v>
      </c>
      <c r="D1677" s="22" t="s">
        <v>290</v>
      </c>
      <c r="E1677" s="52">
        <v>879129.45259828819</v>
      </c>
      <c r="F1677" s="52">
        <v>1105130.6017281211</v>
      </c>
      <c r="G1677" s="52">
        <v>1364124.0574271961</v>
      </c>
      <c r="H1677" s="52">
        <v>801223.98680330708</v>
      </c>
      <c r="I1677" s="52">
        <v>1263105.3833097441</v>
      </c>
      <c r="J1677" s="52">
        <v>1592276.650477448</v>
      </c>
      <c r="K1677" s="52">
        <v>1975907.2900132991</v>
      </c>
      <c r="L1677" s="52">
        <v>2490945.1580394022</v>
      </c>
      <c r="M1677" s="52">
        <v>3941537.1788321971</v>
      </c>
      <c r="N1677" s="52">
        <v>5323856.6930634733</v>
      </c>
      <c r="O1677" s="47"/>
    </row>
    <row r="1678" spans="1:15" ht="26.25" customHeight="1">
      <c r="A1678" s="22" t="s">
        <v>89</v>
      </c>
      <c r="B1678" s="23" t="s">
        <v>198</v>
      </c>
      <c r="C1678" s="22" t="s">
        <v>239</v>
      </c>
      <c r="D1678" s="22" t="s">
        <v>290</v>
      </c>
      <c r="E1678" s="52">
        <v>889382.98259526212</v>
      </c>
      <c r="F1678" s="52">
        <v>1251280.557656165</v>
      </c>
      <c r="G1678" s="52">
        <v>1984115.5376828711</v>
      </c>
      <c r="H1678" s="52">
        <v>2580724.7319253818</v>
      </c>
      <c r="I1678" s="52">
        <v>3379749.1513415822</v>
      </c>
      <c r="J1678" s="52">
        <v>3300764.477402769</v>
      </c>
      <c r="K1678" s="52">
        <v>3656020.3690537959</v>
      </c>
      <c r="L1678" s="52">
        <v>5830576.1250718879</v>
      </c>
      <c r="M1678" s="52">
        <v>7818618.725237784</v>
      </c>
      <c r="N1678" s="52">
        <v>11733919.20272156</v>
      </c>
      <c r="O1678" s="47"/>
    </row>
    <row r="1679" spans="1:15" ht="26.25" customHeight="1">
      <c r="A1679" s="22" t="s">
        <v>90</v>
      </c>
      <c r="B1679" s="23" t="s">
        <v>199</v>
      </c>
      <c r="C1679" s="22" t="s">
        <v>239</v>
      </c>
      <c r="D1679" s="22" t="s">
        <v>290</v>
      </c>
      <c r="E1679" s="52">
        <v>3624668.4734462639</v>
      </c>
      <c r="F1679" s="52">
        <v>3629694.091297803</v>
      </c>
      <c r="G1679" s="52">
        <v>4284983.4912443776</v>
      </c>
      <c r="H1679" s="52">
        <v>5342549.8865710394</v>
      </c>
      <c r="I1679" s="52">
        <v>6368955.8326016348</v>
      </c>
      <c r="J1679" s="52">
        <v>7971162.7209094996</v>
      </c>
      <c r="K1679" s="52">
        <v>9261165.7571377233</v>
      </c>
      <c r="L1679" s="52">
        <v>11062633.536351269</v>
      </c>
      <c r="M1679" s="52">
        <v>12860621.04588436</v>
      </c>
      <c r="N1679" s="52">
        <v>15121671.688818879</v>
      </c>
      <c r="O1679" s="47"/>
    </row>
    <row r="1680" spans="1:15" ht="26.25" customHeight="1">
      <c r="A1680" s="22" t="s">
        <v>91</v>
      </c>
      <c r="B1680" s="23" t="s">
        <v>200</v>
      </c>
      <c r="C1680" s="22" t="s">
        <v>239</v>
      </c>
      <c r="D1680" s="22" t="s">
        <v>290</v>
      </c>
      <c r="E1680" s="52">
        <v>2656924.6945854868</v>
      </c>
      <c r="F1680" s="52">
        <v>2605076.7599140969</v>
      </c>
      <c r="G1680" s="52">
        <v>2950425.1400275188</v>
      </c>
      <c r="H1680" s="52">
        <v>3608334.0792386392</v>
      </c>
      <c r="I1680" s="52">
        <v>4592323.3408792652</v>
      </c>
      <c r="J1680" s="52">
        <v>5371200.0569806509</v>
      </c>
      <c r="K1680" s="52">
        <v>6569281.6092510754</v>
      </c>
      <c r="L1680" s="52">
        <v>7581197.680382777</v>
      </c>
      <c r="M1680" s="52">
        <v>8557359.3032749761</v>
      </c>
      <c r="N1680" s="52">
        <v>9177932.7670259513</v>
      </c>
      <c r="O1680" s="47"/>
    </row>
    <row r="1681" spans="1:15" ht="26.25" customHeight="1">
      <c r="A1681" s="22" t="s">
        <v>92</v>
      </c>
      <c r="B1681" s="23" t="s">
        <v>201</v>
      </c>
      <c r="C1681" s="22" t="s">
        <v>239</v>
      </c>
      <c r="D1681" s="22" t="s">
        <v>290</v>
      </c>
      <c r="E1681" s="52">
        <v>967743.77886077715</v>
      </c>
      <c r="F1681" s="52">
        <v>1024617.331383705</v>
      </c>
      <c r="G1681" s="52">
        <v>1334558.351216859</v>
      </c>
      <c r="H1681" s="52">
        <v>1734215.8073324</v>
      </c>
      <c r="I1681" s="52">
        <v>1776632.49172237</v>
      </c>
      <c r="J1681" s="52">
        <v>2599962.663928851</v>
      </c>
      <c r="K1681" s="52">
        <v>2691884.147886646</v>
      </c>
      <c r="L1681" s="52">
        <v>3481435.8559684972</v>
      </c>
      <c r="M1681" s="52">
        <v>4303261.7426093863</v>
      </c>
      <c r="N1681" s="52">
        <v>5943738.9217929263</v>
      </c>
      <c r="O1681" s="47"/>
    </row>
    <row r="1682" spans="1:15" ht="26.25" customHeight="1">
      <c r="A1682" s="22" t="s">
        <v>93</v>
      </c>
      <c r="B1682" s="23" t="s">
        <v>202</v>
      </c>
      <c r="C1682" s="22" t="s">
        <v>239</v>
      </c>
      <c r="D1682" s="22" t="s">
        <v>290</v>
      </c>
      <c r="E1682" s="52">
        <v>168366.97572074711</v>
      </c>
      <c r="F1682" s="52">
        <v>200878.30868946211</v>
      </c>
      <c r="G1682" s="52">
        <v>304672.46571352013</v>
      </c>
      <c r="H1682" s="52">
        <v>676207.76471878157</v>
      </c>
      <c r="I1682" s="52">
        <v>907900.16573958599</v>
      </c>
      <c r="J1682" s="52">
        <v>1358380.840038551</v>
      </c>
      <c r="K1682" s="52">
        <v>1549984.491932539</v>
      </c>
      <c r="L1682" s="52">
        <v>1659064.334302098</v>
      </c>
      <c r="M1682" s="52">
        <v>2178829.2010293161</v>
      </c>
      <c r="N1682" s="52">
        <v>2632419.561341038</v>
      </c>
      <c r="O1682" s="47"/>
    </row>
    <row r="1683" spans="1:15" ht="26.25" customHeight="1">
      <c r="A1683" s="22" t="s">
        <v>94</v>
      </c>
      <c r="B1683" s="23" t="s">
        <v>203</v>
      </c>
      <c r="C1683" s="22" t="s">
        <v>239</v>
      </c>
      <c r="D1683" s="22" t="s">
        <v>290</v>
      </c>
      <c r="E1683" s="52">
        <v>3366851.2421844001</v>
      </c>
      <c r="F1683" s="52">
        <v>3729626.9948858209</v>
      </c>
      <c r="G1683" s="52">
        <v>4434865.391510983</v>
      </c>
      <c r="H1683" s="52">
        <v>5228976.6936106067</v>
      </c>
      <c r="I1683" s="52">
        <v>6418887.9872577759</v>
      </c>
      <c r="J1683" s="52">
        <v>7692430.3883568374</v>
      </c>
      <c r="K1683" s="52">
        <v>9265882.089967221</v>
      </c>
      <c r="L1683" s="52">
        <v>10122650.684835451</v>
      </c>
      <c r="M1683" s="52">
        <v>15569553.23614648</v>
      </c>
      <c r="N1683" s="52">
        <v>19628035.287894309</v>
      </c>
      <c r="O1683" s="47"/>
    </row>
    <row r="1684" spans="1:15" ht="26.25" customHeight="1">
      <c r="A1684" s="22" t="s">
        <v>95</v>
      </c>
      <c r="B1684" s="23" t="s">
        <v>204</v>
      </c>
      <c r="C1684" s="22" t="s">
        <v>239</v>
      </c>
      <c r="D1684" s="22" t="s">
        <v>290</v>
      </c>
      <c r="E1684" s="52">
        <v>1241866.2912691161</v>
      </c>
      <c r="F1684" s="52">
        <v>1498738.496131893</v>
      </c>
      <c r="G1684" s="52">
        <v>1556866.582214728</v>
      </c>
      <c r="H1684" s="52">
        <v>1426866.4368723771</v>
      </c>
      <c r="I1684" s="52">
        <v>1887028.427226692</v>
      </c>
      <c r="J1684" s="52">
        <v>2782321.514808923</v>
      </c>
      <c r="K1684" s="52">
        <v>3360171.1131259259</v>
      </c>
      <c r="L1684" s="52">
        <v>3205349.367783309</v>
      </c>
      <c r="M1684" s="52">
        <v>5515814.6982576745</v>
      </c>
      <c r="N1684" s="52">
        <v>6468766.3449624153</v>
      </c>
      <c r="O1684" s="47"/>
    </row>
    <row r="1685" spans="1:15" ht="26.25" customHeight="1">
      <c r="A1685" s="22" t="s">
        <v>96</v>
      </c>
      <c r="B1685" s="23" t="s">
        <v>205</v>
      </c>
      <c r="C1685" s="22" t="s">
        <v>239</v>
      </c>
      <c r="D1685" s="22" t="s">
        <v>290</v>
      </c>
      <c r="E1685" s="52">
        <v>1226348.318951</v>
      </c>
      <c r="F1685" s="52">
        <v>1468438.842402044</v>
      </c>
      <c r="G1685" s="52">
        <v>1516753.9381452531</v>
      </c>
      <c r="H1685" s="52">
        <v>1368400.3150740729</v>
      </c>
      <c r="I1685" s="52">
        <v>1812825.8773912899</v>
      </c>
      <c r="J1685" s="52">
        <v>2694314.7391233812</v>
      </c>
      <c r="K1685" s="52">
        <v>3257099.5456775539</v>
      </c>
      <c r="L1685" s="52">
        <v>3069010.257880019</v>
      </c>
      <c r="M1685" s="52">
        <v>5324870.5139183169</v>
      </c>
      <c r="N1685" s="52">
        <v>6212781.8971974393</v>
      </c>
      <c r="O1685" s="47"/>
    </row>
    <row r="1686" spans="1:15" ht="26.25" customHeight="1">
      <c r="A1686" s="22" t="s">
        <v>97</v>
      </c>
      <c r="B1686" s="23" t="s">
        <v>206</v>
      </c>
      <c r="C1686" s="22" t="s">
        <v>239</v>
      </c>
      <c r="D1686" s="22" t="s">
        <v>290</v>
      </c>
      <c r="E1686" s="52">
        <v>15517.972318116699</v>
      </c>
      <c r="F1686" s="52">
        <v>30299.65372984944</v>
      </c>
      <c r="G1686" s="52">
        <v>40112.644069475238</v>
      </c>
      <c r="H1686" s="52">
        <v>58466.121798304419</v>
      </c>
      <c r="I1686" s="52">
        <v>74202.549835401893</v>
      </c>
      <c r="J1686" s="52">
        <v>88006.775685542438</v>
      </c>
      <c r="K1686" s="52">
        <v>103071.5674483722</v>
      </c>
      <c r="L1686" s="52">
        <v>136339.1099032904</v>
      </c>
      <c r="M1686" s="52">
        <v>190944.18433935699</v>
      </c>
      <c r="N1686" s="52">
        <v>255984.4477649756</v>
      </c>
      <c r="O1686" s="47"/>
    </row>
    <row r="1687" spans="1:15" ht="26.25" customHeight="1">
      <c r="A1687" s="22" t="s">
        <v>98</v>
      </c>
      <c r="B1687" s="23" t="s">
        <v>207</v>
      </c>
      <c r="C1687" s="22" t="s">
        <v>239</v>
      </c>
      <c r="D1687" s="22" t="s">
        <v>290</v>
      </c>
      <c r="E1687" s="52">
        <v>1430107.021836313</v>
      </c>
      <c r="F1687" s="52">
        <v>1410899.495252714</v>
      </c>
      <c r="G1687" s="52">
        <v>1373371.454675839</v>
      </c>
      <c r="H1687" s="52">
        <v>1948024.898133829</v>
      </c>
      <c r="I1687" s="52">
        <v>2598426.0660039829</v>
      </c>
      <c r="J1687" s="52">
        <v>2705798.2411603248</v>
      </c>
      <c r="K1687" s="52">
        <v>3039344.2142673018</v>
      </c>
      <c r="L1687" s="52">
        <v>3616189.4364840961</v>
      </c>
      <c r="M1687" s="52">
        <v>4934385.6546237273</v>
      </c>
      <c r="N1687" s="52">
        <v>8087997.3693450596</v>
      </c>
      <c r="O1687" s="47"/>
    </row>
    <row r="1688" spans="1:15" ht="26.25" customHeight="1">
      <c r="A1688" s="22" t="s">
        <v>99</v>
      </c>
      <c r="B1688" s="23" t="s">
        <v>208</v>
      </c>
      <c r="C1688" s="22" t="s">
        <v>239</v>
      </c>
      <c r="D1688" s="22" t="s">
        <v>290</v>
      </c>
      <c r="E1688" s="52">
        <v>1404753.354889604</v>
      </c>
      <c r="F1688" s="52">
        <v>1389120.8963636961</v>
      </c>
      <c r="G1688" s="52">
        <v>1350846.3789980831</v>
      </c>
      <c r="H1688" s="52">
        <v>1928889.615328759</v>
      </c>
      <c r="I1688" s="52">
        <v>2572097.2316032839</v>
      </c>
      <c r="J1688" s="52">
        <v>2674616.3520270241</v>
      </c>
      <c r="K1688" s="52">
        <v>2924770.961582494</v>
      </c>
      <c r="L1688" s="52">
        <v>3374494.954390767</v>
      </c>
      <c r="M1688" s="52">
        <v>4693572.2139729308</v>
      </c>
      <c r="N1688" s="52">
        <v>7421081.4866280258</v>
      </c>
      <c r="O1688" s="47"/>
    </row>
    <row r="1689" spans="1:15" ht="26.25" customHeight="1">
      <c r="A1689" s="22" t="s">
        <v>100</v>
      </c>
      <c r="B1689" s="23" t="s">
        <v>209</v>
      </c>
      <c r="C1689" s="22" t="s">
        <v>239</v>
      </c>
      <c r="D1689" s="22" t="s">
        <v>290</v>
      </c>
      <c r="E1689" s="52">
        <v>25353.666946709469</v>
      </c>
      <c r="F1689" s="52">
        <v>21778.59888901782</v>
      </c>
      <c r="G1689" s="52">
        <v>22525.07567775614</v>
      </c>
      <c r="H1689" s="52">
        <v>19135.28280506979</v>
      </c>
      <c r="I1689" s="52">
        <v>26328.834400699609</v>
      </c>
      <c r="J1689" s="52">
        <v>31181.889133300971</v>
      </c>
      <c r="K1689" s="52">
        <v>114573.25268480821</v>
      </c>
      <c r="L1689" s="52">
        <v>241694.48209332829</v>
      </c>
      <c r="M1689" s="52">
        <v>240813.44065079681</v>
      </c>
      <c r="N1689" s="52">
        <v>666915.88271703385</v>
      </c>
      <c r="O1689" s="47"/>
    </row>
    <row r="1690" spans="1:15" ht="26.25" customHeight="1">
      <c r="A1690" s="22" t="s">
        <v>101</v>
      </c>
      <c r="B1690" s="23" t="s">
        <v>210</v>
      </c>
      <c r="C1690" s="22" t="s">
        <v>239</v>
      </c>
      <c r="D1690" s="22" t="s">
        <v>290</v>
      </c>
      <c r="E1690" s="52">
        <v>540576.17272135417</v>
      </c>
      <c r="F1690" s="52">
        <v>663788.91154656082</v>
      </c>
      <c r="G1690" s="52">
        <v>890871.93030830903</v>
      </c>
      <c r="H1690" s="52">
        <v>1091450.8098226769</v>
      </c>
      <c r="I1690" s="52">
        <v>1088973.038174131</v>
      </c>
      <c r="J1690" s="52">
        <v>1208486.455640526</v>
      </c>
      <c r="K1690" s="52">
        <v>1436765.1515738671</v>
      </c>
      <c r="L1690" s="52">
        <v>1679174.190014337</v>
      </c>
      <c r="M1690" s="52">
        <v>2111339.9965350991</v>
      </c>
      <c r="N1690" s="52">
        <v>2550707.7166222259</v>
      </c>
      <c r="O1690" s="47"/>
    </row>
    <row r="1691" spans="1:15" ht="26.25" customHeight="1">
      <c r="A1691" s="22" t="s">
        <v>102</v>
      </c>
      <c r="B1691" s="23" t="s">
        <v>211</v>
      </c>
      <c r="C1691" s="22" t="s">
        <v>239</v>
      </c>
      <c r="D1691" s="22" t="s">
        <v>290</v>
      </c>
      <c r="E1691" s="52">
        <v>237439.46798526589</v>
      </c>
      <c r="F1691" s="52">
        <v>324723.54710957228</v>
      </c>
      <c r="G1691" s="52">
        <v>429052.0338588084</v>
      </c>
      <c r="H1691" s="52">
        <v>525199.56774295808</v>
      </c>
      <c r="I1691" s="52">
        <v>575554.20891276142</v>
      </c>
      <c r="J1691" s="52">
        <v>603287.68482672388</v>
      </c>
      <c r="K1691" s="52">
        <v>766049.48172733199</v>
      </c>
      <c r="L1691" s="52">
        <v>1013978.77757723</v>
      </c>
      <c r="M1691" s="52">
        <v>1324258.4064278139</v>
      </c>
      <c r="N1691" s="52">
        <v>1676348.5671669859</v>
      </c>
      <c r="O1691" s="47"/>
    </row>
    <row r="1692" spans="1:15" ht="26.25" customHeight="1">
      <c r="A1692" s="22" t="s">
        <v>103</v>
      </c>
      <c r="B1692" s="23" t="s">
        <v>212</v>
      </c>
      <c r="C1692" s="22" t="s">
        <v>239</v>
      </c>
      <c r="D1692" s="22" t="s">
        <v>290</v>
      </c>
      <c r="E1692" s="52">
        <v>303136.70473608829</v>
      </c>
      <c r="F1692" s="52">
        <v>339065.36443698849</v>
      </c>
      <c r="G1692" s="52">
        <v>461819.89644950069</v>
      </c>
      <c r="H1692" s="52">
        <v>566251.24207971932</v>
      </c>
      <c r="I1692" s="52">
        <v>513418.82926136983</v>
      </c>
      <c r="J1692" s="52">
        <v>605198.77081380202</v>
      </c>
      <c r="K1692" s="52">
        <v>670715.66984653461</v>
      </c>
      <c r="L1692" s="52">
        <v>665195.41243710613</v>
      </c>
      <c r="M1692" s="52">
        <v>787081.5901072846</v>
      </c>
      <c r="N1692" s="52">
        <v>874359.14945524</v>
      </c>
      <c r="O1692" s="47"/>
    </row>
    <row r="1693" spans="1:15" ht="26.25" customHeight="1">
      <c r="A1693" s="22" t="s">
        <v>104</v>
      </c>
      <c r="B1693" s="23" t="s">
        <v>319</v>
      </c>
      <c r="C1693" s="22" t="s">
        <v>239</v>
      </c>
      <c r="D1693" s="22" t="s">
        <v>290</v>
      </c>
      <c r="E1693" s="52">
        <v>154301.75635761599</v>
      </c>
      <c r="F1693" s="52">
        <v>156200.09195465321</v>
      </c>
      <c r="G1693" s="52">
        <v>613755.4243121061</v>
      </c>
      <c r="H1693" s="52">
        <v>762634.54878172313</v>
      </c>
      <c r="I1693" s="52">
        <v>844460.45585296978</v>
      </c>
      <c r="J1693" s="52">
        <v>995824.17674706364</v>
      </c>
      <c r="K1693" s="52">
        <v>1429601.611000126</v>
      </c>
      <c r="L1693" s="52">
        <v>1621937.690553708</v>
      </c>
      <c r="M1693" s="52">
        <v>3008012.8867299841</v>
      </c>
      <c r="N1693" s="52">
        <v>2520563.856964611</v>
      </c>
      <c r="O1693" s="47"/>
    </row>
    <row r="1694" spans="1:15" ht="26.25" customHeight="1">
      <c r="A1694" s="22" t="s">
        <v>105</v>
      </c>
      <c r="B1694" s="23" t="s">
        <v>320</v>
      </c>
      <c r="C1694" s="22" t="s">
        <v>239</v>
      </c>
      <c r="D1694" s="22" t="s">
        <v>290</v>
      </c>
      <c r="E1694" s="52">
        <v>97534.137094594116</v>
      </c>
      <c r="F1694" s="52">
        <v>96812.433338201939</v>
      </c>
      <c r="G1694" s="52">
        <v>59416.127647304696</v>
      </c>
      <c r="H1694" s="52">
        <v>63137.589257803753</v>
      </c>
      <c r="I1694" s="52">
        <v>87117.847602797119</v>
      </c>
      <c r="J1694" s="52">
        <v>90470.826262573348</v>
      </c>
      <c r="K1694" s="52">
        <v>91704.323677500564</v>
      </c>
      <c r="L1694" s="52">
        <v>174901.1923930441</v>
      </c>
      <c r="M1694" s="52">
        <v>172691.7795234923</v>
      </c>
      <c r="N1694" s="52">
        <v>226160.2545750922</v>
      </c>
      <c r="O1694" s="47"/>
    </row>
    <row r="1695" spans="1:15" ht="26.25" customHeight="1">
      <c r="A1695" s="22" t="s">
        <v>106</v>
      </c>
      <c r="B1695" s="23" t="s">
        <v>321</v>
      </c>
      <c r="C1695" s="22" t="s">
        <v>239</v>
      </c>
      <c r="D1695" s="22" t="s">
        <v>290</v>
      </c>
      <c r="E1695" s="52">
        <v>56767.619263021872</v>
      </c>
      <c r="F1695" s="52">
        <v>59387.658616451241</v>
      </c>
      <c r="G1695" s="52">
        <v>554339.29666480143</v>
      </c>
      <c r="H1695" s="52">
        <v>699496.95952391939</v>
      </c>
      <c r="I1695" s="52">
        <v>757342.60825017258</v>
      </c>
      <c r="J1695" s="52">
        <v>905353.35048449016</v>
      </c>
      <c r="K1695" s="52">
        <v>1337897.2873226251</v>
      </c>
      <c r="L1695" s="52">
        <v>1447036.498160664</v>
      </c>
      <c r="M1695" s="52">
        <v>2835321.1072064922</v>
      </c>
      <c r="N1695" s="52">
        <v>2294403.60238952</v>
      </c>
      <c r="O1695" s="47"/>
    </row>
    <row r="1696" spans="1:15" ht="26.25" customHeight="1">
      <c r="A1696" s="22" t="s">
        <v>107</v>
      </c>
      <c r="B1696" s="23" t="s">
        <v>213</v>
      </c>
      <c r="C1696" s="22" t="s">
        <v>239</v>
      </c>
      <c r="D1696" s="22" t="s">
        <v>290</v>
      </c>
      <c r="E1696" s="52">
        <v>2521778.9406844601</v>
      </c>
      <c r="F1696" s="52">
        <v>3166262.0000316179</v>
      </c>
      <c r="G1696" s="52">
        <v>4411141.6596872266</v>
      </c>
      <c r="H1696" s="52">
        <v>5867780.7352127833</v>
      </c>
      <c r="I1696" s="52">
        <v>7337546.8189795408</v>
      </c>
      <c r="J1696" s="52">
        <v>9068506.8045017626</v>
      </c>
      <c r="K1696" s="52">
        <v>10276840.558717599</v>
      </c>
      <c r="L1696" s="52">
        <v>11683714.86554</v>
      </c>
      <c r="M1696" s="52">
        <v>14496380.880036529</v>
      </c>
      <c r="N1696" s="52">
        <v>19552458.43930988</v>
      </c>
      <c r="O1696" s="47"/>
    </row>
    <row r="1697" spans="1:15" ht="26.25" customHeight="1">
      <c r="A1697" s="22" t="s">
        <v>108</v>
      </c>
      <c r="B1697" s="23" t="s">
        <v>214</v>
      </c>
      <c r="C1697" s="22" t="s">
        <v>239</v>
      </c>
      <c r="D1697" s="22" t="s">
        <v>290</v>
      </c>
      <c r="E1697" s="52">
        <v>2251079.6472132229</v>
      </c>
      <c r="F1697" s="52">
        <v>2835532.8308581798</v>
      </c>
      <c r="G1697" s="52">
        <v>4008835.339252322</v>
      </c>
      <c r="H1697" s="52">
        <v>5438470.44967773</v>
      </c>
      <c r="I1697" s="52">
        <v>6822628.0837119604</v>
      </c>
      <c r="J1697" s="52">
        <v>8551339.4119404182</v>
      </c>
      <c r="K1697" s="52">
        <v>9723467.1314946972</v>
      </c>
      <c r="L1697" s="52">
        <v>11043460.919511089</v>
      </c>
      <c r="M1697" s="52">
        <v>13655043.349423559</v>
      </c>
      <c r="N1697" s="52">
        <v>18616680.568647381</v>
      </c>
      <c r="O1697" s="47"/>
    </row>
    <row r="1698" spans="1:15" ht="26.25" customHeight="1">
      <c r="A1698" s="22" t="s">
        <v>109</v>
      </c>
      <c r="B1698" s="23" t="s">
        <v>215</v>
      </c>
      <c r="C1698" s="22" t="s">
        <v>239</v>
      </c>
      <c r="D1698" s="22" t="s">
        <v>290</v>
      </c>
      <c r="E1698" s="52">
        <v>1608880.437844248</v>
      </c>
      <c r="F1698" s="52">
        <v>1817275.1985189619</v>
      </c>
      <c r="G1698" s="52">
        <v>2438895.9754184489</v>
      </c>
      <c r="H1698" s="52">
        <v>3295072.638898815</v>
      </c>
      <c r="I1698" s="52">
        <v>4344528.7037790362</v>
      </c>
      <c r="J1698" s="52">
        <v>5761729.3244729927</v>
      </c>
      <c r="K1698" s="52">
        <v>6516322.0642585773</v>
      </c>
      <c r="L1698" s="52">
        <v>7077044.1884923074</v>
      </c>
      <c r="M1698" s="52">
        <v>9479525.0562376399</v>
      </c>
      <c r="N1698" s="52">
        <v>13906759.23501664</v>
      </c>
      <c r="O1698" s="47"/>
    </row>
    <row r="1699" spans="1:15" ht="26.25" customHeight="1">
      <c r="A1699" s="22" t="s">
        <v>110</v>
      </c>
      <c r="B1699" s="23" t="s">
        <v>216</v>
      </c>
      <c r="C1699" s="22" t="s">
        <v>239</v>
      </c>
      <c r="D1699" s="22" t="s">
        <v>290</v>
      </c>
      <c r="E1699" s="52">
        <v>642199.20936897513</v>
      </c>
      <c r="F1699" s="52">
        <v>1018257.632339218</v>
      </c>
      <c r="G1699" s="52">
        <v>1569939.3638338719</v>
      </c>
      <c r="H1699" s="52">
        <v>2143397.810778915</v>
      </c>
      <c r="I1699" s="52">
        <v>2478099.3799329242</v>
      </c>
      <c r="J1699" s="52">
        <v>2789610.087467426</v>
      </c>
      <c r="K1699" s="52">
        <v>3207145.0672361199</v>
      </c>
      <c r="L1699" s="52">
        <v>3966416.7310187831</v>
      </c>
      <c r="M1699" s="52">
        <v>4175518.2931859149</v>
      </c>
      <c r="N1699" s="52">
        <v>4709921.3336307434</v>
      </c>
      <c r="O1699" s="47"/>
    </row>
    <row r="1700" spans="1:15" ht="26.25" customHeight="1">
      <c r="A1700" s="22" t="s">
        <v>111</v>
      </c>
      <c r="B1700" s="23" t="s">
        <v>217</v>
      </c>
      <c r="C1700" s="22" t="s">
        <v>239</v>
      </c>
      <c r="D1700" s="22" t="s">
        <v>290</v>
      </c>
      <c r="E1700" s="52">
        <v>270699.29347123648</v>
      </c>
      <c r="F1700" s="52">
        <v>330729.16917343799</v>
      </c>
      <c r="G1700" s="52">
        <v>402306.32043490541</v>
      </c>
      <c r="H1700" s="52">
        <v>429310.28553505358</v>
      </c>
      <c r="I1700" s="52">
        <v>514918.73526758113</v>
      </c>
      <c r="J1700" s="52">
        <v>517167.3925613442</v>
      </c>
      <c r="K1700" s="52">
        <v>553373.42722290184</v>
      </c>
      <c r="L1700" s="52">
        <v>640253.94602890941</v>
      </c>
      <c r="M1700" s="52">
        <v>841337.53061297187</v>
      </c>
      <c r="N1700" s="52">
        <v>935777.87066249829</v>
      </c>
      <c r="O1700" s="47"/>
    </row>
    <row r="1701" spans="1:15" ht="26.25" customHeight="1">
      <c r="A1701" s="22" t="s">
        <v>112</v>
      </c>
      <c r="B1701" s="23" t="s">
        <v>218</v>
      </c>
      <c r="C1701" s="22" t="s">
        <v>239</v>
      </c>
      <c r="D1701" s="22" t="s">
        <v>290</v>
      </c>
      <c r="E1701" s="52">
        <v>542857.94176984846</v>
      </c>
      <c r="F1701" s="52">
        <v>693693.85558867094</v>
      </c>
      <c r="G1701" s="52">
        <v>865324.06772326713</v>
      </c>
      <c r="H1701" s="52">
        <v>981813.49459508643</v>
      </c>
      <c r="I1701" s="52">
        <v>1105088.867031327</v>
      </c>
      <c r="J1701" s="52">
        <v>1221213.900662248</v>
      </c>
      <c r="K1701" s="52">
        <v>1616095.7365816131</v>
      </c>
      <c r="L1701" s="52">
        <v>2085921.4471884591</v>
      </c>
      <c r="M1701" s="52">
        <v>2635767.1145598479</v>
      </c>
      <c r="N1701" s="52">
        <v>3344584.4508611131</v>
      </c>
      <c r="O1701" s="47"/>
    </row>
    <row r="1702" spans="1:15" ht="26.25" customHeight="1">
      <c r="A1702" s="22" t="s">
        <v>113</v>
      </c>
      <c r="B1702" s="23" t="s">
        <v>219</v>
      </c>
      <c r="C1702" s="22" t="s">
        <v>239</v>
      </c>
      <c r="D1702" s="22" t="s">
        <v>290</v>
      </c>
      <c r="E1702" s="52">
        <v>140177.34330598189</v>
      </c>
      <c r="F1702" s="52">
        <v>191150.8946416706</v>
      </c>
      <c r="G1702" s="52">
        <v>246393.86201333601</v>
      </c>
      <c r="H1702" s="52">
        <v>290122.58822172822</v>
      </c>
      <c r="I1702" s="52">
        <v>297435.43305051338</v>
      </c>
      <c r="J1702" s="52">
        <v>306242.33531520492</v>
      </c>
      <c r="K1702" s="52">
        <v>519265.83714512357</v>
      </c>
      <c r="L1702" s="52">
        <v>815326.05235254089</v>
      </c>
      <c r="M1702" s="52">
        <v>1085608.041528516</v>
      </c>
      <c r="N1702" s="52">
        <v>1246820.2097090399</v>
      </c>
      <c r="O1702" s="47"/>
    </row>
    <row r="1703" spans="1:15" ht="26.25" customHeight="1">
      <c r="A1703" s="22" t="s">
        <v>114</v>
      </c>
      <c r="B1703" s="23" t="s">
        <v>220</v>
      </c>
      <c r="C1703" s="22" t="s">
        <v>239</v>
      </c>
      <c r="D1703" s="22" t="s">
        <v>290</v>
      </c>
      <c r="E1703" s="52">
        <v>199980.47365012241</v>
      </c>
      <c r="F1703" s="52">
        <v>232202.87091003029</v>
      </c>
      <c r="G1703" s="52">
        <v>267459.18483253638</v>
      </c>
      <c r="H1703" s="52">
        <v>270860.74388933892</v>
      </c>
      <c r="I1703" s="52">
        <v>321888.58332465618</v>
      </c>
      <c r="J1703" s="52">
        <v>346475.69318537571</v>
      </c>
      <c r="K1703" s="52">
        <v>396700.04533238511</v>
      </c>
      <c r="L1703" s="52">
        <v>475823.81950665149</v>
      </c>
      <c r="M1703" s="52">
        <v>555827.91560085956</v>
      </c>
      <c r="N1703" s="52">
        <v>800064.97075065924</v>
      </c>
      <c r="O1703" s="47"/>
    </row>
    <row r="1704" spans="1:15" ht="26.25" customHeight="1">
      <c r="A1704" s="22" t="s">
        <v>115</v>
      </c>
      <c r="B1704" s="23" t="s">
        <v>221</v>
      </c>
      <c r="C1704" s="22" t="s">
        <v>239</v>
      </c>
      <c r="D1704" s="22" t="s">
        <v>290</v>
      </c>
      <c r="E1704" s="52">
        <v>23611.879571761841</v>
      </c>
      <c r="F1704" s="52">
        <v>29039.242500787081</v>
      </c>
      <c r="G1704" s="52">
        <v>39722.800179506783</v>
      </c>
      <c r="H1704" s="52">
        <v>45726.777936958963</v>
      </c>
      <c r="I1704" s="52">
        <v>52343.639808797663</v>
      </c>
      <c r="J1704" s="52">
        <v>65614.192503301791</v>
      </c>
      <c r="K1704" s="52">
        <v>72306.453179638251</v>
      </c>
      <c r="L1704" s="52">
        <v>78339.19413142986</v>
      </c>
      <c r="M1704" s="52">
        <v>123519.10024327489</v>
      </c>
      <c r="N1704" s="52">
        <v>164575.96404090841</v>
      </c>
      <c r="O1704" s="47"/>
    </row>
    <row r="1705" spans="1:15" ht="26.25" customHeight="1" thickBot="1">
      <c r="A1705" s="26" t="s">
        <v>116</v>
      </c>
      <c r="B1705" s="27" t="s">
        <v>222</v>
      </c>
      <c r="C1705" s="26" t="s">
        <v>239</v>
      </c>
      <c r="D1705" s="26" t="s">
        <v>290</v>
      </c>
      <c r="E1705" s="53">
        <v>179088.24524198231</v>
      </c>
      <c r="F1705" s="53">
        <v>241300.84753618299</v>
      </c>
      <c r="G1705" s="53">
        <v>311748.22069788811</v>
      </c>
      <c r="H1705" s="53">
        <v>375103.38454706018</v>
      </c>
      <c r="I1705" s="53">
        <v>433421.21084736002</v>
      </c>
      <c r="J1705" s="53">
        <v>502881.67965836619</v>
      </c>
      <c r="K1705" s="53">
        <v>627823.40092446608</v>
      </c>
      <c r="L1705" s="53">
        <v>716432.38119783648</v>
      </c>
      <c r="M1705" s="53">
        <v>870812.05718719831</v>
      </c>
      <c r="N1705" s="53">
        <v>1133123.306360506</v>
      </c>
      <c r="O1705" s="47"/>
    </row>
    <row r="1706" spans="1:15" ht="26.25" customHeight="1" thickTop="1" thickBot="1">
      <c r="A1706" s="36" t="s">
        <v>117</v>
      </c>
      <c r="B1706" s="37" t="s">
        <v>223</v>
      </c>
      <c r="C1706" s="36" t="s">
        <v>239</v>
      </c>
      <c r="D1706" s="36" t="s">
        <v>290</v>
      </c>
      <c r="E1706" s="58">
        <v>293557440.41738093</v>
      </c>
      <c r="F1706" s="58">
        <v>366467991.61704397</v>
      </c>
      <c r="G1706" s="58">
        <v>684916682.17571926</v>
      </c>
      <c r="H1706" s="58">
        <v>829493280.49983025</v>
      </c>
      <c r="I1706" s="58">
        <v>592683167.54116607</v>
      </c>
      <c r="J1706" s="58">
        <v>836760884.46894622</v>
      </c>
      <c r="K1706" s="58">
        <v>902298414.95133519</v>
      </c>
      <c r="L1706" s="58">
        <v>1519359193.9512329</v>
      </c>
      <c r="M1706" s="58">
        <v>1995220454.3930719</v>
      </c>
      <c r="N1706" s="58">
        <v>2936945031.5533981</v>
      </c>
    </row>
    <row r="1707" spans="1:15" ht="26.25" customHeight="1" thickTop="1">
      <c r="A1707" s="43" t="s">
        <v>258</v>
      </c>
      <c r="B1707" s="56" t="s">
        <v>263</v>
      </c>
      <c r="C1707" s="43" t="s">
        <v>239</v>
      </c>
      <c r="D1707" s="43" t="s">
        <v>290</v>
      </c>
      <c r="E1707" s="54">
        <v>950635.75845044828</v>
      </c>
      <c r="F1707" s="54">
        <v>1700247.08768546</v>
      </c>
      <c r="G1707" s="54">
        <v>502486.80144921778</v>
      </c>
      <c r="H1707" s="54">
        <v>-385890.99586177198</v>
      </c>
      <c r="I1707" s="54">
        <v>1939744.6847487809</v>
      </c>
      <c r="J1707" s="54">
        <v>5659244.4142572526</v>
      </c>
      <c r="K1707" s="54">
        <v>8543908.9305748194</v>
      </c>
      <c r="L1707" s="54">
        <v>8007962.5865933709</v>
      </c>
      <c r="M1707" s="54">
        <v>6936032.9369334653</v>
      </c>
      <c r="N1707" s="54">
        <v>6194508.6697706543</v>
      </c>
    </row>
    <row r="1708" spans="1:15" ht="26.25" customHeight="1">
      <c r="A1708" s="44" t="s">
        <v>259</v>
      </c>
      <c r="B1708" s="57" t="s">
        <v>264</v>
      </c>
      <c r="C1708" s="44" t="s">
        <v>239</v>
      </c>
      <c r="D1708" s="44" t="s">
        <v>290</v>
      </c>
      <c r="E1708" s="55">
        <v>2512170.0508312499</v>
      </c>
      <c r="F1708" s="55">
        <v>3201454.4971742998</v>
      </c>
      <c r="G1708" s="55">
        <v>3174188.7366544208</v>
      </c>
      <c r="H1708" s="55">
        <v>3880305.1924721939</v>
      </c>
      <c r="I1708" s="55">
        <v>4438448.556217338</v>
      </c>
      <c r="J1708" s="55">
        <v>7078411.5368985524</v>
      </c>
      <c r="K1708" s="55">
        <v>9648767.3929115199</v>
      </c>
      <c r="L1708" s="55">
        <v>8770081.4143531006</v>
      </c>
      <c r="M1708" s="55">
        <v>7657524.6529984064</v>
      </c>
      <c r="N1708" s="55">
        <v>6979023.8013742138</v>
      </c>
      <c r="O1708" s="47"/>
    </row>
    <row r="1709" spans="1:15" ht="26.25" customHeight="1">
      <c r="A1709" s="44" t="s">
        <v>260</v>
      </c>
      <c r="B1709" s="57" t="s">
        <v>265</v>
      </c>
      <c r="C1709" s="44" t="s">
        <v>239</v>
      </c>
      <c r="D1709" s="44" t="s">
        <v>290</v>
      </c>
      <c r="E1709" s="55">
        <v>1561534.2923808021</v>
      </c>
      <c r="F1709" s="55">
        <v>1501207.40948884</v>
      </c>
      <c r="G1709" s="55">
        <v>2671701.935205203</v>
      </c>
      <c r="H1709" s="55">
        <v>4266196.1883339658</v>
      </c>
      <c r="I1709" s="55">
        <v>2498703.871468557</v>
      </c>
      <c r="J1709" s="55">
        <v>1419167.1226413001</v>
      </c>
      <c r="K1709" s="55">
        <v>1104858.4623366999</v>
      </c>
      <c r="L1709" s="55">
        <v>762118.82775972958</v>
      </c>
      <c r="M1709" s="55">
        <v>721491.71606493974</v>
      </c>
      <c r="N1709" s="55">
        <v>784515.13160355994</v>
      </c>
      <c r="O1709" s="47"/>
    </row>
    <row r="1710" spans="1:15" ht="26.25" customHeight="1">
      <c r="A1710" s="44" t="s">
        <v>261</v>
      </c>
      <c r="B1710" s="57" t="s">
        <v>266</v>
      </c>
      <c r="C1710" s="44" t="s">
        <v>239</v>
      </c>
      <c r="D1710" s="44" t="s">
        <v>290</v>
      </c>
      <c r="E1710" s="55">
        <v>294508076.17583138</v>
      </c>
      <c r="F1710" s="55">
        <v>368168238.70472938</v>
      </c>
      <c r="G1710" s="55">
        <v>685419168.97716844</v>
      </c>
      <c r="H1710" s="55">
        <v>829107389.50396848</v>
      </c>
      <c r="I1710" s="55">
        <v>594622912.22591484</v>
      </c>
      <c r="J1710" s="55">
        <v>842420128.88320351</v>
      </c>
      <c r="K1710" s="55">
        <v>910842323.88190997</v>
      </c>
      <c r="L1710" s="55">
        <v>1527367156.5378261</v>
      </c>
      <c r="M1710" s="55">
        <v>2002156487.3300049</v>
      </c>
      <c r="N1710" s="55">
        <v>2943139540.2231679</v>
      </c>
      <c r="O1710" s="47"/>
    </row>
    <row r="1711" spans="1:15" ht="26.25" customHeight="1">
      <c r="A1711" s="44" t="s">
        <v>262</v>
      </c>
      <c r="B1711" s="57" t="s">
        <v>267</v>
      </c>
      <c r="C1711" s="44" t="s">
        <v>239</v>
      </c>
      <c r="D1711" s="44" t="s">
        <v>290</v>
      </c>
      <c r="E1711" s="55">
        <v>214435617.47195479</v>
      </c>
      <c r="F1711" s="55">
        <v>280048131.62102818</v>
      </c>
      <c r="G1711" s="55">
        <v>506696721.99470818</v>
      </c>
      <c r="H1711" s="55">
        <v>557494629.0482924</v>
      </c>
      <c r="I1711" s="55">
        <v>432498284.84711599</v>
      </c>
      <c r="J1711" s="55">
        <v>638068118.81246948</v>
      </c>
      <c r="K1711" s="55">
        <v>792690471.02480245</v>
      </c>
      <c r="L1711" s="55">
        <v>1330854345.760891</v>
      </c>
      <c r="M1711" s="55">
        <v>1843902978.3555961</v>
      </c>
      <c r="N1711" s="55">
        <v>2695895604.6264181</v>
      </c>
      <c r="O1711" s="47"/>
    </row>
    <row r="1712" spans="1:15" ht="26.25" customHeight="1">
      <c r="A1712" s="44" t="s">
        <v>118</v>
      </c>
      <c r="B1712" s="57" t="s">
        <v>224</v>
      </c>
      <c r="C1712" s="44" t="s">
        <v>239</v>
      </c>
      <c r="D1712" s="44" t="s">
        <v>290</v>
      </c>
      <c r="E1712" s="55">
        <v>505560.129112</v>
      </c>
      <c r="F1712" s="55">
        <v>54580.733373000017</v>
      </c>
      <c r="G1712" s="55">
        <v>15194.989874999999</v>
      </c>
      <c r="H1712" s="55">
        <v>13321.39684300001</v>
      </c>
      <c r="I1712" s="55">
        <v>6161540.8320899932</v>
      </c>
      <c r="J1712" s="55">
        <v>8760989.449031001</v>
      </c>
      <c r="K1712" s="55">
        <v>195684.36483699991</v>
      </c>
      <c r="L1712" s="55">
        <v>4743308.3327049986</v>
      </c>
      <c r="M1712" s="55">
        <v>3202388.6006930009</v>
      </c>
      <c r="N1712" s="55">
        <v>7271.5734909999992</v>
      </c>
      <c r="O1712" s="47"/>
    </row>
    <row r="1713" spans="1:15" ht="26.25" customHeight="1">
      <c r="A1713" s="19" t="s">
        <v>10</v>
      </c>
      <c r="B1713" s="20" t="s">
        <v>119</v>
      </c>
      <c r="C1713" s="19" t="s">
        <v>240</v>
      </c>
      <c r="D1713" s="19" t="s">
        <v>289</v>
      </c>
      <c r="E1713" s="51">
        <v>3570773.086134084</v>
      </c>
      <c r="F1713" s="51">
        <v>5479262.0748065384</v>
      </c>
      <c r="G1713" s="51">
        <v>8831711.8833622839</v>
      </c>
      <c r="H1713" s="51">
        <v>9398940.63420178</v>
      </c>
      <c r="I1713" s="51">
        <v>10859884.22087306</v>
      </c>
      <c r="J1713" s="51">
        <v>13704104.42790325</v>
      </c>
      <c r="K1713" s="51">
        <v>15299530.051893691</v>
      </c>
      <c r="L1713" s="51">
        <v>20979054.09694133</v>
      </c>
      <c r="M1713" s="51">
        <v>32894158.664559498</v>
      </c>
      <c r="N1713" s="51">
        <v>48672647.373346433</v>
      </c>
      <c r="O1713" s="47"/>
    </row>
    <row r="1714" spans="1:15" ht="26.25" customHeight="1">
      <c r="A1714" s="22" t="s">
        <v>11</v>
      </c>
      <c r="B1714" s="23" t="s">
        <v>120</v>
      </c>
      <c r="C1714" s="22" t="s">
        <v>240</v>
      </c>
      <c r="D1714" s="22" t="s">
        <v>289</v>
      </c>
      <c r="E1714" s="52">
        <v>2193655.0259463969</v>
      </c>
      <c r="F1714" s="52">
        <v>3380898.0566737978</v>
      </c>
      <c r="G1714" s="52">
        <v>5639157.4966337569</v>
      </c>
      <c r="H1714" s="52">
        <v>5956110.4155068323</v>
      </c>
      <c r="I1714" s="52">
        <v>7228521.5410036352</v>
      </c>
      <c r="J1714" s="52">
        <v>10094057.5313564</v>
      </c>
      <c r="K1714" s="52">
        <v>10483768.7594792</v>
      </c>
      <c r="L1714" s="52">
        <v>13972860.48396568</v>
      </c>
      <c r="M1714" s="52">
        <v>22786065.74046595</v>
      </c>
      <c r="N1714" s="52">
        <v>34049150.646533243</v>
      </c>
      <c r="O1714" s="47"/>
    </row>
    <row r="1715" spans="1:15" ht="26.25" customHeight="1">
      <c r="A1715" s="22" t="s">
        <v>12</v>
      </c>
      <c r="B1715" s="23" t="s">
        <v>121</v>
      </c>
      <c r="C1715" s="22" t="s">
        <v>240</v>
      </c>
      <c r="D1715" s="22" t="s">
        <v>289</v>
      </c>
      <c r="E1715" s="52">
        <v>887522.38587748329</v>
      </c>
      <c r="F1715" s="52">
        <v>1384409.9350835499</v>
      </c>
      <c r="G1715" s="52">
        <v>2116178.8341549761</v>
      </c>
      <c r="H1715" s="52">
        <v>2227685.0885171411</v>
      </c>
      <c r="I1715" s="52">
        <v>2022598.389296033</v>
      </c>
      <c r="J1715" s="52">
        <v>1935022.596447807</v>
      </c>
      <c r="K1715" s="52">
        <v>2734573.4922638829</v>
      </c>
      <c r="L1715" s="52">
        <v>4216705.5550091974</v>
      </c>
      <c r="M1715" s="52">
        <v>6534749.446733024</v>
      </c>
      <c r="N1715" s="52">
        <v>8679421.3742023688</v>
      </c>
      <c r="O1715" s="47"/>
    </row>
    <row r="1716" spans="1:15" ht="26.25" customHeight="1">
      <c r="A1716" s="22" t="s">
        <v>13</v>
      </c>
      <c r="B1716" s="23" t="s">
        <v>122</v>
      </c>
      <c r="C1716" s="22" t="s">
        <v>240</v>
      </c>
      <c r="D1716" s="22" t="s">
        <v>289</v>
      </c>
      <c r="E1716" s="52">
        <v>79585.00244097902</v>
      </c>
      <c r="F1716" s="52">
        <v>134032.69200849321</v>
      </c>
      <c r="G1716" s="52">
        <v>198395.8824501278</v>
      </c>
      <c r="H1716" s="52">
        <v>242335.02531923371</v>
      </c>
      <c r="I1716" s="52">
        <v>238326.2126941407</v>
      </c>
      <c r="J1716" s="52">
        <v>258600.84348018971</v>
      </c>
      <c r="K1716" s="52">
        <v>308888.29666266829</v>
      </c>
      <c r="L1716" s="52">
        <v>512433.66724100662</v>
      </c>
      <c r="M1716" s="52">
        <v>751501.64881710114</v>
      </c>
      <c r="N1716" s="52">
        <v>1374739.5006519221</v>
      </c>
      <c r="O1716" s="47"/>
    </row>
    <row r="1717" spans="1:15" ht="26.25" customHeight="1">
      <c r="A1717" s="22" t="s">
        <v>14</v>
      </c>
      <c r="B1717" s="23" t="s">
        <v>123</v>
      </c>
      <c r="C1717" s="22" t="s">
        <v>240</v>
      </c>
      <c r="D1717" s="22" t="s">
        <v>289</v>
      </c>
      <c r="E1717" s="52">
        <v>659562.45675029559</v>
      </c>
      <c r="F1717" s="52">
        <v>1051371.7003988931</v>
      </c>
      <c r="G1717" s="52">
        <v>1529844.240910196</v>
      </c>
      <c r="H1717" s="52">
        <v>1413747.9417666381</v>
      </c>
      <c r="I1717" s="52">
        <v>1444829.910175357</v>
      </c>
      <c r="J1717" s="52">
        <v>1290406.246535955</v>
      </c>
      <c r="K1717" s="52">
        <v>1934825.3792609989</v>
      </c>
      <c r="L1717" s="52">
        <v>3148024.0222356538</v>
      </c>
      <c r="M1717" s="52">
        <v>4923941.2691221181</v>
      </c>
      <c r="N1717" s="52">
        <v>5897800.1951191258</v>
      </c>
      <c r="O1717" s="47"/>
    </row>
    <row r="1718" spans="1:15" ht="26.25" customHeight="1">
      <c r="A1718" s="22" t="s">
        <v>15</v>
      </c>
      <c r="B1718" s="23" t="s">
        <v>124</v>
      </c>
      <c r="C1718" s="22" t="s">
        <v>240</v>
      </c>
      <c r="D1718" s="22" t="s">
        <v>289</v>
      </c>
      <c r="E1718" s="52">
        <v>24437.96498593254</v>
      </c>
      <c r="F1718" s="52">
        <v>41037.484875283379</v>
      </c>
      <c r="G1718" s="52">
        <v>50867.157227134681</v>
      </c>
      <c r="H1718" s="52">
        <v>87499.731478419621</v>
      </c>
      <c r="I1718" s="52">
        <v>89293.697757945862</v>
      </c>
      <c r="J1718" s="52">
        <v>86501.662881558412</v>
      </c>
      <c r="K1718" s="52">
        <v>108855.83299001239</v>
      </c>
      <c r="L1718" s="52">
        <v>227331.046980215</v>
      </c>
      <c r="M1718" s="52">
        <v>231815.4277199372</v>
      </c>
      <c r="N1718" s="52">
        <v>515723.50859055482</v>
      </c>
      <c r="O1718" s="47"/>
    </row>
    <row r="1719" spans="1:15" ht="26.25" customHeight="1">
      <c r="A1719" s="22" t="s">
        <v>16</v>
      </c>
      <c r="B1719" s="23" t="s">
        <v>125</v>
      </c>
      <c r="C1719" s="22" t="s">
        <v>240</v>
      </c>
      <c r="D1719" s="22" t="s">
        <v>289</v>
      </c>
      <c r="E1719" s="52">
        <v>123936.96170027609</v>
      </c>
      <c r="F1719" s="52">
        <v>157968.05780088031</v>
      </c>
      <c r="G1719" s="52">
        <v>337071.55356751708</v>
      </c>
      <c r="H1719" s="52">
        <v>484102.38995284971</v>
      </c>
      <c r="I1719" s="52">
        <v>250148.5686685892</v>
      </c>
      <c r="J1719" s="52">
        <v>299513.84355010389</v>
      </c>
      <c r="K1719" s="52">
        <v>382003.98335020302</v>
      </c>
      <c r="L1719" s="52">
        <v>328916.81855232239</v>
      </c>
      <c r="M1719" s="52">
        <v>627491.10107386834</v>
      </c>
      <c r="N1719" s="52">
        <v>891158.1698407653</v>
      </c>
      <c r="O1719" s="47"/>
    </row>
    <row r="1720" spans="1:15" ht="26.25" customHeight="1">
      <c r="A1720" s="22" t="s">
        <v>17</v>
      </c>
      <c r="B1720" s="23" t="s">
        <v>126</v>
      </c>
      <c r="C1720" s="22" t="s">
        <v>240</v>
      </c>
      <c r="D1720" s="22" t="s">
        <v>289</v>
      </c>
      <c r="E1720" s="52">
        <v>159180.84880354401</v>
      </c>
      <c r="F1720" s="52">
        <v>207953.28928947789</v>
      </c>
      <c r="G1720" s="52">
        <v>271295.81898803392</v>
      </c>
      <c r="H1720" s="52">
        <v>363174.92862727528</v>
      </c>
      <c r="I1720" s="52">
        <v>370954.78858272842</v>
      </c>
      <c r="J1720" s="52">
        <v>347982.08851814218</v>
      </c>
      <c r="K1720" s="52">
        <v>470921.60438062029</v>
      </c>
      <c r="L1720" s="52">
        <v>655290.20531271969</v>
      </c>
      <c r="M1720" s="52">
        <v>812554.30390542129</v>
      </c>
      <c r="N1720" s="52">
        <v>1102478.0651144781</v>
      </c>
      <c r="O1720" s="47"/>
    </row>
    <row r="1721" spans="1:15" ht="26.25" customHeight="1">
      <c r="A1721" s="22" t="s">
        <v>18</v>
      </c>
      <c r="B1721" s="23" t="s">
        <v>127</v>
      </c>
      <c r="C1721" s="22" t="s">
        <v>240</v>
      </c>
      <c r="D1721" s="22" t="s">
        <v>289</v>
      </c>
      <c r="E1721" s="52">
        <v>330414.82550665981</v>
      </c>
      <c r="F1721" s="52">
        <v>506000.79375971312</v>
      </c>
      <c r="G1721" s="52">
        <v>805079.73358551716</v>
      </c>
      <c r="H1721" s="52">
        <v>851970.20155053085</v>
      </c>
      <c r="I1721" s="52">
        <v>1237809.501990661</v>
      </c>
      <c r="J1721" s="52">
        <v>1327042.2115808979</v>
      </c>
      <c r="K1721" s="52">
        <v>1610266.1957699889</v>
      </c>
      <c r="L1721" s="52">
        <v>2134197.8526537288</v>
      </c>
      <c r="M1721" s="52">
        <v>2760789.173455114</v>
      </c>
      <c r="N1721" s="52">
        <v>4841597.2874963498</v>
      </c>
      <c r="O1721" s="47"/>
    </row>
    <row r="1722" spans="1:15" ht="26.25" customHeight="1">
      <c r="A1722" s="22" t="s">
        <v>19</v>
      </c>
      <c r="B1722" s="23" t="s">
        <v>128</v>
      </c>
      <c r="C1722" s="22" t="s">
        <v>240</v>
      </c>
      <c r="D1722" s="22" t="s">
        <v>289</v>
      </c>
      <c r="E1722" s="52">
        <v>152342224.6596452</v>
      </c>
      <c r="F1722" s="52">
        <v>159113894.89656651</v>
      </c>
      <c r="G1722" s="52">
        <v>232123642.59622791</v>
      </c>
      <c r="H1722" s="52">
        <v>244663134.02728069</v>
      </c>
      <c r="I1722" s="52">
        <v>144197579.55678189</v>
      </c>
      <c r="J1722" s="52">
        <v>199793268.85111931</v>
      </c>
      <c r="K1722" s="52">
        <v>273021861.16856092</v>
      </c>
      <c r="L1722" s="52">
        <v>412305412.08655733</v>
      </c>
      <c r="M1722" s="52">
        <v>239067639.05065799</v>
      </c>
      <c r="N1722" s="52">
        <v>387834189.62372541</v>
      </c>
      <c r="O1722" s="47"/>
    </row>
    <row r="1723" spans="1:15" ht="26.25" customHeight="1">
      <c r="A1723" s="22" t="s">
        <v>20</v>
      </c>
      <c r="B1723" s="23" t="s">
        <v>129</v>
      </c>
      <c r="C1723" s="22" t="s">
        <v>240</v>
      </c>
      <c r="D1723" s="22" t="s">
        <v>289</v>
      </c>
      <c r="E1723" s="52">
        <v>152196025.52123171</v>
      </c>
      <c r="F1723" s="52">
        <v>158927612.8013159</v>
      </c>
      <c r="G1723" s="52">
        <v>231906760.44628021</v>
      </c>
      <c r="H1723" s="52">
        <v>244404963.57733461</v>
      </c>
      <c r="I1723" s="52">
        <v>143593089.18544659</v>
      </c>
      <c r="J1723" s="52">
        <v>199198486.20484459</v>
      </c>
      <c r="K1723" s="52">
        <v>272606693.13375658</v>
      </c>
      <c r="L1723" s="52">
        <v>411566308.02151853</v>
      </c>
      <c r="M1723" s="52">
        <v>238059942.3875244</v>
      </c>
      <c r="N1723" s="52">
        <v>386303204.84927922</v>
      </c>
      <c r="O1723" s="47"/>
    </row>
    <row r="1724" spans="1:15" ht="26.25" customHeight="1">
      <c r="A1724" s="22" t="s">
        <v>21</v>
      </c>
      <c r="B1724" s="23" t="s">
        <v>130</v>
      </c>
      <c r="C1724" s="22" t="s">
        <v>240</v>
      </c>
      <c r="D1724" s="22" t="s">
        <v>289</v>
      </c>
      <c r="E1724" s="52">
        <v>146199.13841351311</v>
      </c>
      <c r="F1724" s="52">
        <v>186282.09525054501</v>
      </c>
      <c r="G1724" s="52">
        <v>216882.14994770149</v>
      </c>
      <c r="H1724" s="52">
        <v>258170.44994616459</v>
      </c>
      <c r="I1724" s="52">
        <v>604490.37133535603</v>
      </c>
      <c r="J1724" s="52">
        <v>594782.64627475094</v>
      </c>
      <c r="K1724" s="52">
        <v>415168.0348043695</v>
      </c>
      <c r="L1724" s="52">
        <v>739104.06503883807</v>
      </c>
      <c r="M1724" s="52">
        <v>1007696.663133602</v>
      </c>
      <c r="N1724" s="52">
        <v>1530984.7744461889</v>
      </c>
      <c r="O1724" s="47"/>
    </row>
    <row r="1725" spans="1:15" ht="26.25" customHeight="1">
      <c r="A1725" s="22" t="s">
        <v>22</v>
      </c>
      <c r="B1725" s="23" t="s">
        <v>131</v>
      </c>
      <c r="C1725" s="22" t="s">
        <v>240</v>
      </c>
      <c r="D1725" s="22" t="s">
        <v>289</v>
      </c>
      <c r="E1725" s="52">
        <v>5261032.0321123656</v>
      </c>
      <c r="F1725" s="52">
        <v>6630221.484692663</v>
      </c>
      <c r="G1725" s="52">
        <v>8326647.5803762386</v>
      </c>
      <c r="H1725" s="52">
        <v>11484690.619308811</v>
      </c>
      <c r="I1725" s="52">
        <v>12327504.896513591</v>
      </c>
      <c r="J1725" s="52">
        <v>11785794.999803919</v>
      </c>
      <c r="K1725" s="52">
        <v>14629302.25109309</v>
      </c>
      <c r="L1725" s="52">
        <v>20822734.154240869</v>
      </c>
      <c r="M1725" s="52">
        <v>28469024.931275871</v>
      </c>
      <c r="N1725" s="52">
        <v>49586768.459833771</v>
      </c>
      <c r="O1725" s="47"/>
    </row>
    <row r="1726" spans="1:15" ht="26.25" customHeight="1">
      <c r="A1726" s="24" t="s">
        <v>23</v>
      </c>
      <c r="B1726" s="25" t="s">
        <v>132</v>
      </c>
      <c r="C1726" s="24" t="s">
        <v>240</v>
      </c>
      <c r="D1726" s="24" t="s">
        <v>289</v>
      </c>
      <c r="E1726" s="52">
        <v>1688660.6741536381</v>
      </c>
      <c r="F1726" s="52">
        <v>2564135.5634791041</v>
      </c>
      <c r="G1726" s="52">
        <v>3438091.5049956762</v>
      </c>
      <c r="H1726" s="52">
        <v>3981328.332161027</v>
      </c>
      <c r="I1726" s="52">
        <v>5084915.6705541788</v>
      </c>
      <c r="J1726" s="52">
        <v>5637934.4969475335</v>
      </c>
      <c r="K1726" s="52">
        <v>6707722.9965496268</v>
      </c>
      <c r="L1726" s="52">
        <v>9387547.5431663021</v>
      </c>
      <c r="M1726" s="52">
        <v>13365616.37579364</v>
      </c>
      <c r="N1726" s="52">
        <v>23523566.280560099</v>
      </c>
      <c r="O1726" s="47"/>
    </row>
    <row r="1727" spans="1:15" ht="26.25" customHeight="1">
      <c r="A1727" s="24" t="s">
        <v>24</v>
      </c>
      <c r="B1727" s="25" t="s">
        <v>133</v>
      </c>
      <c r="C1727" s="24" t="s">
        <v>240</v>
      </c>
      <c r="D1727" s="24" t="s">
        <v>289</v>
      </c>
      <c r="E1727" s="52">
        <v>52940.338459695369</v>
      </c>
      <c r="F1727" s="52">
        <v>127931.4796512466</v>
      </c>
      <c r="G1727" s="52">
        <v>98049.222201883968</v>
      </c>
      <c r="H1727" s="52">
        <v>180443.62198868601</v>
      </c>
      <c r="I1727" s="52">
        <v>156624.7530243799</v>
      </c>
      <c r="J1727" s="52">
        <v>143714.29224444061</v>
      </c>
      <c r="K1727" s="52">
        <v>129030.7801872924</v>
      </c>
      <c r="L1727" s="52">
        <v>146196.95284432909</v>
      </c>
      <c r="M1727" s="52">
        <v>323291.05877651868</v>
      </c>
      <c r="N1727" s="52">
        <v>704910.59540885244</v>
      </c>
      <c r="O1727" s="47"/>
    </row>
    <row r="1728" spans="1:15" ht="26.25" customHeight="1">
      <c r="A1728" s="24" t="s">
        <v>25</v>
      </c>
      <c r="B1728" s="25" t="s">
        <v>134</v>
      </c>
      <c r="C1728" s="24" t="s">
        <v>240</v>
      </c>
      <c r="D1728" s="24" t="s">
        <v>289</v>
      </c>
      <c r="E1728" s="52">
        <v>0</v>
      </c>
      <c r="F1728" s="52">
        <v>0</v>
      </c>
      <c r="G1728" s="52">
        <v>0</v>
      </c>
      <c r="H1728" s="52">
        <v>0</v>
      </c>
      <c r="I1728" s="52">
        <v>0</v>
      </c>
      <c r="J1728" s="52">
        <v>0</v>
      </c>
      <c r="K1728" s="52">
        <v>0</v>
      </c>
      <c r="L1728" s="52">
        <v>0</v>
      </c>
      <c r="M1728" s="52">
        <v>0</v>
      </c>
      <c r="N1728" s="52">
        <v>0</v>
      </c>
      <c r="O1728" s="47"/>
    </row>
    <row r="1729" spans="1:15" ht="26.25" customHeight="1">
      <c r="A1729" s="24" t="s">
        <v>26</v>
      </c>
      <c r="B1729" s="25" t="s">
        <v>135</v>
      </c>
      <c r="C1729" s="24" t="s">
        <v>240</v>
      </c>
      <c r="D1729" s="24" t="s">
        <v>289</v>
      </c>
      <c r="E1729" s="52">
        <v>104973.7446997761</v>
      </c>
      <c r="F1729" s="52">
        <v>124927.035113598</v>
      </c>
      <c r="G1729" s="52">
        <v>67397.667505820777</v>
      </c>
      <c r="H1729" s="52">
        <v>100313.6004909122</v>
      </c>
      <c r="I1729" s="52">
        <v>77395.303638657904</v>
      </c>
      <c r="J1729" s="52">
        <v>106588.7279656216</v>
      </c>
      <c r="K1729" s="52">
        <v>123190.0570253677</v>
      </c>
      <c r="L1729" s="52">
        <v>147008.94177293661</v>
      </c>
      <c r="M1729" s="52">
        <v>107404.06382748661</v>
      </c>
      <c r="N1729" s="52">
        <v>329232.65037570428</v>
      </c>
      <c r="O1729" s="47"/>
    </row>
    <row r="1730" spans="1:15" ht="26.25" customHeight="1">
      <c r="A1730" s="24" t="s">
        <v>27</v>
      </c>
      <c r="B1730" s="25" t="s">
        <v>136</v>
      </c>
      <c r="C1730" s="24" t="s">
        <v>240</v>
      </c>
      <c r="D1730" s="24" t="s">
        <v>289</v>
      </c>
      <c r="E1730" s="52">
        <v>278975.51834108698</v>
      </c>
      <c r="F1730" s="52">
        <v>249507.6190659515</v>
      </c>
      <c r="G1730" s="52">
        <v>309619.0266593066</v>
      </c>
      <c r="H1730" s="52">
        <v>395525.09116124548</v>
      </c>
      <c r="I1730" s="52">
        <v>407302.12526331638</v>
      </c>
      <c r="J1730" s="52">
        <v>500891.49179869139</v>
      </c>
      <c r="K1730" s="52">
        <v>441276.05318036617</v>
      </c>
      <c r="L1730" s="52">
        <v>776469.61140578077</v>
      </c>
      <c r="M1730" s="52">
        <v>860262.51571006747</v>
      </c>
      <c r="N1730" s="52">
        <v>1576338.2814590971</v>
      </c>
      <c r="O1730" s="47"/>
    </row>
    <row r="1731" spans="1:15" ht="26.25" customHeight="1">
      <c r="A1731" s="24" t="s">
        <v>28</v>
      </c>
      <c r="B1731" s="25" t="s">
        <v>137</v>
      </c>
      <c r="C1731" s="24" t="s">
        <v>240</v>
      </c>
      <c r="D1731" s="24" t="s">
        <v>289</v>
      </c>
      <c r="E1731" s="52">
        <v>1986.474412928666</v>
      </c>
      <c r="F1731" s="52">
        <v>2670.1926280770481</v>
      </c>
      <c r="G1731" s="52">
        <v>3056.72023332854</v>
      </c>
      <c r="H1731" s="52">
        <v>3376.154669637222</v>
      </c>
      <c r="I1731" s="52">
        <v>3506.5227039589608</v>
      </c>
      <c r="J1731" s="52">
        <v>3606.1830314282711</v>
      </c>
      <c r="K1731" s="52">
        <v>4182.4969758974803</v>
      </c>
      <c r="L1731" s="52">
        <v>6680.8617916809671</v>
      </c>
      <c r="M1731" s="52">
        <v>8864.8653046017134</v>
      </c>
      <c r="N1731" s="52">
        <v>18344.670449069159</v>
      </c>
      <c r="O1731" s="47"/>
    </row>
    <row r="1732" spans="1:15" ht="26.25" customHeight="1">
      <c r="A1732" s="24" t="s">
        <v>29</v>
      </c>
      <c r="B1732" s="25" t="s">
        <v>138</v>
      </c>
      <c r="C1732" s="24" t="s">
        <v>240</v>
      </c>
      <c r="D1732" s="24" t="s">
        <v>289</v>
      </c>
      <c r="E1732" s="52">
        <v>415985.28141155897</v>
      </c>
      <c r="F1732" s="52">
        <v>565851.7435480667</v>
      </c>
      <c r="G1732" s="52">
        <v>807212.00475125934</v>
      </c>
      <c r="H1732" s="52">
        <v>896213.19935761427</v>
      </c>
      <c r="I1732" s="52">
        <v>742404.6199681604</v>
      </c>
      <c r="J1732" s="52">
        <v>788749.25923560269</v>
      </c>
      <c r="K1732" s="52">
        <v>1169893.9092823069</v>
      </c>
      <c r="L1732" s="52">
        <v>1853485.6230549901</v>
      </c>
      <c r="M1732" s="52">
        <v>2830275.6289368239</v>
      </c>
      <c r="N1732" s="52">
        <v>5688470.1634358708</v>
      </c>
      <c r="O1732" s="47"/>
    </row>
    <row r="1733" spans="1:15" ht="26.25" customHeight="1">
      <c r="A1733" s="24" t="s">
        <v>30</v>
      </c>
      <c r="B1733" s="25" t="s">
        <v>139</v>
      </c>
      <c r="C1733" s="24" t="s">
        <v>240</v>
      </c>
      <c r="D1733" s="24" t="s">
        <v>289</v>
      </c>
      <c r="E1733" s="52">
        <v>4768.3236871109602</v>
      </c>
      <c r="F1733" s="52">
        <v>7333.4252131130434</v>
      </c>
      <c r="G1733" s="52">
        <v>4623.7832724534801</v>
      </c>
      <c r="H1733" s="52">
        <v>5039.4064984899715</v>
      </c>
      <c r="I1733" s="52">
        <v>6162.4705120162926</v>
      </c>
      <c r="J1733" s="52">
        <v>8412.0134374081499</v>
      </c>
      <c r="K1733" s="52">
        <v>4820.9038819063317</v>
      </c>
      <c r="L1733" s="52">
        <v>6046.4934379989754</v>
      </c>
      <c r="M1733" s="52">
        <v>10419.21988371903</v>
      </c>
      <c r="N1733" s="52">
        <v>17095.624043413241</v>
      </c>
      <c r="O1733" s="47"/>
    </row>
    <row r="1734" spans="1:15" ht="26.25" customHeight="1">
      <c r="A1734" s="24" t="s">
        <v>31</v>
      </c>
      <c r="B1734" s="25" t="s">
        <v>140</v>
      </c>
      <c r="C1734" s="24" t="s">
        <v>240</v>
      </c>
      <c r="D1734" s="24" t="s">
        <v>289</v>
      </c>
      <c r="E1734" s="52">
        <v>14814.547136683281</v>
      </c>
      <c r="F1734" s="52">
        <v>16153.1979143922</v>
      </c>
      <c r="G1734" s="52">
        <v>21287.00862099975</v>
      </c>
      <c r="H1734" s="52">
        <v>23816.6295208804</v>
      </c>
      <c r="I1734" s="52">
        <v>22861.491389222181</v>
      </c>
      <c r="J1734" s="52">
        <v>22885.651911023029</v>
      </c>
      <c r="K1734" s="52">
        <v>27701.475227445211</v>
      </c>
      <c r="L1734" s="52">
        <v>40507.921286104152</v>
      </c>
      <c r="M1734" s="52">
        <v>57565.407625550273</v>
      </c>
      <c r="N1734" s="52">
        <v>89542.789737219748</v>
      </c>
      <c r="O1734" s="47"/>
    </row>
    <row r="1735" spans="1:15" ht="26.25" customHeight="1">
      <c r="A1735" s="24" t="s">
        <v>32</v>
      </c>
      <c r="B1735" s="25" t="s">
        <v>141</v>
      </c>
      <c r="C1735" s="24" t="s">
        <v>240</v>
      </c>
      <c r="D1735" s="24" t="s">
        <v>289</v>
      </c>
      <c r="E1735" s="52">
        <v>6263.1927500670599</v>
      </c>
      <c r="F1735" s="52">
        <v>5812.3199027438523</v>
      </c>
      <c r="G1735" s="52">
        <v>6991.430084548273</v>
      </c>
      <c r="H1735" s="52">
        <v>5867.7098335709507</v>
      </c>
      <c r="I1735" s="52">
        <v>0</v>
      </c>
      <c r="J1735" s="52">
        <v>0</v>
      </c>
      <c r="K1735" s="52">
        <v>0</v>
      </c>
      <c r="L1735" s="52">
        <v>0</v>
      </c>
      <c r="M1735" s="52">
        <v>0</v>
      </c>
      <c r="N1735" s="52">
        <v>0</v>
      </c>
      <c r="O1735" s="47"/>
    </row>
    <row r="1736" spans="1:15" ht="26.25" customHeight="1">
      <c r="A1736" s="24" t="s">
        <v>33</v>
      </c>
      <c r="B1736" s="25" t="s">
        <v>142</v>
      </c>
      <c r="C1736" s="24" t="s">
        <v>240</v>
      </c>
      <c r="D1736" s="24" t="s">
        <v>289</v>
      </c>
      <c r="E1736" s="52">
        <v>203596.5463794645</v>
      </c>
      <c r="F1736" s="52">
        <v>153155.91378030431</v>
      </c>
      <c r="G1736" s="52">
        <v>101625.5064770444</v>
      </c>
      <c r="H1736" s="52">
        <v>135026.4306856675</v>
      </c>
      <c r="I1736" s="52">
        <v>231366.84664874981</v>
      </c>
      <c r="J1736" s="52">
        <v>290185.26325753587</v>
      </c>
      <c r="K1736" s="52">
        <v>1086931.9131100411</v>
      </c>
      <c r="L1736" s="52">
        <v>1774239.6142023469</v>
      </c>
      <c r="M1736" s="52">
        <v>1001046.888937945</v>
      </c>
      <c r="N1736" s="52">
        <v>920851.35070646112</v>
      </c>
      <c r="O1736" s="47"/>
    </row>
    <row r="1737" spans="1:15" ht="26.25" customHeight="1">
      <c r="A1737" s="24" t="s">
        <v>34</v>
      </c>
      <c r="B1737" s="25" t="s">
        <v>143</v>
      </c>
      <c r="C1737" s="24" t="s">
        <v>240</v>
      </c>
      <c r="D1737" s="24" t="s">
        <v>289</v>
      </c>
      <c r="E1737" s="52">
        <v>29450.615848381811</v>
      </c>
      <c r="F1737" s="52">
        <v>26446.95470199484</v>
      </c>
      <c r="G1737" s="52">
        <v>21670.740171544599</v>
      </c>
      <c r="H1737" s="52">
        <v>48757.764867750353</v>
      </c>
      <c r="I1737" s="52">
        <v>31550.353343669649</v>
      </c>
      <c r="J1737" s="52">
        <v>100012.0011583106</v>
      </c>
      <c r="K1737" s="52">
        <v>197323.39573001221</v>
      </c>
      <c r="L1737" s="52">
        <v>175427.87286783641</v>
      </c>
      <c r="M1737" s="52">
        <v>56875.784860490472</v>
      </c>
      <c r="N1737" s="52">
        <v>364487.13905735011</v>
      </c>
      <c r="O1737" s="47"/>
    </row>
    <row r="1738" spans="1:15" ht="26.25" customHeight="1">
      <c r="A1738" s="24" t="s">
        <v>35</v>
      </c>
      <c r="B1738" s="25" t="s">
        <v>144</v>
      </c>
      <c r="C1738" s="24" t="s">
        <v>240</v>
      </c>
      <c r="D1738" s="24" t="s">
        <v>289</v>
      </c>
      <c r="E1738" s="52">
        <v>158069.26059639041</v>
      </c>
      <c r="F1738" s="52">
        <v>69738.993695961311</v>
      </c>
      <c r="G1738" s="52">
        <v>78834.06357569067</v>
      </c>
      <c r="H1738" s="52">
        <v>139944.32300394331</v>
      </c>
      <c r="I1738" s="52">
        <v>141951.22563320951</v>
      </c>
      <c r="J1738" s="52">
        <v>155811.85345456871</v>
      </c>
      <c r="K1738" s="52">
        <v>106931.0526314913</v>
      </c>
      <c r="L1738" s="52">
        <v>201864.9058654063</v>
      </c>
      <c r="M1738" s="52">
        <v>283239.60130510048</v>
      </c>
      <c r="N1738" s="52">
        <v>485959.1209118457</v>
      </c>
      <c r="O1738" s="47"/>
    </row>
    <row r="1739" spans="1:15" ht="26.25" customHeight="1">
      <c r="A1739" s="24" t="s">
        <v>36</v>
      </c>
      <c r="B1739" s="25" t="s">
        <v>145</v>
      </c>
      <c r="C1739" s="24" t="s">
        <v>240</v>
      </c>
      <c r="D1739" s="24" t="s">
        <v>289</v>
      </c>
      <c r="E1739" s="52">
        <v>1494927.7193845031</v>
      </c>
      <c r="F1739" s="52">
        <v>1828483.460874313</v>
      </c>
      <c r="G1739" s="52">
        <v>2267734.8724028268</v>
      </c>
      <c r="H1739" s="52">
        <v>2462034.0387624959</v>
      </c>
      <c r="I1739" s="52">
        <v>2103435.0538935</v>
      </c>
      <c r="J1739" s="52">
        <v>2414161.9580859449</v>
      </c>
      <c r="K1739" s="52">
        <v>2681354.3823032621</v>
      </c>
      <c r="L1739" s="52">
        <v>3566217.6262557339</v>
      </c>
      <c r="M1739" s="52">
        <v>5175055.5662526758</v>
      </c>
      <c r="N1739" s="52">
        <v>8015779.859366443</v>
      </c>
      <c r="O1739" s="47"/>
    </row>
    <row r="1740" spans="1:15" ht="26.25" customHeight="1">
      <c r="A1740" s="24" t="s">
        <v>37</v>
      </c>
      <c r="B1740" s="25" t="s">
        <v>146</v>
      </c>
      <c r="C1740" s="24" t="s">
        <v>240</v>
      </c>
      <c r="D1740" s="24" t="s">
        <v>289</v>
      </c>
      <c r="E1740" s="52">
        <v>66520.940255278256</v>
      </c>
      <c r="F1740" s="52">
        <v>86626.008040421526</v>
      </c>
      <c r="G1740" s="52">
        <v>105513.0840551407</v>
      </c>
      <c r="H1740" s="52">
        <v>93731.95765343454</v>
      </c>
      <c r="I1740" s="52">
        <v>59284.134860062914</v>
      </c>
      <c r="J1740" s="52">
        <v>57208.665496640308</v>
      </c>
      <c r="K1740" s="52">
        <v>84582.822896070604</v>
      </c>
      <c r="L1740" s="52">
        <v>141661.74669450091</v>
      </c>
      <c r="M1740" s="52">
        <v>223147.17864766929</v>
      </c>
      <c r="N1740" s="52">
        <v>495975.69396974519</v>
      </c>
      <c r="O1740" s="47"/>
    </row>
    <row r="1741" spans="1:15" ht="26.25" customHeight="1">
      <c r="A1741" s="24" t="s">
        <v>38</v>
      </c>
      <c r="B1741" s="25" t="s">
        <v>147</v>
      </c>
      <c r="C1741" s="24" t="s">
        <v>240</v>
      </c>
      <c r="D1741" s="24" t="s">
        <v>289</v>
      </c>
      <c r="E1741" s="52">
        <v>631870.08405305725</v>
      </c>
      <c r="F1741" s="52">
        <v>683886.46848286269</v>
      </c>
      <c r="G1741" s="52">
        <v>852143.05256858573</v>
      </c>
      <c r="H1741" s="52">
        <v>993775.0766144247</v>
      </c>
      <c r="I1741" s="52">
        <v>1070696.84782477</v>
      </c>
      <c r="J1741" s="52">
        <v>1151919.223038055</v>
      </c>
      <c r="K1741" s="52">
        <v>1347793.2959950941</v>
      </c>
      <c r="L1741" s="52">
        <v>1843192.5042351091</v>
      </c>
      <c r="M1741" s="52">
        <v>3032714.2399517852</v>
      </c>
      <c r="N1741" s="52">
        <v>5855123.1445701607</v>
      </c>
      <c r="O1741" s="47"/>
    </row>
    <row r="1742" spans="1:15" ht="26.25" customHeight="1">
      <c r="A1742" s="24" t="s">
        <v>39</v>
      </c>
      <c r="B1742" s="25" t="s">
        <v>148</v>
      </c>
      <c r="C1742" s="24" t="s">
        <v>240</v>
      </c>
      <c r="D1742" s="24" t="s">
        <v>289</v>
      </c>
      <c r="E1742" s="52">
        <v>1662.94460892237</v>
      </c>
      <c r="F1742" s="52">
        <v>1878.757471217391</v>
      </c>
      <c r="G1742" s="52">
        <v>2421.9675745101608</v>
      </c>
      <c r="H1742" s="52">
        <v>2830.1647264854491</v>
      </c>
      <c r="I1742" s="52">
        <v>2589.9490078959402</v>
      </c>
      <c r="J1742" s="52">
        <v>3111.6857533881048</v>
      </c>
      <c r="K1742" s="52">
        <v>5146.9160830719566</v>
      </c>
      <c r="L1742" s="52">
        <v>4894.1157597217916</v>
      </c>
      <c r="M1742" s="52">
        <v>5914.8537565151673</v>
      </c>
      <c r="N1742" s="52">
        <v>15305.155520272459</v>
      </c>
      <c r="O1742" s="47"/>
    </row>
    <row r="1743" spans="1:15" ht="26.25" customHeight="1">
      <c r="A1743" s="24" t="s">
        <v>40</v>
      </c>
      <c r="B1743" s="25" t="s">
        <v>149</v>
      </c>
      <c r="C1743" s="24" t="s">
        <v>240</v>
      </c>
      <c r="D1743" s="24" t="s">
        <v>289</v>
      </c>
      <c r="E1743" s="52">
        <v>17137.406320816772</v>
      </c>
      <c r="F1743" s="52">
        <v>21688.43395252254</v>
      </c>
      <c r="G1743" s="52">
        <v>28204.479101122459</v>
      </c>
      <c r="H1743" s="52">
        <v>1895284.9666549561</v>
      </c>
      <c r="I1743" s="52">
        <v>1931969.6094361781</v>
      </c>
      <c r="J1743" s="52">
        <v>38511.745910843652</v>
      </c>
      <c r="K1743" s="52">
        <v>38895.606197350193</v>
      </c>
      <c r="L1743" s="52">
        <v>58216.062938946758</v>
      </c>
      <c r="M1743" s="52">
        <v>100700.06994824159</v>
      </c>
      <c r="N1743" s="52">
        <v>204181.59542174061</v>
      </c>
      <c r="O1743" s="47"/>
    </row>
    <row r="1744" spans="1:15" ht="26.25" customHeight="1">
      <c r="A1744" s="24" t="s">
        <v>41</v>
      </c>
      <c r="B1744" s="25" t="s">
        <v>150</v>
      </c>
      <c r="C1744" s="24" t="s">
        <v>240</v>
      </c>
      <c r="D1744" s="24" t="s">
        <v>289</v>
      </c>
      <c r="E1744" s="52">
        <v>5739.7858261589281</v>
      </c>
      <c r="F1744" s="52">
        <v>5888.380231669058</v>
      </c>
      <c r="G1744" s="52">
        <v>7442.2994075851784</v>
      </c>
      <c r="H1744" s="52">
        <v>9517.5361585668725</v>
      </c>
      <c r="I1744" s="52">
        <v>7754.6087997489958</v>
      </c>
      <c r="J1744" s="52">
        <v>7949.4822322557084</v>
      </c>
      <c r="K1744" s="52">
        <v>9820.7883537872531</v>
      </c>
      <c r="L1744" s="52">
        <v>10952.85769820829</v>
      </c>
      <c r="M1744" s="52">
        <v>18970.414819088121</v>
      </c>
      <c r="N1744" s="52">
        <v>34291.765712913279</v>
      </c>
      <c r="O1744" s="47"/>
    </row>
    <row r="1745" spans="1:15" ht="26.25" customHeight="1">
      <c r="A1745" s="24" t="s">
        <v>42</v>
      </c>
      <c r="B1745" s="25" t="s">
        <v>151</v>
      </c>
      <c r="C1745" s="24" t="s">
        <v>240</v>
      </c>
      <c r="D1745" s="24" t="s">
        <v>289</v>
      </c>
      <c r="E1745" s="52">
        <v>695.89525737978477</v>
      </c>
      <c r="F1745" s="52">
        <v>468.3018500385092</v>
      </c>
      <c r="G1745" s="52">
        <v>580.65403442123977</v>
      </c>
      <c r="H1745" s="52">
        <v>995.3833737251407</v>
      </c>
      <c r="I1745" s="52">
        <v>913.29310814998485</v>
      </c>
      <c r="J1745" s="52">
        <v>1311.1662267141151</v>
      </c>
      <c r="K1745" s="52">
        <v>1666.0572760434479</v>
      </c>
      <c r="L1745" s="52">
        <v>1292.7331240483959</v>
      </c>
      <c r="M1745" s="52">
        <v>1693.623302232786</v>
      </c>
      <c r="N1745" s="52">
        <v>3776.0462655805341</v>
      </c>
      <c r="O1745" s="47"/>
    </row>
    <row r="1746" spans="1:15" ht="26.25" customHeight="1">
      <c r="A1746" s="24" t="s">
        <v>43</v>
      </c>
      <c r="B1746" s="25" t="s">
        <v>152</v>
      </c>
      <c r="C1746" s="24" t="s">
        <v>240</v>
      </c>
      <c r="D1746" s="24" t="s">
        <v>289</v>
      </c>
      <c r="E1746" s="52">
        <v>2702.1344395740412</v>
      </c>
      <c r="F1746" s="52">
        <v>42.945064607732718</v>
      </c>
      <c r="G1746" s="52">
        <v>2435.8710635150451</v>
      </c>
      <c r="H1746" s="52">
        <v>57.813185163614492</v>
      </c>
      <c r="I1746" s="52">
        <v>68.592192037784173</v>
      </c>
      <c r="J1746" s="52">
        <v>89.795917660095768</v>
      </c>
      <c r="K1746" s="52">
        <v>97.695024018098991</v>
      </c>
      <c r="L1746" s="52">
        <v>123.6071438959405</v>
      </c>
      <c r="M1746" s="52">
        <v>182.6620016935625</v>
      </c>
      <c r="N1746" s="52">
        <v>317.96303089644039</v>
      </c>
      <c r="O1746" s="47"/>
    </row>
    <row r="1747" spans="1:15" ht="26.25" customHeight="1">
      <c r="A1747" s="24" t="s">
        <v>44</v>
      </c>
      <c r="B1747" s="25" t="s">
        <v>153</v>
      </c>
      <c r="C1747" s="24" t="s">
        <v>240</v>
      </c>
      <c r="D1747" s="24" t="s">
        <v>289</v>
      </c>
      <c r="E1747" s="52">
        <v>20140.60012646798</v>
      </c>
      <c r="F1747" s="52">
        <v>19462.971049895408</v>
      </c>
      <c r="G1747" s="52">
        <v>26974.47601070637</v>
      </c>
      <c r="H1747" s="52">
        <v>24725.117599717571</v>
      </c>
      <c r="I1747" s="52">
        <v>28409.489821026411</v>
      </c>
      <c r="J1747" s="52">
        <v>37192.852259507519</v>
      </c>
      <c r="K1747" s="52">
        <v>46936.202474959617</v>
      </c>
      <c r="L1747" s="52">
        <v>57059.330574829481</v>
      </c>
      <c r="M1747" s="52">
        <v>71607.791581558529</v>
      </c>
      <c r="N1747" s="52">
        <v>138219.94920117821</v>
      </c>
      <c r="O1747" s="47"/>
    </row>
    <row r="1748" spans="1:15" ht="26.25" customHeight="1">
      <c r="A1748" s="24" t="s">
        <v>45</v>
      </c>
      <c r="B1748" s="25" t="s">
        <v>154</v>
      </c>
      <c r="C1748" s="24" t="s">
        <v>240</v>
      </c>
      <c r="D1748" s="24" t="s">
        <v>289</v>
      </c>
      <c r="E1748" s="52">
        <v>7557.5508385794928</v>
      </c>
      <c r="F1748" s="52">
        <v>10135.008143209219</v>
      </c>
      <c r="G1748" s="52">
        <v>10553.501270450961</v>
      </c>
      <c r="H1748" s="52">
        <v>13180.6405915061</v>
      </c>
      <c r="I1748" s="52">
        <v>13477.124092634729</v>
      </c>
      <c r="J1748" s="52">
        <v>14263.607450436049</v>
      </c>
      <c r="K1748" s="52">
        <v>19602.05076584675</v>
      </c>
      <c r="L1748" s="52">
        <v>32159.922101636679</v>
      </c>
      <c r="M1748" s="52">
        <v>50606.256800132709</v>
      </c>
      <c r="N1748" s="52">
        <v>79203.186773707741</v>
      </c>
      <c r="O1748" s="47"/>
    </row>
    <row r="1749" spans="1:15" ht="26.25" customHeight="1">
      <c r="A1749" s="24" t="s">
        <v>46</v>
      </c>
      <c r="B1749" s="25" t="s">
        <v>155</v>
      </c>
      <c r="C1749" s="24" t="s">
        <v>240</v>
      </c>
      <c r="D1749" s="24" t="s">
        <v>289</v>
      </c>
      <c r="E1749" s="52">
        <v>51592.453124845953</v>
      </c>
      <c r="F1749" s="52">
        <v>57996.310837352838</v>
      </c>
      <c r="G1749" s="52">
        <v>64184.644337816761</v>
      </c>
      <c r="H1749" s="52">
        <v>72905.659748909311</v>
      </c>
      <c r="I1749" s="52">
        <v>202864.81079806841</v>
      </c>
      <c r="J1749" s="52">
        <v>301283.5829903119</v>
      </c>
      <c r="K1749" s="52">
        <v>394401.39994183258</v>
      </c>
      <c r="L1749" s="52">
        <v>591487.30601852876</v>
      </c>
      <c r="M1749" s="52">
        <v>883570.86325233395</v>
      </c>
      <c r="N1749" s="52">
        <v>1025795.433856155</v>
      </c>
      <c r="O1749" s="47"/>
    </row>
    <row r="1750" spans="1:15" ht="26.25" customHeight="1">
      <c r="A1750" s="22" t="s">
        <v>47</v>
      </c>
      <c r="B1750" s="23" t="s">
        <v>156</v>
      </c>
      <c r="C1750" s="22" t="s">
        <v>240</v>
      </c>
      <c r="D1750" s="22" t="s">
        <v>289</v>
      </c>
      <c r="E1750" s="52">
        <v>485355.5512609955</v>
      </c>
      <c r="F1750" s="52">
        <v>484947.56279403222</v>
      </c>
      <c r="G1750" s="52">
        <v>536827.24728104216</v>
      </c>
      <c r="H1750" s="52">
        <v>637015.812243297</v>
      </c>
      <c r="I1750" s="52">
        <v>652823.46990474942</v>
      </c>
      <c r="J1750" s="52">
        <v>737107.28892032662</v>
      </c>
      <c r="K1750" s="52">
        <v>888165.92248734972</v>
      </c>
      <c r="L1750" s="52">
        <v>1102437.2577268381</v>
      </c>
      <c r="M1750" s="52">
        <v>997241.22928270081</v>
      </c>
      <c r="N1750" s="52">
        <v>922586.98248608573</v>
      </c>
      <c r="O1750" s="47"/>
    </row>
    <row r="1751" spans="1:15" ht="26.25" customHeight="1">
      <c r="A1751" s="22" t="s">
        <v>48</v>
      </c>
      <c r="B1751" s="23" t="s">
        <v>157</v>
      </c>
      <c r="C1751" s="22" t="s">
        <v>240</v>
      </c>
      <c r="D1751" s="22" t="s">
        <v>289</v>
      </c>
      <c r="E1751" s="52">
        <v>176927.1121669281</v>
      </c>
      <c r="F1751" s="52">
        <v>157863.6206614355</v>
      </c>
      <c r="G1751" s="52">
        <v>184353.00417987391</v>
      </c>
      <c r="H1751" s="52">
        <v>235947.49499448051</v>
      </c>
      <c r="I1751" s="52">
        <v>251798.25867861049</v>
      </c>
      <c r="J1751" s="52">
        <v>291952.59837086062</v>
      </c>
      <c r="K1751" s="52">
        <v>490549.60235033842</v>
      </c>
      <c r="L1751" s="52">
        <v>597068.50776221848</v>
      </c>
      <c r="M1751" s="52">
        <v>670442.86692144664</v>
      </c>
      <c r="N1751" s="52">
        <v>652087.94495996693</v>
      </c>
      <c r="O1751" s="47"/>
    </row>
    <row r="1752" spans="1:15" ht="26.25" customHeight="1">
      <c r="A1752" s="22" t="s">
        <v>49</v>
      </c>
      <c r="B1752" s="23" t="s">
        <v>158</v>
      </c>
      <c r="C1752" s="22" t="s">
        <v>240</v>
      </c>
      <c r="D1752" s="22" t="s">
        <v>289</v>
      </c>
      <c r="E1752" s="52">
        <v>308428.43909406738</v>
      </c>
      <c r="F1752" s="52">
        <v>327083.94213259668</v>
      </c>
      <c r="G1752" s="52">
        <v>352474.24310116831</v>
      </c>
      <c r="H1752" s="52">
        <v>401068.31724881649</v>
      </c>
      <c r="I1752" s="52">
        <v>401025.21122613898</v>
      </c>
      <c r="J1752" s="52">
        <v>445154.69054946589</v>
      </c>
      <c r="K1752" s="52">
        <v>397616.32013701141</v>
      </c>
      <c r="L1752" s="52">
        <v>505368.74996461958</v>
      </c>
      <c r="M1752" s="52">
        <v>326798.36236125423</v>
      </c>
      <c r="N1752" s="52">
        <v>270499.03752611863</v>
      </c>
      <c r="O1752" s="47"/>
    </row>
    <row r="1753" spans="1:15" ht="26.25" customHeight="1">
      <c r="A1753" s="22" t="s">
        <v>50</v>
      </c>
      <c r="B1753" s="23" t="s">
        <v>159</v>
      </c>
      <c r="C1753" s="22" t="s">
        <v>240</v>
      </c>
      <c r="D1753" s="22" t="s">
        <v>289</v>
      </c>
      <c r="E1753" s="52">
        <v>245226.87549370341</v>
      </c>
      <c r="F1753" s="52">
        <v>338208.71597156738</v>
      </c>
      <c r="G1753" s="52">
        <v>388069.30782226572</v>
      </c>
      <c r="H1753" s="52">
        <v>477375.29080245312</v>
      </c>
      <c r="I1753" s="52">
        <v>483752.85525978339</v>
      </c>
      <c r="J1753" s="52">
        <v>310854.52893081622</v>
      </c>
      <c r="K1753" s="52">
        <v>558151.49059730954</v>
      </c>
      <c r="L1753" s="52">
        <v>714815.21338928258</v>
      </c>
      <c r="M1753" s="52">
        <v>1042578.660347438</v>
      </c>
      <c r="N1753" s="52">
        <v>5929361.1502667135</v>
      </c>
      <c r="O1753" s="47"/>
    </row>
    <row r="1754" spans="1:15" ht="26.25" customHeight="1">
      <c r="A1754" s="22" t="s">
        <v>51</v>
      </c>
      <c r="B1754" s="23" t="s">
        <v>160</v>
      </c>
      <c r="C1754" s="22" t="s">
        <v>240</v>
      </c>
      <c r="D1754" s="22" t="s">
        <v>289</v>
      </c>
      <c r="E1754" s="52">
        <v>7344272.7261418924</v>
      </c>
      <c r="F1754" s="52">
        <v>9767123.9503240213</v>
      </c>
      <c r="G1754" s="52">
        <v>9506729.1294435225</v>
      </c>
      <c r="H1754" s="52">
        <v>16574268.744494069</v>
      </c>
      <c r="I1754" s="52">
        <v>14764537.6416</v>
      </c>
      <c r="J1754" s="52">
        <v>14393592.84986723</v>
      </c>
      <c r="K1754" s="52">
        <v>16722916.044172879</v>
      </c>
      <c r="L1754" s="52">
        <v>17008549.886052419</v>
      </c>
      <c r="M1754" s="52">
        <v>16164236.007090149</v>
      </c>
      <c r="N1754" s="52">
        <v>21721691.79360937</v>
      </c>
      <c r="O1754" s="47"/>
    </row>
    <row r="1755" spans="1:15" ht="26.25" customHeight="1">
      <c r="A1755" s="22" t="s">
        <v>52</v>
      </c>
      <c r="B1755" s="23" t="s">
        <v>161</v>
      </c>
      <c r="C1755" s="22" t="s">
        <v>240</v>
      </c>
      <c r="D1755" s="22" t="s">
        <v>289</v>
      </c>
      <c r="E1755" s="52">
        <v>313153.48439339403</v>
      </c>
      <c r="F1755" s="52">
        <v>353588.24834554351</v>
      </c>
      <c r="G1755" s="52">
        <v>545651.06325243658</v>
      </c>
      <c r="H1755" s="52">
        <v>613487.46983278834</v>
      </c>
      <c r="I1755" s="52">
        <v>543189.16977833107</v>
      </c>
      <c r="J1755" s="52">
        <v>511953.49595077959</v>
      </c>
      <c r="K1755" s="52">
        <v>695008.22720484436</v>
      </c>
      <c r="L1755" s="52">
        <v>1463320.1642271241</v>
      </c>
      <c r="M1755" s="52">
        <v>1624682.6431868931</v>
      </c>
      <c r="N1755" s="52">
        <v>2365076.8069728129</v>
      </c>
      <c r="O1755" s="47"/>
    </row>
    <row r="1756" spans="1:15" ht="26.25" customHeight="1">
      <c r="A1756" s="22" t="s">
        <v>53</v>
      </c>
      <c r="B1756" s="23" t="s">
        <v>162</v>
      </c>
      <c r="C1756" s="22" t="s">
        <v>240</v>
      </c>
      <c r="D1756" s="22" t="s">
        <v>289</v>
      </c>
      <c r="E1756" s="52">
        <v>7031119.2417484988</v>
      </c>
      <c r="F1756" s="52">
        <v>9413535.7019784767</v>
      </c>
      <c r="G1756" s="52">
        <v>8961078.0661910847</v>
      </c>
      <c r="H1756" s="52">
        <v>15960781.27466128</v>
      </c>
      <c r="I1756" s="52">
        <v>14221348.471821669</v>
      </c>
      <c r="J1756" s="52">
        <v>13881639.353916449</v>
      </c>
      <c r="K1756" s="52">
        <v>16027907.816968029</v>
      </c>
      <c r="L1756" s="52">
        <v>15545229.72182529</v>
      </c>
      <c r="M1756" s="52">
        <v>14539553.36390326</v>
      </c>
      <c r="N1756" s="52">
        <v>19356614.98663656</v>
      </c>
      <c r="O1756" s="47"/>
    </row>
    <row r="1757" spans="1:15" ht="26.25" customHeight="1">
      <c r="A1757" s="22" t="s">
        <v>54</v>
      </c>
      <c r="B1757" s="23" t="s">
        <v>163</v>
      </c>
      <c r="C1757" s="22" t="s">
        <v>240</v>
      </c>
      <c r="D1757" s="22" t="s">
        <v>289</v>
      </c>
      <c r="E1757" s="52">
        <v>4546704.6671934826</v>
      </c>
      <c r="F1757" s="52">
        <v>5776850.1455507763</v>
      </c>
      <c r="G1757" s="52">
        <v>8517371.1963544562</v>
      </c>
      <c r="H1757" s="52">
        <v>9265370.5664573442</v>
      </c>
      <c r="I1757" s="52">
        <v>8839184.4763719849</v>
      </c>
      <c r="J1757" s="52">
        <v>9986914.0756487306</v>
      </c>
      <c r="K1757" s="52">
        <v>12509105.5801557</v>
      </c>
      <c r="L1757" s="52">
        <v>19529892.64041942</v>
      </c>
      <c r="M1757" s="52">
        <v>29202179.477673609</v>
      </c>
      <c r="N1757" s="52">
        <v>46825101.466298059</v>
      </c>
      <c r="O1757" s="47"/>
    </row>
    <row r="1758" spans="1:15" ht="26.25" customHeight="1">
      <c r="A1758" s="22" t="s">
        <v>55</v>
      </c>
      <c r="B1758" s="23" t="s">
        <v>164</v>
      </c>
      <c r="C1758" s="22" t="s">
        <v>240</v>
      </c>
      <c r="D1758" s="22" t="s">
        <v>289</v>
      </c>
      <c r="E1758" s="52">
        <v>4282007.9876503749</v>
      </c>
      <c r="F1758" s="52">
        <v>5455866.0201127268</v>
      </c>
      <c r="G1758" s="52">
        <v>8086206.350929915</v>
      </c>
      <c r="H1758" s="52">
        <v>8723486.3963751122</v>
      </c>
      <c r="I1758" s="52">
        <v>8176197.5236759642</v>
      </c>
      <c r="J1758" s="52">
        <v>9208799.0704663359</v>
      </c>
      <c r="K1758" s="52">
        <v>11629732.112865331</v>
      </c>
      <c r="L1758" s="52">
        <v>18257428.77554645</v>
      </c>
      <c r="M1758" s="52">
        <v>27537353.16179071</v>
      </c>
      <c r="N1758" s="52">
        <v>44506313.963787951</v>
      </c>
      <c r="O1758" s="47"/>
    </row>
    <row r="1759" spans="1:15" ht="26.25" customHeight="1">
      <c r="A1759" s="22" t="s">
        <v>56</v>
      </c>
      <c r="B1759" s="23" t="s">
        <v>165</v>
      </c>
      <c r="C1759" s="22" t="s">
        <v>240</v>
      </c>
      <c r="D1759" s="22" t="s">
        <v>289</v>
      </c>
      <c r="E1759" s="52">
        <v>264696.67954310798</v>
      </c>
      <c r="F1759" s="52">
        <v>320984.1254380492</v>
      </c>
      <c r="G1759" s="52">
        <v>431164.84542454022</v>
      </c>
      <c r="H1759" s="52">
        <v>541884.17008223303</v>
      </c>
      <c r="I1759" s="52">
        <v>662986.9526960192</v>
      </c>
      <c r="J1759" s="52">
        <v>778115.00518239383</v>
      </c>
      <c r="K1759" s="52">
        <v>879373.46729037655</v>
      </c>
      <c r="L1759" s="52">
        <v>1272463.864872969</v>
      </c>
      <c r="M1759" s="52">
        <v>1664826.3158828961</v>
      </c>
      <c r="N1759" s="52">
        <v>2318787.5025101099</v>
      </c>
      <c r="O1759" s="47"/>
    </row>
    <row r="1760" spans="1:15" ht="26.25" customHeight="1">
      <c r="A1760" s="22" t="s">
        <v>57</v>
      </c>
      <c r="B1760" s="23" t="s">
        <v>166</v>
      </c>
      <c r="C1760" s="22" t="s">
        <v>240</v>
      </c>
      <c r="D1760" s="22" t="s">
        <v>289</v>
      </c>
      <c r="E1760" s="52">
        <v>987689.65206938784</v>
      </c>
      <c r="F1760" s="52">
        <v>1128671.105186044</v>
      </c>
      <c r="G1760" s="52">
        <v>1578092.940973724</v>
      </c>
      <c r="H1760" s="52">
        <v>2281316.960765555</v>
      </c>
      <c r="I1760" s="52">
        <v>2796481.744468526</v>
      </c>
      <c r="J1760" s="52">
        <v>3633884.898175925</v>
      </c>
      <c r="K1760" s="52">
        <v>4145384.4057811671</v>
      </c>
      <c r="L1760" s="52">
        <v>8680044.9462949634</v>
      </c>
      <c r="M1760" s="52">
        <v>10066321.198892251</v>
      </c>
      <c r="N1760" s="52">
        <v>7322223.4569241889</v>
      </c>
      <c r="O1760" s="47"/>
    </row>
    <row r="1761" spans="1:15" ht="26.25" customHeight="1">
      <c r="A1761" s="22" t="s">
        <v>58</v>
      </c>
      <c r="B1761" s="23" t="s">
        <v>167</v>
      </c>
      <c r="C1761" s="22" t="s">
        <v>240</v>
      </c>
      <c r="D1761" s="22" t="s">
        <v>289</v>
      </c>
      <c r="E1761" s="52">
        <v>951543.45739046147</v>
      </c>
      <c r="F1761" s="52">
        <v>1086275.6375988901</v>
      </c>
      <c r="G1761" s="52">
        <v>1512397.55988673</v>
      </c>
      <c r="H1761" s="52">
        <v>2192047.866691458</v>
      </c>
      <c r="I1761" s="52">
        <v>2686910.8470822098</v>
      </c>
      <c r="J1761" s="52">
        <v>3316640.7513782051</v>
      </c>
      <c r="K1761" s="52">
        <v>3754320.1500360342</v>
      </c>
      <c r="L1761" s="52">
        <v>8218516.7402232438</v>
      </c>
      <c r="M1761" s="52">
        <v>9432648.4384864271</v>
      </c>
      <c r="N1761" s="52">
        <v>6489961.3399515692</v>
      </c>
      <c r="O1761" s="47"/>
    </row>
    <row r="1762" spans="1:15" ht="26.25" customHeight="1">
      <c r="A1762" s="22" t="s">
        <v>59</v>
      </c>
      <c r="B1762" s="23" t="s">
        <v>168</v>
      </c>
      <c r="C1762" s="22" t="s">
        <v>240</v>
      </c>
      <c r="D1762" s="22" t="s">
        <v>289</v>
      </c>
      <c r="E1762" s="52">
        <v>0</v>
      </c>
      <c r="F1762" s="52">
        <v>0</v>
      </c>
      <c r="G1762" s="52">
        <v>0</v>
      </c>
      <c r="H1762" s="52">
        <v>0</v>
      </c>
      <c r="I1762" s="52">
        <v>0</v>
      </c>
      <c r="J1762" s="52">
        <v>0</v>
      </c>
      <c r="K1762" s="52">
        <v>0</v>
      </c>
      <c r="L1762" s="52">
        <v>0</v>
      </c>
      <c r="M1762" s="52">
        <v>0</v>
      </c>
      <c r="N1762" s="52">
        <v>0</v>
      </c>
      <c r="O1762" s="47"/>
    </row>
    <row r="1763" spans="1:15" ht="26.25" customHeight="1">
      <c r="A1763" s="22" t="s">
        <v>60</v>
      </c>
      <c r="B1763" s="23" t="s">
        <v>169</v>
      </c>
      <c r="C1763" s="22" t="s">
        <v>240</v>
      </c>
      <c r="D1763" s="22" t="s">
        <v>289</v>
      </c>
      <c r="E1763" s="52">
        <v>925846.00323098002</v>
      </c>
      <c r="F1763" s="52">
        <v>1057168.2504190679</v>
      </c>
      <c r="G1763" s="52">
        <v>1473313.2589086869</v>
      </c>
      <c r="H1763" s="52">
        <v>2143163.0731931129</v>
      </c>
      <c r="I1763" s="52">
        <v>2634760.6674952512</v>
      </c>
      <c r="J1763" s="52">
        <v>3258421.368951797</v>
      </c>
      <c r="K1763" s="52">
        <v>3691391.300615258</v>
      </c>
      <c r="L1763" s="52">
        <v>8159572.496090509</v>
      </c>
      <c r="M1763" s="52">
        <v>9349761.3089376166</v>
      </c>
      <c r="N1763" s="52">
        <v>6390367.8970216531</v>
      </c>
      <c r="O1763" s="47"/>
    </row>
    <row r="1764" spans="1:15" ht="26.25" customHeight="1">
      <c r="A1764" s="22" t="s">
        <v>61</v>
      </c>
      <c r="B1764" s="23" t="s">
        <v>170</v>
      </c>
      <c r="C1764" s="22" t="s">
        <v>240</v>
      </c>
      <c r="D1764" s="22" t="s">
        <v>289</v>
      </c>
      <c r="E1764" s="52">
        <v>25697.454159481451</v>
      </c>
      <c r="F1764" s="52">
        <v>29107.387179822312</v>
      </c>
      <c r="G1764" s="52">
        <v>39084.300978043088</v>
      </c>
      <c r="H1764" s="52">
        <v>48884.793498345083</v>
      </c>
      <c r="I1764" s="52">
        <v>52150.179586959493</v>
      </c>
      <c r="J1764" s="52">
        <v>58219.382426408163</v>
      </c>
      <c r="K1764" s="52">
        <v>62928.849420776693</v>
      </c>
      <c r="L1764" s="52">
        <v>58944.244132735359</v>
      </c>
      <c r="M1764" s="52">
        <v>82887.129548808298</v>
      </c>
      <c r="N1764" s="52">
        <v>99593.442929917117</v>
      </c>
      <c r="O1764" s="47"/>
    </row>
    <row r="1765" spans="1:15" ht="26.25" customHeight="1">
      <c r="A1765" s="22" t="s">
        <v>62</v>
      </c>
      <c r="B1765" s="23" t="s">
        <v>171</v>
      </c>
      <c r="C1765" s="22" t="s">
        <v>240</v>
      </c>
      <c r="D1765" s="22" t="s">
        <v>289</v>
      </c>
      <c r="E1765" s="52">
        <v>0</v>
      </c>
      <c r="F1765" s="52">
        <v>0</v>
      </c>
      <c r="G1765" s="52">
        <v>0</v>
      </c>
      <c r="H1765" s="52">
        <v>0</v>
      </c>
      <c r="I1765" s="52">
        <v>0</v>
      </c>
      <c r="J1765" s="52">
        <v>0</v>
      </c>
      <c r="K1765" s="52">
        <v>0</v>
      </c>
      <c r="L1765" s="52">
        <v>0</v>
      </c>
      <c r="M1765" s="52">
        <v>0</v>
      </c>
      <c r="N1765" s="52">
        <v>0</v>
      </c>
      <c r="O1765" s="47"/>
    </row>
    <row r="1766" spans="1:15" ht="26.25" customHeight="1">
      <c r="A1766" s="22" t="s">
        <v>63</v>
      </c>
      <c r="B1766" s="23" t="s">
        <v>172</v>
      </c>
      <c r="C1766" s="22" t="s">
        <v>240</v>
      </c>
      <c r="D1766" s="22" t="s">
        <v>289</v>
      </c>
      <c r="E1766" s="52">
        <v>3662.007884712511</v>
      </c>
      <c r="F1766" s="52">
        <v>3623.6887587080068</v>
      </c>
      <c r="G1766" s="52">
        <v>6952.8074066073659</v>
      </c>
      <c r="H1766" s="52">
        <v>6449.6738674503194</v>
      </c>
      <c r="I1766" s="52">
        <v>11891.717807839739</v>
      </c>
      <c r="J1766" s="52">
        <v>12003.326670288639</v>
      </c>
      <c r="K1766" s="52">
        <v>9509.134811384065</v>
      </c>
      <c r="L1766" s="52">
        <v>2614.308753605831</v>
      </c>
      <c r="M1766" s="52">
        <v>10661.928107703519</v>
      </c>
      <c r="N1766" s="52">
        <v>8153.0340423566413</v>
      </c>
      <c r="O1766" s="47"/>
    </row>
    <row r="1767" spans="1:15" ht="26.25" customHeight="1">
      <c r="A1767" s="22" t="s">
        <v>64</v>
      </c>
      <c r="B1767" s="23" t="s">
        <v>173</v>
      </c>
      <c r="C1767" s="22" t="s">
        <v>240</v>
      </c>
      <c r="D1767" s="22" t="s">
        <v>289</v>
      </c>
      <c r="E1767" s="52">
        <v>22500.75692021666</v>
      </c>
      <c r="F1767" s="52">
        <v>26415.427103245969</v>
      </c>
      <c r="G1767" s="52">
        <v>41903.661409801869</v>
      </c>
      <c r="H1767" s="52">
        <v>59472.760956619008</v>
      </c>
      <c r="I1767" s="52">
        <v>72756.515145894038</v>
      </c>
      <c r="J1767" s="52">
        <v>275080.08974815259</v>
      </c>
      <c r="K1767" s="52">
        <v>342501.06520643883</v>
      </c>
      <c r="L1767" s="52">
        <v>416547.47493815178</v>
      </c>
      <c r="M1767" s="52">
        <v>587174.05210120836</v>
      </c>
      <c r="N1767" s="52">
        <v>787572.91374848492</v>
      </c>
      <c r="O1767" s="47"/>
    </row>
    <row r="1768" spans="1:15" ht="26.25" customHeight="1">
      <c r="A1768" s="22" t="s">
        <v>65</v>
      </c>
      <c r="B1768" s="23" t="s">
        <v>174</v>
      </c>
      <c r="C1768" s="22" t="s">
        <v>240</v>
      </c>
      <c r="D1768" s="22" t="s">
        <v>289</v>
      </c>
      <c r="E1768" s="52">
        <v>9983.4298739972728</v>
      </c>
      <c r="F1768" s="52">
        <v>12356.35172519978</v>
      </c>
      <c r="G1768" s="52">
        <v>16838.912270585151</v>
      </c>
      <c r="H1768" s="52">
        <v>23346.659250027329</v>
      </c>
      <c r="I1768" s="52">
        <v>24922.664432582031</v>
      </c>
      <c r="J1768" s="52">
        <v>30160.73037927891</v>
      </c>
      <c r="K1768" s="52">
        <v>39054.055727309358</v>
      </c>
      <c r="L1768" s="52">
        <v>42366.422379960837</v>
      </c>
      <c r="M1768" s="52">
        <v>35836.780196915373</v>
      </c>
      <c r="N1768" s="52">
        <v>36536.169181777666</v>
      </c>
      <c r="O1768" s="47"/>
    </row>
    <row r="1769" spans="1:15" ht="26.25" customHeight="1">
      <c r="A1769" s="22" t="s">
        <v>66</v>
      </c>
      <c r="B1769" s="23" t="s">
        <v>175</v>
      </c>
      <c r="C1769" s="22" t="s">
        <v>240</v>
      </c>
      <c r="D1769" s="22" t="s">
        <v>289</v>
      </c>
      <c r="E1769" s="52">
        <v>244646.60149432431</v>
      </c>
      <c r="F1769" s="52">
        <v>335854.86786793527</v>
      </c>
      <c r="G1769" s="52">
        <v>478102.59834499587</v>
      </c>
      <c r="H1769" s="52">
        <v>571837.22949010576</v>
      </c>
      <c r="I1769" s="52">
        <v>668314.94824126759</v>
      </c>
      <c r="J1769" s="52">
        <v>726658.33510940336</v>
      </c>
      <c r="K1769" s="52">
        <v>784244.88296496402</v>
      </c>
      <c r="L1769" s="52">
        <v>1100805.3456984591</v>
      </c>
      <c r="M1769" s="52">
        <v>1166824.3083365611</v>
      </c>
      <c r="N1769" s="52">
        <v>844182.02566411509</v>
      </c>
      <c r="O1769" s="47"/>
    </row>
    <row r="1770" spans="1:15" ht="26.25" customHeight="1">
      <c r="A1770" s="22" t="s">
        <v>67</v>
      </c>
      <c r="B1770" s="23" t="s">
        <v>176</v>
      </c>
      <c r="C1770" s="22" t="s">
        <v>240</v>
      </c>
      <c r="D1770" s="22" t="s">
        <v>289</v>
      </c>
      <c r="E1770" s="52">
        <v>64581.611578059361</v>
      </c>
      <c r="F1770" s="52">
        <v>78422.281723973589</v>
      </c>
      <c r="G1770" s="52">
        <v>103616.8691039908</v>
      </c>
      <c r="H1770" s="52">
        <v>119295.2077680909</v>
      </c>
      <c r="I1770" s="52">
        <v>144116.1277267237</v>
      </c>
      <c r="J1770" s="52">
        <v>147087.32982952031</v>
      </c>
      <c r="K1770" s="52">
        <v>165411.69839701051</v>
      </c>
      <c r="L1770" s="52">
        <v>248532.28488837031</v>
      </c>
      <c r="M1770" s="52">
        <v>274232.03608662868</v>
      </c>
      <c r="N1770" s="52">
        <v>231925.1147756608</v>
      </c>
      <c r="O1770" s="47"/>
    </row>
    <row r="1771" spans="1:15" ht="26.25" customHeight="1">
      <c r="A1771" s="22" t="s">
        <v>68</v>
      </c>
      <c r="B1771" s="23" t="s">
        <v>177</v>
      </c>
      <c r="C1771" s="22" t="s">
        <v>240</v>
      </c>
      <c r="D1771" s="22" t="s">
        <v>289</v>
      </c>
      <c r="E1771" s="52">
        <v>180064.98991626501</v>
      </c>
      <c r="F1771" s="52">
        <v>257432.5861439617</v>
      </c>
      <c r="G1771" s="52">
        <v>374485.72924100503</v>
      </c>
      <c r="H1771" s="52">
        <v>452542.02172201482</v>
      </c>
      <c r="I1771" s="52">
        <v>524198.82051454391</v>
      </c>
      <c r="J1771" s="52">
        <v>579571.00527988304</v>
      </c>
      <c r="K1771" s="52">
        <v>618833.18456795346</v>
      </c>
      <c r="L1771" s="52">
        <v>852273.06081008888</v>
      </c>
      <c r="M1771" s="52">
        <v>892592.27224993263</v>
      </c>
      <c r="N1771" s="52">
        <v>612256.91088845441</v>
      </c>
      <c r="O1771" s="47"/>
    </row>
    <row r="1772" spans="1:15" ht="26.25" customHeight="1">
      <c r="A1772" s="22" t="s">
        <v>69</v>
      </c>
      <c r="B1772" s="23" t="s">
        <v>178</v>
      </c>
      <c r="C1772" s="22" t="s">
        <v>240</v>
      </c>
      <c r="D1772" s="22" t="s">
        <v>289</v>
      </c>
      <c r="E1772" s="52">
        <v>194080.19189783989</v>
      </c>
      <c r="F1772" s="52">
        <v>255689.81613360331</v>
      </c>
      <c r="G1772" s="52">
        <v>378394.06916268589</v>
      </c>
      <c r="H1772" s="52">
        <v>474456.91645279701</v>
      </c>
      <c r="I1772" s="52">
        <v>612788.68783758883</v>
      </c>
      <c r="J1772" s="52">
        <v>826397.03485308611</v>
      </c>
      <c r="K1772" s="52">
        <v>972235.59812923626</v>
      </c>
      <c r="L1772" s="52">
        <v>1333636.6789730559</v>
      </c>
      <c r="M1772" s="52">
        <v>1596470.542475774</v>
      </c>
      <c r="N1772" s="52">
        <v>1985665.122817083</v>
      </c>
      <c r="O1772" s="47"/>
    </row>
    <row r="1773" spans="1:15" ht="26.25" customHeight="1">
      <c r="A1773" s="22" t="s">
        <v>70</v>
      </c>
      <c r="B1773" s="23" t="s">
        <v>179</v>
      </c>
      <c r="C1773" s="22" t="s">
        <v>240</v>
      </c>
      <c r="D1773" s="22" t="s">
        <v>289</v>
      </c>
      <c r="E1773" s="52">
        <v>77288.749029219558</v>
      </c>
      <c r="F1773" s="52">
        <v>88342.893108602613</v>
      </c>
      <c r="G1773" s="52">
        <v>121567.82736686261</v>
      </c>
      <c r="H1773" s="52">
        <v>146819.60712601049</v>
      </c>
      <c r="I1773" s="52">
        <v>138982.21684219781</v>
      </c>
      <c r="J1773" s="52">
        <v>161684.47970166049</v>
      </c>
      <c r="K1773" s="52">
        <v>178578.16054182421</v>
      </c>
      <c r="L1773" s="52">
        <v>203664.88314983799</v>
      </c>
      <c r="M1773" s="52">
        <v>262785.72395042703</v>
      </c>
      <c r="N1773" s="52">
        <v>365207.0262667822</v>
      </c>
      <c r="O1773" s="47"/>
    </row>
    <row r="1774" spans="1:15" ht="26.25" customHeight="1">
      <c r="A1774" s="22" t="s">
        <v>71</v>
      </c>
      <c r="B1774" s="23" t="s">
        <v>180</v>
      </c>
      <c r="C1774" s="22" t="s">
        <v>240</v>
      </c>
      <c r="D1774" s="22" t="s">
        <v>289</v>
      </c>
      <c r="E1774" s="52">
        <v>116791.4428686204</v>
      </c>
      <c r="F1774" s="52">
        <v>167346.92302500069</v>
      </c>
      <c r="G1774" s="52">
        <v>256826.24179582321</v>
      </c>
      <c r="H1774" s="52">
        <v>327637.30932678649</v>
      </c>
      <c r="I1774" s="52">
        <v>473806.47099539108</v>
      </c>
      <c r="J1774" s="52">
        <v>664712.55515142553</v>
      </c>
      <c r="K1774" s="52">
        <v>793657.43758741207</v>
      </c>
      <c r="L1774" s="52">
        <v>1129971.7958232181</v>
      </c>
      <c r="M1774" s="52">
        <v>1333684.8185253469</v>
      </c>
      <c r="N1774" s="52">
        <v>1620458.096550301</v>
      </c>
      <c r="O1774" s="47"/>
    </row>
    <row r="1775" spans="1:15" ht="26.25" customHeight="1">
      <c r="A1775" s="22" t="s">
        <v>72</v>
      </c>
      <c r="B1775" s="23" t="s">
        <v>181</v>
      </c>
      <c r="C1775" s="22" t="s">
        <v>240</v>
      </c>
      <c r="D1775" s="22" t="s">
        <v>289</v>
      </c>
      <c r="E1775" s="52">
        <v>494951.85898325179</v>
      </c>
      <c r="F1775" s="52">
        <v>606371.95707146928</v>
      </c>
      <c r="G1775" s="52">
        <v>716955.58892372902</v>
      </c>
      <c r="H1775" s="52">
        <v>635838.28168288921</v>
      </c>
      <c r="I1775" s="52">
        <v>624092.52156509808</v>
      </c>
      <c r="J1775" s="52">
        <v>708817.1463457311</v>
      </c>
      <c r="K1775" s="52">
        <v>1007465.222835127</v>
      </c>
      <c r="L1775" s="52">
        <v>1977472.885796193</v>
      </c>
      <c r="M1775" s="52">
        <v>2306398.3409465048</v>
      </c>
      <c r="N1775" s="52">
        <v>5565091.3452874739</v>
      </c>
      <c r="O1775" s="47"/>
    </row>
    <row r="1776" spans="1:15" ht="26.25" customHeight="1">
      <c r="A1776" s="22" t="s">
        <v>73</v>
      </c>
      <c r="B1776" s="23" t="s">
        <v>182</v>
      </c>
      <c r="C1776" s="22" t="s">
        <v>240</v>
      </c>
      <c r="D1776" s="22" t="s">
        <v>289</v>
      </c>
      <c r="E1776" s="52">
        <v>345289.14959223749</v>
      </c>
      <c r="F1776" s="52">
        <v>341359.01770545793</v>
      </c>
      <c r="G1776" s="52">
        <v>290183.32060044311</v>
      </c>
      <c r="H1776" s="52">
        <v>254782.81283713941</v>
      </c>
      <c r="I1776" s="52">
        <v>257697.09828864629</v>
      </c>
      <c r="J1776" s="52">
        <v>235333.3993694736</v>
      </c>
      <c r="K1776" s="52">
        <v>534406.09104666405</v>
      </c>
      <c r="L1776" s="52">
        <v>952188.24766282819</v>
      </c>
      <c r="M1776" s="52">
        <v>597455.03354426078</v>
      </c>
      <c r="N1776" s="52">
        <v>1540858.656330589</v>
      </c>
      <c r="O1776" s="47"/>
    </row>
    <row r="1777" spans="1:15" ht="26.25" customHeight="1">
      <c r="A1777" s="22" t="s">
        <v>74</v>
      </c>
      <c r="B1777" s="23" t="s">
        <v>183</v>
      </c>
      <c r="C1777" s="22" t="s">
        <v>240</v>
      </c>
      <c r="D1777" s="22" t="s">
        <v>289</v>
      </c>
      <c r="E1777" s="52">
        <v>126041.4311992977</v>
      </c>
      <c r="F1777" s="52">
        <v>224723.6649992443</v>
      </c>
      <c r="G1777" s="52">
        <v>258828.3336813135</v>
      </c>
      <c r="H1777" s="52">
        <v>312151.96997568512</v>
      </c>
      <c r="I1777" s="52">
        <v>302132.70089411142</v>
      </c>
      <c r="J1777" s="52">
        <v>386013.91505061177</v>
      </c>
      <c r="K1777" s="52">
        <v>388776.00447300181</v>
      </c>
      <c r="L1777" s="52">
        <v>863249.87740996864</v>
      </c>
      <c r="M1777" s="52">
        <v>1267864.783444084</v>
      </c>
      <c r="N1777" s="52">
        <v>1934396.1379039059</v>
      </c>
      <c r="O1777" s="47"/>
    </row>
    <row r="1778" spans="1:15" ht="26.25" customHeight="1">
      <c r="A1778" s="22" t="s">
        <v>75</v>
      </c>
      <c r="B1778" s="23" t="s">
        <v>184</v>
      </c>
      <c r="C1778" s="22" t="s">
        <v>240</v>
      </c>
      <c r="D1778" s="22" t="s">
        <v>289</v>
      </c>
      <c r="E1778" s="52">
        <v>23621.27819171665</v>
      </c>
      <c r="F1778" s="52">
        <v>40289.274366767087</v>
      </c>
      <c r="G1778" s="52">
        <v>167943.93464197239</v>
      </c>
      <c r="H1778" s="52">
        <v>68903.49887006481</v>
      </c>
      <c r="I1778" s="52">
        <v>64262.722382340369</v>
      </c>
      <c r="J1778" s="52">
        <v>87469.831925645674</v>
      </c>
      <c r="K1778" s="52">
        <v>84283.127315460762</v>
      </c>
      <c r="L1778" s="52">
        <v>162034.76072339641</v>
      </c>
      <c r="M1778" s="52">
        <v>441078.52395816048</v>
      </c>
      <c r="N1778" s="52">
        <v>2089836.551052978</v>
      </c>
      <c r="O1778" s="47"/>
    </row>
    <row r="1779" spans="1:15" ht="26.25" customHeight="1">
      <c r="A1779" s="22" t="s">
        <v>76</v>
      </c>
      <c r="B1779" s="23" t="s">
        <v>185</v>
      </c>
      <c r="C1779" s="22" t="s">
        <v>240</v>
      </c>
      <c r="D1779" s="22" t="s">
        <v>289</v>
      </c>
      <c r="E1779" s="52">
        <v>3431420.7047998039</v>
      </c>
      <c r="F1779" s="52">
        <v>4829443.3790298728</v>
      </c>
      <c r="G1779" s="52">
        <v>6777909.661738039</v>
      </c>
      <c r="H1779" s="52">
        <v>8155920.3296585754</v>
      </c>
      <c r="I1779" s="52">
        <v>9803863.2687581778</v>
      </c>
      <c r="J1779" s="52">
        <v>11192454.045351829</v>
      </c>
      <c r="K1779" s="52">
        <v>12386754.69596732</v>
      </c>
      <c r="L1779" s="52">
        <v>16351369.813283071</v>
      </c>
      <c r="M1779" s="52">
        <v>22910214.65159126</v>
      </c>
      <c r="N1779" s="52">
        <v>34018184.423754431</v>
      </c>
      <c r="O1779" s="47"/>
    </row>
    <row r="1780" spans="1:15" ht="26.25" customHeight="1">
      <c r="A1780" s="22" t="s">
        <v>77</v>
      </c>
      <c r="B1780" s="23" t="s">
        <v>186</v>
      </c>
      <c r="C1780" s="22" t="s">
        <v>240</v>
      </c>
      <c r="D1780" s="22" t="s">
        <v>289</v>
      </c>
      <c r="E1780" s="52">
        <v>1321992.101857384</v>
      </c>
      <c r="F1780" s="52">
        <v>1670054.962677446</v>
      </c>
      <c r="G1780" s="52">
        <v>2615401.8649854371</v>
      </c>
      <c r="H1780" s="52">
        <v>3452350.7481245291</v>
      </c>
      <c r="I1780" s="52">
        <v>4497546.622185939</v>
      </c>
      <c r="J1780" s="52">
        <v>5237064.7388204373</v>
      </c>
      <c r="K1780" s="52">
        <v>5356741.190920148</v>
      </c>
      <c r="L1780" s="52">
        <v>6676884.7007699246</v>
      </c>
      <c r="M1780" s="52">
        <v>9855797.26351206</v>
      </c>
      <c r="N1780" s="52">
        <v>13721726.07965222</v>
      </c>
      <c r="O1780" s="47"/>
    </row>
    <row r="1781" spans="1:15" ht="26.25" customHeight="1">
      <c r="A1781" s="22" t="s">
        <v>78</v>
      </c>
      <c r="B1781" s="23" t="s">
        <v>187</v>
      </c>
      <c r="C1781" s="22" t="s">
        <v>240</v>
      </c>
      <c r="D1781" s="22" t="s">
        <v>289</v>
      </c>
      <c r="E1781" s="52">
        <v>534707.97340442904</v>
      </c>
      <c r="F1781" s="52">
        <v>1013838.127446353</v>
      </c>
      <c r="G1781" s="52">
        <v>1245649.474759669</v>
      </c>
      <c r="H1781" s="52">
        <v>1329775.107347738</v>
      </c>
      <c r="I1781" s="52">
        <v>1691754.3305165169</v>
      </c>
      <c r="J1781" s="52">
        <v>2019429.217301076</v>
      </c>
      <c r="K1781" s="52">
        <v>2302299.2310482459</v>
      </c>
      <c r="L1781" s="52">
        <v>3838655.340020455</v>
      </c>
      <c r="M1781" s="52">
        <v>4816764.103634703</v>
      </c>
      <c r="N1781" s="52">
        <v>5941081.339704277</v>
      </c>
      <c r="O1781" s="47"/>
    </row>
    <row r="1782" spans="1:15" ht="26.25" customHeight="1">
      <c r="A1782" s="22" t="s">
        <v>79</v>
      </c>
      <c r="B1782" s="23" t="s">
        <v>188</v>
      </c>
      <c r="C1782" s="22" t="s">
        <v>240</v>
      </c>
      <c r="D1782" s="22" t="s">
        <v>289</v>
      </c>
      <c r="E1782" s="52">
        <v>1370213.8331290761</v>
      </c>
      <c r="F1782" s="52">
        <v>1866291.529952392</v>
      </c>
      <c r="G1782" s="52">
        <v>2626803.8302971092</v>
      </c>
      <c r="H1782" s="52">
        <v>3080081.95722774</v>
      </c>
      <c r="I1782" s="52">
        <v>3263838.922743455</v>
      </c>
      <c r="J1782" s="52">
        <v>3517610.8189384099</v>
      </c>
      <c r="K1782" s="52">
        <v>4229089.5691309534</v>
      </c>
      <c r="L1782" s="52">
        <v>5206942.9575752504</v>
      </c>
      <c r="M1782" s="52">
        <v>7558557.8261205722</v>
      </c>
      <c r="N1782" s="52">
        <v>13171720.906533429</v>
      </c>
      <c r="O1782" s="47"/>
    </row>
    <row r="1783" spans="1:15" ht="26.25" customHeight="1">
      <c r="A1783" s="22" t="s">
        <v>80</v>
      </c>
      <c r="B1783" s="23" t="s">
        <v>189</v>
      </c>
      <c r="C1783" s="22" t="s">
        <v>240</v>
      </c>
      <c r="D1783" s="22" t="s">
        <v>289</v>
      </c>
      <c r="E1783" s="52">
        <v>204506.7964089149</v>
      </c>
      <c r="F1783" s="52">
        <v>279258.7589536818</v>
      </c>
      <c r="G1783" s="52">
        <v>290054.49169582408</v>
      </c>
      <c r="H1783" s="52">
        <v>293712.5169585672</v>
      </c>
      <c r="I1783" s="52">
        <v>350723.39331226679</v>
      </c>
      <c r="J1783" s="52">
        <v>418349.27029190533</v>
      </c>
      <c r="K1783" s="52">
        <v>498624.70486797689</v>
      </c>
      <c r="L1783" s="52">
        <v>628886.81491743203</v>
      </c>
      <c r="M1783" s="52">
        <v>679095.45832392515</v>
      </c>
      <c r="N1783" s="52">
        <v>1183656.0978645021</v>
      </c>
      <c r="O1783" s="47"/>
    </row>
    <row r="1784" spans="1:15" ht="26.25" customHeight="1">
      <c r="A1784" s="22" t="s">
        <v>81</v>
      </c>
      <c r="B1784" s="23" t="s">
        <v>190</v>
      </c>
      <c r="C1784" s="22" t="s">
        <v>240</v>
      </c>
      <c r="D1784" s="22" t="s">
        <v>289</v>
      </c>
      <c r="E1784" s="52">
        <v>198437.72702647021</v>
      </c>
      <c r="F1784" s="52">
        <v>229854.9728760767</v>
      </c>
      <c r="G1784" s="52">
        <v>305918.85439957533</v>
      </c>
      <c r="H1784" s="52">
        <v>383522.54362065438</v>
      </c>
      <c r="I1784" s="52">
        <v>469056.83432173001</v>
      </c>
      <c r="J1784" s="52">
        <v>521950.63517967123</v>
      </c>
      <c r="K1784" s="52">
        <v>654442.20628028829</v>
      </c>
      <c r="L1784" s="52">
        <v>818942.40846271953</v>
      </c>
      <c r="M1784" s="52">
        <v>1044350.431421631</v>
      </c>
      <c r="N1784" s="52">
        <v>1929543.415863784</v>
      </c>
      <c r="O1784" s="47"/>
    </row>
    <row r="1785" spans="1:15" ht="26.25" customHeight="1">
      <c r="A1785" s="22" t="s">
        <v>82</v>
      </c>
      <c r="B1785" s="23" t="s">
        <v>191</v>
      </c>
      <c r="C1785" s="22" t="s">
        <v>240</v>
      </c>
      <c r="D1785" s="22" t="s">
        <v>289</v>
      </c>
      <c r="E1785" s="52">
        <v>6792.8800317299156</v>
      </c>
      <c r="F1785" s="52">
        <v>4723.3528202734706</v>
      </c>
      <c r="G1785" s="52">
        <v>3733.3822918936639</v>
      </c>
      <c r="H1785" s="52">
        <v>5030.3218042163244</v>
      </c>
      <c r="I1785" s="52">
        <v>5370.7384833456708</v>
      </c>
      <c r="J1785" s="52">
        <v>9354.230865109108</v>
      </c>
      <c r="K1785" s="52">
        <v>16286.56285262263</v>
      </c>
      <c r="L1785" s="52">
        <v>16449.638822572419</v>
      </c>
      <c r="M1785" s="52">
        <v>35893.471025010127</v>
      </c>
      <c r="N1785" s="52">
        <v>76934.022147528216</v>
      </c>
      <c r="O1785" s="47"/>
    </row>
    <row r="1786" spans="1:15" ht="26.25" customHeight="1">
      <c r="A1786" s="22" t="s">
        <v>83</v>
      </c>
      <c r="B1786" s="23" t="s">
        <v>192</v>
      </c>
      <c r="C1786" s="22" t="s">
        <v>240</v>
      </c>
      <c r="D1786" s="22" t="s">
        <v>289</v>
      </c>
      <c r="E1786" s="52">
        <v>141163.04012187061</v>
      </c>
      <c r="F1786" s="52">
        <v>171159.9234584264</v>
      </c>
      <c r="G1786" s="52">
        <v>232622.9938831027</v>
      </c>
      <c r="H1786" s="52">
        <v>293147.61959254212</v>
      </c>
      <c r="I1786" s="52">
        <v>369235.0236351277</v>
      </c>
      <c r="J1786" s="52">
        <v>400373.5347563384</v>
      </c>
      <c r="K1786" s="52">
        <v>506186.99324601563</v>
      </c>
      <c r="L1786" s="52">
        <v>652229.11109479237</v>
      </c>
      <c r="M1786" s="52">
        <v>825012.17583584727</v>
      </c>
      <c r="N1786" s="52">
        <v>1601097.170848202</v>
      </c>
      <c r="O1786" s="47"/>
    </row>
    <row r="1787" spans="1:15" ht="26.25" customHeight="1">
      <c r="A1787" s="22" t="s">
        <v>84</v>
      </c>
      <c r="B1787" s="23" t="s">
        <v>193</v>
      </c>
      <c r="C1787" s="22" t="s">
        <v>240</v>
      </c>
      <c r="D1787" s="22" t="s">
        <v>289</v>
      </c>
      <c r="E1787" s="52">
        <v>50481.806872869653</v>
      </c>
      <c r="F1787" s="52">
        <v>53971.696597376809</v>
      </c>
      <c r="G1787" s="52">
        <v>69562.478224578925</v>
      </c>
      <c r="H1787" s="52">
        <v>85344.60222389597</v>
      </c>
      <c r="I1787" s="52">
        <v>94451.072203256583</v>
      </c>
      <c r="J1787" s="52">
        <v>112222.8695582237</v>
      </c>
      <c r="K1787" s="52">
        <v>131968.65018165001</v>
      </c>
      <c r="L1787" s="52">
        <v>150263.6585453547</v>
      </c>
      <c r="M1787" s="52">
        <v>183444.78456077399</v>
      </c>
      <c r="N1787" s="52">
        <v>251512.22286805371</v>
      </c>
      <c r="O1787" s="47"/>
    </row>
    <row r="1788" spans="1:15" ht="26.25" customHeight="1">
      <c r="A1788" s="22" t="s">
        <v>85</v>
      </c>
      <c r="B1788" s="23" t="s">
        <v>194</v>
      </c>
      <c r="C1788" s="22" t="s">
        <v>240</v>
      </c>
      <c r="D1788" s="22" t="s">
        <v>289</v>
      </c>
      <c r="E1788" s="52">
        <v>206791.03272447779</v>
      </c>
      <c r="F1788" s="52">
        <v>257129.46640365059</v>
      </c>
      <c r="G1788" s="52">
        <v>354349.29795517458</v>
      </c>
      <c r="H1788" s="52">
        <v>434540.5974866274</v>
      </c>
      <c r="I1788" s="52">
        <v>475309.3758621937</v>
      </c>
      <c r="J1788" s="52">
        <v>516887.28629173612</v>
      </c>
      <c r="K1788" s="52">
        <v>617069.74115424918</v>
      </c>
      <c r="L1788" s="52">
        <v>720750.83448995673</v>
      </c>
      <c r="M1788" s="52">
        <v>937572.90044363064</v>
      </c>
      <c r="N1788" s="52">
        <v>1211444.8236470369</v>
      </c>
      <c r="O1788" s="47"/>
    </row>
    <row r="1789" spans="1:15" ht="26.25" customHeight="1">
      <c r="A1789" s="22" t="s">
        <v>86</v>
      </c>
      <c r="B1789" s="23" t="s">
        <v>195</v>
      </c>
      <c r="C1789" s="22" t="s">
        <v>240</v>
      </c>
      <c r="D1789" s="22" t="s">
        <v>289</v>
      </c>
      <c r="E1789" s="52">
        <v>2089852.363554816</v>
      </c>
      <c r="F1789" s="52">
        <v>2356891.6885887738</v>
      </c>
      <c r="G1789" s="52">
        <v>3066912.9629808501</v>
      </c>
      <c r="H1789" s="52">
        <v>3714820.4937025858</v>
      </c>
      <c r="I1789" s="52">
        <v>4596743.9037550557</v>
      </c>
      <c r="J1789" s="52">
        <v>5664498.4797063209</v>
      </c>
      <c r="K1789" s="52">
        <v>6941505.0173005071</v>
      </c>
      <c r="L1789" s="52">
        <v>8285334.1309086494</v>
      </c>
      <c r="M1789" s="52">
        <v>11968576.08784806</v>
      </c>
      <c r="N1789" s="52">
        <v>15204129.764794219</v>
      </c>
      <c r="O1789" s="47"/>
    </row>
    <row r="1790" spans="1:15" ht="26.25" customHeight="1">
      <c r="A1790" s="22" t="s">
        <v>87</v>
      </c>
      <c r="B1790" s="23" t="s">
        <v>196</v>
      </c>
      <c r="C1790" s="22" t="s">
        <v>240</v>
      </c>
      <c r="D1790" s="22" t="s">
        <v>289</v>
      </c>
      <c r="E1790" s="52">
        <v>961059.38474920799</v>
      </c>
      <c r="F1790" s="52">
        <v>1208135.692908345</v>
      </c>
      <c r="G1790" s="52">
        <v>1637740.380064819</v>
      </c>
      <c r="H1790" s="52">
        <v>1684485.6305637441</v>
      </c>
      <c r="I1790" s="52">
        <v>2244063.598302403</v>
      </c>
      <c r="J1790" s="52">
        <v>2712544.6028727861</v>
      </c>
      <c r="K1790" s="52">
        <v>3537928.1120619089</v>
      </c>
      <c r="L1790" s="52">
        <v>4252203.1649610996</v>
      </c>
      <c r="M1790" s="52">
        <v>7076104.6467883624</v>
      </c>
      <c r="N1790" s="52">
        <v>9219963.3247358538</v>
      </c>
      <c r="O1790" s="47"/>
    </row>
    <row r="1791" spans="1:15" ht="26.25" customHeight="1">
      <c r="A1791" s="22" t="s">
        <v>88</v>
      </c>
      <c r="B1791" s="23" t="s">
        <v>197</v>
      </c>
      <c r="C1791" s="22" t="s">
        <v>240</v>
      </c>
      <c r="D1791" s="22" t="s">
        <v>289</v>
      </c>
      <c r="E1791" s="52">
        <v>581106.53906692169</v>
      </c>
      <c r="F1791" s="52">
        <v>728357.14977513254</v>
      </c>
      <c r="G1791" s="52">
        <v>978486.79955688282</v>
      </c>
      <c r="H1791" s="52">
        <v>911485.05042836559</v>
      </c>
      <c r="I1791" s="52">
        <v>1167087.9892547261</v>
      </c>
      <c r="J1791" s="52">
        <v>1614382.9554602751</v>
      </c>
      <c r="K1791" s="52">
        <v>2242232.4881403069</v>
      </c>
      <c r="L1791" s="52">
        <v>2485285.3301698831</v>
      </c>
      <c r="M1791" s="52">
        <v>5017750.215362601</v>
      </c>
      <c r="N1791" s="52">
        <v>5781335.9746832</v>
      </c>
      <c r="O1791" s="47"/>
    </row>
    <row r="1792" spans="1:15" ht="26.25" customHeight="1">
      <c r="A1792" s="22" t="s">
        <v>89</v>
      </c>
      <c r="B1792" s="23" t="s">
        <v>198</v>
      </c>
      <c r="C1792" s="22" t="s">
        <v>240</v>
      </c>
      <c r="D1792" s="22" t="s">
        <v>289</v>
      </c>
      <c r="E1792" s="52">
        <v>379952.84568228631</v>
      </c>
      <c r="F1792" s="52">
        <v>479778.54313321249</v>
      </c>
      <c r="G1792" s="52">
        <v>659253.58050793642</v>
      </c>
      <c r="H1792" s="52">
        <v>773000.58013537771</v>
      </c>
      <c r="I1792" s="52">
        <v>1076975.609047676</v>
      </c>
      <c r="J1792" s="52">
        <v>1098161.647412512</v>
      </c>
      <c r="K1792" s="52">
        <v>1295695.623921603</v>
      </c>
      <c r="L1792" s="52">
        <v>1766917.834791217</v>
      </c>
      <c r="M1792" s="52">
        <v>2058354.4314257619</v>
      </c>
      <c r="N1792" s="52">
        <v>3438627.3500526538</v>
      </c>
      <c r="O1792" s="47"/>
    </row>
    <row r="1793" spans="1:15" ht="26.25" customHeight="1">
      <c r="A1793" s="22" t="s">
        <v>90</v>
      </c>
      <c r="B1793" s="23" t="s">
        <v>199</v>
      </c>
      <c r="C1793" s="22" t="s">
        <v>240</v>
      </c>
      <c r="D1793" s="22" t="s">
        <v>289</v>
      </c>
      <c r="E1793" s="52">
        <v>1051336.547158136</v>
      </c>
      <c r="F1793" s="52">
        <v>1050429.9390822561</v>
      </c>
      <c r="G1793" s="52">
        <v>1263612.3231199081</v>
      </c>
      <c r="H1793" s="52">
        <v>1637724.699614506</v>
      </c>
      <c r="I1793" s="52">
        <v>1851528.9866158231</v>
      </c>
      <c r="J1793" s="52">
        <v>2339263.1475621401</v>
      </c>
      <c r="K1793" s="52">
        <v>2685023.7303809929</v>
      </c>
      <c r="L1793" s="52">
        <v>3257461.9739206</v>
      </c>
      <c r="M1793" s="52">
        <v>3863166.97515888</v>
      </c>
      <c r="N1793" s="52">
        <v>4727935.7023416422</v>
      </c>
      <c r="O1793" s="47"/>
    </row>
    <row r="1794" spans="1:15" ht="26.25" customHeight="1">
      <c r="A1794" s="22" t="s">
        <v>91</v>
      </c>
      <c r="B1794" s="23" t="s">
        <v>200</v>
      </c>
      <c r="C1794" s="22" t="s">
        <v>240</v>
      </c>
      <c r="D1794" s="22" t="s">
        <v>289</v>
      </c>
      <c r="E1794" s="52">
        <v>624958.61359540373</v>
      </c>
      <c r="F1794" s="52">
        <v>586900.83831120864</v>
      </c>
      <c r="G1794" s="52">
        <v>660968.56076100981</v>
      </c>
      <c r="H1794" s="52">
        <v>857055.6316126748</v>
      </c>
      <c r="I1794" s="52">
        <v>1034656.797464281</v>
      </c>
      <c r="J1794" s="52">
        <v>1197724.520481643</v>
      </c>
      <c r="K1794" s="52">
        <v>1477790.8143798879</v>
      </c>
      <c r="L1794" s="52">
        <v>1693714.275270489</v>
      </c>
      <c r="M1794" s="52">
        <v>1904120.057611713</v>
      </c>
      <c r="N1794" s="52">
        <v>2041738.288085022</v>
      </c>
      <c r="O1794" s="47"/>
    </row>
    <row r="1795" spans="1:15" ht="26.25" customHeight="1">
      <c r="A1795" s="22" t="s">
        <v>92</v>
      </c>
      <c r="B1795" s="23" t="s">
        <v>201</v>
      </c>
      <c r="C1795" s="22" t="s">
        <v>240</v>
      </c>
      <c r="D1795" s="22" t="s">
        <v>289</v>
      </c>
      <c r="E1795" s="52">
        <v>426377.93356273259</v>
      </c>
      <c r="F1795" s="52">
        <v>463529.1007710477</v>
      </c>
      <c r="G1795" s="52">
        <v>602643.76235889771</v>
      </c>
      <c r="H1795" s="52">
        <v>780669.06800183083</v>
      </c>
      <c r="I1795" s="52">
        <v>816872.18915154121</v>
      </c>
      <c r="J1795" s="52">
        <v>1141538.6270804971</v>
      </c>
      <c r="K1795" s="52">
        <v>1207232.916001105</v>
      </c>
      <c r="L1795" s="52">
        <v>1563747.698650111</v>
      </c>
      <c r="M1795" s="52">
        <v>1959046.9175471689</v>
      </c>
      <c r="N1795" s="52">
        <v>2686197.4142566212</v>
      </c>
      <c r="O1795" s="47"/>
    </row>
    <row r="1796" spans="1:15" ht="26.25" customHeight="1">
      <c r="A1796" s="22" t="s">
        <v>93</v>
      </c>
      <c r="B1796" s="23" t="s">
        <v>202</v>
      </c>
      <c r="C1796" s="22" t="s">
        <v>240</v>
      </c>
      <c r="D1796" s="22" t="s">
        <v>289</v>
      </c>
      <c r="E1796" s="52">
        <v>77456.431647471501</v>
      </c>
      <c r="F1796" s="52">
        <v>98326.056598172843</v>
      </c>
      <c r="G1796" s="52">
        <v>165560.25979612331</v>
      </c>
      <c r="H1796" s="52">
        <v>392610.16352433769</v>
      </c>
      <c r="I1796" s="52">
        <v>501151.31883683032</v>
      </c>
      <c r="J1796" s="52">
        <v>612690.7292713956</v>
      </c>
      <c r="K1796" s="52">
        <v>718553.17485760548</v>
      </c>
      <c r="L1796" s="52">
        <v>775668.99202694814</v>
      </c>
      <c r="M1796" s="52">
        <v>1029304.465900814</v>
      </c>
      <c r="N1796" s="52">
        <v>1256230.73771673</v>
      </c>
      <c r="O1796" s="47"/>
    </row>
    <row r="1797" spans="1:15" ht="26.25" customHeight="1">
      <c r="A1797" s="22" t="s">
        <v>94</v>
      </c>
      <c r="B1797" s="23" t="s">
        <v>203</v>
      </c>
      <c r="C1797" s="22" t="s">
        <v>240</v>
      </c>
      <c r="D1797" s="22" t="s">
        <v>289</v>
      </c>
      <c r="E1797" s="52">
        <v>2679423.9930903418</v>
      </c>
      <c r="F1797" s="52">
        <v>3347821.3658809601</v>
      </c>
      <c r="G1797" s="52">
        <v>3398245.2013743208</v>
      </c>
      <c r="H1797" s="52">
        <v>4504012.4296868024</v>
      </c>
      <c r="I1797" s="52">
        <v>5467678.755286037</v>
      </c>
      <c r="J1797" s="52">
        <v>6593541.3900604891</v>
      </c>
      <c r="K1797" s="52">
        <v>7100792.5250464389</v>
      </c>
      <c r="L1797" s="52">
        <v>8844944.0782759208</v>
      </c>
      <c r="M1797" s="52">
        <v>11172916.79313224</v>
      </c>
      <c r="N1797" s="52">
        <v>14944299.812542111</v>
      </c>
      <c r="O1797" s="47"/>
    </row>
    <row r="1798" spans="1:15" ht="26.25" customHeight="1">
      <c r="A1798" s="22" t="s">
        <v>95</v>
      </c>
      <c r="B1798" s="23" t="s">
        <v>204</v>
      </c>
      <c r="C1798" s="22" t="s">
        <v>240</v>
      </c>
      <c r="D1798" s="22" t="s">
        <v>289</v>
      </c>
      <c r="E1798" s="52">
        <v>854515.69908092695</v>
      </c>
      <c r="F1798" s="52">
        <v>953824.20198158524</v>
      </c>
      <c r="G1798" s="52">
        <v>994680.72609783011</v>
      </c>
      <c r="H1798" s="52">
        <v>1276415.673829586</v>
      </c>
      <c r="I1798" s="52">
        <v>1722458.9403801861</v>
      </c>
      <c r="J1798" s="52">
        <v>2687427.2655454972</v>
      </c>
      <c r="K1798" s="52">
        <v>2602413.1852727649</v>
      </c>
      <c r="L1798" s="52">
        <v>3757468.2433878551</v>
      </c>
      <c r="M1798" s="52">
        <v>4619368.3643273544</v>
      </c>
      <c r="N1798" s="52">
        <v>5765751.4590031151</v>
      </c>
      <c r="O1798" s="47"/>
    </row>
    <row r="1799" spans="1:15" ht="26.25" customHeight="1">
      <c r="A1799" s="22" t="s">
        <v>96</v>
      </c>
      <c r="B1799" s="23" t="s">
        <v>205</v>
      </c>
      <c r="C1799" s="22" t="s">
        <v>240</v>
      </c>
      <c r="D1799" s="22" t="s">
        <v>289</v>
      </c>
      <c r="E1799" s="52">
        <v>847821.11951263051</v>
      </c>
      <c r="F1799" s="52">
        <v>940752.68473512831</v>
      </c>
      <c r="G1799" s="52">
        <v>977375.80494493269</v>
      </c>
      <c r="H1799" s="52">
        <v>1251192.9129942991</v>
      </c>
      <c r="I1799" s="52">
        <v>1690447.356401291</v>
      </c>
      <c r="J1799" s="52">
        <v>2649460.4261738202</v>
      </c>
      <c r="K1799" s="52">
        <v>2557947.2721130559</v>
      </c>
      <c r="L1799" s="52">
        <v>3698650.441628234</v>
      </c>
      <c r="M1799" s="52">
        <v>4536993.4889919404</v>
      </c>
      <c r="N1799" s="52">
        <v>5655317.6846234342</v>
      </c>
      <c r="O1799" s="47"/>
    </row>
    <row r="1800" spans="1:15" ht="26.25" customHeight="1">
      <c r="A1800" s="22" t="s">
        <v>97</v>
      </c>
      <c r="B1800" s="23" t="s">
        <v>206</v>
      </c>
      <c r="C1800" s="22" t="s">
        <v>240</v>
      </c>
      <c r="D1800" s="22" t="s">
        <v>289</v>
      </c>
      <c r="E1800" s="52">
        <v>6694.5795682963726</v>
      </c>
      <c r="F1800" s="52">
        <v>13071.517246457021</v>
      </c>
      <c r="G1800" s="52">
        <v>17304.921152897368</v>
      </c>
      <c r="H1800" s="52">
        <v>25222.760835286619</v>
      </c>
      <c r="I1800" s="52">
        <v>32011.583978895909</v>
      </c>
      <c r="J1800" s="52">
        <v>37966.839371677474</v>
      </c>
      <c r="K1800" s="52">
        <v>44465.913159709533</v>
      </c>
      <c r="L1800" s="52">
        <v>58817.801759621463</v>
      </c>
      <c r="M1800" s="52">
        <v>82374.875335414428</v>
      </c>
      <c r="N1800" s="52">
        <v>110433.774379681</v>
      </c>
      <c r="O1800" s="47"/>
    </row>
    <row r="1801" spans="1:15" ht="26.25" customHeight="1">
      <c r="A1801" s="22" t="s">
        <v>98</v>
      </c>
      <c r="B1801" s="23" t="s">
        <v>207</v>
      </c>
      <c r="C1801" s="22" t="s">
        <v>240</v>
      </c>
      <c r="D1801" s="22" t="s">
        <v>289</v>
      </c>
      <c r="E1801" s="52">
        <v>1198156.2615106581</v>
      </c>
      <c r="F1801" s="52">
        <v>1549588.2916431089</v>
      </c>
      <c r="G1801" s="52">
        <v>1526855.650583283</v>
      </c>
      <c r="H1801" s="52">
        <v>1891630.0726678269</v>
      </c>
      <c r="I1801" s="52">
        <v>2401974.6748515349</v>
      </c>
      <c r="J1801" s="52">
        <v>2403293.5044021648</v>
      </c>
      <c r="K1801" s="52">
        <v>2786221.8360516988</v>
      </c>
      <c r="L1801" s="52">
        <v>3293159.1366833472</v>
      </c>
      <c r="M1801" s="52">
        <v>4359645.5853903256</v>
      </c>
      <c r="N1801" s="52">
        <v>6744068.057142619</v>
      </c>
      <c r="O1801" s="47"/>
    </row>
    <row r="1802" spans="1:15" ht="26.25" customHeight="1">
      <c r="A1802" s="22" t="s">
        <v>99</v>
      </c>
      <c r="B1802" s="23" t="s">
        <v>208</v>
      </c>
      <c r="C1802" s="22" t="s">
        <v>240</v>
      </c>
      <c r="D1802" s="22" t="s">
        <v>289</v>
      </c>
      <c r="E1802" s="52">
        <v>1166980.818970517</v>
      </c>
      <c r="F1802" s="52">
        <v>1510004.814311384</v>
      </c>
      <c r="G1802" s="52">
        <v>1487932.2431355999</v>
      </c>
      <c r="H1802" s="52">
        <v>1843945.61923574</v>
      </c>
      <c r="I1802" s="52">
        <v>2345903.787099265</v>
      </c>
      <c r="J1802" s="52">
        <v>2336429.3738462781</v>
      </c>
      <c r="K1802" s="52">
        <v>2709679.1318266038</v>
      </c>
      <c r="L1802" s="52">
        <v>3164955.739996132</v>
      </c>
      <c r="M1802" s="52">
        <v>4223565.3594034556</v>
      </c>
      <c r="N1802" s="52">
        <v>6496654.3318256596</v>
      </c>
      <c r="O1802" s="47"/>
    </row>
    <row r="1803" spans="1:15" ht="26.25" customHeight="1">
      <c r="A1803" s="22" t="s">
        <v>100</v>
      </c>
      <c r="B1803" s="23" t="s">
        <v>209</v>
      </c>
      <c r="C1803" s="22" t="s">
        <v>240</v>
      </c>
      <c r="D1803" s="22" t="s">
        <v>289</v>
      </c>
      <c r="E1803" s="52">
        <v>31175.44254014019</v>
      </c>
      <c r="F1803" s="52">
        <v>39583.477331724753</v>
      </c>
      <c r="G1803" s="52">
        <v>38923.407447682534</v>
      </c>
      <c r="H1803" s="52">
        <v>47684.453432086942</v>
      </c>
      <c r="I1803" s="52">
        <v>56070.887752269948</v>
      </c>
      <c r="J1803" s="52">
        <v>66864.13055588679</v>
      </c>
      <c r="K1803" s="52">
        <v>76542.704225095003</v>
      </c>
      <c r="L1803" s="52">
        <v>128203.3966872154</v>
      </c>
      <c r="M1803" s="52">
        <v>136080.22598687021</v>
      </c>
      <c r="N1803" s="52">
        <v>247413.72531695929</v>
      </c>
      <c r="O1803" s="47"/>
    </row>
    <row r="1804" spans="1:15" ht="26.25" customHeight="1">
      <c r="A1804" s="22" t="s">
        <v>101</v>
      </c>
      <c r="B1804" s="23" t="s">
        <v>210</v>
      </c>
      <c r="C1804" s="22" t="s">
        <v>240</v>
      </c>
      <c r="D1804" s="22" t="s">
        <v>289</v>
      </c>
      <c r="E1804" s="52">
        <v>503443.31989055878</v>
      </c>
      <c r="F1804" s="52">
        <v>717299.9277845684</v>
      </c>
      <c r="G1804" s="52">
        <v>740249.59814765106</v>
      </c>
      <c r="H1804" s="52">
        <v>1126575.7491058561</v>
      </c>
      <c r="I1804" s="52">
        <v>1152093.213630789</v>
      </c>
      <c r="J1804" s="52">
        <v>1310868.7737864309</v>
      </c>
      <c r="K1804" s="52">
        <v>1530167.3745920879</v>
      </c>
      <c r="L1804" s="52">
        <v>1581951.3196388599</v>
      </c>
      <c r="M1804" s="52">
        <v>1906984.548667497</v>
      </c>
      <c r="N1804" s="52">
        <v>2144080.6471041702</v>
      </c>
      <c r="O1804" s="47"/>
    </row>
    <row r="1805" spans="1:15" ht="26.25" customHeight="1">
      <c r="A1805" s="22" t="s">
        <v>102</v>
      </c>
      <c r="B1805" s="23" t="s">
        <v>211</v>
      </c>
      <c r="C1805" s="22" t="s">
        <v>240</v>
      </c>
      <c r="D1805" s="22" t="s">
        <v>289</v>
      </c>
      <c r="E1805" s="52">
        <v>240771.05590934429</v>
      </c>
      <c r="F1805" s="52">
        <v>323480.92524611438</v>
      </c>
      <c r="G1805" s="52">
        <v>408236.58443233662</v>
      </c>
      <c r="H1805" s="52">
        <v>669798.41300922702</v>
      </c>
      <c r="I1805" s="52">
        <v>684620.1950599032</v>
      </c>
      <c r="J1805" s="52">
        <v>759575.96020497684</v>
      </c>
      <c r="K1805" s="52">
        <v>920950.20274827175</v>
      </c>
      <c r="L1805" s="52">
        <v>1002990.256182001</v>
      </c>
      <c r="M1805" s="52">
        <v>1326887.0124308199</v>
      </c>
      <c r="N1805" s="52">
        <v>1499097.665553323</v>
      </c>
      <c r="O1805" s="47"/>
    </row>
    <row r="1806" spans="1:15" ht="26.25" customHeight="1">
      <c r="A1806" s="22" t="s">
        <v>103</v>
      </c>
      <c r="B1806" s="23" t="s">
        <v>212</v>
      </c>
      <c r="C1806" s="22" t="s">
        <v>240</v>
      </c>
      <c r="D1806" s="22" t="s">
        <v>289</v>
      </c>
      <c r="E1806" s="52">
        <v>262672.26398121449</v>
      </c>
      <c r="F1806" s="52">
        <v>393819.00253845402</v>
      </c>
      <c r="G1806" s="52">
        <v>332013.0137153145</v>
      </c>
      <c r="H1806" s="52">
        <v>456777.33609662921</v>
      </c>
      <c r="I1806" s="52">
        <v>467473.01857088623</v>
      </c>
      <c r="J1806" s="52">
        <v>551292.81358145387</v>
      </c>
      <c r="K1806" s="52">
        <v>609217.17184381629</v>
      </c>
      <c r="L1806" s="52">
        <v>578961.06345685897</v>
      </c>
      <c r="M1806" s="52">
        <v>580097.53623667615</v>
      </c>
      <c r="N1806" s="52">
        <v>644982.98155084695</v>
      </c>
      <c r="O1806" s="47"/>
    </row>
    <row r="1807" spans="1:15" ht="26.25" customHeight="1">
      <c r="A1807" s="22" t="s">
        <v>104</v>
      </c>
      <c r="B1807" s="23" t="s">
        <v>319</v>
      </c>
      <c r="C1807" s="22" t="s">
        <v>240</v>
      </c>
      <c r="D1807" s="22" t="s">
        <v>289</v>
      </c>
      <c r="E1807" s="52">
        <v>123308.712608199</v>
      </c>
      <c r="F1807" s="52">
        <v>127108.9444716971</v>
      </c>
      <c r="G1807" s="52">
        <v>136459.22654555729</v>
      </c>
      <c r="H1807" s="52">
        <v>209390.9340835326</v>
      </c>
      <c r="I1807" s="52">
        <v>191151.9264235259</v>
      </c>
      <c r="J1807" s="52">
        <v>191951.8463263966</v>
      </c>
      <c r="K1807" s="52">
        <v>181990.12912988619</v>
      </c>
      <c r="L1807" s="52">
        <v>212365.3785658594</v>
      </c>
      <c r="M1807" s="52">
        <v>286918.29474705982</v>
      </c>
      <c r="N1807" s="52">
        <v>290399.64929221087</v>
      </c>
      <c r="O1807" s="47"/>
    </row>
    <row r="1808" spans="1:15" ht="26.25" customHeight="1">
      <c r="A1808" s="22" t="s">
        <v>105</v>
      </c>
      <c r="B1808" s="23" t="s">
        <v>320</v>
      </c>
      <c r="C1808" s="22" t="s">
        <v>240</v>
      </c>
      <c r="D1808" s="22" t="s">
        <v>289</v>
      </c>
      <c r="E1808" s="52">
        <v>86054.243534036708</v>
      </c>
      <c r="F1808" s="52">
        <v>85469.937701015762</v>
      </c>
      <c r="G1808" s="52">
        <v>96389.90402692018</v>
      </c>
      <c r="H1808" s="52">
        <v>153744.96257583931</v>
      </c>
      <c r="I1808" s="52">
        <v>129523.4131544828</v>
      </c>
      <c r="J1808" s="52">
        <v>125995.1386393283</v>
      </c>
      <c r="K1808" s="52">
        <v>88097.60537870627</v>
      </c>
      <c r="L1808" s="52">
        <v>111420.2333230517</v>
      </c>
      <c r="M1808" s="52">
        <v>127517.5024730451</v>
      </c>
      <c r="N1808" s="52">
        <v>206852.41368433219</v>
      </c>
      <c r="O1808" s="47"/>
    </row>
    <row r="1809" spans="1:15" ht="26.25" customHeight="1">
      <c r="A1809" s="22" t="s">
        <v>106</v>
      </c>
      <c r="B1809" s="23" t="s">
        <v>321</v>
      </c>
      <c r="C1809" s="22" t="s">
        <v>240</v>
      </c>
      <c r="D1809" s="22" t="s">
        <v>289</v>
      </c>
      <c r="E1809" s="52">
        <v>37254.46907416232</v>
      </c>
      <c r="F1809" s="52">
        <v>41639.006770681357</v>
      </c>
      <c r="G1809" s="52">
        <v>40069.322518637098</v>
      </c>
      <c r="H1809" s="52">
        <v>55645.971507693321</v>
      </c>
      <c r="I1809" s="52">
        <v>61628.513269043069</v>
      </c>
      <c r="J1809" s="52">
        <v>65956.707687068265</v>
      </c>
      <c r="K1809" s="52">
        <v>93892.523751179877</v>
      </c>
      <c r="L1809" s="52">
        <v>100945.1452428077</v>
      </c>
      <c r="M1809" s="52">
        <v>159400.79227401459</v>
      </c>
      <c r="N1809" s="52">
        <v>83547.235607878698</v>
      </c>
      <c r="O1809" s="47"/>
    </row>
    <row r="1810" spans="1:15" ht="26.25" customHeight="1">
      <c r="A1810" s="22" t="s">
        <v>107</v>
      </c>
      <c r="B1810" s="23" t="s">
        <v>213</v>
      </c>
      <c r="C1810" s="22" t="s">
        <v>240</v>
      </c>
      <c r="D1810" s="22" t="s">
        <v>289</v>
      </c>
      <c r="E1810" s="52">
        <v>2424401.8638791712</v>
      </c>
      <c r="F1810" s="52">
        <v>2805738.995555535</v>
      </c>
      <c r="G1810" s="52">
        <v>3865959.123433765</v>
      </c>
      <c r="H1810" s="52">
        <v>4669271.4854983538</v>
      </c>
      <c r="I1810" s="52">
        <v>6260126.3935935544</v>
      </c>
      <c r="J1810" s="52">
        <v>6349224.436549915</v>
      </c>
      <c r="K1810" s="52">
        <v>8235493.7419608627</v>
      </c>
      <c r="L1810" s="52">
        <v>10306587.42834552</v>
      </c>
      <c r="M1810" s="52">
        <v>15452405.403085509</v>
      </c>
      <c r="N1810" s="52">
        <v>18558127.783960011</v>
      </c>
      <c r="O1810" s="47"/>
    </row>
    <row r="1811" spans="1:15" ht="26.25" customHeight="1">
      <c r="A1811" s="22" t="s">
        <v>108</v>
      </c>
      <c r="B1811" s="23" t="s">
        <v>214</v>
      </c>
      <c r="C1811" s="22" t="s">
        <v>240</v>
      </c>
      <c r="D1811" s="22" t="s">
        <v>289</v>
      </c>
      <c r="E1811" s="52">
        <v>2002179.143740098</v>
      </c>
      <c r="F1811" s="52">
        <v>2281978.4854753879</v>
      </c>
      <c r="G1811" s="52">
        <v>3231249.5923496992</v>
      </c>
      <c r="H1811" s="52">
        <v>3973806.3611225588</v>
      </c>
      <c r="I1811" s="52">
        <v>5410890.5102126077</v>
      </c>
      <c r="J1811" s="52">
        <v>5495513.879423663</v>
      </c>
      <c r="K1811" s="52">
        <v>7342118.4271691144</v>
      </c>
      <c r="L1811" s="52">
        <v>9295130.5765512269</v>
      </c>
      <c r="M1811" s="52">
        <v>14132206.851108979</v>
      </c>
      <c r="N1811" s="52">
        <v>17074291.284558091</v>
      </c>
      <c r="O1811" s="47"/>
    </row>
    <row r="1812" spans="1:15" ht="26.25" customHeight="1">
      <c r="A1812" s="22" t="s">
        <v>109</v>
      </c>
      <c r="B1812" s="23" t="s">
        <v>215</v>
      </c>
      <c r="C1812" s="22" t="s">
        <v>240</v>
      </c>
      <c r="D1812" s="22" t="s">
        <v>289</v>
      </c>
      <c r="E1812" s="52">
        <v>1379640.529430262</v>
      </c>
      <c r="F1812" s="52">
        <v>1305949.846016367</v>
      </c>
      <c r="G1812" s="52">
        <v>1730012.887177485</v>
      </c>
      <c r="H1812" s="52">
        <v>2226678.9461138528</v>
      </c>
      <c r="I1812" s="52">
        <v>3182036.1509359549</v>
      </c>
      <c r="J1812" s="52">
        <v>3623944.833969722</v>
      </c>
      <c r="K1812" s="52">
        <v>4456444.2533294987</v>
      </c>
      <c r="L1812" s="52">
        <v>5301188.8837799104</v>
      </c>
      <c r="M1812" s="52">
        <v>9096011.8640573844</v>
      </c>
      <c r="N1812" s="52">
        <v>11726137.51581453</v>
      </c>
      <c r="O1812" s="47"/>
    </row>
    <row r="1813" spans="1:15" ht="26.25" customHeight="1">
      <c r="A1813" s="22" t="s">
        <v>110</v>
      </c>
      <c r="B1813" s="23" t="s">
        <v>216</v>
      </c>
      <c r="C1813" s="22" t="s">
        <v>240</v>
      </c>
      <c r="D1813" s="22" t="s">
        <v>289</v>
      </c>
      <c r="E1813" s="52">
        <v>622538.61430983595</v>
      </c>
      <c r="F1813" s="52">
        <v>976028.63945902046</v>
      </c>
      <c r="G1813" s="52">
        <v>1501236.705172214</v>
      </c>
      <c r="H1813" s="52">
        <v>1747127.415008706</v>
      </c>
      <c r="I1813" s="52">
        <v>2228854.3592766519</v>
      </c>
      <c r="J1813" s="52">
        <v>1871569.0454539419</v>
      </c>
      <c r="K1813" s="52">
        <v>2885674.1738396161</v>
      </c>
      <c r="L1813" s="52">
        <v>3993941.692771317</v>
      </c>
      <c r="M1813" s="52">
        <v>5036194.9870515922</v>
      </c>
      <c r="N1813" s="52">
        <v>5348153.7687435616</v>
      </c>
      <c r="O1813" s="47"/>
    </row>
    <row r="1814" spans="1:15" ht="26.25" customHeight="1">
      <c r="A1814" s="22" t="s">
        <v>111</v>
      </c>
      <c r="B1814" s="23" t="s">
        <v>217</v>
      </c>
      <c r="C1814" s="22" t="s">
        <v>240</v>
      </c>
      <c r="D1814" s="22" t="s">
        <v>289</v>
      </c>
      <c r="E1814" s="52">
        <v>422222.7201390728</v>
      </c>
      <c r="F1814" s="52">
        <v>523760.51008014701</v>
      </c>
      <c r="G1814" s="52">
        <v>634709.53108406567</v>
      </c>
      <c r="H1814" s="52">
        <v>695465.12437579525</v>
      </c>
      <c r="I1814" s="52">
        <v>849235.88338094659</v>
      </c>
      <c r="J1814" s="52">
        <v>853710.55712625082</v>
      </c>
      <c r="K1814" s="52">
        <v>893375.31479174958</v>
      </c>
      <c r="L1814" s="52">
        <v>1011456.8517942959</v>
      </c>
      <c r="M1814" s="52">
        <v>1320198.551976539</v>
      </c>
      <c r="N1814" s="52">
        <v>1483836.499401914</v>
      </c>
      <c r="O1814" s="47"/>
    </row>
    <row r="1815" spans="1:15" ht="26.25" customHeight="1">
      <c r="A1815" s="22" t="s">
        <v>112</v>
      </c>
      <c r="B1815" s="23" t="s">
        <v>218</v>
      </c>
      <c r="C1815" s="22" t="s">
        <v>240</v>
      </c>
      <c r="D1815" s="22" t="s">
        <v>289</v>
      </c>
      <c r="E1815" s="52">
        <v>498303.81772150961</v>
      </c>
      <c r="F1815" s="52">
        <v>627520.29000578204</v>
      </c>
      <c r="G1815" s="52">
        <v>786987.38473705691</v>
      </c>
      <c r="H1815" s="52">
        <v>926868.7635818522</v>
      </c>
      <c r="I1815" s="52">
        <v>1040097.465693013</v>
      </c>
      <c r="J1815" s="52">
        <v>1196730.0036688079</v>
      </c>
      <c r="K1815" s="52">
        <v>1601850.9528516531</v>
      </c>
      <c r="L1815" s="52">
        <v>1978444.3565613751</v>
      </c>
      <c r="M1815" s="52">
        <v>2413065.8158696429</v>
      </c>
      <c r="N1815" s="52">
        <v>3316052.747689812</v>
      </c>
      <c r="O1815" s="47"/>
    </row>
    <row r="1816" spans="1:15" ht="26.25" customHeight="1">
      <c r="A1816" s="22" t="s">
        <v>113</v>
      </c>
      <c r="B1816" s="23" t="s">
        <v>219</v>
      </c>
      <c r="C1816" s="22" t="s">
        <v>240</v>
      </c>
      <c r="D1816" s="22" t="s">
        <v>289</v>
      </c>
      <c r="E1816" s="52">
        <v>105281.232274368</v>
      </c>
      <c r="F1816" s="52">
        <v>144754.5239696966</v>
      </c>
      <c r="G1816" s="52">
        <v>185875.73481034971</v>
      </c>
      <c r="H1816" s="52">
        <v>215594.65183585181</v>
      </c>
      <c r="I1816" s="52">
        <v>232610.16881665561</v>
      </c>
      <c r="J1816" s="52">
        <v>245628.7080792331</v>
      </c>
      <c r="K1816" s="52">
        <v>416890.55562829901</v>
      </c>
      <c r="L1816" s="52">
        <v>633600.10485095938</v>
      </c>
      <c r="M1816" s="52">
        <v>721871.73246418033</v>
      </c>
      <c r="N1816" s="52">
        <v>1058703.8068742249</v>
      </c>
      <c r="O1816" s="47"/>
    </row>
    <row r="1817" spans="1:15" ht="26.25" customHeight="1">
      <c r="A1817" s="22" t="s">
        <v>114</v>
      </c>
      <c r="B1817" s="23" t="s">
        <v>220</v>
      </c>
      <c r="C1817" s="22" t="s">
        <v>240</v>
      </c>
      <c r="D1817" s="22" t="s">
        <v>289</v>
      </c>
      <c r="E1817" s="52">
        <v>121045.7885728496</v>
      </c>
      <c r="F1817" s="52">
        <v>126807.43278129891</v>
      </c>
      <c r="G1817" s="52">
        <v>139557.54783595461</v>
      </c>
      <c r="H1817" s="52">
        <v>157157.99372553811</v>
      </c>
      <c r="I1817" s="52">
        <v>167742.71330870199</v>
      </c>
      <c r="J1817" s="52">
        <v>204876.31063473821</v>
      </c>
      <c r="K1817" s="52">
        <v>261657.15206289169</v>
      </c>
      <c r="L1817" s="52">
        <v>293728.12176760641</v>
      </c>
      <c r="M1817" s="52">
        <v>388550.38036081911</v>
      </c>
      <c r="N1817" s="52">
        <v>554048.78706023353</v>
      </c>
      <c r="O1817" s="47"/>
    </row>
    <row r="1818" spans="1:15" ht="26.25" customHeight="1">
      <c r="A1818" s="22" t="s">
        <v>115</v>
      </c>
      <c r="B1818" s="23" t="s">
        <v>221</v>
      </c>
      <c r="C1818" s="22" t="s">
        <v>240</v>
      </c>
      <c r="D1818" s="22" t="s">
        <v>289</v>
      </c>
      <c r="E1818" s="52">
        <v>25292.020154488961</v>
      </c>
      <c r="F1818" s="52">
        <v>23716.868407098729</v>
      </c>
      <c r="G1818" s="52">
        <v>32440.79000656182</v>
      </c>
      <c r="H1818" s="52">
        <v>37340.586808927059</v>
      </c>
      <c r="I1818" s="52">
        <v>42726.701592181962</v>
      </c>
      <c r="J1818" s="52">
        <v>53536.415125939711</v>
      </c>
      <c r="K1818" s="52">
        <v>58981.501065288292</v>
      </c>
      <c r="L1818" s="52">
        <v>63911.485923053697</v>
      </c>
      <c r="M1818" s="52">
        <v>101327.7080924844</v>
      </c>
      <c r="N1818" s="52">
        <v>135770.7905009822</v>
      </c>
      <c r="O1818" s="47"/>
    </row>
    <row r="1819" spans="1:15" ht="26.25" customHeight="1" thickBot="1">
      <c r="A1819" s="26" t="s">
        <v>116</v>
      </c>
      <c r="B1819" s="27" t="s">
        <v>222</v>
      </c>
      <c r="C1819" s="26" t="s">
        <v>240</v>
      </c>
      <c r="D1819" s="26" t="s">
        <v>289</v>
      </c>
      <c r="E1819" s="53">
        <v>246684.77671980311</v>
      </c>
      <c r="F1819" s="53">
        <v>332241.46484768792</v>
      </c>
      <c r="G1819" s="53">
        <v>429113.31208419078</v>
      </c>
      <c r="H1819" s="53">
        <v>516775.53121153521</v>
      </c>
      <c r="I1819" s="53">
        <v>597017.88197547302</v>
      </c>
      <c r="J1819" s="53">
        <v>692688.56982889725</v>
      </c>
      <c r="K1819" s="53">
        <v>864321.74409517355</v>
      </c>
      <c r="L1819" s="53">
        <v>987204.64401975553</v>
      </c>
      <c r="M1819" s="53">
        <v>1201315.994952159</v>
      </c>
      <c r="N1819" s="53">
        <v>1567529.3632543699</v>
      </c>
      <c r="O1819" s="47"/>
    </row>
    <row r="1820" spans="1:15" ht="26.25" customHeight="1" thickTop="1" thickBot="1">
      <c r="A1820" s="36" t="s">
        <v>117</v>
      </c>
      <c r="B1820" s="37" t="s">
        <v>223</v>
      </c>
      <c r="C1820" s="36" t="s">
        <v>240</v>
      </c>
      <c r="D1820" s="36" t="s">
        <v>289</v>
      </c>
      <c r="E1820" s="58">
        <v>187245589.4052231</v>
      </c>
      <c r="F1820" s="58">
        <v>204371496.7353057</v>
      </c>
      <c r="G1820" s="58">
        <v>289938826.62489158</v>
      </c>
      <c r="H1820" s="58">
        <v>319253201.72641528</v>
      </c>
      <c r="I1820" s="58">
        <v>224939821.0166873</v>
      </c>
      <c r="J1820" s="58">
        <v>288642680.71348661</v>
      </c>
      <c r="K1820" s="58">
        <v>378076271.49923283</v>
      </c>
      <c r="L1820" s="58">
        <v>552861228.24241734</v>
      </c>
      <c r="M1820" s="58">
        <v>428872174.49493039</v>
      </c>
      <c r="N1820" s="58">
        <v>666391291.57251012</v>
      </c>
    </row>
    <row r="1821" spans="1:15" ht="26.25" customHeight="1" thickTop="1">
      <c r="A1821" s="43" t="s">
        <v>258</v>
      </c>
      <c r="B1821" s="56" t="s">
        <v>263</v>
      </c>
      <c r="C1821" s="43" t="s">
        <v>240</v>
      </c>
      <c r="D1821" s="43" t="s">
        <v>289</v>
      </c>
      <c r="E1821" s="54">
        <v>153362.81651376549</v>
      </c>
      <c r="F1821" s="54">
        <v>229942.47261239021</v>
      </c>
      <c r="G1821" s="54">
        <v>58147.229850382137</v>
      </c>
      <c r="H1821" s="54">
        <v>-52464.958498549298</v>
      </c>
      <c r="I1821" s="54">
        <v>303180.34580186679</v>
      </c>
      <c r="J1821" s="54">
        <v>811575.144400422</v>
      </c>
      <c r="K1821" s="54">
        <v>1144030.9685389011</v>
      </c>
      <c r="L1821" s="54">
        <v>803276.0632258862</v>
      </c>
      <c r="M1821" s="54">
        <v>616844.97340996074</v>
      </c>
      <c r="N1821" s="54">
        <v>509280.96364691801</v>
      </c>
    </row>
    <row r="1822" spans="1:15" ht="26.25" customHeight="1">
      <c r="A1822" s="44" t="s">
        <v>259</v>
      </c>
      <c r="B1822" s="57" t="s">
        <v>264</v>
      </c>
      <c r="C1822" s="44" t="s">
        <v>240</v>
      </c>
      <c r="D1822" s="44" t="s">
        <v>289</v>
      </c>
      <c r="E1822" s="55">
        <v>405279.80473300512</v>
      </c>
      <c r="F1822" s="55">
        <v>432966.69546920602</v>
      </c>
      <c r="G1822" s="55">
        <v>367313.69167592301</v>
      </c>
      <c r="H1822" s="55">
        <v>527558.43766223174</v>
      </c>
      <c r="I1822" s="55">
        <v>693725.50865994324</v>
      </c>
      <c r="J1822" s="55">
        <v>1015093.614036462</v>
      </c>
      <c r="K1822" s="55">
        <v>1291971.7187313789</v>
      </c>
      <c r="L1822" s="55">
        <v>879723.9493209176</v>
      </c>
      <c r="M1822" s="55">
        <v>681009.68289998628</v>
      </c>
      <c r="N1822" s="55">
        <v>573779.80342874082</v>
      </c>
      <c r="O1822" s="47"/>
    </row>
    <row r="1823" spans="1:15" ht="26.25" customHeight="1">
      <c r="A1823" s="44" t="s">
        <v>260</v>
      </c>
      <c r="B1823" s="57" t="s">
        <v>265</v>
      </c>
      <c r="C1823" s="44" t="s">
        <v>240</v>
      </c>
      <c r="D1823" s="44" t="s">
        <v>289</v>
      </c>
      <c r="E1823" s="55">
        <v>251916.98821923969</v>
      </c>
      <c r="F1823" s="55">
        <v>203024.22285681579</v>
      </c>
      <c r="G1823" s="55">
        <v>309166.46182554087</v>
      </c>
      <c r="H1823" s="55">
        <v>580023.39616078103</v>
      </c>
      <c r="I1823" s="55">
        <v>390545.16285807639</v>
      </c>
      <c r="J1823" s="55">
        <v>203518.4696360401</v>
      </c>
      <c r="K1823" s="55">
        <v>147940.7501924785</v>
      </c>
      <c r="L1823" s="55">
        <v>76447.886095031368</v>
      </c>
      <c r="M1823" s="55">
        <v>64164.709490025569</v>
      </c>
      <c r="N1823" s="55">
        <v>64498.839781822797</v>
      </c>
      <c r="O1823" s="47"/>
    </row>
    <row r="1824" spans="1:15" ht="26.25" customHeight="1">
      <c r="A1824" s="44" t="s">
        <v>261</v>
      </c>
      <c r="B1824" s="57" t="s">
        <v>266</v>
      </c>
      <c r="C1824" s="44" t="s">
        <v>240</v>
      </c>
      <c r="D1824" s="44" t="s">
        <v>289</v>
      </c>
      <c r="E1824" s="55">
        <v>187398952.22173691</v>
      </c>
      <c r="F1824" s="55">
        <v>204601439.20791811</v>
      </c>
      <c r="G1824" s="55">
        <v>289996973.85474199</v>
      </c>
      <c r="H1824" s="55">
        <v>319200736.76791668</v>
      </c>
      <c r="I1824" s="55">
        <v>225243001.36248919</v>
      </c>
      <c r="J1824" s="55">
        <v>289454255.85788703</v>
      </c>
      <c r="K1824" s="55">
        <v>379220302.46777159</v>
      </c>
      <c r="L1824" s="55">
        <v>553664504.3056432</v>
      </c>
      <c r="M1824" s="55">
        <v>429489019.46834028</v>
      </c>
      <c r="N1824" s="55">
        <v>666900572.53615701</v>
      </c>
      <c r="O1824" s="47"/>
    </row>
    <row r="1825" spans="1:15" ht="26.25" customHeight="1">
      <c r="A1825" s="44" t="s">
        <v>262</v>
      </c>
      <c r="B1825" s="57" t="s">
        <v>267</v>
      </c>
      <c r="C1825" s="44" t="s">
        <v>240</v>
      </c>
      <c r="D1825" s="44" t="s">
        <v>289</v>
      </c>
      <c r="E1825" s="55">
        <v>35170949.519916728</v>
      </c>
      <c r="F1825" s="55">
        <v>45644719.019422382</v>
      </c>
      <c r="G1825" s="55">
        <v>58044125.480078779</v>
      </c>
      <c r="H1825" s="55">
        <v>74746888.397083834</v>
      </c>
      <c r="I1825" s="55">
        <v>81597761.997455642</v>
      </c>
      <c r="J1825" s="55">
        <v>90197550.270615935</v>
      </c>
      <c r="K1825" s="55">
        <v>106550680.4845943</v>
      </c>
      <c r="L1825" s="55">
        <v>142039252.039992</v>
      </c>
      <c r="M1825" s="55">
        <v>191346189.95126709</v>
      </c>
      <c r="N1825" s="55">
        <v>280497774.24394792</v>
      </c>
      <c r="O1825" s="47"/>
    </row>
    <row r="1826" spans="1:15" ht="26.25" customHeight="1">
      <c r="A1826" s="44" t="s">
        <v>118</v>
      </c>
      <c r="B1826" s="57" t="s">
        <v>224</v>
      </c>
      <c r="C1826" s="44" t="s">
        <v>240</v>
      </c>
      <c r="D1826" s="44" t="s">
        <v>289</v>
      </c>
      <c r="E1826" s="55">
        <v>6279.7264289999976</v>
      </c>
      <c r="F1826" s="55">
        <v>0</v>
      </c>
      <c r="G1826" s="55">
        <v>7003.6274050000011</v>
      </c>
      <c r="H1826" s="55">
        <v>0</v>
      </c>
      <c r="I1826" s="55">
        <v>0</v>
      </c>
      <c r="J1826" s="55">
        <v>0</v>
      </c>
      <c r="K1826" s="55">
        <v>0</v>
      </c>
      <c r="L1826" s="55">
        <v>0</v>
      </c>
      <c r="M1826" s="55">
        <v>0</v>
      </c>
      <c r="N1826" s="55">
        <v>0</v>
      </c>
      <c r="O1826" s="47"/>
    </row>
    <row r="1827" spans="1:15" ht="26.25" customHeight="1">
      <c r="A1827" s="19" t="s">
        <v>10</v>
      </c>
      <c r="B1827" s="20" t="s">
        <v>119</v>
      </c>
      <c r="C1827" s="19" t="s">
        <v>241</v>
      </c>
      <c r="D1827" s="19" t="s">
        <v>288</v>
      </c>
      <c r="E1827" s="51">
        <v>3123414.8879859638</v>
      </c>
      <c r="F1827" s="51">
        <v>4713791.6569769774</v>
      </c>
      <c r="G1827" s="51">
        <v>7649180.0444334708</v>
      </c>
      <c r="H1827" s="51">
        <v>9752614.7663774099</v>
      </c>
      <c r="I1827" s="51">
        <v>9493533.0404304974</v>
      </c>
      <c r="J1827" s="51">
        <v>11811131.459442491</v>
      </c>
      <c r="K1827" s="51">
        <v>13656668.13311496</v>
      </c>
      <c r="L1827" s="51">
        <v>19707626.155730311</v>
      </c>
      <c r="M1827" s="51">
        <v>28508204.379399519</v>
      </c>
      <c r="N1827" s="51">
        <v>34775318.836975522</v>
      </c>
      <c r="O1827" s="47"/>
    </row>
    <row r="1828" spans="1:15" ht="26.25" customHeight="1">
      <c r="A1828" s="22" t="s">
        <v>11</v>
      </c>
      <c r="B1828" s="23" t="s">
        <v>120</v>
      </c>
      <c r="C1828" s="22" t="s">
        <v>241</v>
      </c>
      <c r="D1828" s="22" t="s">
        <v>288</v>
      </c>
      <c r="E1828" s="52">
        <v>2127330.354805131</v>
      </c>
      <c r="F1828" s="52">
        <v>2961280.5523584862</v>
      </c>
      <c r="G1828" s="52">
        <v>5048887.3668115614</v>
      </c>
      <c r="H1828" s="52">
        <v>5590628.9003067147</v>
      </c>
      <c r="I1828" s="52">
        <v>5158566.1513549574</v>
      </c>
      <c r="J1828" s="52">
        <v>7099158.4402048439</v>
      </c>
      <c r="K1828" s="52">
        <v>7772241.7525867894</v>
      </c>
      <c r="L1828" s="52">
        <v>8061933.0372949364</v>
      </c>
      <c r="M1828" s="52">
        <v>12008876.716592871</v>
      </c>
      <c r="N1828" s="52">
        <v>17018682.88787299</v>
      </c>
      <c r="O1828" s="47"/>
    </row>
    <row r="1829" spans="1:15" ht="26.25" customHeight="1">
      <c r="A1829" s="22" t="s">
        <v>12</v>
      </c>
      <c r="B1829" s="23" t="s">
        <v>121</v>
      </c>
      <c r="C1829" s="22" t="s">
        <v>241</v>
      </c>
      <c r="D1829" s="22" t="s">
        <v>288</v>
      </c>
      <c r="E1829" s="52">
        <v>813376.94993795734</v>
      </c>
      <c r="F1829" s="52">
        <v>1502721.259369859</v>
      </c>
      <c r="G1829" s="52">
        <v>2252340.5763496929</v>
      </c>
      <c r="H1829" s="52">
        <v>3709501.9743073732</v>
      </c>
      <c r="I1829" s="52">
        <v>3812858.836900691</v>
      </c>
      <c r="J1829" s="52">
        <v>4099813.1918111108</v>
      </c>
      <c r="K1829" s="52">
        <v>5028046.6630924698</v>
      </c>
      <c r="L1829" s="52">
        <v>10400548.14064374</v>
      </c>
      <c r="M1829" s="52">
        <v>14605880.91294766</v>
      </c>
      <c r="N1829" s="52">
        <v>15050970.024709839</v>
      </c>
      <c r="O1829" s="47"/>
    </row>
    <row r="1830" spans="1:15" ht="26.25" customHeight="1">
      <c r="A1830" s="22" t="s">
        <v>13</v>
      </c>
      <c r="B1830" s="23" t="s">
        <v>122</v>
      </c>
      <c r="C1830" s="22" t="s">
        <v>241</v>
      </c>
      <c r="D1830" s="22" t="s">
        <v>288</v>
      </c>
      <c r="E1830" s="52">
        <v>57762.586851009648</v>
      </c>
      <c r="F1830" s="52">
        <v>97423.015287251299</v>
      </c>
      <c r="G1830" s="52">
        <v>150513.18563590999</v>
      </c>
      <c r="H1830" s="52">
        <v>205726.88593784199</v>
      </c>
      <c r="I1830" s="52">
        <v>230369.25676917561</v>
      </c>
      <c r="J1830" s="52">
        <v>318182.0247715927</v>
      </c>
      <c r="K1830" s="52">
        <v>646347.94537871727</v>
      </c>
      <c r="L1830" s="52">
        <v>1466161.1656357041</v>
      </c>
      <c r="M1830" s="52">
        <v>1619679.1862925261</v>
      </c>
      <c r="N1830" s="52">
        <v>1867064.41046997</v>
      </c>
      <c r="O1830" s="47"/>
    </row>
    <row r="1831" spans="1:15" ht="26.25" customHeight="1">
      <c r="A1831" s="22" t="s">
        <v>14</v>
      </c>
      <c r="B1831" s="23" t="s">
        <v>123</v>
      </c>
      <c r="C1831" s="22" t="s">
        <v>241</v>
      </c>
      <c r="D1831" s="22" t="s">
        <v>288</v>
      </c>
      <c r="E1831" s="52">
        <v>673135.87171443552</v>
      </c>
      <c r="F1831" s="52">
        <v>1269149.951887582</v>
      </c>
      <c r="G1831" s="52">
        <v>1809138.9312495801</v>
      </c>
      <c r="H1831" s="52">
        <v>3216448.9728721171</v>
      </c>
      <c r="I1831" s="52">
        <v>3274377.4733266388</v>
      </c>
      <c r="J1831" s="52">
        <v>3436194.3726420789</v>
      </c>
      <c r="K1831" s="52">
        <v>4017700.7224611798</v>
      </c>
      <c r="L1831" s="52">
        <v>8320736.839698188</v>
      </c>
      <c r="M1831" s="52">
        <v>12086855.345841231</v>
      </c>
      <c r="N1831" s="52">
        <v>11835280.842034191</v>
      </c>
      <c r="O1831" s="47"/>
    </row>
    <row r="1832" spans="1:15" ht="26.25" customHeight="1">
      <c r="A1832" s="22" t="s">
        <v>15</v>
      </c>
      <c r="B1832" s="23" t="s">
        <v>124</v>
      </c>
      <c r="C1832" s="22" t="s">
        <v>241</v>
      </c>
      <c r="D1832" s="22" t="s">
        <v>288</v>
      </c>
      <c r="E1832" s="52">
        <v>53309.414634305867</v>
      </c>
      <c r="F1832" s="52">
        <v>100190.57431768109</v>
      </c>
      <c r="G1832" s="52">
        <v>220881.01844915099</v>
      </c>
      <c r="H1832" s="52">
        <v>192883.3065386948</v>
      </c>
      <c r="I1832" s="52">
        <v>203216.62737050091</v>
      </c>
      <c r="J1832" s="52">
        <v>229036.17184209079</v>
      </c>
      <c r="K1832" s="52">
        <v>262493.13167630282</v>
      </c>
      <c r="L1832" s="52">
        <v>489731.47971370071</v>
      </c>
      <c r="M1832" s="52">
        <v>633429.07336272858</v>
      </c>
      <c r="N1832" s="52">
        <v>972942.04128946085</v>
      </c>
      <c r="O1832" s="47"/>
    </row>
    <row r="1833" spans="1:15" ht="26.25" customHeight="1">
      <c r="A1833" s="22" t="s">
        <v>16</v>
      </c>
      <c r="B1833" s="23" t="s">
        <v>125</v>
      </c>
      <c r="C1833" s="22" t="s">
        <v>241</v>
      </c>
      <c r="D1833" s="22" t="s">
        <v>288</v>
      </c>
      <c r="E1833" s="52">
        <v>29169.076738206179</v>
      </c>
      <c r="F1833" s="52">
        <v>35957.717877345189</v>
      </c>
      <c r="G1833" s="52">
        <v>71807.441015052886</v>
      </c>
      <c r="H1833" s="52">
        <v>94442.808958720139</v>
      </c>
      <c r="I1833" s="52">
        <v>104895.4794343742</v>
      </c>
      <c r="J1833" s="52">
        <v>116400.6225553485</v>
      </c>
      <c r="K1833" s="52">
        <v>101504.8635762715</v>
      </c>
      <c r="L1833" s="52">
        <v>123918.6555961452</v>
      </c>
      <c r="M1833" s="52">
        <v>265917.30745117151</v>
      </c>
      <c r="N1833" s="52">
        <v>375682.73091621272</v>
      </c>
      <c r="O1833" s="47"/>
    </row>
    <row r="1834" spans="1:15" ht="26.25" customHeight="1">
      <c r="A1834" s="22" t="s">
        <v>17</v>
      </c>
      <c r="B1834" s="23" t="s">
        <v>126</v>
      </c>
      <c r="C1834" s="22" t="s">
        <v>241</v>
      </c>
      <c r="D1834" s="22" t="s">
        <v>288</v>
      </c>
      <c r="E1834" s="52">
        <v>105823.77344249831</v>
      </c>
      <c r="F1834" s="52">
        <v>121368.75949708511</v>
      </c>
      <c r="G1834" s="52">
        <v>173988.61308858401</v>
      </c>
      <c r="H1834" s="52">
        <v>217894.28034153269</v>
      </c>
      <c r="I1834" s="52">
        <v>228042.08347929601</v>
      </c>
      <c r="J1834" s="52">
        <v>229472.20965007271</v>
      </c>
      <c r="K1834" s="52">
        <v>363766.1815188044</v>
      </c>
      <c r="L1834" s="52">
        <v>422725.48312383803</v>
      </c>
      <c r="M1834" s="52">
        <v>848487.60655597143</v>
      </c>
      <c r="N1834" s="52">
        <v>1360601.9345928479</v>
      </c>
      <c r="O1834" s="47"/>
    </row>
    <row r="1835" spans="1:15" ht="26.25" customHeight="1">
      <c r="A1835" s="22" t="s">
        <v>18</v>
      </c>
      <c r="B1835" s="23" t="s">
        <v>127</v>
      </c>
      <c r="C1835" s="22" t="s">
        <v>241</v>
      </c>
      <c r="D1835" s="22" t="s">
        <v>288</v>
      </c>
      <c r="E1835" s="52">
        <v>76883.809800377756</v>
      </c>
      <c r="F1835" s="52">
        <v>128421.0857515465</v>
      </c>
      <c r="G1835" s="52">
        <v>173963.48818362961</v>
      </c>
      <c r="H1835" s="52">
        <v>234589.61142178989</v>
      </c>
      <c r="I1835" s="52">
        <v>294065.96869555273</v>
      </c>
      <c r="J1835" s="52">
        <v>382687.61777646543</v>
      </c>
      <c r="K1835" s="52">
        <v>492613.53591689741</v>
      </c>
      <c r="L1835" s="52">
        <v>822419.49466779642</v>
      </c>
      <c r="M1835" s="52">
        <v>1044959.143303021</v>
      </c>
      <c r="N1835" s="52">
        <v>1345063.9897998529</v>
      </c>
      <c r="O1835" s="47"/>
    </row>
    <row r="1836" spans="1:15" ht="26.25" customHeight="1">
      <c r="A1836" s="22" t="s">
        <v>19</v>
      </c>
      <c r="B1836" s="23" t="s">
        <v>128</v>
      </c>
      <c r="C1836" s="22" t="s">
        <v>241</v>
      </c>
      <c r="D1836" s="22" t="s">
        <v>288</v>
      </c>
      <c r="E1836" s="52">
        <v>63716173.522351913</v>
      </c>
      <c r="F1836" s="52">
        <v>38485792.903104827</v>
      </c>
      <c r="G1836" s="52">
        <v>74879259.084552214</v>
      </c>
      <c r="H1836" s="52">
        <v>60464249.819606952</v>
      </c>
      <c r="I1836" s="52">
        <v>38275292.642383449</v>
      </c>
      <c r="J1836" s="52">
        <v>77116581.554273665</v>
      </c>
      <c r="K1836" s="52">
        <v>120182458.44697151</v>
      </c>
      <c r="L1836" s="52">
        <v>227610411.13285631</v>
      </c>
      <c r="M1836" s="52">
        <v>216246961.03653699</v>
      </c>
      <c r="N1836" s="52">
        <v>347826119.27966541</v>
      </c>
      <c r="O1836" s="47"/>
    </row>
    <row r="1837" spans="1:15" ht="26.25" customHeight="1">
      <c r="A1837" s="22" t="s">
        <v>20</v>
      </c>
      <c r="B1837" s="23" t="s">
        <v>129</v>
      </c>
      <c r="C1837" s="22" t="s">
        <v>241</v>
      </c>
      <c r="D1837" s="22" t="s">
        <v>288</v>
      </c>
      <c r="E1837" s="52">
        <v>63617968.807212614</v>
      </c>
      <c r="F1837" s="52">
        <v>38223128.297642507</v>
      </c>
      <c r="G1837" s="52">
        <v>74747052.423973337</v>
      </c>
      <c r="H1837" s="52">
        <v>60269921.548603669</v>
      </c>
      <c r="I1837" s="52">
        <v>38064783.960099153</v>
      </c>
      <c r="J1837" s="52">
        <v>76919393.272369385</v>
      </c>
      <c r="K1837" s="52">
        <v>119923920.71681041</v>
      </c>
      <c r="L1837" s="52">
        <v>227365389.6675224</v>
      </c>
      <c r="M1837" s="52">
        <v>215888217.48012689</v>
      </c>
      <c r="N1837" s="52">
        <v>347020216.18148649</v>
      </c>
      <c r="O1837" s="47"/>
    </row>
    <row r="1838" spans="1:15" ht="26.25" customHeight="1">
      <c r="A1838" s="22" t="s">
        <v>21</v>
      </c>
      <c r="B1838" s="23" t="s">
        <v>130</v>
      </c>
      <c r="C1838" s="22" t="s">
        <v>241</v>
      </c>
      <c r="D1838" s="22" t="s">
        <v>288</v>
      </c>
      <c r="E1838" s="52">
        <v>98204.715139303502</v>
      </c>
      <c r="F1838" s="52">
        <v>262664.60546230961</v>
      </c>
      <c r="G1838" s="52">
        <v>132206.66057888261</v>
      </c>
      <c r="H1838" s="52">
        <v>194328.27100328161</v>
      </c>
      <c r="I1838" s="52">
        <v>210508.68228429099</v>
      </c>
      <c r="J1838" s="52">
        <v>197188.2819042842</v>
      </c>
      <c r="K1838" s="52">
        <v>258537.7301611045</v>
      </c>
      <c r="L1838" s="52">
        <v>245021.46533386019</v>
      </c>
      <c r="M1838" s="52">
        <v>358743.5564100552</v>
      </c>
      <c r="N1838" s="52">
        <v>805903.09817891626</v>
      </c>
      <c r="O1838" s="47"/>
    </row>
    <row r="1839" spans="1:15" ht="26.25" customHeight="1">
      <c r="A1839" s="22" t="s">
        <v>22</v>
      </c>
      <c r="B1839" s="23" t="s">
        <v>131</v>
      </c>
      <c r="C1839" s="22" t="s">
        <v>241</v>
      </c>
      <c r="D1839" s="22" t="s">
        <v>288</v>
      </c>
      <c r="E1839" s="52">
        <v>2464123.0778618818</v>
      </c>
      <c r="F1839" s="52">
        <v>2870382.537291327</v>
      </c>
      <c r="G1839" s="52">
        <v>4096259.8049772112</v>
      </c>
      <c r="H1839" s="52">
        <v>4059706.718639839</v>
      </c>
      <c r="I1839" s="52">
        <v>5349317.3027009852</v>
      </c>
      <c r="J1839" s="52">
        <v>5356056.7195150722</v>
      </c>
      <c r="K1839" s="52">
        <v>5646742.861205209</v>
      </c>
      <c r="L1839" s="52">
        <v>9639726.2605172917</v>
      </c>
      <c r="M1839" s="52">
        <v>10747437.018926769</v>
      </c>
      <c r="N1839" s="52">
        <v>22266875.549164969</v>
      </c>
      <c r="O1839" s="47"/>
    </row>
    <row r="1840" spans="1:15" ht="26.25" customHeight="1">
      <c r="A1840" s="24" t="s">
        <v>23</v>
      </c>
      <c r="B1840" s="25" t="s">
        <v>132</v>
      </c>
      <c r="C1840" s="24" t="s">
        <v>241</v>
      </c>
      <c r="D1840" s="24" t="s">
        <v>288</v>
      </c>
      <c r="E1840" s="52">
        <v>283983.07477097912</v>
      </c>
      <c r="F1840" s="52">
        <v>133872.67449826031</v>
      </c>
      <c r="G1840" s="52">
        <v>204958.59743170391</v>
      </c>
      <c r="H1840" s="52">
        <v>223315.41099129149</v>
      </c>
      <c r="I1840" s="52">
        <v>276806.29984755069</v>
      </c>
      <c r="J1840" s="52">
        <v>310140.20656416431</v>
      </c>
      <c r="K1840" s="52">
        <v>382612.41446136258</v>
      </c>
      <c r="L1840" s="52">
        <v>534790.1461803033</v>
      </c>
      <c r="M1840" s="52">
        <v>686927.27806429099</v>
      </c>
      <c r="N1840" s="52">
        <v>1202622.299936716</v>
      </c>
      <c r="O1840" s="47"/>
    </row>
    <row r="1841" spans="1:15" ht="26.25" customHeight="1">
      <c r="A1841" s="24" t="s">
        <v>24</v>
      </c>
      <c r="B1841" s="25" t="s">
        <v>133</v>
      </c>
      <c r="C1841" s="24" t="s">
        <v>241</v>
      </c>
      <c r="D1841" s="24" t="s">
        <v>288</v>
      </c>
      <c r="E1841" s="52">
        <v>26337.366288526518</v>
      </c>
      <c r="F1841" s="52">
        <v>23406.600061208948</v>
      </c>
      <c r="G1841" s="52">
        <v>26919.698347497251</v>
      </c>
      <c r="H1841" s="52">
        <v>32665.741911701629</v>
      </c>
      <c r="I1841" s="52">
        <v>19579.409704465779</v>
      </c>
      <c r="J1841" s="52">
        <v>10289.44091500679</v>
      </c>
      <c r="K1841" s="52">
        <v>11054.930225602509</v>
      </c>
      <c r="L1841" s="52">
        <v>6955.2715655096245</v>
      </c>
      <c r="M1841" s="52">
        <v>14325.171172947659</v>
      </c>
      <c r="N1841" s="52">
        <v>81969.303068637557</v>
      </c>
      <c r="O1841" s="47"/>
    </row>
    <row r="1842" spans="1:15" ht="26.25" customHeight="1">
      <c r="A1842" s="24" t="s">
        <v>25</v>
      </c>
      <c r="B1842" s="25" t="s">
        <v>134</v>
      </c>
      <c r="C1842" s="24" t="s">
        <v>241</v>
      </c>
      <c r="D1842" s="24" t="s">
        <v>288</v>
      </c>
      <c r="E1842" s="52">
        <v>0</v>
      </c>
      <c r="F1842" s="52">
        <v>0</v>
      </c>
      <c r="G1842" s="52">
        <v>0</v>
      </c>
      <c r="H1842" s="52">
        <v>0</v>
      </c>
      <c r="I1842" s="52">
        <v>0</v>
      </c>
      <c r="J1842" s="52">
        <v>0</v>
      </c>
      <c r="K1842" s="52">
        <v>0</v>
      </c>
      <c r="L1842" s="52">
        <v>0</v>
      </c>
      <c r="M1842" s="52">
        <v>0</v>
      </c>
      <c r="N1842" s="52">
        <v>0</v>
      </c>
      <c r="O1842" s="47"/>
    </row>
    <row r="1843" spans="1:15" ht="26.25" customHeight="1">
      <c r="A1843" s="24" t="s">
        <v>26</v>
      </c>
      <c r="B1843" s="25" t="s">
        <v>135</v>
      </c>
      <c r="C1843" s="24" t="s">
        <v>241</v>
      </c>
      <c r="D1843" s="24" t="s">
        <v>288</v>
      </c>
      <c r="E1843" s="52">
        <v>109278.788641654</v>
      </c>
      <c r="F1843" s="52">
        <v>284020.32058513281</v>
      </c>
      <c r="G1843" s="52">
        <v>363490.63188900688</v>
      </c>
      <c r="H1843" s="52">
        <v>224767.71540759091</v>
      </c>
      <c r="I1843" s="52">
        <v>209065.17847918381</v>
      </c>
      <c r="J1843" s="52">
        <v>329212.9692099567</v>
      </c>
      <c r="K1843" s="52">
        <v>350625.63136027002</v>
      </c>
      <c r="L1843" s="52">
        <v>429405.90322394762</v>
      </c>
      <c r="M1843" s="52">
        <v>640985.64555604919</v>
      </c>
      <c r="N1843" s="52">
        <v>2852039.5204164688</v>
      </c>
      <c r="O1843" s="47"/>
    </row>
    <row r="1844" spans="1:15" ht="26.25" customHeight="1">
      <c r="A1844" s="24" t="s">
        <v>27</v>
      </c>
      <c r="B1844" s="25" t="s">
        <v>136</v>
      </c>
      <c r="C1844" s="24" t="s">
        <v>241</v>
      </c>
      <c r="D1844" s="24" t="s">
        <v>288</v>
      </c>
      <c r="E1844" s="52">
        <v>70807.903367404695</v>
      </c>
      <c r="F1844" s="52">
        <v>63225.361688818033</v>
      </c>
      <c r="G1844" s="52">
        <v>78428.507198389038</v>
      </c>
      <c r="H1844" s="52">
        <v>100051.3264113309</v>
      </c>
      <c r="I1844" s="52">
        <v>101592.92985075399</v>
      </c>
      <c r="J1844" s="52">
        <v>126117.94375779929</v>
      </c>
      <c r="K1844" s="52">
        <v>113556.4680648096</v>
      </c>
      <c r="L1844" s="52">
        <v>195292.33257830239</v>
      </c>
      <c r="M1844" s="52">
        <v>217191.85602866099</v>
      </c>
      <c r="N1844" s="52">
        <v>393867.22276350082</v>
      </c>
      <c r="O1844" s="47"/>
    </row>
    <row r="1845" spans="1:15" ht="26.25" customHeight="1">
      <c r="A1845" s="24" t="s">
        <v>28</v>
      </c>
      <c r="B1845" s="25" t="s">
        <v>137</v>
      </c>
      <c r="C1845" s="24" t="s">
        <v>241</v>
      </c>
      <c r="D1845" s="24" t="s">
        <v>288</v>
      </c>
      <c r="E1845" s="52">
        <v>14812.82769253588</v>
      </c>
      <c r="F1845" s="52">
        <v>18745.94443666975</v>
      </c>
      <c r="G1845" s="52">
        <v>19736.546644870261</v>
      </c>
      <c r="H1845" s="52">
        <v>20858.139101644829</v>
      </c>
      <c r="I1845" s="52">
        <v>21728.699271155831</v>
      </c>
      <c r="J1845" s="52">
        <v>22372.81076833406</v>
      </c>
      <c r="K1845" s="52">
        <v>25788.24761215987</v>
      </c>
      <c r="L1845" s="52">
        <v>41267.576950889117</v>
      </c>
      <c r="M1845" s="52">
        <v>55096.22927489315</v>
      </c>
      <c r="N1845" s="52">
        <v>116204.33116476799</v>
      </c>
      <c r="O1845" s="47"/>
    </row>
    <row r="1846" spans="1:15" ht="26.25" customHeight="1">
      <c r="A1846" s="24" t="s">
        <v>29</v>
      </c>
      <c r="B1846" s="25" t="s">
        <v>138</v>
      </c>
      <c r="C1846" s="24" t="s">
        <v>241</v>
      </c>
      <c r="D1846" s="24" t="s">
        <v>288</v>
      </c>
      <c r="E1846" s="52">
        <v>205920.66340892101</v>
      </c>
      <c r="F1846" s="52">
        <v>279865.16571982269</v>
      </c>
      <c r="G1846" s="52">
        <v>400761.03782824927</v>
      </c>
      <c r="H1846" s="52">
        <v>445580.81927624892</v>
      </c>
      <c r="I1846" s="52">
        <v>372560.26386339491</v>
      </c>
      <c r="J1846" s="52">
        <v>393830.48821551201</v>
      </c>
      <c r="K1846" s="52">
        <v>563532.68729218317</v>
      </c>
      <c r="L1846" s="52">
        <v>917767.83220920525</v>
      </c>
      <c r="M1846" s="52">
        <v>1396527.7962082571</v>
      </c>
      <c r="N1846" s="52">
        <v>2792168.5223172102</v>
      </c>
      <c r="O1846" s="47"/>
    </row>
    <row r="1847" spans="1:15" ht="26.25" customHeight="1">
      <c r="A1847" s="24" t="s">
        <v>30</v>
      </c>
      <c r="B1847" s="25" t="s">
        <v>139</v>
      </c>
      <c r="C1847" s="24" t="s">
        <v>241</v>
      </c>
      <c r="D1847" s="24" t="s">
        <v>288</v>
      </c>
      <c r="E1847" s="52">
        <v>42001.778066341183</v>
      </c>
      <c r="F1847" s="52">
        <v>60254.179756416197</v>
      </c>
      <c r="G1847" s="52">
        <v>52403.66337933403</v>
      </c>
      <c r="H1847" s="52">
        <v>62582.735843137067</v>
      </c>
      <c r="I1847" s="52">
        <v>22307.788027160721</v>
      </c>
      <c r="J1847" s="52">
        <v>23016.612102918891</v>
      </c>
      <c r="K1847" s="52">
        <v>12011.63328801802</v>
      </c>
      <c r="L1847" s="52">
        <v>60361.75124593464</v>
      </c>
      <c r="M1847" s="52">
        <v>54505.159219772373</v>
      </c>
      <c r="N1847" s="52">
        <v>45495.917263472627</v>
      </c>
      <c r="O1847" s="47"/>
    </row>
    <row r="1848" spans="1:15" ht="26.25" customHeight="1">
      <c r="A1848" s="24" t="s">
        <v>31</v>
      </c>
      <c r="B1848" s="25" t="s">
        <v>140</v>
      </c>
      <c r="C1848" s="24" t="s">
        <v>241</v>
      </c>
      <c r="D1848" s="24" t="s">
        <v>288</v>
      </c>
      <c r="E1848" s="52">
        <v>14328.433288148701</v>
      </c>
      <c r="F1848" s="52">
        <v>17269.929965993721</v>
      </c>
      <c r="G1848" s="52">
        <v>23223.69839068647</v>
      </c>
      <c r="H1848" s="52">
        <v>26972.82377224735</v>
      </c>
      <c r="I1848" s="52">
        <v>26783.354925894899</v>
      </c>
      <c r="J1848" s="52">
        <v>27115.16317412346</v>
      </c>
      <c r="K1848" s="52">
        <v>36200.573591082401</v>
      </c>
      <c r="L1848" s="52">
        <v>52883.809971426563</v>
      </c>
      <c r="M1848" s="52">
        <v>74883.06708117784</v>
      </c>
      <c r="N1848" s="52">
        <v>116077.1501319549</v>
      </c>
      <c r="O1848" s="47"/>
    </row>
    <row r="1849" spans="1:15" ht="26.25" customHeight="1">
      <c r="A1849" s="24" t="s">
        <v>32</v>
      </c>
      <c r="B1849" s="25" t="s">
        <v>141</v>
      </c>
      <c r="C1849" s="24" t="s">
        <v>241</v>
      </c>
      <c r="D1849" s="24" t="s">
        <v>288</v>
      </c>
      <c r="E1849" s="52">
        <v>0</v>
      </c>
      <c r="F1849" s="52">
        <v>0</v>
      </c>
      <c r="G1849" s="52">
        <v>0</v>
      </c>
      <c r="H1849" s="52">
        <v>0</v>
      </c>
      <c r="I1849" s="52">
        <v>0</v>
      </c>
      <c r="J1849" s="52">
        <v>0</v>
      </c>
      <c r="K1849" s="52">
        <v>530554.8653952264</v>
      </c>
      <c r="L1849" s="52">
        <v>0</v>
      </c>
      <c r="M1849" s="52">
        <v>0</v>
      </c>
      <c r="N1849" s="52">
        <v>0</v>
      </c>
      <c r="O1849" s="47"/>
    </row>
    <row r="1850" spans="1:15" ht="26.25" customHeight="1">
      <c r="A1850" s="24" t="s">
        <v>33</v>
      </c>
      <c r="B1850" s="25" t="s">
        <v>142</v>
      </c>
      <c r="C1850" s="24" t="s">
        <v>241</v>
      </c>
      <c r="D1850" s="24" t="s">
        <v>288</v>
      </c>
      <c r="E1850" s="52">
        <v>22017.241332312271</v>
      </c>
      <c r="F1850" s="52">
        <v>29518.756601237412</v>
      </c>
      <c r="G1850" s="52">
        <v>24121.51433268149</v>
      </c>
      <c r="H1850" s="52">
        <v>18981.94222513666</v>
      </c>
      <c r="I1850" s="52">
        <v>1638169.2641004559</v>
      </c>
      <c r="J1850" s="52">
        <v>1792273.509738618</v>
      </c>
      <c r="K1850" s="52">
        <v>1140680.769444562</v>
      </c>
      <c r="L1850" s="52">
        <v>3850345.1569720111</v>
      </c>
      <c r="M1850" s="52">
        <v>2897167.4535061489</v>
      </c>
      <c r="N1850" s="52">
        <v>6168616.366637975</v>
      </c>
      <c r="O1850" s="47"/>
    </row>
    <row r="1851" spans="1:15" ht="26.25" customHeight="1">
      <c r="A1851" s="24" t="s">
        <v>34</v>
      </c>
      <c r="B1851" s="25" t="s">
        <v>143</v>
      </c>
      <c r="C1851" s="24" t="s">
        <v>241</v>
      </c>
      <c r="D1851" s="24" t="s">
        <v>288</v>
      </c>
      <c r="E1851" s="52">
        <v>0</v>
      </c>
      <c r="F1851" s="52">
        <v>0</v>
      </c>
      <c r="G1851" s="52">
        <v>0</v>
      </c>
      <c r="H1851" s="52">
        <v>0</v>
      </c>
      <c r="I1851" s="52">
        <v>1368.0596582113769</v>
      </c>
      <c r="J1851" s="52">
        <v>1667.590341931337</v>
      </c>
      <c r="K1851" s="52">
        <v>0</v>
      </c>
      <c r="L1851" s="52">
        <v>0</v>
      </c>
      <c r="M1851" s="52">
        <v>0</v>
      </c>
      <c r="N1851" s="52">
        <v>0</v>
      </c>
      <c r="O1851" s="47"/>
    </row>
    <row r="1852" spans="1:15" ht="26.25" customHeight="1">
      <c r="A1852" s="24" t="s">
        <v>35</v>
      </c>
      <c r="B1852" s="25" t="s">
        <v>144</v>
      </c>
      <c r="C1852" s="24" t="s">
        <v>241</v>
      </c>
      <c r="D1852" s="24" t="s">
        <v>288</v>
      </c>
      <c r="E1852" s="52">
        <v>57897.131481067743</v>
      </c>
      <c r="F1852" s="52">
        <v>46957.490897313488</v>
      </c>
      <c r="G1852" s="52">
        <v>47131.191790133831</v>
      </c>
      <c r="H1852" s="52">
        <v>69400.602848604554</v>
      </c>
      <c r="I1852" s="52">
        <v>61883.09934185585</v>
      </c>
      <c r="J1852" s="52">
        <v>75919.822828048782</v>
      </c>
      <c r="K1852" s="52">
        <v>89689.002019690932</v>
      </c>
      <c r="L1852" s="52">
        <v>130095.57651953321</v>
      </c>
      <c r="M1852" s="52">
        <v>167564.2176876115</v>
      </c>
      <c r="N1852" s="52">
        <v>330566.16822178941</v>
      </c>
      <c r="O1852" s="47"/>
    </row>
    <row r="1853" spans="1:15" ht="26.25" customHeight="1">
      <c r="A1853" s="24" t="s">
        <v>36</v>
      </c>
      <c r="B1853" s="25" t="s">
        <v>145</v>
      </c>
      <c r="C1853" s="24" t="s">
        <v>241</v>
      </c>
      <c r="D1853" s="24" t="s">
        <v>288</v>
      </c>
      <c r="E1853" s="52">
        <v>1263511.27823054</v>
      </c>
      <c r="F1853" s="52">
        <v>1505098.3482384039</v>
      </c>
      <c r="G1853" s="52">
        <v>2333647.783630162</v>
      </c>
      <c r="H1853" s="52">
        <v>2247120.2688667709</v>
      </c>
      <c r="I1853" s="52">
        <v>1970170.6651499241</v>
      </c>
      <c r="J1853" s="52">
        <v>1581632.9911567571</v>
      </c>
      <c r="K1853" s="52">
        <v>1649180.5330377361</v>
      </c>
      <c r="L1853" s="52">
        <v>2485721.7956776042</v>
      </c>
      <c r="M1853" s="52">
        <v>3172403.7241332349</v>
      </c>
      <c r="N1853" s="52">
        <v>5195165.1436487157</v>
      </c>
      <c r="O1853" s="47"/>
    </row>
    <row r="1854" spans="1:15" ht="26.25" customHeight="1">
      <c r="A1854" s="24" t="s">
        <v>37</v>
      </c>
      <c r="B1854" s="25" t="s">
        <v>146</v>
      </c>
      <c r="C1854" s="24" t="s">
        <v>241</v>
      </c>
      <c r="D1854" s="24" t="s">
        <v>288</v>
      </c>
      <c r="E1854" s="52">
        <v>46114.535493971518</v>
      </c>
      <c r="F1854" s="52">
        <v>72772.384198680695</v>
      </c>
      <c r="G1854" s="52">
        <v>90168.634647681494</v>
      </c>
      <c r="H1854" s="52">
        <v>98235.761383481149</v>
      </c>
      <c r="I1854" s="52">
        <v>24561.205257428079</v>
      </c>
      <c r="J1854" s="52">
        <v>45274.431142964779</v>
      </c>
      <c r="K1854" s="52">
        <v>18780.04994264667</v>
      </c>
      <c r="L1854" s="52">
        <v>22255.577846122291</v>
      </c>
      <c r="M1854" s="52">
        <v>30142.474965322472</v>
      </c>
      <c r="N1854" s="52">
        <v>529694.11047409475</v>
      </c>
      <c r="O1854" s="47"/>
    </row>
    <row r="1855" spans="1:15" ht="26.25" customHeight="1">
      <c r="A1855" s="24" t="s">
        <v>38</v>
      </c>
      <c r="B1855" s="25" t="s">
        <v>147</v>
      </c>
      <c r="C1855" s="24" t="s">
        <v>241</v>
      </c>
      <c r="D1855" s="24" t="s">
        <v>288</v>
      </c>
      <c r="E1855" s="52">
        <v>155790.9948790835</v>
      </c>
      <c r="F1855" s="52">
        <v>168804.83097725149</v>
      </c>
      <c r="G1855" s="52">
        <v>241464.65280066419</v>
      </c>
      <c r="H1855" s="52">
        <v>264200.04938883259</v>
      </c>
      <c r="I1855" s="52">
        <v>286248.09243690362</v>
      </c>
      <c r="J1855" s="52">
        <v>276485.69861946622</v>
      </c>
      <c r="K1855" s="52">
        <v>334526.10557713901</v>
      </c>
      <c r="L1855" s="52">
        <v>450523.79654778889</v>
      </c>
      <c r="M1855" s="52">
        <v>753045.77418327518</v>
      </c>
      <c r="N1855" s="52">
        <v>1376566.907996726</v>
      </c>
      <c r="O1855" s="47"/>
    </row>
    <row r="1856" spans="1:15" ht="26.25" customHeight="1">
      <c r="A1856" s="24" t="s">
        <v>39</v>
      </c>
      <c r="B1856" s="25" t="s">
        <v>148</v>
      </c>
      <c r="C1856" s="24" t="s">
        <v>241</v>
      </c>
      <c r="D1856" s="24" t="s">
        <v>288</v>
      </c>
      <c r="E1856" s="52">
        <v>19473.86472620417</v>
      </c>
      <c r="F1856" s="52">
        <v>21998.516140830441</v>
      </c>
      <c r="G1856" s="52">
        <v>28357.75544423821</v>
      </c>
      <c r="H1856" s="52">
        <v>33140.498612231073</v>
      </c>
      <c r="I1856" s="52">
        <v>30334.41725702972</v>
      </c>
      <c r="J1856" s="52">
        <v>36437.353091688863</v>
      </c>
      <c r="K1856" s="52">
        <v>60252.731614100921</v>
      </c>
      <c r="L1856" s="52">
        <v>57309.151871888273</v>
      </c>
      <c r="M1856" s="52">
        <v>69283.373431487373</v>
      </c>
      <c r="N1856" s="52">
        <v>108757.8716878081</v>
      </c>
      <c r="O1856" s="47"/>
    </row>
    <row r="1857" spans="1:15" ht="26.25" customHeight="1">
      <c r="A1857" s="24" t="s">
        <v>40</v>
      </c>
      <c r="B1857" s="25" t="s">
        <v>149</v>
      </c>
      <c r="C1857" s="24" t="s">
        <v>241</v>
      </c>
      <c r="D1857" s="24" t="s">
        <v>288</v>
      </c>
      <c r="E1857" s="52">
        <v>2634.7006088129478</v>
      </c>
      <c r="F1857" s="52">
        <v>2435.7101766558339</v>
      </c>
      <c r="G1857" s="52">
        <v>2397.3479213137148</v>
      </c>
      <c r="H1857" s="52">
        <v>2820.068095207956</v>
      </c>
      <c r="I1857" s="52">
        <v>2548.9018278188928</v>
      </c>
      <c r="J1857" s="52">
        <v>1135.418374344853</v>
      </c>
      <c r="K1857" s="52">
        <v>1146.8093094652399</v>
      </c>
      <c r="L1857" s="52">
        <v>1716.325199211374</v>
      </c>
      <c r="M1857" s="52">
        <v>4323.6994775427029</v>
      </c>
      <c r="N1857" s="52">
        <v>6018.9099947265477</v>
      </c>
      <c r="O1857" s="47"/>
    </row>
    <row r="1858" spans="1:15" ht="26.25" customHeight="1">
      <c r="A1858" s="24" t="s">
        <v>41</v>
      </c>
      <c r="B1858" s="25" t="s">
        <v>150</v>
      </c>
      <c r="C1858" s="24" t="s">
        <v>241</v>
      </c>
      <c r="D1858" s="24" t="s">
        <v>288</v>
      </c>
      <c r="E1858" s="52">
        <v>9262.6177375906445</v>
      </c>
      <c r="F1858" s="52">
        <v>10446.951932768019</v>
      </c>
      <c r="G1858" s="52">
        <v>11564.07895717517</v>
      </c>
      <c r="H1858" s="52">
        <v>13929.875252354361</v>
      </c>
      <c r="I1858" s="52">
        <v>12460.69661520207</v>
      </c>
      <c r="J1858" s="52">
        <v>13891.431770075151</v>
      </c>
      <c r="K1858" s="52">
        <v>11297.36155073925</v>
      </c>
      <c r="L1858" s="52">
        <v>22669.878610846481</v>
      </c>
      <c r="M1858" s="52">
        <v>33683.897467292823</v>
      </c>
      <c r="N1858" s="52">
        <v>51365.927212303897</v>
      </c>
      <c r="O1858" s="47"/>
    </row>
    <row r="1859" spans="1:15" ht="26.25" customHeight="1">
      <c r="A1859" s="24" t="s">
        <v>42</v>
      </c>
      <c r="B1859" s="25" t="s">
        <v>151</v>
      </c>
      <c r="C1859" s="24" t="s">
        <v>241</v>
      </c>
      <c r="D1859" s="24" t="s">
        <v>288</v>
      </c>
      <c r="E1859" s="52">
        <v>6371.4862756084767</v>
      </c>
      <c r="F1859" s="52">
        <v>4315.8267698976124</v>
      </c>
      <c r="G1859" s="52">
        <v>5390.612491724336</v>
      </c>
      <c r="H1859" s="52">
        <v>7248.906495178373</v>
      </c>
      <c r="I1859" s="52">
        <v>6048.4096192729958</v>
      </c>
      <c r="J1859" s="52">
        <v>8188.3380421014517</v>
      </c>
      <c r="K1859" s="52">
        <v>4396.6346921231088</v>
      </c>
      <c r="L1859" s="52">
        <v>3410.2378824336311</v>
      </c>
      <c r="M1859" s="52">
        <v>4466.4661053768277</v>
      </c>
      <c r="N1859" s="52">
        <v>9948.5249907878897</v>
      </c>
      <c r="O1859" s="47"/>
    </row>
    <row r="1860" spans="1:15" ht="26.25" customHeight="1">
      <c r="A1860" s="24" t="s">
        <v>43</v>
      </c>
      <c r="B1860" s="25" t="s">
        <v>152</v>
      </c>
      <c r="C1860" s="24" t="s">
        <v>241</v>
      </c>
      <c r="D1860" s="24" t="s">
        <v>288</v>
      </c>
      <c r="E1860" s="52">
        <v>2046.5513415056</v>
      </c>
      <c r="F1860" s="52">
        <v>1544.1640865440711</v>
      </c>
      <c r="G1860" s="52">
        <v>1622.9796600573</v>
      </c>
      <c r="H1860" s="52">
        <v>2094.1959534255789</v>
      </c>
      <c r="I1860" s="52">
        <v>2501.9421402129578</v>
      </c>
      <c r="J1860" s="52">
        <v>3217.3035725980858</v>
      </c>
      <c r="K1860" s="52">
        <v>3496.6517796219978</v>
      </c>
      <c r="L1860" s="52">
        <v>4479.5518298132993</v>
      </c>
      <c r="M1860" s="52">
        <v>6661.7113615311528</v>
      </c>
      <c r="N1860" s="52">
        <v>11673.60308314441</v>
      </c>
      <c r="O1860" s="47"/>
    </row>
    <row r="1861" spans="1:15" ht="26.25" customHeight="1">
      <c r="A1861" s="24" t="s">
        <v>44</v>
      </c>
      <c r="B1861" s="25" t="s">
        <v>153</v>
      </c>
      <c r="C1861" s="24" t="s">
        <v>241</v>
      </c>
      <c r="D1861" s="24" t="s">
        <v>288</v>
      </c>
      <c r="E1861" s="52">
        <v>98225.375504194162</v>
      </c>
      <c r="F1861" s="52">
        <v>101992.8482607987</v>
      </c>
      <c r="G1861" s="52">
        <v>125313.1069031834</v>
      </c>
      <c r="H1861" s="52">
        <v>146587.15936183839</v>
      </c>
      <c r="I1861" s="52">
        <v>167999.77880098351</v>
      </c>
      <c r="J1861" s="52">
        <v>223489.46167054601</v>
      </c>
      <c r="K1861" s="52">
        <v>246050.1161050183</v>
      </c>
      <c r="L1861" s="52">
        <v>271507.84103534179</v>
      </c>
      <c r="M1861" s="52">
        <v>302684.24599954247</v>
      </c>
      <c r="N1861" s="52">
        <v>689985.92898460419</v>
      </c>
      <c r="O1861" s="47"/>
    </row>
    <row r="1862" spans="1:15" ht="26.25" customHeight="1">
      <c r="A1862" s="24" t="s">
        <v>45</v>
      </c>
      <c r="B1862" s="25" t="s">
        <v>154</v>
      </c>
      <c r="C1862" s="24" t="s">
        <v>241</v>
      </c>
      <c r="D1862" s="24" t="s">
        <v>288</v>
      </c>
      <c r="E1862" s="52">
        <v>6787.2969022858779</v>
      </c>
      <c r="F1862" s="52">
        <v>16504.461917372621</v>
      </c>
      <c r="G1862" s="52">
        <v>7047.1643286527724</v>
      </c>
      <c r="H1862" s="52">
        <v>9937.6709153717238</v>
      </c>
      <c r="I1862" s="52">
        <v>69086.187674729328</v>
      </c>
      <c r="J1862" s="52">
        <v>16557.572318158978</v>
      </c>
      <c r="K1862" s="52">
        <v>11817.96463872083</v>
      </c>
      <c r="L1862" s="52">
        <v>26257.678279696222</v>
      </c>
      <c r="M1862" s="52">
        <v>53953.467701891772</v>
      </c>
      <c r="N1862" s="52">
        <v>58400.78065567599</v>
      </c>
      <c r="O1862" s="47"/>
    </row>
    <row r="1863" spans="1:15" ht="26.25" customHeight="1">
      <c r="A1863" s="24" t="s">
        <v>46</v>
      </c>
      <c r="B1863" s="25" t="s">
        <v>155</v>
      </c>
      <c r="C1863" s="24" t="s">
        <v>241</v>
      </c>
      <c r="D1863" s="24" t="s">
        <v>288</v>
      </c>
      <c r="E1863" s="52">
        <v>6519.1678241933196</v>
      </c>
      <c r="F1863" s="52">
        <v>7332.0703812508636</v>
      </c>
      <c r="G1863" s="52">
        <v>8110.6009598069186</v>
      </c>
      <c r="H1863" s="52">
        <v>9215.0065262126082</v>
      </c>
      <c r="I1863" s="52">
        <v>25512.65885139591</v>
      </c>
      <c r="J1863" s="52">
        <v>37790.162139958098</v>
      </c>
      <c r="K1863" s="52">
        <v>49490.680202929267</v>
      </c>
      <c r="L1863" s="52">
        <v>74709.068319485596</v>
      </c>
      <c r="M1863" s="52">
        <v>111614.3103004588</v>
      </c>
      <c r="N1863" s="52">
        <v>129671.0385138861</v>
      </c>
      <c r="O1863" s="47"/>
    </row>
    <row r="1864" spans="1:15" ht="26.25" customHeight="1">
      <c r="A1864" s="22" t="s">
        <v>47</v>
      </c>
      <c r="B1864" s="23" t="s">
        <v>156</v>
      </c>
      <c r="C1864" s="22" t="s">
        <v>241</v>
      </c>
      <c r="D1864" s="22" t="s">
        <v>288</v>
      </c>
      <c r="E1864" s="52">
        <v>7497184.2864510519</v>
      </c>
      <c r="F1864" s="52">
        <v>14193249.00880638</v>
      </c>
      <c r="G1864" s="52">
        <v>16749024.10184332</v>
      </c>
      <c r="H1864" s="52">
        <v>16314816.30352474</v>
      </c>
      <c r="I1864" s="52">
        <v>10564711.74676726</v>
      </c>
      <c r="J1864" s="52">
        <v>13037180.80875222</v>
      </c>
      <c r="K1864" s="52">
        <v>14122586.36376244</v>
      </c>
      <c r="L1864" s="52">
        <v>19993310.66497127</v>
      </c>
      <c r="M1864" s="52">
        <v>39120201.117190383</v>
      </c>
      <c r="N1864" s="52">
        <v>55237609.979116827</v>
      </c>
      <c r="O1864" s="47"/>
    </row>
    <row r="1865" spans="1:15" ht="26.25" customHeight="1">
      <c r="A1865" s="22" t="s">
        <v>48</v>
      </c>
      <c r="B1865" s="23" t="s">
        <v>157</v>
      </c>
      <c r="C1865" s="22" t="s">
        <v>241</v>
      </c>
      <c r="D1865" s="22" t="s">
        <v>288</v>
      </c>
      <c r="E1865" s="52">
        <v>86034.246265852897</v>
      </c>
      <c r="F1865" s="52">
        <v>102897.7869284605</v>
      </c>
      <c r="G1865" s="52">
        <v>112144.76861935121</v>
      </c>
      <c r="H1865" s="52">
        <v>136467.79096183361</v>
      </c>
      <c r="I1865" s="52">
        <v>161961.14977517631</v>
      </c>
      <c r="J1865" s="52">
        <v>160613.70747051379</v>
      </c>
      <c r="K1865" s="52">
        <v>748206.7583499162</v>
      </c>
      <c r="L1865" s="52">
        <v>971277.44977863529</v>
      </c>
      <c r="M1865" s="52">
        <v>1290319.805303917</v>
      </c>
      <c r="N1865" s="52">
        <v>957500.49357423419</v>
      </c>
      <c r="O1865" s="47"/>
    </row>
    <row r="1866" spans="1:15" ht="26.25" customHeight="1">
      <c r="A1866" s="22" t="s">
        <v>49</v>
      </c>
      <c r="B1866" s="23" t="s">
        <v>158</v>
      </c>
      <c r="C1866" s="22" t="s">
        <v>241</v>
      </c>
      <c r="D1866" s="22" t="s">
        <v>288</v>
      </c>
      <c r="E1866" s="52">
        <v>7411150.0401851982</v>
      </c>
      <c r="F1866" s="52">
        <v>14090351.22187792</v>
      </c>
      <c r="G1866" s="52">
        <v>16636879.333223971</v>
      </c>
      <c r="H1866" s="52">
        <v>16178348.51256291</v>
      </c>
      <c r="I1866" s="52">
        <v>10402750.596992079</v>
      </c>
      <c r="J1866" s="52">
        <v>12876567.10128171</v>
      </c>
      <c r="K1866" s="52">
        <v>13374379.60541252</v>
      </c>
      <c r="L1866" s="52">
        <v>19022033.215192638</v>
      </c>
      <c r="M1866" s="52">
        <v>37829881.31188646</v>
      </c>
      <c r="N1866" s="52">
        <v>54280109.485542603</v>
      </c>
      <c r="O1866" s="47"/>
    </row>
    <row r="1867" spans="1:15" ht="26.25" customHeight="1">
      <c r="A1867" s="22" t="s">
        <v>50</v>
      </c>
      <c r="B1867" s="23" t="s">
        <v>159</v>
      </c>
      <c r="C1867" s="22" t="s">
        <v>241</v>
      </c>
      <c r="D1867" s="22" t="s">
        <v>288</v>
      </c>
      <c r="E1867" s="52">
        <v>81475.05259053297</v>
      </c>
      <c r="F1867" s="52">
        <v>143758.44640699119</v>
      </c>
      <c r="G1867" s="52">
        <v>200802.5033321431</v>
      </c>
      <c r="H1867" s="52">
        <v>252197.35007477741</v>
      </c>
      <c r="I1867" s="52">
        <v>278544.55190131639</v>
      </c>
      <c r="J1867" s="52">
        <v>388702.01857581508</v>
      </c>
      <c r="K1867" s="52">
        <v>397641.52617619903</v>
      </c>
      <c r="L1867" s="52">
        <v>552094.77488518145</v>
      </c>
      <c r="M1867" s="52">
        <v>669593.68253113842</v>
      </c>
      <c r="N1867" s="52">
        <v>808447.07823489001</v>
      </c>
      <c r="O1867" s="47"/>
    </row>
    <row r="1868" spans="1:15" ht="26.25" customHeight="1">
      <c r="A1868" s="22" t="s">
        <v>51</v>
      </c>
      <c r="B1868" s="23" t="s">
        <v>160</v>
      </c>
      <c r="C1868" s="22" t="s">
        <v>241</v>
      </c>
      <c r="D1868" s="22" t="s">
        <v>288</v>
      </c>
      <c r="E1868" s="52">
        <v>2788899.7443141718</v>
      </c>
      <c r="F1868" s="52">
        <v>3569738.1627173522</v>
      </c>
      <c r="G1868" s="52">
        <v>4014571.5409672838</v>
      </c>
      <c r="H1868" s="52">
        <v>5621751.1832828103</v>
      </c>
      <c r="I1868" s="52">
        <v>5794800.7930330588</v>
      </c>
      <c r="J1868" s="52">
        <v>6565645.8321326487</v>
      </c>
      <c r="K1868" s="52">
        <v>9685932.4871217553</v>
      </c>
      <c r="L1868" s="52">
        <v>10889408.885680471</v>
      </c>
      <c r="M1868" s="52">
        <v>19481740.33465454</v>
      </c>
      <c r="N1868" s="52">
        <v>23746441.880216789</v>
      </c>
      <c r="O1868" s="47"/>
    </row>
    <row r="1869" spans="1:15" ht="26.25" customHeight="1">
      <c r="A1869" s="22" t="s">
        <v>52</v>
      </c>
      <c r="B1869" s="23" t="s">
        <v>161</v>
      </c>
      <c r="C1869" s="22" t="s">
        <v>241</v>
      </c>
      <c r="D1869" s="22" t="s">
        <v>288</v>
      </c>
      <c r="E1869" s="52">
        <v>292224.37521323952</v>
      </c>
      <c r="F1869" s="52">
        <v>291177.08497521857</v>
      </c>
      <c r="G1869" s="52">
        <v>407348.92539531912</v>
      </c>
      <c r="H1869" s="52">
        <v>474361.76502070372</v>
      </c>
      <c r="I1869" s="52">
        <v>401423.1606481768</v>
      </c>
      <c r="J1869" s="52">
        <v>377483.74806448148</v>
      </c>
      <c r="K1869" s="52">
        <v>492189.80522961152</v>
      </c>
      <c r="L1869" s="52">
        <v>1067704.7259026801</v>
      </c>
      <c r="M1869" s="52">
        <v>1200020.6361187759</v>
      </c>
      <c r="N1869" s="52">
        <v>1841695.8783417989</v>
      </c>
      <c r="O1869" s="47"/>
    </row>
    <row r="1870" spans="1:15" ht="26.25" customHeight="1">
      <c r="A1870" s="22" t="s">
        <v>53</v>
      </c>
      <c r="B1870" s="23" t="s">
        <v>162</v>
      </c>
      <c r="C1870" s="22" t="s">
        <v>241</v>
      </c>
      <c r="D1870" s="22" t="s">
        <v>288</v>
      </c>
      <c r="E1870" s="52">
        <v>2496675.369100933</v>
      </c>
      <c r="F1870" s="52">
        <v>3278561.0777421319</v>
      </c>
      <c r="G1870" s="52">
        <v>3607222.615571965</v>
      </c>
      <c r="H1870" s="52">
        <v>5147389.4182621064</v>
      </c>
      <c r="I1870" s="52">
        <v>5393377.6323848823</v>
      </c>
      <c r="J1870" s="52">
        <v>6188162.084068168</v>
      </c>
      <c r="K1870" s="52">
        <v>9193742.6818921436</v>
      </c>
      <c r="L1870" s="52">
        <v>9821704.1597777922</v>
      </c>
      <c r="M1870" s="52">
        <v>18281719.69853577</v>
      </c>
      <c r="N1870" s="52">
        <v>21904746.001874991</v>
      </c>
      <c r="O1870" s="47"/>
    </row>
    <row r="1871" spans="1:15" ht="26.25" customHeight="1">
      <c r="A1871" s="22" t="s">
        <v>54</v>
      </c>
      <c r="B1871" s="23" t="s">
        <v>163</v>
      </c>
      <c r="C1871" s="22" t="s">
        <v>241</v>
      </c>
      <c r="D1871" s="22" t="s">
        <v>288</v>
      </c>
      <c r="E1871" s="52">
        <v>3278907.4398210212</v>
      </c>
      <c r="F1871" s="52">
        <v>4222332.7382687246</v>
      </c>
      <c r="G1871" s="52">
        <v>6198360.2786548454</v>
      </c>
      <c r="H1871" s="52">
        <v>6703330.8395205131</v>
      </c>
      <c r="I1871" s="52">
        <v>6370341.2353436444</v>
      </c>
      <c r="J1871" s="52">
        <v>7207390.4621135024</v>
      </c>
      <c r="K1871" s="52">
        <v>8981891.0358405281</v>
      </c>
      <c r="L1871" s="52">
        <v>14068619.737851139</v>
      </c>
      <c r="M1871" s="52">
        <v>21154490.603647642</v>
      </c>
      <c r="N1871" s="52">
        <v>34228829.235559464</v>
      </c>
      <c r="O1871" s="47"/>
    </row>
    <row r="1872" spans="1:15" ht="26.25" customHeight="1">
      <c r="A1872" s="22" t="s">
        <v>55</v>
      </c>
      <c r="B1872" s="23" t="s">
        <v>164</v>
      </c>
      <c r="C1872" s="22" t="s">
        <v>241</v>
      </c>
      <c r="D1872" s="22" t="s">
        <v>288</v>
      </c>
      <c r="E1872" s="52">
        <v>3160121.229690271</v>
      </c>
      <c r="F1872" s="52">
        <v>4077808.2837318908</v>
      </c>
      <c r="G1872" s="52">
        <v>6002746.5119940573</v>
      </c>
      <c r="H1872" s="52">
        <v>6456734.3672551848</v>
      </c>
      <c r="I1872" s="52">
        <v>6069424.7882698746</v>
      </c>
      <c r="J1872" s="52">
        <v>6855287.521932561</v>
      </c>
      <c r="K1872" s="52">
        <v>8580150.7836919632</v>
      </c>
      <c r="L1872" s="52">
        <v>13488183.90528843</v>
      </c>
      <c r="M1872" s="52">
        <v>20397673.1611843</v>
      </c>
      <c r="N1872" s="52">
        <v>33183975.949266471</v>
      </c>
      <c r="O1872" s="47"/>
    </row>
    <row r="1873" spans="1:15" ht="26.25" customHeight="1">
      <c r="A1873" s="22" t="s">
        <v>56</v>
      </c>
      <c r="B1873" s="23" t="s">
        <v>165</v>
      </c>
      <c r="C1873" s="22" t="s">
        <v>241</v>
      </c>
      <c r="D1873" s="22" t="s">
        <v>288</v>
      </c>
      <c r="E1873" s="52">
        <v>118786.2101307501</v>
      </c>
      <c r="F1873" s="52">
        <v>144524.45453683409</v>
      </c>
      <c r="G1873" s="52">
        <v>195613.766660789</v>
      </c>
      <c r="H1873" s="52">
        <v>246596.47226532901</v>
      </c>
      <c r="I1873" s="52">
        <v>300916.44707376917</v>
      </c>
      <c r="J1873" s="52">
        <v>352102.94018094218</v>
      </c>
      <c r="K1873" s="52">
        <v>401740.25214856461</v>
      </c>
      <c r="L1873" s="52">
        <v>580435.83256271528</v>
      </c>
      <c r="M1873" s="52">
        <v>756817.44246334629</v>
      </c>
      <c r="N1873" s="52">
        <v>1044853.286292983</v>
      </c>
      <c r="O1873" s="47"/>
    </row>
    <row r="1874" spans="1:15" ht="26.25" customHeight="1">
      <c r="A1874" s="22" t="s">
        <v>57</v>
      </c>
      <c r="B1874" s="23" t="s">
        <v>166</v>
      </c>
      <c r="C1874" s="22" t="s">
        <v>241</v>
      </c>
      <c r="D1874" s="22" t="s">
        <v>288</v>
      </c>
      <c r="E1874" s="52">
        <v>1512188.401900497</v>
      </c>
      <c r="F1874" s="52">
        <v>1695581.3479953581</v>
      </c>
      <c r="G1874" s="52">
        <v>2382045.65436137</v>
      </c>
      <c r="H1874" s="52">
        <v>3746076.488281589</v>
      </c>
      <c r="I1874" s="52">
        <v>4112888.2572498778</v>
      </c>
      <c r="J1874" s="52">
        <v>4778776.679676014</v>
      </c>
      <c r="K1874" s="52">
        <v>5430000.8476716476</v>
      </c>
      <c r="L1874" s="52">
        <v>7391811.3710890263</v>
      </c>
      <c r="M1874" s="52">
        <v>11899910.43238432</v>
      </c>
      <c r="N1874" s="52">
        <v>14263026.77805496</v>
      </c>
      <c r="O1874" s="47"/>
    </row>
    <row r="1875" spans="1:15" ht="26.25" customHeight="1">
      <c r="A1875" s="22" t="s">
        <v>58</v>
      </c>
      <c r="B1875" s="23" t="s">
        <v>167</v>
      </c>
      <c r="C1875" s="22" t="s">
        <v>241</v>
      </c>
      <c r="D1875" s="22" t="s">
        <v>288</v>
      </c>
      <c r="E1875" s="52">
        <v>1448486.093291576</v>
      </c>
      <c r="F1875" s="52">
        <v>1618611.8757843559</v>
      </c>
      <c r="G1875" s="52">
        <v>2253783.7681520749</v>
      </c>
      <c r="H1875" s="52">
        <v>3552339.2843881119</v>
      </c>
      <c r="I1875" s="52">
        <v>3904258.4315966419</v>
      </c>
      <c r="J1875" s="52">
        <v>4405069.9307271969</v>
      </c>
      <c r="K1875" s="52">
        <v>4988817.0908918316</v>
      </c>
      <c r="L1875" s="52">
        <v>6796708.6532273684</v>
      </c>
      <c r="M1875" s="52">
        <v>11080709.065253239</v>
      </c>
      <c r="N1875" s="52">
        <v>13407932.21119507</v>
      </c>
      <c r="O1875" s="47"/>
    </row>
    <row r="1876" spans="1:15" ht="26.25" customHeight="1">
      <c r="A1876" s="22" t="s">
        <v>59</v>
      </c>
      <c r="B1876" s="23" t="s">
        <v>168</v>
      </c>
      <c r="C1876" s="22" t="s">
        <v>241</v>
      </c>
      <c r="D1876" s="22" t="s">
        <v>288</v>
      </c>
      <c r="E1876" s="52">
        <v>0</v>
      </c>
      <c r="F1876" s="52">
        <v>0</v>
      </c>
      <c r="G1876" s="52">
        <v>0</v>
      </c>
      <c r="H1876" s="52">
        <v>0</v>
      </c>
      <c r="I1876" s="52">
        <v>0</v>
      </c>
      <c r="J1876" s="52">
        <v>0</v>
      </c>
      <c r="K1876" s="52">
        <v>0</v>
      </c>
      <c r="L1876" s="52">
        <v>0</v>
      </c>
      <c r="M1876" s="52">
        <v>0</v>
      </c>
      <c r="N1876" s="52">
        <v>0</v>
      </c>
      <c r="O1876" s="47"/>
    </row>
    <row r="1877" spans="1:15" ht="26.25" customHeight="1">
      <c r="A1877" s="22" t="s">
        <v>60</v>
      </c>
      <c r="B1877" s="23" t="s">
        <v>169</v>
      </c>
      <c r="C1877" s="22" t="s">
        <v>241</v>
      </c>
      <c r="D1877" s="22" t="s">
        <v>288</v>
      </c>
      <c r="E1877" s="52">
        <v>1448486.093291576</v>
      </c>
      <c r="F1877" s="52">
        <v>1618611.8757843559</v>
      </c>
      <c r="G1877" s="52">
        <v>2253783.7681520749</v>
      </c>
      <c r="H1877" s="52">
        <v>3552339.2843881119</v>
      </c>
      <c r="I1877" s="52">
        <v>3904258.4315966419</v>
      </c>
      <c r="J1877" s="52">
        <v>4405069.9307271969</v>
      </c>
      <c r="K1877" s="52">
        <v>4988817.0908918316</v>
      </c>
      <c r="L1877" s="52">
        <v>6796708.6532273684</v>
      </c>
      <c r="M1877" s="52">
        <v>11080709.065253239</v>
      </c>
      <c r="N1877" s="52">
        <v>13407932.21119507</v>
      </c>
      <c r="O1877" s="47"/>
    </row>
    <row r="1878" spans="1:15" ht="26.25" customHeight="1">
      <c r="A1878" s="22" t="s">
        <v>61</v>
      </c>
      <c r="B1878" s="23" t="s">
        <v>170</v>
      </c>
      <c r="C1878" s="22" t="s">
        <v>241</v>
      </c>
      <c r="D1878" s="22" t="s">
        <v>288</v>
      </c>
      <c r="E1878" s="52">
        <v>0</v>
      </c>
      <c r="F1878" s="52">
        <v>0</v>
      </c>
      <c r="G1878" s="52">
        <v>0</v>
      </c>
      <c r="H1878" s="52">
        <v>0</v>
      </c>
      <c r="I1878" s="52">
        <v>0</v>
      </c>
      <c r="J1878" s="52">
        <v>0</v>
      </c>
      <c r="K1878" s="52">
        <v>0</v>
      </c>
      <c r="L1878" s="52">
        <v>0</v>
      </c>
      <c r="M1878" s="52">
        <v>0</v>
      </c>
      <c r="N1878" s="52">
        <v>0</v>
      </c>
      <c r="O1878" s="47"/>
    </row>
    <row r="1879" spans="1:15" ht="26.25" customHeight="1">
      <c r="A1879" s="22" t="s">
        <v>62</v>
      </c>
      <c r="B1879" s="23" t="s">
        <v>171</v>
      </c>
      <c r="C1879" s="22" t="s">
        <v>241</v>
      </c>
      <c r="D1879" s="22" t="s">
        <v>288</v>
      </c>
      <c r="E1879" s="52">
        <v>0</v>
      </c>
      <c r="F1879" s="52">
        <v>0</v>
      </c>
      <c r="G1879" s="52">
        <v>0</v>
      </c>
      <c r="H1879" s="52">
        <v>0</v>
      </c>
      <c r="I1879" s="52">
        <v>0</v>
      </c>
      <c r="J1879" s="52">
        <v>0</v>
      </c>
      <c r="K1879" s="52">
        <v>0</v>
      </c>
      <c r="L1879" s="52">
        <v>0</v>
      </c>
      <c r="M1879" s="52">
        <v>0</v>
      </c>
      <c r="N1879" s="52">
        <v>0</v>
      </c>
      <c r="O1879" s="47"/>
    </row>
    <row r="1880" spans="1:15" ht="26.25" customHeight="1">
      <c r="A1880" s="22" t="s">
        <v>63</v>
      </c>
      <c r="B1880" s="23" t="s">
        <v>172</v>
      </c>
      <c r="C1880" s="22" t="s">
        <v>241</v>
      </c>
      <c r="D1880" s="22" t="s">
        <v>288</v>
      </c>
      <c r="E1880" s="52">
        <v>16960.383133594591</v>
      </c>
      <c r="F1880" s="52">
        <v>21151.6650824274</v>
      </c>
      <c r="G1880" s="52">
        <v>40649.569813662427</v>
      </c>
      <c r="H1880" s="52">
        <v>66754.037500041828</v>
      </c>
      <c r="I1880" s="52">
        <v>57948.721020523742</v>
      </c>
      <c r="J1880" s="52">
        <v>87045.602071067056</v>
      </c>
      <c r="K1880" s="52">
        <v>90738.00938596722</v>
      </c>
      <c r="L1880" s="52">
        <v>146510.9238024622</v>
      </c>
      <c r="M1880" s="52">
        <v>252814.57965276559</v>
      </c>
      <c r="N1880" s="52">
        <v>181950.63300453051</v>
      </c>
      <c r="O1880" s="47"/>
    </row>
    <row r="1881" spans="1:15" ht="26.25" customHeight="1">
      <c r="A1881" s="22" t="s">
        <v>64</v>
      </c>
      <c r="B1881" s="23" t="s">
        <v>173</v>
      </c>
      <c r="C1881" s="22" t="s">
        <v>241</v>
      </c>
      <c r="D1881" s="22" t="s">
        <v>288</v>
      </c>
      <c r="E1881" s="52">
        <v>33666.62382689349</v>
      </c>
      <c r="F1881" s="52">
        <v>39634.688889628327</v>
      </c>
      <c r="G1881" s="52">
        <v>65558.387019830174</v>
      </c>
      <c r="H1881" s="52">
        <v>96406.038489489394</v>
      </c>
      <c r="I1881" s="52">
        <v>118039.8821819536</v>
      </c>
      <c r="J1881" s="52">
        <v>247159.62759796029</v>
      </c>
      <c r="K1881" s="52">
        <v>299296.63675009023</v>
      </c>
      <c r="L1881" s="52">
        <v>393104.47563511878</v>
      </c>
      <c r="M1881" s="52">
        <v>527179.47880923166</v>
      </c>
      <c r="N1881" s="52">
        <v>638613.84785345721</v>
      </c>
      <c r="O1881" s="47"/>
    </row>
    <row r="1882" spans="1:15" ht="26.25" customHeight="1">
      <c r="A1882" s="22" t="s">
        <v>65</v>
      </c>
      <c r="B1882" s="23" t="s">
        <v>174</v>
      </c>
      <c r="C1882" s="22" t="s">
        <v>241</v>
      </c>
      <c r="D1882" s="22" t="s">
        <v>288</v>
      </c>
      <c r="E1882" s="52">
        <v>13075.3016484333</v>
      </c>
      <c r="F1882" s="52">
        <v>16183.11823894627</v>
      </c>
      <c r="G1882" s="52">
        <v>22053.929375801799</v>
      </c>
      <c r="H1882" s="52">
        <v>30577.127903946279</v>
      </c>
      <c r="I1882" s="52">
        <v>32641.222450758189</v>
      </c>
      <c r="J1882" s="52">
        <v>39501.519279790329</v>
      </c>
      <c r="K1882" s="52">
        <v>51149.110643758882</v>
      </c>
      <c r="L1882" s="52">
        <v>55487.31842407638</v>
      </c>
      <c r="M1882" s="52">
        <v>39207.308669075559</v>
      </c>
      <c r="N1882" s="52">
        <v>34530.086001903997</v>
      </c>
      <c r="O1882" s="47"/>
    </row>
    <row r="1883" spans="1:15" ht="26.25" customHeight="1">
      <c r="A1883" s="22" t="s">
        <v>66</v>
      </c>
      <c r="B1883" s="23" t="s">
        <v>175</v>
      </c>
      <c r="C1883" s="22" t="s">
        <v>241</v>
      </c>
      <c r="D1883" s="22" t="s">
        <v>288</v>
      </c>
      <c r="E1883" s="52">
        <v>126511.2877852432</v>
      </c>
      <c r="F1883" s="52">
        <v>171370.2201398621</v>
      </c>
      <c r="G1883" s="52">
        <v>243291.24489659799</v>
      </c>
      <c r="H1883" s="52">
        <v>290430.70335395943</v>
      </c>
      <c r="I1883" s="52">
        <v>339989.24806960521</v>
      </c>
      <c r="J1883" s="52">
        <v>366115.52306268591</v>
      </c>
      <c r="K1883" s="52">
        <v>400050.43347750301</v>
      </c>
      <c r="L1883" s="52">
        <v>565150.36747010017</v>
      </c>
      <c r="M1883" s="52">
        <v>599928.75434578129</v>
      </c>
      <c r="N1883" s="52">
        <v>437799.88661348261</v>
      </c>
      <c r="O1883" s="47"/>
    </row>
    <row r="1884" spans="1:15" ht="26.25" customHeight="1">
      <c r="A1884" s="22" t="s">
        <v>67</v>
      </c>
      <c r="B1884" s="23" t="s">
        <v>176</v>
      </c>
      <c r="C1884" s="22" t="s">
        <v>241</v>
      </c>
      <c r="D1884" s="22" t="s">
        <v>288</v>
      </c>
      <c r="E1884" s="52">
        <v>46254.072547862059</v>
      </c>
      <c r="F1884" s="52">
        <v>56269.818537734107</v>
      </c>
      <c r="G1884" s="52">
        <v>74812.042851164559</v>
      </c>
      <c r="H1884" s="52">
        <v>86314.043285051943</v>
      </c>
      <c r="I1884" s="52">
        <v>104110.4913436482</v>
      </c>
      <c r="J1884" s="52">
        <v>105998.9559414672</v>
      </c>
      <c r="K1884" s="52">
        <v>120095.2152822574</v>
      </c>
      <c r="L1884" s="52">
        <v>180188.6104214628</v>
      </c>
      <c r="M1884" s="52">
        <v>198233.04232156419</v>
      </c>
      <c r="N1884" s="52">
        <v>166229.52860802581</v>
      </c>
      <c r="O1884" s="47"/>
    </row>
    <row r="1885" spans="1:15" ht="26.25" customHeight="1">
      <c r="A1885" s="22" t="s">
        <v>68</v>
      </c>
      <c r="B1885" s="23" t="s">
        <v>177</v>
      </c>
      <c r="C1885" s="22" t="s">
        <v>241</v>
      </c>
      <c r="D1885" s="22" t="s">
        <v>288</v>
      </c>
      <c r="E1885" s="52">
        <v>80257.215237381111</v>
      </c>
      <c r="F1885" s="52">
        <v>115100.401602128</v>
      </c>
      <c r="G1885" s="52">
        <v>168479.20204543351</v>
      </c>
      <c r="H1885" s="52">
        <v>204116.66006890751</v>
      </c>
      <c r="I1885" s="52">
        <v>235878.75672595701</v>
      </c>
      <c r="J1885" s="52">
        <v>260116.56712121869</v>
      </c>
      <c r="K1885" s="52">
        <v>279955.2181952456</v>
      </c>
      <c r="L1885" s="52">
        <v>384961.75704863732</v>
      </c>
      <c r="M1885" s="52">
        <v>401695.71202421712</v>
      </c>
      <c r="N1885" s="52">
        <v>271570.35800545668</v>
      </c>
      <c r="O1885" s="47"/>
    </row>
    <row r="1886" spans="1:15" ht="26.25" customHeight="1">
      <c r="A1886" s="22" t="s">
        <v>69</v>
      </c>
      <c r="B1886" s="23" t="s">
        <v>178</v>
      </c>
      <c r="C1886" s="22" t="s">
        <v>241</v>
      </c>
      <c r="D1886" s="22" t="s">
        <v>288</v>
      </c>
      <c r="E1886" s="52">
        <v>184824.00453566</v>
      </c>
      <c r="F1886" s="52">
        <v>230700.42476298611</v>
      </c>
      <c r="G1886" s="52">
        <v>340019.04063440539</v>
      </c>
      <c r="H1886" s="52">
        <v>424195.91179159872</v>
      </c>
      <c r="I1886" s="52">
        <v>551631.93957083556</v>
      </c>
      <c r="J1886" s="52">
        <v>749329.12591852364</v>
      </c>
      <c r="K1886" s="52">
        <v>958155.86785405688</v>
      </c>
      <c r="L1886" s="52">
        <v>1283643.8981672621</v>
      </c>
      <c r="M1886" s="52">
        <v>1497389.934666849</v>
      </c>
      <c r="N1886" s="52">
        <v>1866608.8960305471</v>
      </c>
      <c r="O1886" s="47"/>
    </row>
    <row r="1887" spans="1:15" ht="26.25" customHeight="1">
      <c r="A1887" s="22" t="s">
        <v>70</v>
      </c>
      <c r="B1887" s="23" t="s">
        <v>179</v>
      </c>
      <c r="C1887" s="22" t="s">
        <v>241</v>
      </c>
      <c r="D1887" s="22" t="s">
        <v>288</v>
      </c>
      <c r="E1887" s="52">
        <v>47587.702484988593</v>
      </c>
      <c r="F1887" s="52">
        <v>50569.450154530983</v>
      </c>
      <c r="G1887" s="52">
        <v>63949.689942707453</v>
      </c>
      <c r="H1887" s="52">
        <v>79151.754295362945</v>
      </c>
      <c r="I1887" s="52">
        <v>58876.3092890431</v>
      </c>
      <c r="J1887" s="52">
        <v>70364.069811231282</v>
      </c>
      <c r="K1887" s="52">
        <v>78741.314438129775</v>
      </c>
      <c r="L1887" s="52">
        <v>87827.122395634651</v>
      </c>
      <c r="M1887" s="52">
        <v>106888.1653035059</v>
      </c>
      <c r="N1887" s="52">
        <v>158918.84142600009</v>
      </c>
      <c r="O1887" s="47"/>
    </row>
    <row r="1888" spans="1:15" ht="26.25" customHeight="1">
      <c r="A1888" s="22" t="s">
        <v>71</v>
      </c>
      <c r="B1888" s="23" t="s">
        <v>180</v>
      </c>
      <c r="C1888" s="22" t="s">
        <v>241</v>
      </c>
      <c r="D1888" s="22" t="s">
        <v>288</v>
      </c>
      <c r="E1888" s="52">
        <v>137236.30205067151</v>
      </c>
      <c r="F1888" s="52">
        <v>180130.97460845509</v>
      </c>
      <c r="G1888" s="52">
        <v>276069.35069169803</v>
      </c>
      <c r="H1888" s="52">
        <v>345044.15749623568</v>
      </c>
      <c r="I1888" s="52">
        <v>492755.63028179237</v>
      </c>
      <c r="J1888" s="52">
        <v>678965.05610729242</v>
      </c>
      <c r="K1888" s="52">
        <v>879414.55341592699</v>
      </c>
      <c r="L1888" s="52">
        <v>1195816.775771627</v>
      </c>
      <c r="M1888" s="52">
        <v>1390501.769363343</v>
      </c>
      <c r="N1888" s="52">
        <v>1707690.0546045459</v>
      </c>
      <c r="O1888" s="47"/>
    </row>
    <row r="1889" spans="1:15" ht="26.25" customHeight="1">
      <c r="A1889" s="22" t="s">
        <v>72</v>
      </c>
      <c r="B1889" s="23" t="s">
        <v>181</v>
      </c>
      <c r="C1889" s="22" t="s">
        <v>241</v>
      </c>
      <c r="D1889" s="22" t="s">
        <v>288</v>
      </c>
      <c r="E1889" s="52">
        <v>576352.6892638898</v>
      </c>
      <c r="F1889" s="52">
        <v>692117.83071504778</v>
      </c>
      <c r="G1889" s="52">
        <v>787589.90342331142</v>
      </c>
      <c r="H1889" s="52">
        <v>682559.01649964135</v>
      </c>
      <c r="I1889" s="52">
        <v>685982.451238701</v>
      </c>
      <c r="J1889" s="52">
        <v>771542.79747956817</v>
      </c>
      <c r="K1889" s="52">
        <v>1103893.393668046</v>
      </c>
      <c r="L1889" s="52">
        <v>2126452.9912229711</v>
      </c>
      <c r="M1889" s="52">
        <v>2506885.686863787</v>
      </c>
      <c r="N1889" s="52">
        <v>6057508.0203574281</v>
      </c>
      <c r="O1889" s="47"/>
    </row>
    <row r="1890" spans="1:15" ht="26.25" customHeight="1">
      <c r="A1890" s="22" t="s">
        <v>73</v>
      </c>
      <c r="B1890" s="23" t="s">
        <v>182</v>
      </c>
      <c r="C1890" s="22" t="s">
        <v>241</v>
      </c>
      <c r="D1890" s="22" t="s">
        <v>288</v>
      </c>
      <c r="E1890" s="52">
        <v>434003.2603698537</v>
      </c>
      <c r="F1890" s="52">
        <v>430601.28368686727</v>
      </c>
      <c r="G1890" s="52">
        <v>361154.39683655748</v>
      </c>
      <c r="H1890" s="52">
        <v>277477.06772292277</v>
      </c>
      <c r="I1890" s="52">
        <v>296090.90583933552</v>
      </c>
      <c r="J1890" s="52">
        <v>271123.80884615518</v>
      </c>
      <c r="K1890" s="52">
        <v>602832.60787076177</v>
      </c>
      <c r="L1890" s="52">
        <v>1076771.2975453211</v>
      </c>
      <c r="M1890" s="52">
        <v>700291.01288657333</v>
      </c>
      <c r="N1890" s="52">
        <v>1836733.9856961551</v>
      </c>
      <c r="O1890" s="47"/>
    </row>
    <row r="1891" spans="1:15" ht="26.25" customHeight="1">
      <c r="A1891" s="22" t="s">
        <v>74</v>
      </c>
      <c r="B1891" s="23" t="s">
        <v>183</v>
      </c>
      <c r="C1891" s="22" t="s">
        <v>241</v>
      </c>
      <c r="D1891" s="22" t="s">
        <v>288</v>
      </c>
      <c r="E1891" s="52">
        <v>117880.2418200785</v>
      </c>
      <c r="F1891" s="52">
        <v>220317.3186267101</v>
      </c>
      <c r="G1891" s="52">
        <v>248678.20294871301</v>
      </c>
      <c r="H1891" s="52">
        <v>330854.98099637119</v>
      </c>
      <c r="I1891" s="52">
        <v>320235.39374263771</v>
      </c>
      <c r="J1891" s="52">
        <v>409142.46524970909</v>
      </c>
      <c r="K1891" s="52">
        <v>412070.0490270158</v>
      </c>
      <c r="L1891" s="52">
        <v>878665.05379228911</v>
      </c>
      <c r="M1891" s="52">
        <v>1341010.8286427809</v>
      </c>
      <c r="N1891" s="52">
        <v>2014995.976983235</v>
      </c>
      <c r="O1891" s="47"/>
    </row>
    <row r="1892" spans="1:15" ht="26.25" customHeight="1">
      <c r="A1892" s="22" t="s">
        <v>75</v>
      </c>
      <c r="B1892" s="23" t="s">
        <v>184</v>
      </c>
      <c r="C1892" s="22" t="s">
        <v>241</v>
      </c>
      <c r="D1892" s="22" t="s">
        <v>288</v>
      </c>
      <c r="E1892" s="52">
        <v>24469.187073957659</v>
      </c>
      <c r="F1892" s="52">
        <v>41199.228401470376</v>
      </c>
      <c r="G1892" s="52">
        <v>177757.30363804079</v>
      </c>
      <c r="H1892" s="52">
        <v>74226.967780347462</v>
      </c>
      <c r="I1892" s="52">
        <v>69656.151656727889</v>
      </c>
      <c r="J1892" s="52">
        <v>91276.523383703898</v>
      </c>
      <c r="K1892" s="52">
        <v>88990.736770267962</v>
      </c>
      <c r="L1892" s="52">
        <v>171016.63988536119</v>
      </c>
      <c r="M1892" s="52">
        <v>465583.84533443238</v>
      </c>
      <c r="N1892" s="52">
        <v>2205778.0576780392</v>
      </c>
      <c r="O1892" s="47"/>
    </row>
    <row r="1893" spans="1:15" ht="26.25" customHeight="1">
      <c r="A1893" s="22" t="s">
        <v>76</v>
      </c>
      <c r="B1893" s="23" t="s">
        <v>185</v>
      </c>
      <c r="C1893" s="22" t="s">
        <v>241</v>
      </c>
      <c r="D1893" s="22" t="s">
        <v>288</v>
      </c>
      <c r="E1893" s="52">
        <v>1843119.7789472421</v>
      </c>
      <c r="F1893" s="52">
        <v>2237855.4521774189</v>
      </c>
      <c r="G1893" s="52">
        <v>3313644.0341495709</v>
      </c>
      <c r="H1893" s="52">
        <v>4687834.2134075221</v>
      </c>
      <c r="I1893" s="52">
        <v>4472169.808028576</v>
      </c>
      <c r="J1893" s="52">
        <v>5167660.7299424522</v>
      </c>
      <c r="K1893" s="52">
        <v>6161107.0984174944</v>
      </c>
      <c r="L1893" s="52">
        <v>7671620.1773627736</v>
      </c>
      <c r="M1893" s="52">
        <v>11112404.15258467</v>
      </c>
      <c r="N1893" s="52">
        <v>15263645.33059153</v>
      </c>
      <c r="O1893" s="47"/>
    </row>
    <row r="1894" spans="1:15" ht="26.25" customHeight="1">
      <c r="A1894" s="22" t="s">
        <v>77</v>
      </c>
      <c r="B1894" s="23" t="s">
        <v>186</v>
      </c>
      <c r="C1894" s="22" t="s">
        <v>241</v>
      </c>
      <c r="D1894" s="22" t="s">
        <v>288</v>
      </c>
      <c r="E1894" s="52">
        <v>1107476.8816022491</v>
      </c>
      <c r="F1894" s="52">
        <v>1478891.2716059349</v>
      </c>
      <c r="G1894" s="52">
        <v>1894082.7321915489</v>
      </c>
      <c r="H1894" s="52">
        <v>2456386.828029199</v>
      </c>
      <c r="I1894" s="52">
        <v>3013568.0824712459</v>
      </c>
      <c r="J1894" s="52">
        <v>3509100.2277146932</v>
      </c>
      <c r="K1894" s="52">
        <v>4159222.3084593541</v>
      </c>
      <c r="L1894" s="52">
        <v>4777540.2403365392</v>
      </c>
      <c r="M1894" s="52">
        <v>7229336.7428705711</v>
      </c>
      <c r="N1894" s="52">
        <v>10731779.50405439</v>
      </c>
      <c r="O1894" s="47"/>
    </row>
    <row r="1895" spans="1:15" ht="26.25" customHeight="1">
      <c r="A1895" s="22" t="s">
        <v>78</v>
      </c>
      <c r="B1895" s="23" t="s">
        <v>187</v>
      </c>
      <c r="C1895" s="22" t="s">
        <v>241</v>
      </c>
      <c r="D1895" s="22" t="s">
        <v>288</v>
      </c>
      <c r="E1895" s="52">
        <v>394446.17093387007</v>
      </c>
      <c r="F1895" s="52">
        <v>294087.03721545631</v>
      </c>
      <c r="G1895" s="52">
        <v>787769.42991516681</v>
      </c>
      <c r="H1895" s="52">
        <v>1501388.8000643069</v>
      </c>
      <c r="I1895" s="52">
        <v>677027.1028458199</v>
      </c>
      <c r="J1895" s="52">
        <v>808169.92229191202</v>
      </c>
      <c r="K1895" s="52">
        <v>980761.27382529934</v>
      </c>
      <c r="L1895" s="52">
        <v>1633789.1098895471</v>
      </c>
      <c r="M1895" s="52">
        <v>2101592.3112399899</v>
      </c>
      <c r="N1895" s="52">
        <v>2763852.7020605551</v>
      </c>
      <c r="O1895" s="47"/>
    </row>
    <row r="1896" spans="1:15" ht="26.25" customHeight="1">
      <c r="A1896" s="22" t="s">
        <v>79</v>
      </c>
      <c r="B1896" s="23" t="s">
        <v>188</v>
      </c>
      <c r="C1896" s="22" t="s">
        <v>241</v>
      </c>
      <c r="D1896" s="22" t="s">
        <v>288</v>
      </c>
      <c r="E1896" s="52">
        <v>297686.53787291952</v>
      </c>
      <c r="F1896" s="52">
        <v>405462.16275189648</v>
      </c>
      <c r="G1896" s="52">
        <v>570687.66860041476</v>
      </c>
      <c r="H1896" s="52">
        <v>669164.8500716883</v>
      </c>
      <c r="I1896" s="52">
        <v>709087.06772255455</v>
      </c>
      <c r="J1896" s="52">
        <v>764220.4165190747</v>
      </c>
      <c r="K1896" s="52">
        <v>918793.11225029477</v>
      </c>
      <c r="L1896" s="52">
        <v>1131237.1722321829</v>
      </c>
      <c r="M1896" s="52">
        <v>1642138.5160239669</v>
      </c>
      <c r="N1896" s="52">
        <v>1622233.636048656</v>
      </c>
      <c r="O1896" s="47"/>
    </row>
    <row r="1897" spans="1:15" ht="26.25" customHeight="1">
      <c r="A1897" s="22" t="s">
        <v>80</v>
      </c>
      <c r="B1897" s="23" t="s">
        <v>189</v>
      </c>
      <c r="C1897" s="22" t="s">
        <v>241</v>
      </c>
      <c r="D1897" s="22" t="s">
        <v>288</v>
      </c>
      <c r="E1897" s="52">
        <v>43510.188538203358</v>
      </c>
      <c r="F1897" s="52">
        <v>59414.980604130847</v>
      </c>
      <c r="G1897" s="52">
        <v>61104.203442440732</v>
      </c>
      <c r="H1897" s="52">
        <v>60893.735242327857</v>
      </c>
      <c r="I1897" s="52">
        <v>72487.554988956254</v>
      </c>
      <c r="J1897" s="52">
        <v>86170.16341677215</v>
      </c>
      <c r="K1897" s="52">
        <v>102330.4038825452</v>
      </c>
      <c r="L1897" s="52">
        <v>129053.65490450581</v>
      </c>
      <c r="M1897" s="52">
        <v>139336.58245013881</v>
      </c>
      <c r="N1897" s="52">
        <v>145779.48842792859</v>
      </c>
      <c r="O1897" s="47"/>
    </row>
    <row r="1898" spans="1:15" ht="26.25" customHeight="1">
      <c r="A1898" s="22" t="s">
        <v>81</v>
      </c>
      <c r="B1898" s="23" t="s">
        <v>190</v>
      </c>
      <c r="C1898" s="22" t="s">
        <v>241</v>
      </c>
      <c r="D1898" s="22" t="s">
        <v>288</v>
      </c>
      <c r="E1898" s="52">
        <v>381134.10004097241</v>
      </c>
      <c r="F1898" s="52">
        <v>444481.79152529058</v>
      </c>
      <c r="G1898" s="52">
        <v>594192.24065095012</v>
      </c>
      <c r="H1898" s="52">
        <v>757017.90904215351</v>
      </c>
      <c r="I1898" s="52">
        <v>936635.02663419186</v>
      </c>
      <c r="J1898" s="52">
        <v>999132.61806415231</v>
      </c>
      <c r="K1898" s="52">
        <v>1294979.9931180291</v>
      </c>
      <c r="L1898" s="52">
        <v>1654007.16979636</v>
      </c>
      <c r="M1898" s="52">
        <v>2119365.918380884</v>
      </c>
      <c r="N1898" s="52">
        <v>3993504.0971571659</v>
      </c>
      <c r="O1898" s="47"/>
    </row>
    <row r="1899" spans="1:15" ht="26.25" customHeight="1">
      <c r="A1899" s="22" t="s">
        <v>82</v>
      </c>
      <c r="B1899" s="23" t="s">
        <v>191</v>
      </c>
      <c r="C1899" s="22" t="s">
        <v>241</v>
      </c>
      <c r="D1899" s="22" t="s">
        <v>288</v>
      </c>
      <c r="E1899" s="52">
        <v>21711.694922923911</v>
      </c>
      <c r="F1899" s="52">
        <v>7047.7113178618574</v>
      </c>
      <c r="G1899" s="52">
        <v>7327.4995029940837</v>
      </c>
      <c r="H1899" s="52">
        <v>13921.44218347865</v>
      </c>
      <c r="I1899" s="52">
        <v>8843.9503092743034</v>
      </c>
      <c r="J1899" s="52">
        <v>18986.814144176391</v>
      </c>
      <c r="K1899" s="52">
        <v>32536.03236043029</v>
      </c>
      <c r="L1899" s="52">
        <v>39496.680002747278</v>
      </c>
      <c r="M1899" s="52">
        <v>70234.345726837419</v>
      </c>
      <c r="N1899" s="52">
        <v>126885.5111984423</v>
      </c>
      <c r="O1899" s="47"/>
    </row>
    <row r="1900" spans="1:15" ht="26.25" customHeight="1">
      <c r="A1900" s="22" t="s">
        <v>83</v>
      </c>
      <c r="B1900" s="23" t="s">
        <v>192</v>
      </c>
      <c r="C1900" s="22" t="s">
        <v>241</v>
      </c>
      <c r="D1900" s="22" t="s">
        <v>288</v>
      </c>
      <c r="E1900" s="52">
        <v>320990.9543918178</v>
      </c>
      <c r="F1900" s="52">
        <v>391978.79922630731</v>
      </c>
      <c r="G1900" s="52">
        <v>531694.70193420385</v>
      </c>
      <c r="H1900" s="52">
        <v>667341.57634614711</v>
      </c>
      <c r="I1900" s="52">
        <v>846016.92301443359</v>
      </c>
      <c r="J1900" s="52">
        <v>886044.65331269696</v>
      </c>
      <c r="K1900" s="52">
        <v>1157800.6256775211</v>
      </c>
      <c r="L1900" s="52">
        <v>1489372.383734605</v>
      </c>
      <c r="M1900" s="52">
        <v>1880071.3957048201</v>
      </c>
      <c r="N1900" s="52">
        <v>3649477.676097522</v>
      </c>
      <c r="O1900" s="47"/>
    </row>
    <row r="1901" spans="1:15" ht="26.25" customHeight="1">
      <c r="A1901" s="22" t="s">
        <v>84</v>
      </c>
      <c r="B1901" s="23" t="s">
        <v>193</v>
      </c>
      <c r="C1901" s="22" t="s">
        <v>241</v>
      </c>
      <c r="D1901" s="22" t="s">
        <v>288</v>
      </c>
      <c r="E1901" s="52">
        <v>38431.450726230702</v>
      </c>
      <c r="F1901" s="52">
        <v>45455.280981121388</v>
      </c>
      <c r="G1901" s="52">
        <v>55170.039213752258</v>
      </c>
      <c r="H1901" s="52">
        <v>75754.890512527782</v>
      </c>
      <c r="I1901" s="52">
        <v>81774.153310483991</v>
      </c>
      <c r="J1901" s="52">
        <v>94101.150607279036</v>
      </c>
      <c r="K1901" s="52">
        <v>104643.3350800778</v>
      </c>
      <c r="L1901" s="52">
        <v>125138.1060590078</v>
      </c>
      <c r="M1901" s="52">
        <v>169060.17694922691</v>
      </c>
      <c r="N1901" s="52">
        <v>217140.90986120171</v>
      </c>
      <c r="O1901" s="47"/>
    </row>
    <row r="1902" spans="1:15" ht="26.25" customHeight="1">
      <c r="A1902" s="22" t="s">
        <v>85</v>
      </c>
      <c r="B1902" s="23" t="s">
        <v>194</v>
      </c>
      <c r="C1902" s="22" t="s">
        <v>241</v>
      </c>
      <c r="D1902" s="22" t="s">
        <v>288</v>
      </c>
      <c r="E1902" s="52">
        <v>141510.63006834831</v>
      </c>
      <c r="F1902" s="52">
        <v>172762.75804978929</v>
      </c>
      <c r="G1902" s="52">
        <v>240618.34482326111</v>
      </c>
      <c r="H1902" s="52">
        <v>296384.35462937743</v>
      </c>
      <c r="I1902" s="52">
        <v>325466.10949106928</v>
      </c>
      <c r="J1902" s="52">
        <v>356904.18218908482</v>
      </c>
      <c r="K1902" s="52">
        <v>452808.81888118578</v>
      </c>
      <c r="L1902" s="52">
        <v>605834.95480347588</v>
      </c>
      <c r="M1902" s="52">
        <v>723190.82131282194</v>
      </c>
      <c r="N1902" s="52">
        <v>911967.23057949543</v>
      </c>
      <c r="O1902" s="47"/>
    </row>
    <row r="1903" spans="1:15" ht="26.25" customHeight="1">
      <c r="A1903" s="22" t="s">
        <v>86</v>
      </c>
      <c r="B1903" s="23" t="s">
        <v>195</v>
      </c>
      <c r="C1903" s="22" t="s">
        <v>241</v>
      </c>
      <c r="D1903" s="22" t="s">
        <v>288</v>
      </c>
      <c r="E1903" s="52">
        <v>2416521.2218740322</v>
      </c>
      <c r="F1903" s="52">
        <v>2609986.7093459908</v>
      </c>
      <c r="G1903" s="52">
        <v>3421708.3722433201</v>
      </c>
      <c r="H1903" s="52">
        <v>4219026.4179102974</v>
      </c>
      <c r="I1903" s="52">
        <v>5184907.5230305046</v>
      </c>
      <c r="J1903" s="52">
        <v>6117052.4908355083</v>
      </c>
      <c r="K1903" s="52">
        <v>7413234.3290401138</v>
      </c>
      <c r="L1903" s="52">
        <v>8928412.7739486396</v>
      </c>
      <c r="M1903" s="52">
        <v>11406175.779988339</v>
      </c>
      <c r="N1903" s="52">
        <v>15540959.50431959</v>
      </c>
      <c r="O1903" s="47"/>
    </row>
    <row r="1904" spans="1:15" ht="26.25" customHeight="1">
      <c r="A1904" s="22" t="s">
        <v>87</v>
      </c>
      <c r="B1904" s="23" t="s">
        <v>196</v>
      </c>
      <c r="C1904" s="22" t="s">
        <v>241</v>
      </c>
      <c r="D1904" s="22" t="s">
        <v>288</v>
      </c>
      <c r="E1904" s="52">
        <v>852428.43423825409</v>
      </c>
      <c r="F1904" s="52">
        <v>1011491.892158016</v>
      </c>
      <c r="G1904" s="52">
        <v>1506985.9214880001</v>
      </c>
      <c r="H1904" s="52">
        <v>1795502.1269513189</v>
      </c>
      <c r="I1904" s="52">
        <v>2301211.5045193629</v>
      </c>
      <c r="J1904" s="52">
        <v>2499366.0684668249</v>
      </c>
      <c r="K1904" s="52">
        <v>3222763.3235739339</v>
      </c>
      <c r="L1904" s="52">
        <v>3874893.507926743</v>
      </c>
      <c r="M1904" s="52">
        <v>5439220.8345347289</v>
      </c>
      <c r="N1904" s="52">
        <v>8292197.7229297739</v>
      </c>
      <c r="O1904" s="47"/>
    </row>
    <row r="1905" spans="1:15" ht="26.25" customHeight="1">
      <c r="A1905" s="22" t="s">
        <v>88</v>
      </c>
      <c r="B1905" s="23" t="s">
        <v>197</v>
      </c>
      <c r="C1905" s="22" t="s">
        <v>241</v>
      </c>
      <c r="D1905" s="22" t="s">
        <v>288</v>
      </c>
      <c r="E1905" s="52">
        <v>563696.76640400989</v>
      </c>
      <c r="F1905" s="52">
        <v>602493.84176621377</v>
      </c>
      <c r="G1905" s="52">
        <v>795828.96734937932</v>
      </c>
      <c r="H1905" s="52">
        <v>757305.03753330337</v>
      </c>
      <c r="I1905" s="52">
        <v>941814.34492106689</v>
      </c>
      <c r="J1905" s="52">
        <v>1038087.676053906</v>
      </c>
      <c r="K1905" s="52">
        <v>1476878.668341839</v>
      </c>
      <c r="L1905" s="52">
        <v>1786085.154277341</v>
      </c>
      <c r="M1905" s="52">
        <v>2853374.244394409</v>
      </c>
      <c r="N1905" s="52">
        <v>4281720.9285120526</v>
      </c>
      <c r="O1905" s="47"/>
    </row>
    <row r="1906" spans="1:15" ht="26.25" customHeight="1">
      <c r="A1906" s="22" t="s">
        <v>89</v>
      </c>
      <c r="B1906" s="23" t="s">
        <v>198</v>
      </c>
      <c r="C1906" s="22" t="s">
        <v>241</v>
      </c>
      <c r="D1906" s="22" t="s">
        <v>288</v>
      </c>
      <c r="E1906" s="52">
        <v>288731.66783424409</v>
      </c>
      <c r="F1906" s="52">
        <v>408998.05039180262</v>
      </c>
      <c r="G1906" s="52">
        <v>711156.95413862029</v>
      </c>
      <c r="H1906" s="52">
        <v>1038197.089418016</v>
      </c>
      <c r="I1906" s="52">
        <v>1359397.159598297</v>
      </c>
      <c r="J1906" s="52">
        <v>1461278.39241292</v>
      </c>
      <c r="K1906" s="52">
        <v>1745884.6552320949</v>
      </c>
      <c r="L1906" s="52">
        <v>2088808.353649402</v>
      </c>
      <c r="M1906" s="52">
        <v>2585846.5901403199</v>
      </c>
      <c r="N1906" s="52">
        <v>4010476.7944177198</v>
      </c>
      <c r="O1906" s="47"/>
    </row>
    <row r="1907" spans="1:15" ht="26.25" customHeight="1">
      <c r="A1907" s="22" t="s">
        <v>90</v>
      </c>
      <c r="B1907" s="23" t="s">
        <v>199</v>
      </c>
      <c r="C1907" s="22" t="s">
        <v>241</v>
      </c>
      <c r="D1907" s="22" t="s">
        <v>288</v>
      </c>
      <c r="E1907" s="52">
        <v>1502421.2871145159</v>
      </c>
      <c r="F1907" s="52">
        <v>1526077.2774641679</v>
      </c>
      <c r="G1907" s="52">
        <v>1825693.472057658</v>
      </c>
      <c r="H1907" s="52">
        <v>2293785.8795702052</v>
      </c>
      <c r="I1907" s="52">
        <v>2682754.4057434169</v>
      </c>
      <c r="J1907" s="52">
        <v>3390380.5030404418</v>
      </c>
      <c r="K1907" s="52">
        <v>3906563.2145659891</v>
      </c>
      <c r="L1907" s="52">
        <v>4715192.2929243557</v>
      </c>
      <c r="M1907" s="52">
        <v>5538993.9737845575</v>
      </c>
      <c r="N1907" s="52">
        <v>6655060.3650721023</v>
      </c>
      <c r="O1907" s="47"/>
    </row>
    <row r="1908" spans="1:15" ht="26.25" customHeight="1">
      <c r="A1908" s="22" t="s">
        <v>91</v>
      </c>
      <c r="B1908" s="23" t="s">
        <v>200</v>
      </c>
      <c r="C1908" s="22" t="s">
        <v>241</v>
      </c>
      <c r="D1908" s="22" t="s">
        <v>288</v>
      </c>
      <c r="E1908" s="52">
        <v>968189.24071685458</v>
      </c>
      <c r="F1908" s="52">
        <v>949295.73853949562</v>
      </c>
      <c r="G1908" s="52">
        <v>1075141.45279937</v>
      </c>
      <c r="H1908" s="52">
        <v>1314624.8349541349</v>
      </c>
      <c r="I1908" s="52">
        <v>1673413.085499902</v>
      </c>
      <c r="J1908" s="52">
        <v>1957272.3410036711</v>
      </c>
      <c r="K1908" s="52">
        <v>2393812.5021821922</v>
      </c>
      <c r="L1908" s="52">
        <v>2762588.178251856</v>
      </c>
      <c r="M1908" s="52">
        <v>3118320.67474976</v>
      </c>
      <c r="N1908" s="52">
        <v>3344459.0187918441</v>
      </c>
      <c r="O1908" s="47"/>
    </row>
    <row r="1909" spans="1:15" ht="26.25" customHeight="1">
      <c r="A1909" s="22" t="s">
        <v>92</v>
      </c>
      <c r="B1909" s="23" t="s">
        <v>201</v>
      </c>
      <c r="C1909" s="22" t="s">
        <v>241</v>
      </c>
      <c r="D1909" s="22" t="s">
        <v>288</v>
      </c>
      <c r="E1909" s="52">
        <v>534232.04639766179</v>
      </c>
      <c r="F1909" s="52">
        <v>576781.53892467252</v>
      </c>
      <c r="G1909" s="52">
        <v>750552.01925828774</v>
      </c>
      <c r="H1909" s="52">
        <v>979161.04461607011</v>
      </c>
      <c r="I1909" s="52">
        <v>1009341.320243515</v>
      </c>
      <c r="J1909" s="52">
        <v>1433108.16203677</v>
      </c>
      <c r="K1909" s="52">
        <v>1512750.7123837969</v>
      </c>
      <c r="L1909" s="52">
        <v>1952604.1146724999</v>
      </c>
      <c r="M1909" s="52">
        <v>2420673.299034799</v>
      </c>
      <c r="N1909" s="52">
        <v>3310601.3462802581</v>
      </c>
      <c r="O1909" s="47"/>
    </row>
    <row r="1910" spans="1:15" ht="26.25" customHeight="1">
      <c r="A1910" s="22" t="s">
        <v>93</v>
      </c>
      <c r="B1910" s="23" t="s">
        <v>202</v>
      </c>
      <c r="C1910" s="22" t="s">
        <v>241</v>
      </c>
      <c r="D1910" s="22" t="s">
        <v>288</v>
      </c>
      <c r="E1910" s="52">
        <v>61671.500521261849</v>
      </c>
      <c r="F1910" s="52">
        <v>72417.53972380652</v>
      </c>
      <c r="G1910" s="52">
        <v>89028.978697662184</v>
      </c>
      <c r="H1910" s="52">
        <v>129738.4113887729</v>
      </c>
      <c r="I1910" s="52">
        <v>200941.61276772519</v>
      </c>
      <c r="J1910" s="52">
        <v>227305.91932824091</v>
      </c>
      <c r="K1910" s="52">
        <v>283907.79090019013</v>
      </c>
      <c r="L1910" s="52">
        <v>338326.97309754067</v>
      </c>
      <c r="M1910" s="52">
        <v>427960.97166905052</v>
      </c>
      <c r="N1910" s="52">
        <v>593701.4163177195</v>
      </c>
      <c r="O1910" s="47"/>
    </row>
    <row r="1911" spans="1:15" ht="26.25" customHeight="1">
      <c r="A1911" s="22" t="s">
        <v>94</v>
      </c>
      <c r="B1911" s="23" t="s">
        <v>203</v>
      </c>
      <c r="C1911" s="22" t="s">
        <v>241</v>
      </c>
      <c r="D1911" s="22" t="s">
        <v>288</v>
      </c>
      <c r="E1911" s="52">
        <v>1968585.361655616</v>
      </c>
      <c r="F1911" s="52">
        <v>2737725.844289145</v>
      </c>
      <c r="G1911" s="52">
        <v>2828314.4555896712</v>
      </c>
      <c r="H1911" s="52">
        <v>3568394.4906330509</v>
      </c>
      <c r="I1911" s="52">
        <v>4530972.2205640879</v>
      </c>
      <c r="J1911" s="52">
        <v>5325027.6750175226</v>
      </c>
      <c r="K1911" s="52">
        <v>6157696.6566748936</v>
      </c>
      <c r="L1911" s="52">
        <v>7015305.9753799066</v>
      </c>
      <c r="M1911" s="52">
        <v>9882014.6281216629</v>
      </c>
      <c r="N1911" s="52">
        <v>13344570.16774381</v>
      </c>
      <c r="O1911" s="47"/>
    </row>
    <row r="1912" spans="1:15" ht="26.25" customHeight="1">
      <c r="A1912" s="22" t="s">
        <v>95</v>
      </c>
      <c r="B1912" s="23" t="s">
        <v>204</v>
      </c>
      <c r="C1912" s="22" t="s">
        <v>241</v>
      </c>
      <c r="D1912" s="22" t="s">
        <v>288</v>
      </c>
      <c r="E1912" s="52">
        <v>718161.33428403619</v>
      </c>
      <c r="F1912" s="52">
        <v>911690.81658653729</v>
      </c>
      <c r="G1912" s="52">
        <v>876107.82880921324</v>
      </c>
      <c r="H1912" s="52">
        <v>1097442.470301738</v>
      </c>
      <c r="I1912" s="52">
        <v>1490128.551337701</v>
      </c>
      <c r="J1912" s="52">
        <v>1944841.91792127</v>
      </c>
      <c r="K1912" s="52">
        <v>2445043.1523430748</v>
      </c>
      <c r="L1912" s="52">
        <v>3116701.4876154782</v>
      </c>
      <c r="M1912" s="52">
        <v>4658576.2657510424</v>
      </c>
      <c r="N1912" s="52">
        <v>5551105.6452140464</v>
      </c>
      <c r="O1912" s="47"/>
    </row>
    <row r="1913" spans="1:15" ht="26.25" customHeight="1">
      <c r="A1913" s="22" t="s">
        <v>96</v>
      </c>
      <c r="B1913" s="23" t="s">
        <v>205</v>
      </c>
      <c r="C1913" s="22" t="s">
        <v>241</v>
      </c>
      <c r="D1913" s="22" t="s">
        <v>288</v>
      </c>
      <c r="E1913" s="52">
        <v>713560.50056710432</v>
      </c>
      <c r="F1913" s="52">
        <v>902707.44777817128</v>
      </c>
      <c r="G1913" s="52">
        <v>864215.06334173807</v>
      </c>
      <c r="H1913" s="52">
        <v>1080108.188544201</v>
      </c>
      <c r="I1913" s="52">
        <v>1468128.667192627</v>
      </c>
      <c r="J1913" s="52">
        <v>1918749.2988218151</v>
      </c>
      <c r="K1913" s="52">
        <v>2414484.060404249</v>
      </c>
      <c r="L1913" s="52">
        <v>3076279.09473318</v>
      </c>
      <c r="M1913" s="52">
        <v>4601964.3306765761</v>
      </c>
      <c r="N1913" s="52">
        <v>5475210.2992149852</v>
      </c>
      <c r="O1913" s="47"/>
    </row>
    <row r="1914" spans="1:15" ht="26.25" customHeight="1">
      <c r="A1914" s="22" t="s">
        <v>97</v>
      </c>
      <c r="B1914" s="23" t="s">
        <v>206</v>
      </c>
      <c r="C1914" s="22" t="s">
        <v>241</v>
      </c>
      <c r="D1914" s="22" t="s">
        <v>288</v>
      </c>
      <c r="E1914" s="52">
        <v>4600.8337169319557</v>
      </c>
      <c r="F1914" s="52">
        <v>8983.3688083658562</v>
      </c>
      <c r="G1914" s="52">
        <v>11892.76546747507</v>
      </c>
      <c r="H1914" s="52">
        <v>17334.281757536672</v>
      </c>
      <c r="I1914" s="52">
        <v>21999.884145074499</v>
      </c>
      <c r="J1914" s="52">
        <v>26092.619099455329</v>
      </c>
      <c r="K1914" s="52">
        <v>30559.09193882675</v>
      </c>
      <c r="L1914" s="52">
        <v>40422.392882298773</v>
      </c>
      <c r="M1914" s="52">
        <v>56611.935074466048</v>
      </c>
      <c r="N1914" s="52">
        <v>75895.345999060286</v>
      </c>
      <c r="O1914" s="47"/>
    </row>
    <row r="1915" spans="1:15" ht="26.25" customHeight="1">
      <c r="A1915" s="22" t="s">
        <v>98</v>
      </c>
      <c r="B1915" s="23" t="s">
        <v>207</v>
      </c>
      <c r="C1915" s="22" t="s">
        <v>241</v>
      </c>
      <c r="D1915" s="22" t="s">
        <v>288</v>
      </c>
      <c r="E1915" s="52">
        <v>767249.99618948495</v>
      </c>
      <c r="F1915" s="52">
        <v>1264779.917405436</v>
      </c>
      <c r="G1915" s="52">
        <v>1308534.846138987</v>
      </c>
      <c r="H1915" s="52">
        <v>1535391.5352165769</v>
      </c>
      <c r="I1915" s="52">
        <v>2066495.177122385</v>
      </c>
      <c r="J1915" s="52">
        <v>2305227.2101955018</v>
      </c>
      <c r="K1915" s="52">
        <v>2411492.9530438008</v>
      </c>
      <c r="L1915" s="52">
        <v>2356828.0647827392</v>
      </c>
      <c r="M1915" s="52">
        <v>3316559.507769797</v>
      </c>
      <c r="N1915" s="52">
        <v>5281214.6421836633</v>
      </c>
      <c r="O1915" s="47"/>
    </row>
    <row r="1916" spans="1:15" ht="26.25" customHeight="1">
      <c r="A1916" s="22" t="s">
        <v>99</v>
      </c>
      <c r="B1916" s="23" t="s">
        <v>208</v>
      </c>
      <c r="C1916" s="22" t="s">
        <v>241</v>
      </c>
      <c r="D1916" s="22" t="s">
        <v>288</v>
      </c>
      <c r="E1916" s="52">
        <v>755008.31053401437</v>
      </c>
      <c r="F1916" s="52">
        <v>1252388.910048004</v>
      </c>
      <c r="G1916" s="52">
        <v>1293348.739878569</v>
      </c>
      <c r="H1916" s="52">
        <v>1521938.312498359</v>
      </c>
      <c r="I1916" s="52">
        <v>2049358.254769675</v>
      </c>
      <c r="J1916" s="52">
        <v>2283956.4417172112</v>
      </c>
      <c r="K1916" s="52">
        <v>2377029.8366829278</v>
      </c>
      <c r="L1916" s="52">
        <v>2304870.4591972181</v>
      </c>
      <c r="M1916" s="52">
        <v>3256947.5019593658</v>
      </c>
      <c r="N1916" s="52">
        <v>5234807.1952399518</v>
      </c>
      <c r="O1916" s="47"/>
    </row>
    <row r="1917" spans="1:15" ht="26.25" customHeight="1">
      <c r="A1917" s="22" t="s">
        <v>100</v>
      </c>
      <c r="B1917" s="23" t="s">
        <v>209</v>
      </c>
      <c r="C1917" s="22" t="s">
        <v>241</v>
      </c>
      <c r="D1917" s="22" t="s">
        <v>288</v>
      </c>
      <c r="E1917" s="52">
        <v>12241.68565547061</v>
      </c>
      <c r="F1917" s="52">
        <v>12391.00735743177</v>
      </c>
      <c r="G1917" s="52">
        <v>15186.10626041857</v>
      </c>
      <c r="H1917" s="52">
        <v>13453.22271821846</v>
      </c>
      <c r="I1917" s="52">
        <v>17136.922352709571</v>
      </c>
      <c r="J1917" s="52">
        <v>21270.768478291651</v>
      </c>
      <c r="K1917" s="52">
        <v>34463.116360872693</v>
      </c>
      <c r="L1917" s="52">
        <v>51957.605585520963</v>
      </c>
      <c r="M1917" s="52">
        <v>59612.00581043135</v>
      </c>
      <c r="N1917" s="52">
        <v>46407.446943711737</v>
      </c>
      <c r="O1917" s="47"/>
    </row>
    <row r="1918" spans="1:15" ht="26.25" customHeight="1">
      <c r="A1918" s="22" t="s">
        <v>101</v>
      </c>
      <c r="B1918" s="23" t="s">
        <v>210</v>
      </c>
      <c r="C1918" s="22" t="s">
        <v>241</v>
      </c>
      <c r="D1918" s="22" t="s">
        <v>288</v>
      </c>
      <c r="E1918" s="52">
        <v>346079.19294686971</v>
      </c>
      <c r="F1918" s="52">
        <v>418074.95126395422</v>
      </c>
      <c r="G1918" s="52">
        <v>523499.11125845072</v>
      </c>
      <c r="H1918" s="52">
        <v>747465.13371573482</v>
      </c>
      <c r="I1918" s="52">
        <v>793814.32606059336</v>
      </c>
      <c r="J1918" s="52">
        <v>882078.2941823632</v>
      </c>
      <c r="K1918" s="52">
        <v>1086028.28428141</v>
      </c>
      <c r="L1918" s="52">
        <v>1303504.506217452</v>
      </c>
      <c r="M1918" s="52">
        <v>1513906.9299583461</v>
      </c>
      <c r="N1918" s="52">
        <v>2127201.4694156642</v>
      </c>
      <c r="O1918" s="47"/>
    </row>
    <row r="1919" spans="1:15" ht="26.25" customHeight="1">
      <c r="A1919" s="22" t="s">
        <v>102</v>
      </c>
      <c r="B1919" s="23" t="s">
        <v>211</v>
      </c>
      <c r="C1919" s="22" t="s">
        <v>241</v>
      </c>
      <c r="D1919" s="22" t="s">
        <v>288</v>
      </c>
      <c r="E1919" s="52">
        <v>226293.1225354182</v>
      </c>
      <c r="F1919" s="52">
        <v>267415.32365849853</v>
      </c>
      <c r="G1919" s="52">
        <v>319969.34826819779</v>
      </c>
      <c r="H1919" s="52">
        <v>453613.15915470989</v>
      </c>
      <c r="I1919" s="52">
        <v>512203.62630384928</v>
      </c>
      <c r="J1919" s="52">
        <v>550266.04555336223</v>
      </c>
      <c r="K1919" s="52">
        <v>719960.94906325452</v>
      </c>
      <c r="L1919" s="52">
        <v>924231.91224278254</v>
      </c>
      <c r="M1919" s="52">
        <v>1215001.229267319</v>
      </c>
      <c r="N1919" s="52">
        <v>1794079.3091739239</v>
      </c>
      <c r="O1919" s="47"/>
    </row>
    <row r="1920" spans="1:15" ht="26.25" customHeight="1">
      <c r="A1920" s="22" t="s">
        <v>103</v>
      </c>
      <c r="B1920" s="23" t="s">
        <v>212</v>
      </c>
      <c r="C1920" s="22" t="s">
        <v>241</v>
      </c>
      <c r="D1920" s="22" t="s">
        <v>288</v>
      </c>
      <c r="E1920" s="52">
        <v>119786.0704114516</v>
      </c>
      <c r="F1920" s="52">
        <v>150659.62760545549</v>
      </c>
      <c r="G1920" s="52">
        <v>203529.76299025281</v>
      </c>
      <c r="H1920" s="52">
        <v>293851.97456102498</v>
      </c>
      <c r="I1920" s="52">
        <v>281610.69975674408</v>
      </c>
      <c r="J1920" s="52">
        <v>331812.24862900103</v>
      </c>
      <c r="K1920" s="52">
        <v>366067.33521815517</v>
      </c>
      <c r="L1920" s="52">
        <v>379272.5939746697</v>
      </c>
      <c r="M1920" s="52">
        <v>298905.70069102669</v>
      </c>
      <c r="N1920" s="52">
        <v>333122.16024174029</v>
      </c>
      <c r="O1920" s="47"/>
    </row>
    <row r="1921" spans="1:15" ht="26.25" customHeight="1">
      <c r="A1921" s="22" t="s">
        <v>104</v>
      </c>
      <c r="B1921" s="23" t="s">
        <v>319</v>
      </c>
      <c r="C1921" s="22" t="s">
        <v>241</v>
      </c>
      <c r="D1921" s="22" t="s">
        <v>288</v>
      </c>
      <c r="E1921" s="52">
        <v>137094.8382352253</v>
      </c>
      <c r="F1921" s="52">
        <v>143180.1590332179</v>
      </c>
      <c r="G1921" s="52">
        <v>120172.66938301981</v>
      </c>
      <c r="H1921" s="52">
        <v>188095.351399001</v>
      </c>
      <c r="I1921" s="52">
        <v>180534.1660434074</v>
      </c>
      <c r="J1921" s="52">
        <v>192880.25271838609</v>
      </c>
      <c r="K1921" s="52">
        <v>215132.26700660831</v>
      </c>
      <c r="L1921" s="52">
        <v>238271.91676423681</v>
      </c>
      <c r="M1921" s="52">
        <v>392971.92464247742</v>
      </c>
      <c r="N1921" s="52">
        <v>385048.41093044082</v>
      </c>
      <c r="O1921" s="47"/>
    </row>
    <row r="1922" spans="1:15" ht="26.25" customHeight="1">
      <c r="A1922" s="22" t="s">
        <v>105</v>
      </c>
      <c r="B1922" s="23" t="s">
        <v>320</v>
      </c>
      <c r="C1922" s="22" t="s">
        <v>241</v>
      </c>
      <c r="D1922" s="22" t="s">
        <v>288</v>
      </c>
      <c r="E1922" s="52">
        <v>95340.089678059448</v>
      </c>
      <c r="F1922" s="52">
        <v>97264.451880661916</v>
      </c>
      <c r="G1922" s="52">
        <v>69733.227267804497</v>
      </c>
      <c r="H1922" s="52">
        <v>130977.3360209111</v>
      </c>
      <c r="I1922" s="52">
        <v>116932.3701942175</v>
      </c>
      <c r="J1922" s="52">
        <v>122854.6378118971</v>
      </c>
      <c r="K1922" s="52">
        <v>129875.399986623</v>
      </c>
      <c r="L1922" s="52">
        <v>157546.24835828369</v>
      </c>
      <c r="M1922" s="52">
        <v>241654.05283614679</v>
      </c>
      <c r="N1922" s="52">
        <v>285169.2122445624</v>
      </c>
      <c r="O1922" s="47"/>
    </row>
    <row r="1923" spans="1:15" ht="26.25" customHeight="1">
      <c r="A1923" s="22" t="s">
        <v>106</v>
      </c>
      <c r="B1923" s="23" t="s">
        <v>321</v>
      </c>
      <c r="C1923" s="22" t="s">
        <v>241</v>
      </c>
      <c r="D1923" s="22" t="s">
        <v>288</v>
      </c>
      <c r="E1923" s="52">
        <v>41754.748557165862</v>
      </c>
      <c r="F1923" s="52">
        <v>45915.707152556017</v>
      </c>
      <c r="G1923" s="52">
        <v>50439.442115215308</v>
      </c>
      <c r="H1923" s="52">
        <v>57118.015378089913</v>
      </c>
      <c r="I1923" s="52">
        <v>63601.795849189883</v>
      </c>
      <c r="J1923" s="52">
        <v>70025.61490648902</v>
      </c>
      <c r="K1923" s="52">
        <v>85256.867019985249</v>
      </c>
      <c r="L1923" s="52">
        <v>80725.668405953067</v>
      </c>
      <c r="M1923" s="52">
        <v>151317.87180633069</v>
      </c>
      <c r="N1923" s="52">
        <v>99879.198685878306</v>
      </c>
      <c r="O1923" s="47"/>
    </row>
    <row r="1924" spans="1:15" ht="26.25" customHeight="1">
      <c r="A1924" s="22" t="s">
        <v>107</v>
      </c>
      <c r="B1924" s="23" t="s">
        <v>213</v>
      </c>
      <c r="C1924" s="22" t="s">
        <v>241</v>
      </c>
      <c r="D1924" s="22" t="s">
        <v>288</v>
      </c>
      <c r="E1924" s="52">
        <v>1775607.2577093539</v>
      </c>
      <c r="F1924" s="52">
        <v>2469266.1055472288</v>
      </c>
      <c r="G1924" s="52">
        <v>3305516.332914378</v>
      </c>
      <c r="H1924" s="52">
        <v>4292875.7768483637</v>
      </c>
      <c r="I1924" s="52">
        <v>5952208.5270641819</v>
      </c>
      <c r="J1924" s="52">
        <v>6219207.1149761202</v>
      </c>
      <c r="K1924" s="52">
        <v>7845074.2052301466</v>
      </c>
      <c r="L1924" s="52">
        <v>9079966.4904821683</v>
      </c>
      <c r="M1924" s="52">
        <v>11553975.222693009</v>
      </c>
      <c r="N1924" s="52">
        <v>15928590.446513049</v>
      </c>
      <c r="O1924" s="47"/>
    </row>
    <row r="1925" spans="1:15" ht="26.25" customHeight="1">
      <c r="A1925" s="22" t="s">
        <v>108</v>
      </c>
      <c r="B1925" s="23" t="s">
        <v>214</v>
      </c>
      <c r="C1925" s="22" t="s">
        <v>241</v>
      </c>
      <c r="D1925" s="22" t="s">
        <v>288</v>
      </c>
      <c r="E1925" s="52">
        <v>1353105.146105025</v>
      </c>
      <c r="F1925" s="52">
        <v>1953930.8825076099</v>
      </c>
      <c r="G1925" s="52">
        <v>2669048.0726298201</v>
      </c>
      <c r="H1925" s="52">
        <v>3597511.369240283</v>
      </c>
      <c r="I1925" s="52">
        <v>5093959.7045765789</v>
      </c>
      <c r="J1925" s="52">
        <v>5364446.4262565374</v>
      </c>
      <c r="K1925" s="52">
        <v>6924134.5228809519</v>
      </c>
      <c r="L1925" s="52">
        <v>8025035.6691314168</v>
      </c>
      <c r="M1925" s="52">
        <v>10125472.690826019</v>
      </c>
      <c r="N1925" s="52">
        <v>14229300.85542671</v>
      </c>
      <c r="O1925" s="47"/>
    </row>
    <row r="1926" spans="1:15" ht="26.25" customHeight="1">
      <c r="A1926" s="22" t="s">
        <v>109</v>
      </c>
      <c r="B1926" s="23" t="s">
        <v>215</v>
      </c>
      <c r="C1926" s="22" t="s">
        <v>241</v>
      </c>
      <c r="D1926" s="22" t="s">
        <v>288</v>
      </c>
      <c r="E1926" s="52">
        <v>794081.98795708816</v>
      </c>
      <c r="F1926" s="52">
        <v>873865.75817156211</v>
      </c>
      <c r="G1926" s="52">
        <v>1149540.553023862</v>
      </c>
      <c r="H1926" s="52">
        <v>1539398.58410453</v>
      </c>
      <c r="I1926" s="52">
        <v>2599624.4481282691</v>
      </c>
      <c r="J1926" s="52">
        <v>2376737.9642554279</v>
      </c>
      <c r="K1926" s="52">
        <v>2942068.5985577879</v>
      </c>
      <c r="L1926" s="52">
        <v>3303923.870308883</v>
      </c>
      <c r="M1926" s="52">
        <v>4658535.785143638</v>
      </c>
      <c r="N1926" s="52">
        <v>7858381.3903517649</v>
      </c>
      <c r="O1926" s="47"/>
    </row>
    <row r="1927" spans="1:15" ht="26.25" customHeight="1">
      <c r="A1927" s="22" t="s">
        <v>110</v>
      </c>
      <c r="B1927" s="23" t="s">
        <v>216</v>
      </c>
      <c r="C1927" s="22" t="s">
        <v>241</v>
      </c>
      <c r="D1927" s="22" t="s">
        <v>288</v>
      </c>
      <c r="E1927" s="52">
        <v>559023.15814793739</v>
      </c>
      <c r="F1927" s="52">
        <v>1080065.124336048</v>
      </c>
      <c r="G1927" s="52">
        <v>1519507.5196059591</v>
      </c>
      <c r="H1927" s="52">
        <v>2058112.785135753</v>
      </c>
      <c r="I1927" s="52">
        <v>2494335.2564483108</v>
      </c>
      <c r="J1927" s="52">
        <v>2987708.462001109</v>
      </c>
      <c r="K1927" s="52">
        <v>3982065.9243231639</v>
      </c>
      <c r="L1927" s="52">
        <v>4721111.7988225333</v>
      </c>
      <c r="M1927" s="52">
        <v>5466936.9056823831</v>
      </c>
      <c r="N1927" s="52">
        <v>6370919.4650749443</v>
      </c>
      <c r="O1927" s="47"/>
    </row>
    <row r="1928" spans="1:15" ht="26.25" customHeight="1">
      <c r="A1928" s="22" t="s">
        <v>111</v>
      </c>
      <c r="B1928" s="23" t="s">
        <v>217</v>
      </c>
      <c r="C1928" s="22" t="s">
        <v>241</v>
      </c>
      <c r="D1928" s="22" t="s">
        <v>288</v>
      </c>
      <c r="E1928" s="52">
        <v>422502.11160432891</v>
      </c>
      <c r="F1928" s="52">
        <v>515335.22303961858</v>
      </c>
      <c r="G1928" s="52">
        <v>636468.26028455759</v>
      </c>
      <c r="H1928" s="52">
        <v>695364.40760808042</v>
      </c>
      <c r="I1928" s="52">
        <v>858248.82248760283</v>
      </c>
      <c r="J1928" s="52">
        <v>854760.68871958309</v>
      </c>
      <c r="K1928" s="52">
        <v>920939.68234919349</v>
      </c>
      <c r="L1928" s="52">
        <v>1054930.8213507531</v>
      </c>
      <c r="M1928" s="52">
        <v>1428502.53186699</v>
      </c>
      <c r="N1928" s="52">
        <v>1699289.5910863359</v>
      </c>
      <c r="O1928" s="47"/>
    </row>
    <row r="1929" spans="1:15" ht="26.25" customHeight="1">
      <c r="A1929" s="22" t="s">
        <v>112</v>
      </c>
      <c r="B1929" s="23" t="s">
        <v>218</v>
      </c>
      <c r="C1929" s="22" t="s">
        <v>241</v>
      </c>
      <c r="D1929" s="22" t="s">
        <v>288</v>
      </c>
      <c r="E1929" s="52">
        <v>425315.82056964468</v>
      </c>
      <c r="F1929" s="52">
        <v>467706.18646820751</v>
      </c>
      <c r="G1929" s="52">
        <v>543680.00629022019</v>
      </c>
      <c r="H1929" s="52">
        <v>682400.24743202364</v>
      </c>
      <c r="I1929" s="52">
        <v>703750.61937485868</v>
      </c>
      <c r="J1929" s="52">
        <v>802935.84993403335</v>
      </c>
      <c r="K1929" s="52">
        <v>1376435.470414374</v>
      </c>
      <c r="L1929" s="52">
        <v>1691718.9840451491</v>
      </c>
      <c r="M1929" s="52">
        <v>2118079.6806157101</v>
      </c>
      <c r="N1929" s="52">
        <v>3037852.054885413</v>
      </c>
      <c r="O1929" s="47"/>
    </row>
    <row r="1930" spans="1:15" ht="26.25" customHeight="1">
      <c r="A1930" s="22" t="s">
        <v>113</v>
      </c>
      <c r="B1930" s="23" t="s">
        <v>219</v>
      </c>
      <c r="C1930" s="22" t="s">
        <v>241</v>
      </c>
      <c r="D1930" s="22" t="s">
        <v>288</v>
      </c>
      <c r="E1930" s="52">
        <v>64106.242668746992</v>
      </c>
      <c r="F1930" s="52">
        <v>83337.141033745705</v>
      </c>
      <c r="G1930" s="52">
        <v>102749.8005315276</v>
      </c>
      <c r="H1930" s="52">
        <v>127832.7171230221</v>
      </c>
      <c r="I1930" s="52">
        <v>130160.6215769455</v>
      </c>
      <c r="J1930" s="52">
        <v>148770.49729746071</v>
      </c>
      <c r="K1930" s="52">
        <v>395827.04248512728</v>
      </c>
      <c r="L1930" s="52">
        <v>637778.44102945318</v>
      </c>
      <c r="M1930" s="52">
        <v>820915.1313492863</v>
      </c>
      <c r="N1930" s="52">
        <v>1241303.500050395</v>
      </c>
      <c r="O1930" s="47"/>
    </row>
    <row r="1931" spans="1:15" ht="26.25" customHeight="1">
      <c r="A1931" s="22" t="s">
        <v>114</v>
      </c>
      <c r="B1931" s="23" t="s">
        <v>220</v>
      </c>
      <c r="C1931" s="22" t="s">
        <v>241</v>
      </c>
      <c r="D1931" s="22" t="s">
        <v>288</v>
      </c>
      <c r="E1931" s="52">
        <v>221994.56933338809</v>
      </c>
      <c r="F1931" s="52">
        <v>198526.62253559669</v>
      </c>
      <c r="G1931" s="52">
        <v>200344.83821738101</v>
      </c>
      <c r="H1931" s="52">
        <v>265450.82829225762</v>
      </c>
      <c r="I1931" s="52">
        <v>239633.68789042931</v>
      </c>
      <c r="J1931" s="52">
        <v>265504.52021847788</v>
      </c>
      <c r="K1931" s="52">
        <v>497735.3788741944</v>
      </c>
      <c r="L1931" s="52">
        <v>503688.29918914387</v>
      </c>
      <c r="M1931" s="52">
        <v>622337.83122009062</v>
      </c>
      <c r="N1931" s="52">
        <v>917849.58186670195</v>
      </c>
      <c r="O1931" s="47"/>
    </row>
    <row r="1932" spans="1:15" ht="26.25" customHeight="1">
      <c r="A1932" s="22" t="s">
        <v>115</v>
      </c>
      <c r="B1932" s="23" t="s">
        <v>221</v>
      </c>
      <c r="C1932" s="22" t="s">
        <v>241</v>
      </c>
      <c r="D1932" s="22" t="s">
        <v>288</v>
      </c>
      <c r="E1932" s="52">
        <v>6299.6308474029138</v>
      </c>
      <c r="F1932" s="52">
        <v>6789.24683954586</v>
      </c>
      <c r="G1932" s="52">
        <v>9289.7894272741796</v>
      </c>
      <c r="H1932" s="52">
        <v>10700.30426179124</v>
      </c>
      <c r="I1932" s="52">
        <v>12279.902287472491</v>
      </c>
      <c r="J1932" s="52">
        <v>15434.29126144679</v>
      </c>
      <c r="K1932" s="52">
        <v>17036.243421939631</v>
      </c>
      <c r="L1932" s="52">
        <v>18441.349127834059</v>
      </c>
      <c r="M1932" s="52">
        <v>28067.47134056305</v>
      </c>
      <c r="N1932" s="52">
        <v>36015.34111763275</v>
      </c>
      <c r="O1932" s="47"/>
    </row>
    <row r="1933" spans="1:15" ht="26.25" customHeight="1" thickBot="1">
      <c r="A1933" s="26" t="s">
        <v>116</v>
      </c>
      <c r="B1933" s="27" t="s">
        <v>222</v>
      </c>
      <c r="C1933" s="26" t="s">
        <v>241</v>
      </c>
      <c r="D1933" s="26" t="s">
        <v>288</v>
      </c>
      <c r="E1933" s="53">
        <v>132915.37772010671</v>
      </c>
      <c r="F1933" s="53">
        <v>179053.17605931929</v>
      </c>
      <c r="G1933" s="53">
        <v>231295.57811403729</v>
      </c>
      <c r="H1933" s="53">
        <v>278416.39775495272</v>
      </c>
      <c r="I1933" s="53">
        <v>321676.40762001119</v>
      </c>
      <c r="J1933" s="53">
        <v>373226.54115664802</v>
      </c>
      <c r="K1933" s="53">
        <v>465836.80563311221</v>
      </c>
      <c r="L1933" s="53">
        <v>531810.89469871856</v>
      </c>
      <c r="M1933" s="53">
        <v>646759.24670577003</v>
      </c>
      <c r="N1933" s="53">
        <v>842683.63185068313</v>
      </c>
      <c r="O1933" s="47"/>
    </row>
    <row r="1934" spans="1:15" ht="26.25" customHeight="1" thickTop="1" thickBot="1">
      <c r="A1934" s="36" t="s">
        <v>117</v>
      </c>
      <c r="B1934" s="37" t="s">
        <v>223</v>
      </c>
      <c r="C1934" s="36" t="s">
        <v>241</v>
      </c>
      <c r="D1934" s="36" t="s">
        <v>288</v>
      </c>
      <c r="E1934" s="58">
        <v>94301848.565727025</v>
      </c>
      <c r="F1934" s="58">
        <v>82128600.124588892</v>
      </c>
      <c r="G1934" s="58">
        <v>131788076.9887376</v>
      </c>
      <c r="H1934" s="58">
        <v>126815862.5108566</v>
      </c>
      <c r="I1934" s="58">
        <v>103923143.04287671</v>
      </c>
      <c r="J1934" s="58">
        <v>153136373.64190111</v>
      </c>
      <c r="K1934" s="58">
        <v>211267357.96864009</v>
      </c>
      <c r="L1934" s="58">
        <v>350475122.76625979</v>
      </c>
      <c r="M1934" s="58">
        <v>401347949.18484491</v>
      </c>
      <c r="N1934" s="58">
        <v>609535674.25178027</v>
      </c>
    </row>
    <row r="1935" spans="1:15" ht="26.25" customHeight="1" thickTop="1">
      <c r="A1935" s="43" t="s">
        <v>258</v>
      </c>
      <c r="B1935" s="56" t="s">
        <v>263</v>
      </c>
      <c r="C1935" s="43" t="s">
        <v>241</v>
      </c>
      <c r="D1935" s="43" t="s">
        <v>288</v>
      </c>
      <c r="E1935" s="54">
        <v>104627.5464703555</v>
      </c>
      <c r="F1935" s="54">
        <v>154335.8008086691</v>
      </c>
      <c r="G1935" s="54">
        <v>44516.566775137791</v>
      </c>
      <c r="H1935" s="54">
        <v>-35282.056162903551</v>
      </c>
      <c r="I1935" s="54">
        <v>231353.66889366921</v>
      </c>
      <c r="J1935" s="54">
        <v>735268.8078205795</v>
      </c>
      <c r="K1935" s="54">
        <v>1076243.159394454</v>
      </c>
      <c r="L1935" s="54">
        <v>816811.27723616501</v>
      </c>
      <c r="M1935" s="54">
        <v>743329.37104504858</v>
      </c>
      <c r="N1935" s="54">
        <v>560049.821948617</v>
      </c>
    </row>
    <row r="1936" spans="1:15" ht="26.25" customHeight="1">
      <c r="A1936" s="44" t="s">
        <v>259</v>
      </c>
      <c r="B1936" s="57" t="s">
        <v>264</v>
      </c>
      <c r="C1936" s="44" t="s">
        <v>241</v>
      </c>
      <c r="D1936" s="44" t="s">
        <v>288</v>
      </c>
      <c r="E1936" s="55">
        <v>276490.95502489718</v>
      </c>
      <c r="F1936" s="55">
        <v>290604.25814140087</v>
      </c>
      <c r="G1936" s="55">
        <v>281209.34608557489</v>
      </c>
      <c r="H1936" s="55">
        <v>354776.73021178867</v>
      </c>
      <c r="I1936" s="55">
        <v>529374.49229803111</v>
      </c>
      <c r="J1936" s="55">
        <v>919651.95899422967</v>
      </c>
      <c r="K1936" s="55">
        <v>1215417.906205449</v>
      </c>
      <c r="L1936" s="55">
        <v>894547.31138676556</v>
      </c>
      <c r="M1936" s="55">
        <v>820651.08915007743</v>
      </c>
      <c r="N1936" s="55">
        <v>630978.37870642624</v>
      </c>
      <c r="O1936" s="47"/>
    </row>
    <row r="1937" spans="1:15" ht="26.25" customHeight="1">
      <c r="A1937" s="44" t="s">
        <v>260</v>
      </c>
      <c r="B1937" s="57" t="s">
        <v>265</v>
      </c>
      <c r="C1937" s="44" t="s">
        <v>241</v>
      </c>
      <c r="D1937" s="44" t="s">
        <v>288</v>
      </c>
      <c r="E1937" s="55">
        <v>171863.4085545417</v>
      </c>
      <c r="F1937" s="55">
        <v>136268.45733273189</v>
      </c>
      <c r="G1937" s="55">
        <v>236692.77931043721</v>
      </c>
      <c r="H1937" s="55">
        <v>390058.78637469222</v>
      </c>
      <c r="I1937" s="55">
        <v>298020.8234043619</v>
      </c>
      <c r="J1937" s="55">
        <v>184383.1511736502</v>
      </c>
      <c r="K1937" s="55">
        <v>139174.74681099501</v>
      </c>
      <c r="L1937" s="55">
        <v>77736.034150600506</v>
      </c>
      <c r="M1937" s="55">
        <v>77321.718105028805</v>
      </c>
      <c r="N1937" s="55">
        <v>70928.556757809289</v>
      </c>
      <c r="O1937" s="47"/>
    </row>
    <row r="1938" spans="1:15" ht="26.25" customHeight="1">
      <c r="A1938" s="44" t="s">
        <v>261</v>
      </c>
      <c r="B1938" s="57" t="s">
        <v>266</v>
      </c>
      <c r="C1938" s="44" t="s">
        <v>241</v>
      </c>
      <c r="D1938" s="44" t="s">
        <v>288</v>
      </c>
      <c r="E1938" s="55">
        <v>94406476.112197384</v>
      </c>
      <c r="F1938" s="55">
        <v>82282935.92539756</v>
      </c>
      <c r="G1938" s="55">
        <v>131832593.5555127</v>
      </c>
      <c r="H1938" s="55">
        <v>126780580.4546937</v>
      </c>
      <c r="I1938" s="55">
        <v>104154496.7117704</v>
      </c>
      <c r="J1938" s="55">
        <v>153871642.44972169</v>
      </c>
      <c r="K1938" s="55">
        <v>212343601.1280345</v>
      </c>
      <c r="L1938" s="55">
        <v>351291934.04349601</v>
      </c>
      <c r="M1938" s="55">
        <v>402091278.5558899</v>
      </c>
      <c r="N1938" s="55">
        <v>610095724.07372892</v>
      </c>
      <c r="O1938" s="47"/>
    </row>
    <row r="1939" spans="1:15" ht="26.25" customHeight="1">
      <c r="A1939" s="44" t="s">
        <v>262</v>
      </c>
      <c r="B1939" s="57" t="s">
        <v>267</v>
      </c>
      <c r="C1939" s="44" t="s">
        <v>241</v>
      </c>
      <c r="D1939" s="44" t="s">
        <v>288</v>
      </c>
      <c r="E1939" s="55">
        <v>30788507.304984778</v>
      </c>
      <c r="F1939" s="55">
        <v>44059807.627755053</v>
      </c>
      <c r="G1939" s="55">
        <v>57085541.13153936</v>
      </c>
      <c r="H1939" s="55">
        <v>66510658.906090051</v>
      </c>
      <c r="I1939" s="55">
        <v>66089712.751671202</v>
      </c>
      <c r="J1939" s="55">
        <v>76952249.177352279</v>
      </c>
      <c r="K1939" s="55">
        <v>91886678.181002125</v>
      </c>
      <c r="L1939" s="55">
        <v>123926544.37597349</v>
      </c>
      <c r="M1939" s="55">
        <v>186203061.07576299</v>
      </c>
      <c r="N1939" s="55">
        <v>263075507.8922424</v>
      </c>
      <c r="O1939" s="47"/>
    </row>
    <row r="1940" spans="1:15" ht="26.25" customHeight="1">
      <c r="A1940" s="44" t="s">
        <v>118</v>
      </c>
      <c r="B1940" s="57" t="s">
        <v>224</v>
      </c>
      <c r="C1940" s="44" t="s">
        <v>241</v>
      </c>
      <c r="D1940" s="44" t="s">
        <v>288</v>
      </c>
      <c r="E1940" s="55">
        <v>0</v>
      </c>
      <c r="F1940" s="55">
        <v>0</v>
      </c>
      <c r="G1940" s="55">
        <v>0</v>
      </c>
      <c r="H1940" s="55">
        <v>0</v>
      </c>
      <c r="I1940" s="55">
        <v>0</v>
      </c>
      <c r="J1940" s="55">
        <v>0</v>
      </c>
      <c r="K1940" s="55">
        <v>533002.23022199981</v>
      </c>
      <c r="L1940" s="55">
        <v>0</v>
      </c>
      <c r="M1940" s="55">
        <v>0</v>
      </c>
      <c r="N1940" s="55">
        <v>0</v>
      </c>
      <c r="O1940" s="47"/>
    </row>
    <row r="1941" spans="1:15" ht="26.25" customHeight="1">
      <c r="A1941" s="19" t="s">
        <v>10</v>
      </c>
      <c r="B1941" s="20" t="s">
        <v>119</v>
      </c>
      <c r="C1941" s="19" t="s">
        <v>242</v>
      </c>
      <c r="D1941" s="19" t="s">
        <v>287</v>
      </c>
      <c r="E1941" s="51">
        <v>11024931.8614433</v>
      </c>
      <c r="F1941" s="51">
        <v>16889063.67955773</v>
      </c>
      <c r="G1941" s="51">
        <v>26996162.090135232</v>
      </c>
      <c r="H1941" s="51">
        <v>24664585.36306572</v>
      </c>
      <c r="I1941" s="51">
        <v>28511193.810920481</v>
      </c>
      <c r="J1941" s="51">
        <v>32333150.3325167</v>
      </c>
      <c r="K1941" s="51">
        <v>34313440.289798483</v>
      </c>
      <c r="L1941" s="51">
        <v>59159142.287897483</v>
      </c>
      <c r="M1941" s="51">
        <v>87053877.862285972</v>
      </c>
      <c r="N1941" s="51">
        <v>120781917.89496361</v>
      </c>
      <c r="O1941" s="47"/>
    </row>
    <row r="1942" spans="1:15" ht="26.25" customHeight="1">
      <c r="A1942" s="22" t="s">
        <v>11</v>
      </c>
      <c r="B1942" s="23" t="s">
        <v>120</v>
      </c>
      <c r="C1942" s="22" t="s">
        <v>242</v>
      </c>
      <c r="D1942" s="22" t="s">
        <v>287</v>
      </c>
      <c r="E1942" s="52">
        <v>8153200.7389757028</v>
      </c>
      <c r="F1942" s="52">
        <v>11917921.726076219</v>
      </c>
      <c r="G1942" s="52">
        <v>20315469.889535241</v>
      </c>
      <c r="H1942" s="52">
        <v>16585967.18590251</v>
      </c>
      <c r="I1942" s="52">
        <v>19502200.955852591</v>
      </c>
      <c r="J1942" s="52">
        <v>23419698.513260409</v>
      </c>
      <c r="K1942" s="52">
        <v>25041069.637898859</v>
      </c>
      <c r="L1942" s="52">
        <v>41857349.577087082</v>
      </c>
      <c r="M1942" s="52">
        <v>65757513.808079951</v>
      </c>
      <c r="N1942" s="52">
        <v>91177733.126142621</v>
      </c>
      <c r="O1942" s="47"/>
    </row>
    <row r="1943" spans="1:15" ht="26.25" customHeight="1">
      <c r="A1943" s="22" t="s">
        <v>12</v>
      </c>
      <c r="B1943" s="23" t="s">
        <v>121</v>
      </c>
      <c r="C1943" s="22" t="s">
        <v>242</v>
      </c>
      <c r="D1943" s="22" t="s">
        <v>287</v>
      </c>
      <c r="E1943" s="52">
        <v>2207906.0533829699</v>
      </c>
      <c r="F1943" s="52">
        <v>3960610.881094038</v>
      </c>
      <c r="G1943" s="52">
        <v>5058503.2713564709</v>
      </c>
      <c r="H1943" s="52">
        <v>6058341.2156858481</v>
      </c>
      <c r="I1943" s="52">
        <v>6747017.0090939831</v>
      </c>
      <c r="J1943" s="52">
        <v>5987860.9919136986</v>
      </c>
      <c r="K1943" s="52">
        <v>5943827.2212793436</v>
      </c>
      <c r="L1943" s="52">
        <v>13061798.715823309</v>
      </c>
      <c r="M1943" s="52">
        <v>15734459.81506042</v>
      </c>
      <c r="N1943" s="52">
        <v>22237229.930181202</v>
      </c>
      <c r="O1943" s="47"/>
    </row>
    <row r="1944" spans="1:15" ht="26.25" customHeight="1">
      <c r="A1944" s="22" t="s">
        <v>13</v>
      </c>
      <c r="B1944" s="23" t="s">
        <v>122</v>
      </c>
      <c r="C1944" s="22" t="s">
        <v>242</v>
      </c>
      <c r="D1944" s="22" t="s">
        <v>287</v>
      </c>
      <c r="E1944" s="52">
        <v>107373.1255620189</v>
      </c>
      <c r="F1944" s="52">
        <v>182152.49539381079</v>
      </c>
      <c r="G1944" s="52">
        <v>223803.44660396539</v>
      </c>
      <c r="H1944" s="52">
        <v>262981.67900019343</v>
      </c>
      <c r="I1944" s="52">
        <v>190920.44546573111</v>
      </c>
      <c r="J1944" s="52">
        <v>219767.7578911976</v>
      </c>
      <c r="K1944" s="52">
        <v>249500.13313130941</v>
      </c>
      <c r="L1944" s="52">
        <v>668239.48232107935</v>
      </c>
      <c r="M1944" s="52">
        <v>701851.2578098753</v>
      </c>
      <c r="N1944" s="52">
        <v>1303313.8377987361</v>
      </c>
      <c r="O1944" s="47"/>
    </row>
    <row r="1945" spans="1:15" ht="26.25" customHeight="1">
      <c r="A1945" s="22" t="s">
        <v>14</v>
      </c>
      <c r="B1945" s="23" t="s">
        <v>123</v>
      </c>
      <c r="C1945" s="22" t="s">
        <v>242</v>
      </c>
      <c r="D1945" s="22" t="s">
        <v>287</v>
      </c>
      <c r="E1945" s="52">
        <v>1585727.9226367341</v>
      </c>
      <c r="F1945" s="52">
        <v>2882509.4216299979</v>
      </c>
      <c r="G1945" s="52">
        <v>3661688.4232780579</v>
      </c>
      <c r="H1945" s="52">
        <v>4328716.7913337164</v>
      </c>
      <c r="I1945" s="52">
        <v>4831109.3726998325</v>
      </c>
      <c r="J1945" s="52">
        <v>4556283.2610954922</v>
      </c>
      <c r="K1945" s="52">
        <v>4393760.697404651</v>
      </c>
      <c r="L1945" s="52">
        <v>10403362.81315241</v>
      </c>
      <c r="M1945" s="52">
        <v>10794068.931026559</v>
      </c>
      <c r="N1945" s="52">
        <v>14168545.123707199</v>
      </c>
      <c r="O1945" s="47"/>
    </row>
    <row r="1946" spans="1:15" ht="26.25" customHeight="1">
      <c r="A1946" s="22" t="s">
        <v>15</v>
      </c>
      <c r="B1946" s="23" t="s">
        <v>124</v>
      </c>
      <c r="C1946" s="22" t="s">
        <v>242</v>
      </c>
      <c r="D1946" s="22" t="s">
        <v>287</v>
      </c>
      <c r="E1946" s="52">
        <v>262388.91663190088</v>
      </c>
      <c r="F1946" s="52">
        <v>428352.0260880955</v>
      </c>
      <c r="G1946" s="52">
        <v>540196.81199540431</v>
      </c>
      <c r="H1946" s="52">
        <v>398527.51717740862</v>
      </c>
      <c r="I1946" s="52">
        <v>373770.66347776348</v>
      </c>
      <c r="J1946" s="52">
        <v>404155.35794448148</v>
      </c>
      <c r="K1946" s="52">
        <v>417583.12423835322</v>
      </c>
      <c r="L1946" s="52">
        <v>911133.12050965521</v>
      </c>
      <c r="M1946" s="52">
        <v>1254901.633823164</v>
      </c>
      <c r="N1946" s="52">
        <v>1923579.513774903</v>
      </c>
      <c r="O1946" s="47"/>
    </row>
    <row r="1947" spans="1:15" ht="26.25" customHeight="1">
      <c r="A1947" s="22" t="s">
        <v>16</v>
      </c>
      <c r="B1947" s="23" t="s">
        <v>125</v>
      </c>
      <c r="C1947" s="22" t="s">
        <v>242</v>
      </c>
      <c r="D1947" s="22" t="s">
        <v>287</v>
      </c>
      <c r="E1947" s="52">
        <v>252416.0885523163</v>
      </c>
      <c r="F1947" s="52">
        <v>467596.93798213551</v>
      </c>
      <c r="G1947" s="52">
        <v>632814.58947904326</v>
      </c>
      <c r="H1947" s="52">
        <v>1068115.2281745321</v>
      </c>
      <c r="I1947" s="52">
        <v>1351216.5274506561</v>
      </c>
      <c r="J1947" s="52">
        <v>807654.61498252535</v>
      </c>
      <c r="K1947" s="52">
        <v>882983.26650503103</v>
      </c>
      <c r="L1947" s="52">
        <v>1079063.2998401599</v>
      </c>
      <c r="M1947" s="52">
        <v>2983637.9924008241</v>
      </c>
      <c r="N1947" s="52">
        <v>4841791.4549003588</v>
      </c>
      <c r="O1947" s="47"/>
    </row>
    <row r="1948" spans="1:15" ht="26.25" customHeight="1">
      <c r="A1948" s="22" t="s">
        <v>17</v>
      </c>
      <c r="B1948" s="23" t="s">
        <v>126</v>
      </c>
      <c r="C1948" s="22" t="s">
        <v>242</v>
      </c>
      <c r="D1948" s="22" t="s">
        <v>287</v>
      </c>
      <c r="E1948" s="52">
        <v>193901.8186168017</v>
      </c>
      <c r="F1948" s="52">
        <v>220487.1395447923</v>
      </c>
      <c r="G1948" s="52">
        <v>300671.86547119077</v>
      </c>
      <c r="H1948" s="52">
        <v>398978.19482513278</v>
      </c>
      <c r="I1948" s="52">
        <v>408798.77415015758</v>
      </c>
      <c r="J1948" s="52">
        <v>391840.25722531509</v>
      </c>
      <c r="K1948" s="52">
        <v>555248.55575827695</v>
      </c>
      <c r="L1948" s="52">
        <v>546363.14289885771</v>
      </c>
      <c r="M1948" s="52">
        <v>681253.55910592852</v>
      </c>
      <c r="N1948" s="52">
        <v>986088.03554215643</v>
      </c>
      <c r="O1948" s="47"/>
    </row>
    <row r="1949" spans="1:15" ht="26.25" customHeight="1">
      <c r="A1949" s="22" t="s">
        <v>18</v>
      </c>
      <c r="B1949" s="23" t="s">
        <v>127</v>
      </c>
      <c r="C1949" s="22" t="s">
        <v>242</v>
      </c>
      <c r="D1949" s="22" t="s">
        <v>287</v>
      </c>
      <c r="E1949" s="52">
        <v>469923.25046782423</v>
      </c>
      <c r="F1949" s="52">
        <v>790043.93284267979</v>
      </c>
      <c r="G1949" s="52">
        <v>1321517.063772327</v>
      </c>
      <c r="H1949" s="52">
        <v>1621298.7666522299</v>
      </c>
      <c r="I1949" s="52">
        <v>1853177.071823756</v>
      </c>
      <c r="J1949" s="52">
        <v>2533750.570117272</v>
      </c>
      <c r="K1949" s="52">
        <v>2773294.8748619989</v>
      </c>
      <c r="L1949" s="52">
        <v>3693630.8520882288</v>
      </c>
      <c r="M1949" s="52">
        <v>4880650.6800396647</v>
      </c>
      <c r="N1949" s="52">
        <v>6380866.8030976141</v>
      </c>
      <c r="O1949" s="47"/>
    </row>
    <row r="1950" spans="1:15" ht="26.25" customHeight="1">
      <c r="A1950" s="22" t="s">
        <v>19</v>
      </c>
      <c r="B1950" s="23" t="s">
        <v>128</v>
      </c>
      <c r="C1950" s="22" t="s">
        <v>242</v>
      </c>
      <c r="D1950" s="22" t="s">
        <v>287</v>
      </c>
      <c r="E1950" s="52">
        <v>3477962.1902115541</v>
      </c>
      <c r="F1950" s="52">
        <v>4194537.6033920599</v>
      </c>
      <c r="G1950" s="52">
        <v>4390617.7782756276</v>
      </c>
      <c r="H1950" s="52">
        <v>3972092.1108172638</v>
      </c>
      <c r="I1950" s="52">
        <v>2674470.4973803372</v>
      </c>
      <c r="J1950" s="52">
        <v>2803185.6101295832</v>
      </c>
      <c r="K1950" s="52">
        <v>3627798.8183587398</v>
      </c>
      <c r="L1950" s="52">
        <v>6357093.5897053462</v>
      </c>
      <c r="M1950" s="52">
        <v>4858051.8001806783</v>
      </c>
      <c r="N1950" s="52">
        <v>10375563.36370589</v>
      </c>
      <c r="O1950" s="47"/>
    </row>
    <row r="1951" spans="1:15" ht="26.25" customHeight="1">
      <c r="A1951" s="22" t="s">
        <v>20</v>
      </c>
      <c r="B1951" s="23" t="s">
        <v>129</v>
      </c>
      <c r="C1951" s="22" t="s">
        <v>242</v>
      </c>
      <c r="D1951" s="22" t="s">
        <v>287</v>
      </c>
      <c r="E1951" s="52">
        <v>2897072.506244292</v>
      </c>
      <c r="F1951" s="52">
        <v>3327893.101076405</v>
      </c>
      <c r="G1951" s="52">
        <v>3861317.445313036</v>
      </c>
      <c r="H1951" s="52">
        <v>3319098.7602121788</v>
      </c>
      <c r="I1951" s="52">
        <v>1929255.436186695</v>
      </c>
      <c r="J1951" s="52">
        <v>2357591.0832040352</v>
      </c>
      <c r="K1951" s="52">
        <v>2899019.305168217</v>
      </c>
      <c r="L1951" s="52">
        <v>5355429.5001968807</v>
      </c>
      <c r="M1951" s="52">
        <v>3523909.0504606692</v>
      </c>
      <c r="N1951" s="52">
        <v>6897545.9272415163</v>
      </c>
      <c r="O1951" s="47"/>
    </row>
    <row r="1952" spans="1:15" ht="26.25" customHeight="1">
      <c r="A1952" s="22" t="s">
        <v>21</v>
      </c>
      <c r="B1952" s="23" t="s">
        <v>130</v>
      </c>
      <c r="C1952" s="22" t="s">
        <v>242</v>
      </c>
      <c r="D1952" s="22" t="s">
        <v>287</v>
      </c>
      <c r="E1952" s="52">
        <v>580889.68396726169</v>
      </c>
      <c r="F1952" s="52">
        <v>866644.50231565523</v>
      </c>
      <c r="G1952" s="52">
        <v>529300.3329625912</v>
      </c>
      <c r="H1952" s="52">
        <v>652993.35060508526</v>
      </c>
      <c r="I1952" s="52">
        <v>745215.06119364139</v>
      </c>
      <c r="J1952" s="52">
        <v>445594.52692554798</v>
      </c>
      <c r="K1952" s="52">
        <v>728779.51319052314</v>
      </c>
      <c r="L1952" s="52">
        <v>1001664.089508465</v>
      </c>
      <c r="M1952" s="52">
        <v>1334142.749720009</v>
      </c>
      <c r="N1952" s="52">
        <v>3478017.4364643749</v>
      </c>
      <c r="O1952" s="47"/>
    </row>
    <row r="1953" spans="1:15" ht="26.25" customHeight="1">
      <c r="A1953" s="22" t="s">
        <v>22</v>
      </c>
      <c r="B1953" s="23" t="s">
        <v>131</v>
      </c>
      <c r="C1953" s="22" t="s">
        <v>242</v>
      </c>
      <c r="D1953" s="22" t="s">
        <v>287</v>
      </c>
      <c r="E1953" s="52">
        <v>7231867.0661652014</v>
      </c>
      <c r="F1953" s="52">
        <v>8190612.7972280681</v>
      </c>
      <c r="G1953" s="52">
        <v>11468023.97152897</v>
      </c>
      <c r="H1953" s="52">
        <v>12219202.4601197</v>
      </c>
      <c r="I1953" s="52">
        <v>13459247.053277209</v>
      </c>
      <c r="J1953" s="52">
        <v>14398811.40751938</v>
      </c>
      <c r="K1953" s="52">
        <v>18777240.409537531</v>
      </c>
      <c r="L1953" s="52">
        <v>24572136.360235069</v>
      </c>
      <c r="M1953" s="52">
        <v>44526921.850503489</v>
      </c>
      <c r="N1953" s="52">
        <v>65214918.345644951</v>
      </c>
      <c r="O1953" s="47"/>
    </row>
    <row r="1954" spans="1:15" ht="26.25" customHeight="1">
      <c r="A1954" s="24" t="s">
        <v>23</v>
      </c>
      <c r="B1954" s="25" t="s">
        <v>132</v>
      </c>
      <c r="C1954" s="24" t="s">
        <v>242</v>
      </c>
      <c r="D1954" s="24" t="s">
        <v>287</v>
      </c>
      <c r="E1954" s="52">
        <v>1531205.452096981</v>
      </c>
      <c r="F1954" s="52">
        <v>1763559.733998013</v>
      </c>
      <c r="G1954" s="52">
        <v>2490825.4589450932</v>
      </c>
      <c r="H1954" s="52">
        <v>2744541.7234105272</v>
      </c>
      <c r="I1954" s="52">
        <v>4109769.6158367428</v>
      </c>
      <c r="J1954" s="52">
        <v>4132102.7137899571</v>
      </c>
      <c r="K1954" s="52">
        <v>7014739.1456068717</v>
      </c>
      <c r="L1954" s="52">
        <v>7967225.5789435357</v>
      </c>
      <c r="M1954" s="52">
        <v>10162696.165169811</v>
      </c>
      <c r="N1954" s="52">
        <v>15186616.350000439</v>
      </c>
      <c r="O1954" s="47"/>
    </row>
    <row r="1955" spans="1:15" ht="26.25" customHeight="1">
      <c r="A1955" s="24" t="s">
        <v>24</v>
      </c>
      <c r="B1955" s="25" t="s">
        <v>133</v>
      </c>
      <c r="C1955" s="24" t="s">
        <v>242</v>
      </c>
      <c r="D1955" s="24" t="s">
        <v>287</v>
      </c>
      <c r="E1955" s="52">
        <v>24699.011459549929</v>
      </c>
      <c r="F1955" s="52">
        <v>46637.844652350563</v>
      </c>
      <c r="G1955" s="52">
        <v>31802.355735174249</v>
      </c>
      <c r="H1955" s="52">
        <v>88988.373467628509</v>
      </c>
      <c r="I1955" s="52">
        <v>113391.8137944093</v>
      </c>
      <c r="J1955" s="52">
        <v>70731.551301058935</v>
      </c>
      <c r="K1955" s="52">
        <v>125278.6011521772</v>
      </c>
      <c r="L1955" s="52">
        <v>342011.13449004781</v>
      </c>
      <c r="M1955" s="52">
        <v>188429.31272408631</v>
      </c>
      <c r="N1955" s="52">
        <v>422348.30590655713</v>
      </c>
      <c r="O1955" s="47"/>
    </row>
    <row r="1956" spans="1:15" ht="26.25" customHeight="1">
      <c r="A1956" s="24" t="s">
        <v>25</v>
      </c>
      <c r="B1956" s="25" t="s">
        <v>134</v>
      </c>
      <c r="C1956" s="24" t="s">
        <v>242</v>
      </c>
      <c r="D1956" s="24" t="s">
        <v>287</v>
      </c>
      <c r="E1956" s="52">
        <v>0</v>
      </c>
      <c r="F1956" s="52">
        <v>0</v>
      </c>
      <c r="G1956" s="52">
        <v>0</v>
      </c>
      <c r="H1956" s="52">
        <v>0</v>
      </c>
      <c r="I1956" s="52">
        <v>0</v>
      </c>
      <c r="J1956" s="52">
        <v>0</v>
      </c>
      <c r="K1956" s="52">
        <v>0</v>
      </c>
      <c r="L1956" s="52">
        <v>0</v>
      </c>
      <c r="M1956" s="52">
        <v>0</v>
      </c>
      <c r="N1956" s="52">
        <v>0</v>
      </c>
      <c r="O1956" s="47"/>
    </row>
    <row r="1957" spans="1:15" ht="26.25" customHeight="1">
      <c r="A1957" s="24" t="s">
        <v>26</v>
      </c>
      <c r="B1957" s="25" t="s">
        <v>135</v>
      </c>
      <c r="C1957" s="24" t="s">
        <v>242</v>
      </c>
      <c r="D1957" s="24" t="s">
        <v>287</v>
      </c>
      <c r="E1957" s="52">
        <v>326971.09243059112</v>
      </c>
      <c r="F1957" s="52">
        <v>408263.5309283809</v>
      </c>
      <c r="G1957" s="52">
        <v>538057.25624598481</v>
      </c>
      <c r="H1957" s="52">
        <v>557048.14880602644</v>
      </c>
      <c r="I1957" s="52">
        <v>568732.39399210026</v>
      </c>
      <c r="J1957" s="52">
        <v>819522.39208415628</v>
      </c>
      <c r="K1957" s="52">
        <v>542673.69853859372</v>
      </c>
      <c r="L1957" s="52">
        <v>913929.37097817869</v>
      </c>
      <c r="M1957" s="52">
        <v>1183224.2191249451</v>
      </c>
      <c r="N1957" s="52">
        <v>1549529.4698664921</v>
      </c>
      <c r="O1957" s="47"/>
    </row>
    <row r="1958" spans="1:15" ht="26.25" customHeight="1">
      <c r="A1958" s="24" t="s">
        <v>27</v>
      </c>
      <c r="B1958" s="25" t="s">
        <v>136</v>
      </c>
      <c r="C1958" s="24" t="s">
        <v>242</v>
      </c>
      <c r="D1958" s="24" t="s">
        <v>287</v>
      </c>
      <c r="E1958" s="52">
        <v>204887.63991764319</v>
      </c>
      <c r="F1958" s="52">
        <v>217604.14139299779</v>
      </c>
      <c r="G1958" s="52">
        <v>228637.70216106341</v>
      </c>
      <c r="H1958" s="52">
        <v>308577.49976201198</v>
      </c>
      <c r="I1958" s="52">
        <v>388827.20455406071</v>
      </c>
      <c r="J1958" s="52">
        <v>394867.26632330607</v>
      </c>
      <c r="K1958" s="52">
        <v>326721.66464645218</v>
      </c>
      <c r="L1958" s="52">
        <v>791733.74936600693</v>
      </c>
      <c r="M1958" s="52">
        <v>729730.51864283043</v>
      </c>
      <c r="N1958" s="52">
        <v>1371078.696419704</v>
      </c>
      <c r="O1958" s="47"/>
    </row>
    <row r="1959" spans="1:15" ht="26.25" customHeight="1">
      <c r="A1959" s="24" t="s">
        <v>28</v>
      </c>
      <c r="B1959" s="25" t="s">
        <v>137</v>
      </c>
      <c r="C1959" s="24" t="s">
        <v>242</v>
      </c>
      <c r="D1959" s="24" t="s">
        <v>287</v>
      </c>
      <c r="E1959" s="52">
        <v>3645.8684941033839</v>
      </c>
      <c r="F1959" s="52">
        <v>3962.4854752506508</v>
      </c>
      <c r="G1959" s="52">
        <v>4397.1397759019128</v>
      </c>
      <c r="H1959" s="52">
        <v>4155.3730513146456</v>
      </c>
      <c r="I1959" s="52">
        <v>8972.6236879183962</v>
      </c>
      <c r="J1959" s="52">
        <v>17474.62522484806</v>
      </c>
      <c r="K1959" s="52">
        <v>16932.17255111922</v>
      </c>
      <c r="L1959" s="52">
        <v>42458.657181517447</v>
      </c>
      <c r="M1959" s="52">
        <v>19010.56721012275</v>
      </c>
      <c r="N1959" s="52">
        <v>21068.117167025939</v>
      </c>
      <c r="O1959" s="47"/>
    </row>
    <row r="1960" spans="1:15" ht="26.25" customHeight="1">
      <c r="A1960" s="24" t="s">
        <v>29</v>
      </c>
      <c r="B1960" s="25" t="s">
        <v>138</v>
      </c>
      <c r="C1960" s="24" t="s">
        <v>242</v>
      </c>
      <c r="D1960" s="24" t="s">
        <v>287</v>
      </c>
      <c r="E1960" s="52">
        <v>286401.74232844991</v>
      </c>
      <c r="F1960" s="52">
        <v>392454.45560526359</v>
      </c>
      <c r="G1960" s="52">
        <v>557807.73193262669</v>
      </c>
      <c r="H1960" s="52">
        <v>617247.78788167343</v>
      </c>
      <c r="I1960" s="52">
        <v>507838.29096193769</v>
      </c>
      <c r="J1960" s="52">
        <v>538192.13768869464</v>
      </c>
      <c r="K1960" s="52">
        <v>784980.03181411559</v>
      </c>
      <c r="L1960" s="52">
        <v>1271837.478527843</v>
      </c>
      <c r="M1960" s="52">
        <v>1932493.4377107071</v>
      </c>
      <c r="N1960" s="52">
        <v>3859454.4442647742</v>
      </c>
      <c r="O1960" s="47"/>
    </row>
    <row r="1961" spans="1:15" ht="26.25" customHeight="1">
      <c r="A1961" s="24" t="s">
        <v>30</v>
      </c>
      <c r="B1961" s="25" t="s">
        <v>139</v>
      </c>
      <c r="C1961" s="24" t="s">
        <v>242</v>
      </c>
      <c r="D1961" s="24" t="s">
        <v>287</v>
      </c>
      <c r="E1961" s="52">
        <v>39398.690189637069</v>
      </c>
      <c r="F1961" s="52">
        <v>56163.115841673163</v>
      </c>
      <c r="G1961" s="52">
        <v>98190.971874176117</v>
      </c>
      <c r="H1961" s="52">
        <v>75504.962803980801</v>
      </c>
      <c r="I1961" s="52">
        <v>96364.425511260692</v>
      </c>
      <c r="J1961" s="52">
        <v>143711.21870517501</v>
      </c>
      <c r="K1961" s="52">
        <v>144225.59855219419</v>
      </c>
      <c r="L1961" s="52">
        <v>172490.46304439989</v>
      </c>
      <c r="M1961" s="52">
        <v>481911.25610791752</v>
      </c>
      <c r="N1961" s="52">
        <v>909332.1552170848</v>
      </c>
      <c r="O1961" s="47"/>
    </row>
    <row r="1962" spans="1:15" ht="26.25" customHeight="1">
      <c r="A1962" s="24" t="s">
        <v>31</v>
      </c>
      <c r="B1962" s="25" t="s">
        <v>140</v>
      </c>
      <c r="C1962" s="24" t="s">
        <v>242</v>
      </c>
      <c r="D1962" s="24" t="s">
        <v>287</v>
      </c>
      <c r="E1962" s="52">
        <v>16376.78588614758</v>
      </c>
      <c r="F1962" s="52">
        <v>19762.70722591818</v>
      </c>
      <c r="G1962" s="52">
        <v>25611.470422860501</v>
      </c>
      <c r="H1962" s="52">
        <v>30579.765915298722</v>
      </c>
      <c r="I1962" s="52">
        <v>21808.322543452941</v>
      </c>
      <c r="J1962" s="52">
        <v>22167.1361707504</v>
      </c>
      <c r="K1962" s="52">
        <v>27961.305472076539</v>
      </c>
      <c r="L1962" s="52">
        <v>41211.472221882803</v>
      </c>
      <c r="M1962" s="52">
        <v>61564.330017737142</v>
      </c>
      <c r="N1962" s="52">
        <v>89341.861658757654</v>
      </c>
      <c r="O1962" s="47"/>
    </row>
    <row r="1963" spans="1:15" ht="26.25" customHeight="1">
      <c r="A1963" s="24" t="s">
        <v>32</v>
      </c>
      <c r="B1963" s="25" t="s">
        <v>141</v>
      </c>
      <c r="C1963" s="24" t="s">
        <v>242</v>
      </c>
      <c r="D1963" s="24" t="s">
        <v>287</v>
      </c>
      <c r="E1963" s="52">
        <v>135000.08967260431</v>
      </c>
      <c r="F1963" s="52">
        <v>124300.64430602211</v>
      </c>
      <c r="G1963" s="52">
        <v>151957.58074539789</v>
      </c>
      <c r="H1963" s="52">
        <v>416349.16342735238</v>
      </c>
      <c r="I1963" s="52">
        <v>460874.55720213283</v>
      </c>
      <c r="J1963" s="52">
        <v>148977.59366958571</v>
      </c>
      <c r="K1963" s="52">
        <v>153907.29328339381</v>
      </c>
      <c r="L1963" s="52">
        <v>335309.054913681</v>
      </c>
      <c r="M1963" s="52">
        <v>412593.54662107507</v>
      </c>
      <c r="N1963" s="52">
        <v>152674.05841266201</v>
      </c>
      <c r="O1963" s="47"/>
    </row>
    <row r="1964" spans="1:15" ht="26.25" customHeight="1">
      <c r="A1964" s="24" t="s">
        <v>33</v>
      </c>
      <c r="B1964" s="25" t="s">
        <v>142</v>
      </c>
      <c r="C1964" s="24" t="s">
        <v>242</v>
      </c>
      <c r="D1964" s="24" t="s">
        <v>287</v>
      </c>
      <c r="E1964" s="52">
        <v>137246.6359445423</v>
      </c>
      <c r="F1964" s="52">
        <v>74181.757469230099</v>
      </c>
      <c r="G1964" s="52">
        <v>140702.48020625851</v>
      </c>
      <c r="H1964" s="52">
        <v>167461.1829707388</v>
      </c>
      <c r="I1964" s="52">
        <v>332144.91315914702</v>
      </c>
      <c r="J1964" s="52">
        <v>2084817.99143083</v>
      </c>
      <c r="K1964" s="52">
        <v>1603525.4703314819</v>
      </c>
      <c r="L1964" s="52">
        <v>1337095.178947618</v>
      </c>
      <c r="M1964" s="52">
        <v>2589502.634996016</v>
      </c>
      <c r="N1964" s="52">
        <v>3848987.5792665631</v>
      </c>
      <c r="O1964" s="47"/>
    </row>
    <row r="1965" spans="1:15" ht="26.25" customHeight="1">
      <c r="A1965" s="24" t="s">
        <v>34</v>
      </c>
      <c r="B1965" s="25" t="s">
        <v>143</v>
      </c>
      <c r="C1965" s="24" t="s">
        <v>242</v>
      </c>
      <c r="D1965" s="24" t="s">
        <v>287</v>
      </c>
      <c r="E1965" s="52">
        <v>786152.97524727916</v>
      </c>
      <c r="F1965" s="52">
        <v>1090949.5900432521</v>
      </c>
      <c r="G1965" s="52">
        <v>1766467.4535130351</v>
      </c>
      <c r="H1965" s="52">
        <v>1515164.533262874</v>
      </c>
      <c r="I1965" s="52">
        <v>2431405.896337986</v>
      </c>
      <c r="J1965" s="52">
        <v>1837785.1863153169</v>
      </c>
      <c r="K1965" s="52">
        <v>1811020.7068481511</v>
      </c>
      <c r="L1965" s="52">
        <v>2874581.6329276352</v>
      </c>
      <c r="M1965" s="52">
        <v>5767690.8601206634</v>
      </c>
      <c r="N1965" s="52">
        <v>8389680.6093074344</v>
      </c>
      <c r="O1965" s="47"/>
    </row>
    <row r="1966" spans="1:15" ht="26.25" customHeight="1">
      <c r="A1966" s="24" t="s">
        <v>35</v>
      </c>
      <c r="B1966" s="25" t="s">
        <v>144</v>
      </c>
      <c r="C1966" s="24" t="s">
        <v>242</v>
      </c>
      <c r="D1966" s="24" t="s">
        <v>287</v>
      </c>
      <c r="E1966" s="52">
        <v>469234.03396718443</v>
      </c>
      <c r="F1966" s="52">
        <v>165628.58726461459</v>
      </c>
      <c r="G1966" s="52">
        <v>171864.14128935401</v>
      </c>
      <c r="H1966" s="52">
        <v>300391.19010173721</v>
      </c>
      <c r="I1966" s="52">
        <v>256820.81616655341</v>
      </c>
      <c r="J1966" s="52">
        <v>286373.50822621002</v>
      </c>
      <c r="K1966" s="52">
        <v>1104684.092556085</v>
      </c>
      <c r="L1966" s="52">
        <v>669692.07996244403</v>
      </c>
      <c r="M1966" s="52">
        <v>2978425.26713272</v>
      </c>
      <c r="N1966" s="52">
        <v>1329962.884970536</v>
      </c>
      <c r="O1966" s="47"/>
    </row>
    <row r="1967" spans="1:15" ht="26.25" customHeight="1">
      <c r="A1967" s="24" t="s">
        <v>36</v>
      </c>
      <c r="B1967" s="25" t="s">
        <v>145</v>
      </c>
      <c r="C1967" s="24" t="s">
        <v>242</v>
      </c>
      <c r="D1967" s="24" t="s">
        <v>287</v>
      </c>
      <c r="E1967" s="52">
        <v>2059743.4888327229</v>
      </c>
      <c r="F1967" s="52">
        <v>2276665.0033709961</v>
      </c>
      <c r="G1967" s="52">
        <v>2926738.366898471</v>
      </c>
      <c r="H1967" s="52">
        <v>3207143.92529163</v>
      </c>
      <c r="I1967" s="52">
        <v>2645531.614018674</v>
      </c>
      <c r="J1967" s="52">
        <v>2577761.210473211</v>
      </c>
      <c r="K1967" s="52">
        <v>2758102.9099149369</v>
      </c>
      <c r="L1967" s="52">
        <v>3820480.494077262</v>
      </c>
      <c r="M1967" s="52">
        <v>6391347.7369621936</v>
      </c>
      <c r="N1967" s="52">
        <v>14237323.8878561</v>
      </c>
      <c r="O1967" s="47"/>
    </row>
    <row r="1968" spans="1:15" ht="26.25" customHeight="1">
      <c r="A1968" s="24" t="s">
        <v>37</v>
      </c>
      <c r="B1968" s="25" t="s">
        <v>146</v>
      </c>
      <c r="C1968" s="24" t="s">
        <v>242</v>
      </c>
      <c r="D1968" s="24" t="s">
        <v>287</v>
      </c>
      <c r="E1968" s="52">
        <v>496570.3837193728</v>
      </c>
      <c r="F1968" s="52">
        <v>823130.00140196644</v>
      </c>
      <c r="G1968" s="52">
        <v>1491900.214963638</v>
      </c>
      <c r="H1968" s="52">
        <v>1055998.191241574</v>
      </c>
      <c r="I1968" s="52">
        <v>701827.70040068077</v>
      </c>
      <c r="J1968" s="52">
        <v>399545.94622516859</v>
      </c>
      <c r="K1968" s="52">
        <v>1428209.300617005</v>
      </c>
      <c r="L1968" s="52">
        <v>2656855.860553233</v>
      </c>
      <c r="M1968" s="52">
        <v>2310331.9666076759</v>
      </c>
      <c r="N1968" s="52">
        <v>5890921.3727282062</v>
      </c>
      <c r="O1968" s="47"/>
    </row>
    <row r="1969" spans="1:15" ht="26.25" customHeight="1">
      <c r="A1969" s="24" t="s">
        <v>38</v>
      </c>
      <c r="B1969" s="25" t="s">
        <v>147</v>
      </c>
      <c r="C1969" s="24" t="s">
        <v>242</v>
      </c>
      <c r="D1969" s="24" t="s">
        <v>287</v>
      </c>
      <c r="E1969" s="52">
        <v>258855.09360208729</v>
      </c>
      <c r="F1969" s="52">
        <v>332393.00166315591</v>
      </c>
      <c r="G1969" s="52">
        <v>374044.52304440079</v>
      </c>
      <c r="H1969" s="52">
        <v>478013.40598977078</v>
      </c>
      <c r="I1969" s="52">
        <v>292837.0926352283</v>
      </c>
      <c r="J1969" s="52">
        <v>237943.66808458511</v>
      </c>
      <c r="K1969" s="52">
        <v>216865.41807083599</v>
      </c>
      <c r="L1969" s="52">
        <v>397262.07479767321</v>
      </c>
      <c r="M1969" s="52">
        <v>1742222.287044968</v>
      </c>
      <c r="N1969" s="52">
        <v>1609457.1010622899</v>
      </c>
      <c r="O1969" s="47"/>
    </row>
    <row r="1970" spans="1:15" ht="26.25" customHeight="1">
      <c r="A1970" s="24" t="s">
        <v>39</v>
      </c>
      <c r="B1970" s="25" t="s">
        <v>148</v>
      </c>
      <c r="C1970" s="24" t="s">
        <v>242</v>
      </c>
      <c r="D1970" s="24" t="s">
        <v>287</v>
      </c>
      <c r="E1970" s="52">
        <v>6389.4511733265063</v>
      </c>
      <c r="F1970" s="52">
        <v>7399.760580248967</v>
      </c>
      <c r="G1970" s="52">
        <v>8619.4676861840671</v>
      </c>
      <c r="H1970" s="52">
        <v>11665.677012002479</v>
      </c>
      <c r="I1970" s="52">
        <v>17124.598869020181</v>
      </c>
      <c r="J1970" s="52">
        <v>7104.7167083008944</v>
      </c>
      <c r="K1970" s="52">
        <v>11799.851178322249</v>
      </c>
      <c r="L1970" s="52">
        <v>11174.93543602609</v>
      </c>
      <c r="M1970" s="52">
        <v>268215.39225407707</v>
      </c>
      <c r="N1970" s="52">
        <v>179248.23777155459</v>
      </c>
      <c r="O1970" s="47"/>
    </row>
    <row r="1971" spans="1:15" ht="26.25" customHeight="1">
      <c r="A1971" s="24" t="s">
        <v>40</v>
      </c>
      <c r="B1971" s="25" t="s">
        <v>149</v>
      </c>
      <c r="C1971" s="24" t="s">
        <v>242</v>
      </c>
      <c r="D1971" s="24" t="s">
        <v>287</v>
      </c>
      <c r="E1971" s="52">
        <v>46950.711447383219</v>
      </c>
      <c r="F1971" s="52">
        <v>63400.798987524933</v>
      </c>
      <c r="G1971" s="52">
        <v>97885.658332719235</v>
      </c>
      <c r="H1971" s="52">
        <v>122494.2558738228</v>
      </c>
      <c r="I1971" s="52">
        <v>83065.217520253267</v>
      </c>
      <c r="J1971" s="52">
        <v>161967.97875131521</v>
      </c>
      <c r="K1971" s="52">
        <v>158034.71635377361</v>
      </c>
      <c r="L1971" s="52">
        <v>235152.53986605469</v>
      </c>
      <c r="M1971" s="52">
        <v>433192.42518127029</v>
      </c>
      <c r="N1971" s="52">
        <v>2813351.8930364652</v>
      </c>
      <c r="O1971" s="47"/>
    </row>
    <row r="1972" spans="1:15" ht="26.25" customHeight="1">
      <c r="A1972" s="24" t="s">
        <v>41</v>
      </c>
      <c r="B1972" s="25" t="s">
        <v>150</v>
      </c>
      <c r="C1972" s="24" t="s">
        <v>242</v>
      </c>
      <c r="D1972" s="24" t="s">
        <v>287</v>
      </c>
      <c r="E1972" s="52">
        <v>93551.564283759886</v>
      </c>
      <c r="F1972" s="52">
        <v>83232.127014478348</v>
      </c>
      <c r="G1972" s="52">
        <v>94859.575030226173</v>
      </c>
      <c r="H1972" s="52">
        <v>144211.63097793341</v>
      </c>
      <c r="I1972" s="52">
        <v>116145.2750840386</v>
      </c>
      <c r="J1972" s="52">
        <v>95186.352751531813</v>
      </c>
      <c r="K1972" s="52">
        <v>85433.287189515831</v>
      </c>
      <c r="L1972" s="52">
        <v>126894.0098050222</v>
      </c>
      <c r="M1972" s="52">
        <v>312439.09486573399</v>
      </c>
      <c r="N1972" s="52">
        <v>332498.07739097008</v>
      </c>
      <c r="O1972" s="47"/>
    </row>
    <row r="1973" spans="1:15" ht="26.25" customHeight="1">
      <c r="A1973" s="24" t="s">
        <v>42</v>
      </c>
      <c r="B1973" s="25" t="s">
        <v>151</v>
      </c>
      <c r="C1973" s="24" t="s">
        <v>242</v>
      </c>
      <c r="D1973" s="24" t="s">
        <v>287</v>
      </c>
      <c r="E1973" s="52">
        <v>190078.21535937951</v>
      </c>
      <c r="F1973" s="52">
        <v>91186.732581855904</v>
      </c>
      <c r="G1973" s="52">
        <v>128157.59193392259</v>
      </c>
      <c r="H1973" s="52">
        <v>220430.30499821281</v>
      </c>
      <c r="I1973" s="52">
        <v>141595.36868313709</v>
      </c>
      <c r="J1973" s="52">
        <v>194754.7924610874</v>
      </c>
      <c r="K1973" s="52">
        <v>211923.92348551549</v>
      </c>
      <c r="L1973" s="52">
        <v>190907.76130647649</v>
      </c>
      <c r="M1973" s="52">
        <v>6140173.046011419</v>
      </c>
      <c r="N1973" s="52">
        <v>1068823.8647054629</v>
      </c>
      <c r="O1973" s="47"/>
    </row>
    <row r="1974" spans="1:15" ht="26.25" customHeight="1">
      <c r="A1974" s="24" t="s">
        <v>43</v>
      </c>
      <c r="B1974" s="25" t="s">
        <v>152</v>
      </c>
      <c r="C1974" s="24" t="s">
        <v>242</v>
      </c>
      <c r="D1974" s="24" t="s">
        <v>287</v>
      </c>
      <c r="E1974" s="52">
        <v>1128.98206456444</v>
      </c>
      <c r="F1974" s="52">
        <v>55.970212898916941</v>
      </c>
      <c r="G1974" s="52">
        <v>58.698606415473087</v>
      </c>
      <c r="H1974" s="52">
        <v>75.651742011385323</v>
      </c>
      <c r="I1974" s="52">
        <v>1737.044150452512</v>
      </c>
      <c r="J1974" s="52">
        <v>2002.533368053859</v>
      </c>
      <c r="K1974" s="52">
        <v>127.00761378357031</v>
      </c>
      <c r="L1974" s="52">
        <v>25313.699404551011</v>
      </c>
      <c r="M1974" s="52">
        <v>14731.199712707779</v>
      </c>
      <c r="N1974" s="52">
        <v>330674.44684173359</v>
      </c>
      <c r="O1974" s="47"/>
    </row>
    <row r="1975" spans="1:15" ht="26.25" customHeight="1">
      <c r="A1975" s="24" t="s">
        <v>44</v>
      </c>
      <c r="B1975" s="25" t="s">
        <v>153</v>
      </c>
      <c r="C1975" s="24" t="s">
        <v>242</v>
      </c>
      <c r="D1975" s="24" t="s">
        <v>287</v>
      </c>
      <c r="E1975" s="52">
        <v>77428.47358255685</v>
      </c>
      <c r="F1975" s="52">
        <v>89627.303214297222</v>
      </c>
      <c r="G1975" s="52">
        <v>111730.6830222884</v>
      </c>
      <c r="H1975" s="52">
        <v>120566.2997474093</v>
      </c>
      <c r="I1975" s="52">
        <v>132645.0002357589</v>
      </c>
      <c r="J1975" s="52">
        <v>189331.43551638661</v>
      </c>
      <c r="K1975" s="52">
        <v>200301.9579056926</v>
      </c>
      <c r="L1975" s="52">
        <v>258901.45517921171</v>
      </c>
      <c r="M1975" s="52">
        <v>291607.7832353143</v>
      </c>
      <c r="N1975" s="52">
        <v>678821.96031359676</v>
      </c>
      <c r="O1975" s="47"/>
    </row>
    <row r="1976" spans="1:15" ht="26.25" customHeight="1">
      <c r="A1976" s="24" t="s">
        <v>45</v>
      </c>
      <c r="B1976" s="25" t="s">
        <v>154</v>
      </c>
      <c r="C1976" s="24" t="s">
        <v>242</v>
      </c>
      <c r="D1976" s="24" t="s">
        <v>287</v>
      </c>
      <c r="E1976" s="52">
        <v>39950.684465332277</v>
      </c>
      <c r="F1976" s="52">
        <v>60053.503997679632</v>
      </c>
      <c r="G1976" s="52">
        <v>27707.449163777281</v>
      </c>
      <c r="H1976" s="52">
        <v>32593.41238417396</v>
      </c>
      <c r="I1976" s="52">
        <v>29787.267932267288</v>
      </c>
      <c r="J1976" s="52">
        <v>36489.45224984832</v>
      </c>
      <c r="K1976" s="52">
        <v>49792.255855430623</v>
      </c>
      <c r="L1976" s="52">
        <v>89617.67830477166</v>
      </c>
      <c r="M1976" s="52">
        <v>115388.80304950369</v>
      </c>
      <c r="N1976" s="52">
        <v>943722.97148054768</v>
      </c>
      <c r="O1976" s="47"/>
    </row>
    <row r="1977" spans="1:15" ht="26.25" customHeight="1">
      <c r="A1977" s="24" t="s">
        <v>46</v>
      </c>
      <c r="B1977" s="25" t="s">
        <v>155</v>
      </c>
      <c r="C1977" s="24" t="s">
        <v>242</v>
      </c>
      <c r="D1977" s="24" t="s">
        <v>287</v>
      </c>
      <c r="E1977" s="52">
        <v>0</v>
      </c>
      <c r="F1977" s="52">
        <v>0</v>
      </c>
      <c r="G1977" s="52">
        <v>0</v>
      </c>
      <c r="H1977" s="52">
        <v>0</v>
      </c>
      <c r="I1977" s="52">
        <v>0</v>
      </c>
      <c r="J1977" s="52">
        <v>0</v>
      </c>
      <c r="K1977" s="52">
        <v>0</v>
      </c>
      <c r="L1977" s="52">
        <v>0</v>
      </c>
      <c r="M1977" s="52">
        <v>0</v>
      </c>
      <c r="N1977" s="52">
        <v>0</v>
      </c>
      <c r="O1977" s="47"/>
    </row>
    <row r="1978" spans="1:15" ht="26.25" customHeight="1">
      <c r="A1978" s="22" t="s">
        <v>47</v>
      </c>
      <c r="B1978" s="23" t="s">
        <v>156</v>
      </c>
      <c r="C1978" s="22" t="s">
        <v>242</v>
      </c>
      <c r="D1978" s="22" t="s">
        <v>287</v>
      </c>
      <c r="E1978" s="52">
        <v>912848.40358742187</v>
      </c>
      <c r="F1978" s="52">
        <v>887380.35615501693</v>
      </c>
      <c r="G1978" s="52">
        <v>1126618.006510841</v>
      </c>
      <c r="H1978" s="52">
        <v>1554710.3992755769</v>
      </c>
      <c r="I1978" s="52">
        <v>1633983.7179414041</v>
      </c>
      <c r="J1978" s="52">
        <v>1768602.4968315801</v>
      </c>
      <c r="K1978" s="52">
        <v>2007986.259972848</v>
      </c>
      <c r="L1978" s="52">
        <v>2189689.4333769931</v>
      </c>
      <c r="M1978" s="52">
        <v>2712283.177970252</v>
      </c>
      <c r="N1978" s="52">
        <v>2740034.4123665672</v>
      </c>
      <c r="O1978" s="47"/>
    </row>
    <row r="1979" spans="1:15" ht="26.25" customHeight="1">
      <c r="A1979" s="22" t="s">
        <v>48</v>
      </c>
      <c r="B1979" s="23" t="s">
        <v>157</v>
      </c>
      <c r="C1979" s="22" t="s">
        <v>242</v>
      </c>
      <c r="D1979" s="22" t="s">
        <v>287</v>
      </c>
      <c r="E1979" s="52">
        <v>221496.27800012371</v>
      </c>
      <c r="F1979" s="52">
        <v>212956.12151844331</v>
      </c>
      <c r="G1979" s="52">
        <v>243864.41582932859</v>
      </c>
      <c r="H1979" s="52">
        <v>288093.00711031392</v>
      </c>
      <c r="I1979" s="52">
        <v>365411.3987654337</v>
      </c>
      <c r="J1979" s="52">
        <v>409311.74734776752</v>
      </c>
      <c r="K1979" s="52">
        <v>942471.87441901152</v>
      </c>
      <c r="L1979" s="52">
        <v>1013625.1494300771</v>
      </c>
      <c r="M1979" s="52">
        <v>1829828.148391993</v>
      </c>
      <c r="N1979" s="52">
        <v>1670812.795365138</v>
      </c>
      <c r="O1979" s="47"/>
    </row>
    <row r="1980" spans="1:15" ht="26.25" customHeight="1">
      <c r="A1980" s="22" t="s">
        <v>49</v>
      </c>
      <c r="B1980" s="23" t="s">
        <v>158</v>
      </c>
      <c r="C1980" s="22" t="s">
        <v>242</v>
      </c>
      <c r="D1980" s="22" t="s">
        <v>287</v>
      </c>
      <c r="E1980" s="52">
        <v>691352.12558729819</v>
      </c>
      <c r="F1980" s="52">
        <v>674424.2346365737</v>
      </c>
      <c r="G1980" s="52">
        <v>882753.59068151249</v>
      </c>
      <c r="H1980" s="52">
        <v>1266617.392165263</v>
      </c>
      <c r="I1980" s="52">
        <v>1268572.31917597</v>
      </c>
      <c r="J1980" s="52">
        <v>1359290.7494838119</v>
      </c>
      <c r="K1980" s="52">
        <v>1065514.3855538371</v>
      </c>
      <c r="L1980" s="52">
        <v>1176064.2839469169</v>
      </c>
      <c r="M1980" s="52">
        <v>882455.02957825933</v>
      </c>
      <c r="N1980" s="52">
        <v>1069221.617001429</v>
      </c>
      <c r="O1980" s="47"/>
    </row>
    <row r="1981" spans="1:15" ht="26.25" customHeight="1">
      <c r="A1981" s="22" t="s">
        <v>50</v>
      </c>
      <c r="B1981" s="23" t="s">
        <v>159</v>
      </c>
      <c r="C1981" s="22" t="s">
        <v>242</v>
      </c>
      <c r="D1981" s="22" t="s">
        <v>287</v>
      </c>
      <c r="E1981" s="52">
        <v>291477.92458888399</v>
      </c>
      <c r="F1981" s="52">
        <v>398742.0068233785</v>
      </c>
      <c r="G1981" s="52">
        <v>416268.58222886792</v>
      </c>
      <c r="H1981" s="52">
        <v>554087.66227924894</v>
      </c>
      <c r="I1981" s="52">
        <v>659299.17233035748</v>
      </c>
      <c r="J1981" s="52">
        <v>706551.64118587889</v>
      </c>
      <c r="K1981" s="52">
        <v>891540.28787350853</v>
      </c>
      <c r="L1981" s="52">
        <v>1052216.8521281071</v>
      </c>
      <c r="M1981" s="52">
        <v>1901303.780853407</v>
      </c>
      <c r="N1981" s="52">
        <v>2230283.952104745</v>
      </c>
      <c r="O1981" s="47"/>
    </row>
    <row r="1982" spans="1:15" ht="26.25" customHeight="1">
      <c r="A1982" s="22" t="s">
        <v>51</v>
      </c>
      <c r="B1982" s="23" t="s">
        <v>160</v>
      </c>
      <c r="C1982" s="22" t="s">
        <v>242</v>
      </c>
      <c r="D1982" s="22" t="s">
        <v>287</v>
      </c>
      <c r="E1982" s="52">
        <v>5537834.0661768187</v>
      </c>
      <c r="F1982" s="52">
        <v>4449832.5071818121</v>
      </c>
      <c r="G1982" s="52">
        <v>5323631.0922151199</v>
      </c>
      <c r="H1982" s="52">
        <v>6790687.7504649498</v>
      </c>
      <c r="I1982" s="52">
        <v>7173152.351052016</v>
      </c>
      <c r="J1982" s="52">
        <v>7360334.4202565588</v>
      </c>
      <c r="K1982" s="52">
        <v>10186684.423266791</v>
      </c>
      <c r="L1982" s="52">
        <v>15204071.97692184</v>
      </c>
      <c r="M1982" s="52">
        <v>31392304.01886427</v>
      </c>
      <c r="N1982" s="52">
        <v>31912271.86348119</v>
      </c>
      <c r="O1982" s="47"/>
    </row>
    <row r="1983" spans="1:15" ht="26.25" customHeight="1">
      <c r="A1983" s="22" t="s">
        <v>52</v>
      </c>
      <c r="B1983" s="23" t="s">
        <v>161</v>
      </c>
      <c r="C1983" s="22" t="s">
        <v>242</v>
      </c>
      <c r="D1983" s="22" t="s">
        <v>287</v>
      </c>
      <c r="E1983" s="52">
        <v>1170966.0828173689</v>
      </c>
      <c r="F1983" s="52">
        <v>1486269.5334952581</v>
      </c>
      <c r="G1983" s="52">
        <v>1922078.349641253</v>
      </c>
      <c r="H1983" s="52">
        <v>1625531.703304285</v>
      </c>
      <c r="I1983" s="52">
        <v>1360256.9852927909</v>
      </c>
      <c r="J1983" s="52">
        <v>1299684.77446159</v>
      </c>
      <c r="K1983" s="52">
        <v>1817622.3515694509</v>
      </c>
      <c r="L1983" s="52">
        <v>4344048.6392104728</v>
      </c>
      <c r="M1983" s="52">
        <v>5363042.132567158</v>
      </c>
      <c r="N1983" s="52">
        <v>8738071.4152626768</v>
      </c>
      <c r="O1983" s="47"/>
    </row>
    <row r="1984" spans="1:15" ht="26.25" customHeight="1">
      <c r="A1984" s="22" t="s">
        <v>53</v>
      </c>
      <c r="B1984" s="23" t="s">
        <v>162</v>
      </c>
      <c r="C1984" s="22" t="s">
        <v>242</v>
      </c>
      <c r="D1984" s="22" t="s">
        <v>287</v>
      </c>
      <c r="E1984" s="52">
        <v>4366867.9833594514</v>
      </c>
      <c r="F1984" s="52">
        <v>2963562.973686554</v>
      </c>
      <c r="G1984" s="52">
        <v>3401552.742573868</v>
      </c>
      <c r="H1984" s="52">
        <v>5165156.0471606627</v>
      </c>
      <c r="I1984" s="52">
        <v>5812895.3657592228</v>
      </c>
      <c r="J1984" s="52">
        <v>6060649.6457949709</v>
      </c>
      <c r="K1984" s="52">
        <v>8369062.0716973357</v>
      </c>
      <c r="L1984" s="52">
        <v>10860023.33771137</v>
      </c>
      <c r="M1984" s="52">
        <v>26029261.886297122</v>
      </c>
      <c r="N1984" s="52">
        <v>23174200.448218521</v>
      </c>
      <c r="O1984" s="47"/>
    </row>
    <row r="1985" spans="1:15" ht="26.25" customHeight="1">
      <c r="A1985" s="22" t="s">
        <v>54</v>
      </c>
      <c r="B1985" s="23" t="s">
        <v>163</v>
      </c>
      <c r="C1985" s="22" t="s">
        <v>242</v>
      </c>
      <c r="D1985" s="22" t="s">
        <v>287</v>
      </c>
      <c r="E1985" s="52">
        <v>12106401.182656171</v>
      </c>
      <c r="F1985" s="52">
        <v>15488337.26567491</v>
      </c>
      <c r="G1985" s="52">
        <v>22814691.23540616</v>
      </c>
      <c r="H1985" s="52">
        <v>24708707.007837921</v>
      </c>
      <c r="I1985" s="52">
        <v>23444819.69889215</v>
      </c>
      <c r="J1985" s="52">
        <v>26488603.908799682</v>
      </c>
      <c r="K1985" s="52">
        <v>33157027.374833789</v>
      </c>
      <c r="L1985" s="52">
        <v>51902532.451916561</v>
      </c>
      <c r="M1985" s="52">
        <v>77947122.796713948</v>
      </c>
      <c r="N1985" s="52">
        <v>125714758.8996558</v>
      </c>
      <c r="O1985" s="47"/>
    </row>
    <row r="1986" spans="1:15" ht="26.25" customHeight="1">
      <c r="A1986" s="22" t="s">
        <v>55</v>
      </c>
      <c r="B1986" s="23" t="s">
        <v>164</v>
      </c>
      <c r="C1986" s="22" t="s">
        <v>242</v>
      </c>
      <c r="D1986" s="22" t="s">
        <v>287</v>
      </c>
      <c r="E1986" s="52">
        <v>11670988.611626141</v>
      </c>
      <c r="F1986" s="52">
        <v>14959182.487480421</v>
      </c>
      <c r="G1986" s="52">
        <v>22100335.442369249</v>
      </c>
      <c r="H1986" s="52">
        <v>23809102.968035061</v>
      </c>
      <c r="I1986" s="52">
        <v>22346071.63891108</v>
      </c>
      <c r="J1986" s="52">
        <v>25201628.96277456</v>
      </c>
      <c r="K1986" s="52">
        <v>31693382.835364971</v>
      </c>
      <c r="L1986" s="52">
        <v>49786757.531451553</v>
      </c>
      <c r="M1986" s="52">
        <v>75185200.384475261</v>
      </c>
      <c r="N1986" s="52">
        <v>121890198.6159189</v>
      </c>
      <c r="O1986" s="47"/>
    </row>
    <row r="1987" spans="1:15" ht="26.25" customHeight="1">
      <c r="A1987" s="22" t="s">
        <v>56</v>
      </c>
      <c r="B1987" s="23" t="s">
        <v>165</v>
      </c>
      <c r="C1987" s="22" t="s">
        <v>242</v>
      </c>
      <c r="D1987" s="22" t="s">
        <v>287</v>
      </c>
      <c r="E1987" s="52">
        <v>435412.57103003701</v>
      </c>
      <c r="F1987" s="52">
        <v>529154.77819449035</v>
      </c>
      <c r="G1987" s="52">
        <v>714355.79303690593</v>
      </c>
      <c r="H1987" s="52">
        <v>899604.03980285814</v>
      </c>
      <c r="I1987" s="52">
        <v>1098748.0599810651</v>
      </c>
      <c r="J1987" s="52">
        <v>1286974.9460251159</v>
      </c>
      <c r="K1987" s="52">
        <v>1463644.5394688251</v>
      </c>
      <c r="L1987" s="52">
        <v>2115774.9204650042</v>
      </c>
      <c r="M1987" s="52">
        <v>2761922.412238677</v>
      </c>
      <c r="N1987" s="52">
        <v>3824560.2837368781</v>
      </c>
      <c r="O1987" s="47"/>
    </row>
    <row r="1988" spans="1:15" ht="26.25" customHeight="1">
      <c r="A1988" s="22" t="s">
        <v>57</v>
      </c>
      <c r="B1988" s="23" t="s">
        <v>166</v>
      </c>
      <c r="C1988" s="22" t="s">
        <v>242</v>
      </c>
      <c r="D1988" s="22" t="s">
        <v>287</v>
      </c>
      <c r="E1988" s="52">
        <v>4228398.3429113179</v>
      </c>
      <c r="F1988" s="52">
        <v>5606034.0005128719</v>
      </c>
      <c r="G1988" s="52">
        <v>7581894.1613128744</v>
      </c>
      <c r="H1988" s="52">
        <v>11199899.935076831</v>
      </c>
      <c r="I1988" s="52">
        <v>12767605.598702511</v>
      </c>
      <c r="J1988" s="52">
        <v>14942851.22957015</v>
      </c>
      <c r="K1988" s="52">
        <v>17011519.354461689</v>
      </c>
      <c r="L1988" s="52">
        <v>21622841.00549506</v>
      </c>
      <c r="M1988" s="52">
        <v>34166930.228741877</v>
      </c>
      <c r="N1988" s="52">
        <v>49703271.208608277</v>
      </c>
      <c r="O1988" s="47"/>
    </row>
    <row r="1989" spans="1:15" ht="26.25" customHeight="1">
      <c r="A1989" s="22" t="s">
        <v>58</v>
      </c>
      <c r="B1989" s="23" t="s">
        <v>167</v>
      </c>
      <c r="C1989" s="22" t="s">
        <v>242</v>
      </c>
      <c r="D1989" s="22" t="s">
        <v>287</v>
      </c>
      <c r="E1989" s="52">
        <v>4149749.3752639862</v>
      </c>
      <c r="F1989" s="52">
        <v>5510061.7398811597</v>
      </c>
      <c r="G1989" s="52">
        <v>7434276.2979765246</v>
      </c>
      <c r="H1989" s="52">
        <v>10967704.9258069</v>
      </c>
      <c r="I1989" s="52">
        <v>12508095.93827234</v>
      </c>
      <c r="J1989" s="52">
        <v>14434991.456709569</v>
      </c>
      <c r="K1989" s="52">
        <v>16380828.8620285</v>
      </c>
      <c r="L1989" s="52">
        <v>20842641.586368311</v>
      </c>
      <c r="M1989" s="52">
        <v>33188500.267971259</v>
      </c>
      <c r="N1989" s="52">
        <v>48470101.62732479</v>
      </c>
      <c r="O1989" s="47"/>
    </row>
    <row r="1990" spans="1:15" ht="26.25" customHeight="1">
      <c r="A1990" s="22" t="s">
        <v>59</v>
      </c>
      <c r="B1990" s="23" t="s">
        <v>168</v>
      </c>
      <c r="C1990" s="22" t="s">
        <v>242</v>
      </c>
      <c r="D1990" s="22" t="s">
        <v>287</v>
      </c>
      <c r="E1990" s="52">
        <v>36491.896069901173</v>
      </c>
      <c r="F1990" s="52">
        <v>35142.576647640773</v>
      </c>
      <c r="G1990" s="52">
        <v>123641.5887636987</v>
      </c>
      <c r="H1990" s="52">
        <v>19595.45657194289</v>
      </c>
      <c r="I1990" s="52">
        <v>35866.342616768161</v>
      </c>
      <c r="J1990" s="52">
        <v>50737.800451123127</v>
      </c>
      <c r="K1990" s="52">
        <v>79318.268875010224</v>
      </c>
      <c r="L1990" s="52">
        <v>85292.387698113453</v>
      </c>
      <c r="M1990" s="52">
        <v>76509.010913639533</v>
      </c>
      <c r="N1990" s="52">
        <v>89151.589890864823</v>
      </c>
      <c r="O1990" s="47"/>
    </row>
    <row r="1991" spans="1:15" ht="26.25" customHeight="1">
      <c r="A1991" s="22" t="s">
        <v>60</v>
      </c>
      <c r="B1991" s="23" t="s">
        <v>169</v>
      </c>
      <c r="C1991" s="22" t="s">
        <v>242</v>
      </c>
      <c r="D1991" s="22" t="s">
        <v>287</v>
      </c>
      <c r="E1991" s="52">
        <v>3806676.0910537201</v>
      </c>
      <c r="F1991" s="52">
        <v>5127655.8463560203</v>
      </c>
      <c r="G1991" s="52">
        <v>6893270.2094830088</v>
      </c>
      <c r="H1991" s="52">
        <v>10426089.710091909</v>
      </c>
      <c r="I1991" s="52">
        <v>11915340.1779234</v>
      </c>
      <c r="J1991" s="52">
        <v>13762553.822490729</v>
      </c>
      <c r="K1991" s="52">
        <v>15629520.379695909</v>
      </c>
      <c r="L1991" s="52">
        <v>20127908.87739563</v>
      </c>
      <c r="M1991" s="52">
        <v>32226875.12366141</v>
      </c>
      <c r="N1991" s="52">
        <v>47317434.34328945</v>
      </c>
      <c r="O1991" s="47"/>
    </row>
    <row r="1992" spans="1:15" ht="26.25" customHeight="1">
      <c r="A1992" s="22" t="s">
        <v>61</v>
      </c>
      <c r="B1992" s="23" t="s">
        <v>170</v>
      </c>
      <c r="C1992" s="22" t="s">
        <v>242</v>
      </c>
      <c r="D1992" s="22" t="s">
        <v>287</v>
      </c>
      <c r="E1992" s="52">
        <v>306581.38814036507</v>
      </c>
      <c r="F1992" s="52">
        <v>347263.31687749841</v>
      </c>
      <c r="G1992" s="52">
        <v>417364.49972981738</v>
      </c>
      <c r="H1992" s="52">
        <v>522019.75914304209</v>
      </c>
      <c r="I1992" s="52">
        <v>556889.41773217451</v>
      </c>
      <c r="J1992" s="52">
        <v>621699.83376771584</v>
      </c>
      <c r="K1992" s="52">
        <v>671990.21345757972</v>
      </c>
      <c r="L1992" s="52">
        <v>629440.32127456693</v>
      </c>
      <c r="M1992" s="52">
        <v>885116.13339620293</v>
      </c>
      <c r="N1992" s="52">
        <v>1063515.694144472</v>
      </c>
      <c r="O1992" s="47"/>
    </row>
    <row r="1993" spans="1:15" ht="26.25" customHeight="1">
      <c r="A1993" s="22" t="s">
        <v>62</v>
      </c>
      <c r="B1993" s="23" t="s">
        <v>171</v>
      </c>
      <c r="C1993" s="22" t="s">
        <v>242</v>
      </c>
      <c r="D1993" s="22" t="s">
        <v>287</v>
      </c>
      <c r="E1993" s="52">
        <v>0</v>
      </c>
      <c r="F1993" s="52">
        <v>0</v>
      </c>
      <c r="G1993" s="52">
        <v>0</v>
      </c>
      <c r="H1993" s="52">
        <v>0</v>
      </c>
      <c r="I1993" s="52">
        <v>0</v>
      </c>
      <c r="J1993" s="52">
        <v>0</v>
      </c>
      <c r="K1993" s="52">
        <v>0</v>
      </c>
      <c r="L1993" s="52">
        <v>0</v>
      </c>
      <c r="M1993" s="52">
        <v>0</v>
      </c>
      <c r="N1993" s="52">
        <v>0</v>
      </c>
      <c r="O1993" s="47"/>
    </row>
    <row r="1994" spans="1:15" ht="26.25" customHeight="1">
      <c r="A1994" s="22" t="s">
        <v>63</v>
      </c>
      <c r="B1994" s="23" t="s">
        <v>172</v>
      </c>
      <c r="C1994" s="22" t="s">
        <v>242</v>
      </c>
      <c r="D1994" s="22" t="s">
        <v>287</v>
      </c>
      <c r="E1994" s="52">
        <v>2194.9296929801922</v>
      </c>
      <c r="F1994" s="52">
        <v>4838.8332426011057</v>
      </c>
      <c r="G1994" s="52">
        <v>13148.15981034282</v>
      </c>
      <c r="H1994" s="52">
        <v>37925.20019487651</v>
      </c>
      <c r="I1994" s="52">
        <v>32114.21296334259</v>
      </c>
      <c r="J1994" s="52">
        <v>19975.06359458443</v>
      </c>
      <c r="K1994" s="52">
        <v>31407.542947445731</v>
      </c>
      <c r="L1994" s="52">
        <v>32262.932268342862</v>
      </c>
      <c r="M1994" s="52">
        <v>56659.719899455587</v>
      </c>
      <c r="N1994" s="52">
        <v>53784.512221870616</v>
      </c>
      <c r="O1994" s="47"/>
    </row>
    <row r="1995" spans="1:15" ht="26.25" customHeight="1">
      <c r="A1995" s="22" t="s">
        <v>64</v>
      </c>
      <c r="B1995" s="23" t="s">
        <v>173</v>
      </c>
      <c r="C1995" s="22" t="s">
        <v>242</v>
      </c>
      <c r="D1995" s="22" t="s">
        <v>287</v>
      </c>
      <c r="E1995" s="52">
        <v>49232.97612847625</v>
      </c>
      <c r="F1995" s="52">
        <v>57442.299340023841</v>
      </c>
      <c r="G1995" s="52">
        <v>88556.317266644881</v>
      </c>
      <c r="H1995" s="52">
        <v>130612.2421973694</v>
      </c>
      <c r="I1995" s="52">
        <v>159440.70666658689</v>
      </c>
      <c r="J1995" s="52">
        <v>405647.73091987788</v>
      </c>
      <c r="K1995" s="52">
        <v>492797.21473107889</v>
      </c>
      <c r="L1995" s="52">
        <v>632419.1729190537</v>
      </c>
      <c r="M1995" s="52">
        <v>860089.65429460455</v>
      </c>
      <c r="N1995" s="52">
        <v>1105343.3011480561</v>
      </c>
      <c r="O1995" s="47"/>
    </row>
    <row r="1996" spans="1:15" ht="26.25" customHeight="1">
      <c r="A1996" s="22" t="s">
        <v>65</v>
      </c>
      <c r="B1996" s="23" t="s">
        <v>174</v>
      </c>
      <c r="C1996" s="22" t="s">
        <v>242</v>
      </c>
      <c r="D1996" s="22" t="s">
        <v>287</v>
      </c>
      <c r="E1996" s="52">
        <v>27221.061825875509</v>
      </c>
      <c r="F1996" s="52">
        <v>33691.128049087412</v>
      </c>
      <c r="G1996" s="52">
        <v>45913.38625936216</v>
      </c>
      <c r="H1996" s="52">
        <v>63657.566877683254</v>
      </c>
      <c r="I1996" s="52">
        <v>67954.74080024063</v>
      </c>
      <c r="J1996" s="52">
        <v>82236.978346119184</v>
      </c>
      <c r="K1996" s="52">
        <v>106485.7347546653</v>
      </c>
      <c r="L1996" s="52">
        <v>115517.31393935411</v>
      </c>
      <c r="M1996" s="52">
        <v>61680.586576555354</v>
      </c>
      <c r="N1996" s="52">
        <v>74041.767913570118</v>
      </c>
      <c r="O1996" s="47"/>
    </row>
    <row r="1997" spans="1:15" ht="26.25" customHeight="1">
      <c r="A1997" s="22" t="s">
        <v>66</v>
      </c>
      <c r="B1997" s="23" t="s">
        <v>175</v>
      </c>
      <c r="C1997" s="22" t="s">
        <v>242</v>
      </c>
      <c r="D1997" s="22" t="s">
        <v>287</v>
      </c>
      <c r="E1997" s="52">
        <v>349011.64296860178</v>
      </c>
      <c r="F1997" s="52">
        <v>488977.97226617218</v>
      </c>
      <c r="G1997" s="52">
        <v>707360.50661181414</v>
      </c>
      <c r="H1997" s="52">
        <v>852070.14695602667</v>
      </c>
      <c r="I1997" s="52">
        <v>989664.45097810356</v>
      </c>
      <c r="J1997" s="52">
        <v>1080943.9628362651</v>
      </c>
      <c r="K1997" s="52">
        <v>1170966.35432368</v>
      </c>
      <c r="L1997" s="52">
        <v>1627586.8213279429</v>
      </c>
      <c r="M1997" s="52">
        <v>1709861.9471853541</v>
      </c>
      <c r="N1997" s="52">
        <v>1192580.242044087</v>
      </c>
      <c r="O1997" s="47"/>
    </row>
    <row r="1998" spans="1:15" ht="26.25" customHeight="1">
      <c r="A1998" s="22" t="s">
        <v>67</v>
      </c>
      <c r="B1998" s="23" t="s">
        <v>176</v>
      </c>
      <c r="C1998" s="22" t="s">
        <v>242</v>
      </c>
      <c r="D1998" s="22" t="s">
        <v>287</v>
      </c>
      <c r="E1998" s="52">
        <v>53328.577455739243</v>
      </c>
      <c r="F1998" s="52">
        <v>64997.813604310279</v>
      </c>
      <c r="G1998" s="52">
        <v>86964.004581729852</v>
      </c>
      <c r="H1998" s="52">
        <v>100547.8066607896</v>
      </c>
      <c r="I1998" s="52">
        <v>121089.15634941999</v>
      </c>
      <c r="J1998" s="52">
        <v>122983.4067939611</v>
      </c>
      <c r="K1998" s="52">
        <v>140384.3864960522</v>
      </c>
      <c r="L1998" s="52">
        <v>210332.48279688449</v>
      </c>
      <c r="M1998" s="52">
        <v>230709.0173331702</v>
      </c>
      <c r="N1998" s="52">
        <v>191798.49254806529</v>
      </c>
      <c r="O1998" s="47"/>
    </row>
    <row r="1999" spans="1:15" ht="26.25" customHeight="1">
      <c r="A1999" s="22" t="s">
        <v>68</v>
      </c>
      <c r="B1999" s="23" t="s">
        <v>177</v>
      </c>
      <c r="C1999" s="22" t="s">
        <v>242</v>
      </c>
      <c r="D1999" s="22" t="s">
        <v>287</v>
      </c>
      <c r="E1999" s="52">
        <v>295683.06551286258</v>
      </c>
      <c r="F1999" s="52">
        <v>423980.15866186202</v>
      </c>
      <c r="G1999" s="52">
        <v>620396.50203008426</v>
      </c>
      <c r="H1999" s="52">
        <v>751522.34029523702</v>
      </c>
      <c r="I1999" s="52">
        <v>868575.29462868359</v>
      </c>
      <c r="J1999" s="52">
        <v>957960.55604230368</v>
      </c>
      <c r="K1999" s="52">
        <v>1030581.967827628</v>
      </c>
      <c r="L1999" s="52">
        <v>1417254.338531058</v>
      </c>
      <c r="M1999" s="52">
        <v>1479152.9298521839</v>
      </c>
      <c r="N1999" s="52">
        <v>1000781.749496021</v>
      </c>
      <c r="O1999" s="47"/>
    </row>
    <row r="2000" spans="1:15" ht="26.25" customHeight="1">
      <c r="A2000" s="22" t="s">
        <v>69</v>
      </c>
      <c r="B2000" s="23" t="s">
        <v>178</v>
      </c>
      <c r="C2000" s="22" t="s">
        <v>242</v>
      </c>
      <c r="D2000" s="22" t="s">
        <v>287</v>
      </c>
      <c r="E2000" s="52">
        <v>402843.26746834948</v>
      </c>
      <c r="F2000" s="52">
        <v>521800.4480697689</v>
      </c>
      <c r="G2000" s="52">
        <v>778950.01475019054</v>
      </c>
      <c r="H2000" s="52">
        <v>1000259.371763116</v>
      </c>
      <c r="I2000" s="52">
        <v>1294675.634856015</v>
      </c>
      <c r="J2000" s="52">
        <v>1771903.5295015529</v>
      </c>
      <c r="K2000" s="52">
        <v>2085059.571816795</v>
      </c>
      <c r="L2000" s="52">
        <v>2591591.497569663</v>
      </c>
      <c r="M2000" s="52">
        <v>2798814.597823048</v>
      </c>
      <c r="N2000" s="52">
        <v>3459330.5573323481</v>
      </c>
      <c r="O2000" s="47"/>
    </row>
    <row r="2001" spans="1:15" ht="26.25" customHeight="1">
      <c r="A2001" s="22" t="s">
        <v>70</v>
      </c>
      <c r="B2001" s="23" t="s">
        <v>179</v>
      </c>
      <c r="C2001" s="22" t="s">
        <v>242</v>
      </c>
      <c r="D2001" s="22" t="s">
        <v>287</v>
      </c>
      <c r="E2001" s="52">
        <v>215476.81964840571</v>
      </c>
      <c r="F2001" s="52">
        <v>253126.94243881441</v>
      </c>
      <c r="G2001" s="52">
        <v>358397.8595937214</v>
      </c>
      <c r="H2001" s="52">
        <v>429416.14580679499</v>
      </c>
      <c r="I2001" s="52">
        <v>435164.75756417587</v>
      </c>
      <c r="J2001" s="52">
        <v>502906.01141412399</v>
      </c>
      <c r="K2001" s="52">
        <v>553620.98723873449</v>
      </c>
      <c r="L2001" s="52">
        <v>634923.32332093676</v>
      </c>
      <c r="M2001" s="52">
        <v>830725.06484414812</v>
      </c>
      <c r="N2001" s="52">
        <v>1135976.1204083599</v>
      </c>
      <c r="O2001" s="47"/>
    </row>
    <row r="2002" spans="1:15" ht="26.25" customHeight="1">
      <c r="A2002" s="22" t="s">
        <v>71</v>
      </c>
      <c r="B2002" s="23" t="s">
        <v>180</v>
      </c>
      <c r="C2002" s="22" t="s">
        <v>242</v>
      </c>
      <c r="D2002" s="22" t="s">
        <v>287</v>
      </c>
      <c r="E2002" s="52">
        <v>187366.4478199438</v>
      </c>
      <c r="F2002" s="52">
        <v>268673.50563095452</v>
      </c>
      <c r="G2002" s="52">
        <v>420552.15515646897</v>
      </c>
      <c r="H2002" s="52">
        <v>570843.225956321</v>
      </c>
      <c r="I2002" s="52">
        <v>859510.87729183875</v>
      </c>
      <c r="J2002" s="52">
        <v>1268997.518087429</v>
      </c>
      <c r="K2002" s="52">
        <v>1531438.5845780601</v>
      </c>
      <c r="L2002" s="52">
        <v>1956668.1742487261</v>
      </c>
      <c r="M2002" s="52">
        <v>1968089.5329789</v>
      </c>
      <c r="N2002" s="52">
        <v>2323354.4369239882</v>
      </c>
      <c r="O2002" s="47"/>
    </row>
    <row r="2003" spans="1:15" ht="26.25" customHeight="1">
      <c r="A2003" s="22" t="s">
        <v>72</v>
      </c>
      <c r="B2003" s="23" t="s">
        <v>181</v>
      </c>
      <c r="C2003" s="22" t="s">
        <v>242</v>
      </c>
      <c r="D2003" s="22" t="s">
        <v>287</v>
      </c>
      <c r="E2003" s="52">
        <v>1230471.7756281041</v>
      </c>
      <c r="F2003" s="52">
        <v>1456523.420116375</v>
      </c>
      <c r="G2003" s="52">
        <v>1605360.1943593619</v>
      </c>
      <c r="H2003" s="52">
        <v>1274044.486644207</v>
      </c>
      <c r="I2003" s="52">
        <v>1314724.889528977</v>
      </c>
      <c r="J2003" s="52">
        <v>1466248.503575651</v>
      </c>
      <c r="K2003" s="52">
        <v>2206355.6838319208</v>
      </c>
      <c r="L2003" s="52">
        <v>4229243.6782361642</v>
      </c>
      <c r="M2003" s="52">
        <v>4983602.8563621566</v>
      </c>
      <c r="N2003" s="52">
        <v>12854313.84248456</v>
      </c>
      <c r="O2003" s="47"/>
    </row>
    <row r="2004" spans="1:15" ht="26.25" customHeight="1">
      <c r="A2004" s="22" t="s">
        <v>73</v>
      </c>
      <c r="B2004" s="23" t="s">
        <v>182</v>
      </c>
      <c r="C2004" s="22" t="s">
        <v>242</v>
      </c>
      <c r="D2004" s="22" t="s">
        <v>287</v>
      </c>
      <c r="E2004" s="52">
        <v>924772.04775726469</v>
      </c>
      <c r="F2004" s="52">
        <v>901608.03019406274</v>
      </c>
      <c r="G2004" s="52">
        <v>713583.51932407136</v>
      </c>
      <c r="H2004" s="52">
        <v>553135.12533588416</v>
      </c>
      <c r="I2004" s="52">
        <v>622532.89132184663</v>
      </c>
      <c r="J2004" s="52">
        <v>569404.38343341497</v>
      </c>
      <c r="K2004" s="52">
        <v>1311432.402500232</v>
      </c>
      <c r="L2004" s="52">
        <v>2308143.2831218638</v>
      </c>
      <c r="M2004" s="52">
        <v>1463336.056836881</v>
      </c>
      <c r="N2004" s="52">
        <v>3767415.8410298149</v>
      </c>
      <c r="O2004" s="47"/>
    </row>
    <row r="2005" spans="1:15" ht="26.25" customHeight="1">
      <c r="A2005" s="22" t="s">
        <v>74</v>
      </c>
      <c r="B2005" s="23" t="s">
        <v>183</v>
      </c>
      <c r="C2005" s="22" t="s">
        <v>242</v>
      </c>
      <c r="D2005" s="22" t="s">
        <v>287</v>
      </c>
      <c r="E2005" s="52">
        <v>248136.67453928731</v>
      </c>
      <c r="F2005" s="52">
        <v>462666.36911609111</v>
      </c>
      <c r="G2005" s="52">
        <v>502431.47126372618</v>
      </c>
      <c r="H2005" s="52">
        <v>559998.96498894237</v>
      </c>
      <c r="I2005" s="52">
        <v>542024.44983190519</v>
      </c>
      <c r="J2005" s="52">
        <v>692506.89949677524</v>
      </c>
      <c r="K2005" s="52">
        <v>697462.07315102383</v>
      </c>
      <c r="L2005" s="52">
        <v>1541517.638232087</v>
      </c>
      <c r="M2005" s="52">
        <v>2486965.536755702</v>
      </c>
      <c r="N2005" s="52">
        <v>4191191.632125129</v>
      </c>
      <c r="O2005" s="47"/>
    </row>
    <row r="2006" spans="1:15" ht="26.25" customHeight="1">
      <c r="A2006" s="22" t="s">
        <v>75</v>
      </c>
      <c r="B2006" s="23" t="s">
        <v>184</v>
      </c>
      <c r="C2006" s="22" t="s">
        <v>242</v>
      </c>
      <c r="D2006" s="22" t="s">
        <v>287</v>
      </c>
      <c r="E2006" s="52">
        <v>57563.053331552197</v>
      </c>
      <c r="F2006" s="52">
        <v>92249.020806221029</v>
      </c>
      <c r="G2006" s="52">
        <v>389345.20377156389</v>
      </c>
      <c r="H2006" s="52">
        <v>160910.39631938061</v>
      </c>
      <c r="I2006" s="52">
        <v>150167.5483752251</v>
      </c>
      <c r="J2006" s="52">
        <v>204337.2206454603</v>
      </c>
      <c r="K2006" s="52">
        <v>197461.20818066521</v>
      </c>
      <c r="L2006" s="52">
        <v>379582.75688221381</v>
      </c>
      <c r="M2006" s="52">
        <v>1033301.262769573</v>
      </c>
      <c r="N2006" s="52">
        <v>4895706.3693296118</v>
      </c>
      <c r="O2006" s="47"/>
    </row>
    <row r="2007" spans="1:15" ht="26.25" customHeight="1">
      <c r="A2007" s="22" t="s">
        <v>76</v>
      </c>
      <c r="B2007" s="23" t="s">
        <v>185</v>
      </c>
      <c r="C2007" s="22" t="s">
        <v>242</v>
      </c>
      <c r="D2007" s="22" t="s">
        <v>287</v>
      </c>
      <c r="E2007" s="52">
        <v>7990770.1863459693</v>
      </c>
      <c r="F2007" s="52">
        <v>11244515.929881141</v>
      </c>
      <c r="G2007" s="52">
        <v>15655716.33972314</v>
      </c>
      <c r="H2007" s="52">
        <v>15088253.917419139</v>
      </c>
      <c r="I2007" s="52">
        <v>17498084.642939989</v>
      </c>
      <c r="J2007" s="52">
        <v>20278237.482246108</v>
      </c>
      <c r="K2007" s="52">
        <v>23039373.937536959</v>
      </c>
      <c r="L2007" s="52">
        <v>35506222.553591989</v>
      </c>
      <c r="M2007" s="52">
        <v>54339211.960352257</v>
      </c>
      <c r="N2007" s="52">
        <v>114370882.97587641</v>
      </c>
      <c r="O2007" s="47"/>
    </row>
    <row r="2008" spans="1:15" ht="26.25" customHeight="1">
      <c r="A2008" s="22" t="s">
        <v>77</v>
      </c>
      <c r="B2008" s="23" t="s">
        <v>186</v>
      </c>
      <c r="C2008" s="22" t="s">
        <v>242</v>
      </c>
      <c r="D2008" s="22" t="s">
        <v>287</v>
      </c>
      <c r="E2008" s="52">
        <v>4894146.8896637857</v>
      </c>
      <c r="F2008" s="52">
        <v>7178610.470732783</v>
      </c>
      <c r="G2008" s="52">
        <v>9299942.7265936788</v>
      </c>
      <c r="H2008" s="52">
        <v>8698077.9008600321</v>
      </c>
      <c r="I2008" s="52">
        <v>10739994.326424491</v>
      </c>
      <c r="J2008" s="52">
        <v>12505994.41279535</v>
      </c>
      <c r="K2008" s="52">
        <v>13230455.35153551</v>
      </c>
      <c r="L2008" s="52">
        <v>19860307.353164211</v>
      </c>
      <c r="M2008" s="52">
        <v>32489635.807608861</v>
      </c>
      <c r="N2008" s="52">
        <v>50991213.917447492</v>
      </c>
      <c r="O2008" s="47"/>
    </row>
    <row r="2009" spans="1:15" ht="26.25" customHeight="1">
      <c r="A2009" s="22" t="s">
        <v>78</v>
      </c>
      <c r="B2009" s="23" t="s">
        <v>187</v>
      </c>
      <c r="C2009" s="22" t="s">
        <v>242</v>
      </c>
      <c r="D2009" s="22" t="s">
        <v>287</v>
      </c>
      <c r="E2009" s="52">
        <v>1867276.548681394</v>
      </c>
      <c r="F2009" s="52">
        <v>2390922.6233252869</v>
      </c>
      <c r="G2009" s="52">
        <v>4078334.41911091</v>
      </c>
      <c r="H2009" s="52">
        <v>3754887.8470257041</v>
      </c>
      <c r="I2009" s="52">
        <v>3933843.4306358872</v>
      </c>
      <c r="J2009" s="52">
        <v>4695831.0108997524</v>
      </c>
      <c r="K2009" s="52">
        <v>6113151.8624198716</v>
      </c>
      <c r="L2009" s="52">
        <v>11083646.6302258</v>
      </c>
      <c r="M2009" s="52">
        <v>15413452.275100719</v>
      </c>
      <c r="N2009" s="52">
        <v>21431055.774857089</v>
      </c>
      <c r="O2009" s="47"/>
    </row>
    <row r="2010" spans="1:15" ht="26.25" customHeight="1">
      <c r="A2010" s="22" t="s">
        <v>79</v>
      </c>
      <c r="B2010" s="23" t="s">
        <v>188</v>
      </c>
      <c r="C2010" s="22" t="s">
        <v>242</v>
      </c>
      <c r="D2010" s="22" t="s">
        <v>287</v>
      </c>
      <c r="E2010" s="52">
        <v>1068467.9335267199</v>
      </c>
      <c r="F2010" s="52">
        <v>1455300.337913614</v>
      </c>
      <c r="G2010" s="52">
        <v>2048334.0574136749</v>
      </c>
      <c r="H2010" s="52">
        <v>2401792.1322664418</v>
      </c>
      <c r="I2010" s="52">
        <v>2545082.486274437</v>
      </c>
      <c r="J2010" s="52">
        <v>2742969.2153080939</v>
      </c>
      <c r="K2010" s="52">
        <v>3297767.4603603962</v>
      </c>
      <c r="L2010" s="52">
        <v>4060279.8244760181</v>
      </c>
      <c r="M2010" s="52">
        <v>5894026.5129818516</v>
      </c>
      <c r="N2010" s="52">
        <v>38489788.628890298</v>
      </c>
      <c r="O2010" s="47"/>
    </row>
    <row r="2011" spans="1:15" ht="26.25" customHeight="1">
      <c r="A2011" s="22" t="s">
        <v>80</v>
      </c>
      <c r="B2011" s="23" t="s">
        <v>189</v>
      </c>
      <c r="C2011" s="22" t="s">
        <v>242</v>
      </c>
      <c r="D2011" s="22" t="s">
        <v>287</v>
      </c>
      <c r="E2011" s="52">
        <v>160878.81447406951</v>
      </c>
      <c r="F2011" s="52">
        <v>219682.49790945789</v>
      </c>
      <c r="G2011" s="52">
        <v>229105.1366048787</v>
      </c>
      <c r="H2011" s="52">
        <v>233496.03726696121</v>
      </c>
      <c r="I2011" s="52">
        <v>279164.39960517862</v>
      </c>
      <c r="J2011" s="52">
        <v>333442.84324291721</v>
      </c>
      <c r="K2011" s="52">
        <v>397999.26322118868</v>
      </c>
      <c r="L2011" s="52">
        <v>501988.74572596181</v>
      </c>
      <c r="M2011" s="52">
        <v>542097.36466083722</v>
      </c>
      <c r="N2011" s="52">
        <v>3458824.6546815131</v>
      </c>
      <c r="O2011" s="47"/>
    </row>
    <row r="2012" spans="1:15" ht="26.25" customHeight="1">
      <c r="A2012" s="22" t="s">
        <v>81</v>
      </c>
      <c r="B2012" s="23" t="s">
        <v>190</v>
      </c>
      <c r="C2012" s="22" t="s">
        <v>242</v>
      </c>
      <c r="D2012" s="22" t="s">
        <v>287</v>
      </c>
      <c r="E2012" s="52">
        <v>925971.26155496715</v>
      </c>
      <c r="F2012" s="52">
        <v>1090692.6906842249</v>
      </c>
      <c r="G2012" s="52">
        <v>1490802.9190535881</v>
      </c>
      <c r="H2012" s="52">
        <v>1905928.4633701311</v>
      </c>
      <c r="I2012" s="52">
        <v>2343978.655173332</v>
      </c>
      <c r="J2012" s="52">
        <v>2805767.3655028432</v>
      </c>
      <c r="K2012" s="52">
        <v>3268520.411359414</v>
      </c>
      <c r="L2012" s="52">
        <v>4199361.1315158699</v>
      </c>
      <c r="M2012" s="52">
        <v>5350248.3609913224</v>
      </c>
      <c r="N2012" s="52">
        <v>10262600.99201902</v>
      </c>
      <c r="O2012" s="47"/>
    </row>
    <row r="2013" spans="1:15" ht="26.25" customHeight="1">
      <c r="A2013" s="22" t="s">
        <v>82</v>
      </c>
      <c r="B2013" s="23" t="s">
        <v>191</v>
      </c>
      <c r="C2013" s="22" t="s">
        <v>242</v>
      </c>
      <c r="D2013" s="22" t="s">
        <v>287</v>
      </c>
      <c r="E2013" s="52">
        <v>19504.431918638169</v>
      </c>
      <c r="F2013" s="52">
        <v>15487.56637066941</v>
      </c>
      <c r="G2013" s="52">
        <v>20969.699760294468</v>
      </c>
      <c r="H2013" s="52">
        <v>28867.34813173267</v>
      </c>
      <c r="I2013" s="52">
        <v>31997.90739328057</v>
      </c>
      <c r="J2013" s="52">
        <v>50953.683456260187</v>
      </c>
      <c r="K2013" s="52">
        <v>64750.285089450328</v>
      </c>
      <c r="L2013" s="52">
        <v>61940.517240545283</v>
      </c>
      <c r="M2013" s="52">
        <v>109676.80727209221</v>
      </c>
      <c r="N2013" s="52">
        <v>288806.79718119622</v>
      </c>
      <c r="O2013" s="47"/>
    </row>
    <row r="2014" spans="1:15" ht="26.25" customHeight="1">
      <c r="A2014" s="22" t="s">
        <v>83</v>
      </c>
      <c r="B2014" s="23" t="s">
        <v>192</v>
      </c>
      <c r="C2014" s="22" t="s">
        <v>242</v>
      </c>
      <c r="D2014" s="22" t="s">
        <v>287</v>
      </c>
      <c r="E2014" s="52">
        <v>860810.28100732726</v>
      </c>
      <c r="F2014" s="52">
        <v>1024546.7085338871</v>
      </c>
      <c r="G2014" s="52">
        <v>1399659.2109671379</v>
      </c>
      <c r="H2014" s="52">
        <v>1782413.024635569</v>
      </c>
      <c r="I2014" s="52">
        <v>2207304.3635886251</v>
      </c>
      <c r="J2014" s="52">
        <v>2609743.3099726988</v>
      </c>
      <c r="K2014" s="52">
        <v>3039892.0091110622</v>
      </c>
      <c r="L2014" s="52">
        <v>3934002.7838552259</v>
      </c>
      <c r="M2014" s="52">
        <v>5002775.1084003216</v>
      </c>
      <c r="N2014" s="52">
        <v>9703114.8217954896</v>
      </c>
      <c r="O2014" s="47"/>
    </row>
    <row r="2015" spans="1:15" ht="26.25" customHeight="1">
      <c r="A2015" s="22" t="s">
        <v>84</v>
      </c>
      <c r="B2015" s="23" t="s">
        <v>193</v>
      </c>
      <c r="C2015" s="22" t="s">
        <v>242</v>
      </c>
      <c r="D2015" s="22" t="s">
        <v>287</v>
      </c>
      <c r="E2015" s="52">
        <v>45656.548629001671</v>
      </c>
      <c r="F2015" s="52">
        <v>50658.415779668518</v>
      </c>
      <c r="G2015" s="52">
        <v>70174.008326155104</v>
      </c>
      <c r="H2015" s="52">
        <v>94648.090602829645</v>
      </c>
      <c r="I2015" s="52">
        <v>104676.384191427</v>
      </c>
      <c r="J2015" s="52">
        <v>145070.3720738838</v>
      </c>
      <c r="K2015" s="52">
        <v>163878.1171589017</v>
      </c>
      <c r="L2015" s="52">
        <v>203417.83042009789</v>
      </c>
      <c r="M2015" s="52">
        <v>237796.44531890779</v>
      </c>
      <c r="N2015" s="52">
        <v>270679.37304233859</v>
      </c>
      <c r="O2015" s="47"/>
    </row>
    <row r="2016" spans="1:15" ht="26.25" customHeight="1">
      <c r="A2016" s="22" t="s">
        <v>85</v>
      </c>
      <c r="B2016" s="23" t="s">
        <v>194</v>
      </c>
      <c r="C2016" s="22" t="s">
        <v>242</v>
      </c>
      <c r="D2016" s="22" t="s">
        <v>287</v>
      </c>
      <c r="E2016" s="52">
        <v>194700.04425612721</v>
      </c>
      <c r="F2016" s="52">
        <v>233713.3560916436</v>
      </c>
      <c r="G2016" s="52">
        <v>326007.96623703878</v>
      </c>
      <c r="H2016" s="52">
        <v>404902.36169701163</v>
      </c>
      <c r="I2016" s="52">
        <v>482561.276233966</v>
      </c>
      <c r="J2016" s="52">
        <v>539054.99350468733</v>
      </c>
      <c r="K2016" s="52">
        <v>691326.96355621249</v>
      </c>
      <c r="L2016" s="52">
        <v>1076649.188391635</v>
      </c>
      <c r="M2016" s="52">
        <v>1320204.6782868339</v>
      </c>
      <c r="N2016" s="52">
        <v>2443309.3797154441</v>
      </c>
      <c r="O2016" s="47"/>
    </row>
    <row r="2017" spans="1:15" ht="26.25" customHeight="1">
      <c r="A2017" s="22" t="s">
        <v>86</v>
      </c>
      <c r="B2017" s="23" t="s">
        <v>195</v>
      </c>
      <c r="C2017" s="22" t="s">
        <v>242</v>
      </c>
      <c r="D2017" s="22" t="s">
        <v>287</v>
      </c>
      <c r="E2017" s="52">
        <v>6383846.8935772516</v>
      </c>
      <c r="F2017" s="52">
        <v>6813347.2412991747</v>
      </c>
      <c r="G2017" s="52">
        <v>9076747.5614648424</v>
      </c>
      <c r="H2017" s="52">
        <v>10623828.90693</v>
      </c>
      <c r="I2017" s="52">
        <v>12395025.60803611</v>
      </c>
      <c r="J2017" s="52">
        <v>15753362.927407769</v>
      </c>
      <c r="K2017" s="52">
        <v>17837554.0098974</v>
      </c>
      <c r="L2017" s="52">
        <v>20862100.438820761</v>
      </c>
      <c r="M2017" s="52">
        <v>26510154.709806431</v>
      </c>
      <c r="N2017" s="52">
        <v>35084219.135670237</v>
      </c>
      <c r="O2017" s="47"/>
    </row>
    <row r="2018" spans="1:15" ht="26.25" customHeight="1">
      <c r="A2018" s="22" t="s">
        <v>87</v>
      </c>
      <c r="B2018" s="23" t="s">
        <v>196</v>
      </c>
      <c r="C2018" s="22" t="s">
        <v>242</v>
      </c>
      <c r="D2018" s="22" t="s">
        <v>287</v>
      </c>
      <c r="E2018" s="52">
        <v>2296580.6459652912</v>
      </c>
      <c r="F2018" s="52">
        <v>2677883.2949163318</v>
      </c>
      <c r="G2018" s="52">
        <v>4156726.0066481228</v>
      </c>
      <c r="H2018" s="52">
        <v>4378446.2705298224</v>
      </c>
      <c r="I2018" s="52">
        <v>4970339.7249973323</v>
      </c>
      <c r="J2018" s="52">
        <v>6424084.3004226563</v>
      </c>
      <c r="K2018" s="52">
        <v>7407835.3516524788</v>
      </c>
      <c r="L2018" s="52">
        <v>7841494.1911428357</v>
      </c>
      <c r="M2018" s="52">
        <v>11242550.512284661</v>
      </c>
      <c r="N2018" s="52">
        <v>16619561.76164927</v>
      </c>
      <c r="O2018" s="47"/>
    </row>
    <row r="2019" spans="1:15" ht="26.25" customHeight="1">
      <c r="A2019" s="22" t="s">
        <v>88</v>
      </c>
      <c r="B2019" s="23" t="s">
        <v>197</v>
      </c>
      <c r="C2019" s="22" t="s">
        <v>242</v>
      </c>
      <c r="D2019" s="22" t="s">
        <v>287</v>
      </c>
      <c r="E2019" s="52">
        <v>1023098.876979859</v>
      </c>
      <c r="F2019" s="52">
        <v>909102.93540296797</v>
      </c>
      <c r="G2019" s="52">
        <v>1414590.8801188311</v>
      </c>
      <c r="H2019" s="52">
        <v>1033372.539613991</v>
      </c>
      <c r="I2019" s="52">
        <v>1543308.8454624121</v>
      </c>
      <c r="J2019" s="52">
        <v>1895453.1604635471</v>
      </c>
      <c r="K2019" s="52">
        <v>2667643.53280068</v>
      </c>
      <c r="L2019" s="52">
        <v>2861707.088522688</v>
      </c>
      <c r="M2019" s="52">
        <v>5255603.0703010559</v>
      </c>
      <c r="N2019" s="52">
        <v>5983295.5633752244</v>
      </c>
      <c r="O2019" s="47"/>
    </row>
    <row r="2020" spans="1:15" ht="26.25" customHeight="1">
      <c r="A2020" s="22" t="s">
        <v>89</v>
      </c>
      <c r="B2020" s="23" t="s">
        <v>198</v>
      </c>
      <c r="C2020" s="22" t="s">
        <v>242</v>
      </c>
      <c r="D2020" s="22" t="s">
        <v>287</v>
      </c>
      <c r="E2020" s="52">
        <v>1273481.7689854309</v>
      </c>
      <c r="F2020" s="52">
        <v>1768780.359513364</v>
      </c>
      <c r="G2020" s="52">
        <v>2742135.1265292922</v>
      </c>
      <c r="H2020" s="52">
        <v>3345073.73091583</v>
      </c>
      <c r="I2020" s="52">
        <v>3427030.8795349202</v>
      </c>
      <c r="J2020" s="52">
        <v>4528631.139959109</v>
      </c>
      <c r="K2020" s="52">
        <v>4740191.8188517978</v>
      </c>
      <c r="L2020" s="52">
        <v>4979787.102620149</v>
      </c>
      <c r="M2020" s="52">
        <v>5986947.4419835974</v>
      </c>
      <c r="N2020" s="52">
        <v>10636266.198274041</v>
      </c>
      <c r="O2020" s="47"/>
    </row>
    <row r="2021" spans="1:15" ht="26.25" customHeight="1">
      <c r="A2021" s="22" t="s">
        <v>90</v>
      </c>
      <c r="B2021" s="23" t="s">
        <v>199</v>
      </c>
      <c r="C2021" s="22" t="s">
        <v>242</v>
      </c>
      <c r="D2021" s="22" t="s">
        <v>287</v>
      </c>
      <c r="E2021" s="52">
        <v>3961524.9402400642</v>
      </c>
      <c r="F2021" s="52">
        <v>3988319.814899636</v>
      </c>
      <c r="G2021" s="52">
        <v>4743731.4257340794</v>
      </c>
      <c r="H2021" s="52">
        <v>5983431.245938316</v>
      </c>
      <c r="I2021" s="52">
        <v>7010792.3693320705</v>
      </c>
      <c r="J2021" s="52">
        <v>8867019.5392255858</v>
      </c>
      <c r="K2021" s="52">
        <v>9862106.9234580826</v>
      </c>
      <c r="L2021" s="52">
        <v>12352853.965594631</v>
      </c>
      <c r="M2021" s="52">
        <v>14439241.740806039</v>
      </c>
      <c r="N2021" s="52">
        <v>17321109.662631892</v>
      </c>
      <c r="O2021" s="47"/>
    </row>
    <row r="2022" spans="1:15" ht="26.25" customHeight="1">
      <c r="A2022" s="22" t="s">
        <v>91</v>
      </c>
      <c r="B2022" s="23" t="s">
        <v>200</v>
      </c>
      <c r="C2022" s="22" t="s">
        <v>242</v>
      </c>
      <c r="D2022" s="22" t="s">
        <v>287</v>
      </c>
      <c r="E2022" s="52">
        <v>2613330.1521607372</v>
      </c>
      <c r="F2022" s="52">
        <v>2562332.9329771711</v>
      </c>
      <c r="G2022" s="52">
        <v>2902014.8729995908</v>
      </c>
      <c r="H2022" s="52">
        <v>3548426.8730576532</v>
      </c>
      <c r="I2022" s="52">
        <v>4516865.8041678797</v>
      </c>
      <c r="J2022" s="52">
        <v>5283056.8752736188</v>
      </c>
      <c r="K2022" s="52">
        <v>6461363.2619385477</v>
      </c>
      <c r="L2022" s="52">
        <v>7456760.187587874</v>
      </c>
      <c r="M2022" s="52">
        <v>8416951.0470866486</v>
      </c>
      <c r="N2022" s="52">
        <v>9027342.2063679881</v>
      </c>
      <c r="O2022" s="47"/>
    </row>
    <row r="2023" spans="1:15" ht="26.25" customHeight="1">
      <c r="A2023" s="22" t="s">
        <v>92</v>
      </c>
      <c r="B2023" s="23" t="s">
        <v>201</v>
      </c>
      <c r="C2023" s="22" t="s">
        <v>242</v>
      </c>
      <c r="D2023" s="22" t="s">
        <v>287</v>
      </c>
      <c r="E2023" s="52">
        <v>1348194.7880793279</v>
      </c>
      <c r="F2023" s="52">
        <v>1425986.8819224651</v>
      </c>
      <c r="G2023" s="52">
        <v>1841716.552734487</v>
      </c>
      <c r="H2023" s="52">
        <v>2435004.3728806628</v>
      </c>
      <c r="I2023" s="52">
        <v>2493926.5651641898</v>
      </c>
      <c r="J2023" s="52">
        <v>3583962.6639519678</v>
      </c>
      <c r="K2023" s="52">
        <v>3400743.661519534</v>
      </c>
      <c r="L2023" s="52">
        <v>4896093.778006753</v>
      </c>
      <c r="M2023" s="52">
        <v>6022290.6937193889</v>
      </c>
      <c r="N2023" s="52">
        <v>8293767.4562639054</v>
      </c>
      <c r="O2023" s="47"/>
    </row>
    <row r="2024" spans="1:15" ht="26.25" customHeight="1">
      <c r="A2024" s="22" t="s">
        <v>93</v>
      </c>
      <c r="B2024" s="23" t="s">
        <v>202</v>
      </c>
      <c r="C2024" s="22" t="s">
        <v>242</v>
      </c>
      <c r="D2024" s="22" t="s">
        <v>287</v>
      </c>
      <c r="E2024" s="52">
        <v>125741.3073718966</v>
      </c>
      <c r="F2024" s="52">
        <v>147144.13148320551</v>
      </c>
      <c r="G2024" s="52">
        <v>176290.12908263999</v>
      </c>
      <c r="H2024" s="52">
        <v>261951.39046186279</v>
      </c>
      <c r="I2024" s="52">
        <v>413893.51370670879</v>
      </c>
      <c r="J2024" s="52">
        <v>462259.08775952802</v>
      </c>
      <c r="K2024" s="52">
        <v>567611.73478683212</v>
      </c>
      <c r="L2024" s="52">
        <v>667752.28208329319</v>
      </c>
      <c r="M2024" s="52">
        <v>828362.45671573607</v>
      </c>
      <c r="N2024" s="52">
        <v>1143547.7113890869</v>
      </c>
      <c r="O2024" s="47"/>
    </row>
    <row r="2025" spans="1:15" ht="26.25" customHeight="1">
      <c r="A2025" s="22" t="s">
        <v>94</v>
      </c>
      <c r="B2025" s="23" t="s">
        <v>203</v>
      </c>
      <c r="C2025" s="22" t="s">
        <v>242</v>
      </c>
      <c r="D2025" s="22" t="s">
        <v>287</v>
      </c>
      <c r="E2025" s="52">
        <v>4039240.6780014071</v>
      </c>
      <c r="F2025" s="52">
        <v>6620648.1983820423</v>
      </c>
      <c r="G2025" s="52">
        <v>6827169.964848171</v>
      </c>
      <c r="H2025" s="52">
        <v>8537344.0367264561</v>
      </c>
      <c r="I2025" s="52">
        <v>10810311.716592779</v>
      </c>
      <c r="J2025" s="52">
        <v>12821507.82549499</v>
      </c>
      <c r="K2025" s="52">
        <v>14677576.0325161</v>
      </c>
      <c r="L2025" s="52">
        <v>16470007.2645253</v>
      </c>
      <c r="M2025" s="52">
        <v>20705036.42965778</v>
      </c>
      <c r="N2025" s="52">
        <v>26249107.63836956</v>
      </c>
      <c r="O2025" s="47"/>
    </row>
    <row r="2026" spans="1:15" ht="26.25" customHeight="1">
      <c r="A2026" s="22" t="s">
        <v>95</v>
      </c>
      <c r="B2026" s="23" t="s">
        <v>204</v>
      </c>
      <c r="C2026" s="22" t="s">
        <v>242</v>
      </c>
      <c r="D2026" s="22" t="s">
        <v>287</v>
      </c>
      <c r="E2026" s="52">
        <v>1540287.788540903</v>
      </c>
      <c r="F2026" s="52">
        <v>2202532.3285537008</v>
      </c>
      <c r="G2026" s="52">
        <v>2011373.117395326</v>
      </c>
      <c r="H2026" s="52">
        <v>2684178.629405281</v>
      </c>
      <c r="I2026" s="52">
        <v>3576883.9642306571</v>
      </c>
      <c r="J2026" s="52">
        <v>4648728.9397056261</v>
      </c>
      <c r="K2026" s="52">
        <v>5021881.6165937092</v>
      </c>
      <c r="L2026" s="52">
        <v>6699044.9499229984</v>
      </c>
      <c r="M2026" s="52">
        <v>8257318.3446403435</v>
      </c>
      <c r="N2026" s="52">
        <v>9459168.3141080756</v>
      </c>
      <c r="O2026" s="47"/>
    </row>
    <row r="2027" spans="1:15" ht="26.25" customHeight="1">
      <c r="A2027" s="22" t="s">
        <v>96</v>
      </c>
      <c r="B2027" s="23" t="s">
        <v>205</v>
      </c>
      <c r="C2027" s="22" t="s">
        <v>242</v>
      </c>
      <c r="D2027" s="22" t="s">
        <v>287</v>
      </c>
      <c r="E2027" s="52">
        <v>1525745.592964581</v>
      </c>
      <c r="F2027" s="52">
        <v>2174137.930020079</v>
      </c>
      <c r="G2027" s="52">
        <v>1973782.7735550611</v>
      </c>
      <c r="H2027" s="52">
        <v>2629388.8823719369</v>
      </c>
      <c r="I2027" s="52">
        <v>3507347.3024911298</v>
      </c>
      <c r="J2027" s="52">
        <v>4566256.0677462816</v>
      </c>
      <c r="K2027" s="52">
        <v>4925291.2334260289</v>
      </c>
      <c r="L2027" s="52">
        <v>6571278.9016100578</v>
      </c>
      <c r="M2027" s="52">
        <v>8078380.812345448</v>
      </c>
      <c r="N2027" s="52">
        <v>9219280.2779920939</v>
      </c>
      <c r="O2027" s="47"/>
    </row>
    <row r="2028" spans="1:15" ht="26.25" customHeight="1">
      <c r="A2028" s="22" t="s">
        <v>97</v>
      </c>
      <c r="B2028" s="23" t="s">
        <v>206</v>
      </c>
      <c r="C2028" s="22" t="s">
        <v>242</v>
      </c>
      <c r="D2028" s="22" t="s">
        <v>287</v>
      </c>
      <c r="E2028" s="52">
        <v>14542.195576322471</v>
      </c>
      <c r="F2028" s="52">
        <v>28394.39853362197</v>
      </c>
      <c r="G2028" s="52">
        <v>37590.343840264977</v>
      </c>
      <c r="H2028" s="52">
        <v>54789.747033343003</v>
      </c>
      <c r="I2028" s="52">
        <v>69536.661739527277</v>
      </c>
      <c r="J2028" s="52">
        <v>82472.871959345022</v>
      </c>
      <c r="K2028" s="52">
        <v>96590.3831676798</v>
      </c>
      <c r="L2028" s="52">
        <v>127766.04831294061</v>
      </c>
      <c r="M2028" s="52">
        <v>178937.5322948953</v>
      </c>
      <c r="N2028" s="52">
        <v>239888.03611598141</v>
      </c>
      <c r="O2028" s="47"/>
    </row>
    <row r="2029" spans="1:15" ht="26.25" customHeight="1">
      <c r="A2029" s="22" t="s">
        <v>98</v>
      </c>
      <c r="B2029" s="23" t="s">
        <v>207</v>
      </c>
      <c r="C2029" s="22" t="s">
        <v>242</v>
      </c>
      <c r="D2029" s="22" t="s">
        <v>287</v>
      </c>
      <c r="E2029" s="52">
        <v>1391816.713579345</v>
      </c>
      <c r="F2029" s="52">
        <v>2966796.6931729922</v>
      </c>
      <c r="G2029" s="52">
        <v>3140396.096987227</v>
      </c>
      <c r="H2029" s="52">
        <v>3579038.135198391</v>
      </c>
      <c r="I2029" s="52">
        <v>4763984.1082860949</v>
      </c>
      <c r="J2029" s="52">
        <v>5454237.5694081653</v>
      </c>
      <c r="K2029" s="52">
        <v>6449272.4795987979</v>
      </c>
      <c r="L2029" s="52">
        <v>6261086.046713938</v>
      </c>
      <c r="M2029" s="52">
        <v>8137583.6872614101</v>
      </c>
      <c r="N2029" s="52">
        <v>11808478.83767166</v>
      </c>
      <c r="O2029" s="47"/>
    </row>
    <row r="2030" spans="1:15" ht="26.25" customHeight="1">
      <c r="A2030" s="22" t="s">
        <v>99</v>
      </c>
      <c r="B2030" s="23" t="s">
        <v>208</v>
      </c>
      <c r="C2030" s="22" t="s">
        <v>242</v>
      </c>
      <c r="D2030" s="22" t="s">
        <v>287</v>
      </c>
      <c r="E2030" s="52">
        <v>1336602.5792093161</v>
      </c>
      <c r="F2030" s="52">
        <v>2912766.4417947251</v>
      </c>
      <c r="G2030" s="52">
        <v>3087983.7974745659</v>
      </c>
      <c r="H2030" s="52">
        <v>3531335.0435078382</v>
      </c>
      <c r="I2030" s="52">
        <v>4696562.3777992316</v>
      </c>
      <c r="J2030" s="52">
        <v>5365866.6051705368</v>
      </c>
      <c r="K2030" s="52">
        <v>6317692.7791039106</v>
      </c>
      <c r="L2030" s="52">
        <v>6120802.9177866187</v>
      </c>
      <c r="M2030" s="52">
        <v>7815072.5360541204</v>
      </c>
      <c r="N2030" s="52">
        <v>11518946.83635536</v>
      </c>
      <c r="O2030" s="47"/>
    </row>
    <row r="2031" spans="1:15" ht="26.25" customHeight="1">
      <c r="A2031" s="22" t="s">
        <v>100</v>
      </c>
      <c r="B2031" s="23" t="s">
        <v>209</v>
      </c>
      <c r="C2031" s="22" t="s">
        <v>242</v>
      </c>
      <c r="D2031" s="22" t="s">
        <v>287</v>
      </c>
      <c r="E2031" s="52">
        <v>55214.134370029773</v>
      </c>
      <c r="F2031" s="52">
        <v>54030.251378266752</v>
      </c>
      <c r="G2031" s="52">
        <v>52412.299512661433</v>
      </c>
      <c r="H2031" s="52">
        <v>47703.09169055261</v>
      </c>
      <c r="I2031" s="52">
        <v>67421.730486862623</v>
      </c>
      <c r="J2031" s="52">
        <v>88370.964237628039</v>
      </c>
      <c r="K2031" s="52">
        <v>131579.7004948878</v>
      </c>
      <c r="L2031" s="52">
        <v>140283.12892731989</v>
      </c>
      <c r="M2031" s="52">
        <v>322511.15120729088</v>
      </c>
      <c r="N2031" s="52">
        <v>289532.00131630641</v>
      </c>
      <c r="O2031" s="47"/>
    </row>
    <row r="2032" spans="1:15" ht="26.25" customHeight="1">
      <c r="A2032" s="22" t="s">
        <v>101</v>
      </c>
      <c r="B2032" s="23" t="s">
        <v>210</v>
      </c>
      <c r="C2032" s="22" t="s">
        <v>242</v>
      </c>
      <c r="D2032" s="22" t="s">
        <v>287</v>
      </c>
      <c r="E2032" s="52">
        <v>693895.83175123692</v>
      </c>
      <c r="F2032" s="52">
        <v>1000685.205214833</v>
      </c>
      <c r="G2032" s="52">
        <v>1228271.183334643</v>
      </c>
      <c r="H2032" s="52">
        <v>1672341.546584276</v>
      </c>
      <c r="I2032" s="52">
        <v>1815137.774179894</v>
      </c>
      <c r="J2032" s="52">
        <v>2009866.8004861181</v>
      </c>
      <c r="K2032" s="52">
        <v>2284970.3472905369</v>
      </c>
      <c r="L2032" s="52">
        <v>2719674.8995977128</v>
      </c>
      <c r="M2032" s="52">
        <v>3135902.4354259749</v>
      </c>
      <c r="N2032" s="52">
        <v>4014393.2833968708</v>
      </c>
      <c r="O2032" s="47"/>
    </row>
    <row r="2033" spans="1:15" ht="26.25" customHeight="1">
      <c r="A2033" s="22" t="s">
        <v>102</v>
      </c>
      <c r="B2033" s="23" t="s">
        <v>211</v>
      </c>
      <c r="C2033" s="22" t="s">
        <v>242</v>
      </c>
      <c r="D2033" s="22" t="s">
        <v>287</v>
      </c>
      <c r="E2033" s="52">
        <v>346969.91211705928</v>
      </c>
      <c r="F2033" s="52">
        <v>457812.14561637299</v>
      </c>
      <c r="G2033" s="52">
        <v>646488.11169729265</v>
      </c>
      <c r="H2033" s="52">
        <v>922424.76940893708</v>
      </c>
      <c r="I2033" s="52">
        <v>1034469.3063286199</v>
      </c>
      <c r="J2033" s="52">
        <v>1089690.025582565</v>
      </c>
      <c r="K2033" s="52">
        <v>1243735.394154198</v>
      </c>
      <c r="L2033" s="52">
        <v>1640327.0772836381</v>
      </c>
      <c r="M2033" s="52">
        <v>2014965.0135923689</v>
      </c>
      <c r="N2033" s="52">
        <v>2766062.2709053792</v>
      </c>
      <c r="O2033" s="47"/>
    </row>
    <row r="2034" spans="1:15" ht="26.25" customHeight="1">
      <c r="A2034" s="22" t="s">
        <v>103</v>
      </c>
      <c r="B2034" s="23" t="s">
        <v>212</v>
      </c>
      <c r="C2034" s="22" t="s">
        <v>242</v>
      </c>
      <c r="D2034" s="22" t="s">
        <v>287</v>
      </c>
      <c r="E2034" s="52">
        <v>346925.91963417758</v>
      </c>
      <c r="F2034" s="52">
        <v>542873.05959845998</v>
      </c>
      <c r="G2034" s="52">
        <v>581783.07163735083</v>
      </c>
      <c r="H2034" s="52">
        <v>749916.77717533917</v>
      </c>
      <c r="I2034" s="52">
        <v>780668.4678512736</v>
      </c>
      <c r="J2034" s="52">
        <v>920176.77490355307</v>
      </c>
      <c r="K2034" s="52">
        <v>1041234.953136339</v>
      </c>
      <c r="L2034" s="52">
        <v>1079347.822314075</v>
      </c>
      <c r="M2034" s="52">
        <v>1120937.421833606</v>
      </c>
      <c r="N2034" s="52">
        <v>1248331.0124914909</v>
      </c>
      <c r="O2034" s="47"/>
    </row>
    <row r="2035" spans="1:15" ht="26.25" customHeight="1">
      <c r="A2035" s="22" t="s">
        <v>104</v>
      </c>
      <c r="B2035" s="23" t="s">
        <v>319</v>
      </c>
      <c r="C2035" s="22" t="s">
        <v>242</v>
      </c>
      <c r="D2035" s="22" t="s">
        <v>287</v>
      </c>
      <c r="E2035" s="52">
        <v>413240.34412992082</v>
      </c>
      <c r="F2035" s="52">
        <v>450633.97144051577</v>
      </c>
      <c r="G2035" s="52">
        <v>447129.56713097432</v>
      </c>
      <c r="H2035" s="52">
        <v>601785.72553850675</v>
      </c>
      <c r="I2035" s="52">
        <v>654305.86989614007</v>
      </c>
      <c r="J2035" s="52">
        <v>708674.51589507959</v>
      </c>
      <c r="K2035" s="52">
        <v>921451.58903305326</v>
      </c>
      <c r="L2035" s="52">
        <v>790201.36829064833</v>
      </c>
      <c r="M2035" s="52">
        <v>1174231.9623300489</v>
      </c>
      <c r="N2035" s="52">
        <v>967067.20319294382</v>
      </c>
      <c r="O2035" s="47"/>
    </row>
    <row r="2036" spans="1:15" ht="26.25" customHeight="1">
      <c r="A2036" s="22" t="s">
        <v>105</v>
      </c>
      <c r="B2036" s="23" t="s">
        <v>320</v>
      </c>
      <c r="C2036" s="22" t="s">
        <v>242</v>
      </c>
      <c r="D2036" s="22" t="s">
        <v>287</v>
      </c>
      <c r="E2036" s="52">
        <v>227383.09119474699</v>
      </c>
      <c r="F2036" s="52">
        <v>223529.97337092619</v>
      </c>
      <c r="G2036" s="52">
        <v>69175.941082538018</v>
      </c>
      <c r="H2036" s="52">
        <v>174177.78209268831</v>
      </c>
      <c r="I2036" s="52">
        <v>176423.24265302141</v>
      </c>
      <c r="J2036" s="52">
        <v>181332.91272409819</v>
      </c>
      <c r="K2036" s="52">
        <v>337962.07143553533</v>
      </c>
      <c r="L2036" s="52">
        <v>230281.15106569251</v>
      </c>
      <c r="M2036" s="52">
        <v>291614.99318578281</v>
      </c>
      <c r="N2036" s="52">
        <v>368469.7473744821</v>
      </c>
      <c r="O2036" s="47"/>
    </row>
    <row r="2037" spans="1:15" ht="26.25" customHeight="1">
      <c r="A2037" s="22" t="s">
        <v>106</v>
      </c>
      <c r="B2037" s="23" t="s">
        <v>321</v>
      </c>
      <c r="C2037" s="22" t="s">
        <v>242</v>
      </c>
      <c r="D2037" s="22" t="s">
        <v>287</v>
      </c>
      <c r="E2037" s="52">
        <v>185857.25293517369</v>
      </c>
      <c r="F2037" s="52">
        <v>227103.99806958961</v>
      </c>
      <c r="G2037" s="52">
        <v>377953.62604843627</v>
      </c>
      <c r="H2037" s="52">
        <v>427607.9434458185</v>
      </c>
      <c r="I2037" s="52">
        <v>477882.62724311859</v>
      </c>
      <c r="J2037" s="52">
        <v>527341.6031709814</v>
      </c>
      <c r="K2037" s="52">
        <v>583489.51759751781</v>
      </c>
      <c r="L2037" s="52">
        <v>559920.21722495556</v>
      </c>
      <c r="M2037" s="52">
        <v>882616.9691442661</v>
      </c>
      <c r="N2037" s="52">
        <v>598597.45581846184</v>
      </c>
      <c r="O2037" s="47"/>
    </row>
    <row r="2038" spans="1:15" ht="26.25" customHeight="1">
      <c r="A2038" s="22" t="s">
        <v>107</v>
      </c>
      <c r="B2038" s="23" t="s">
        <v>213</v>
      </c>
      <c r="C2038" s="22" t="s">
        <v>242</v>
      </c>
      <c r="D2038" s="22" t="s">
        <v>287</v>
      </c>
      <c r="E2038" s="52">
        <v>4625212.0124932202</v>
      </c>
      <c r="F2038" s="52">
        <v>6225865.8978072973</v>
      </c>
      <c r="G2038" s="52">
        <v>8166562.802629305</v>
      </c>
      <c r="H2038" s="52">
        <v>10274988.04200669</v>
      </c>
      <c r="I2038" s="52">
        <v>14255404.482523199</v>
      </c>
      <c r="J2038" s="52">
        <v>15726844.85525669</v>
      </c>
      <c r="K2038" s="52">
        <v>17741416.86956913</v>
      </c>
      <c r="L2038" s="52">
        <v>20981106.292757981</v>
      </c>
      <c r="M2038" s="52">
        <v>26189200.704373751</v>
      </c>
      <c r="N2038" s="52">
        <v>35656910.280995511</v>
      </c>
      <c r="O2038" s="47"/>
    </row>
    <row r="2039" spans="1:15" ht="26.25" customHeight="1">
      <c r="A2039" s="22" t="s">
        <v>108</v>
      </c>
      <c r="B2039" s="23" t="s">
        <v>214</v>
      </c>
      <c r="C2039" s="22" t="s">
        <v>242</v>
      </c>
      <c r="D2039" s="22" t="s">
        <v>287</v>
      </c>
      <c r="E2039" s="52">
        <v>4202056.383998693</v>
      </c>
      <c r="F2039" s="52">
        <v>5707101.1876312355</v>
      </c>
      <c r="G2039" s="52">
        <v>7530826.2667018417</v>
      </c>
      <c r="H2039" s="52">
        <v>9588845.388102904</v>
      </c>
      <c r="I2039" s="52">
        <v>13409468.04595902</v>
      </c>
      <c r="J2039" s="52">
        <v>14892218.220687671</v>
      </c>
      <c r="K2039" s="52">
        <v>16837507.86914904</v>
      </c>
      <c r="L2039" s="52">
        <v>19940318.464067951</v>
      </c>
      <c r="M2039" s="52">
        <v>24779853.929371972</v>
      </c>
      <c r="N2039" s="52">
        <v>34021860.465019457</v>
      </c>
      <c r="O2039" s="47"/>
    </row>
    <row r="2040" spans="1:15" ht="26.25" customHeight="1">
      <c r="A2040" s="22" t="s">
        <v>109</v>
      </c>
      <c r="B2040" s="23" t="s">
        <v>215</v>
      </c>
      <c r="C2040" s="22" t="s">
        <v>242</v>
      </c>
      <c r="D2040" s="22" t="s">
        <v>287</v>
      </c>
      <c r="E2040" s="52">
        <v>2459300.0187931219</v>
      </c>
      <c r="F2040" s="52">
        <v>2676219.1672085258</v>
      </c>
      <c r="G2040" s="52">
        <v>3109778.4148116121</v>
      </c>
      <c r="H2040" s="52">
        <v>4423374.0065680062</v>
      </c>
      <c r="I2040" s="52">
        <v>6170504.2441932028</v>
      </c>
      <c r="J2040" s="52">
        <v>6848558.7030507261</v>
      </c>
      <c r="K2040" s="52">
        <v>8117313.2968915729</v>
      </c>
      <c r="L2040" s="52">
        <v>10556685.845980151</v>
      </c>
      <c r="M2040" s="52">
        <v>13976112.190593589</v>
      </c>
      <c r="N2040" s="52">
        <v>20601030.340192132</v>
      </c>
      <c r="O2040" s="47"/>
    </row>
    <row r="2041" spans="1:15" ht="26.25" customHeight="1">
      <c r="A2041" s="22" t="s">
        <v>110</v>
      </c>
      <c r="B2041" s="23" t="s">
        <v>216</v>
      </c>
      <c r="C2041" s="22" t="s">
        <v>242</v>
      </c>
      <c r="D2041" s="22" t="s">
        <v>287</v>
      </c>
      <c r="E2041" s="52">
        <v>1742756.3652055711</v>
      </c>
      <c r="F2041" s="52">
        <v>3030882.0204227078</v>
      </c>
      <c r="G2041" s="52">
        <v>4421047.8518902306</v>
      </c>
      <c r="H2041" s="52">
        <v>5165471.3815348968</v>
      </c>
      <c r="I2041" s="52">
        <v>7238963.8017658228</v>
      </c>
      <c r="J2041" s="52">
        <v>8043659.5176369399</v>
      </c>
      <c r="K2041" s="52">
        <v>8720194.5722574666</v>
      </c>
      <c r="L2041" s="52">
        <v>9383632.6180878039</v>
      </c>
      <c r="M2041" s="52">
        <v>10803741.73877837</v>
      </c>
      <c r="N2041" s="52">
        <v>13420830.124827329</v>
      </c>
      <c r="O2041" s="47"/>
    </row>
    <row r="2042" spans="1:15" ht="26.25" customHeight="1">
      <c r="A2042" s="22" t="s">
        <v>111</v>
      </c>
      <c r="B2042" s="23" t="s">
        <v>217</v>
      </c>
      <c r="C2042" s="22" t="s">
        <v>242</v>
      </c>
      <c r="D2042" s="22" t="s">
        <v>287</v>
      </c>
      <c r="E2042" s="52">
        <v>423155.62849452678</v>
      </c>
      <c r="F2042" s="52">
        <v>518764.7101760626</v>
      </c>
      <c r="G2042" s="52">
        <v>635736.53592746204</v>
      </c>
      <c r="H2042" s="52">
        <v>686142.65390378772</v>
      </c>
      <c r="I2042" s="52">
        <v>845936.43656417564</v>
      </c>
      <c r="J2042" s="52">
        <v>834626.63456902187</v>
      </c>
      <c r="K2042" s="52">
        <v>903909.00042009074</v>
      </c>
      <c r="L2042" s="52">
        <v>1040787.828690034</v>
      </c>
      <c r="M2042" s="52">
        <v>1409346.775001785</v>
      </c>
      <c r="N2042" s="52">
        <v>1635049.8159760539</v>
      </c>
      <c r="O2042" s="47"/>
    </row>
    <row r="2043" spans="1:15" ht="26.25" customHeight="1">
      <c r="A2043" s="22" t="s">
        <v>112</v>
      </c>
      <c r="B2043" s="23" t="s">
        <v>218</v>
      </c>
      <c r="C2043" s="22" t="s">
        <v>242</v>
      </c>
      <c r="D2043" s="22" t="s">
        <v>287</v>
      </c>
      <c r="E2043" s="52">
        <v>1105167.0773019639</v>
      </c>
      <c r="F2043" s="52">
        <v>1458351.0080170529</v>
      </c>
      <c r="G2043" s="52">
        <v>1834939.89357194</v>
      </c>
      <c r="H2043" s="52">
        <v>2169239.8246328752</v>
      </c>
      <c r="I2043" s="52">
        <v>2479458.930001332</v>
      </c>
      <c r="J2043" s="52">
        <v>2811675.3216802971</v>
      </c>
      <c r="K2043" s="52">
        <v>3563412.850646704</v>
      </c>
      <c r="L2043" s="52">
        <v>4371615.9365177434</v>
      </c>
      <c r="M2043" s="52">
        <v>5293009.2275669668</v>
      </c>
      <c r="N2043" s="52">
        <v>6888733.9758731406</v>
      </c>
      <c r="O2043" s="47"/>
    </row>
    <row r="2044" spans="1:15" ht="26.25" customHeight="1">
      <c r="A2044" s="22" t="s">
        <v>113</v>
      </c>
      <c r="B2044" s="23" t="s">
        <v>219</v>
      </c>
      <c r="C2044" s="22" t="s">
        <v>242</v>
      </c>
      <c r="D2044" s="22" t="s">
        <v>287</v>
      </c>
      <c r="E2044" s="52">
        <v>303418.8943941961</v>
      </c>
      <c r="F2044" s="52">
        <v>426261.41894294543</v>
      </c>
      <c r="G2044" s="52">
        <v>529569.94316933677</v>
      </c>
      <c r="H2044" s="52">
        <v>624913.75508187641</v>
      </c>
      <c r="I2044" s="52">
        <v>682421.89646887244</v>
      </c>
      <c r="J2044" s="52">
        <v>687280.19479947351</v>
      </c>
      <c r="K2044" s="52">
        <v>856824.19505432551</v>
      </c>
      <c r="L2044" s="52">
        <v>1305048.5425272151</v>
      </c>
      <c r="M2044" s="52">
        <v>1583066.457277884</v>
      </c>
      <c r="N2044" s="52">
        <v>2035465.3306585089</v>
      </c>
      <c r="O2044" s="47"/>
    </row>
    <row r="2045" spans="1:15" ht="26.25" customHeight="1">
      <c r="A2045" s="22" t="s">
        <v>114</v>
      </c>
      <c r="B2045" s="23" t="s">
        <v>220</v>
      </c>
      <c r="C2045" s="22" t="s">
        <v>242</v>
      </c>
      <c r="D2045" s="22" t="s">
        <v>287</v>
      </c>
      <c r="E2045" s="52">
        <v>189559.7808061073</v>
      </c>
      <c r="F2045" s="52">
        <v>209949.77194983381</v>
      </c>
      <c r="G2045" s="52">
        <v>238550.87713858599</v>
      </c>
      <c r="H2045" s="52">
        <v>264664.81662003609</v>
      </c>
      <c r="I2045" s="52">
        <v>319676.24806064478</v>
      </c>
      <c r="J2045" s="52">
        <v>399690.66660257982</v>
      </c>
      <c r="K2045" s="52">
        <v>574968.61528024601</v>
      </c>
      <c r="L2045" s="52">
        <v>642060.06053347839</v>
      </c>
      <c r="M2045" s="52">
        <v>697922.1964389144</v>
      </c>
      <c r="N2045" s="52">
        <v>917890.88604487083</v>
      </c>
      <c r="O2045" s="47"/>
    </row>
    <row r="2046" spans="1:15" ht="26.25" customHeight="1">
      <c r="A2046" s="22" t="s">
        <v>115</v>
      </c>
      <c r="B2046" s="23" t="s">
        <v>221</v>
      </c>
      <c r="C2046" s="22" t="s">
        <v>242</v>
      </c>
      <c r="D2046" s="22" t="s">
        <v>287</v>
      </c>
      <c r="E2046" s="52">
        <v>48958.906191378679</v>
      </c>
      <c r="F2046" s="52">
        <v>63424.052936291097</v>
      </c>
      <c r="G2046" s="52">
        <v>86753.363384780896</v>
      </c>
      <c r="H2046" s="52">
        <v>99855.626148807773</v>
      </c>
      <c r="I2046" s="52">
        <v>114255.1626424015</v>
      </c>
      <c r="J2046" s="52">
        <v>143156.16446933831</v>
      </c>
      <c r="K2046" s="52">
        <v>157712.80784255709</v>
      </c>
      <c r="L2046" s="52">
        <v>170897.32704450941</v>
      </c>
      <c r="M2046" s="52">
        <v>271074.31236506562</v>
      </c>
      <c r="N2046" s="52">
        <v>363390.37085263332</v>
      </c>
      <c r="O2046" s="47"/>
    </row>
    <row r="2047" spans="1:15" ht="26.25" customHeight="1" thickBot="1">
      <c r="A2047" s="26" t="s">
        <v>116</v>
      </c>
      <c r="B2047" s="27" t="s">
        <v>222</v>
      </c>
      <c r="C2047" s="26" t="s">
        <v>242</v>
      </c>
      <c r="D2047" s="26" t="s">
        <v>287</v>
      </c>
      <c r="E2047" s="53">
        <v>563229.4959102819</v>
      </c>
      <c r="F2047" s="53">
        <v>758715.76418798324</v>
      </c>
      <c r="G2047" s="53">
        <v>980065.70987923653</v>
      </c>
      <c r="H2047" s="53">
        <v>1179805.626782154</v>
      </c>
      <c r="I2047" s="53">
        <v>1363105.622829414</v>
      </c>
      <c r="J2047" s="53">
        <v>1581548.295808906</v>
      </c>
      <c r="K2047" s="53">
        <v>1973907.2324695759</v>
      </c>
      <c r="L2047" s="53">
        <v>2253610.006412541</v>
      </c>
      <c r="M2047" s="53">
        <v>2740946.2614851021</v>
      </c>
      <c r="N2047" s="53">
        <v>3571987.3883171258</v>
      </c>
      <c r="O2047" s="47"/>
    </row>
    <row r="2048" spans="1:15" ht="26.25" customHeight="1" thickTop="1" thickBot="1">
      <c r="A2048" s="36" t="s">
        <v>117</v>
      </c>
      <c r="B2048" s="37" t="s">
        <v>223</v>
      </c>
      <c r="C2048" s="36" t="s">
        <v>242</v>
      </c>
      <c r="D2048" s="36" t="s">
        <v>287</v>
      </c>
      <c r="E2048" s="58">
        <v>72058955.877336621</v>
      </c>
      <c r="F2048" s="58">
        <v>92258976.379140735</v>
      </c>
      <c r="G2048" s="58">
        <v>126587525.0808631</v>
      </c>
      <c r="H2048" s="58">
        <v>137794832.24708289</v>
      </c>
      <c r="I2048" s="58">
        <v>154187662.18736029</v>
      </c>
      <c r="J2048" s="58">
        <v>175857637.8138164</v>
      </c>
      <c r="K2048" s="58">
        <v>206254799.90315771</v>
      </c>
      <c r="L2048" s="58">
        <v>293975208.76093149</v>
      </c>
      <c r="M2048" s="58">
        <v>433758140.98851979</v>
      </c>
      <c r="N2048" s="58">
        <v>657135008.96091151</v>
      </c>
    </row>
    <row r="2049" spans="1:15" ht="26.25" customHeight="1" thickTop="1">
      <c r="A2049" s="43" t="s">
        <v>258</v>
      </c>
      <c r="B2049" s="56" t="s">
        <v>263</v>
      </c>
      <c r="C2049" s="43" t="s">
        <v>242</v>
      </c>
      <c r="D2049" s="43" t="s">
        <v>287</v>
      </c>
      <c r="E2049" s="54">
        <v>288665.99161662691</v>
      </c>
      <c r="F2049" s="54">
        <v>429518.79211884527</v>
      </c>
      <c r="G2049" s="54">
        <v>120958.89374705929</v>
      </c>
      <c r="H2049" s="54">
        <v>-87281.52277087688</v>
      </c>
      <c r="I2049" s="54">
        <v>527521.03314506938</v>
      </c>
      <c r="J2049" s="54">
        <v>1539753.566703323</v>
      </c>
      <c r="K2049" s="54">
        <v>2463725.067737015</v>
      </c>
      <c r="L2049" s="54">
        <v>1948796.3252057149</v>
      </c>
      <c r="M2049" s="54">
        <v>1762005.3702009921</v>
      </c>
      <c r="N2049" s="54">
        <v>1467158.8866053671</v>
      </c>
    </row>
    <row r="2050" spans="1:15" ht="26.25" customHeight="1">
      <c r="A2050" s="44" t="s">
        <v>259</v>
      </c>
      <c r="B2050" s="57" t="s">
        <v>264</v>
      </c>
      <c r="C2050" s="44" t="s">
        <v>242</v>
      </c>
      <c r="D2050" s="44" t="s">
        <v>287</v>
      </c>
      <c r="E2050" s="55">
        <v>762834.82120938378</v>
      </c>
      <c r="F2050" s="55">
        <v>808755.90295622766</v>
      </c>
      <c r="G2050" s="55">
        <v>764092.42396568018</v>
      </c>
      <c r="H2050" s="55">
        <v>877654.44036437292</v>
      </c>
      <c r="I2050" s="55">
        <v>1207053.168567</v>
      </c>
      <c r="J2050" s="55">
        <v>1925877.1335402611</v>
      </c>
      <c r="K2050" s="55">
        <v>2782322.5050551072</v>
      </c>
      <c r="L2050" s="55">
        <v>2134263.5217426638</v>
      </c>
      <c r="M2050" s="55">
        <v>1945290.583783614</v>
      </c>
      <c r="N2050" s="55">
        <v>1652969.966768268</v>
      </c>
      <c r="O2050" s="47"/>
    </row>
    <row r="2051" spans="1:15" ht="26.25" customHeight="1">
      <c r="A2051" s="44" t="s">
        <v>260</v>
      </c>
      <c r="B2051" s="57" t="s">
        <v>265</v>
      </c>
      <c r="C2051" s="44" t="s">
        <v>242</v>
      </c>
      <c r="D2051" s="44" t="s">
        <v>287</v>
      </c>
      <c r="E2051" s="55">
        <v>474168.82959275693</v>
      </c>
      <c r="F2051" s="55">
        <v>379237.11083738238</v>
      </c>
      <c r="G2051" s="55">
        <v>643133.5302186209</v>
      </c>
      <c r="H2051" s="55">
        <v>964935.9631352498</v>
      </c>
      <c r="I2051" s="55">
        <v>679532.13542193035</v>
      </c>
      <c r="J2051" s="55">
        <v>386123.56683693873</v>
      </c>
      <c r="K2051" s="55">
        <v>318597.43731809239</v>
      </c>
      <c r="L2051" s="55">
        <v>185467.19653694911</v>
      </c>
      <c r="M2051" s="55">
        <v>183285.21358262229</v>
      </c>
      <c r="N2051" s="55">
        <v>185811.08016290129</v>
      </c>
      <c r="O2051" s="47"/>
    </row>
    <row r="2052" spans="1:15" ht="26.25" customHeight="1">
      <c r="A2052" s="44" t="s">
        <v>261</v>
      </c>
      <c r="B2052" s="57" t="s">
        <v>266</v>
      </c>
      <c r="C2052" s="44" t="s">
        <v>242</v>
      </c>
      <c r="D2052" s="44" t="s">
        <v>287</v>
      </c>
      <c r="E2052" s="55">
        <v>72347621.868953243</v>
      </c>
      <c r="F2052" s="55">
        <v>92688495.171259582</v>
      </c>
      <c r="G2052" s="55">
        <v>126708483.97461011</v>
      </c>
      <c r="H2052" s="55">
        <v>137707550.72431201</v>
      </c>
      <c r="I2052" s="55">
        <v>154715183.2205053</v>
      </c>
      <c r="J2052" s="55">
        <v>177397391.38051969</v>
      </c>
      <c r="K2052" s="55">
        <v>208718524.97089469</v>
      </c>
      <c r="L2052" s="55">
        <v>295924005.08613718</v>
      </c>
      <c r="M2052" s="55">
        <v>435520146.35872078</v>
      </c>
      <c r="N2052" s="55">
        <v>658602167.84751689</v>
      </c>
      <c r="O2052" s="47"/>
    </row>
    <row r="2053" spans="1:15" ht="26.25" customHeight="1">
      <c r="A2053" s="44" t="s">
        <v>262</v>
      </c>
      <c r="B2053" s="57" t="s">
        <v>267</v>
      </c>
      <c r="C2053" s="44" t="s">
        <v>242</v>
      </c>
      <c r="D2053" s="44" t="s">
        <v>287</v>
      </c>
      <c r="E2053" s="55">
        <v>69008043.271415591</v>
      </c>
      <c r="F2053" s="55">
        <v>88888267.424713239</v>
      </c>
      <c r="G2053" s="55">
        <v>122277004.9972012</v>
      </c>
      <c r="H2053" s="55">
        <v>133446943.76628479</v>
      </c>
      <c r="I2053" s="55">
        <v>151761361.68656379</v>
      </c>
      <c r="J2053" s="55">
        <v>174264467.75861159</v>
      </c>
      <c r="K2053" s="55">
        <v>204991414.1438219</v>
      </c>
      <c r="L2053" s="55">
        <v>289594781.50061268</v>
      </c>
      <c r="M2053" s="55">
        <v>430692539.73521692</v>
      </c>
      <c r="N2053" s="55">
        <v>650473339.46924102</v>
      </c>
      <c r="O2053" s="47"/>
    </row>
    <row r="2054" spans="1:15" ht="26.25" customHeight="1">
      <c r="A2054" s="44" t="s">
        <v>118</v>
      </c>
      <c r="B2054" s="57" t="s">
        <v>224</v>
      </c>
      <c r="C2054" s="44" t="s">
        <v>242</v>
      </c>
      <c r="D2054" s="44" t="s">
        <v>287</v>
      </c>
      <c r="E2054" s="55">
        <v>135924.70315300001</v>
      </c>
      <c r="F2054" s="55">
        <v>125071.32859243909</v>
      </c>
      <c r="G2054" s="55">
        <v>152797.03236603891</v>
      </c>
      <c r="H2054" s="55">
        <v>419488.43867195607</v>
      </c>
      <c r="I2054" s="55">
        <v>467676.68002260372</v>
      </c>
      <c r="J2054" s="55">
        <v>153632.70493635599</v>
      </c>
      <c r="K2054" s="55">
        <v>156101.30844705651</v>
      </c>
      <c r="L2054" s="55">
        <v>344353.76405304653</v>
      </c>
      <c r="M2054" s="55">
        <v>418581.43964695121</v>
      </c>
      <c r="N2054" s="55">
        <v>167766.7568898371</v>
      </c>
      <c r="O2054" s="47"/>
    </row>
    <row r="2055" spans="1:15" ht="26.25" customHeight="1">
      <c r="A2055" s="19" t="s">
        <v>10</v>
      </c>
      <c r="B2055" s="20" t="s">
        <v>119</v>
      </c>
      <c r="C2055" s="19" t="s">
        <v>243</v>
      </c>
      <c r="D2055" s="19" t="s">
        <v>286</v>
      </c>
      <c r="E2055" s="51">
        <v>6080671.2492908249</v>
      </c>
      <c r="F2055" s="51">
        <v>9573330.1171871386</v>
      </c>
      <c r="G2055" s="51">
        <v>14737896.876844879</v>
      </c>
      <c r="H2055" s="51">
        <v>15630802.18864383</v>
      </c>
      <c r="I2055" s="51">
        <v>20320249.570903011</v>
      </c>
      <c r="J2055" s="51">
        <v>22570555.277906928</v>
      </c>
      <c r="K2055" s="51">
        <v>23859742.37154308</v>
      </c>
      <c r="L2055" s="51">
        <v>34520646.175294071</v>
      </c>
      <c r="M2055" s="51">
        <v>46934898.403060503</v>
      </c>
      <c r="N2055" s="51">
        <v>63483891.503415391</v>
      </c>
      <c r="O2055" s="47"/>
    </row>
    <row r="2056" spans="1:15" ht="26.25" customHeight="1">
      <c r="A2056" s="22" t="s">
        <v>11</v>
      </c>
      <c r="B2056" s="23" t="s">
        <v>120</v>
      </c>
      <c r="C2056" s="22" t="s">
        <v>243</v>
      </c>
      <c r="D2056" s="22" t="s">
        <v>286</v>
      </c>
      <c r="E2056" s="52">
        <v>3439510.5824628579</v>
      </c>
      <c r="F2056" s="52">
        <v>5301112.4087225106</v>
      </c>
      <c r="G2056" s="52">
        <v>9388831.544236742</v>
      </c>
      <c r="H2056" s="52">
        <v>10063427.896401411</v>
      </c>
      <c r="I2056" s="52">
        <v>13048075.686181189</v>
      </c>
      <c r="J2056" s="52">
        <v>14683311.40133577</v>
      </c>
      <c r="K2056" s="52">
        <v>15646629.65153113</v>
      </c>
      <c r="L2056" s="52">
        <v>23330132.68300388</v>
      </c>
      <c r="M2056" s="52">
        <v>30339285.31673177</v>
      </c>
      <c r="N2056" s="52">
        <v>34238366.094922252</v>
      </c>
      <c r="O2056" s="47"/>
    </row>
    <row r="2057" spans="1:15" ht="26.25" customHeight="1">
      <c r="A2057" s="22" t="s">
        <v>12</v>
      </c>
      <c r="B2057" s="23" t="s">
        <v>121</v>
      </c>
      <c r="C2057" s="22" t="s">
        <v>243</v>
      </c>
      <c r="D2057" s="22" t="s">
        <v>286</v>
      </c>
      <c r="E2057" s="52">
        <v>2027042.2488352449</v>
      </c>
      <c r="F2057" s="52">
        <v>3360127.297144135</v>
      </c>
      <c r="G2057" s="52">
        <v>4239181.9751589755</v>
      </c>
      <c r="H2057" s="52">
        <v>4529644.1701274225</v>
      </c>
      <c r="I2057" s="52">
        <v>5982275.3197705541</v>
      </c>
      <c r="J2057" s="52">
        <v>6127319.0756616034</v>
      </c>
      <c r="K2057" s="52">
        <v>6401878.7288211444</v>
      </c>
      <c r="L2057" s="52">
        <v>8605619.0221495517</v>
      </c>
      <c r="M2057" s="52">
        <v>12730472.535721</v>
      </c>
      <c r="N2057" s="52">
        <v>22513373.14698685</v>
      </c>
      <c r="O2057" s="47"/>
    </row>
    <row r="2058" spans="1:15" ht="26.25" customHeight="1">
      <c r="A2058" s="22" t="s">
        <v>13</v>
      </c>
      <c r="B2058" s="23" t="s">
        <v>122</v>
      </c>
      <c r="C2058" s="22" t="s">
        <v>243</v>
      </c>
      <c r="D2058" s="22" t="s">
        <v>286</v>
      </c>
      <c r="E2058" s="52">
        <v>244406.72327239069</v>
      </c>
      <c r="F2058" s="52">
        <v>414028.40948965261</v>
      </c>
      <c r="G2058" s="52">
        <v>557205.11621374614</v>
      </c>
      <c r="H2058" s="52">
        <v>519989.2357707636</v>
      </c>
      <c r="I2058" s="52">
        <v>898350.14087282494</v>
      </c>
      <c r="J2058" s="52">
        <v>844889.04016714543</v>
      </c>
      <c r="K2058" s="52">
        <v>1100357.1036727149</v>
      </c>
      <c r="L2058" s="52">
        <v>1770624.719214896</v>
      </c>
      <c r="M2058" s="52">
        <v>2650925.51843982</v>
      </c>
      <c r="N2058" s="52">
        <v>4883200.9414211866</v>
      </c>
      <c r="O2058" s="47"/>
    </row>
    <row r="2059" spans="1:15" ht="26.25" customHeight="1">
      <c r="A2059" s="22" t="s">
        <v>14</v>
      </c>
      <c r="B2059" s="23" t="s">
        <v>123</v>
      </c>
      <c r="C2059" s="22" t="s">
        <v>243</v>
      </c>
      <c r="D2059" s="22" t="s">
        <v>286</v>
      </c>
      <c r="E2059" s="52">
        <v>1573199.723819653</v>
      </c>
      <c r="F2059" s="52">
        <v>2667411.623160243</v>
      </c>
      <c r="G2059" s="52">
        <v>3418418.7944544121</v>
      </c>
      <c r="H2059" s="52">
        <v>3603809.2721915031</v>
      </c>
      <c r="I2059" s="52">
        <v>4616868.0851563318</v>
      </c>
      <c r="J2059" s="52">
        <v>4906735.9140585177</v>
      </c>
      <c r="K2059" s="52">
        <v>4896417.9278386859</v>
      </c>
      <c r="L2059" s="52">
        <v>6407234.9497051053</v>
      </c>
      <c r="M2059" s="52">
        <v>9279964.0114899706</v>
      </c>
      <c r="N2059" s="52">
        <v>16137394.214187071</v>
      </c>
      <c r="O2059" s="47"/>
    </row>
    <row r="2060" spans="1:15" ht="26.25" customHeight="1">
      <c r="A2060" s="22" t="s">
        <v>15</v>
      </c>
      <c r="B2060" s="23" t="s">
        <v>124</v>
      </c>
      <c r="C2060" s="22" t="s">
        <v>243</v>
      </c>
      <c r="D2060" s="22" t="s">
        <v>286</v>
      </c>
      <c r="E2060" s="52">
        <v>98898.727663691039</v>
      </c>
      <c r="F2060" s="52">
        <v>111366.9700185555</v>
      </c>
      <c r="G2060" s="52">
        <v>135657.42913434259</v>
      </c>
      <c r="H2060" s="52">
        <v>179245.02173636411</v>
      </c>
      <c r="I2060" s="52">
        <v>207342.5042548794</v>
      </c>
      <c r="J2060" s="52">
        <v>196425.1824672166</v>
      </c>
      <c r="K2060" s="52">
        <v>170448.04060140211</v>
      </c>
      <c r="L2060" s="52">
        <v>231939.15108317041</v>
      </c>
      <c r="M2060" s="52">
        <v>341421.60108765733</v>
      </c>
      <c r="N2060" s="52">
        <v>757190.67115222849</v>
      </c>
      <c r="O2060" s="47"/>
    </row>
    <row r="2061" spans="1:15" ht="26.25" customHeight="1">
      <c r="A2061" s="22" t="s">
        <v>16</v>
      </c>
      <c r="B2061" s="23" t="s">
        <v>125</v>
      </c>
      <c r="C2061" s="22" t="s">
        <v>243</v>
      </c>
      <c r="D2061" s="22" t="s">
        <v>286</v>
      </c>
      <c r="E2061" s="52">
        <v>110537.0740795107</v>
      </c>
      <c r="F2061" s="52">
        <v>167320.29447568281</v>
      </c>
      <c r="G2061" s="52">
        <v>127900.6353564746</v>
      </c>
      <c r="H2061" s="52">
        <v>226600.64042879301</v>
      </c>
      <c r="I2061" s="52">
        <v>259714.58948651899</v>
      </c>
      <c r="J2061" s="52">
        <v>179268.93896872399</v>
      </c>
      <c r="K2061" s="52">
        <v>234655.65670833859</v>
      </c>
      <c r="L2061" s="52">
        <v>195820.20214638181</v>
      </c>
      <c r="M2061" s="52">
        <v>458161.4047035512</v>
      </c>
      <c r="N2061" s="52">
        <v>735587.32022636652</v>
      </c>
      <c r="O2061" s="47"/>
    </row>
    <row r="2062" spans="1:15" ht="26.25" customHeight="1">
      <c r="A2062" s="22" t="s">
        <v>17</v>
      </c>
      <c r="B2062" s="23" t="s">
        <v>126</v>
      </c>
      <c r="C2062" s="22" t="s">
        <v>243</v>
      </c>
      <c r="D2062" s="22" t="s">
        <v>286</v>
      </c>
      <c r="E2062" s="52">
        <v>99350.697673971823</v>
      </c>
      <c r="F2062" s="52">
        <v>99595.446924084157</v>
      </c>
      <c r="G2062" s="52">
        <v>138877.9160379463</v>
      </c>
      <c r="H2062" s="52">
        <v>164111.31562570631</v>
      </c>
      <c r="I2062" s="52">
        <v>176972.26451004541</v>
      </c>
      <c r="J2062" s="52">
        <v>189140.03080573719</v>
      </c>
      <c r="K2062" s="52">
        <v>216499.4741555643</v>
      </c>
      <c r="L2062" s="52">
        <v>203956.56614241839</v>
      </c>
      <c r="M2062" s="52">
        <v>368548.43268014578</v>
      </c>
      <c r="N2062" s="52">
        <v>794239.38218023255</v>
      </c>
      <c r="O2062" s="47"/>
    </row>
    <row r="2063" spans="1:15" ht="26.25" customHeight="1">
      <c r="A2063" s="22" t="s">
        <v>18</v>
      </c>
      <c r="B2063" s="23" t="s">
        <v>127</v>
      </c>
      <c r="C2063" s="22" t="s">
        <v>243</v>
      </c>
      <c r="D2063" s="22" t="s">
        <v>286</v>
      </c>
      <c r="E2063" s="52">
        <v>514767.7203187499</v>
      </c>
      <c r="F2063" s="52">
        <v>812494.96439640969</v>
      </c>
      <c r="G2063" s="52">
        <v>971005.44141122058</v>
      </c>
      <c r="H2063" s="52">
        <v>873618.80648929183</v>
      </c>
      <c r="I2063" s="52">
        <v>1112926.300441222</v>
      </c>
      <c r="J2063" s="52">
        <v>1570784.7701038141</v>
      </c>
      <c r="K2063" s="52">
        <v>1594734.517035248</v>
      </c>
      <c r="L2063" s="52">
        <v>2380937.9039982152</v>
      </c>
      <c r="M2063" s="52">
        <v>3496592.1179275839</v>
      </c>
      <c r="N2063" s="52">
        <v>5937912.8793260511</v>
      </c>
      <c r="O2063" s="47"/>
    </row>
    <row r="2064" spans="1:15" ht="26.25" customHeight="1">
      <c r="A2064" s="22" t="s">
        <v>19</v>
      </c>
      <c r="B2064" s="23" t="s">
        <v>128</v>
      </c>
      <c r="C2064" s="22" t="s">
        <v>243</v>
      </c>
      <c r="D2064" s="22" t="s">
        <v>286</v>
      </c>
      <c r="E2064" s="52">
        <v>179652.3601712292</v>
      </c>
      <c r="F2064" s="52">
        <v>165760.8715544696</v>
      </c>
      <c r="G2064" s="52">
        <v>160025.69080926469</v>
      </c>
      <c r="H2064" s="52">
        <v>180303.81540697269</v>
      </c>
      <c r="I2064" s="52">
        <v>201996.8411800866</v>
      </c>
      <c r="J2064" s="52">
        <v>211759.35986571811</v>
      </c>
      <c r="K2064" s="52">
        <v>228660.40836556561</v>
      </c>
      <c r="L2064" s="52">
        <v>386884.18611244683</v>
      </c>
      <c r="M2064" s="52">
        <v>640001.89600931993</v>
      </c>
      <c r="N2064" s="52">
        <v>834282.94798396388</v>
      </c>
      <c r="O2064" s="47"/>
    </row>
    <row r="2065" spans="1:15" ht="26.25" customHeight="1">
      <c r="A2065" s="22" t="s">
        <v>20</v>
      </c>
      <c r="B2065" s="23" t="s">
        <v>129</v>
      </c>
      <c r="C2065" s="22" t="s">
        <v>243</v>
      </c>
      <c r="D2065" s="22" t="s">
        <v>286</v>
      </c>
      <c r="E2065" s="52">
        <v>0</v>
      </c>
      <c r="F2065" s="52">
        <v>0</v>
      </c>
      <c r="G2065" s="52">
        <v>0</v>
      </c>
      <c r="H2065" s="52">
        <v>0</v>
      </c>
      <c r="I2065" s="52">
        <v>0</v>
      </c>
      <c r="J2065" s="52">
        <v>0</v>
      </c>
      <c r="K2065" s="52">
        <v>0</v>
      </c>
      <c r="L2065" s="52">
        <v>122881.7545662162</v>
      </c>
      <c r="M2065" s="52">
        <v>195532.21806589031</v>
      </c>
      <c r="N2065" s="52">
        <v>131888.4263288868</v>
      </c>
      <c r="O2065" s="47"/>
    </row>
    <row r="2066" spans="1:15" ht="26.25" customHeight="1">
      <c r="A2066" s="22" t="s">
        <v>21</v>
      </c>
      <c r="B2066" s="23" t="s">
        <v>130</v>
      </c>
      <c r="C2066" s="22" t="s">
        <v>243</v>
      </c>
      <c r="D2066" s="22" t="s">
        <v>286</v>
      </c>
      <c r="E2066" s="52">
        <v>179652.3601712292</v>
      </c>
      <c r="F2066" s="52">
        <v>165760.8715544696</v>
      </c>
      <c r="G2066" s="52">
        <v>160025.69080926469</v>
      </c>
      <c r="H2066" s="52">
        <v>180303.81540697269</v>
      </c>
      <c r="I2066" s="52">
        <v>201996.8411800866</v>
      </c>
      <c r="J2066" s="52">
        <v>211759.35986571811</v>
      </c>
      <c r="K2066" s="52">
        <v>228660.40836556561</v>
      </c>
      <c r="L2066" s="52">
        <v>264002.43154623063</v>
      </c>
      <c r="M2066" s="52">
        <v>444469.67794342968</v>
      </c>
      <c r="N2066" s="52">
        <v>702394.52165507711</v>
      </c>
      <c r="O2066" s="47"/>
    </row>
    <row r="2067" spans="1:15" ht="26.25" customHeight="1">
      <c r="A2067" s="22" t="s">
        <v>22</v>
      </c>
      <c r="B2067" s="23" t="s">
        <v>131</v>
      </c>
      <c r="C2067" s="22" t="s">
        <v>243</v>
      </c>
      <c r="D2067" s="22" t="s">
        <v>286</v>
      </c>
      <c r="E2067" s="52">
        <v>6211374.461091673</v>
      </c>
      <c r="F2067" s="52">
        <v>8377886.0343901664</v>
      </c>
      <c r="G2067" s="52">
        <v>8690173.1340118572</v>
      </c>
      <c r="H2067" s="52">
        <v>8090888.8582182452</v>
      </c>
      <c r="I2067" s="52">
        <v>9236658.5320971534</v>
      </c>
      <c r="J2067" s="52">
        <v>9951969.3764019385</v>
      </c>
      <c r="K2067" s="52">
        <v>13417724.65070012</v>
      </c>
      <c r="L2067" s="52">
        <v>24190061.875229221</v>
      </c>
      <c r="M2067" s="52">
        <v>41279770.153103657</v>
      </c>
      <c r="N2067" s="52">
        <v>76157519.282108337</v>
      </c>
      <c r="O2067" s="47"/>
    </row>
    <row r="2068" spans="1:15" ht="26.25" customHeight="1">
      <c r="A2068" s="24" t="s">
        <v>23</v>
      </c>
      <c r="B2068" s="25" t="s">
        <v>132</v>
      </c>
      <c r="C2068" s="24" t="s">
        <v>243</v>
      </c>
      <c r="D2068" s="24" t="s">
        <v>286</v>
      </c>
      <c r="E2068" s="52">
        <v>2541858.3637025151</v>
      </c>
      <c r="F2068" s="52">
        <v>4400698.3118337952</v>
      </c>
      <c r="G2068" s="52">
        <v>3238324.6695388369</v>
      </c>
      <c r="H2068" s="52">
        <v>1863422.8317413139</v>
      </c>
      <c r="I2068" s="52">
        <v>1804038.853208832</v>
      </c>
      <c r="J2068" s="52">
        <v>2451361.187243897</v>
      </c>
      <c r="K2068" s="52">
        <v>3829576.5309442058</v>
      </c>
      <c r="L2068" s="52">
        <v>6852360.7242300212</v>
      </c>
      <c r="M2068" s="52">
        <v>8751890.6484373063</v>
      </c>
      <c r="N2068" s="52">
        <v>12883296.30551232</v>
      </c>
      <c r="O2068" s="47"/>
    </row>
    <row r="2069" spans="1:15" ht="26.25" customHeight="1">
      <c r="A2069" s="24" t="s">
        <v>24</v>
      </c>
      <c r="B2069" s="25" t="s">
        <v>133</v>
      </c>
      <c r="C2069" s="24" t="s">
        <v>243</v>
      </c>
      <c r="D2069" s="24" t="s">
        <v>286</v>
      </c>
      <c r="E2069" s="52">
        <v>47797.56477894212</v>
      </c>
      <c r="F2069" s="52">
        <v>73673.081789269447</v>
      </c>
      <c r="G2069" s="52">
        <v>163608.48122075829</v>
      </c>
      <c r="H2069" s="52">
        <v>211335.64813654701</v>
      </c>
      <c r="I2069" s="52">
        <v>94350.13626008734</v>
      </c>
      <c r="J2069" s="52">
        <v>97541.61840540226</v>
      </c>
      <c r="K2069" s="52">
        <v>65534.960039077181</v>
      </c>
      <c r="L2069" s="52">
        <v>65642.681945835837</v>
      </c>
      <c r="M2069" s="52">
        <v>151131.89831317589</v>
      </c>
      <c r="N2069" s="52">
        <v>242162.31141187731</v>
      </c>
      <c r="O2069" s="47"/>
    </row>
    <row r="2070" spans="1:15" ht="26.25" customHeight="1">
      <c r="A2070" s="24" t="s">
        <v>25</v>
      </c>
      <c r="B2070" s="25" t="s">
        <v>134</v>
      </c>
      <c r="C2070" s="24" t="s">
        <v>243</v>
      </c>
      <c r="D2070" s="24" t="s">
        <v>286</v>
      </c>
      <c r="E2070" s="52">
        <v>0</v>
      </c>
      <c r="F2070" s="52">
        <v>0</v>
      </c>
      <c r="G2070" s="52">
        <v>0</v>
      </c>
      <c r="H2070" s="52">
        <v>0</v>
      </c>
      <c r="I2070" s="52">
        <v>0</v>
      </c>
      <c r="J2070" s="52">
        <v>0</v>
      </c>
      <c r="K2070" s="52">
        <v>0</v>
      </c>
      <c r="L2070" s="52">
        <v>0</v>
      </c>
      <c r="M2070" s="52">
        <v>0</v>
      </c>
      <c r="N2070" s="52">
        <v>0</v>
      </c>
      <c r="O2070" s="47"/>
    </row>
    <row r="2071" spans="1:15" ht="26.25" customHeight="1">
      <c r="A2071" s="24" t="s">
        <v>26</v>
      </c>
      <c r="B2071" s="25" t="s">
        <v>135</v>
      </c>
      <c r="C2071" s="24" t="s">
        <v>243</v>
      </c>
      <c r="D2071" s="24" t="s">
        <v>286</v>
      </c>
      <c r="E2071" s="52">
        <v>494611.35013322672</v>
      </c>
      <c r="F2071" s="52">
        <v>599816.23369639064</v>
      </c>
      <c r="G2071" s="52">
        <v>821517.70005629072</v>
      </c>
      <c r="H2071" s="52">
        <v>710617.24175390438</v>
      </c>
      <c r="I2071" s="52">
        <v>2020474.9641103169</v>
      </c>
      <c r="J2071" s="52">
        <v>2022627.923051829</v>
      </c>
      <c r="K2071" s="52">
        <v>1285387.0853195561</v>
      </c>
      <c r="L2071" s="52">
        <v>2713291.695028312</v>
      </c>
      <c r="M2071" s="52">
        <v>5579427.4597240668</v>
      </c>
      <c r="N2071" s="52">
        <v>7652540.4992341362</v>
      </c>
      <c r="O2071" s="47"/>
    </row>
    <row r="2072" spans="1:15" ht="26.25" customHeight="1">
      <c r="A2072" s="24" t="s">
        <v>27</v>
      </c>
      <c r="B2072" s="25" t="s">
        <v>136</v>
      </c>
      <c r="C2072" s="24" t="s">
        <v>243</v>
      </c>
      <c r="D2072" s="24" t="s">
        <v>286</v>
      </c>
      <c r="E2072" s="52">
        <v>30410.520919976301</v>
      </c>
      <c r="F2072" s="52">
        <v>30719.990715427091</v>
      </c>
      <c r="G2072" s="52">
        <v>39951.927334411434</v>
      </c>
      <c r="H2072" s="52">
        <v>48236.266598192567</v>
      </c>
      <c r="I2072" s="52">
        <v>45312.319820569362</v>
      </c>
      <c r="J2072" s="52">
        <v>55423.899900380638</v>
      </c>
      <c r="K2072" s="52">
        <v>39758.218510883933</v>
      </c>
      <c r="L2072" s="52">
        <v>75136.018287840212</v>
      </c>
      <c r="M2072" s="52">
        <v>85878.236123635579</v>
      </c>
      <c r="N2072" s="52">
        <v>159464.03043721351</v>
      </c>
      <c r="O2072" s="47"/>
    </row>
    <row r="2073" spans="1:15" ht="26.25" customHeight="1">
      <c r="A2073" s="24" t="s">
        <v>28</v>
      </c>
      <c r="B2073" s="25" t="s">
        <v>137</v>
      </c>
      <c r="C2073" s="24" t="s">
        <v>243</v>
      </c>
      <c r="D2073" s="24" t="s">
        <v>286</v>
      </c>
      <c r="E2073" s="52">
        <v>14975.55891422593</v>
      </c>
      <c r="F2073" s="52">
        <v>17878.069926211549</v>
      </c>
      <c r="G2073" s="52">
        <v>21389.650711797862</v>
      </c>
      <c r="H2073" s="52">
        <v>26035.429726623661</v>
      </c>
      <c r="I2073" s="52">
        <v>21036.986367958951</v>
      </c>
      <c r="J2073" s="52">
        <v>12142.05266437474</v>
      </c>
      <c r="K2073" s="52">
        <v>11049.085515432211</v>
      </c>
      <c r="L2073" s="52">
        <v>14082.202356433439</v>
      </c>
      <c r="M2073" s="52">
        <v>20126.347351234421</v>
      </c>
      <c r="N2073" s="52">
        <v>14423.28663112633</v>
      </c>
      <c r="O2073" s="47"/>
    </row>
    <row r="2074" spans="1:15" ht="26.25" customHeight="1">
      <c r="A2074" s="24" t="s">
        <v>29</v>
      </c>
      <c r="B2074" s="25" t="s">
        <v>138</v>
      </c>
      <c r="C2074" s="24" t="s">
        <v>243</v>
      </c>
      <c r="D2074" s="24" t="s">
        <v>286</v>
      </c>
      <c r="E2074" s="52">
        <v>287177.68368280859</v>
      </c>
      <c r="F2074" s="52">
        <v>392323.92998288531</v>
      </c>
      <c r="G2074" s="52">
        <v>390443.95753439172</v>
      </c>
      <c r="H2074" s="52">
        <v>434649.54767591623</v>
      </c>
      <c r="I2074" s="52">
        <v>352528.20712088782</v>
      </c>
      <c r="J2074" s="52">
        <v>374121.89106421109</v>
      </c>
      <c r="K2074" s="52">
        <v>539782.10193098267</v>
      </c>
      <c r="L2074" s="52">
        <v>882421.60639745346</v>
      </c>
      <c r="M2074" s="52">
        <v>1335533.660989176</v>
      </c>
      <c r="N2074" s="52">
        <v>2659616.9951178851</v>
      </c>
      <c r="O2074" s="47"/>
    </row>
    <row r="2075" spans="1:15" ht="26.25" customHeight="1">
      <c r="A2075" s="24" t="s">
        <v>30</v>
      </c>
      <c r="B2075" s="25" t="s">
        <v>139</v>
      </c>
      <c r="C2075" s="24" t="s">
        <v>243</v>
      </c>
      <c r="D2075" s="24" t="s">
        <v>286</v>
      </c>
      <c r="E2075" s="52">
        <v>80069.374636591354</v>
      </c>
      <c r="F2075" s="52">
        <v>113356.7564735303</v>
      </c>
      <c r="G2075" s="52">
        <v>178826.15143849779</v>
      </c>
      <c r="H2075" s="52">
        <v>219817.32570942151</v>
      </c>
      <c r="I2075" s="52">
        <v>161844.58616151201</v>
      </c>
      <c r="J2075" s="52">
        <v>190348.9049923206</v>
      </c>
      <c r="K2075" s="52">
        <v>195009.34650418139</v>
      </c>
      <c r="L2075" s="52">
        <v>342681.94694074849</v>
      </c>
      <c r="M2075" s="52">
        <v>533432.60496015917</v>
      </c>
      <c r="N2075" s="52">
        <v>914637.26060235919</v>
      </c>
      <c r="O2075" s="47"/>
    </row>
    <row r="2076" spans="1:15" ht="26.25" customHeight="1">
      <c r="A2076" s="24" t="s">
        <v>31</v>
      </c>
      <c r="B2076" s="25" t="s">
        <v>140</v>
      </c>
      <c r="C2076" s="24" t="s">
        <v>243</v>
      </c>
      <c r="D2076" s="24" t="s">
        <v>286</v>
      </c>
      <c r="E2076" s="52">
        <v>9446.8634217246436</v>
      </c>
      <c r="F2076" s="52">
        <v>11388.503309582469</v>
      </c>
      <c r="G2076" s="52">
        <v>15319.34917615495</v>
      </c>
      <c r="H2076" s="52">
        <v>17787.616824088349</v>
      </c>
      <c r="I2076" s="52">
        <v>20934.73114302427</v>
      </c>
      <c r="J2076" s="52">
        <v>17876.86387199114</v>
      </c>
      <c r="K2076" s="52">
        <v>26878.84313901914</v>
      </c>
      <c r="L2076" s="52">
        <v>34882.502412054353</v>
      </c>
      <c r="M2076" s="52">
        <v>49357.93462300922</v>
      </c>
      <c r="N2076" s="52">
        <v>106505.6191191143</v>
      </c>
      <c r="O2076" s="47"/>
    </row>
    <row r="2077" spans="1:15" ht="26.25" customHeight="1">
      <c r="A2077" s="24" t="s">
        <v>32</v>
      </c>
      <c r="B2077" s="25" t="s">
        <v>141</v>
      </c>
      <c r="C2077" s="24" t="s">
        <v>243</v>
      </c>
      <c r="D2077" s="24" t="s">
        <v>286</v>
      </c>
      <c r="E2077" s="52">
        <v>18520.462261150529</v>
      </c>
      <c r="F2077" s="52">
        <v>17741.06398293348</v>
      </c>
      <c r="G2077" s="52">
        <v>33394.024819079117</v>
      </c>
      <c r="H2077" s="52">
        <v>27063.977423782901</v>
      </c>
      <c r="I2077" s="52">
        <v>28966.08932777261</v>
      </c>
      <c r="J2077" s="52">
        <v>12572.39819578105</v>
      </c>
      <c r="K2077" s="52">
        <v>16741.171382664212</v>
      </c>
      <c r="L2077" s="52">
        <v>98492.514816711657</v>
      </c>
      <c r="M2077" s="52">
        <v>70052.904137454112</v>
      </c>
      <c r="N2077" s="52">
        <v>61346.306664152478</v>
      </c>
      <c r="O2077" s="47"/>
    </row>
    <row r="2078" spans="1:15" ht="26.25" customHeight="1">
      <c r="A2078" s="24" t="s">
        <v>33</v>
      </c>
      <c r="B2078" s="25" t="s">
        <v>142</v>
      </c>
      <c r="C2078" s="24" t="s">
        <v>243</v>
      </c>
      <c r="D2078" s="24" t="s">
        <v>286</v>
      </c>
      <c r="E2078" s="52">
        <v>138758.8097618623</v>
      </c>
      <c r="F2078" s="52">
        <v>158872.96493746401</v>
      </c>
      <c r="G2078" s="52">
        <v>205051.4368354115</v>
      </c>
      <c r="H2078" s="52">
        <v>368475.33638495213</v>
      </c>
      <c r="I2078" s="52">
        <v>236983.0158855526</v>
      </c>
      <c r="J2078" s="52">
        <v>301268.98862251919</v>
      </c>
      <c r="K2078" s="52">
        <v>391242.94748712442</v>
      </c>
      <c r="L2078" s="52">
        <v>419029.64783108933</v>
      </c>
      <c r="M2078" s="52">
        <v>516669.02817918832</v>
      </c>
      <c r="N2078" s="52">
        <v>2094752.561017849</v>
      </c>
      <c r="O2078" s="47"/>
    </row>
    <row r="2079" spans="1:15" ht="26.25" customHeight="1">
      <c r="A2079" s="24" t="s">
        <v>34</v>
      </c>
      <c r="B2079" s="25" t="s">
        <v>143</v>
      </c>
      <c r="C2079" s="24" t="s">
        <v>243</v>
      </c>
      <c r="D2079" s="24" t="s">
        <v>286</v>
      </c>
      <c r="E2079" s="52">
        <v>4169.4737177461766</v>
      </c>
      <c r="F2079" s="52">
        <v>5440.5754134130111</v>
      </c>
      <c r="G2079" s="52">
        <v>7692.4414635239518</v>
      </c>
      <c r="H2079" s="52">
        <v>8969.7164378002926</v>
      </c>
      <c r="I2079" s="52">
        <v>11808.68272201252</v>
      </c>
      <c r="J2079" s="52">
        <v>15786.098811207819</v>
      </c>
      <c r="K2079" s="52">
        <v>20748.492123208071</v>
      </c>
      <c r="L2079" s="52">
        <v>25868.228295619749</v>
      </c>
      <c r="M2079" s="52">
        <v>36924.698375332788</v>
      </c>
      <c r="N2079" s="52">
        <v>48783.371993818837</v>
      </c>
      <c r="O2079" s="47"/>
    </row>
    <row r="2080" spans="1:15" ht="26.25" customHeight="1">
      <c r="A2080" s="24" t="s">
        <v>35</v>
      </c>
      <c r="B2080" s="25" t="s">
        <v>144</v>
      </c>
      <c r="C2080" s="24" t="s">
        <v>243</v>
      </c>
      <c r="D2080" s="24" t="s">
        <v>286</v>
      </c>
      <c r="E2080" s="52">
        <v>305149.46183693293</v>
      </c>
      <c r="F2080" s="52">
        <v>280605.37090431747</v>
      </c>
      <c r="G2080" s="52">
        <v>189141.82528084959</v>
      </c>
      <c r="H2080" s="52">
        <v>280912.03456974361</v>
      </c>
      <c r="I2080" s="52">
        <v>454390.79498953471</v>
      </c>
      <c r="J2080" s="52">
        <v>562775.17467920273</v>
      </c>
      <c r="K2080" s="52">
        <v>261677.38103322161</v>
      </c>
      <c r="L2080" s="52">
        <v>487649.14683161792</v>
      </c>
      <c r="M2080" s="52">
        <v>1381017.4800547371</v>
      </c>
      <c r="N2080" s="52">
        <v>1454008.780713737</v>
      </c>
      <c r="O2080" s="47"/>
    </row>
    <row r="2081" spans="1:15" ht="26.25" customHeight="1">
      <c r="A2081" s="24" t="s">
        <v>36</v>
      </c>
      <c r="B2081" s="25" t="s">
        <v>145</v>
      </c>
      <c r="C2081" s="24" t="s">
        <v>243</v>
      </c>
      <c r="D2081" s="24" t="s">
        <v>286</v>
      </c>
      <c r="E2081" s="52">
        <v>624720.99839658453</v>
      </c>
      <c r="F2081" s="52">
        <v>662958.93256307626</v>
      </c>
      <c r="G2081" s="52">
        <v>1396816.0534370421</v>
      </c>
      <c r="H2081" s="52">
        <v>1782434.577305747</v>
      </c>
      <c r="I2081" s="52">
        <v>1575728.2044570399</v>
      </c>
      <c r="J2081" s="52">
        <v>1194793.0958054829</v>
      </c>
      <c r="K2081" s="52">
        <v>1139324.10583375</v>
      </c>
      <c r="L2081" s="52">
        <v>2330288.1067957678</v>
      </c>
      <c r="M2081" s="52">
        <v>3736424.6752149649</v>
      </c>
      <c r="N2081" s="52">
        <v>5922415.6844957862</v>
      </c>
      <c r="O2081" s="47"/>
    </row>
    <row r="2082" spans="1:15" ht="26.25" customHeight="1">
      <c r="A2082" s="24" t="s">
        <v>37</v>
      </c>
      <c r="B2082" s="25" t="s">
        <v>146</v>
      </c>
      <c r="C2082" s="24" t="s">
        <v>243</v>
      </c>
      <c r="D2082" s="24" t="s">
        <v>286</v>
      </c>
      <c r="E2082" s="52">
        <v>570608.05690609827</v>
      </c>
      <c r="F2082" s="52">
        <v>284363.71827149508</v>
      </c>
      <c r="G2082" s="52">
        <v>365334.92231403291</v>
      </c>
      <c r="H2082" s="52">
        <v>881915.00960619375</v>
      </c>
      <c r="I2082" s="52">
        <v>869533.72145122569</v>
      </c>
      <c r="J2082" s="52">
        <v>1238259.130202163</v>
      </c>
      <c r="K2082" s="52">
        <v>3616611.5867408402</v>
      </c>
      <c r="L2082" s="52">
        <v>7688090.9584238082</v>
      </c>
      <c r="M2082" s="52">
        <v>14515688.90299377</v>
      </c>
      <c r="N2082" s="52">
        <v>35224644.700640619</v>
      </c>
      <c r="O2082" s="47"/>
    </row>
    <row r="2083" spans="1:15" ht="26.25" customHeight="1">
      <c r="A2083" s="24" t="s">
        <v>38</v>
      </c>
      <c r="B2083" s="25" t="s">
        <v>147</v>
      </c>
      <c r="C2083" s="24" t="s">
        <v>243</v>
      </c>
      <c r="D2083" s="24" t="s">
        <v>286</v>
      </c>
      <c r="E2083" s="52">
        <v>369906.19655300007</v>
      </c>
      <c r="F2083" s="52">
        <v>505917.57069293229</v>
      </c>
      <c r="G2083" s="52">
        <v>546044.66893613618</v>
      </c>
      <c r="H2083" s="52">
        <v>563013.7165106223</v>
      </c>
      <c r="I2083" s="52">
        <v>618142.30035015568</v>
      </c>
      <c r="J2083" s="52">
        <v>699986.47042687796</v>
      </c>
      <c r="K2083" s="52">
        <v>611369.88730070833</v>
      </c>
      <c r="L2083" s="52">
        <v>818875.02079197415</v>
      </c>
      <c r="M2083" s="52">
        <v>1492440.810474107</v>
      </c>
      <c r="N2083" s="52">
        <v>2913675.8828702411</v>
      </c>
      <c r="O2083" s="47"/>
    </row>
    <row r="2084" spans="1:15" ht="26.25" customHeight="1">
      <c r="A2084" s="24" t="s">
        <v>39</v>
      </c>
      <c r="B2084" s="25" t="s">
        <v>148</v>
      </c>
      <c r="C2084" s="24" t="s">
        <v>243</v>
      </c>
      <c r="D2084" s="24" t="s">
        <v>286</v>
      </c>
      <c r="E2084" s="52">
        <v>8561.1162753668286</v>
      </c>
      <c r="F2084" s="52">
        <v>7124.6850863648178</v>
      </c>
      <c r="G2084" s="52">
        <v>10406.638323155999</v>
      </c>
      <c r="H2084" s="52">
        <v>18169.94544127788</v>
      </c>
      <c r="I2084" s="52">
        <v>45431.63654929764</v>
      </c>
      <c r="J2084" s="52">
        <v>66999.098435902721</v>
      </c>
      <c r="K2084" s="52">
        <v>83644.482801453079</v>
      </c>
      <c r="L2084" s="52">
        <v>12760.845917402639</v>
      </c>
      <c r="M2084" s="52">
        <v>59935.24852371194</v>
      </c>
      <c r="N2084" s="52">
        <v>112567.1199126696</v>
      </c>
      <c r="O2084" s="47"/>
    </row>
    <row r="2085" spans="1:15" ht="26.25" customHeight="1">
      <c r="A2085" s="24" t="s">
        <v>40</v>
      </c>
      <c r="B2085" s="25" t="s">
        <v>149</v>
      </c>
      <c r="C2085" s="24" t="s">
        <v>243</v>
      </c>
      <c r="D2085" s="24" t="s">
        <v>286</v>
      </c>
      <c r="E2085" s="52">
        <v>235047.47547361581</v>
      </c>
      <c r="F2085" s="52">
        <v>242853.71985076551</v>
      </c>
      <c r="G2085" s="52">
        <v>270640.48753406102</v>
      </c>
      <c r="H2085" s="52">
        <v>196558.19635430619</v>
      </c>
      <c r="I2085" s="52">
        <v>72101.567590707098</v>
      </c>
      <c r="J2085" s="52">
        <v>113441.6746522785</v>
      </c>
      <c r="K2085" s="52">
        <v>80139.992092833912</v>
      </c>
      <c r="L2085" s="52">
        <v>97486.066524027672</v>
      </c>
      <c r="M2085" s="52">
        <v>225750.42067988071</v>
      </c>
      <c r="N2085" s="52">
        <v>367154.54538090102</v>
      </c>
      <c r="O2085" s="47"/>
    </row>
    <row r="2086" spans="1:15" ht="26.25" customHeight="1">
      <c r="A2086" s="24" t="s">
        <v>41</v>
      </c>
      <c r="B2086" s="25" t="s">
        <v>150</v>
      </c>
      <c r="C2086" s="24" t="s">
        <v>243</v>
      </c>
      <c r="D2086" s="24" t="s">
        <v>286</v>
      </c>
      <c r="E2086" s="52">
        <v>332005.99304498872</v>
      </c>
      <c r="F2086" s="52">
        <v>472618.28326285438</v>
      </c>
      <c r="G2086" s="52">
        <v>690595.53352599975</v>
      </c>
      <c r="H2086" s="52">
        <v>299703.02805379382</v>
      </c>
      <c r="I2086" s="52">
        <v>644293.27413916891</v>
      </c>
      <c r="J2086" s="52">
        <v>286589.12753360532</v>
      </c>
      <c r="K2086" s="52">
        <v>832170.15670501441</v>
      </c>
      <c r="L2086" s="52">
        <v>789781.0104486905</v>
      </c>
      <c r="M2086" s="52">
        <v>1890934.7979404309</v>
      </c>
      <c r="N2086" s="52">
        <v>1834696.346345745</v>
      </c>
      <c r="O2086" s="47"/>
    </row>
    <row r="2087" spans="1:15" ht="26.25" customHeight="1">
      <c r="A2087" s="24" t="s">
        <v>42</v>
      </c>
      <c r="B2087" s="25" t="s">
        <v>151</v>
      </c>
      <c r="C2087" s="24" t="s">
        <v>243</v>
      </c>
      <c r="D2087" s="24" t="s">
        <v>286</v>
      </c>
      <c r="E2087" s="52">
        <v>34145.764364230999</v>
      </c>
      <c r="F2087" s="52">
        <v>24114.340147105118</v>
      </c>
      <c r="G2087" s="52">
        <v>19212.672877840479</v>
      </c>
      <c r="H2087" s="52">
        <v>29621.818079908491</v>
      </c>
      <c r="I2087" s="52">
        <v>32471.648021758811</v>
      </c>
      <c r="J2087" s="52">
        <v>28827.455724940199</v>
      </c>
      <c r="K2087" s="52">
        <v>109073.9579281808</v>
      </c>
      <c r="L2087" s="52">
        <v>142629.06579037811</v>
      </c>
      <c r="M2087" s="52">
        <v>324862.31922252232</v>
      </c>
      <c r="N2087" s="52">
        <v>506074.25392802799</v>
      </c>
      <c r="O2087" s="47"/>
    </row>
    <row r="2088" spans="1:15" ht="26.25" customHeight="1">
      <c r="A2088" s="24" t="s">
        <v>43</v>
      </c>
      <c r="B2088" s="25" t="s">
        <v>152</v>
      </c>
      <c r="C2088" s="24" t="s">
        <v>243</v>
      </c>
      <c r="D2088" s="24" t="s">
        <v>286</v>
      </c>
      <c r="E2088" s="52">
        <v>1906.9389019749881</v>
      </c>
      <c r="F2088" s="52">
        <v>3577.8247133015739</v>
      </c>
      <c r="G2088" s="52">
        <v>1678.2204939875039</v>
      </c>
      <c r="H2088" s="52">
        <v>2746.7187373383308</v>
      </c>
      <c r="I2088" s="52">
        <v>2361.0707536452028</v>
      </c>
      <c r="J2088" s="52">
        <v>5642.0139397827897</v>
      </c>
      <c r="K2088" s="52">
        <v>4963.8819035885317</v>
      </c>
      <c r="L2088" s="52">
        <v>7377.4987538537316</v>
      </c>
      <c r="M2088" s="52">
        <v>110238.1852673284</v>
      </c>
      <c r="N2088" s="52">
        <v>15446.66664093585</v>
      </c>
      <c r="O2088" s="47"/>
    </row>
    <row r="2089" spans="1:15" ht="26.25" customHeight="1">
      <c r="A2089" s="24" t="s">
        <v>44</v>
      </c>
      <c r="B2089" s="25" t="s">
        <v>153</v>
      </c>
      <c r="C2089" s="24" t="s">
        <v>243</v>
      </c>
      <c r="D2089" s="24" t="s">
        <v>286</v>
      </c>
      <c r="E2089" s="52">
        <v>40613.976169232366</v>
      </c>
      <c r="F2089" s="52">
        <v>44185.459791320747</v>
      </c>
      <c r="G2089" s="52">
        <v>54790.058467343057</v>
      </c>
      <c r="H2089" s="52">
        <v>63962.931986914307</v>
      </c>
      <c r="I2089" s="52">
        <v>71197.181531899114</v>
      </c>
      <c r="J2089" s="52">
        <v>84319.175137874932</v>
      </c>
      <c r="K2089" s="52">
        <v>92268.423463359417</v>
      </c>
      <c r="L2089" s="52">
        <v>109604.9876963565</v>
      </c>
      <c r="M2089" s="52">
        <v>127026.5282762135</v>
      </c>
      <c r="N2089" s="52">
        <v>285617.2655211559</v>
      </c>
      <c r="O2089" s="47"/>
    </row>
    <row r="2090" spans="1:15" ht="26.25" customHeight="1">
      <c r="A2090" s="24" t="s">
        <v>45</v>
      </c>
      <c r="B2090" s="25" t="s">
        <v>154</v>
      </c>
      <c r="C2090" s="24" t="s">
        <v>243</v>
      </c>
      <c r="D2090" s="24" t="s">
        <v>286</v>
      </c>
      <c r="E2090" s="52">
        <v>19736.918912928919</v>
      </c>
      <c r="F2090" s="52">
        <v>25025.067560022409</v>
      </c>
      <c r="G2090" s="52">
        <v>28437.509273086849</v>
      </c>
      <c r="H2090" s="52">
        <v>33639.346863972081</v>
      </c>
      <c r="I2090" s="52">
        <v>33360.36443355176</v>
      </c>
      <c r="J2090" s="52">
        <v>46900.2059088971</v>
      </c>
      <c r="K2090" s="52">
        <v>45665.739623592701</v>
      </c>
      <c r="L2090" s="52">
        <v>73258.633427808003</v>
      </c>
      <c r="M2090" s="52">
        <v>105267.7984831982</v>
      </c>
      <c r="N2090" s="52">
        <v>404302.63447595498</v>
      </c>
      <c r="O2090" s="47"/>
    </row>
    <row r="2091" spans="1:15" ht="26.25" customHeight="1">
      <c r="A2091" s="24" t="s">
        <v>46</v>
      </c>
      <c r="B2091" s="25" t="s">
        <v>155</v>
      </c>
      <c r="C2091" s="24" t="s">
        <v>243</v>
      </c>
      <c r="D2091" s="24" t="s">
        <v>286</v>
      </c>
      <c r="E2091" s="52">
        <v>1175.5383259485729</v>
      </c>
      <c r="F2091" s="52">
        <v>2631.5794857108581</v>
      </c>
      <c r="G2091" s="52">
        <v>1554.7534191719831</v>
      </c>
      <c r="H2091" s="52">
        <v>1800.596295886952</v>
      </c>
      <c r="I2091" s="52">
        <v>19368.195700643231</v>
      </c>
      <c r="J2091" s="52">
        <v>72364.927131015618</v>
      </c>
      <c r="K2091" s="52">
        <v>119106.27237724409</v>
      </c>
      <c r="L2091" s="52">
        <v>108370.7652854264</v>
      </c>
      <c r="M2091" s="52">
        <v>179757.56475907829</v>
      </c>
      <c r="N2091" s="52">
        <v>279386.85344069882</v>
      </c>
      <c r="O2091" s="47"/>
    </row>
    <row r="2092" spans="1:15" ht="26.25" customHeight="1">
      <c r="A2092" s="22" t="s">
        <v>47</v>
      </c>
      <c r="B2092" s="23" t="s">
        <v>156</v>
      </c>
      <c r="C2092" s="22" t="s">
        <v>243</v>
      </c>
      <c r="D2092" s="22" t="s">
        <v>286</v>
      </c>
      <c r="E2092" s="52">
        <v>884865.53959971131</v>
      </c>
      <c r="F2092" s="52">
        <v>733215.24540187232</v>
      </c>
      <c r="G2092" s="52">
        <v>899426.95079793339</v>
      </c>
      <c r="H2092" s="52">
        <v>1148844.1139341339</v>
      </c>
      <c r="I2092" s="52">
        <v>1155581.7656293749</v>
      </c>
      <c r="J2092" s="52">
        <v>1264098.6849788381</v>
      </c>
      <c r="K2092" s="52">
        <v>1251186.4442827899</v>
      </c>
      <c r="L2092" s="52">
        <v>1674444.005657722</v>
      </c>
      <c r="M2092" s="52">
        <v>1931067.4249102031</v>
      </c>
      <c r="N2092" s="52">
        <v>6021310.915310828</v>
      </c>
      <c r="O2092" s="47"/>
    </row>
    <row r="2093" spans="1:15" ht="26.25" customHeight="1">
      <c r="A2093" s="22" t="s">
        <v>48</v>
      </c>
      <c r="B2093" s="23" t="s">
        <v>157</v>
      </c>
      <c r="C2093" s="22" t="s">
        <v>243</v>
      </c>
      <c r="D2093" s="22" t="s">
        <v>286</v>
      </c>
      <c r="E2093" s="52">
        <v>123779.0353205751</v>
      </c>
      <c r="F2093" s="52">
        <v>179146.45702311039</v>
      </c>
      <c r="G2093" s="52">
        <v>212071.12755747541</v>
      </c>
      <c r="H2093" s="52">
        <v>188623.54947201791</v>
      </c>
      <c r="I2093" s="52">
        <v>218182.68454978199</v>
      </c>
      <c r="J2093" s="52">
        <v>284560.14322016097</v>
      </c>
      <c r="K2093" s="52">
        <v>375050.88180156978</v>
      </c>
      <c r="L2093" s="52">
        <v>434714.85994611669</v>
      </c>
      <c r="M2093" s="52">
        <v>488938.08488427789</v>
      </c>
      <c r="N2093" s="52">
        <v>632943.69375565881</v>
      </c>
      <c r="O2093" s="47"/>
    </row>
    <row r="2094" spans="1:15" ht="26.25" customHeight="1">
      <c r="A2094" s="22" t="s">
        <v>49</v>
      </c>
      <c r="B2094" s="23" t="s">
        <v>158</v>
      </c>
      <c r="C2094" s="22" t="s">
        <v>243</v>
      </c>
      <c r="D2094" s="22" t="s">
        <v>286</v>
      </c>
      <c r="E2094" s="52">
        <v>761086.50427913619</v>
      </c>
      <c r="F2094" s="52">
        <v>554068.78837876208</v>
      </c>
      <c r="G2094" s="52">
        <v>687355.82324045792</v>
      </c>
      <c r="H2094" s="52">
        <v>960220.56446211576</v>
      </c>
      <c r="I2094" s="52">
        <v>937399.08107959316</v>
      </c>
      <c r="J2094" s="52">
        <v>979538.54175867711</v>
      </c>
      <c r="K2094" s="52">
        <v>876135.56248122011</v>
      </c>
      <c r="L2094" s="52">
        <v>1239729.145711605</v>
      </c>
      <c r="M2094" s="52">
        <v>1442129.3400259251</v>
      </c>
      <c r="N2094" s="52">
        <v>5388367.2215551687</v>
      </c>
      <c r="O2094" s="47"/>
    </row>
    <row r="2095" spans="1:15" ht="26.25" customHeight="1">
      <c r="A2095" s="22" t="s">
        <v>50</v>
      </c>
      <c r="B2095" s="23" t="s">
        <v>159</v>
      </c>
      <c r="C2095" s="22" t="s">
        <v>243</v>
      </c>
      <c r="D2095" s="22" t="s">
        <v>286</v>
      </c>
      <c r="E2095" s="52">
        <v>125476.8453255339</v>
      </c>
      <c r="F2095" s="52">
        <v>174449.26590239719</v>
      </c>
      <c r="G2095" s="52">
        <v>244806.237888092</v>
      </c>
      <c r="H2095" s="52">
        <v>263022.86421022599</v>
      </c>
      <c r="I2095" s="52">
        <v>335968.58902814361</v>
      </c>
      <c r="J2095" s="52">
        <v>308124.3511875727</v>
      </c>
      <c r="K2095" s="52">
        <v>419539.97250917502</v>
      </c>
      <c r="L2095" s="52">
        <v>533718.11890941928</v>
      </c>
      <c r="M2095" s="52">
        <v>870496.02514752373</v>
      </c>
      <c r="N2095" s="52">
        <v>953137.38128323911</v>
      </c>
      <c r="O2095" s="47"/>
    </row>
    <row r="2096" spans="1:15" ht="26.25" customHeight="1">
      <c r="A2096" s="22" t="s">
        <v>51</v>
      </c>
      <c r="B2096" s="23" t="s">
        <v>160</v>
      </c>
      <c r="C2096" s="22" t="s">
        <v>243</v>
      </c>
      <c r="D2096" s="22" t="s">
        <v>286</v>
      </c>
      <c r="E2096" s="52">
        <v>2828620.6395889102</v>
      </c>
      <c r="F2096" s="52">
        <v>1731666.8253040281</v>
      </c>
      <c r="G2096" s="52">
        <v>2582681.3592386432</v>
      </c>
      <c r="H2096" s="52">
        <v>3133660.9726359551</v>
      </c>
      <c r="I2096" s="52">
        <v>3840854.117449881</v>
      </c>
      <c r="J2096" s="52">
        <v>4025380.8450053148</v>
      </c>
      <c r="K2096" s="52">
        <v>5653526.3626727499</v>
      </c>
      <c r="L2096" s="52">
        <v>6845234.8248467371</v>
      </c>
      <c r="M2096" s="52">
        <v>8950067.4354810324</v>
      </c>
      <c r="N2096" s="52">
        <v>13926188.489580071</v>
      </c>
      <c r="O2096" s="47"/>
    </row>
    <row r="2097" spans="1:15" ht="26.25" customHeight="1">
      <c r="A2097" s="22" t="s">
        <v>52</v>
      </c>
      <c r="B2097" s="23" t="s">
        <v>161</v>
      </c>
      <c r="C2097" s="22" t="s">
        <v>243</v>
      </c>
      <c r="D2097" s="22" t="s">
        <v>286</v>
      </c>
      <c r="E2097" s="52">
        <v>727585.17027238756</v>
      </c>
      <c r="F2097" s="52">
        <v>795694.10306804208</v>
      </c>
      <c r="G2097" s="52">
        <v>893675.68598039565</v>
      </c>
      <c r="H2097" s="52">
        <v>870694.07280327985</v>
      </c>
      <c r="I2097" s="52">
        <v>768479.83353729779</v>
      </c>
      <c r="J2097" s="52">
        <v>743172.55064550927</v>
      </c>
      <c r="K2097" s="52">
        <v>991917.90593908215</v>
      </c>
      <c r="L2097" s="52">
        <v>2177481.467416239</v>
      </c>
      <c r="M2097" s="52">
        <v>2548565.5652914192</v>
      </c>
      <c r="N2097" s="52">
        <v>3873755.8187710112</v>
      </c>
      <c r="O2097" s="47"/>
    </row>
    <row r="2098" spans="1:15" ht="26.25" customHeight="1">
      <c r="A2098" s="22" t="s">
        <v>53</v>
      </c>
      <c r="B2098" s="23" t="s">
        <v>162</v>
      </c>
      <c r="C2098" s="22" t="s">
        <v>243</v>
      </c>
      <c r="D2098" s="22" t="s">
        <v>286</v>
      </c>
      <c r="E2098" s="52">
        <v>2101035.4693165231</v>
      </c>
      <c r="F2098" s="52">
        <v>935972.72223598533</v>
      </c>
      <c r="G2098" s="52">
        <v>1689005.673258248</v>
      </c>
      <c r="H2098" s="52">
        <v>2262966.8998326738</v>
      </c>
      <c r="I2098" s="52">
        <v>3072374.2839125828</v>
      </c>
      <c r="J2098" s="52">
        <v>3282208.2943598051</v>
      </c>
      <c r="K2098" s="52">
        <v>4661608.4567336692</v>
      </c>
      <c r="L2098" s="52">
        <v>4667753.357430499</v>
      </c>
      <c r="M2098" s="52">
        <v>6401501.8701896146</v>
      </c>
      <c r="N2098" s="52">
        <v>10052432.67080906</v>
      </c>
      <c r="O2098" s="47"/>
    </row>
    <row r="2099" spans="1:15" ht="26.25" customHeight="1">
      <c r="A2099" s="22" t="s">
        <v>54</v>
      </c>
      <c r="B2099" s="23" t="s">
        <v>163</v>
      </c>
      <c r="C2099" s="22" t="s">
        <v>243</v>
      </c>
      <c r="D2099" s="22" t="s">
        <v>286</v>
      </c>
      <c r="E2099" s="52">
        <v>6058498.0723447017</v>
      </c>
      <c r="F2099" s="52">
        <v>7741267.8470201958</v>
      </c>
      <c r="G2099" s="52">
        <v>11357890.99488548</v>
      </c>
      <c r="H2099" s="52">
        <v>12366126.605111521</v>
      </c>
      <c r="I2099" s="52">
        <v>11872860.164995391</v>
      </c>
      <c r="J2099" s="52">
        <v>13444497.00722228</v>
      </c>
      <c r="K2099" s="52">
        <v>16728348.625944329</v>
      </c>
      <c r="L2099" s="52">
        <v>26094068.04755228</v>
      </c>
      <c r="M2099" s="52">
        <v>38972759.569817647</v>
      </c>
      <c r="N2099" s="52">
        <v>62558907.735050254</v>
      </c>
      <c r="O2099" s="47"/>
    </row>
    <row r="2100" spans="1:15" ht="26.25" customHeight="1">
      <c r="A2100" s="22" t="s">
        <v>55</v>
      </c>
      <c r="B2100" s="23" t="s">
        <v>164</v>
      </c>
      <c r="C2100" s="22" t="s">
        <v>243</v>
      </c>
      <c r="D2100" s="22" t="s">
        <v>286</v>
      </c>
      <c r="E2100" s="52">
        <v>5605661.2848761724</v>
      </c>
      <c r="F2100" s="52">
        <v>7192019.5940485885</v>
      </c>
      <c r="G2100" s="52">
        <v>10619748.750734759</v>
      </c>
      <c r="H2100" s="52">
        <v>11438253.55386591</v>
      </c>
      <c r="I2100" s="52">
        <v>10737813.79798311</v>
      </c>
      <c r="J2100" s="52">
        <v>12112608.614327591</v>
      </c>
      <c r="K2100" s="52">
        <v>15222210.271068109</v>
      </c>
      <c r="L2100" s="52">
        <v>23914883.43889498</v>
      </c>
      <c r="M2100" s="52">
        <v>36122256.837776877</v>
      </c>
      <c r="N2100" s="52">
        <v>58590944.829231769</v>
      </c>
      <c r="O2100" s="47"/>
    </row>
    <row r="2101" spans="1:15" ht="26.25" customHeight="1">
      <c r="A2101" s="22" t="s">
        <v>56</v>
      </c>
      <c r="B2101" s="23" t="s">
        <v>165</v>
      </c>
      <c r="C2101" s="22" t="s">
        <v>243</v>
      </c>
      <c r="D2101" s="22" t="s">
        <v>286</v>
      </c>
      <c r="E2101" s="52">
        <v>452836.78746852919</v>
      </c>
      <c r="F2101" s="52">
        <v>549248.2529716061</v>
      </c>
      <c r="G2101" s="52">
        <v>738142.24415072438</v>
      </c>
      <c r="H2101" s="52">
        <v>927873.05124562117</v>
      </c>
      <c r="I2101" s="52">
        <v>1135046.367012281</v>
      </c>
      <c r="J2101" s="52">
        <v>1331888.392894695</v>
      </c>
      <c r="K2101" s="52">
        <v>1506138.354876217</v>
      </c>
      <c r="L2101" s="52">
        <v>2179184.6086573028</v>
      </c>
      <c r="M2101" s="52">
        <v>2850502.7320407699</v>
      </c>
      <c r="N2101" s="52">
        <v>3967962.9058184838</v>
      </c>
      <c r="O2101" s="47"/>
    </row>
    <row r="2102" spans="1:15" ht="26.25" customHeight="1">
      <c r="A2102" s="22" t="s">
        <v>57</v>
      </c>
      <c r="B2102" s="23" t="s">
        <v>166</v>
      </c>
      <c r="C2102" s="22" t="s">
        <v>243</v>
      </c>
      <c r="D2102" s="22" t="s">
        <v>286</v>
      </c>
      <c r="E2102" s="52">
        <v>2538228.4601066778</v>
      </c>
      <c r="F2102" s="52">
        <v>3198567.7512463341</v>
      </c>
      <c r="G2102" s="52">
        <v>4144130.908396652</v>
      </c>
      <c r="H2102" s="52">
        <v>5481852.2117249779</v>
      </c>
      <c r="I2102" s="52">
        <v>5784057.3920257417</v>
      </c>
      <c r="J2102" s="52">
        <v>7173850.2192098591</v>
      </c>
      <c r="K2102" s="52">
        <v>8803439.9879136886</v>
      </c>
      <c r="L2102" s="52">
        <v>10373834.800012941</v>
      </c>
      <c r="M2102" s="52">
        <v>16684996.331804359</v>
      </c>
      <c r="N2102" s="52">
        <v>28893798.520696409</v>
      </c>
      <c r="O2102" s="47"/>
    </row>
    <row r="2103" spans="1:15" ht="26.25" customHeight="1">
      <c r="A2103" s="22" t="s">
        <v>58</v>
      </c>
      <c r="B2103" s="23" t="s">
        <v>167</v>
      </c>
      <c r="C2103" s="22" t="s">
        <v>243</v>
      </c>
      <c r="D2103" s="22" t="s">
        <v>286</v>
      </c>
      <c r="E2103" s="52">
        <v>2464639.352295646</v>
      </c>
      <c r="F2103" s="52">
        <v>3114517.096365009</v>
      </c>
      <c r="G2103" s="52">
        <v>4026718.6232007779</v>
      </c>
      <c r="H2103" s="52">
        <v>5324273.2988526253</v>
      </c>
      <c r="I2103" s="52">
        <v>5602323.0852967221</v>
      </c>
      <c r="J2103" s="52">
        <v>6786805.6048328457</v>
      </c>
      <c r="K2103" s="52">
        <v>8322904.2952806512</v>
      </c>
      <c r="L2103" s="52">
        <v>9780098.7361736074</v>
      </c>
      <c r="M2103" s="52">
        <v>15976124.053636059</v>
      </c>
      <c r="N2103" s="52">
        <v>28047927.172432881</v>
      </c>
      <c r="O2103" s="47"/>
    </row>
    <row r="2104" spans="1:15" ht="26.25" customHeight="1">
      <c r="A2104" s="22" t="s">
        <v>59</v>
      </c>
      <c r="B2104" s="23" t="s">
        <v>168</v>
      </c>
      <c r="C2104" s="22" t="s">
        <v>243</v>
      </c>
      <c r="D2104" s="22" t="s">
        <v>286</v>
      </c>
      <c r="E2104" s="52">
        <v>0</v>
      </c>
      <c r="F2104" s="52">
        <v>0</v>
      </c>
      <c r="G2104" s="52">
        <v>0</v>
      </c>
      <c r="H2104" s="52">
        <v>0</v>
      </c>
      <c r="I2104" s="52">
        <v>0</v>
      </c>
      <c r="J2104" s="52">
        <v>0</v>
      </c>
      <c r="K2104" s="52">
        <v>0</v>
      </c>
      <c r="L2104" s="52">
        <v>0</v>
      </c>
      <c r="M2104" s="52">
        <v>0</v>
      </c>
      <c r="N2104" s="52">
        <v>0</v>
      </c>
      <c r="O2104" s="47"/>
    </row>
    <row r="2105" spans="1:15" ht="26.25" customHeight="1">
      <c r="A2105" s="22" t="s">
        <v>60</v>
      </c>
      <c r="B2105" s="23" t="s">
        <v>169</v>
      </c>
      <c r="C2105" s="22" t="s">
        <v>243</v>
      </c>
      <c r="D2105" s="22" t="s">
        <v>286</v>
      </c>
      <c r="E2105" s="52">
        <v>2414938.781613573</v>
      </c>
      <c r="F2105" s="52">
        <v>3058221.490390847</v>
      </c>
      <c r="G2105" s="52">
        <v>3954729.7858930929</v>
      </c>
      <c r="H2105" s="52">
        <v>5234233.0689416649</v>
      </c>
      <c r="I2105" s="52">
        <v>5506268.3855859283</v>
      </c>
      <c r="J2105" s="52">
        <v>6679572.1237478666</v>
      </c>
      <c r="K2105" s="52">
        <v>8206996.5116041023</v>
      </c>
      <c r="L2105" s="52">
        <v>9671530.1422647685</v>
      </c>
      <c r="M2105" s="52">
        <v>15823455.38783743</v>
      </c>
      <c r="N2105" s="52">
        <v>27864487.377410781</v>
      </c>
      <c r="O2105" s="47"/>
    </row>
    <row r="2106" spans="1:15" ht="26.25" customHeight="1">
      <c r="A2106" s="22" t="s">
        <v>61</v>
      </c>
      <c r="B2106" s="23" t="s">
        <v>170</v>
      </c>
      <c r="C2106" s="22" t="s">
        <v>243</v>
      </c>
      <c r="D2106" s="22" t="s">
        <v>286</v>
      </c>
      <c r="E2106" s="52">
        <v>49700.570682074002</v>
      </c>
      <c r="F2106" s="52">
        <v>56295.605974161837</v>
      </c>
      <c r="G2106" s="52">
        <v>71988.837307685491</v>
      </c>
      <c r="H2106" s="52">
        <v>90040.229910960159</v>
      </c>
      <c r="I2106" s="52">
        <v>96054.699710793619</v>
      </c>
      <c r="J2106" s="52">
        <v>107233.4810849793</v>
      </c>
      <c r="K2106" s="52">
        <v>115907.7836765485</v>
      </c>
      <c r="L2106" s="52">
        <v>108568.59390883851</v>
      </c>
      <c r="M2106" s="52">
        <v>152668.6657986372</v>
      </c>
      <c r="N2106" s="52">
        <v>183439.79502209419</v>
      </c>
      <c r="O2106" s="47"/>
    </row>
    <row r="2107" spans="1:15" ht="26.25" customHeight="1">
      <c r="A2107" s="22" t="s">
        <v>62</v>
      </c>
      <c r="B2107" s="23" t="s">
        <v>171</v>
      </c>
      <c r="C2107" s="22" t="s">
        <v>243</v>
      </c>
      <c r="D2107" s="22" t="s">
        <v>286</v>
      </c>
      <c r="E2107" s="52">
        <v>0</v>
      </c>
      <c r="F2107" s="52">
        <v>0</v>
      </c>
      <c r="G2107" s="52">
        <v>0</v>
      </c>
      <c r="H2107" s="52">
        <v>0</v>
      </c>
      <c r="I2107" s="52">
        <v>0</v>
      </c>
      <c r="J2107" s="52">
        <v>0</v>
      </c>
      <c r="K2107" s="52">
        <v>0</v>
      </c>
      <c r="L2107" s="52">
        <v>0</v>
      </c>
      <c r="M2107" s="52">
        <v>0</v>
      </c>
      <c r="N2107" s="52">
        <v>0</v>
      </c>
      <c r="O2107" s="47"/>
    </row>
    <row r="2108" spans="1:15" ht="26.25" customHeight="1">
      <c r="A2108" s="22" t="s">
        <v>63</v>
      </c>
      <c r="B2108" s="23" t="s">
        <v>172</v>
      </c>
      <c r="C2108" s="22" t="s">
        <v>243</v>
      </c>
      <c r="D2108" s="22" t="s">
        <v>286</v>
      </c>
      <c r="E2108" s="52">
        <v>6403.9684347427974</v>
      </c>
      <c r="F2108" s="52">
        <v>3571.2092738427291</v>
      </c>
      <c r="G2108" s="52">
        <v>1637.061931237633</v>
      </c>
      <c r="H2108" s="52">
        <v>6651.0155324302814</v>
      </c>
      <c r="I2108" s="52">
        <v>5010.0305307994031</v>
      </c>
      <c r="J2108" s="52">
        <v>17649.338391710749</v>
      </c>
      <c r="K2108" s="52">
        <v>25348.130146302268</v>
      </c>
      <c r="L2108" s="52">
        <v>25640.06036489916</v>
      </c>
      <c r="M2108" s="52">
        <v>14262.60498727085</v>
      </c>
      <c r="N2108" s="52">
        <v>9463.8692150199095</v>
      </c>
      <c r="O2108" s="47"/>
    </row>
    <row r="2109" spans="1:15" ht="26.25" customHeight="1">
      <c r="A2109" s="22" t="s">
        <v>64</v>
      </c>
      <c r="B2109" s="23" t="s">
        <v>173</v>
      </c>
      <c r="C2109" s="22" t="s">
        <v>243</v>
      </c>
      <c r="D2109" s="22" t="s">
        <v>286</v>
      </c>
      <c r="E2109" s="52">
        <v>42669.879407501867</v>
      </c>
      <c r="F2109" s="52">
        <v>50137.250727342442</v>
      </c>
      <c r="G2109" s="52">
        <v>74425.675352231279</v>
      </c>
      <c r="H2109" s="52">
        <v>93597.958817707709</v>
      </c>
      <c r="I2109" s="52">
        <v>115524.30731067871</v>
      </c>
      <c r="J2109" s="52">
        <v>295332.73881835857</v>
      </c>
      <c r="K2109" s="52">
        <v>359286.62051846832</v>
      </c>
      <c r="L2109" s="52">
        <v>464061.23068584542</v>
      </c>
      <c r="M2109" s="52">
        <v>627864.81999567151</v>
      </c>
      <c r="N2109" s="52">
        <v>788219.87157777895</v>
      </c>
      <c r="O2109" s="47"/>
    </row>
    <row r="2110" spans="1:15" ht="26.25" customHeight="1">
      <c r="A2110" s="22" t="s">
        <v>65</v>
      </c>
      <c r="B2110" s="23" t="s">
        <v>174</v>
      </c>
      <c r="C2110" s="22" t="s">
        <v>243</v>
      </c>
      <c r="D2110" s="22" t="s">
        <v>286</v>
      </c>
      <c r="E2110" s="52">
        <v>24515.25996878658</v>
      </c>
      <c r="F2110" s="52">
        <v>30342.194880140021</v>
      </c>
      <c r="G2110" s="52">
        <v>41349.547912404931</v>
      </c>
      <c r="H2110" s="52">
        <v>57329.938522213743</v>
      </c>
      <c r="I2110" s="52">
        <v>61199.968887540846</v>
      </c>
      <c r="J2110" s="52">
        <v>74062.537166943948</v>
      </c>
      <c r="K2110" s="52">
        <v>95900.941968266154</v>
      </c>
      <c r="L2110" s="52">
        <v>104034.77278859301</v>
      </c>
      <c r="M2110" s="52">
        <v>66744.853185360407</v>
      </c>
      <c r="N2110" s="52">
        <v>48187.607470728457</v>
      </c>
      <c r="O2110" s="47"/>
    </row>
    <row r="2111" spans="1:15" ht="26.25" customHeight="1">
      <c r="A2111" s="22" t="s">
        <v>66</v>
      </c>
      <c r="B2111" s="23" t="s">
        <v>175</v>
      </c>
      <c r="C2111" s="22" t="s">
        <v>243</v>
      </c>
      <c r="D2111" s="22" t="s">
        <v>286</v>
      </c>
      <c r="E2111" s="52">
        <v>111861.23087905299</v>
      </c>
      <c r="F2111" s="52">
        <v>156635.55571119691</v>
      </c>
      <c r="G2111" s="52">
        <v>228866.81232095149</v>
      </c>
      <c r="H2111" s="52">
        <v>276787.64291690709</v>
      </c>
      <c r="I2111" s="52">
        <v>320256.8325373407</v>
      </c>
      <c r="J2111" s="52">
        <v>346732.96360940312</v>
      </c>
      <c r="K2111" s="52">
        <v>383068.91421416809</v>
      </c>
      <c r="L2111" s="52">
        <v>532254.79224614322</v>
      </c>
      <c r="M2111" s="52">
        <v>555789.83049610816</v>
      </c>
      <c r="N2111" s="52">
        <v>379129.44977577683</v>
      </c>
      <c r="O2111" s="47"/>
    </row>
    <row r="2112" spans="1:15" ht="26.25" customHeight="1">
      <c r="A2112" s="22" t="s">
        <v>67</v>
      </c>
      <c r="B2112" s="23" t="s">
        <v>176</v>
      </c>
      <c r="C2112" s="22" t="s">
        <v>243</v>
      </c>
      <c r="D2112" s="22" t="s">
        <v>286</v>
      </c>
      <c r="E2112" s="52">
        <v>22618.226533416761</v>
      </c>
      <c r="F2112" s="52">
        <v>27521.203053366771</v>
      </c>
      <c r="G2112" s="52">
        <v>36613.875542489077</v>
      </c>
      <c r="H2112" s="52">
        <v>42252.357618973168</v>
      </c>
      <c r="I2112" s="52">
        <v>50955.811799230432</v>
      </c>
      <c r="J2112" s="52">
        <v>51866.979391687797</v>
      </c>
      <c r="K2112" s="52">
        <v>58809.926260886823</v>
      </c>
      <c r="L2112" s="52">
        <v>88224.387718590733</v>
      </c>
      <c r="M2112" s="52">
        <v>97029.533970837016</v>
      </c>
      <c r="N2112" s="52">
        <v>81292.454198007734</v>
      </c>
      <c r="O2112" s="47"/>
    </row>
    <row r="2113" spans="1:15" ht="26.25" customHeight="1">
      <c r="A2113" s="22" t="s">
        <v>68</v>
      </c>
      <c r="B2113" s="23" t="s">
        <v>177</v>
      </c>
      <c r="C2113" s="22" t="s">
        <v>243</v>
      </c>
      <c r="D2113" s="22" t="s">
        <v>286</v>
      </c>
      <c r="E2113" s="52">
        <v>89243.004345636291</v>
      </c>
      <c r="F2113" s="52">
        <v>129114.3526578302</v>
      </c>
      <c r="G2113" s="52">
        <v>192252.9367784624</v>
      </c>
      <c r="H2113" s="52">
        <v>234535.28529793379</v>
      </c>
      <c r="I2113" s="52">
        <v>269301.0207381103</v>
      </c>
      <c r="J2113" s="52">
        <v>294865.98421771528</v>
      </c>
      <c r="K2113" s="52">
        <v>324258.98795328132</v>
      </c>
      <c r="L2113" s="52">
        <v>444030.40452755243</v>
      </c>
      <c r="M2113" s="52">
        <v>458760.29652527109</v>
      </c>
      <c r="N2113" s="52">
        <v>297836.995577769</v>
      </c>
      <c r="O2113" s="47"/>
    </row>
    <row r="2114" spans="1:15" ht="26.25" customHeight="1">
      <c r="A2114" s="22" t="s">
        <v>69</v>
      </c>
      <c r="B2114" s="23" t="s">
        <v>178</v>
      </c>
      <c r="C2114" s="22" t="s">
        <v>243</v>
      </c>
      <c r="D2114" s="22" t="s">
        <v>286</v>
      </c>
      <c r="E2114" s="52">
        <v>235129.72181447301</v>
      </c>
      <c r="F2114" s="52">
        <v>292836.76196974528</v>
      </c>
      <c r="G2114" s="52">
        <v>426660.3872741799</v>
      </c>
      <c r="H2114" s="52">
        <v>518257.88821697579</v>
      </c>
      <c r="I2114" s="52">
        <v>620322.11346303124</v>
      </c>
      <c r="J2114" s="52">
        <v>789903.57836516551</v>
      </c>
      <c r="K2114" s="52">
        <v>952701.63826914364</v>
      </c>
      <c r="L2114" s="52">
        <v>1262183.375500832</v>
      </c>
      <c r="M2114" s="52">
        <v>1589315.783356864</v>
      </c>
      <c r="N2114" s="52">
        <v>2035646.959429933</v>
      </c>
      <c r="O2114" s="47"/>
    </row>
    <row r="2115" spans="1:15" ht="26.25" customHeight="1">
      <c r="A2115" s="22" t="s">
        <v>70</v>
      </c>
      <c r="B2115" s="23" t="s">
        <v>179</v>
      </c>
      <c r="C2115" s="22" t="s">
        <v>243</v>
      </c>
      <c r="D2115" s="22" t="s">
        <v>286</v>
      </c>
      <c r="E2115" s="52">
        <v>133050.9748472248</v>
      </c>
      <c r="F2115" s="52">
        <v>154080.39683774349</v>
      </c>
      <c r="G2115" s="52">
        <v>214977.15418703461</v>
      </c>
      <c r="H2115" s="52">
        <v>258628.39470256501</v>
      </c>
      <c r="I2115" s="52">
        <v>253215.811434868</v>
      </c>
      <c r="J2115" s="52">
        <v>293599.5695032868</v>
      </c>
      <c r="K2115" s="52">
        <v>323740.33503942692</v>
      </c>
      <c r="L2115" s="52">
        <v>370252.7117273417</v>
      </c>
      <c r="M2115" s="52">
        <v>481095.98693675979</v>
      </c>
      <c r="N2115" s="52">
        <v>663180.90671245928</v>
      </c>
      <c r="O2115" s="47"/>
    </row>
    <row r="2116" spans="1:15" ht="26.25" customHeight="1">
      <c r="A2116" s="22" t="s">
        <v>71</v>
      </c>
      <c r="B2116" s="23" t="s">
        <v>180</v>
      </c>
      <c r="C2116" s="22" t="s">
        <v>243</v>
      </c>
      <c r="D2116" s="22" t="s">
        <v>286</v>
      </c>
      <c r="E2116" s="52">
        <v>102078.7469672482</v>
      </c>
      <c r="F2116" s="52">
        <v>138756.3651320019</v>
      </c>
      <c r="G2116" s="52">
        <v>211683.2330871452</v>
      </c>
      <c r="H2116" s="52">
        <v>259629.4935144108</v>
      </c>
      <c r="I2116" s="52">
        <v>367106.30202816328</v>
      </c>
      <c r="J2116" s="52">
        <v>496304.00886187871</v>
      </c>
      <c r="K2116" s="52">
        <v>628961.30322971684</v>
      </c>
      <c r="L2116" s="52">
        <v>891930.66377349035</v>
      </c>
      <c r="M2116" s="52">
        <v>1108219.7964201041</v>
      </c>
      <c r="N2116" s="52">
        <v>1372466.0527174741</v>
      </c>
      <c r="O2116" s="47"/>
    </row>
    <row r="2117" spans="1:15" ht="26.25" customHeight="1">
      <c r="A2117" s="22" t="s">
        <v>72</v>
      </c>
      <c r="B2117" s="23" t="s">
        <v>181</v>
      </c>
      <c r="C2117" s="22" t="s">
        <v>243</v>
      </c>
      <c r="D2117" s="22" t="s">
        <v>286</v>
      </c>
      <c r="E2117" s="52">
        <v>835516.256777809</v>
      </c>
      <c r="F2117" s="52">
        <v>994904.49822644249</v>
      </c>
      <c r="G2117" s="52">
        <v>1091843.6833496541</v>
      </c>
      <c r="H2117" s="52">
        <v>924978.08547687577</v>
      </c>
      <c r="I2117" s="52">
        <v>944657.72043822263</v>
      </c>
      <c r="J2117" s="52">
        <v>1053210.4045324151</v>
      </c>
      <c r="K2117" s="52">
        <v>1621832.9399962539</v>
      </c>
      <c r="L2117" s="52">
        <v>3009139.0689182789</v>
      </c>
      <c r="M2117" s="52">
        <v>3328783.7942895819</v>
      </c>
      <c r="N2117" s="52">
        <v>9001515.4534850828</v>
      </c>
      <c r="O2117" s="47"/>
    </row>
    <row r="2118" spans="1:15" ht="26.25" customHeight="1">
      <c r="A2118" s="22" t="s">
        <v>73</v>
      </c>
      <c r="B2118" s="23" t="s">
        <v>182</v>
      </c>
      <c r="C2118" s="22" t="s">
        <v>243</v>
      </c>
      <c r="D2118" s="22" t="s">
        <v>286</v>
      </c>
      <c r="E2118" s="52">
        <v>636807.1546909716</v>
      </c>
      <c r="F2118" s="52">
        <v>643562.24610406847</v>
      </c>
      <c r="G2118" s="52">
        <v>535901.3420767053</v>
      </c>
      <c r="H2118" s="52">
        <v>453382.35436111421</v>
      </c>
      <c r="I2118" s="52">
        <v>491670.19458326622</v>
      </c>
      <c r="J2118" s="52">
        <v>469809.32507032598</v>
      </c>
      <c r="K2118" s="52">
        <v>1037542.903983056</v>
      </c>
      <c r="L2118" s="52">
        <v>1810062.0286581379</v>
      </c>
      <c r="M2118" s="52">
        <v>1147799.724217714</v>
      </c>
      <c r="N2118" s="52">
        <v>3240732.6348263668</v>
      </c>
      <c r="O2118" s="47"/>
    </row>
    <row r="2119" spans="1:15" ht="26.25" customHeight="1">
      <c r="A2119" s="22" t="s">
        <v>74</v>
      </c>
      <c r="B2119" s="23" t="s">
        <v>183</v>
      </c>
      <c r="C2119" s="22" t="s">
        <v>243</v>
      </c>
      <c r="D2119" s="22" t="s">
        <v>286</v>
      </c>
      <c r="E2119" s="52">
        <v>167904.42071701359</v>
      </c>
      <c r="F2119" s="52">
        <v>299631.55333232571</v>
      </c>
      <c r="G2119" s="52">
        <v>324804.18344321701</v>
      </c>
      <c r="H2119" s="52">
        <v>373889.02580483787</v>
      </c>
      <c r="I2119" s="52">
        <v>361888.15726481902</v>
      </c>
      <c r="J2119" s="52">
        <v>462359.3010052985</v>
      </c>
      <c r="K2119" s="52">
        <v>465667.67328116059</v>
      </c>
      <c r="L2119" s="52">
        <v>971156.11208621459</v>
      </c>
      <c r="M2119" s="52">
        <v>1560448.9642388721</v>
      </c>
      <c r="N2119" s="52">
        <v>2820994.3677765289</v>
      </c>
      <c r="O2119" s="47"/>
    </row>
    <row r="2120" spans="1:15" ht="26.25" customHeight="1">
      <c r="A2120" s="22" t="s">
        <v>75</v>
      </c>
      <c r="B2120" s="23" t="s">
        <v>184</v>
      </c>
      <c r="C2120" s="22" t="s">
        <v>243</v>
      </c>
      <c r="D2120" s="22" t="s">
        <v>286</v>
      </c>
      <c r="E2120" s="52">
        <v>30804.681369823669</v>
      </c>
      <c r="F2120" s="52">
        <v>51710.698790048264</v>
      </c>
      <c r="G2120" s="52">
        <v>231138.15782973121</v>
      </c>
      <c r="H2120" s="52">
        <v>97706.705310923615</v>
      </c>
      <c r="I2120" s="52">
        <v>91099.36859013747</v>
      </c>
      <c r="J2120" s="52">
        <v>121041.7784567909</v>
      </c>
      <c r="K2120" s="52">
        <v>118622.36273203749</v>
      </c>
      <c r="L2120" s="52">
        <v>227920.92817392669</v>
      </c>
      <c r="M2120" s="52">
        <v>620535.10583299585</v>
      </c>
      <c r="N2120" s="52">
        <v>2939788.4508821871</v>
      </c>
      <c r="O2120" s="47"/>
    </row>
    <row r="2121" spans="1:15" ht="26.25" customHeight="1">
      <c r="A2121" s="22" t="s">
        <v>76</v>
      </c>
      <c r="B2121" s="23" t="s">
        <v>185</v>
      </c>
      <c r="C2121" s="22" t="s">
        <v>243</v>
      </c>
      <c r="D2121" s="22" t="s">
        <v>286</v>
      </c>
      <c r="E2121" s="52">
        <v>4005720.021517545</v>
      </c>
      <c r="F2121" s="52">
        <v>4958292.3658803813</v>
      </c>
      <c r="G2121" s="52">
        <v>5902672.5577303581</v>
      </c>
      <c r="H2121" s="52">
        <v>6039320.7334964508</v>
      </c>
      <c r="I2121" s="52">
        <v>7804609.6060530646</v>
      </c>
      <c r="J2121" s="52">
        <v>9034638.4211900458</v>
      </c>
      <c r="K2121" s="52">
        <v>11448449.010271</v>
      </c>
      <c r="L2121" s="52">
        <v>15472420.46959357</v>
      </c>
      <c r="M2121" s="52">
        <v>22781138.6768324</v>
      </c>
      <c r="N2121" s="52">
        <v>32738012.3030876</v>
      </c>
      <c r="O2121" s="47"/>
    </row>
    <row r="2122" spans="1:15" ht="26.25" customHeight="1">
      <c r="A2122" s="22" t="s">
        <v>77</v>
      </c>
      <c r="B2122" s="23" t="s">
        <v>186</v>
      </c>
      <c r="C2122" s="22" t="s">
        <v>243</v>
      </c>
      <c r="D2122" s="22" t="s">
        <v>286</v>
      </c>
      <c r="E2122" s="52">
        <v>2791589.8725858321</v>
      </c>
      <c r="F2122" s="52">
        <v>3485557.980163991</v>
      </c>
      <c r="G2122" s="52">
        <v>3716922.164967115</v>
      </c>
      <c r="H2122" s="52">
        <v>3702680.204590363</v>
      </c>
      <c r="I2122" s="52">
        <v>5305892.978129331</v>
      </c>
      <c r="J2122" s="52">
        <v>6178393.0518013006</v>
      </c>
      <c r="K2122" s="52">
        <v>7789196.8169024326</v>
      </c>
      <c r="L2122" s="52">
        <v>9861871.8325066455</v>
      </c>
      <c r="M2122" s="52">
        <v>15221427.632663971</v>
      </c>
      <c r="N2122" s="52">
        <v>22670173.33371355</v>
      </c>
      <c r="O2122" s="47"/>
    </row>
    <row r="2123" spans="1:15" ht="26.25" customHeight="1">
      <c r="A2123" s="22" t="s">
        <v>78</v>
      </c>
      <c r="B2123" s="23" t="s">
        <v>187</v>
      </c>
      <c r="C2123" s="22" t="s">
        <v>243</v>
      </c>
      <c r="D2123" s="22" t="s">
        <v>286</v>
      </c>
      <c r="E2123" s="52">
        <v>695416.04540709802</v>
      </c>
      <c r="F2123" s="52">
        <v>765995.27292177046</v>
      </c>
      <c r="G2123" s="52">
        <v>1225638.800159385</v>
      </c>
      <c r="H2123" s="52">
        <v>1228516.674051007</v>
      </c>
      <c r="I2123" s="52">
        <v>1313492.2680755029</v>
      </c>
      <c r="J2123" s="52">
        <v>1567938.2209107371</v>
      </c>
      <c r="K2123" s="52">
        <v>2112912.089334188</v>
      </c>
      <c r="L2123" s="52">
        <v>3702345.768495339</v>
      </c>
      <c r="M2123" s="52">
        <v>4857707.7376785642</v>
      </c>
      <c r="N2123" s="52">
        <v>6409497.3470294168</v>
      </c>
      <c r="O2123" s="47"/>
    </row>
    <row r="2124" spans="1:15" ht="26.25" customHeight="1">
      <c r="A2124" s="22" t="s">
        <v>79</v>
      </c>
      <c r="B2124" s="23" t="s">
        <v>188</v>
      </c>
      <c r="C2124" s="22" t="s">
        <v>243</v>
      </c>
      <c r="D2124" s="22" t="s">
        <v>286</v>
      </c>
      <c r="E2124" s="52">
        <v>454063.58658453968</v>
      </c>
      <c r="F2124" s="52">
        <v>618454.58366694418</v>
      </c>
      <c r="G2124" s="52">
        <v>870474.33006491465</v>
      </c>
      <c r="H2124" s="52">
        <v>1020682.33925165</v>
      </c>
      <c r="I2124" s="52">
        <v>1081576.0076737651</v>
      </c>
      <c r="J2124" s="52">
        <v>1165671.332487047</v>
      </c>
      <c r="K2124" s="52">
        <v>1401442.2649358651</v>
      </c>
      <c r="L2124" s="52">
        <v>1725484.8384201131</v>
      </c>
      <c r="M2124" s="52">
        <v>2504766.6232483881</v>
      </c>
      <c r="N2124" s="52">
        <v>3356697.2720755222</v>
      </c>
      <c r="O2124" s="47"/>
    </row>
    <row r="2125" spans="1:15" ht="26.25" customHeight="1">
      <c r="A2125" s="22" t="s">
        <v>80</v>
      </c>
      <c r="B2125" s="23" t="s">
        <v>189</v>
      </c>
      <c r="C2125" s="22" t="s">
        <v>243</v>
      </c>
      <c r="D2125" s="22" t="s">
        <v>286</v>
      </c>
      <c r="E2125" s="52">
        <v>64650.516940075133</v>
      </c>
      <c r="F2125" s="52">
        <v>88284.529127676258</v>
      </c>
      <c r="G2125" s="52">
        <v>89637.262538944298</v>
      </c>
      <c r="H2125" s="52">
        <v>87441.515603429594</v>
      </c>
      <c r="I2125" s="52">
        <v>103648.3521744655</v>
      </c>
      <c r="J2125" s="52">
        <v>122635.8159909605</v>
      </c>
      <c r="K2125" s="52">
        <v>144897.8390985188</v>
      </c>
      <c r="L2125" s="52">
        <v>182718.03017146781</v>
      </c>
      <c r="M2125" s="52">
        <v>197236.68324147401</v>
      </c>
      <c r="N2125" s="52">
        <v>301644.35026911012</v>
      </c>
      <c r="O2125" s="47"/>
    </row>
    <row r="2126" spans="1:15" ht="26.25" customHeight="1">
      <c r="A2126" s="22" t="s">
        <v>81</v>
      </c>
      <c r="B2126" s="23" t="s">
        <v>190</v>
      </c>
      <c r="C2126" s="22" t="s">
        <v>243</v>
      </c>
      <c r="D2126" s="22" t="s">
        <v>286</v>
      </c>
      <c r="E2126" s="52">
        <v>434232.67400455958</v>
      </c>
      <c r="F2126" s="52">
        <v>505290.6043713002</v>
      </c>
      <c r="G2126" s="52">
        <v>688656.9521220692</v>
      </c>
      <c r="H2126" s="52">
        <v>866794.98394178634</v>
      </c>
      <c r="I2126" s="52">
        <v>1067055.695252347</v>
      </c>
      <c r="J2126" s="52">
        <v>1272852.4357632289</v>
      </c>
      <c r="K2126" s="52">
        <v>1483706.233914206</v>
      </c>
      <c r="L2126" s="52">
        <v>1910456.7095959489</v>
      </c>
      <c r="M2126" s="52">
        <v>2489981.304658032</v>
      </c>
      <c r="N2126" s="52">
        <v>4647900.5232634824</v>
      </c>
      <c r="O2126" s="47"/>
    </row>
    <row r="2127" spans="1:15" ht="26.25" customHeight="1">
      <c r="A2127" s="22" t="s">
        <v>82</v>
      </c>
      <c r="B2127" s="23" t="s">
        <v>191</v>
      </c>
      <c r="C2127" s="22" t="s">
        <v>243</v>
      </c>
      <c r="D2127" s="22" t="s">
        <v>286</v>
      </c>
      <c r="E2127" s="52">
        <v>25523.73017787475</v>
      </c>
      <c r="F2127" s="52">
        <v>16056.89978016364</v>
      </c>
      <c r="G2127" s="52">
        <v>20497.839110505589</v>
      </c>
      <c r="H2127" s="52">
        <v>15736.3586601272</v>
      </c>
      <c r="I2127" s="52">
        <v>16229.718016554611</v>
      </c>
      <c r="J2127" s="52">
        <v>30898.00880371423</v>
      </c>
      <c r="K2127" s="52">
        <v>32608.08072934928</v>
      </c>
      <c r="L2127" s="52">
        <v>51957.379537804787</v>
      </c>
      <c r="M2127" s="52">
        <v>123736.6173413166</v>
      </c>
      <c r="N2127" s="52">
        <v>195189.00200207889</v>
      </c>
      <c r="O2127" s="47"/>
    </row>
    <row r="2128" spans="1:15" ht="26.25" customHeight="1">
      <c r="A2128" s="22" t="s">
        <v>83</v>
      </c>
      <c r="B2128" s="23" t="s">
        <v>192</v>
      </c>
      <c r="C2128" s="22" t="s">
        <v>243</v>
      </c>
      <c r="D2128" s="22" t="s">
        <v>286</v>
      </c>
      <c r="E2128" s="52">
        <v>366604.2418062262</v>
      </c>
      <c r="F2128" s="52">
        <v>438098.34179067513</v>
      </c>
      <c r="G2128" s="52">
        <v>597823.675099749</v>
      </c>
      <c r="H2128" s="52">
        <v>759576.17023205373</v>
      </c>
      <c r="I2128" s="52">
        <v>944119.36216441169</v>
      </c>
      <c r="J2128" s="52">
        <v>1095993.1816020149</v>
      </c>
      <c r="K2128" s="52">
        <v>1298937.634860269</v>
      </c>
      <c r="L2128" s="52">
        <v>1679398.192851854</v>
      </c>
      <c r="M2128" s="52">
        <v>2133179.3245133618</v>
      </c>
      <c r="N2128" s="52">
        <v>4137931.1064923909</v>
      </c>
      <c r="O2128" s="47"/>
    </row>
    <row r="2129" spans="1:15" ht="26.25" customHeight="1">
      <c r="A2129" s="22" t="s">
        <v>84</v>
      </c>
      <c r="B2129" s="23" t="s">
        <v>193</v>
      </c>
      <c r="C2129" s="22" t="s">
        <v>243</v>
      </c>
      <c r="D2129" s="22" t="s">
        <v>286</v>
      </c>
      <c r="E2129" s="52">
        <v>42104.702020458768</v>
      </c>
      <c r="F2129" s="52">
        <v>51135.362800461473</v>
      </c>
      <c r="G2129" s="52">
        <v>70335.43791181469</v>
      </c>
      <c r="H2129" s="52">
        <v>91482.4550496054</v>
      </c>
      <c r="I2129" s="52">
        <v>106706.61507138021</v>
      </c>
      <c r="J2129" s="52">
        <v>145961.2453574992</v>
      </c>
      <c r="K2129" s="52">
        <v>152160.51832458811</v>
      </c>
      <c r="L2129" s="52">
        <v>179101.1372062905</v>
      </c>
      <c r="M2129" s="52">
        <v>233065.36280335431</v>
      </c>
      <c r="N2129" s="52">
        <v>314780.41476901248</v>
      </c>
      <c r="O2129" s="47"/>
    </row>
    <row r="2130" spans="1:15" ht="26.25" customHeight="1">
      <c r="A2130" s="22" t="s">
        <v>85</v>
      </c>
      <c r="B2130" s="23" t="s">
        <v>194</v>
      </c>
      <c r="C2130" s="22" t="s">
        <v>243</v>
      </c>
      <c r="D2130" s="22" t="s">
        <v>286</v>
      </c>
      <c r="E2130" s="52">
        <v>347080.12792723329</v>
      </c>
      <c r="F2130" s="52">
        <v>433923.18786181102</v>
      </c>
      <c r="G2130" s="52">
        <v>598367.50205794023</v>
      </c>
      <c r="H2130" s="52">
        <v>744883.07217100484</v>
      </c>
      <c r="I2130" s="52">
        <v>840527.09719191422</v>
      </c>
      <c r="J2130" s="52">
        <v>913515.96473735815</v>
      </c>
      <c r="K2130" s="52">
        <v>1061357.1456793109</v>
      </c>
      <c r="L2130" s="52">
        <v>1287506.393673596</v>
      </c>
      <c r="M2130" s="52">
        <v>1502729.350209093</v>
      </c>
      <c r="N2130" s="52">
        <v>2034583.6814033049</v>
      </c>
      <c r="O2130" s="47"/>
    </row>
    <row r="2131" spans="1:15" ht="26.25" customHeight="1">
      <c r="A2131" s="22" t="s">
        <v>86</v>
      </c>
      <c r="B2131" s="23" t="s">
        <v>195</v>
      </c>
      <c r="C2131" s="22" t="s">
        <v>243</v>
      </c>
      <c r="D2131" s="22" t="s">
        <v>286</v>
      </c>
      <c r="E2131" s="52">
        <v>1952814.7624298369</v>
      </c>
      <c r="F2131" s="52">
        <v>2238304.2236745199</v>
      </c>
      <c r="G2131" s="52">
        <v>2970049.0031616688</v>
      </c>
      <c r="H2131" s="52">
        <v>3444805.7488694801</v>
      </c>
      <c r="I2131" s="52">
        <v>4119564.7326817899</v>
      </c>
      <c r="J2131" s="52">
        <v>4956914.7268018369</v>
      </c>
      <c r="K2131" s="52">
        <v>5811789.6891198428</v>
      </c>
      <c r="L2131" s="52">
        <v>7013848.8827211671</v>
      </c>
      <c r="M2131" s="52">
        <v>9289096.2939524055</v>
      </c>
      <c r="N2131" s="52">
        <v>13619879.36961942</v>
      </c>
      <c r="O2131" s="47"/>
    </row>
    <row r="2132" spans="1:15" ht="26.25" customHeight="1">
      <c r="A2132" s="22" t="s">
        <v>87</v>
      </c>
      <c r="B2132" s="23" t="s">
        <v>196</v>
      </c>
      <c r="C2132" s="22" t="s">
        <v>243</v>
      </c>
      <c r="D2132" s="22" t="s">
        <v>286</v>
      </c>
      <c r="E2132" s="52">
        <v>1098452.3943508039</v>
      </c>
      <c r="F2132" s="52">
        <v>1348840.6870489961</v>
      </c>
      <c r="G2132" s="52">
        <v>1898450.4620644641</v>
      </c>
      <c r="H2132" s="52">
        <v>2085943.9110692381</v>
      </c>
      <c r="I2132" s="52">
        <v>2468104.1734568379</v>
      </c>
      <c r="J2132" s="52">
        <v>2887119.7239540932</v>
      </c>
      <c r="K2132" s="52">
        <v>3395104.5054309629</v>
      </c>
      <c r="L2132" s="52">
        <v>4097789.66960051</v>
      </c>
      <c r="M2132" s="52">
        <v>5844294.9671898326</v>
      </c>
      <c r="N2132" s="52">
        <v>9204863.4428401627</v>
      </c>
      <c r="O2132" s="47"/>
    </row>
    <row r="2133" spans="1:15" ht="26.25" customHeight="1">
      <c r="A2133" s="22" t="s">
        <v>88</v>
      </c>
      <c r="B2133" s="23" t="s">
        <v>197</v>
      </c>
      <c r="C2133" s="22" t="s">
        <v>243</v>
      </c>
      <c r="D2133" s="22" t="s">
        <v>286</v>
      </c>
      <c r="E2133" s="52">
        <v>518555.20657557598</v>
      </c>
      <c r="F2133" s="52">
        <v>652072.00196163123</v>
      </c>
      <c r="G2133" s="52">
        <v>809003.22957632272</v>
      </c>
      <c r="H2133" s="52">
        <v>604867.29649882147</v>
      </c>
      <c r="I2133" s="52">
        <v>882834.86601639946</v>
      </c>
      <c r="J2133" s="52">
        <v>1233557.1661016541</v>
      </c>
      <c r="K2133" s="52">
        <v>1567615.836288745</v>
      </c>
      <c r="L2133" s="52">
        <v>1922865.4456197789</v>
      </c>
      <c r="M2133" s="52">
        <v>2804455.1875052992</v>
      </c>
      <c r="N2133" s="52">
        <v>4234296.8280548332</v>
      </c>
      <c r="O2133" s="47"/>
    </row>
    <row r="2134" spans="1:15" ht="26.25" customHeight="1">
      <c r="A2134" s="22" t="s">
        <v>89</v>
      </c>
      <c r="B2134" s="23" t="s">
        <v>198</v>
      </c>
      <c r="C2134" s="22" t="s">
        <v>243</v>
      </c>
      <c r="D2134" s="22" t="s">
        <v>286</v>
      </c>
      <c r="E2134" s="52">
        <v>579897.18777522829</v>
      </c>
      <c r="F2134" s="52">
        <v>696768.68508736498</v>
      </c>
      <c r="G2134" s="52">
        <v>1089447.2324881421</v>
      </c>
      <c r="H2134" s="52">
        <v>1481076.614570416</v>
      </c>
      <c r="I2134" s="52">
        <v>1585269.307440439</v>
      </c>
      <c r="J2134" s="52">
        <v>1653562.5578524389</v>
      </c>
      <c r="K2134" s="52">
        <v>1827488.6691422181</v>
      </c>
      <c r="L2134" s="52">
        <v>2174924.2239807309</v>
      </c>
      <c r="M2134" s="52">
        <v>3039839.7796845329</v>
      </c>
      <c r="N2134" s="52">
        <v>4970566.6147853294</v>
      </c>
      <c r="O2134" s="47"/>
    </row>
    <row r="2135" spans="1:15" ht="26.25" customHeight="1">
      <c r="A2135" s="22" t="s">
        <v>90</v>
      </c>
      <c r="B2135" s="23" t="s">
        <v>199</v>
      </c>
      <c r="C2135" s="22" t="s">
        <v>243</v>
      </c>
      <c r="D2135" s="22" t="s">
        <v>286</v>
      </c>
      <c r="E2135" s="52">
        <v>770191.89388989285</v>
      </c>
      <c r="F2135" s="52">
        <v>789782.31665141915</v>
      </c>
      <c r="G2135" s="52">
        <v>951808.88503479585</v>
      </c>
      <c r="H2135" s="52">
        <v>1180790.087671431</v>
      </c>
      <c r="I2135" s="52">
        <v>1373676.1377985149</v>
      </c>
      <c r="J2135" s="52">
        <v>1757620.295245555</v>
      </c>
      <c r="K2135" s="52">
        <v>2022764.258966669</v>
      </c>
      <c r="L2135" s="52">
        <v>2449982.2720444929</v>
      </c>
      <c r="M2135" s="52">
        <v>2860890.8521244759</v>
      </c>
      <c r="N2135" s="52">
        <v>3605263.7730957181</v>
      </c>
      <c r="O2135" s="47"/>
    </row>
    <row r="2136" spans="1:15" ht="26.25" customHeight="1">
      <c r="A2136" s="22" t="s">
        <v>91</v>
      </c>
      <c r="B2136" s="23" t="s">
        <v>200</v>
      </c>
      <c r="C2136" s="22" t="s">
        <v>243</v>
      </c>
      <c r="D2136" s="22" t="s">
        <v>286</v>
      </c>
      <c r="E2136" s="52">
        <v>450650.44900570821</v>
      </c>
      <c r="F2136" s="52">
        <v>441856.33636589709</v>
      </c>
      <c r="G2136" s="52">
        <v>500432.10363497579</v>
      </c>
      <c r="H2136" s="52">
        <v>611901.31766749604</v>
      </c>
      <c r="I2136" s="52">
        <v>778901.81654383894</v>
      </c>
      <c r="J2136" s="52">
        <v>911026.09098060685</v>
      </c>
      <c r="K2136" s="52">
        <v>1114216.760088298</v>
      </c>
      <c r="L2136" s="52">
        <v>1285865.9759793249</v>
      </c>
      <c r="M2136" s="52">
        <v>1451444.152776669</v>
      </c>
      <c r="N2136" s="52">
        <v>1556701.8255478709</v>
      </c>
      <c r="O2136" s="47"/>
    </row>
    <row r="2137" spans="1:15" ht="26.25" customHeight="1">
      <c r="A2137" s="22" t="s">
        <v>92</v>
      </c>
      <c r="B2137" s="23" t="s">
        <v>201</v>
      </c>
      <c r="C2137" s="22" t="s">
        <v>243</v>
      </c>
      <c r="D2137" s="22" t="s">
        <v>286</v>
      </c>
      <c r="E2137" s="52">
        <v>319541.44488418469</v>
      </c>
      <c r="F2137" s="52">
        <v>347925.98028552212</v>
      </c>
      <c r="G2137" s="52">
        <v>451376.78139982012</v>
      </c>
      <c r="H2137" s="52">
        <v>568888.77000393532</v>
      </c>
      <c r="I2137" s="52">
        <v>594774.32125467621</v>
      </c>
      <c r="J2137" s="52">
        <v>846594.20426494861</v>
      </c>
      <c r="K2137" s="52">
        <v>908547.49887837097</v>
      </c>
      <c r="L2137" s="52">
        <v>1164116.296065168</v>
      </c>
      <c r="M2137" s="52">
        <v>1409446.6993478071</v>
      </c>
      <c r="N2137" s="52">
        <v>2048561.9475478469</v>
      </c>
      <c r="O2137" s="47"/>
    </row>
    <row r="2138" spans="1:15" ht="26.25" customHeight="1">
      <c r="A2138" s="22" t="s">
        <v>93</v>
      </c>
      <c r="B2138" s="23" t="s">
        <v>202</v>
      </c>
      <c r="C2138" s="22" t="s">
        <v>243</v>
      </c>
      <c r="D2138" s="22" t="s">
        <v>286</v>
      </c>
      <c r="E2138" s="52">
        <v>84170.474189140397</v>
      </c>
      <c r="F2138" s="52">
        <v>99681.219974105246</v>
      </c>
      <c r="G2138" s="52">
        <v>119789.65606240911</v>
      </c>
      <c r="H2138" s="52">
        <v>178071.75012881131</v>
      </c>
      <c r="I2138" s="52">
        <v>277784.42142643727</v>
      </c>
      <c r="J2138" s="52">
        <v>312174.70760218881</v>
      </c>
      <c r="K2138" s="52">
        <v>393920.92472221109</v>
      </c>
      <c r="L2138" s="52">
        <v>466076.94107616262</v>
      </c>
      <c r="M2138" s="52">
        <v>583910.47463809676</v>
      </c>
      <c r="N2138" s="52">
        <v>809752.15368354227</v>
      </c>
      <c r="O2138" s="47"/>
    </row>
    <row r="2139" spans="1:15" ht="26.25" customHeight="1">
      <c r="A2139" s="22" t="s">
        <v>94</v>
      </c>
      <c r="B2139" s="23" t="s">
        <v>203</v>
      </c>
      <c r="C2139" s="22" t="s">
        <v>243</v>
      </c>
      <c r="D2139" s="22" t="s">
        <v>286</v>
      </c>
      <c r="E2139" s="52">
        <v>3560887.1236708239</v>
      </c>
      <c r="F2139" s="52">
        <v>4347934.1978437761</v>
      </c>
      <c r="G2139" s="52">
        <v>4169961.7665296579</v>
      </c>
      <c r="H2139" s="52">
        <v>5198017.4727435941</v>
      </c>
      <c r="I2139" s="52">
        <v>6360298.8682766771</v>
      </c>
      <c r="J2139" s="52">
        <v>7610669.1090810569</v>
      </c>
      <c r="K2139" s="52">
        <v>8663307.3323732652</v>
      </c>
      <c r="L2139" s="52">
        <v>9935162.4858986735</v>
      </c>
      <c r="M2139" s="52">
        <v>13020386.78731093</v>
      </c>
      <c r="N2139" s="52">
        <v>16209273.37326844</v>
      </c>
      <c r="O2139" s="47"/>
    </row>
    <row r="2140" spans="1:15" ht="26.25" customHeight="1">
      <c r="A2140" s="22" t="s">
        <v>95</v>
      </c>
      <c r="B2140" s="23" t="s">
        <v>204</v>
      </c>
      <c r="C2140" s="22" t="s">
        <v>243</v>
      </c>
      <c r="D2140" s="22" t="s">
        <v>286</v>
      </c>
      <c r="E2140" s="52">
        <v>1053391.1275585061</v>
      </c>
      <c r="F2140" s="52">
        <v>1305899.9367613769</v>
      </c>
      <c r="G2140" s="52">
        <v>1320877.5620366901</v>
      </c>
      <c r="H2140" s="52">
        <v>1545868.8710516139</v>
      </c>
      <c r="I2140" s="52">
        <v>1933263.8028982349</v>
      </c>
      <c r="J2140" s="52">
        <v>2730877.6341861458</v>
      </c>
      <c r="K2140" s="52">
        <v>3291865.742021109</v>
      </c>
      <c r="L2140" s="52">
        <v>2973713.8800023198</v>
      </c>
      <c r="M2140" s="52">
        <v>5018121.1328314748</v>
      </c>
      <c r="N2140" s="52">
        <v>5821692.8162015751</v>
      </c>
      <c r="O2140" s="47"/>
    </row>
    <row r="2141" spans="1:15" ht="26.25" customHeight="1">
      <c r="A2141" s="22" t="s">
        <v>96</v>
      </c>
      <c r="B2141" s="23" t="s">
        <v>205</v>
      </c>
      <c r="C2141" s="22" t="s">
        <v>243</v>
      </c>
      <c r="D2141" s="22" t="s">
        <v>286</v>
      </c>
      <c r="E2141" s="52">
        <v>1044756.080307768</v>
      </c>
      <c r="F2141" s="52">
        <v>1289039.5547298421</v>
      </c>
      <c r="G2141" s="52">
        <v>1298556.69628237</v>
      </c>
      <c r="H2141" s="52">
        <v>1513335.1279860761</v>
      </c>
      <c r="I2141" s="52">
        <v>1891973.451889819</v>
      </c>
      <c r="J2141" s="52">
        <v>2681905.8580512889</v>
      </c>
      <c r="K2141" s="52">
        <v>3234511.0930451471</v>
      </c>
      <c r="L2141" s="52">
        <v>2897847.353628641</v>
      </c>
      <c r="M2141" s="52">
        <v>4911869.3610005006</v>
      </c>
      <c r="N2141" s="52">
        <v>5679249.0898827743</v>
      </c>
      <c r="O2141" s="47"/>
    </row>
    <row r="2142" spans="1:15" ht="26.25" customHeight="1">
      <c r="A2142" s="22" t="s">
        <v>97</v>
      </c>
      <c r="B2142" s="23" t="s">
        <v>206</v>
      </c>
      <c r="C2142" s="22" t="s">
        <v>243</v>
      </c>
      <c r="D2142" s="22" t="s">
        <v>286</v>
      </c>
      <c r="E2142" s="52">
        <v>8635.0472507376289</v>
      </c>
      <c r="F2142" s="52">
        <v>16860.382031535399</v>
      </c>
      <c r="G2142" s="52">
        <v>22320.865754320152</v>
      </c>
      <c r="H2142" s="52">
        <v>32533.743065538001</v>
      </c>
      <c r="I2142" s="52">
        <v>41290.351008415193</v>
      </c>
      <c r="J2142" s="52">
        <v>48971.776134857471</v>
      </c>
      <c r="K2142" s="52">
        <v>57354.648975962336</v>
      </c>
      <c r="L2142" s="52">
        <v>75866.526373679109</v>
      </c>
      <c r="M2142" s="52">
        <v>106251.7718309738</v>
      </c>
      <c r="N2142" s="52">
        <v>142443.72631880079</v>
      </c>
      <c r="O2142" s="47"/>
    </row>
    <row r="2143" spans="1:15" ht="26.25" customHeight="1">
      <c r="A2143" s="22" t="s">
        <v>98</v>
      </c>
      <c r="B2143" s="23" t="s">
        <v>207</v>
      </c>
      <c r="C2143" s="22" t="s">
        <v>243</v>
      </c>
      <c r="D2143" s="22" t="s">
        <v>286</v>
      </c>
      <c r="E2143" s="52">
        <v>1116735.5151320789</v>
      </c>
      <c r="F2143" s="52">
        <v>1765766.2987129861</v>
      </c>
      <c r="G2143" s="52">
        <v>1798298.9732771269</v>
      </c>
      <c r="H2143" s="52">
        <v>2322524.8373570559</v>
      </c>
      <c r="I2143" s="52">
        <v>2934081.748699924</v>
      </c>
      <c r="J2143" s="52">
        <v>3127381.3007560549</v>
      </c>
      <c r="K2143" s="52">
        <v>3407714.4267413979</v>
      </c>
      <c r="L2143" s="52">
        <v>4627520.000245872</v>
      </c>
      <c r="M2143" s="52">
        <v>5093522.0565339252</v>
      </c>
      <c r="N2143" s="52">
        <v>7046091.9363088114</v>
      </c>
      <c r="O2143" s="47"/>
    </row>
    <row r="2144" spans="1:15" ht="26.25" customHeight="1">
      <c r="A2144" s="22" t="s">
        <v>99</v>
      </c>
      <c r="B2144" s="23" t="s">
        <v>208</v>
      </c>
      <c r="C2144" s="22" t="s">
        <v>243</v>
      </c>
      <c r="D2144" s="22" t="s">
        <v>286</v>
      </c>
      <c r="E2144" s="52">
        <v>1097134.9267767421</v>
      </c>
      <c r="F2144" s="52">
        <v>1739295.7941971491</v>
      </c>
      <c r="G2144" s="52">
        <v>1769447.040235959</v>
      </c>
      <c r="H2144" s="52">
        <v>2287021.385378568</v>
      </c>
      <c r="I2144" s="52">
        <v>2885970.4896965399</v>
      </c>
      <c r="J2144" s="52">
        <v>3069618.5942418622</v>
      </c>
      <c r="K2144" s="52">
        <v>3344793.8230811609</v>
      </c>
      <c r="L2144" s="52">
        <v>4501196.9369459171</v>
      </c>
      <c r="M2144" s="52">
        <v>4933453.9117518794</v>
      </c>
      <c r="N2144" s="52">
        <v>6839832.2156858761</v>
      </c>
      <c r="O2144" s="47"/>
    </row>
    <row r="2145" spans="1:15" ht="26.25" customHeight="1">
      <c r="A2145" s="22" t="s">
        <v>100</v>
      </c>
      <c r="B2145" s="23" t="s">
        <v>209</v>
      </c>
      <c r="C2145" s="22" t="s">
        <v>243</v>
      </c>
      <c r="D2145" s="22" t="s">
        <v>286</v>
      </c>
      <c r="E2145" s="52">
        <v>19600.588355337091</v>
      </c>
      <c r="F2145" s="52">
        <v>26470.504515837551</v>
      </c>
      <c r="G2145" s="52">
        <v>28851.933041168781</v>
      </c>
      <c r="H2145" s="52">
        <v>35503.451978487821</v>
      </c>
      <c r="I2145" s="52">
        <v>48111.259003384548</v>
      </c>
      <c r="J2145" s="52">
        <v>57762.706514192963</v>
      </c>
      <c r="K2145" s="52">
        <v>62920.603660237291</v>
      </c>
      <c r="L2145" s="52">
        <v>126323.0632999552</v>
      </c>
      <c r="M2145" s="52">
        <v>160068.14478204609</v>
      </c>
      <c r="N2145" s="52">
        <v>206259.7206229353</v>
      </c>
      <c r="O2145" s="47"/>
    </row>
    <row r="2146" spans="1:15" ht="26.25" customHeight="1">
      <c r="A2146" s="22" t="s">
        <v>101</v>
      </c>
      <c r="B2146" s="23" t="s">
        <v>210</v>
      </c>
      <c r="C2146" s="22" t="s">
        <v>243</v>
      </c>
      <c r="D2146" s="22" t="s">
        <v>286</v>
      </c>
      <c r="E2146" s="52">
        <v>1283963.607132369</v>
      </c>
      <c r="F2146" s="52">
        <v>1157052.079065704</v>
      </c>
      <c r="G2146" s="52">
        <v>691180.00337542128</v>
      </c>
      <c r="H2146" s="52">
        <v>880086.36838292633</v>
      </c>
      <c r="I2146" s="52">
        <v>978167.73013105639</v>
      </c>
      <c r="J2146" s="52">
        <v>1162277.672022661</v>
      </c>
      <c r="K2146" s="52">
        <v>1306370.463701613</v>
      </c>
      <c r="L2146" s="52">
        <v>1544212.58116714</v>
      </c>
      <c r="M2146" s="52">
        <v>1842439.6074700151</v>
      </c>
      <c r="N2146" s="52">
        <v>2646131.8641470559</v>
      </c>
      <c r="O2146" s="47"/>
    </row>
    <row r="2147" spans="1:15" ht="26.25" customHeight="1">
      <c r="A2147" s="22" t="s">
        <v>102</v>
      </c>
      <c r="B2147" s="23" t="s">
        <v>211</v>
      </c>
      <c r="C2147" s="22" t="s">
        <v>243</v>
      </c>
      <c r="D2147" s="22" t="s">
        <v>286</v>
      </c>
      <c r="E2147" s="52">
        <v>1147312.271838838</v>
      </c>
      <c r="F2147" s="52">
        <v>987953.00201270031</v>
      </c>
      <c r="G2147" s="52">
        <v>479149.06621853379</v>
      </c>
      <c r="H2147" s="52">
        <v>599482.52564198268</v>
      </c>
      <c r="I2147" s="52">
        <v>685246.55964132771</v>
      </c>
      <c r="J2147" s="52">
        <v>816244.0702530283</v>
      </c>
      <c r="K2147" s="52">
        <v>922654.66656029643</v>
      </c>
      <c r="L2147" s="52">
        <v>1136983.6179659341</v>
      </c>
      <c r="M2147" s="52">
        <v>1422557.357734411</v>
      </c>
      <c r="N2147" s="52">
        <v>2181144.2529264879</v>
      </c>
      <c r="O2147" s="47"/>
    </row>
    <row r="2148" spans="1:15" ht="26.25" customHeight="1">
      <c r="A2148" s="22" t="s">
        <v>103</v>
      </c>
      <c r="B2148" s="23" t="s">
        <v>212</v>
      </c>
      <c r="C2148" s="22" t="s">
        <v>243</v>
      </c>
      <c r="D2148" s="22" t="s">
        <v>286</v>
      </c>
      <c r="E2148" s="52">
        <v>136651.33529353069</v>
      </c>
      <c r="F2148" s="52">
        <v>169099.0770530033</v>
      </c>
      <c r="G2148" s="52">
        <v>212030.9371568874</v>
      </c>
      <c r="H2148" s="52">
        <v>280603.84274094371</v>
      </c>
      <c r="I2148" s="52">
        <v>292921.17048972868</v>
      </c>
      <c r="J2148" s="52">
        <v>346033.60176963243</v>
      </c>
      <c r="K2148" s="52">
        <v>383715.79714131617</v>
      </c>
      <c r="L2148" s="52">
        <v>407228.96320120589</v>
      </c>
      <c r="M2148" s="52">
        <v>419882.24973560451</v>
      </c>
      <c r="N2148" s="52">
        <v>464987.61122056749</v>
      </c>
      <c r="O2148" s="47"/>
    </row>
    <row r="2149" spans="1:15" ht="26.25" customHeight="1">
      <c r="A2149" s="22" t="s">
        <v>104</v>
      </c>
      <c r="B2149" s="23" t="s">
        <v>319</v>
      </c>
      <c r="C2149" s="22" t="s">
        <v>243</v>
      </c>
      <c r="D2149" s="22" t="s">
        <v>286</v>
      </c>
      <c r="E2149" s="52">
        <v>106796.87384787069</v>
      </c>
      <c r="F2149" s="52">
        <v>119215.8833037093</v>
      </c>
      <c r="G2149" s="52">
        <v>359605.22784041939</v>
      </c>
      <c r="H2149" s="52">
        <v>449537.39595199749</v>
      </c>
      <c r="I2149" s="52">
        <v>514785.58654746169</v>
      </c>
      <c r="J2149" s="52">
        <v>590132.50211619539</v>
      </c>
      <c r="K2149" s="52">
        <v>657356.69990914455</v>
      </c>
      <c r="L2149" s="52">
        <v>789716.02448334126</v>
      </c>
      <c r="M2149" s="52">
        <v>1066303.9904755149</v>
      </c>
      <c r="N2149" s="52">
        <v>695356.75661099923</v>
      </c>
      <c r="O2149" s="47"/>
    </row>
    <row r="2150" spans="1:15" ht="26.25" customHeight="1">
      <c r="A2150" s="22" t="s">
        <v>105</v>
      </c>
      <c r="B2150" s="23" t="s">
        <v>320</v>
      </c>
      <c r="C2150" s="22" t="s">
        <v>243</v>
      </c>
      <c r="D2150" s="22" t="s">
        <v>286</v>
      </c>
      <c r="E2150" s="52">
        <v>78515.232079942318</v>
      </c>
      <c r="F2150" s="52">
        <v>78831.913922401669</v>
      </c>
      <c r="G2150" s="52">
        <v>62534.615764423361</v>
      </c>
      <c r="H2150" s="52">
        <v>83682.272510969313</v>
      </c>
      <c r="I2150" s="52">
        <v>76605.092546011758</v>
      </c>
      <c r="J2150" s="52">
        <v>78213.368159071149</v>
      </c>
      <c r="K2150" s="52">
        <v>79392.96637003083</v>
      </c>
      <c r="L2150" s="52">
        <v>95336.640195037558</v>
      </c>
      <c r="M2150" s="52">
        <v>159707.10746462809</v>
      </c>
      <c r="N2150" s="52">
        <v>166086.17111403009</v>
      </c>
      <c r="O2150" s="47"/>
    </row>
    <row r="2151" spans="1:15" ht="26.25" customHeight="1">
      <c r="A2151" s="22" t="s">
        <v>106</v>
      </c>
      <c r="B2151" s="23" t="s">
        <v>321</v>
      </c>
      <c r="C2151" s="22" t="s">
        <v>243</v>
      </c>
      <c r="D2151" s="22" t="s">
        <v>286</v>
      </c>
      <c r="E2151" s="52">
        <v>28281.64176792841</v>
      </c>
      <c r="F2151" s="52">
        <v>40383.969381307666</v>
      </c>
      <c r="G2151" s="52">
        <v>297070.612075996</v>
      </c>
      <c r="H2151" s="52">
        <v>365855.12344102818</v>
      </c>
      <c r="I2151" s="52">
        <v>438180.4940014499</v>
      </c>
      <c r="J2151" s="52">
        <v>511919.1339571242</v>
      </c>
      <c r="K2151" s="52">
        <v>577963.73353911354</v>
      </c>
      <c r="L2151" s="52">
        <v>694379.38428830367</v>
      </c>
      <c r="M2151" s="52">
        <v>906596.88301088708</v>
      </c>
      <c r="N2151" s="52">
        <v>529270.58549696906</v>
      </c>
      <c r="O2151" s="47"/>
    </row>
    <row r="2152" spans="1:15" ht="26.25" customHeight="1">
      <c r="A2152" s="22" t="s">
        <v>107</v>
      </c>
      <c r="B2152" s="23" t="s">
        <v>213</v>
      </c>
      <c r="C2152" s="22" t="s">
        <v>243</v>
      </c>
      <c r="D2152" s="22" t="s">
        <v>286</v>
      </c>
      <c r="E2152" s="52">
        <v>3028062.1569873579</v>
      </c>
      <c r="F2152" s="52">
        <v>4003290.8755499502</v>
      </c>
      <c r="G2152" s="52">
        <v>5812871.7417220511</v>
      </c>
      <c r="H2152" s="52">
        <v>6387690.3465360338</v>
      </c>
      <c r="I2152" s="52">
        <v>8628071.3186815865</v>
      </c>
      <c r="J2152" s="52">
        <v>9268817.4687878769</v>
      </c>
      <c r="K2152" s="52">
        <v>12716857.36354829</v>
      </c>
      <c r="L2152" s="52">
        <v>13887797.626528019</v>
      </c>
      <c r="M2152" s="52">
        <v>16044441.423098121</v>
      </c>
      <c r="N2152" s="52">
        <v>24535632.49944048</v>
      </c>
      <c r="O2152" s="47"/>
    </row>
    <row r="2153" spans="1:15" ht="26.25" customHeight="1">
      <c r="A2153" s="22" t="s">
        <v>108</v>
      </c>
      <c r="B2153" s="23" t="s">
        <v>214</v>
      </c>
      <c r="C2153" s="22" t="s">
        <v>243</v>
      </c>
      <c r="D2153" s="22" t="s">
        <v>286</v>
      </c>
      <c r="E2153" s="52">
        <v>2665269.4487709249</v>
      </c>
      <c r="F2153" s="52">
        <v>3564279.738129966</v>
      </c>
      <c r="G2153" s="52">
        <v>5275213.5847918652</v>
      </c>
      <c r="H2153" s="52">
        <v>5793609.2841901872</v>
      </c>
      <c r="I2153" s="52">
        <v>7892028.3924054457</v>
      </c>
      <c r="J2153" s="52">
        <v>8530883.3197794855</v>
      </c>
      <c r="K2153" s="52">
        <v>11942311.303375861</v>
      </c>
      <c r="L2153" s="52">
        <v>12999470.404463589</v>
      </c>
      <c r="M2153" s="52">
        <v>14873620.98369032</v>
      </c>
      <c r="N2153" s="52">
        <v>23265553.556327451</v>
      </c>
      <c r="O2153" s="47"/>
    </row>
    <row r="2154" spans="1:15" ht="26.25" customHeight="1">
      <c r="A2154" s="22" t="s">
        <v>109</v>
      </c>
      <c r="B2154" s="23" t="s">
        <v>215</v>
      </c>
      <c r="C2154" s="22" t="s">
        <v>243</v>
      </c>
      <c r="D2154" s="22" t="s">
        <v>286</v>
      </c>
      <c r="E2154" s="52">
        <v>1706195.3701086461</v>
      </c>
      <c r="F2154" s="52">
        <v>2018676.4918399199</v>
      </c>
      <c r="G2154" s="52">
        <v>2544731.0117161982</v>
      </c>
      <c r="H2154" s="52">
        <v>3382966.3588074362</v>
      </c>
      <c r="I2154" s="52">
        <v>4751910.0951399654</v>
      </c>
      <c r="J2154" s="52">
        <v>5089740.859309338</v>
      </c>
      <c r="K2154" s="52">
        <v>6702991.1395594263</v>
      </c>
      <c r="L2154" s="52">
        <v>8161359.0319456356</v>
      </c>
      <c r="M2154" s="52">
        <v>9541993.2496185936</v>
      </c>
      <c r="N2154" s="52">
        <v>15523869.87380922</v>
      </c>
      <c r="O2154" s="47"/>
    </row>
    <row r="2155" spans="1:15" ht="26.25" customHeight="1">
      <c r="A2155" s="22" t="s">
        <v>110</v>
      </c>
      <c r="B2155" s="23" t="s">
        <v>216</v>
      </c>
      <c r="C2155" s="22" t="s">
        <v>243</v>
      </c>
      <c r="D2155" s="22" t="s">
        <v>286</v>
      </c>
      <c r="E2155" s="52">
        <v>959074.07866227883</v>
      </c>
      <c r="F2155" s="52">
        <v>1545603.246290046</v>
      </c>
      <c r="G2155" s="52">
        <v>2730482.573075667</v>
      </c>
      <c r="H2155" s="52">
        <v>2410642.925382752</v>
      </c>
      <c r="I2155" s="52">
        <v>3140118.2972654798</v>
      </c>
      <c r="J2155" s="52">
        <v>3441142.460470147</v>
      </c>
      <c r="K2155" s="52">
        <v>5239320.1638164297</v>
      </c>
      <c r="L2155" s="52">
        <v>4838111.3725179527</v>
      </c>
      <c r="M2155" s="52">
        <v>5331627.7340717223</v>
      </c>
      <c r="N2155" s="52">
        <v>7741683.6825182289</v>
      </c>
      <c r="O2155" s="47"/>
    </row>
    <row r="2156" spans="1:15" ht="26.25" customHeight="1">
      <c r="A2156" s="22" t="s">
        <v>111</v>
      </c>
      <c r="B2156" s="23" t="s">
        <v>217</v>
      </c>
      <c r="C2156" s="22" t="s">
        <v>243</v>
      </c>
      <c r="D2156" s="22" t="s">
        <v>286</v>
      </c>
      <c r="E2156" s="52">
        <v>362792.7082164333</v>
      </c>
      <c r="F2156" s="52">
        <v>439011.13741998392</v>
      </c>
      <c r="G2156" s="52">
        <v>537658.15693018539</v>
      </c>
      <c r="H2156" s="52">
        <v>594081.06234584574</v>
      </c>
      <c r="I2156" s="52">
        <v>736042.92627614189</v>
      </c>
      <c r="J2156" s="52">
        <v>737934.14900839166</v>
      </c>
      <c r="K2156" s="52">
        <v>774546.06017243559</v>
      </c>
      <c r="L2156" s="52">
        <v>888327.2220644278</v>
      </c>
      <c r="M2156" s="52">
        <v>1170820.439407802</v>
      </c>
      <c r="N2156" s="52">
        <v>1270078.9431130241</v>
      </c>
      <c r="O2156" s="47"/>
    </row>
    <row r="2157" spans="1:15" ht="26.25" customHeight="1">
      <c r="A2157" s="22" t="s">
        <v>112</v>
      </c>
      <c r="B2157" s="23" t="s">
        <v>218</v>
      </c>
      <c r="C2157" s="22" t="s">
        <v>243</v>
      </c>
      <c r="D2157" s="22" t="s">
        <v>286</v>
      </c>
      <c r="E2157" s="52">
        <v>425255.62914122082</v>
      </c>
      <c r="F2157" s="52">
        <v>490107.12950032827</v>
      </c>
      <c r="G2157" s="52">
        <v>602291.75374356599</v>
      </c>
      <c r="H2157" s="52">
        <v>714354.23668277496</v>
      </c>
      <c r="I2157" s="52">
        <v>791444.6710042269</v>
      </c>
      <c r="J2157" s="52">
        <v>825056.99131244421</v>
      </c>
      <c r="K2157" s="52">
        <v>1280586.800892411</v>
      </c>
      <c r="L2157" s="52">
        <v>1640478.580028763</v>
      </c>
      <c r="M2157" s="52">
        <v>2037798.804477761</v>
      </c>
      <c r="N2157" s="52">
        <v>2672140.2952344832</v>
      </c>
      <c r="O2157" s="47"/>
    </row>
    <row r="2158" spans="1:15" ht="26.25" customHeight="1">
      <c r="A2158" s="22" t="s">
        <v>113</v>
      </c>
      <c r="B2158" s="23" t="s">
        <v>219</v>
      </c>
      <c r="C2158" s="22" t="s">
        <v>243</v>
      </c>
      <c r="D2158" s="22" t="s">
        <v>286</v>
      </c>
      <c r="E2158" s="52">
        <v>99171.315541338787</v>
      </c>
      <c r="F2158" s="52">
        <v>126351.9892824925</v>
      </c>
      <c r="G2158" s="52">
        <v>159662.02792345651</v>
      </c>
      <c r="H2158" s="52">
        <v>188159.06817466719</v>
      </c>
      <c r="I2158" s="52">
        <v>199316.9623362436</v>
      </c>
      <c r="J2158" s="52">
        <v>215120.66998593081</v>
      </c>
      <c r="K2158" s="52">
        <v>443247.20307621558</v>
      </c>
      <c r="L2158" s="52">
        <v>708025.99095188652</v>
      </c>
      <c r="M2158" s="52">
        <v>920400.58545384801</v>
      </c>
      <c r="N2158" s="52">
        <v>1145287.344907657</v>
      </c>
      <c r="O2158" s="47"/>
    </row>
    <row r="2159" spans="1:15" ht="26.25" customHeight="1">
      <c r="A2159" s="22" t="s">
        <v>114</v>
      </c>
      <c r="B2159" s="23" t="s">
        <v>220</v>
      </c>
      <c r="C2159" s="22" t="s">
        <v>243</v>
      </c>
      <c r="D2159" s="22" t="s">
        <v>286</v>
      </c>
      <c r="E2159" s="52">
        <v>179691.997604726</v>
      </c>
      <c r="F2159" s="52">
        <v>185320.40919836811</v>
      </c>
      <c r="G2159" s="52">
        <v>209418.1990007491</v>
      </c>
      <c r="H2159" s="52">
        <v>248075.96987487271</v>
      </c>
      <c r="I2159" s="52">
        <v>271429.42945100821</v>
      </c>
      <c r="J2159" s="52">
        <v>231925.60102291859</v>
      </c>
      <c r="K2159" s="52">
        <v>377265.82023132697</v>
      </c>
      <c r="L2159" s="52">
        <v>412412.02104920562</v>
      </c>
      <c r="M2159" s="52">
        <v>449068.75144024612</v>
      </c>
      <c r="N2159" s="52">
        <v>649933.4116842309</v>
      </c>
      <c r="O2159" s="47"/>
    </row>
    <row r="2160" spans="1:15" ht="26.25" customHeight="1">
      <c r="A2160" s="22" t="s">
        <v>115</v>
      </c>
      <c r="B2160" s="23" t="s">
        <v>221</v>
      </c>
      <c r="C2160" s="22" t="s">
        <v>243</v>
      </c>
      <c r="D2160" s="22" t="s">
        <v>286</v>
      </c>
      <c r="E2160" s="52">
        <v>40359.585791013204</v>
      </c>
      <c r="F2160" s="52">
        <v>35585.096561680017</v>
      </c>
      <c r="G2160" s="52">
        <v>48672.916222046471</v>
      </c>
      <c r="H2160" s="52">
        <v>56020.545669128223</v>
      </c>
      <c r="I2160" s="52">
        <v>64082.367841722138</v>
      </c>
      <c r="J2160" s="52">
        <v>80270.308770939402</v>
      </c>
      <c r="K2160" s="52">
        <v>88417.774659551666</v>
      </c>
      <c r="L2160" s="52">
        <v>95817.983153880312</v>
      </c>
      <c r="M2160" s="52">
        <v>152520.13583755071</v>
      </c>
      <c r="N2160" s="52">
        <v>205190.18011646229</v>
      </c>
      <c r="O2160" s="47"/>
    </row>
    <row r="2161" spans="1:15" ht="26.25" customHeight="1" thickBot="1">
      <c r="A2161" s="26" t="s">
        <v>116</v>
      </c>
      <c r="B2161" s="27" t="s">
        <v>222</v>
      </c>
      <c r="C2161" s="26" t="s">
        <v>243</v>
      </c>
      <c r="D2161" s="26" t="s">
        <v>286</v>
      </c>
      <c r="E2161" s="53">
        <v>106032.7302041428</v>
      </c>
      <c r="F2161" s="53">
        <v>142849.63445778779</v>
      </c>
      <c r="G2161" s="53">
        <v>184538.61059731391</v>
      </c>
      <c r="H2161" s="53">
        <v>222098.65296410699</v>
      </c>
      <c r="I2161" s="53">
        <v>256615.91137525279</v>
      </c>
      <c r="J2161" s="53">
        <v>297740.41153265547</v>
      </c>
      <c r="K2161" s="53">
        <v>371656.00292531739</v>
      </c>
      <c r="L2161" s="53">
        <v>424222.58487379068</v>
      </c>
      <c r="M2161" s="53">
        <v>515809.33174611599</v>
      </c>
      <c r="N2161" s="53">
        <v>671729.35852613254</v>
      </c>
      <c r="O2161" s="47"/>
    </row>
    <row r="2162" spans="1:15" ht="26.25" customHeight="1" thickTop="1" thickBot="1">
      <c r="A2162" s="36" t="s">
        <v>117</v>
      </c>
      <c r="B2162" s="37" t="s">
        <v>223</v>
      </c>
      <c r="C2162" s="36" t="s">
        <v>243</v>
      </c>
      <c r="D2162" s="36" t="s">
        <v>286</v>
      </c>
      <c r="E2162" s="58">
        <v>39843947.332669169</v>
      </c>
      <c r="F2162" s="58">
        <v>50117663.358596049</v>
      </c>
      <c r="G2162" s="58">
        <v>65309274.312884897</v>
      </c>
      <c r="H2162" s="58">
        <v>71411391.840937763</v>
      </c>
      <c r="I2162" s="58">
        <v>84245035.628888965</v>
      </c>
      <c r="J2162" s="58">
        <v>95022547.185959294</v>
      </c>
      <c r="K2162" s="58">
        <v>115785825.8922094</v>
      </c>
      <c r="L2162" s="58">
        <v>160570140.41831991</v>
      </c>
      <c r="M2162" s="58">
        <v>228903519.28801551</v>
      </c>
      <c r="N2162" s="58">
        <v>360702750.68343651</v>
      </c>
    </row>
    <row r="2163" spans="1:15" ht="26.25" customHeight="1" thickTop="1">
      <c r="A2163" s="43" t="s">
        <v>258</v>
      </c>
      <c r="B2163" s="56" t="s">
        <v>263</v>
      </c>
      <c r="C2163" s="43" t="s">
        <v>243</v>
      </c>
      <c r="D2163" s="43" t="s">
        <v>286</v>
      </c>
      <c r="E2163" s="54">
        <v>196789.6175882688</v>
      </c>
      <c r="F2163" s="54">
        <v>302643.07057586667</v>
      </c>
      <c r="G2163" s="54">
        <v>87979.07515654579</v>
      </c>
      <c r="H2163" s="54">
        <v>-67643.869870133814</v>
      </c>
      <c r="I2163" s="54">
        <v>430755.58905132709</v>
      </c>
      <c r="J2163" s="54">
        <v>1286293.2613463521</v>
      </c>
      <c r="K2163" s="54">
        <v>1759465.4446314899</v>
      </c>
      <c r="L2163" s="54">
        <v>1425657.137757791</v>
      </c>
      <c r="M2163" s="54">
        <v>1326033.898087183</v>
      </c>
      <c r="N2163" s="54">
        <v>1184535.27387663</v>
      </c>
    </row>
    <row r="2164" spans="1:15" ht="26.25" customHeight="1">
      <c r="A2164" s="44" t="s">
        <v>259</v>
      </c>
      <c r="B2164" s="57" t="s">
        <v>264</v>
      </c>
      <c r="C2164" s="44" t="s">
        <v>243</v>
      </c>
      <c r="D2164" s="44" t="s">
        <v>286</v>
      </c>
      <c r="E2164" s="55">
        <v>520040.38268622803</v>
      </c>
      <c r="F2164" s="55">
        <v>569857.18508284865</v>
      </c>
      <c r="G2164" s="55">
        <v>555760.24806574557</v>
      </c>
      <c r="H2164" s="55">
        <v>680189.12675022613</v>
      </c>
      <c r="I2164" s="55">
        <v>985638.23236098886</v>
      </c>
      <c r="J2164" s="55">
        <v>1608856.6590287229</v>
      </c>
      <c r="K2164" s="55">
        <v>1986991.311478402</v>
      </c>
      <c r="L2164" s="55">
        <v>1561337.110643062</v>
      </c>
      <c r="M2164" s="55">
        <v>1463969.0090346499</v>
      </c>
      <c r="N2164" s="55">
        <v>1334552.95821846</v>
      </c>
      <c r="O2164" s="47"/>
    </row>
    <row r="2165" spans="1:15" ht="26.25" customHeight="1">
      <c r="A2165" s="44" t="s">
        <v>260</v>
      </c>
      <c r="B2165" s="57" t="s">
        <v>265</v>
      </c>
      <c r="C2165" s="44" t="s">
        <v>243</v>
      </c>
      <c r="D2165" s="44" t="s">
        <v>286</v>
      </c>
      <c r="E2165" s="55">
        <v>323250.76509795908</v>
      </c>
      <c r="F2165" s="55">
        <v>267214.11450698192</v>
      </c>
      <c r="G2165" s="55">
        <v>467781.17290919978</v>
      </c>
      <c r="H2165" s="55">
        <v>747832.99662035995</v>
      </c>
      <c r="I2165" s="55">
        <v>554882.64330966177</v>
      </c>
      <c r="J2165" s="55">
        <v>322563.3976823705</v>
      </c>
      <c r="K2165" s="55">
        <v>227525.86684691181</v>
      </c>
      <c r="L2165" s="55">
        <v>135679.97288527171</v>
      </c>
      <c r="M2165" s="55">
        <v>137935.11094746701</v>
      </c>
      <c r="N2165" s="55">
        <v>150017.68434183</v>
      </c>
      <c r="O2165" s="47"/>
    </row>
    <row r="2166" spans="1:15" ht="26.25" customHeight="1">
      <c r="A2166" s="44" t="s">
        <v>261</v>
      </c>
      <c r="B2166" s="57" t="s">
        <v>266</v>
      </c>
      <c r="C2166" s="44" t="s">
        <v>243</v>
      </c>
      <c r="D2166" s="44" t="s">
        <v>286</v>
      </c>
      <c r="E2166" s="55">
        <v>40040736.950257443</v>
      </c>
      <c r="F2166" s="55">
        <v>50420306.429171912</v>
      </c>
      <c r="G2166" s="55">
        <v>65397253.388041452</v>
      </c>
      <c r="H2166" s="55">
        <v>71343747.971067622</v>
      </c>
      <c r="I2166" s="55">
        <v>84675791.217940286</v>
      </c>
      <c r="J2166" s="55">
        <v>96308840.44730565</v>
      </c>
      <c r="K2166" s="55">
        <v>117545291.3368409</v>
      </c>
      <c r="L2166" s="55">
        <v>161995797.5560776</v>
      </c>
      <c r="M2166" s="55">
        <v>230229553.18610269</v>
      </c>
      <c r="N2166" s="55">
        <v>361887285.95731312</v>
      </c>
      <c r="O2166" s="47"/>
    </row>
    <row r="2167" spans="1:15" ht="26.25" customHeight="1">
      <c r="A2167" s="44" t="s">
        <v>262</v>
      </c>
      <c r="B2167" s="57" t="s">
        <v>267</v>
      </c>
      <c r="C2167" s="44" t="s">
        <v>243</v>
      </c>
      <c r="D2167" s="44" t="s">
        <v>286</v>
      </c>
      <c r="E2167" s="55">
        <v>39972096.237104699</v>
      </c>
      <c r="F2167" s="55">
        <v>50345933.906471767</v>
      </c>
      <c r="G2167" s="55">
        <v>65291422.270611443</v>
      </c>
      <c r="H2167" s="55">
        <v>71225949.534378737</v>
      </c>
      <c r="I2167" s="55">
        <v>84549768.102461711</v>
      </c>
      <c r="J2167" s="55">
        <v>96188166.308797851</v>
      </c>
      <c r="K2167" s="55">
        <v>117412128.1180079</v>
      </c>
      <c r="L2167" s="55">
        <v>161663319.95366359</v>
      </c>
      <c r="M2167" s="55">
        <v>229809344.45160249</v>
      </c>
      <c r="N2167" s="55">
        <v>361504733.94126731</v>
      </c>
      <c r="O2167" s="47"/>
    </row>
    <row r="2168" spans="1:15" ht="26.25" customHeight="1">
      <c r="A2168" s="44" t="s">
        <v>118</v>
      </c>
      <c r="B2168" s="57" t="s">
        <v>224</v>
      </c>
      <c r="C2168" s="44" t="s">
        <v>243</v>
      </c>
      <c r="D2168" s="44" t="s">
        <v>286</v>
      </c>
      <c r="E2168" s="55">
        <v>18940.142470666629</v>
      </c>
      <c r="F2168" s="55">
        <v>18076.916725978401</v>
      </c>
      <c r="G2168" s="55">
        <v>33842.280122331933</v>
      </c>
      <c r="H2168" s="55">
        <v>27758.206777927611</v>
      </c>
      <c r="I2168" s="55">
        <v>29968.415767790979</v>
      </c>
      <c r="J2168" s="55">
        <v>13440.657422833119</v>
      </c>
      <c r="K2168" s="55">
        <v>17255.43515639121</v>
      </c>
      <c r="L2168" s="55">
        <v>101027.2539389515</v>
      </c>
      <c r="M2168" s="55">
        <v>72007.850635680079</v>
      </c>
      <c r="N2168" s="55">
        <v>67223.794694857555</v>
      </c>
      <c r="O2168" s="47"/>
    </row>
    <row r="2169" spans="1:15" ht="26.25" customHeight="1">
      <c r="A2169" s="19" t="s">
        <v>10</v>
      </c>
      <c r="B2169" s="20" t="s">
        <v>119</v>
      </c>
      <c r="C2169" s="19" t="s">
        <v>244</v>
      </c>
      <c r="D2169" s="19" t="s">
        <v>285</v>
      </c>
      <c r="E2169" s="51">
        <v>12837982.07167845</v>
      </c>
      <c r="F2169" s="51">
        <v>17536677.385145031</v>
      </c>
      <c r="G2169" s="51">
        <v>32519136.473120119</v>
      </c>
      <c r="H2169" s="51">
        <v>37400137.546905033</v>
      </c>
      <c r="I2169" s="51">
        <v>32082116.52858242</v>
      </c>
      <c r="J2169" s="51">
        <v>37463167.278496303</v>
      </c>
      <c r="K2169" s="51">
        <v>41134655.523469433</v>
      </c>
      <c r="L2169" s="51">
        <v>69894955.728857934</v>
      </c>
      <c r="M2169" s="51">
        <v>100507134.6174598</v>
      </c>
      <c r="N2169" s="51">
        <v>136788652.23248431</v>
      </c>
      <c r="O2169" s="47"/>
    </row>
    <row r="2170" spans="1:15" ht="26.25" customHeight="1">
      <c r="A2170" s="22" t="s">
        <v>11</v>
      </c>
      <c r="B2170" s="23" t="s">
        <v>120</v>
      </c>
      <c r="C2170" s="22" t="s">
        <v>244</v>
      </c>
      <c r="D2170" s="22" t="s">
        <v>285</v>
      </c>
      <c r="E2170" s="52">
        <v>10344201.957124529</v>
      </c>
      <c r="F2170" s="52">
        <v>13487814.47420539</v>
      </c>
      <c r="G2170" s="52">
        <v>28030391.76413757</v>
      </c>
      <c r="H2170" s="52">
        <v>32282344.599833149</v>
      </c>
      <c r="I2170" s="52">
        <v>27157229.321067479</v>
      </c>
      <c r="J2170" s="52">
        <v>31678483.28498752</v>
      </c>
      <c r="K2170" s="52">
        <v>34182014.228696473</v>
      </c>
      <c r="L2170" s="52">
        <v>58695558.426394157</v>
      </c>
      <c r="M2170" s="52">
        <v>86437330.096219242</v>
      </c>
      <c r="N2170" s="52">
        <v>118225359.350398</v>
      </c>
      <c r="O2170" s="47"/>
    </row>
    <row r="2171" spans="1:15" ht="26.25" customHeight="1">
      <c r="A2171" s="22" t="s">
        <v>12</v>
      </c>
      <c r="B2171" s="23" t="s">
        <v>121</v>
      </c>
      <c r="C2171" s="22" t="s">
        <v>244</v>
      </c>
      <c r="D2171" s="22" t="s">
        <v>285</v>
      </c>
      <c r="E2171" s="52">
        <v>2301438.233866747</v>
      </c>
      <c r="F2171" s="52">
        <v>3702453.4522377178</v>
      </c>
      <c r="G2171" s="52">
        <v>3983113.0716291391</v>
      </c>
      <c r="H2171" s="52">
        <v>4415840.4889655448</v>
      </c>
      <c r="I2171" s="52">
        <v>4114991.8015950532</v>
      </c>
      <c r="J2171" s="52">
        <v>4895521.8604531642</v>
      </c>
      <c r="K2171" s="52">
        <v>5888650.6799765993</v>
      </c>
      <c r="L2171" s="52">
        <v>10066989.448122259</v>
      </c>
      <c r="M2171" s="52">
        <v>12345403.19800448</v>
      </c>
      <c r="N2171" s="52">
        <v>16143469.96679786</v>
      </c>
      <c r="O2171" s="47"/>
    </row>
    <row r="2172" spans="1:15" ht="26.25" customHeight="1">
      <c r="A2172" s="22" t="s">
        <v>13</v>
      </c>
      <c r="B2172" s="23" t="s">
        <v>122</v>
      </c>
      <c r="C2172" s="22" t="s">
        <v>244</v>
      </c>
      <c r="D2172" s="22" t="s">
        <v>285</v>
      </c>
      <c r="E2172" s="52">
        <v>166131.28844325381</v>
      </c>
      <c r="F2172" s="52">
        <v>281279.60691007081</v>
      </c>
      <c r="G2172" s="52">
        <v>361213.5575275782</v>
      </c>
      <c r="H2172" s="52">
        <v>389980.32445707137</v>
      </c>
      <c r="I2172" s="52">
        <v>348271.94103760453</v>
      </c>
      <c r="J2172" s="52">
        <v>356261.25214138889</v>
      </c>
      <c r="K2172" s="52">
        <v>404741.14274994878</v>
      </c>
      <c r="L2172" s="52">
        <v>743217.28138941317</v>
      </c>
      <c r="M2172" s="52">
        <v>957660.88220022479</v>
      </c>
      <c r="N2172" s="52">
        <v>1396189.6336709631</v>
      </c>
      <c r="O2172" s="47"/>
    </row>
    <row r="2173" spans="1:15" ht="26.25" customHeight="1">
      <c r="A2173" s="22" t="s">
        <v>14</v>
      </c>
      <c r="B2173" s="23" t="s">
        <v>123</v>
      </c>
      <c r="C2173" s="22" t="s">
        <v>244</v>
      </c>
      <c r="D2173" s="22" t="s">
        <v>285</v>
      </c>
      <c r="E2173" s="52">
        <v>1764667.6494160399</v>
      </c>
      <c r="F2173" s="52">
        <v>3053635.4934204859</v>
      </c>
      <c r="G2173" s="52">
        <v>3034326.2327617062</v>
      </c>
      <c r="H2173" s="52">
        <v>3478455.4204144571</v>
      </c>
      <c r="I2173" s="52">
        <v>3109276.7825062289</v>
      </c>
      <c r="J2173" s="52">
        <v>3587867.4280441022</v>
      </c>
      <c r="K2173" s="52">
        <v>4532959.1812793585</v>
      </c>
      <c r="L2173" s="52">
        <v>6854883.3100384464</v>
      </c>
      <c r="M2173" s="52">
        <v>8743242.1458727904</v>
      </c>
      <c r="N2173" s="52">
        <v>12789094.829048021</v>
      </c>
      <c r="O2173" s="47"/>
    </row>
    <row r="2174" spans="1:15" ht="26.25" customHeight="1">
      <c r="A2174" s="22" t="s">
        <v>15</v>
      </c>
      <c r="B2174" s="23" t="s">
        <v>124</v>
      </c>
      <c r="C2174" s="22" t="s">
        <v>244</v>
      </c>
      <c r="D2174" s="22" t="s">
        <v>285</v>
      </c>
      <c r="E2174" s="52">
        <v>308037.68460500101</v>
      </c>
      <c r="F2174" s="52">
        <v>286502.89051667601</v>
      </c>
      <c r="G2174" s="52">
        <v>479758.65448724432</v>
      </c>
      <c r="H2174" s="52">
        <v>396174.60031418869</v>
      </c>
      <c r="I2174" s="52">
        <v>494846.54362539761</v>
      </c>
      <c r="J2174" s="52">
        <v>860598.45259929076</v>
      </c>
      <c r="K2174" s="52">
        <v>816882.35665056203</v>
      </c>
      <c r="L2174" s="52">
        <v>2237406.8557893848</v>
      </c>
      <c r="M2174" s="52">
        <v>2225410.5061008069</v>
      </c>
      <c r="N2174" s="52">
        <v>1327973.509908203</v>
      </c>
      <c r="O2174" s="47"/>
    </row>
    <row r="2175" spans="1:15" ht="26.25" customHeight="1">
      <c r="A2175" s="22" t="s">
        <v>16</v>
      </c>
      <c r="B2175" s="23" t="s">
        <v>125</v>
      </c>
      <c r="C2175" s="22" t="s">
        <v>244</v>
      </c>
      <c r="D2175" s="22" t="s">
        <v>285</v>
      </c>
      <c r="E2175" s="52">
        <v>62601.611402453127</v>
      </c>
      <c r="F2175" s="52">
        <v>81035.461390484474</v>
      </c>
      <c r="G2175" s="52">
        <v>107814.62685261</v>
      </c>
      <c r="H2175" s="52">
        <v>151230.14377982711</v>
      </c>
      <c r="I2175" s="52">
        <v>162596.53442582159</v>
      </c>
      <c r="J2175" s="52">
        <v>90794.727668382926</v>
      </c>
      <c r="K2175" s="52">
        <v>134067.99929672919</v>
      </c>
      <c r="L2175" s="52">
        <v>231482.00090501501</v>
      </c>
      <c r="M2175" s="52">
        <v>419089.66383065248</v>
      </c>
      <c r="N2175" s="52">
        <v>630211.99417066667</v>
      </c>
      <c r="O2175" s="47"/>
    </row>
    <row r="2176" spans="1:15" ht="26.25" customHeight="1">
      <c r="A2176" s="22" t="s">
        <v>17</v>
      </c>
      <c r="B2176" s="23" t="s">
        <v>126</v>
      </c>
      <c r="C2176" s="22" t="s">
        <v>244</v>
      </c>
      <c r="D2176" s="22" t="s">
        <v>285</v>
      </c>
      <c r="E2176" s="52">
        <v>60813.650827670652</v>
      </c>
      <c r="F2176" s="52">
        <v>69359.725019093021</v>
      </c>
      <c r="G2176" s="52">
        <v>85929.674782724571</v>
      </c>
      <c r="H2176" s="52">
        <v>112923.0707964343</v>
      </c>
      <c r="I2176" s="52">
        <v>112285.9380149541</v>
      </c>
      <c r="J2176" s="52">
        <v>133532.65329159019</v>
      </c>
      <c r="K2176" s="52">
        <v>164220.56127882891</v>
      </c>
      <c r="L2176" s="52">
        <v>182040.5401831863</v>
      </c>
      <c r="M2176" s="52">
        <v>396379.67763759219</v>
      </c>
      <c r="N2176" s="52">
        <v>799517.44794658129</v>
      </c>
      <c r="O2176" s="47"/>
    </row>
    <row r="2177" spans="1:15" ht="26.25" customHeight="1">
      <c r="A2177" s="22" t="s">
        <v>18</v>
      </c>
      <c r="B2177" s="23" t="s">
        <v>127</v>
      </c>
      <c r="C2177" s="22" t="s">
        <v>244</v>
      </c>
      <c r="D2177" s="22" t="s">
        <v>285</v>
      </c>
      <c r="E2177" s="52">
        <v>131528.22985949941</v>
      </c>
      <c r="F2177" s="52">
        <v>277049.73368282733</v>
      </c>
      <c r="G2177" s="52">
        <v>419701.9625706895</v>
      </c>
      <c r="H2177" s="52">
        <v>589029.38730990421</v>
      </c>
      <c r="I2177" s="52">
        <v>697609.46790493536</v>
      </c>
      <c r="J2177" s="52">
        <v>755629.47976401285</v>
      </c>
      <c r="K2177" s="52">
        <v>899770.05351753463</v>
      </c>
      <c r="L2177" s="52">
        <v>950367.31415832217</v>
      </c>
      <c r="M2177" s="52">
        <v>1328021.6455984919</v>
      </c>
      <c r="N2177" s="52">
        <v>1620305.4673419441</v>
      </c>
      <c r="O2177" s="47"/>
    </row>
    <row r="2178" spans="1:15" ht="26.25" customHeight="1">
      <c r="A2178" s="22" t="s">
        <v>19</v>
      </c>
      <c r="B2178" s="23" t="s">
        <v>128</v>
      </c>
      <c r="C2178" s="22" t="s">
        <v>244</v>
      </c>
      <c r="D2178" s="22" t="s">
        <v>285</v>
      </c>
      <c r="E2178" s="52">
        <v>236342.3483943372</v>
      </c>
      <c r="F2178" s="52">
        <v>249379.11165820889</v>
      </c>
      <c r="G2178" s="52">
        <v>861823.5595356304</v>
      </c>
      <c r="H2178" s="52">
        <v>921855.75310035865</v>
      </c>
      <c r="I2178" s="52">
        <v>1019454.624332038</v>
      </c>
      <c r="J2178" s="52">
        <v>2819502.4032018702</v>
      </c>
      <c r="K2178" s="52">
        <v>2224302.5320314872</v>
      </c>
      <c r="L2178" s="52">
        <v>3772506.7736221058</v>
      </c>
      <c r="M2178" s="52">
        <v>3976625.026406555</v>
      </c>
      <c r="N2178" s="52">
        <v>5107082.9407726312</v>
      </c>
      <c r="O2178" s="47"/>
    </row>
    <row r="2179" spans="1:15" ht="26.25" customHeight="1">
      <c r="A2179" s="22" t="s">
        <v>20</v>
      </c>
      <c r="B2179" s="23" t="s">
        <v>129</v>
      </c>
      <c r="C2179" s="22" t="s">
        <v>244</v>
      </c>
      <c r="D2179" s="22" t="s">
        <v>285</v>
      </c>
      <c r="E2179" s="52">
        <v>0</v>
      </c>
      <c r="F2179" s="52">
        <v>0</v>
      </c>
      <c r="G2179" s="52">
        <v>0</v>
      </c>
      <c r="H2179" s="52">
        <v>0</v>
      </c>
      <c r="I2179" s="52">
        <v>0</v>
      </c>
      <c r="J2179" s="52">
        <v>3803.726920052226</v>
      </c>
      <c r="K2179" s="52">
        <v>12344.427026123751</v>
      </c>
      <c r="L2179" s="52">
        <v>2231.4386303034821</v>
      </c>
      <c r="M2179" s="52">
        <v>2842.072438390855</v>
      </c>
      <c r="N2179" s="52">
        <v>80857.756656551879</v>
      </c>
      <c r="O2179" s="47"/>
    </row>
    <row r="2180" spans="1:15" ht="26.25" customHeight="1">
      <c r="A2180" s="22" t="s">
        <v>21</v>
      </c>
      <c r="B2180" s="23" t="s">
        <v>130</v>
      </c>
      <c r="C2180" s="22" t="s">
        <v>244</v>
      </c>
      <c r="D2180" s="22" t="s">
        <v>285</v>
      </c>
      <c r="E2180" s="52">
        <v>236342.3483943372</v>
      </c>
      <c r="F2180" s="52">
        <v>249379.11165820889</v>
      </c>
      <c r="G2180" s="52">
        <v>861823.5595356304</v>
      </c>
      <c r="H2180" s="52">
        <v>921855.75310035865</v>
      </c>
      <c r="I2180" s="52">
        <v>1019454.624332038</v>
      </c>
      <c r="J2180" s="52">
        <v>2815698.6762818168</v>
      </c>
      <c r="K2180" s="52">
        <v>2211958.105005363</v>
      </c>
      <c r="L2180" s="52">
        <v>3770275.334991802</v>
      </c>
      <c r="M2180" s="52">
        <v>3973782.953968164</v>
      </c>
      <c r="N2180" s="52">
        <v>5026225.1841160785</v>
      </c>
      <c r="O2180" s="47"/>
    </row>
    <row r="2181" spans="1:15" ht="26.25" customHeight="1">
      <c r="A2181" s="22" t="s">
        <v>22</v>
      </c>
      <c r="B2181" s="23" t="s">
        <v>131</v>
      </c>
      <c r="C2181" s="22" t="s">
        <v>244</v>
      </c>
      <c r="D2181" s="22" t="s">
        <v>285</v>
      </c>
      <c r="E2181" s="52">
        <v>10674387.7382323</v>
      </c>
      <c r="F2181" s="52">
        <v>10814591.264866341</v>
      </c>
      <c r="G2181" s="52">
        <v>13492057.984516671</v>
      </c>
      <c r="H2181" s="52">
        <v>15986088.822357191</v>
      </c>
      <c r="I2181" s="52">
        <v>15852616.484610731</v>
      </c>
      <c r="J2181" s="52">
        <v>16146198.443595801</v>
      </c>
      <c r="K2181" s="52">
        <v>26300654.77616816</v>
      </c>
      <c r="L2181" s="52">
        <v>50831982.994939342</v>
      </c>
      <c r="M2181" s="52">
        <v>48977427.632902913</v>
      </c>
      <c r="N2181" s="52">
        <v>95286914.308242351</v>
      </c>
      <c r="O2181" s="47"/>
    </row>
    <row r="2182" spans="1:15" ht="26.25" customHeight="1">
      <c r="A2182" s="24" t="s">
        <v>23</v>
      </c>
      <c r="B2182" s="25" t="s">
        <v>132</v>
      </c>
      <c r="C2182" s="24" t="s">
        <v>244</v>
      </c>
      <c r="D2182" s="24" t="s">
        <v>285</v>
      </c>
      <c r="E2182" s="52">
        <v>1627318.3181972171</v>
      </c>
      <c r="F2182" s="52">
        <v>1292249.82257054</v>
      </c>
      <c r="G2182" s="52">
        <v>1482626.21802436</v>
      </c>
      <c r="H2182" s="52">
        <v>3193321.4397726301</v>
      </c>
      <c r="I2182" s="52">
        <v>3692129.073383633</v>
      </c>
      <c r="J2182" s="52">
        <v>4288137.8605334125</v>
      </c>
      <c r="K2182" s="52">
        <v>7597177.9445613883</v>
      </c>
      <c r="L2182" s="52">
        <v>16615588.44948386</v>
      </c>
      <c r="M2182" s="52">
        <v>10012883.530032059</v>
      </c>
      <c r="N2182" s="52">
        <v>29044516.75986078</v>
      </c>
      <c r="O2182" s="47"/>
    </row>
    <row r="2183" spans="1:15" ht="26.25" customHeight="1">
      <c r="A2183" s="24" t="s">
        <v>24</v>
      </c>
      <c r="B2183" s="25" t="s">
        <v>133</v>
      </c>
      <c r="C2183" s="24" t="s">
        <v>244</v>
      </c>
      <c r="D2183" s="24" t="s">
        <v>285</v>
      </c>
      <c r="E2183" s="52">
        <v>42097.056543454681</v>
      </c>
      <c r="F2183" s="52">
        <v>57816.188333231592</v>
      </c>
      <c r="G2183" s="52">
        <v>34767.661512763021</v>
      </c>
      <c r="H2183" s="52">
        <v>45797.44895131528</v>
      </c>
      <c r="I2183" s="52">
        <v>76232.389385762508</v>
      </c>
      <c r="J2183" s="52">
        <v>102784.0330195273</v>
      </c>
      <c r="K2183" s="52">
        <v>110367.99770112619</v>
      </c>
      <c r="L2183" s="52">
        <v>138449.09034344149</v>
      </c>
      <c r="M2183" s="52">
        <v>321027.78368877951</v>
      </c>
      <c r="N2183" s="52">
        <v>479248.42952588003</v>
      </c>
      <c r="O2183" s="47"/>
    </row>
    <row r="2184" spans="1:15" ht="26.25" customHeight="1">
      <c r="A2184" s="24" t="s">
        <v>25</v>
      </c>
      <c r="B2184" s="25" t="s">
        <v>134</v>
      </c>
      <c r="C2184" s="24" t="s">
        <v>244</v>
      </c>
      <c r="D2184" s="24" t="s">
        <v>285</v>
      </c>
      <c r="E2184" s="52">
        <v>1752.783000128713</v>
      </c>
      <c r="F2184" s="52">
        <v>1245.778668389826</v>
      </c>
      <c r="G2184" s="52">
        <v>221753.6170459367</v>
      </c>
      <c r="H2184" s="52">
        <v>176939.3875836113</v>
      </c>
      <c r="I2184" s="52">
        <v>141382.3502657224</v>
      </c>
      <c r="J2184" s="52">
        <v>24008.217638409478</v>
      </c>
      <c r="K2184" s="52">
        <v>84463.179194096825</v>
      </c>
      <c r="L2184" s="52">
        <v>10872.08400803666</v>
      </c>
      <c r="M2184" s="52">
        <v>31006.01874916345</v>
      </c>
      <c r="N2184" s="52">
        <v>30566.28927748778</v>
      </c>
      <c r="O2184" s="47"/>
    </row>
    <row r="2185" spans="1:15" ht="26.25" customHeight="1">
      <c r="A2185" s="24" t="s">
        <v>26</v>
      </c>
      <c r="B2185" s="25" t="s">
        <v>135</v>
      </c>
      <c r="C2185" s="24" t="s">
        <v>244</v>
      </c>
      <c r="D2185" s="24" t="s">
        <v>285</v>
      </c>
      <c r="E2185" s="52">
        <v>374570.77730763331</v>
      </c>
      <c r="F2185" s="52">
        <v>387942.94827910932</v>
      </c>
      <c r="G2185" s="52">
        <v>592251.25609960104</v>
      </c>
      <c r="H2185" s="52">
        <v>642912.54565851064</v>
      </c>
      <c r="I2185" s="52">
        <v>511805.70921193442</v>
      </c>
      <c r="J2185" s="52">
        <v>556545.39483522903</v>
      </c>
      <c r="K2185" s="52">
        <v>618389.3227403129</v>
      </c>
      <c r="L2185" s="52">
        <v>2666806.0019505662</v>
      </c>
      <c r="M2185" s="52">
        <v>3932003.0011949688</v>
      </c>
      <c r="N2185" s="52">
        <v>3937546.9046714138</v>
      </c>
      <c r="O2185" s="47"/>
    </row>
    <row r="2186" spans="1:15" ht="26.25" customHeight="1">
      <c r="A2186" s="24" t="s">
        <v>27</v>
      </c>
      <c r="B2186" s="25" t="s">
        <v>136</v>
      </c>
      <c r="C2186" s="24" t="s">
        <v>244</v>
      </c>
      <c r="D2186" s="24" t="s">
        <v>285</v>
      </c>
      <c r="E2186" s="52">
        <v>172864.9108406709</v>
      </c>
      <c r="F2186" s="52">
        <v>147645.7766384065</v>
      </c>
      <c r="G2186" s="52">
        <v>198353.56707624439</v>
      </c>
      <c r="H2186" s="52">
        <v>255175.0939216018</v>
      </c>
      <c r="I2186" s="52">
        <v>272619.866985475</v>
      </c>
      <c r="J2186" s="52">
        <v>232386.39515991529</v>
      </c>
      <c r="K2186" s="52">
        <v>210006.42617632649</v>
      </c>
      <c r="L2186" s="52">
        <v>550263.73671751097</v>
      </c>
      <c r="M2186" s="52">
        <v>733470.51088245201</v>
      </c>
      <c r="N2186" s="52">
        <v>568324.42926448956</v>
      </c>
      <c r="O2186" s="47"/>
    </row>
    <row r="2187" spans="1:15" ht="26.25" customHeight="1">
      <c r="A2187" s="24" t="s">
        <v>28</v>
      </c>
      <c r="B2187" s="25" t="s">
        <v>137</v>
      </c>
      <c r="C2187" s="24" t="s">
        <v>244</v>
      </c>
      <c r="D2187" s="24" t="s">
        <v>285</v>
      </c>
      <c r="E2187" s="52">
        <v>43194.553873010198</v>
      </c>
      <c r="F2187" s="52">
        <v>35303.534578898209</v>
      </c>
      <c r="G2187" s="52">
        <v>38486.213145436777</v>
      </c>
      <c r="H2187" s="52">
        <v>36279.439906423831</v>
      </c>
      <c r="I2187" s="52">
        <v>34583.97475591152</v>
      </c>
      <c r="J2187" s="52">
        <v>58369.857981586123</v>
      </c>
      <c r="K2187" s="52">
        <v>77493.062947276543</v>
      </c>
      <c r="L2187" s="52">
        <v>218742.9758819165</v>
      </c>
      <c r="M2187" s="52">
        <v>480569.22098397661</v>
      </c>
      <c r="N2187" s="52">
        <v>503552.01697922131</v>
      </c>
      <c r="O2187" s="47"/>
    </row>
    <row r="2188" spans="1:15" ht="26.25" customHeight="1">
      <c r="A2188" s="24" t="s">
        <v>29</v>
      </c>
      <c r="B2188" s="25" t="s">
        <v>138</v>
      </c>
      <c r="C2188" s="24" t="s">
        <v>244</v>
      </c>
      <c r="D2188" s="24" t="s">
        <v>285</v>
      </c>
      <c r="E2188" s="52">
        <v>233340.76930685691</v>
      </c>
      <c r="F2188" s="52">
        <v>322099.28134484967</v>
      </c>
      <c r="G2188" s="52">
        <v>462334.25109263428</v>
      </c>
      <c r="H2188" s="52">
        <v>508390.00279535638</v>
      </c>
      <c r="I2188" s="52">
        <v>407838.8330378182</v>
      </c>
      <c r="J2188" s="52">
        <v>418843.18268254388</v>
      </c>
      <c r="K2188" s="52">
        <v>620602.97138722707</v>
      </c>
      <c r="L2188" s="52">
        <v>965450.63078185683</v>
      </c>
      <c r="M2188" s="52">
        <v>1485699.131826323</v>
      </c>
      <c r="N2188" s="52">
        <v>3057853.215715772</v>
      </c>
      <c r="O2188" s="47"/>
    </row>
    <row r="2189" spans="1:15" ht="26.25" customHeight="1">
      <c r="A2189" s="24" t="s">
        <v>30</v>
      </c>
      <c r="B2189" s="25" t="s">
        <v>139</v>
      </c>
      <c r="C2189" s="24" t="s">
        <v>244</v>
      </c>
      <c r="D2189" s="24" t="s">
        <v>285</v>
      </c>
      <c r="E2189" s="52">
        <v>63994.329267407753</v>
      </c>
      <c r="F2189" s="52">
        <v>87418.374817465505</v>
      </c>
      <c r="G2189" s="52">
        <v>131640.68948630441</v>
      </c>
      <c r="H2189" s="52">
        <v>155569.83096305729</v>
      </c>
      <c r="I2189" s="52">
        <v>159731.80908753359</v>
      </c>
      <c r="J2189" s="52">
        <v>143577.02958267191</v>
      </c>
      <c r="K2189" s="52">
        <v>157863.99155508031</v>
      </c>
      <c r="L2189" s="52">
        <v>374817.02887544141</v>
      </c>
      <c r="M2189" s="52">
        <v>461950.28751524369</v>
      </c>
      <c r="N2189" s="52">
        <v>468640.52878736629</v>
      </c>
      <c r="O2189" s="47"/>
    </row>
    <row r="2190" spans="1:15" ht="26.25" customHeight="1">
      <c r="A2190" s="24" t="s">
        <v>31</v>
      </c>
      <c r="B2190" s="25" t="s">
        <v>140</v>
      </c>
      <c r="C2190" s="24" t="s">
        <v>244</v>
      </c>
      <c r="D2190" s="24" t="s">
        <v>285</v>
      </c>
      <c r="E2190" s="52">
        <v>33065.574842725277</v>
      </c>
      <c r="F2190" s="52">
        <v>35588.363239268067</v>
      </c>
      <c r="G2190" s="52">
        <v>41583.953072317447</v>
      </c>
      <c r="H2190" s="52">
        <v>47242.051554560312</v>
      </c>
      <c r="I2190" s="52">
        <v>43577.441338349847</v>
      </c>
      <c r="J2190" s="52">
        <v>38145.763976434813</v>
      </c>
      <c r="K2190" s="52">
        <v>275771.18722826638</v>
      </c>
      <c r="L2190" s="52">
        <v>281944.53229723591</v>
      </c>
      <c r="M2190" s="52">
        <v>50884.432533949257</v>
      </c>
      <c r="N2190" s="52">
        <v>119885.88296293411</v>
      </c>
      <c r="O2190" s="47"/>
    </row>
    <row r="2191" spans="1:15" ht="26.25" customHeight="1">
      <c r="A2191" s="24" t="s">
        <v>32</v>
      </c>
      <c r="B2191" s="25" t="s">
        <v>141</v>
      </c>
      <c r="C2191" s="24" t="s">
        <v>244</v>
      </c>
      <c r="D2191" s="24" t="s">
        <v>285</v>
      </c>
      <c r="E2191" s="52">
        <v>77281.669932119679</v>
      </c>
      <c r="F2191" s="52">
        <v>70857.327011367524</v>
      </c>
      <c r="G2191" s="52">
        <v>95374.147443742069</v>
      </c>
      <c r="H2191" s="52">
        <v>75239.206352881898</v>
      </c>
      <c r="I2191" s="52">
        <v>50202.134365468737</v>
      </c>
      <c r="J2191" s="52">
        <v>51634.734757771403</v>
      </c>
      <c r="K2191" s="52">
        <v>86124.444247256935</v>
      </c>
      <c r="L2191" s="52">
        <v>162182.39000805549</v>
      </c>
      <c r="M2191" s="52">
        <v>169562.62692100659</v>
      </c>
      <c r="N2191" s="52">
        <v>190196.2340956539</v>
      </c>
      <c r="O2191" s="47"/>
    </row>
    <row r="2192" spans="1:15" ht="26.25" customHeight="1">
      <c r="A2192" s="24" t="s">
        <v>33</v>
      </c>
      <c r="B2192" s="25" t="s">
        <v>142</v>
      </c>
      <c r="C2192" s="24" t="s">
        <v>244</v>
      </c>
      <c r="D2192" s="24" t="s">
        <v>285</v>
      </c>
      <c r="E2192" s="52">
        <v>201619.27666971751</v>
      </c>
      <c r="F2192" s="52">
        <v>285143.4043734828</v>
      </c>
      <c r="G2192" s="52">
        <v>456858.78193330602</v>
      </c>
      <c r="H2192" s="52">
        <v>678737.05223984807</v>
      </c>
      <c r="I2192" s="52">
        <v>568631.87344524497</v>
      </c>
      <c r="J2192" s="52">
        <v>593216.64033928327</v>
      </c>
      <c r="K2192" s="52">
        <v>668597.57002169965</v>
      </c>
      <c r="L2192" s="52">
        <v>707369.42877140432</v>
      </c>
      <c r="M2192" s="52">
        <v>1263866.22720432</v>
      </c>
      <c r="N2192" s="52">
        <v>3439753.857305537</v>
      </c>
      <c r="O2192" s="47"/>
    </row>
    <row r="2193" spans="1:15" ht="26.25" customHeight="1">
      <c r="A2193" s="24" t="s">
        <v>34</v>
      </c>
      <c r="B2193" s="25" t="s">
        <v>143</v>
      </c>
      <c r="C2193" s="24" t="s">
        <v>244</v>
      </c>
      <c r="D2193" s="24" t="s">
        <v>285</v>
      </c>
      <c r="E2193" s="52">
        <v>9936.767949246323</v>
      </c>
      <c r="F2193" s="52">
        <v>13103.883744994229</v>
      </c>
      <c r="G2193" s="52">
        <v>29678.847540895371</v>
      </c>
      <c r="H2193" s="52">
        <v>111832.8618838657</v>
      </c>
      <c r="I2193" s="52">
        <v>182893.48888477229</v>
      </c>
      <c r="J2193" s="52">
        <v>98901.545046969666</v>
      </c>
      <c r="K2193" s="52">
        <v>689943.13638426154</v>
      </c>
      <c r="L2193" s="52">
        <v>1234214.1289229761</v>
      </c>
      <c r="M2193" s="52">
        <v>732038.99468240002</v>
      </c>
      <c r="N2193" s="52">
        <v>1787219.7916192799</v>
      </c>
      <c r="O2193" s="47"/>
    </row>
    <row r="2194" spans="1:15" ht="26.25" customHeight="1">
      <c r="A2194" s="24" t="s">
        <v>35</v>
      </c>
      <c r="B2194" s="25" t="s">
        <v>144</v>
      </c>
      <c r="C2194" s="24" t="s">
        <v>244</v>
      </c>
      <c r="D2194" s="24" t="s">
        <v>285</v>
      </c>
      <c r="E2194" s="52">
        <v>444736.47670210397</v>
      </c>
      <c r="F2194" s="52">
        <v>562006.33810028085</v>
      </c>
      <c r="G2194" s="52">
        <v>707698.72693706595</v>
      </c>
      <c r="H2194" s="52">
        <v>901929.21044194279</v>
      </c>
      <c r="I2194" s="52">
        <v>889873.64084846131</v>
      </c>
      <c r="J2194" s="52">
        <v>1059419.4149424711</v>
      </c>
      <c r="K2194" s="52">
        <v>1702666.706836374</v>
      </c>
      <c r="L2194" s="52">
        <v>2542568.6794274589</v>
      </c>
      <c r="M2194" s="52">
        <v>3182299.0410414468</v>
      </c>
      <c r="N2194" s="52">
        <v>4609643.2379085636</v>
      </c>
      <c r="O2194" s="47"/>
    </row>
    <row r="2195" spans="1:15" ht="26.25" customHeight="1">
      <c r="A2195" s="24" t="s">
        <v>36</v>
      </c>
      <c r="B2195" s="25" t="s">
        <v>145</v>
      </c>
      <c r="C2195" s="24" t="s">
        <v>244</v>
      </c>
      <c r="D2195" s="24" t="s">
        <v>285</v>
      </c>
      <c r="E2195" s="52">
        <v>3996636.1073531169</v>
      </c>
      <c r="F2195" s="52">
        <v>4523768.3059527352</v>
      </c>
      <c r="G2195" s="52">
        <v>5585640.1954074018</v>
      </c>
      <c r="H2195" s="52">
        <v>5645124.390901058</v>
      </c>
      <c r="I2195" s="52">
        <v>4986615.5143404752</v>
      </c>
      <c r="J2195" s="52">
        <v>4941526.7250030898</v>
      </c>
      <c r="K2195" s="52">
        <v>6732386.4067516904</v>
      </c>
      <c r="L2195" s="52">
        <v>10001527.45413875</v>
      </c>
      <c r="M2195" s="52">
        <v>11209538.31955668</v>
      </c>
      <c r="N2195" s="52">
        <v>17863202.707691088</v>
      </c>
      <c r="O2195" s="47"/>
    </row>
    <row r="2196" spans="1:15" ht="26.25" customHeight="1">
      <c r="A2196" s="24" t="s">
        <v>37</v>
      </c>
      <c r="B2196" s="25" t="s">
        <v>146</v>
      </c>
      <c r="C2196" s="24" t="s">
        <v>244</v>
      </c>
      <c r="D2196" s="24" t="s">
        <v>285</v>
      </c>
      <c r="E2196" s="52">
        <v>1772467.568050602</v>
      </c>
      <c r="F2196" s="52">
        <v>1324952.6144517739</v>
      </c>
      <c r="G2196" s="52">
        <v>1214566.370588019</v>
      </c>
      <c r="H2196" s="52">
        <v>963619.16720908694</v>
      </c>
      <c r="I2196" s="52">
        <v>1235593.228324096</v>
      </c>
      <c r="J2196" s="52">
        <v>436810.65091709141</v>
      </c>
      <c r="K2196" s="52">
        <v>2002002.1468869371</v>
      </c>
      <c r="L2196" s="52">
        <v>6510130.0190582722</v>
      </c>
      <c r="M2196" s="52">
        <v>5636974.0615128726</v>
      </c>
      <c r="N2196" s="52">
        <v>7607162.0627439842</v>
      </c>
      <c r="O2196" s="47"/>
    </row>
    <row r="2197" spans="1:15" ht="26.25" customHeight="1">
      <c r="A2197" s="24" t="s">
        <v>38</v>
      </c>
      <c r="B2197" s="25" t="s">
        <v>147</v>
      </c>
      <c r="C2197" s="24" t="s">
        <v>244</v>
      </c>
      <c r="D2197" s="24" t="s">
        <v>285</v>
      </c>
      <c r="E2197" s="52">
        <v>716212.25144191028</v>
      </c>
      <c r="F2197" s="52">
        <v>761629.61540672614</v>
      </c>
      <c r="G2197" s="52">
        <v>1057641.095266416</v>
      </c>
      <c r="H2197" s="52">
        <v>1132688.832760761</v>
      </c>
      <c r="I2197" s="52">
        <v>1234759.1917663489</v>
      </c>
      <c r="J2197" s="52">
        <v>1352707.1736866049</v>
      </c>
      <c r="K2197" s="52">
        <v>1728335.315191681</v>
      </c>
      <c r="L2197" s="52">
        <v>3165755.2956729531</v>
      </c>
      <c r="M2197" s="52">
        <v>3597434.935946044</v>
      </c>
      <c r="N2197" s="52">
        <v>7733485.9721967671</v>
      </c>
      <c r="O2197" s="47"/>
    </row>
    <row r="2198" spans="1:15" ht="26.25" customHeight="1">
      <c r="A2198" s="24" t="s">
        <v>39</v>
      </c>
      <c r="B2198" s="25" t="s">
        <v>148</v>
      </c>
      <c r="C2198" s="24" t="s">
        <v>244</v>
      </c>
      <c r="D2198" s="24" t="s">
        <v>285</v>
      </c>
      <c r="E2198" s="52">
        <v>159584.6302383563</v>
      </c>
      <c r="F2198" s="52">
        <v>180612.4709321156</v>
      </c>
      <c r="G2198" s="52">
        <v>216898.19654334441</v>
      </c>
      <c r="H2198" s="52">
        <v>263974.73873944511</v>
      </c>
      <c r="I2198" s="52">
        <v>275263.92256872531</v>
      </c>
      <c r="J2198" s="52">
        <v>318818.53488324548</v>
      </c>
      <c r="K2198" s="52">
        <v>474779.54260312289</v>
      </c>
      <c r="L2198" s="52">
        <v>600725.57722314447</v>
      </c>
      <c r="M2198" s="52">
        <v>940278.60090991692</v>
      </c>
      <c r="N2198" s="52">
        <v>1124905.730631962</v>
      </c>
      <c r="O2198" s="47"/>
    </row>
    <row r="2199" spans="1:15" ht="26.25" customHeight="1">
      <c r="A2199" s="24" t="s">
        <v>40</v>
      </c>
      <c r="B2199" s="25" t="s">
        <v>149</v>
      </c>
      <c r="C2199" s="24" t="s">
        <v>244</v>
      </c>
      <c r="D2199" s="24" t="s">
        <v>285</v>
      </c>
      <c r="E2199" s="52">
        <v>149252.74756767889</v>
      </c>
      <c r="F2199" s="52">
        <v>195915.3793535789</v>
      </c>
      <c r="G2199" s="52">
        <v>274260.3233322748</v>
      </c>
      <c r="H2199" s="52">
        <v>271836.36251738592</v>
      </c>
      <c r="I2199" s="52">
        <v>274241.17019051663</v>
      </c>
      <c r="J2199" s="52">
        <v>354712.03704220091</v>
      </c>
      <c r="K2199" s="52">
        <v>659036.88249864976</v>
      </c>
      <c r="L2199" s="52">
        <v>361584.89873714017</v>
      </c>
      <c r="M2199" s="52">
        <v>1143711.146459569</v>
      </c>
      <c r="N2199" s="52">
        <v>1278694.8779878791</v>
      </c>
      <c r="O2199" s="47"/>
    </row>
    <row r="2200" spans="1:15" ht="26.25" customHeight="1">
      <c r="A2200" s="24" t="s">
        <v>41</v>
      </c>
      <c r="B2200" s="25" t="s">
        <v>150</v>
      </c>
      <c r="C2200" s="24" t="s">
        <v>244</v>
      </c>
      <c r="D2200" s="24" t="s">
        <v>285</v>
      </c>
      <c r="E2200" s="52">
        <v>237209.00913017619</v>
      </c>
      <c r="F2200" s="52">
        <v>245025.11361706819</v>
      </c>
      <c r="G2200" s="52">
        <v>322293.64428388182</v>
      </c>
      <c r="H2200" s="52">
        <v>401395.93597926752</v>
      </c>
      <c r="I2200" s="52">
        <v>422108.91325975501</v>
      </c>
      <c r="J2200" s="52">
        <v>503849.27042511938</v>
      </c>
      <c r="K2200" s="52">
        <v>742376.90818293113</v>
      </c>
      <c r="L2200" s="52">
        <v>2636354.0005102898</v>
      </c>
      <c r="M2200" s="52">
        <v>2283223.8222673</v>
      </c>
      <c r="N2200" s="52">
        <v>4009120.8573523378</v>
      </c>
      <c r="O2200" s="47"/>
    </row>
    <row r="2201" spans="1:15" ht="26.25" customHeight="1">
      <c r="A2201" s="24" t="s">
        <v>42</v>
      </c>
      <c r="B2201" s="25" t="s">
        <v>151</v>
      </c>
      <c r="C2201" s="24" t="s">
        <v>244</v>
      </c>
      <c r="D2201" s="24" t="s">
        <v>285</v>
      </c>
      <c r="E2201" s="52">
        <v>129724.96070136179</v>
      </c>
      <c r="F2201" s="52">
        <v>101726.26342284591</v>
      </c>
      <c r="G2201" s="52">
        <v>142012.41228006859</v>
      </c>
      <c r="H2201" s="52">
        <v>256342.9124212061</v>
      </c>
      <c r="I2201" s="52">
        <v>155648.6708439599</v>
      </c>
      <c r="J2201" s="52">
        <v>265127.61531472253</v>
      </c>
      <c r="K2201" s="52">
        <v>611085.12515002897</v>
      </c>
      <c r="L2201" s="52">
        <v>542373.01688149653</v>
      </c>
      <c r="M2201" s="52">
        <v>569789.4659160031</v>
      </c>
      <c r="N2201" s="52">
        <v>6341475.5736175142</v>
      </c>
      <c r="O2201" s="47"/>
    </row>
    <row r="2202" spans="1:15" ht="26.25" customHeight="1">
      <c r="A2202" s="24" t="s">
        <v>43</v>
      </c>
      <c r="B2202" s="25" t="s">
        <v>152</v>
      </c>
      <c r="C2202" s="24" t="s">
        <v>244</v>
      </c>
      <c r="D2202" s="24" t="s">
        <v>285</v>
      </c>
      <c r="E2202" s="52">
        <v>84343.323088249366</v>
      </c>
      <c r="F2202" s="52">
        <v>66516.365969228034</v>
      </c>
      <c r="G2202" s="52">
        <v>46613.489584815463</v>
      </c>
      <c r="H2202" s="52">
        <v>56062.17900206882</v>
      </c>
      <c r="I2202" s="52">
        <v>13538.441596293331</v>
      </c>
      <c r="J2202" s="52">
        <v>17004.321159832969</v>
      </c>
      <c r="K2202" s="52">
        <v>1276.2794855948009</v>
      </c>
      <c r="L2202" s="52">
        <v>1637.774844937366</v>
      </c>
      <c r="M2202" s="52">
        <v>2437.64333821132</v>
      </c>
      <c r="N2202" s="52">
        <v>4275.3366434440104</v>
      </c>
      <c r="O2202" s="47"/>
    </row>
    <row r="2203" spans="1:15" ht="26.25" customHeight="1">
      <c r="A2203" s="24" t="s">
        <v>44</v>
      </c>
      <c r="B2203" s="25" t="s">
        <v>153</v>
      </c>
      <c r="C2203" s="24" t="s">
        <v>244</v>
      </c>
      <c r="D2203" s="24" t="s">
        <v>285</v>
      </c>
      <c r="E2203" s="52">
        <v>83111.604094248323</v>
      </c>
      <c r="F2203" s="52">
        <v>79525.671863359225</v>
      </c>
      <c r="G2203" s="52">
        <v>101972.32087823471</v>
      </c>
      <c r="H2203" s="52">
        <v>127421.3545692888</v>
      </c>
      <c r="I2203" s="52">
        <v>168715.333529303</v>
      </c>
      <c r="J2203" s="52">
        <v>184807.7571929789</v>
      </c>
      <c r="K2203" s="52">
        <v>317599.00061760028</v>
      </c>
      <c r="L2203" s="52">
        <v>369615.36027275759</v>
      </c>
      <c r="M2203" s="52">
        <v>516048.39441944682</v>
      </c>
      <c r="N2203" s="52">
        <v>567057.01725473802</v>
      </c>
      <c r="O2203" s="47"/>
    </row>
    <row r="2204" spans="1:15" ht="26.25" customHeight="1">
      <c r="A2204" s="24" t="s">
        <v>45</v>
      </c>
      <c r="B2204" s="25" t="s">
        <v>154</v>
      </c>
      <c r="C2204" s="24" t="s">
        <v>244</v>
      </c>
      <c r="D2204" s="24" t="s">
        <v>285</v>
      </c>
      <c r="E2204" s="52">
        <v>11683.707209494019</v>
      </c>
      <c r="F2204" s="52">
        <v>27064.50952510495</v>
      </c>
      <c r="G2204" s="52">
        <v>26315.709130548039</v>
      </c>
      <c r="H2204" s="52">
        <v>26400.397617186569</v>
      </c>
      <c r="I2204" s="52">
        <v>21801.191716426401</v>
      </c>
      <c r="J2204" s="52">
        <v>56231.930549316632</v>
      </c>
      <c r="K2204" s="52">
        <v>68619.093347610687</v>
      </c>
      <c r="L2204" s="52">
        <v>67821.786734679714</v>
      </c>
      <c r="M2204" s="52">
        <v>70499.458662179022</v>
      </c>
      <c r="N2204" s="52">
        <v>334794.54118385533</v>
      </c>
      <c r="O2204" s="47"/>
    </row>
    <row r="2205" spans="1:15" ht="26.25" customHeight="1">
      <c r="A2205" s="24" t="s">
        <v>46</v>
      </c>
      <c r="B2205" s="25" t="s">
        <v>155</v>
      </c>
      <c r="C2205" s="24" t="s">
        <v>244</v>
      </c>
      <c r="D2205" s="24" t="s">
        <v>285</v>
      </c>
      <c r="E2205" s="52">
        <v>8388.564924812179</v>
      </c>
      <c r="F2205" s="52">
        <v>9433.9326715244715</v>
      </c>
      <c r="G2205" s="52">
        <v>10436.296811055779</v>
      </c>
      <c r="H2205" s="52">
        <v>11856.97861483732</v>
      </c>
      <c r="I2205" s="52">
        <v>32828.321478736078</v>
      </c>
      <c r="J2205" s="52">
        <v>48632.356925380067</v>
      </c>
      <c r="K2205" s="52">
        <v>63690.134471626239</v>
      </c>
      <c r="L2205" s="52">
        <v>105188.6533951522</v>
      </c>
      <c r="M2205" s="52">
        <v>150230.97665859759</v>
      </c>
      <c r="N2205" s="52">
        <v>185792.0529644264</v>
      </c>
      <c r="O2205" s="47"/>
    </row>
    <row r="2206" spans="1:15" ht="26.25" customHeight="1">
      <c r="A2206" s="22" t="s">
        <v>47</v>
      </c>
      <c r="B2206" s="23" t="s">
        <v>156</v>
      </c>
      <c r="C2206" s="22" t="s">
        <v>244</v>
      </c>
      <c r="D2206" s="22" t="s">
        <v>285</v>
      </c>
      <c r="E2206" s="52">
        <v>1891450.467094678</v>
      </c>
      <c r="F2206" s="52">
        <v>1602328.314664619</v>
      </c>
      <c r="G2206" s="52">
        <v>1939318.482699536</v>
      </c>
      <c r="H2206" s="52">
        <v>2568684.0039688451</v>
      </c>
      <c r="I2206" s="52">
        <v>2922815.1285011992</v>
      </c>
      <c r="J2206" s="52">
        <v>2586507.612943117</v>
      </c>
      <c r="K2206" s="52">
        <v>7100729.1312767034</v>
      </c>
      <c r="L2206" s="52">
        <v>6922952.9849937307</v>
      </c>
      <c r="M2206" s="52">
        <v>7056960.184489225</v>
      </c>
      <c r="N2206" s="52">
        <v>7637310.051825746</v>
      </c>
      <c r="O2206" s="47"/>
    </row>
    <row r="2207" spans="1:15" ht="26.25" customHeight="1">
      <c r="A2207" s="22" t="s">
        <v>48</v>
      </c>
      <c r="B2207" s="23" t="s">
        <v>157</v>
      </c>
      <c r="C2207" s="22" t="s">
        <v>244</v>
      </c>
      <c r="D2207" s="22" t="s">
        <v>285</v>
      </c>
      <c r="E2207" s="52">
        <v>313524.20431260043</v>
      </c>
      <c r="F2207" s="52">
        <v>353359.34896752413</v>
      </c>
      <c r="G2207" s="52">
        <v>418507.03406870872</v>
      </c>
      <c r="H2207" s="52">
        <v>502826.17108688247</v>
      </c>
      <c r="I2207" s="52">
        <v>771064.97588070377</v>
      </c>
      <c r="J2207" s="52">
        <v>77965.229381647194</v>
      </c>
      <c r="K2207" s="52">
        <v>5267942.2412377121</v>
      </c>
      <c r="L2207" s="52">
        <v>4612457.0603363141</v>
      </c>
      <c r="M2207" s="52">
        <v>5081533.4937920701</v>
      </c>
      <c r="N2207" s="52">
        <v>5685840.0848292783</v>
      </c>
      <c r="O2207" s="47"/>
    </row>
    <row r="2208" spans="1:15" ht="26.25" customHeight="1">
      <c r="A2208" s="22" t="s">
        <v>49</v>
      </c>
      <c r="B2208" s="23" t="s">
        <v>158</v>
      </c>
      <c r="C2208" s="22" t="s">
        <v>244</v>
      </c>
      <c r="D2208" s="22" t="s">
        <v>285</v>
      </c>
      <c r="E2208" s="52">
        <v>1577926.262782078</v>
      </c>
      <c r="F2208" s="52">
        <v>1248968.965697095</v>
      </c>
      <c r="G2208" s="52">
        <v>1520811.448630827</v>
      </c>
      <c r="H2208" s="52">
        <v>2065857.8328819619</v>
      </c>
      <c r="I2208" s="52">
        <v>2151750.1526204948</v>
      </c>
      <c r="J2208" s="52">
        <v>2508542.3835614691</v>
      </c>
      <c r="K2208" s="52">
        <v>1832786.8900389911</v>
      </c>
      <c r="L2208" s="52">
        <v>2310495.924657417</v>
      </c>
      <c r="M2208" s="52">
        <v>1975426.690697155</v>
      </c>
      <c r="N2208" s="52">
        <v>1951469.966996467</v>
      </c>
      <c r="O2208" s="47"/>
    </row>
    <row r="2209" spans="1:15" ht="26.25" customHeight="1">
      <c r="A2209" s="22" t="s">
        <v>50</v>
      </c>
      <c r="B2209" s="23" t="s">
        <v>159</v>
      </c>
      <c r="C2209" s="22" t="s">
        <v>244</v>
      </c>
      <c r="D2209" s="22" t="s">
        <v>285</v>
      </c>
      <c r="E2209" s="52">
        <v>211078.1127420681</v>
      </c>
      <c r="F2209" s="52">
        <v>286392.12246956991</v>
      </c>
      <c r="G2209" s="52">
        <v>472892.96138223249</v>
      </c>
      <c r="H2209" s="52">
        <v>522340.48622833838</v>
      </c>
      <c r="I2209" s="52">
        <v>750141.1396719456</v>
      </c>
      <c r="J2209" s="52">
        <v>844843.53127424396</v>
      </c>
      <c r="K2209" s="52">
        <v>886031.243668927</v>
      </c>
      <c r="L2209" s="52">
        <v>1437157.3966458291</v>
      </c>
      <c r="M2209" s="52">
        <v>1913781.163943341</v>
      </c>
      <c r="N2209" s="52">
        <v>2139910.5349558792</v>
      </c>
      <c r="O2209" s="47"/>
    </row>
    <row r="2210" spans="1:15" ht="26.25" customHeight="1">
      <c r="A2210" s="22" t="s">
        <v>51</v>
      </c>
      <c r="B2210" s="23" t="s">
        <v>160</v>
      </c>
      <c r="C2210" s="22" t="s">
        <v>244</v>
      </c>
      <c r="D2210" s="22" t="s">
        <v>285</v>
      </c>
      <c r="E2210" s="52">
        <v>4693081.2819202617</v>
      </c>
      <c r="F2210" s="52">
        <v>4155884.2131630089</v>
      </c>
      <c r="G2210" s="52">
        <v>5188441.5908601061</v>
      </c>
      <c r="H2210" s="52">
        <v>5887213.0591472443</v>
      </c>
      <c r="I2210" s="52">
        <v>5781615.9319222178</v>
      </c>
      <c r="J2210" s="52">
        <v>6854769.9860723242</v>
      </c>
      <c r="K2210" s="52">
        <v>8322262.7015756574</v>
      </c>
      <c r="L2210" s="52">
        <v>14357491.114588439</v>
      </c>
      <c r="M2210" s="52">
        <v>16701514.95497578</v>
      </c>
      <c r="N2210" s="52">
        <v>24735945.264808379</v>
      </c>
      <c r="O2210" s="47"/>
    </row>
    <row r="2211" spans="1:15" ht="26.25" customHeight="1">
      <c r="A2211" s="22" t="s">
        <v>52</v>
      </c>
      <c r="B2211" s="23" t="s">
        <v>161</v>
      </c>
      <c r="C2211" s="22" t="s">
        <v>244</v>
      </c>
      <c r="D2211" s="22" t="s">
        <v>285</v>
      </c>
      <c r="E2211" s="52">
        <v>1686567.6013509929</v>
      </c>
      <c r="F2211" s="52">
        <v>2094630.3059820971</v>
      </c>
      <c r="G2211" s="52">
        <v>2215694.3901367448</v>
      </c>
      <c r="H2211" s="52">
        <v>2444894.4047847209</v>
      </c>
      <c r="I2211" s="52">
        <v>1821146.283526798</v>
      </c>
      <c r="J2211" s="52">
        <v>1687058.3880572109</v>
      </c>
      <c r="K2211" s="52">
        <v>2202527.740465438</v>
      </c>
      <c r="L2211" s="52">
        <v>4827117.2432483463</v>
      </c>
      <c r="M2211" s="52">
        <v>5215947.8386375438</v>
      </c>
      <c r="N2211" s="52">
        <v>7870993.1716725715</v>
      </c>
      <c r="O2211" s="47"/>
    </row>
    <row r="2212" spans="1:15" ht="26.25" customHeight="1">
      <c r="A2212" s="22" t="s">
        <v>53</v>
      </c>
      <c r="B2212" s="23" t="s">
        <v>162</v>
      </c>
      <c r="C2212" s="22" t="s">
        <v>244</v>
      </c>
      <c r="D2212" s="22" t="s">
        <v>285</v>
      </c>
      <c r="E2212" s="52">
        <v>3006513.6805692678</v>
      </c>
      <c r="F2212" s="52">
        <v>2061253.907180913</v>
      </c>
      <c r="G2212" s="52">
        <v>2972747.2007233612</v>
      </c>
      <c r="H2212" s="52">
        <v>3442318.654362523</v>
      </c>
      <c r="I2212" s="52">
        <v>3960469.648395421</v>
      </c>
      <c r="J2212" s="52">
        <v>5167711.5980151137</v>
      </c>
      <c r="K2212" s="52">
        <v>6119734.9611102166</v>
      </c>
      <c r="L2212" s="52">
        <v>9530373.8713400941</v>
      </c>
      <c r="M2212" s="52">
        <v>11485567.11633824</v>
      </c>
      <c r="N2212" s="52">
        <v>16864952.093135811</v>
      </c>
      <c r="O2212" s="47"/>
    </row>
    <row r="2213" spans="1:15" ht="26.25" customHeight="1">
      <c r="A2213" s="22" t="s">
        <v>54</v>
      </c>
      <c r="B2213" s="23" t="s">
        <v>163</v>
      </c>
      <c r="C2213" s="22" t="s">
        <v>244</v>
      </c>
      <c r="D2213" s="22" t="s">
        <v>285</v>
      </c>
      <c r="E2213" s="52">
        <v>13131517.057723491</v>
      </c>
      <c r="F2213" s="52">
        <v>16883003.189223312</v>
      </c>
      <c r="G2213" s="52">
        <v>24787401.048321959</v>
      </c>
      <c r="H2213" s="52">
        <v>26829961.50026013</v>
      </c>
      <c r="I2213" s="52">
        <v>25525246.08409686</v>
      </c>
      <c r="J2213" s="52">
        <v>28880433.609470841</v>
      </c>
      <c r="K2213" s="52">
        <v>35991714.722606972</v>
      </c>
      <c r="L2213" s="52">
        <v>56346627.906812951</v>
      </c>
      <c r="M2213" s="52">
        <v>84655869.684235901</v>
      </c>
      <c r="N2213" s="52">
        <v>136826786.0976491</v>
      </c>
      <c r="O2213" s="47"/>
    </row>
    <row r="2214" spans="1:15" ht="26.25" customHeight="1">
      <c r="A2214" s="22" t="s">
        <v>55</v>
      </c>
      <c r="B2214" s="23" t="s">
        <v>164</v>
      </c>
      <c r="C2214" s="22" t="s">
        <v>244</v>
      </c>
      <c r="D2214" s="22" t="s">
        <v>285</v>
      </c>
      <c r="E2214" s="52">
        <v>12594563.2974906</v>
      </c>
      <c r="F2214" s="52">
        <v>16231134.543323459</v>
      </c>
      <c r="G2214" s="52">
        <v>23909507.608870819</v>
      </c>
      <c r="H2214" s="52">
        <v>25725483.730110589</v>
      </c>
      <c r="I2214" s="52">
        <v>24175144.357887398</v>
      </c>
      <c r="J2214" s="52">
        <v>27297520.148107141</v>
      </c>
      <c r="K2214" s="52">
        <v>34196970.281344973</v>
      </c>
      <c r="L2214" s="52">
        <v>53750968.955165379</v>
      </c>
      <c r="M2214" s="52">
        <v>81263814.254118562</v>
      </c>
      <c r="N2214" s="52">
        <v>132116451.9225509</v>
      </c>
      <c r="O2214" s="47"/>
    </row>
    <row r="2215" spans="1:15" ht="26.25" customHeight="1">
      <c r="A2215" s="22" t="s">
        <v>56</v>
      </c>
      <c r="B2215" s="23" t="s">
        <v>165</v>
      </c>
      <c r="C2215" s="22" t="s">
        <v>244</v>
      </c>
      <c r="D2215" s="22" t="s">
        <v>285</v>
      </c>
      <c r="E2215" s="52">
        <v>536953.76023288316</v>
      </c>
      <c r="F2215" s="52">
        <v>651868.64589984575</v>
      </c>
      <c r="G2215" s="52">
        <v>877893.43945113849</v>
      </c>
      <c r="H2215" s="52">
        <v>1104477.770149542</v>
      </c>
      <c r="I2215" s="52">
        <v>1350101.726209454</v>
      </c>
      <c r="J2215" s="52">
        <v>1582913.461363686</v>
      </c>
      <c r="K2215" s="52">
        <v>1794744.4412619921</v>
      </c>
      <c r="L2215" s="52">
        <v>2595658.9516475722</v>
      </c>
      <c r="M2215" s="52">
        <v>3392055.4301173468</v>
      </c>
      <c r="N2215" s="52">
        <v>4710334.1750982068</v>
      </c>
      <c r="O2215" s="47"/>
    </row>
    <row r="2216" spans="1:15" ht="26.25" customHeight="1">
      <c r="A2216" s="22" t="s">
        <v>57</v>
      </c>
      <c r="B2216" s="23" t="s">
        <v>166</v>
      </c>
      <c r="C2216" s="22" t="s">
        <v>244</v>
      </c>
      <c r="D2216" s="22" t="s">
        <v>285</v>
      </c>
      <c r="E2216" s="52">
        <v>4946269.4239711296</v>
      </c>
      <c r="F2216" s="52">
        <v>6850188.0074859094</v>
      </c>
      <c r="G2216" s="52">
        <v>9169949.3596423194</v>
      </c>
      <c r="H2216" s="52">
        <v>14044700.836537009</v>
      </c>
      <c r="I2216" s="52">
        <v>14952171.163915349</v>
      </c>
      <c r="J2216" s="52">
        <v>16925004.256489519</v>
      </c>
      <c r="K2216" s="52">
        <v>19237864.633853871</v>
      </c>
      <c r="L2216" s="52">
        <v>28105570.91489305</v>
      </c>
      <c r="M2216" s="52">
        <v>47141965.096949339</v>
      </c>
      <c r="N2216" s="52">
        <v>75981022.775026649</v>
      </c>
      <c r="O2216" s="47"/>
    </row>
    <row r="2217" spans="1:15" ht="26.25" customHeight="1">
      <c r="A2217" s="22" t="s">
        <v>58</v>
      </c>
      <c r="B2217" s="23" t="s">
        <v>167</v>
      </c>
      <c r="C2217" s="22" t="s">
        <v>244</v>
      </c>
      <c r="D2217" s="22" t="s">
        <v>285</v>
      </c>
      <c r="E2217" s="52">
        <v>4835987.6781095834</v>
      </c>
      <c r="F2217" s="52">
        <v>6721623.5070125591</v>
      </c>
      <c r="G2217" s="52">
        <v>8983771.2136327531</v>
      </c>
      <c r="H2217" s="52">
        <v>13752427.01682917</v>
      </c>
      <c r="I2217" s="52">
        <v>14627842.03448718</v>
      </c>
      <c r="J2217" s="52">
        <v>16367227.31421162</v>
      </c>
      <c r="K2217" s="52">
        <v>18564827.05493186</v>
      </c>
      <c r="L2217" s="52">
        <v>27244548.800836179</v>
      </c>
      <c r="M2217" s="52">
        <v>46093671.115772173</v>
      </c>
      <c r="N2217" s="52">
        <v>74681948.097583562</v>
      </c>
      <c r="O2217" s="47"/>
    </row>
    <row r="2218" spans="1:15" ht="26.25" customHeight="1">
      <c r="A2218" s="22" t="s">
        <v>59</v>
      </c>
      <c r="B2218" s="23" t="s">
        <v>168</v>
      </c>
      <c r="C2218" s="22" t="s">
        <v>244</v>
      </c>
      <c r="D2218" s="22" t="s">
        <v>285</v>
      </c>
      <c r="E2218" s="52">
        <v>0</v>
      </c>
      <c r="F2218" s="52">
        <v>0</v>
      </c>
      <c r="G2218" s="52">
        <v>0</v>
      </c>
      <c r="H2218" s="52">
        <v>0</v>
      </c>
      <c r="I2218" s="52">
        <v>0</v>
      </c>
      <c r="J2218" s="52">
        <v>0</v>
      </c>
      <c r="K2218" s="52">
        <v>0</v>
      </c>
      <c r="L2218" s="52">
        <v>5479.9105417453393</v>
      </c>
      <c r="M2218" s="52">
        <v>20905.127142297741</v>
      </c>
      <c r="N2218" s="52">
        <v>26928.364090455168</v>
      </c>
      <c r="O2218" s="47"/>
    </row>
    <row r="2219" spans="1:15" ht="26.25" customHeight="1">
      <c r="A2219" s="22" t="s">
        <v>60</v>
      </c>
      <c r="B2219" s="23" t="s">
        <v>169</v>
      </c>
      <c r="C2219" s="22" t="s">
        <v>244</v>
      </c>
      <c r="D2219" s="22" t="s">
        <v>285</v>
      </c>
      <c r="E2219" s="52">
        <v>4678177.9554213854</v>
      </c>
      <c r="F2219" s="52">
        <v>6510886.763313612</v>
      </c>
      <c r="G2219" s="52">
        <v>8712652.4758201111</v>
      </c>
      <c r="H2219" s="52">
        <v>13455282.65374158</v>
      </c>
      <c r="I2219" s="52">
        <v>14252525.20593304</v>
      </c>
      <c r="J2219" s="52">
        <v>15547805.12030899</v>
      </c>
      <c r="K2219" s="52">
        <v>17684972.548174739</v>
      </c>
      <c r="L2219" s="52">
        <v>26037547.802776929</v>
      </c>
      <c r="M2219" s="52">
        <v>43939275.238286413</v>
      </c>
      <c r="N2219" s="52">
        <v>72065525.350295782</v>
      </c>
      <c r="O2219" s="47"/>
    </row>
    <row r="2220" spans="1:15" ht="26.25" customHeight="1">
      <c r="A2220" s="22" t="s">
        <v>61</v>
      </c>
      <c r="B2220" s="23" t="s">
        <v>170</v>
      </c>
      <c r="C2220" s="22" t="s">
        <v>244</v>
      </c>
      <c r="D2220" s="22" t="s">
        <v>285</v>
      </c>
      <c r="E2220" s="52">
        <v>157809.7226881973</v>
      </c>
      <c r="F2220" s="52">
        <v>210736.74369894699</v>
      </c>
      <c r="G2220" s="52">
        <v>271118.73781264201</v>
      </c>
      <c r="H2220" s="52">
        <v>297144.36308759131</v>
      </c>
      <c r="I2220" s="52">
        <v>375316.82855414698</v>
      </c>
      <c r="J2220" s="52">
        <v>819422.19390263152</v>
      </c>
      <c r="K2220" s="52">
        <v>879854.50675712759</v>
      </c>
      <c r="L2220" s="52">
        <v>1201521.0875175069</v>
      </c>
      <c r="M2220" s="52">
        <v>2133490.7503434662</v>
      </c>
      <c r="N2220" s="52">
        <v>2589494.383197316</v>
      </c>
      <c r="O2220" s="47"/>
    </row>
    <row r="2221" spans="1:15" ht="26.25" customHeight="1">
      <c r="A2221" s="22" t="s">
        <v>62</v>
      </c>
      <c r="B2221" s="23" t="s">
        <v>171</v>
      </c>
      <c r="C2221" s="22" t="s">
        <v>244</v>
      </c>
      <c r="D2221" s="22" t="s">
        <v>285</v>
      </c>
      <c r="E2221" s="52">
        <v>0</v>
      </c>
      <c r="F2221" s="52">
        <v>0</v>
      </c>
      <c r="G2221" s="52">
        <v>0</v>
      </c>
      <c r="H2221" s="52">
        <v>0</v>
      </c>
      <c r="I2221" s="52">
        <v>0</v>
      </c>
      <c r="J2221" s="52">
        <v>0</v>
      </c>
      <c r="K2221" s="52">
        <v>0</v>
      </c>
      <c r="L2221" s="52">
        <v>0</v>
      </c>
      <c r="M2221" s="52">
        <v>0</v>
      </c>
      <c r="N2221" s="52">
        <v>0</v>
      </c>
      <c r="O2221" s="47"/>
    </row>
    <row r="2222" spans="1:15" ht="26.25" customHeight="1">
      <c r="A2222" s="22" t="s">
        <v>63</v>
      </c>
      <c r="B2222" s="23" t="s">
        <v>172</v>
      </c>
      <c r="C2222" s="22" t="s">
        <v>244</v>
      </c>
      <c r="D2222" s="22" t="s">
        <v>285</v>
      </c>
      <c r="E2222" s="52">
        <v>2674.8310639133651</v>
      </c>
      <c r="F2222" s="52">
        <v>941.96276952894186</v>
      </c>
      <c r="G2222" s="52">
        <v>8268.1405875269102</v>
      </c>
      <c r="H2222" s="52">
        <v>29270.901778840791</v>
      </c>
      <c r="I2222" s="52">
        <v>19833.72581904125</v>
      </c>
      <c r="J2222" s="52">
        <v>16311.397560705151</v>
      </c>
      <c r="K2222" s="52">
        <v>19986.58802808512</v>
      </c>
      <c r="L2222" s="52">
        <v>27416.260649639131</v>
      </c>
      <c r="M2222" s="52">
        <v>35233.859471085038</v>
      </c>
      <c r="N2222" s="52">
        <v>14764.527089604449</v>
      </c>
      <c r="O2222" s="47"/>
    </row>
    <row r="2223" spans="1:15" ht="26.25" customHeight="1">
      <c r="A2223" s="22" t="s">
        <v>64</v>
      </c>
      <c r="B2223" s="23" t="s">
        <v>173</v>
      </c>
      <c r="C2223" s="22" t="s">
        <v>244</v>
      </c>
      <c r="D2223" s="22" t="s">
        <v>285</v>
      </c>
      <c r="E2223" s="52">
        <v>73110.094202927692</v>
      </c>
      <c r="F2223" s="52">
        <v>84926.304640722767</v>
      </c>
      <c r="G2223" s="52">
        <v>119724.69807377559</v>
      </c>
      <c r="H2223" s="52">
        <v>182330.69146986681</v>
      </c>
      <c r="I2223" s="52">
        <v>218377.43668554319</v>
      </c>
      <c r="J2223" s="52">
        <v>437247.92431709432</v>
      </c>
      <c r="K2223" s="52">
        <v>518103.3054867608</v>
      </c>
      <c r="L2223" s="52">
        <v>687212.59071826912</v>
      </c>
      <c r="M2223" s="52">
        <v>912032.84842000506</v>
      </c>
      <c r="N2223" s="52">
        <v>1180184.542788117</v>
      </c>
      <c r="O2223" s="47"/>
    </row>
    <row r="2224" spans="1:15" ht="26.25" customHeight="1">
      <c r="A2224" s="22" t="s">
        <v>65</v>
      </c>
      <c r="B2224" s="23" t="s">
        <v>174</v>
      </c>
      <c r="C2224" s="22" t="s">
        <v>244</v>
      </c>
      <c r="D2224" s="22" t="s">
        <v>285</v>
      </c>
      <c r="E2224" s="52">
        <v>34496.820594705438</v>
      </c>
      <c r="F2224" s="52">
        <v>42696.233063099309</v>
      </c>
      <c r="G2224" s="52">
        <v>58185.307348262802</v>
      </c>
      <c r="H2224" s="52">
        <v>80672.226459126134</v>
      </c>
      <c r="I2224" s="52">
        <v>86117.966923585074</v>
      </c>
      <c r="J2224" s="52">
        <v>104217.6204001001</v>
      </c>
      <c r="K2224" s="52">
        <v>134947.6854071593</v>
      </c>
      <c r="L2224" s="52">
        <v>146393.26268897299</v>
      </c>
      <c r="M2224" s="52">
        <v>101027.273286068</v>
      </c>
      <c r="N2224" s="52">
        <v>104125.6075653617</v>
      </c>
      <c r="O2224" s="47"/>
    </row>
    <row r="2225" spans="1:15" ht="26.25" customHeight="1">
      <c r="A2225" s="22" t="s">
        <v>66</v>
      </c>
      <c r="B2225" s="23" t="s">
        <v>175</v>
      </c>
      <c r="C2225" s="22" t="s">
        <v>244</v>
      </c>
      <c r="D2225" s="22" t="s">
        <v>285</v>
      </c>
      <c r="E2225" s="52">
        <v>717424.52934298548</v>
      </c>
      <c r="F2225" s="52">
        <v>993255.7490805008</v>
      </c>
      <c r="G2225" s="52">
        <v>1423348.638729021</v>
      </c>
      <c r="H2225" s="52">
        <v>1707407.8349708121</v>
      </c>
      <c r="I2225" s="52">
        <v>1990385.015928813</v>
      </c>
      <c r="J2225" s="52">
        <v>2168529.066055459</v>
      </c>
      <c r="K2225" s="52">
        <v>2343468.394490337</v>
      </c>
      <c r="L2225" s="52">
        <v>3275876.8986572558</v>
      </c>
      <c r="M2225" s="52">
        <v>3459651.1319766468</v>
      </c>
      <c r="N2225" s="52">
        <v>2466124.467930465</v>
      </c>
      <c r="O2225" s="47"/>
    </row>
    <row r="2226" spans="1:15" ht="26.25" customHeight="1">
      <c r="A2226" s="22" t="s">
        <v>67</v>
      </c>
      <c r="B2226" s="23" t="s">
        <v>176</v>
      </c>
      <c r="C2226" s="22" t="s">
        <v>244</v>
      </c>
      <c r="D2226" s="22" t="s">
        <v>285</v>
      </c>
      <c r="E2226" s="52">
        <v>155924.86523590449</v>
      </c>
      <c r="F2226" s="52">
        <v>189590.39632178561</v>
      </c>
      <c r="G2226" s="52">
        <v>251623.00482379459</v>
      </c>
      <c r="H2226" s="52">
        <v>290136.67731692147</v>
      </c>
      <c r="I2226" s="52">
        <v>350110.90778579732</v>
      </c>
      <c r="J2226" s="52">
        <v>356705.3013419261</v>
      </c>
      <c r="K2226" s="52">
        <v>403298.08047036012</v>
      </c>
      <c r="L2226" s="52">
        <v>605340.91264108056</v>
      </c>
      <c r="M2226" s="52">
        <v>666514.62154324586</v>
      </c>
      <c r="N2226" s="52">
        <v>560251.89434049593</v>
      </c>
      <c r="O2226" s="47"/>
    </row>
    <row r="2227" spans="1:15" ht="26.25" customHeight="1">
      <c r="A2227" s="22" t="s">
        <v>68</v>
      </c>
      <c r="B2227" s="23" t="s">
        <v>177</v>
      </c>
      <c r="C2227" s="22" t="s">
        <v>244</v>
      </c>
      <c r="D2227" s="22" t="s">
        <v>285</v>
      </c>
      <c r="E2227" s="52">
        <v>561499.6641070809</v>
      </c>
      <c r="F2227" s="52">
        <v>803665.35275871516</v>
      </c>
      <c r="G2227" s="52">
        <v>1171725.6339052259</v>
      </c>
      <c r="H2227" s="52">
        <v>1417271.1576538901</v>
      </c>
      <c r="I2227" s="52">
        <v>1640274.108143016</v>
      </c>
      <c r="J2227" s="52">
        <v>1811823.764713533</v>
      </c>
      <c r="K2227" s="52">
        <v>1940170.3140199771</v>
      </c>
      <c r="L2227" s="52">
        <v>2670535.9860161748</v>
      </c>
      <c r="M2227" s="52">
        <v>2793136.510433401</v>
      </c>
      <c r="N2227" s="52">
        <v>1905872.573589969</v>
      </c>
      <c r="O2227" s="47"/>
    </row>
    <row r="2228" spans="1:15" ht="26.25" customHeight="1">
      <c r="A2228" s="22" t="s">
        <v>69</v>
      </c>
      <c r="B2228" s="23" t="s">
        <v>178</v>
      </c>
      <c r="C2228" s="22" t="s">
        <v>244</v>
      </c>
      <c r="D2228" s="22" t="s">
        <v>285</v>
      </c>
      <c r="E2228" s="52">
        <v>446336.07238611398</v>
      </c>
      <c r="F2228" s="52">
        <v>550335.82459974207</v>
      </c>
      <c r="G2228" s="52">
        <v>804691.76311915705</v>
      </c>
      <c r="H2228" s="52">
        <v>997117.26099992974</v>
      </c>
      <c r="I2228" s="52">
        <v>1204020.5942723411</v>
      </c>
      <c r="J2228" s="52">
        <v>1568841.7533149519</v>
      </c>
      <c r="K2228" s="52">
        <v>1887727.929348781</v>
      </c>
      <c r="L2228" s="52">
        <v>2391947.7738864101</v>
      </c>
      <c r="M2228" s="52">
        <v>2871396.9318890828</v>
      </c>
      <c r="N2228" s="52">
        <v>3612778.464157965</v>
      </c>
      <c r="O2228" s="47"/>
    </row>
    <row r="2229" spans="1:15" ht="26.25" customHeight="1">
      <c r="A2229" s="22" t="s">
        <v>70</v>
      </c>
      <c r="B2229" s="23" t="s">
        <v>179</v>
      </c>
      <c r="C2229" s="22" t="s">
        <v>244</v>
      </c>
      <c r="D2229" s="22" t="s">
        <v>285</v>
      </c>
      <c r="E2229" s="52">
        <v>268810.51005980361</v>
      </c>
      <c r="F2229" s="52">
        <v>312133.52991079021</v>
      </c>
      <c r="G2229" s="52">
        <v>436713.82146437123</v>
      </c>
      <c r="H2229" s="52">
        <v>524980.51877147763</v>
      </c>
      <c r="I2229" s="52">
        <v>517422.71580764512</v>
      </c>
      <c r="J2229" s="52">
        <v>599556.75500484125</v>
      </c>
      <c r="K2229" s="52">
        <v>660894.43624049262</v>
      </c>
      <c r="L2229" s="52">
        <v>756256.53038563835</v>
      </c>
      <c r="M2229" s="52">
        <v>983990.40739604481</v>
      </c>
      <c r="N2229" s="52">
        <v>1354278.6360065979</v>
      </c>
      <c r="O2229" s="47"/>
    </row>
    <row r="2230" spans="1:15" ht="26.25" customHeight="1">
      <c r="A2230" s="22" t="s">
        <v>71</v>
      </c>
      <c r="B2230" s="23" t="s">
        <v>180</v>
      </c>
      <c r="C2230" s="22" t="s">
        <v>244</v>
      </c>
      <c r="D2230" s="22" t="s">
        <v>285</v>
      </c>
      <c r="E2230" s="52">
        <v>177525.56232631041</v>
      </c>
      <c r="F2230" s="52">
        <v>238202.29468895189</v>
      </c>
      <c r="G2230" s="52">
        <v>367977.941654786</v>
      </c>
      <c r="H2230" s="52">
        <v>472136.74222845212</v>
      </c>
      <c r="I2230" s="52">
        <v>686597.878464696</v>
      </c>
      <c r="J2230" s="52">
        <v>969284.99831011065</v>
      </c>
      <c r="K2230" s="52">
        <v>1226833.4931082879</v>
      </c>
      <c r="L2230" s="52">
        <v>1635691.243500771</v>
      </c>
      <c r="M2230" s="52">
        <v>1887406.5244930389</v>
      </c>
      <c r="N2230" s="52">
        <v>2258499.8281513681</v>
      </c>
      <c r="O2230" s="47"/>
    </row>
    <row r="2231" spans="1:15" ht="26.25" customHeight="1">
      <c r="A2231" s="22" t="s">
        <v>72</v>
      </c>
      <c r="B2231" s="23" t="s">
        <v>181</v>
      </c>
      <c r="C2231" s="22" t="s">
        <v>244</v>
      </c>
      <c r="D2231" s="22" t="s">
        <v>285</v>
      </c>
      <c r="E2231" s="52">
        <v>1266947.974115107</v>
      </c>
      <c r="F2231" s="52">
        <v>1556354.642684096</v>
      </c>
      <c r="G2231" s="52">
        <v>1860519.9575199429</v>
      </c>
      <c r="H2231" s="52">
        <v>1534779.168610825</v>
      </c>
      <c r="I2231" s="52">
        <v>1582006.6030972269</v>
      </c>
      <c r="J2231" s="52">
        <v>1752814.8121209131</v>
      </c>
      <c r="K2231" s="52">
        <v>2566611.8123079189</v>
      </c>
      <c r="L2231" s="52">
        <v>4900122.915467279</v>
      </c>
      <c r="M2231" s="52">
        <v>5614230.9494686564</v>
      </c>
      <c r="N2231" s="52">
        <v>13602726.365478</v>
      </c>
      <c r="O2231" s="47"/>
    </row>
    <row r="2232" spans="1:15" ht="26.25" customHeight="1">
      <c r="A2232" s="22" t="s">
        <v>73</v>
      </c>
      <c r="B2232" s="23" t="s">
        <v>182</v>
      </c>
      <c r="C2232" s="22" t="s">
        <v>244</v>
      </c>
      <c r="D2232" s="22" t="s">
        <v>285</v>
      </c>
      <c r="E2232" s="52">
        <v>938609.1255256841</v>
      </c>
      <c r="F2232" s="52">
        <v>945009.48103486188</v>
      </c>
      <c r="G2232" s="52">
        <v>839990.71351203602</v>
      </c>
      <c r="H2232" s="52">
        <v>653232.78961293946</v>
      </c>
      <c r="I2232" s="52">
        <v>734612.76184574643</v>
      </c>
      <c r="J2232" s="52">
        <v>666916.09603937576</v>
      </c>
      <c r="K2232" s="52">
        <v>1478136.4653306711</v>
      </c>
      <c r="L2232" s="52">
        <v>2607720.6174405739</v>
      </c>
      <c r="M2232" s="52">
        <v>1606551.59451063</v>
      </c>
      <c r="N2232" s="52">
        <v>4127638.7550322381</v>
      </c>
      <c r="O2232" s="47"/>
    </row>
    <row r="2233" spans="1:15" ht="26.25" customHeight="1">
      <c r="A2233" s="22" t="s">
        <v>74</v>
      </c>
      <c r="B2233" s="23" t="s">
        <v>183</v>
      </c>
      <c r="C2233" s="22" t="s">
        <v>244</v>
      </c>
      <c r="D2233" s="22" t="s">
        <v>285</v>
      </c>
      <c r="E2233" s="52">
        <v>275047.50757781969</v>
      </c>
      <c r="F2233" s="52">
        <v>528761.56470410409</v>
      </c>
      <c r="G2233" s="52">
        <v>629308.10542123276</v>
      </c>
      <c r="H2233" s="52">
        <v>734103.88222498633</v>
      </c>
      <c r="I2233" s="52">
        <v>710541.05053626443</v>
      </c>
      <c r="J2233" s="52">
        <v>907808.82675061596</v>
      </c>
      <c r="K2233" s="52">
        <v>914304.57485749805</v>
      </c>
      <c r="L2233" s="52">
        <v>1957727.4005547501</v>
      </c>
      <c r="M2233" s="52">
        <v>3096515.9134115111</v>
      </c>
      <c r="N2233" s="52">
        <v>5158389.7010770831</v>
      </c>
      <c r="O2233" s="47"/>
    </row>
    <row r="2234" spans="1:15" ht="26.25" customHeight="1">
      <c r="A2234" s="22" t="s">
        <v>75</v>
      </c>
      <c r="B2234" s="23" t="s">
        <v>184</v>
      </c>
      <c r="C2234" s="22" t="s">
        <v>244</v>
      </c>
      <c r="D2234" s="22" t="s">
        <v>285</v>
      </c>
      <c r="E2234" s="52">
        <v>53291.341011603152</v>
      </c>
      <c r="F2234" s="52">
        <v>82583.596945129349</v>
      </c>
      <c r="G2234" s="52">
        <v>391221.13858667453</v>
      </c>
      <c r="H2234" s="52">
        <v>147442.4967728988</v>
      </c>
      <c r="I2234" s="52">
        <v>136852.79071521631</v>
      </c>
      <c r="J2234" s="52">
        <v>178089.88933092169</v>
      </c>
      <c r="K2234" s="52">
        <v>174170.77211975041</v>
      </c>
      <c r="L2234" s="52">
        <v>334674.89747195487</v>
      </c>
      <c r="M2234" s="52">
        <v>911163.44154651556</v>
      </c>
      <c r="N2234" s="52">
        <v>4316697.9093686761</v>
      </c>
      <c r="O2234" s="47"/>
    </row>
    <row r="2235" spans="1:15" ht="26.25" customHeight="1">
      <c r="A2235" s="22" t="s">
        <v>76</v>
      </c>
      <c r="B2235" s="23" t="s">
        <v>185</v>
      </c>
      <c r="C2235" s="22" t="s">
        <v>244</v>
      </c>
      <c r="D2235" s="22" t="s">
        <v>285</v>
      </c>
      <c r="E2235" s="52">
        <v>11358488.346854379</v>
      </c>
      <c r="F2235" s="52">
        <v>15151393.45870492</v>
      </c>
      <c r="G2235" s="52">
        <v>17068310.29317325</v>
      </c>
      <c r="H2235" s="52">
        <v>20944384.980616599</v>
      </c>
      <c r="I2235" s="52">
        <v>21973992.579185769</v>
      </c>
      <c r="J2235" s="52">
        <v>25462263.782261491</v>
      </c>
      <c r="K2235" s="52">
        <v>28367438.270350359</v>
      </c>
      <c r="L2235" s="52">
        <v>37713298.81240008</v>
      </c>
      <c r="M2235" s="52">
        <v>52318631.131772451</v>
      </c>
      <c r="N2235" s="52">
        <v>67022389.979591846</v>
      </c>
      <c r="O2235" s="47"/>
    </row>
    <row r="2236" spans="1:15" ht="26.25" customHeight="1">
      <c r="A2236" s="22" t="s">
        <v>77</v>
      </c>
      <c r="B2236" s="23" t="s">
        <v>186</v>
      </c>
      <c r="C2236" s="22" t="s">
        <v>244</v>
      </c>
      <c r="D2236" s="22" t="s">
        <v>285</v>
      </c>
      <c r="E2236" s="52">
        <v>7671186.4190308629</v>
      </c>
      <c r="F2236" s="52">
        <v>10514879.517350519</v>
      </c>
      <c r="G2236" s="52">
        <v>10517412.31524864</v>
      </c>
      <c r="H2236" s="52">
        <v>14384885.352405259</v>
      </c>
      <c r="I2236" s="52">
        <v>14102678.387287229</v>
      </c>
      <c r="J2236" s="52">
        <v>16421584.34193171</v>
      </c>
      <c r="K2236" s="52">
        <v>17644001.3890546</v>
      </c>
      <c r="L2236" s="52">
        <v>21686018.734590892</v>
      </c>
      <c r="M2236" s="52">
        <v>31539298.382489558</v>
      </c>
      <c r="N2236" s="52">
        <v>45097580.561450973</v>
      </c>
      <c r="O2236" s="47"/>
    </row>
    <row r="2237" spans="1:15" ht="26.25" customHeight="1">
      <c r="A2237" s="22" t="s">
        <v>78</v>
      </c>
      <c r="B2237" s="23" t="s">
        <v>187</v>
      </c>
      <c r="C2237" s="22" t="s">
        <v>244</v>
      </c>
      <c r="D2237" s="22" t="s">
        <v>285</v>
      </c>
      <c r="E2237" s="52">
        <v>2238852.2200053711</v>
      </c>
      <c r="F2237" s="52">
        <v>2663033.9013446681</v>
      </c>
      <c r="G2237" s="52">
        <v>3870734.1631914452</v>
      </c>
      <c r="H2237" s="52">
        <v>3469008.6611623061</v>
      </c>
      <c r="I2237" s="52">
        <v>4568158.679224656</v>
      </c>
      <c r="J2237" s="52">
        <v>5452994.1932676854</v>
      </c>
      <c r="K2237" s="52">
        <v>6418524.131062936</v>
      </c>
      <c r="L2237" s="52">
        <v>10715659.24816782</v>
      </c>
      <c r="M2237" s="52">
        <v>13247973.999768499</v>
      </c>
      <c r="N2237" s="52">
        <v>16782003.945999861</v>
      </c>
      <c r="O2237" s="47"/>
    </row>
    <row r="2238" spans="1:15" ht="26.25" customHeight="1">
      <c r="A2238" s="22" t="s">
        <v>79</v>
      </c>
      <c r="B2238" s="23" t="s">
        <v>188</v>
      </c>
      <c r="C2238" s="22" t="s">
        <v>244</v>
      </c>
      <c r="D2238" s="22" t="s">
        <v>285</v>
      </c>
      <c r="E2238" s="52">
        <v>1271152.315935276</v>
      </c>
      <c r="F2238" s="52">
        <v>1731365.3848405529</v>
      </c>
      <c r="G2238" s="52">
        <v>2436895.389360209</v>
      </c>
      <c r="H2238" s="52">
        <v>2857403.142879873</v>
      </c>
      <c r="I2238" s="52">
        <v>3027875.1426779772</v>
      </c>
      <c r="J2238" s="52">
        <v>3263300.2462407108</v>
      </c>
      <c r="K2238" s="52">
        <v>3923341.6493994179</v>
      </c>
      <c r="L2238" s="52">
        <v>4830499.7653903803</v>
      </c>
      <c r="M2238" s="52">
        <v>7012101.3622103557</v>
      </c>
      <c r="N2238" s="52">
        <v>4718761.3627201496</v>
      </c>
      <c r="O2238" s="47"/>
    </row>
    <row r="2239" spans="1:15" ht="26.25" customHeight="1">
      <c r="A2239" s="22" t="s">
        <v>80</v>
      </c>
      <c r="B2239" s="23" t="s">
        <v>189</v>
      </c>
      <c r="C2239" s="22" t="s">
        <v>244</v>
      </c>
      <c r="D2239" s="22" t="s">
        <v>285</v>
      </c>
      <c r="E2239" s="52">
        <v>177297.39188286601</v>
      </c>
      <c r="F2239" s="52">
        <v>242114.65516917029</v>
      </c>
      <c r="G2239" s="52">
        <v>243268.42537295539</v>
      </c>
      <c r="H2239" s="52">
        <v>233087.82416916161</v>
      </c>
      <c r="I2239" s="52">
        <v>275280.36999590381</v>
      </c>
      <c r="J2239" s="52">
        <v>324385.00082138542</v>
      </c>
      <c r="K2239" s="52">
        <v>381571.10083340318</v>
      </c>
      <c r="L2239" s="52">
        <v>481121.06425098842</v>
      </c>
      <c r="M2239" s="52">
        <v>519257.38730404078</v>
      </c>
      <c r="N2239" s="52">
        <v>424044.10942086152</v>
      </c>
      <c r="O2239" s="47"/>
    </row>
    <row r="2240" spans="1:15" ht="26.25" customHeight="1">
      <c r="A2240" s="22" t="s">
        <v>81</v>
      </c>
      <c r="B2240" s="23" t="s">
        <v>190</v>
      </c>
      <c r="C2240" s="22" t="s">
        <v>244</v>
      </c>
      <c r="D2240" s="22" t="s">
        <v>285</v>
      </c>
      <c r="E2240" s="52">
        <v>1036818.580113041</v>
      </c>
      <c r="F2240" s="52">
        <v>1208681.3886379211</v>
      </c>
      <c r="G2240" s="52">
        <v>1648196.760439859</v>
      </c>
      <c r="H2240" s="52">
        <v>2126433.701476316</v>
      </c>
      <c r="I2240" s="52">
        <v>2603375.9803205952</v>
      </c>
      <c r="J2240" s="52">
        <v>3022801.2986518349</v>
      </c>
      <c r="K2240" s="52">
        <v>3577507.202287131</v>
      </c>
      <c r="L2240" s="52">
        <v>4565793.1072958754</v>
      </c>
      <c r="M2240" s="52">
        <v>5848948.487685944</v>
      </c>
      <c r="N2240" s="52">
        <v>11188387.561409719</v>
      </c>
      <c r="O2240" s="47"/>
    </row>
    <row r="2241" spans="1:15" ht="26.25" customHeight="1">
      <c r="A2241" s="22" t="s">
        <v>82</v>
      </c>
      <c r="B2241" s="23" t="s">
        <v>191</v>
      </c>
      <c r="C2241" s="22" t="s">
        <v>244</v>
      </c>
      <c r="D2241" s="22" t="s">
        <v>285</v>
      </c>
      <c r="E2241" s="52">
        <v>49678.038977680837</v>
      </c>
      <c r="F2241" s="52">
        <v>33903.921608271943</v>
      </c>
      <c r="G2241" s="52">
        <v>47611.366926949573</v>
      </c>
      <c r="H2241" s="52">
        <v>74716.526715377113</v>
      </c>
      <c r="I2241" s="52">
        <v>69256.670829444018</v>
      </c>
      <c r="J2241" s="52">
        <v>81064.984122364112</v>
      </c>
      <c r="K2241" s="52">
        <v>100051.29667606149</v>
      </c>
      <c r="L2241" s="52">
        <v>76150.274447716292</v>
      </c>
      <c r="M2241" s="52">
        <v>153522.8619276972</v>
      </c>
      <c r="N2241" s="52">
        <v>285050.5612034428</v>
      </c>
      <c r="O2241" s="47"/>
    </row>
    <row r="2242" spans="1:15" ht="26.25" customHeight="1">
      <c r="A2242" s="22" t="s">
        <v>83</v>
      </c>
      <c r="B2242" s="23" t="s">
        <v>192</v>
      </c>
      <c r="C2242" s="22" t="s">
        <v>244</v>
      </c>
      <c r="D2242" s="22" t="s">
        <v>285</v>
      </c>
      <c r="E2242" s="52">
        <v>941991.33538638614</v>
      </c>
      <c r="F2242" s="52">
        <v>1125789.5880755819</v>
      </c>
      <c r="G2242" s="52">
        <v>1536203.064731325</v>
      </c>
      <c r="H2242" s="52">
        <v>1951759.984111493</v>
      </c>
      <c r="I2242" s="52">
        <v>2426135.7608859912</v>
      </c>
      <c r="J2242" s="52">
        <v>2815336.704946781</v>
      </c>
      <c r="K2242" s="52">
        <v>3337855.4327787389</v>
      </c>
      <c r="L2242" s="52">
        <v>4315433.2862374838</v>
      </c>
      <c r="M2242" s="52">
        <v>5481351.9900786802</v>
      </c>
      <c r="N2242" s="52">
        <v>10632728.74635138</v>
      </c>
      <c r="O2242" s="47"/>
    </row>
    <row r="2243" spans="1:15" ht="26.25" customHeight="1">
      <c r="A2243" s="22" t="s">
        <v>84</v>
      </c>
      <c r="B2243" s="23" t="s">
        <v>193</v>
      </c>
      <c r="C2243" s="22" t="s">
        <v>244</v>
      </c>
      <c r="D2243" s="22" t="s">
        <v>285</v>
      </c>
      <c r="E2243" s="52">
        <v>45149.205748974258</v>
      </c>
      <c r="F2243" s="52">
        <v>48987.878954067201</v>
      </c>
      <c r="G2243" s="52">
        <v>64382.328781584547</v>
      </c>
      <c r="H2243" s="52">
        <v>99957.190649447002</v>
      </c>
      <c r="I2243" s="52">
        <v>107983.54860516109</v>
      </c>
      <c r="J2243" s="52">
        <v>126399.60958269059</v>
      </c>
      <c r="K2243" s="52">
        <v>139600.47283232951</v>
      </c>
      <c r="L2243" s="52">
        <v>174209.5466106745</v>
      </c>
      <c r="M2243" s="52">
        <v>214073.63567956639</v>
      </c>
      <c r="N2243" s="52">
        <v>270608.25385489629</v>
      </c>
      <c r="O2243" s="47"/>
    </row>
    <row r="2244" spans="1:15" ht="26.25" customHeight="1">
      <c r="A2244" s="22" t="s">
        <v>85</v>
      </c>
      <c r="B2244" s="23" t="s">
        <v>194</v>
      </c>
      <c r="C2244" s="22" t="s">
        <v>244</v>
      </c>
      <c r="D2244" s="22" t="s">
        <v>285</v>
      </c>
      <c r="E2244" s="52">
        <v>310160.55458286603</v>
      </c>
      <c r="F2244" s="52">
        <v>398627.17000472121</v>
      </c>
      <c r="G2244" s="52">
        <v>551329.52294270892</v>
      </c>
      <c r="H2244" s="52">
        <v>686045.41384456807</v>
      </c>
      <c r="I2244" s="52">
        <v>748842.87779537193</v>
      </c>
      <c r="J2244" s="52">
        <v>810443.48979463568</v>
      </c>
      <c r="K2244" s="52">
        <v>934562.26536049251</v>
      </c>
      <c r="L2244" s="52">
        <v>1544477.126067207</v>
      </c>
      <c r="M2244" s="52">
        <v>1705353.9763188809</v>
      </c>
      <c r="N2244" s="52">
        <v>2801934.3809905662</v>
      </c>
      <c r="O2244" s="47"/>
    </row>
    <row r="2245" spans="1:15" ht="26.25" customHeight="1">
      <c r="A2245" s="22" t="s">
        <v>86</v>
      </c>
      <c r="B2245" s="23" t="s">
        <v>195</v>
      </c>
      <c r="C2245" s="22" t="s">
        <v>244</v>
      </c>
      <c r="D2245" s="22" t="s">
        <v>285</v>
      </c>
      <c r="E2245" s="52">
        <v>5682460.4551875219</v>
      </c>
      <c r="F2245" s="52">
        <v>5944358.2283960609</v>
      </c>
      <c r="G2245" s="52">
        <v>7961392.0807847837</v>
      </c>
      <c r="H2245" s="52">
        <v>9762839.5934106298</v>
      </c>
      <c r="I2245" s="52">
        <v>11836949.721765989</v>
      </c>
      <c r="J2245" s="52">
        <v>13775978.61025547</v>
      </c>
      <c r="K2245" s="52">
        <v>15982282.262384741</v>
      </c>
      <c r="L2245" s="52">
        <v>20199665.618899141</v>
      </c>
      <c r="M2245" s="52">
        <v>25472026.23603243</v>
      </c>
      <c r="N2245" s="52">
        <v>34191308.564298332</v>
      </c>
      <c r="O2245" s="47"/>
    </row>
    <row r="2246" spans="1:15" ht="26.25" customHeight="1">
      <c r="A2246" s="22" t="s">
        <v>87</v>
      </c>
      <c r="B2246" s="23" t="s">
        <v>196</v>
      </c>
      <c r="C2246" s="22" t="s">
        <v>244</v>
      </c>
      <c r="D2246" s="22" t="s">
        <v>285</v>
      </c>
      <c r="E2246" s="52">
        <v>2230465.1132367812</v>
      </c>
      <c r="F2246" s="52">
        <v>2441799.4673291501</v>
      </c>
      <c r="G2246" s="52">
        <v>3783632.1464227429</v>
      </c>
      <c r="H2246" s="52">
        <v>4478695.2206702121</v>
      </c>
      <c r="I2246" s="52">
        <v>5535572.6933391318</v>
      </c>
      <c r="J2246" s="52">
        <v>5852933.3611585973</v>
      </c>
      <c r="K2246" s="52">
        <v>6812790.6040307768</v>
      </c>
      <c r="L2246" s="52">
        <v>9104425.9067368396</v>
      </c>
      <c r="M2246" s="52">
        <v>12353417.31418447</v>
      </c>
      <c r="N2246" s="52">
        <v>18393011.113944519</v>
      </c>
      <c r="O2246" s="47"/>
    </row>
    <row r="2247" spans="1:15" ht="26.25" customHeight="1">
      <c r="A2247" s="22" t="s">
        <v>88</v>
      </c>
      <c r="B2247" s="23" t="s">
        <v>197</v>
      </c>
      <c r="C2247" s="22" t="s">
        <v>244</v>
      </c>
      <c r="D2247" s="22" t="s">
        <v>285</v>
      </c>
      <c r="E2247" s="52">
        <v>1068398.8468100689</v>
      </c>
      <c r="F2247" s="52">
        <v>887603.55157175392</v>
      </c>
      <c r="G2247" s="52">
        <v>1236562.452323904</v>
      </c>
      <c r="H2247" s="52">
        <v>894475.75053047237</v>
      </c>
      <c r="I2247" s="52">
        <v>1470313.684919737</v>
      </c>
      <c r="J2247" s="52">
        <v>1839239.3522262841</v>
      </c>
      <c r="K2247" s="52">
        <v>2679187.3806897248</v>
      </c>
      <c r="L2247" s="52">
        <v>2937229.8067102018</v>
      </c>
      <c r="M2247" s="52">
        <v>4152444.7246065978</v>
      </c>
      <c r="N2247" s="52">
        <v>4493509.4381011017</v>
      </c>
      <c r="O2247" s="47"/>
    </row>
    <row r="2248" spans="1:15" ht="26.25" customHeight="1">
      <c r="A2248" s="22" t="s">
        <v>89</v>
      </c>
      <c r="B2248" s="23" t="s">
        <v>198</v>
      </c>
      <c r="C2248" s="22" t="s">
        <v>244</v>
      </c>
      <c r="D2248" s="22" t="s">
        <v>285</v>
      </c>
      <c r="E2248" s="52">
        <v>1162066.266426712</v>
      </c>
      <c r="F2248" s="52">
        <v>1554195.915757396</v>
      </c>
      <c r="G2248" s="52">
        <v>2547069.69409884</v>
      </c>
      <c r="H2248" s="52">
        <v>3584219.4701397391</v>
      </c>
      <c r="I2248" s="52">
        <v>4065259.008419394</v>
      </c>
      <c r="J2248" s="52">
        <v>4013694.008932312</v>
      </c>
      <c r="K2248" s="52">
        <v>4133603.223341052</v>
      </c>
      <c r="L2248" s="52">
        <v>6167196.1000266373</v>
      </c>
      <c r="M2248" s="52">
        <v>8200972.5895778676</v>
      </c>
      <c r="N2248" s="52">
        <v>13899501.67584341</v>
      </c>
      <c r="O2248" s="47"/>
    </row>
    <row r="2249" spans="1:15" ht="26.25" customHeight="1">
      <c r="A2249" s="22" t="s">
        <v>90</v>
      </c>
      <c r="B2249" s="23" t="s">
        <v>199</v>
      </c>
      <c r="C2249" s="22" t="s">
        <v>244</v>
      </c>
      <c r="D2249" s="22" t="s">
        <v>285</v>
      </c>
      <c r="E2249" s="52">
        <v>3322079.65359395</v>
      </c>
      <c r="F2249" s="52">
        <v>3353926.6612036312</v>
      </c>
      <c r="G2249" s="52">
        <v>3999429.071679248</v>
      </c>
      <c r="H2249" s="52">
        <v>5020792.2569266297</v>
      </c>
      <c r="I2249" s="52">
        <v>5885611.7842728458</v>
      </c>
      <c r="J2249" s="52">
        <v>7457405.2468030136</v>
      </c>
      <c r="K2249" s="52">
        <v>8593629.3586148955</v>
      </c>
      <c r="L2249" s="52">
        <v>10415001.909096509</v>
      </c>
      <c r="M2249" s="52">
        <v>12269883.309248559</v>
      </c>
      <c r="N2249" s="52">
        <v>14622953.746119341</v>
      </c>
      <c r="O2249" s="47"/>
    </row>
    <row r="2250" spans="1:15" ht="26.25" customHeight="1">
      <c r="A2250" s="22" t="s">
        <v>91</v>
      </c>
      <c r="B2250" s="23" t="s">
        <v>200</v>
      </c>
      <c r="C2250" s="22" t="s">
        <v>244</v>
      </c>
      <c r="D2250" s="22" t="s">
        <v>285</v>
      </c>
      <c r="E2250" s="52">
        <v>2131578.6939281789</v>
      </c>
      <c r="F2250" s="52">
        <v>2089270.760802275</v>
      </c>
      <c r="G2250" s="52">
        <v>2363866.113560766</v>
      </c>
      <c r="H2250" s="52">
        <v>2890407.6680349112</v>
      </c>
      <c r="I2250" s="52">
        <v>3679259.576963359</v>
      </c>
      <c r="J2250" s="52">
        <v>4303368.407814255</v>
      </c>
      <c r="K2250" s="52">
        <v>5263170.0148785356</v>
      </c>
      <c r="L2250" s="52">
        <v>6073980.8360005207</v>
      </c>
      <c r="M2250" s="52">
        <v>6856114.1932199672</v>
      </c>
      <c r="N2250" s="52">
        <v>7353314.6007254031</v>
      </c>
      <c r="O2250" s="47"/>
    </row>
    <row r="2251" spans="1:15" ht="26.25" customHeight="1">
      <c r="A2251" s="22" t="s">
        <v>92</v>
      </c>
      <c r="B2251" s="23" t="s">
        <v>201</v>
      </c>
      <c r="C2251" s="22" t="s">
        <v>244</v>
      </c>
      <c r="D2251" s="22" t="s">
        <v>285</v>
      </c>
      <c r="E2251" s="52">
        <v>1190500.959665769</v>
      </c>
      <c r="F2251" s="52">
        <v>1264655.9004013571</v>
      </c>
      <c r="G2251" s="52">
        <v>1635562.958118482</v>
      </c>
      <c r="H2251" s="52">
        <v>2130384.588891719</v>
      </c>
      <c r="I2251" s="52">
        <v>2206352.2073094882</v>
      </c>
      <c r="J2251" s="52">
        <v>3154036.83898876</v>
      </c>
      <c r="K2251" s="52">
        <v>3330459.3437363622</v>
      </c>
      <c r="L2251" s="52">
        <v>4341021.0730959838</v>
      </c>
      <c r="M2251" s="52">
        <v>5413769.1160285883</v>
      </c>
      <c r="N2251" s="52">
        <v>7269639.1453939416</v>
      </c>
      <c r="O2251" s="47"/>
    </row>
    <row r="2252" spans="1:15" ht="26.25" customHeight="1">
      <c r="A2252" s="22" t="s">
        <v>93</v>
      </c>
      <c r="B2252" s="23" t="s">
        <v>202</v>
      </c>
      <c r="C2252" s="22" t="s">
        <v>244</v>
      </c>
      <c r="D2252" s="22" t="s">
        <v>285</v>
      </c>
      <c r="E2252" s="52">
        <v>129915.6883567912</v>
      </c>
      <c r="F2252" s="52">
        <v>148632.0998632792</v>
      </c>
      <c r="G2252" s="52">
        <v>178330.86268279169</v>
      </c>
      <c r="H2252" s="52">
        <v>263352.11581378739</v>
      </c>
      <c r="I2252" s="52">
        <v>415765.2441540095</v>
      </c>
      <c r="J2252" s="52">
        <v>465640.00229385588</v>
      </c>
      <c r="K2252" s="52">
        <v>575862.29973907082</v>
      </c>
      <c r="L2252" s="52">
        <v>680237.80306579405</v>
      </c>
      <c r="M2252" s="52">
        <v>848725.61259941524</v>
      </c>
      <c r="N2252" s="52">
        <v>1175343.7042344741</v>
      </c>
      <c r="O2252" s="47"/>
    </row>
    <row r="2253" spans="1:15" ht="26.25" customHeight="1">
      <c r="A2253" s="22" t="s">
        <v>94</v>
      </c>
      <c r="B2253" s="23" t="s">
        <v>203</v>
      </c>
      <c r="C2253" s="22" t="s">
        <v>244</v>
      </c>
      <c r="D2253" s="22" t="s">
        <v>285</v>
      </c>
      <c r="E2253" s="52">
        <v>5252706.1412863117</v>
      </c>
      <c r="F2253" s="52">
        <v>6058646.4360172125</v>
      </c>
      <c r="G2253" s="52">
        <v>7663859.9890425466</v>
      </c>
      <c r="H2253" s="52">
        <v>7794107.673050832</v>
      </c>
      <c r="I2253" s="52">
        <v>9160591.1088229213</v>
      </c>
      <c r="J2253" s="52">
        <v>11221594.002029991</v>
      </c>
      <c r="K2253" s="52">
        <v>13158860.43890607</v>
      </c>
      <c r="L2253" s="52">
        <v>14482348.204161</v>
      </c>
      <c r="M2253" s="52">
        <v>19193206.89116944</v>
      </c>
      <c r="N2253" s="52">
        <v>25073863.487653609</v>
      </c>
      <c r="O2253" s="47"/>
    </row>
    <row r="2254" spans="1:15" ht="26.25" customHeight="1">
      <c r="A2254" s="22" t="s">
        <v>95</v>
      </c>
      <c r="B2254" s="23" t="s">
        <v>204</v>
      </c>
      <c r="C2254" s="22" t="s">
        <v>244</v>
      </c>
      <c r="D2254" s="22" t="s">
        <v>285</v>
      </c>
      <c r="E2254" s="52">
        <v>1533251.579571021</v>
      </c>
      <c r="F2254" s="52">
        <v>1979000.5928586749</v>
      </c>
      <c r="G2254" s="52">
        <v>1944720.673665866</v>
      </c>
      <c r="H2254" s="52">
        <v>2372775.221764348</v>
      </c>
      <c r="I2254" s="52">
        <v>2857442.0740121249</v>
      </c>
      <c r="J2254" s="52">
        <v>4265157.225942025</v>
      </c>
      <c r="K2254" s="52">
        <v>4759950.9161454691</v>
      </c>
      <c r="L2254" s="52">
        <v>5594642.8106680699</v>
      </c>
      <c r="M2254" s="52">
        <v>7295575.781191702</v>
      </c>
      <c r="N2254" s="52">
        <v>8600455.2762508318</v>
      </c>
      <c r="O2254" s="47"/>
    </row>
    <row r="2255" spans="1:15" ht="26.25" customHeight="1">
      <c r="A2255" s="22" t="s">
        <v>96</v>
      </c>
      <c r="B2255" s="23" t="s">
        <v>205</v>
      </c>
      <c r="C2255" s="22" t="s">
        <v>244</v>
      </c>
      <c r="D2255" s="22" t="s">
        <v>285</v>
      </c>
      <c r="E2255" s="52">
        <v>1518967.8641541009</v>
      </c>
      <c r="F2255" s="52">
        <v>1951110.890374599</v>
      </c>
      <c r="G2255" s="52">
        <v>1907798.4791443751</v>
      </c>
      <c r="H2255" s="52">
        <v>2318959.3347284482</v>
      </c>
      <c r="I2255" s="52">
        <v>2789141.391208265</v>
      </c>
      <c r="J2255" s="52">
        <v>4184150.2675016178</v>
      </c>
      <c r="K2255" s="52">
        <v>4665077.3781066304</v>
      </c>
      <c r="L2255" s="52">
        <v>5469147.7391385678</v>
      </c>
      <c r="M2255" s="52">
        <v>7119818.7728849351</v>
      </c>
      <c r="N2255" s="52">
        <v>8364831.1284513306</v>
      </c>
      <c r="O2255" s="47"/>
    </row>
    <row r="2256" spans="1:15" ht="26.25" customHeight="1">
      <c r="A2256" s="22" t="s">
        <v>97</v>
      </c>
      <c r="B2256" s="23" t="s">
        <v>206</v>
      </c>
      <c r="C2256" s="22" t="s">
        <v>244</v>
      </c>
      <c r="D2256" s="22" t="s">
        <v>285</v>
      </c>
      <c r="E2256" s="52">
        <v>14283.715416920681</v>
      </c>
      <c r="F2256" s="52">
        <v>27889.702484076439</v>
      </c>
      <c r="G2256" s="52">
        <v>36922.194521490877</v>
      </c>
      <c r="H2256" s="52">
        <v>53815.887035900749</v>
      </c>
      <c r="I2256" s="52">
        <v>68300.682803859105</v>
      </c>
      <c r="J2256" s="52">
        <v>81006.958440406801</v>
      </c>
      <c r="K2256" s="52">
        <v>94873.538038838858</v>
      </c>
      <c r="L2256" s="52">
        <v>125495.071529501</v>
      </c>
      <c r="M2256" s="52">
        <v>175757.00830676701</v>
      </c>
      <c r="N2256" s="52">
        <v>235624.14779950201</v>
      </c>
      <c r="O2256" s="47"/>
    </row>
    <row r="2257" spans="1:15" ht="26.25" customHeight="1">
      <c r="A2257" s="22" t="s">
        <v>98</v>
      </c>
      <c r="B2257" s="23" t="s">
        <v>207</v>
      </c>
      <c r="C2257" s="22" t="s">
        <v>244</v>
      </c>
      <c r="D2257" s="22" t="s">
        <v>285</v>
      </c>
      <c r="E2257" s="52">
        <v>2421501.452013806</v>
      </c>
      <c r="F2257" s="52">
        <v>2608199.9793351339</v>
      </c>
      <c r="G2257" s="52">
        <v>2553567.9776931321</v>
      </c>
      <c r="H2257" s="52">
        <v>3073818.4819595418</v>
      </c>
      <c r="I2257" s="52">
        <v>3679789.2541835881</v>
      </c>
      <c r="J2257" s="52">
        <v>4023662.6657732651</v>
      </c>
      <c r="K2257" s="52">
        <v>4939085.6452482268</v>
      </c>
      <c r="L2257" s="52">
        <v>5109634.3525580084</v>
      </c>
      <c r="M2257" s="52">
        <v>6867556.2449100129</v>
      </c>
      <c r="N2257" s="52">
        <v>10052371.03286919</v>
      </c>
      <c r="O2257" s="47"/>
    </row>
    <row r="2258" spans="1:15" ht="26.25" customHeight="1">
      <c r="A2258" s="22" t="s">
        <v>99</v>
      </c>
      <c r="B2258" s="23" t="s">
        <v>208</v>
      </c>
      <c r="C2258" s="22" t="s">
        <v>244</v>
      </c>
      <c r="D2258" s="22" t="s">
        <v>285</v>
      </c>
      <c r="E2258" s="52">
        <v>2376699.021520169</v>
      </c>
      <c r="F2258" s="52">
        <v>2556022.8470716672</v>
      </c>
      <c r="G2258" s="52">
        <v>2495863.9563151309</v>
      </c>
      <c r="H2258" s="52">
        <v>3001759.30334527</v>
      </c>
      <c r="I2258" s="52">
        <v>3591017.2829055558</v>
      </c>
      <c r="J2258" s="52">
        <v>3910010.540775659</v>
      </c>
      <c r="K2258" s="52">
        <v>4811897.063317203</v>
      </c>
      <c r="L2258" s="52">
        <v>4943542.2624699604</v>
      </c>
      <c r="M2258" s="52">
        <v>6638298.3114550542</v>
      </c>
      <c r="N2258" s="52">
        <v>9771663.6623037681</v>
      </c>
      <c r="O2258" s="47"/>
    </row>
    <row r="2259" spans="1:15" ht="26.25" customHeight="1">
      <c r="A2259" s="22" t="s">
        <v>100</v>
      </c>
      <c r="B2259" s="23" t="s">
        <v>209</v>
      </c>
      <c r="C2259" s="22" t="s">
        <v>244</v>
      </c>
      <c r="D2259" s="22" t="s">
        <v>285</v>
      </c>
      <c r="E2259" s="52">
        <v>44802.430493636843</v>
      </c>
      <c r="F2259" s="52">
        <v>52177.132263466898</v>
      </c>
      <c r="G2259" s="52">
        <v>57704.021378000973</v>
      </c>
      <c r="H2259" s="52">
        <v>72059.178614271863</v>
      </c>
      <c r="I2259" s="52">
        <v>88771.971278032099</v>
      </c>
      <c r="J2259" s="52">
        <v>113652.1249976066</v>
      </c>
      <c r="K2259" s="52">
        <v>127188.5819310247</v>
      </c>
      <c r="L2259" s="52">
        <v>166092.090088047</v>
      </c>
      <c r="M2259" s="52">
        <v>229257.9334549584</v>
      </c>
      <c r="N2259" s="52">
        <v>280707.37056542578</v>
      </c>
      <c r="O2259" s="47"/>
    </row>
    <row r="2260" spans="1:15" ht="26.25" customHeight="1">
      <c r="A2260" s="22" t="s">
        <v>101</v>
      </c>
      <c r="B2260" s="23" t="s">
        <v>210</v>
      </c>
      <c r="C2260" s="22" t="s">
        <v>244</v>
      </c>
      <c r="D2260" s="22" t="s">
        <v>285</v>
      </c>
      <c r="E2260" s="52">
        <v>1096718.632609973</v>
      </c>
      <c r="F2260" s="52">
        <v>1265436.545951267</v>
      </c>
      <c r="G2260" s="52">
        <v>1604549.653273436</v>
      </c>
      <c r="H2260" s="52">
        <v>2142808.5970881591</v>
      </c>
      <c r="I2260" s="52">
        <v>2392441.7469191821</v>
      </c>
      <c r="J2260" s="52">
        <v>2679535.1580925062</v>
      </c>
      <c r="K2260" s="52">
        <v>3146797.0761977159</v>
      </c>
      <c r="L2260" s="52">
        <v>3421807.3755300231</v>
      </c>
      <c r="M2260" s="52">
        <v>4561799.6663380051</v>
      </c>
      <c r="N2260" s="52">
        <v>5945069.0552767599</v>
      </c>
      <c r="O2260" s="47"/>
    </row>
    <row r="2261" spans="1:15" ht="26.25" customHeight="1">
      <c r="A2261" s="22" t="s">
        <v>102</v>
      </c>
      <c r="B2261" s="23" t="s">
        <v>211</v>
      </c>
      <c r="C2261" s="22" t="s">
        <v>244</v>
      </c>
      <c r="D2261" s="22" t="s">
        <v>285</v>
      </c>
      <c r="E2261" s="52">
        <v>768426.74104209221</v>
      </c>
      <c r="F2261" s="52">
        <v>856972.7081703475</v>
      </c>
      <c r="G2261" s="52">
        <v>1132986.943721381</v>
      </c>
      <c r="H2261" s="52">
        <v>1522129.462577709</v>
      </c>
      <c r="I2261" s="52">
        <v>1734400.8587973581</v>
      </c>
      <c r="J2261" s="52">
        <v>1903727.8876647649</v>
      </c>
      <c r="K2261" s="52">
        <v>2281959.8636108488</v>
      </c>
      <c r="L2261" s="52">
        <v>2552464.2256054762</v>
      </c>
      <c r="M2261" s="52">
        <v>3567334.9337453968</v>
      </c>
      <c r="N2261" s="52">
        <v>4838530.0222703554</v>
      </c>
      <c r="O2261" s="47"/>
    </row>
    <row r="2262" spans="1:15" ht="26.25" customHeight="1">
      <c r="A2262" s="22" t="s">
        <v>103</v>
      </c>
      <c r="B2262" s="23" t="s">
        <v>212</v>
      </c>
      <c r="C2262" s="22" t="s">
        <v>244</v>
      </c>
      <c r="D2262" s="22" t="s">
        <v>285</v>
      </c>
      <c r="E2262" s="52">
        <v>328291.89156788052</v>
      </c>
      <c r="F2262" s="52">
        <v>408463.83778091992</v>
      </c>
      <c r="G2262" s="52">
        <v>471562.70955205499</v>
      </c>
      <c r="H2262" s="52">
        <v>620679.13451044983</v>
      </c>
      <c r="I2262" s="52">
        <v>658040.88812182425</v>
      </c>
      <c r="J2262" s="52">
        <v>775807.27042774216</v>
      </c>
      <c r="K2262" s="52">
        <v>864837.21258686646</v>
      </c>
      <c r="L2262" s="52">
        <v>869343.14992454671</v>
      </c>
      <c r="M2262" s="52">
        <v>994464.73259260855</v>
      </c>
      <c r="N2262" s="52">
        <v>1106539.0330064041</v>
      </c>
      <c r="O2262" s="47"/>
    </row>
    <row r="2263" spans="1:15" ht="26.25" customHeight="1">
      <c r="A2263" s="22" t="s">
        <v>104</v>
      </c>
      <c r="B2263" s="23" t="s">
        <v>319</v>
      </c>
      <c r="C2263" s="22" t="s">
        <v>244</v>
      </c>
      <c r="D2263" s="22" t="s">
        <v>285</v>
      </c>
      <c r="E2263" s="52">
        <v>201234.47709151151</v>
      </c>
      <c r="F2263" s="52">
        <v>206009.31787213401</v>
      </c>
      <c r="G2263" s="52">
        <v>1561021.6844101129</v>
      </c>
      <c r="H2263" s="52">
        <v>204705.37223878229</v>
      </c>
      <c r="I2263" s="52">
        <v>230918.03370802829</v>
      </c>
      <c r="J2263" s="52">
        <v>253238.95222219409</v>
      </c>
      <c r="K2263" s="52">
        <v>313026.80131465412</v>
      </c>
      <c r="L2263" s="52">
        <v>356263.66540490068</v>
      </c>
      <c r="M2263" s="52">
        <v>468275.1987297156</v>
      </c>
      <c r="N2263" s="52">
        <v>475968.12325682322</v>
      </c>
      <c r="O2263" s="47"/>
    </row>
    <row r="2264" spans="1:15" ht="26.25" customHeight="1">
      <c r="A2264" s="22" t="s">
        <v>105</v>
      </c>
      <c r="B2264" s="23" t="s">
        <v>320</v>
      </c>
      <c r="C2264" s="22" t="s">
        <v>244</v>
      </c>
      <c r="D2264" s="22" t="s">
        <v>285</v>
      </c>
      <c r="E2264" s="52">
        <v>145256.8902992449</v>
      </c>
      <c r="F2264" s="52">
        <v>146446.8894721714</v>
      </c>
      <c r="G2264" s="52">
        <v>1469288.3487481209</v>
      </c>
      <c r="H2264" s="52">
        <v>108646.7572895882</v>
      </c>
      <c r="I2264" s="52">
        <v>122276.5800952202</v>
      </c>
      <c r="J2264" s="52">
        <v>123541.3683149503</v>
      </c>
      <c r="K2264" s="52">
        <v>165097.29181542911</v>
      </c>
      <c r="L2264" s="52">
        <v>193446.6404799764</v>
      </c>
      <c r="M2264" s="52">
        <v>230822.9468109236</v>
      </c>
      <c r="N2264" s="52">
        <v>283551.24008236919</v>
      </c>
      <c r="O2264" s="47"/>
    </row>
    <row r="2265" spans="1:15" ht="26.25" customHeight="1">
      <c r="A2265" s="22" t="s">
        <v>106</v>
      </c>
      <c r="B2265" s="23" t="s">
        <v>321</v>
      </c>
      <c r="C2265" s="22" t="s">
        <v>244</v>
      </c>
      <c r="D2265" s="22" t="s">
        <v>285</v>
      </c>
      <c r="E2265" s="52">
        <v>55977.586792266622</v>
      </c>
      <c r="F2265" s="52">
        <v>59562.428399962628</v>
      </c>
      <c r="G2265" s="52">
        <v>91733.335661992067</v>
      </c>
      <c r="H2265" s="52">
        <v>96058.614949194103</v>
      </c>
      <c r="I2265" s="52">
        <v>108641.45361280809</v>
      </c>
      <c r="J2265" s="52">
        <v>129697.5839072439</v>
      </c>
      <c r="K2265" s="52">
        <v>147929.50949922501</v>
      </c>
      <c r="L2265" s="52">
        <v>162817.02492492431</v>
      </c>
      <c r="M2265" s="52">
        <v>237452.25191879211</v>
      </c>
      <c r="N2265" s="52">
        <v>192416.88317445401</v>
      </c>
      <c r="O2265" s="47"/>
    </row>
    <row r="2266" spans="1:15" ht="26.25" customHeight="1">
      <c r="A2266" s="22" t="s">
        <v>107</v>
      </c>
      <c r="B2266" s="23" t="s">
        <v>213</v>
      </c>
      <c r="C2266" s="22" t="s">
        <v>244</v>
      </c>
      <c r="D2266" s="22" t="s">
        <v>285</v>
      </c>
      <c r="E2266" s="52">
        <v>4913844.8553162459</v>
      </c>
      <c r="F2266" s="52">
        <v>6652522.8903288096</v>
      </c>
      <c r="G2266" s="52">
        <v>8838718.3220009841</v>
      </c>
      <c r="H2266" s="52">
        <v>11880160.877544871</v>
      </c>
      <c r="I2266" s="52">
        <v>14209909.54591899</v>
      </c>
      <c r="J2266" s="52">
        <v>15812015.936543871</v>
      </c>
      <c r="K2266" s="52">
        <v>18104283.699692901</v>
      </c>
      <c r="L2266" s="52">
        <v>22523571.119291101</v>
      </c>
      <c r="M2266" s="52">
        <v>27448409.75207141</v>
      </c>
      <c r="N2266" s="52">
        <v>28390165.077944499</v>
      </c>
      <c r="O2266" s="47"/>
    </row>
    <row r="2267" spans="1:15" ht="26.25" customHeight="1">
      <c r="A2267" s="22" t="s">
        <v>108</v>
      </c>
      <c r="B2267" s="23" t="s">
        <v>214</v>
      </c>
      <c r="C2267" s="22" t="s">
        <v>244</v>
      </c>
      <c r="D2267" s="22" t="s">
        <v>285</v>
      </c>
      <c r="E2267" s="52">
        <v>4629985.8039330197</v>
      </c>
      <c r="F2267" s="52">
        <v>6300049.0014540572</v>
      </c>
      <c r="G2267" s="52">
        <v>8328173.8923841584</v>
      </c>
      <c r="H2267" s="52">
        <v>11389003.96400133</v>
      </c>
      <c r="I2267" s="52">
        <v>13651242.857438181</v>
      </c>
      <c r="J2267" s="52">
        <v>15253147.981326491</v>
      </c>
      <c r="K2267" s="52">
        <v>17504904.55429358</v>
      </c>
      <c r="L2267" s="52">
        <v>21823117.319451649</v>
      </c>
      <c r="M2267" s="52">
        <v>26497540.763385661</v>
      </c>
      <c r="N2267" s="52">
        <v>27274920.161448941</v>
      </c>
      <c r="O2267" s="47"/>
    </row>
    <row r="2268" spans="1:15" ht="26.25" customHeight="1">
      <c r="A2268" s="22" t="s">
        <v>109</v>
      </c>
      <c r="B2268" s="23" t="s">
        <v>215</v>
      </c>
      <c r="C2268" s="22" t="s">
        <v>244</v>
      </c>
      <c r="D2268" s="22" t="s">
        <v>285</v>
      </c>
      <c r="E2268" s="52">
        <v>2699363.1995629622</v>
      </c>
      <c r="F2268" s="52">
        <v>3020332.2104899799</v>
      </c>
      <c r="G2268" s="52">
        <v>3817108.0108269602</v>
      </c>
      <c r="H2268" s="52">
        <v>5442496.7224173388</v>
      </c>
      <c r="I2268" s="52">
        <v>6929986.9449734874</v>
      </c>
      <c r="J2268" s="52">
        <v>8091630.8160338467</v>
      </c>
      <c r="K2268" s="52">
        <v>9684158.6607753541</v>
      </c>
      <c r="L2268" s="52">
        <v>12406376.52905562</v>
      </c>
      <c r="M2268" s="52">
        <v>15405376.91247846</v>
      </c>
      <c r="N2268" s="52">
        <v>22953847.001209091</v>
      </c>
      <c r="O2268" s="47"/>
    </row>
    <row r="2269" spans="1:15" ht="26.25" customHeight="1">
      <c r="A2269" s="22" t="s">
        <v>110</v>
      </c>
      <c r="B2269" s="23" t="s">
        <v>216</v>
      </c>
      <c r="C2269" s="22" t="s">
        <v>244</v>
      </c>
      <c r="D2269" s="22" t="s">
        <v>285</v>
      </c>
      <c r="E2269" s="52">
        <v>1930622.6043700569</v>
      </c>
      <c r="F2269" s="52">
        <v>3279716.7909640772</v>
      </c>
      <c r="G2269" s="52">
        <v>4511065.8815571982</v>
      </c>
      <c r="H2269" s="52">
        <v>5946507.2415839927</v>
      </c>
      <c r="I2269" s="52">
        <v>6721255.9124646913</v>
      </c>
      <c r="J2269" s="52">
        <v>7161517.1652926449</v>
      </c>
      <c r="K2269" s="52">
        <v>7820745.8935182216</v>
      </c>
      <c r="L2269" s="52">
        <v>9416740.790396031</v>
      </c>
      <c r="M2269" s="52">
        <v>11092163.850907199</v>
      </c>
      <c r="N2269" s="52">
        <v>4321073.1602398492</v>
      </c>
      <c r="O2269" s="47"/>
    </row>
    <row r="2270" spans="1:15" ht="26.25" customHeight="1">
      <c r="A2270" s="22" t="s">
        <v>111</v>
      </c>
      <c r="B2270" s="23" t="s">
        <v>217</v>
      </c>
      <c r="C2270" s="22" t="s">
        <v>244</v>
      </c>
      <c r="D2270" s="22" t="s">
        <v>285</v>
      </c>
      <c r="E2270" s="52">
        <v>283859.05138322699</v>
      </c>
      <c r="F2270" s="52">
        <v>352473.88887475309</v>
      </c>
      <c r="G2270" s="52">
        <v>510544.42961682542</v>
      </c>
      <c r="H2270" s="52">
        <v>491156.91354353703</v>
      </c>
      <c r="I2270" s="52">
        <v>558666.68848081492</v>
      </c>
      <c r="J2270" s="52">
        <v>558867.9552173824</v>
      </c>
      <c r="K2270" s="52">
        <v>599379.14539932122</v>
      </c>
      <c r="L2270" s="52">
        <v>700453.7998394476</v>
      </c>
      <c r="M2270" s="52">
        <v>950868.98868574784</v>
      </c>
      <c r="N2270" s="52">
        <v>1115244.91649556</v>
      </c>
      <c r="O2270" s="47"/>
    </row>
    <row r="2271" spans="1:15" ht="26.25" customHeight="1">
      <c r="A2271" s="22" t="s">
        <v>112</v>
      </c>
      <c r="B2271" s="23" t="s">
        <v>218</v>
      </c>
      <c r="C2271" s="22" t="s">
        <v>244</v>
      </c>
      <c r="D2271" s="22" t="s">
        <v>285</v>
      </c>
      <c r="E2271" s="52">
        <v>660781.55996764242</v>
      </c>
      <c r="F2271" s="52">
        <v>879836.1970562567</v>
      </c>
      <c r="G2271" s="52">
        <v>1076043.7050462291</v>
      </c>
      <c r="H2271" s="52">
        <v>1295805.6174502729</v>
      </c>
      <c r="I2271" s="52">
        <v>1537088.1873753581</v>
      </c>
      <c r="J2271" s="52">
        <v>1624881.8154055909</v>
      </c>
      <c r="K2271" s="52">
        <v>2208768.854475175</v>
      </c>
      <c r="L2271" s="52">
        <v>2645676.604485556</v>
      </c>
      <c r="M2271" s="52">
        <v>3260030.428264291</v>
      </c>
      <c r="N2271" s="52">
        <v>4187090.7595917289</v>
      </c>
      <c r="O2271" s="47"/>
    </row>
    <row r="2272" spans="1:15" ht="26.25" customHeight="1">
      <c r="A2272" s="22" t="s">
        <v>113</v>
      </c>
      <c r="B2272" s="23" t="s">
        <v>219</v>
      </c>
      <c r="C2272" s="22" t="s">
        <v>244</v>
      </c>
      <c r="D2272" s="22" t="s">
        <v>285</v>
      </c>
      <c r="E2272" s="52">
        <v>119624.4824608261</v>
      </c>
      <c r="F2272" s="52">
        <v>162356.85000618541</v>
      </c>
      <c r="G2272" s="52">
        <v>199266.25426599561</v>
      </c>
      <c r="H2272" s="52">
        <v>238501.7875709848</v>
      </c>
      <c r="I2272" s="52">
        <v>256441.15708733091</v>
      </c>
      <c r="J2272" s="52">
        <v>245107.10625599549</v>
      </c>
      <c r="K2272" s="52">
        <v>479195.376458721</v>
      </c>
      <c r="L2272" s="52">
        <v>674658.75038422877</v>
      </c>
      <c r="M2272" s="52">
        <v>877747.87814651791</v>
      </c>
      <c r="N2272" s="52">
        <v>1074776.427464365</v>
      </c>
      <c r="O2272" s="47"/>
    </row>
    <row r="2273" spans="1:15" ht="26.25" customHeight="1">
      <c r="A2273" s="22" t="s">
        <v>114</v>
      </c>
      <c r="B2273" s="23" t="s">
        <v>220</v>
      </c>
      <c r="C2273" s="22" t="s">
        <v>244</v>
      </c>
      <c r="D2273" s="22" t="s">
        <v>285</v>
      </c>
      <c r="E2273" s="52">
        <v>134491.70426051339</v>
      </c>
      <c r="F2273" s="52">
        <v>173280.26655332901</v>
      </c>
      <c r="G2273" s="52">
        <v>173039.3163700536</v>
      </c>
      <c r="H2273" s="52">
        <v>210761.50720885291</v>
      </c>
      <c r="I2273" s="52">
        <v>302663.89800467441</v>
      </c>
      <c r="J2273" s="52">
        <v>243152.20885419729</v>
      </c>
      <c r="K2273" s="52">
        <v>314458.98237642489</v>
      </c>
      <c r="L2273" s="52">
        <v>356770.8116655575</v>
      </c>
      <c r="M2273" s="52">
        <v>412128.97025675129</v>
      </c>
      <c r="N2273" s="52">
        <v>547767.15850794234</v>
      </c>
      <c r="O2273" s="47"/>
    </row>
    <row r="2274" spans="1:15" ht="26.25" customHeight="1">
      <c r="A2274" s="22" t="s">
        <v>115</v>
      </c>
      <c r="B2274" s="23" t="s">
        <v>221</v>
      </c>
      <c r="C2274" s="22" t="s">
        <v>244</v>
      </c>
      <c r="D2274" s="22" t="s">
        <v>285</v>
      </c>
      <c r="E2274" s="52">
        <v>10374.250614495901</v>
      </c>
      <c r="F2274" s="52">
        <v>10394.903066285869</v>
      </c>
      <c r="G2274" s="52">
        <v>14229.55391476817</v>
      </c>
      <c r="H2274" s="52">
        <v>16404.176767674209</v>
      </c>
      <c r="I2274" s="52">
        <v>18894.509798163559</v>
      </c>
      <c r="J2274" s="52">
        <v>23838.25366920594</v>
      </c>
      <c r="K2274" s="52">
        <v>26373.225801504512</v>
      </c>
      <c r="L2274" s="52">
        <v>28512.832956830342</v>
      </c>
      <c r="M2274" s="52">
        <v>41187.355436230879</v>
      </c>
      <c r="N2274" s="52">
        <v>49718.544978618324</v>
      </c>
      <c r="O2274" s="47"/>
    </row>
    <row r="2275" spans="1:15" ht="26.25" customHeight="1" thickBot="1">
      <c r="A2275" s="26" t="s">
        <v>116</v>
      </c>
      <c r="B2275" s="27" t="s">
        <v>222</v>
      </c>
      <c r="C2275" s="26" t="s">
        <v>244</v>
      </c>
      <c r="D2275" s="26" t="s">
        <v>285</v>
      </c>
      <c r="E2275" s="53">
        <v>396291.12263180711</v>
      </c>
      <c r="F2275" s="53">
        <v>533804.17743045627</v>
      </c>
      <c r="G2275" s="53">
        <v>689508.58049541188</v>
      </c>
      <c r="H2275" s="53">
        <v>830138.14590276056</v>
      </c>
      <c r="I2275" s="53">
        <v>959088.62248518935</v>
      </c>
      <c r="J2275" s="53">
        <v>1112784.2466261929</v>
      </c>
      <c r="K2275" s="53">
        <v>1388741.269838525</v>
      </c>
      <c r="L2275" s="53">
        <v>1585734.2094789401</v>
      </c>
      <c r="M2275" s="53">
        <v>1928966.2244247911</v>
      </c>
      <c r="N2275" s="53">
        <v>2514828.628640803</v>
      </c>
      <c r="O2275" s="47"/>
    </row>
    <row r="2276" spans="1:15" ht="26.25" customHeight="1" thickTop="1" thickBot="1">
      <c r="A2276" s="36" t="s">
        <v>117</v>
      </c>
      <c r="B2276" s="37" t="s">
        <v>223</v>
      </c>
      <c r="C2276" s="36" t="s">
        <v>244</v>
      </c>
      <c r="D2276" s="36" t="s">
        <v>285</v>
      </c>
      <c r="E2276" s="58">
        <v>80268077.570908934</v>
      </c>
      <c r="F2276" s="58">
        <v>97772455.594186231</v>
      </c>
      <c r="G2276" s="58">
        <v>137327432.4928771</v>
      </c>
      <c r="H2276" s="58">
        <v>162890064.13047981</v>
      </c>
      <c r="I2276" s="58">
        <v>165733339.30011609</v>
      </c>
      <c r="J2276" s="58">
        <v>189740591.68797821</v>
      </c>
      <c r="K2276" s="58">
        <v>230329726.3942551</v>
      </c>
      <c r="L2276" s="58">
        <v>345912023.99596429</v>
      </c>
      <c r="M2276" s="58">
        <v>458123164.27801198</v>
      </c>
      <c r="N2276" s="58">
        <v>677040393.31481171</v>
      </c>
    </row>
    <row r="2277" spans="1:15" ht="26.25" customHeight="1" thickTop="1">
      <c r="A2277" s="43" t="s">
        <v>258</v>
      </c>
      <c r="B2277" s="56" t="s">
        <v>263</v>
      </c>
      <c r="C2277" s="43" t="s">
        <v>244</v>
      </c>
      <c r="D2277" s="43" t="s">
        <v>285</v>
      </c>
      <c r="E2277" s="54">
        <v>304443.22923585831</v>
      </c>
      <c r="F2277" s="54">
        <v>443122.61320832878</v>
      </c>
      <c r="G2277" s="54">
        <v>125854.7376009899</v>
      </c>
      <c r="H2277" s="54">
        <v>-94157.186336238985</v>
      </c>
      <c r="I2277" s="54">
        <v>512566.72301315638</v>
      </c>
      <c r="J2277" s="54">
        <v>1566164.898802195</v>
      </c>
      <c r="K2277" s="54">
        <v>2312662.1203046949</v>
      </c>
      <c r="L2277" s="54">
        <v>1908232.6820015949</v>
      </c>
      <c r="M2277" s="54">
        <v>1517626.6070945091</v>
      </c>
      <c r="N2277" s="54">
        <v>1569596.882990978</v>
      </c>
    </row>
    <row r="2278" spans="1:15" ht="26.25" customHeight="1">
      <c r="A2278" s="44" t="s">
        <v>259</v>
      </c>
      <c r="B2278" s="57" t="s">
        <v>264</v>
      </c>
      <c r="C2278" s="44" t="s">
        <v>244</v>
      </c>
      <c r="D2278" s="44" t="s">
        <v>285</v>
      </c>
      <c r="E2278" s="55">
        <v>804528.0811983489</v>
      </c>
      <c r="F2278" s="55">
        <v>834371.01179606619</v>
      </c>
      <c r="G2278" s="55">
        <v>795019.27094503527</v>
      </c>
      <c r="H2278" s="55">
        <v>946792.28841077548</v>
      </c>
      <c r="I2278" s="55">
        <v>1172835.29611395</v>
      </c>
      <c r="J2278" s="55">
        <v>1958911.627926568</v>
      </c>
      <c r="K2278" s="55">
        <v>2611724.8016729839</v>
      </c>
      <c r="L2278" s="55">
        <v>2089839.431405569</v>
      </c>
      <c r="M2278" s="55">
        <v>1675491.3454909979</v>
      </c>
      <c r="N2278" s="55">
        <v>1768381.414722014</v>
      </c>
      <c r="O2278" s="47"/>
    </row>
    <row r="2279" spans="1:15" ht="26.25" customHeight="1">
      <c r="A2279" s="44" t="s">
        <v>260</v>
      </c>
      <c r="B2279" s="57" t="s">
        <v>265</v>
      </c>
      <c r="C2279" s="44" t="s">
        <v>244</v>
      </c>
      <c r="D2279" s="44" t="s">
        <v>285</v>
      </c>
      <c r="E2279" s="55">
        <v>500084.85196249059</v>
      </c>
      <c r="F2279" s="55">
        <v>391248.39858773729</v>
      </c>
      <c r="G2279" s="55">
        <v>669164.5333440454</v>
      </c>
      <c r="H2279" s="55">
        <v>1040949.474747014</v>
      </c>
      <c r="I2279" s="55">
        <v>660268.57310079329</v>
      </c>
      <c r="J2279" s="55">
        <v>392746.72912437283</v>
      </c>
      <c r="K2279" s="55">
        <v>299062.68136828928</v>
      </c>
      <c r="L2279" s="55">
        <v>181606.74940397381</v>
      </c>
      <c r="M2279" s="55">
        <v>157864.73839648851</v>
      </c>
      <c r="N2279" s="55">
        <v>198784.5317310364</v>
      </c>
      <c r="O2279" s="47"/>
    </row>
    <row r="2280" spans="1:15" ht="26.25" customHeight="1">
      <c r="A2280" s="44" t="s">
        <v>261</v>
      </c>
      <c r="B2280" s="57" t="s">
        <v>266</v>
      </c>
      <c r="C2280" s="44" t="s">
        <v>244</v>
      </c>
      <c r="D2280" s="44" t="s">
        <v>285</v>
      </c>
      <c r="E2280" s="55">
        <v>80572520.800144792</v>
      </c>
      <c r="F2280" s="55">
        <v>98215578.207394555</v>
      </c>
      <c r="G2280" s="55">
        <v>137453287.23047799</v>
      </c>
      <c r="H2280" s="55">
        <v>162795906.94414359</v>
      </c>
      <c r="I2280" s="55">
        <v>166245906.02312931</v>
      </c>
      <c r="J2280" s="55">
        <v>191306756.5867804</v>
      </c>
      <c r="K2280" s="55">
        <v>232642388.51455981</v>
      </c>
      <c r="L2280" s="55">
        <v>347820256.67796588</v>
      </c>
      <c r="M2280" s="55">
        <v>459640790.88510662</v>
      </c>
      <c r="N2280" s="55">
        <v>678609990.19780266</v>
      </c>
      <c r="O2280" s="47"/>
    </row>
    <row r="2281" spans="1:15" ht="26.25" customHeight="1">
      <c r="A2281" s="44" t="s">
        <v>262</v>
      </c>
      <c r="B2281" s="57" t="s">
        <v>267</v>
      </c>
      <c r="C2281" s="44" t="s">
        <v>244</v>
      </c>
      <c r="D2281" s="44" t="s">
        <v>285</v>
      </c>
      <c r="E2281" s="55">
        <v>80338792.090099767</v>
      </c>
      <c r="F2281" s="55">
        <v>97933732.246071607</v>
      </c>
      <c r="G2281" s="55">
        <v>137088164.1845229</v>
      </c>
      <c r="H2281" s="55">
        <v>162423170.17831329</v>
      </c>
      <c r="I2281" s="55">
        <v>165819724.40939409</v>
      </c>
      <c r="J2281" s="55">
        <v>190431334.91216001</v>
      </c>
      <c r="K2281" s="55">
        <v>231663211.41126549</v>
      </c>
      <c r="L2281" s="55">
        <v>346453035.01590282</v>
      </c>
      <c r="M2281" s="55">
        <v>457331375.91509151</v>
      </c>
      <c r="N2281" s="55">
        <v>675742397.82748079</v>
      </c>
      <c r="O2281" s="47"/>
    </row>
    <row r="2282" spans="1:15" ht="26.25" customHeight="1">
      <c r="A2282" s="44" t="s">
        <v>118</v>
      </c>
      <c r="B2282" s="57" t="s">
        <v>224</v>
      </c>
      <c r="C2282" s="44" t="s">
        <v>244</v>
      </c>
      <c r="D2282" s="44" t="s">
        <v>285</v>
      </c>
      <c r="E2282" s="55">
        <v>75918.98735683228</v>
      </c>
      <c r="F2282" s="55">
        <v>71109.217624011362</v>
      </c>
      <c r="G2282" s="55">
        <v>94004.308142510519</v>
      </c>
      <c r="H2282" s="55">
        <v>75592.402742716498</v>
      </c>
      <c r="I2282" s="55">
        <v>50864.785181044113</v>
      </c>
      <c r="J2282" s="55">
        <v>52195.753797714169</v>
      </c>
      <c r="K2282" s="55">
        <v>86978.1695110781</v>
      </c>
      <c r="L2282" s="55">
        <v>163469.13591536231</v>
      </c>
      <c r="M2282" s="55">
        <v>173082.1472332397</v>
      </c>
      <c r="N2282" s="55">
        <v>197240.23046800279</v>
      </c>
      <c r="O2282" s="47"/>
    </row>
    <row r="2283" spans="1:15" ht="26.25" customHeight="1">
      <c r="A2283" s="19" t="s">
        <v>10</v>
      </c>
      <c r="B2283" s="20" t="s">
        <v>119</v>
      </c>
      <c r="C2283" s="19" t="s">
        <v>245</v>
      </c>
      <c r="D2283" s="19" t="s">
        <v>284</v>
      </c>
      <c r="E2283" s="51">
        <v>7030459.5674412036</v>
      </c>
      <c r="F2283" s="51">
        <v>10590064.660442799</v>
      </c>
      <c r="G2283" s="51">
        <v>19321660.84667331</v>
      </c>
      <c r="H2283" s="51">
        <v>21461340.49395014</v>
      </c>
      <c r="I2283" s="51">
        <v>21821248.354670279</v>
      </c>
      <c r="J2283" s="51">
        <v>27477090.976712439</v>
      </c>
      <c r="K2283" s="51">
        <v>27742612.173817702</v>
      </c>
      <c r="L2283" s="51">
        <v>43034227.349618308</v>
      </c>
      <c r="M2283" s="51">
        <v>59722924.414499298</v>
      </c>
      <c r="N2283" s="51">
        <v>94815236.240496665</v>
      </c>
      <c r="O2283" s="47"/>
    </row>
    <row r="2284" spans="1:15" ht="26.25" customHeight="1">
      <c r="A2284" s="22" t="s">
        <v>11</v>
      </c>
      <c r="B2284" s="23" t="s">
        <v>120</v>
      </c>
      <c r="C2284" s="22" t="s">
        <v>245</v>
      </c>
      <c r="D2284" s="22" t="s">
        <v>284</v>
      </c>
      <c r="E2284" s="52">
        <v>5013055.0891229864</v>
      </c>
      <c r="F2284" s="52">
        <v>7342700.009786142</v>
      </c>
      <c r="G2284" s="52">
        <v>14858074.377110651</v>
      </c>
      <c r="H2284" s="52">
        <v>17398887.331184119</v>
      </c>
      <c r="I2284" s="52">
        <v>17459990.527975149</v>
      </c>
      <c r="J2284" s="52">
        <v>22625025.381348919</v>
      </c>
      <c r="K2284" s="52">
        <v>21119453.395784881</v>
      </c>
      <c r="L2284" s="52">
        <v>33237820.92911879</v>
      </c>
      <c r="M2284" s="52">
        <v>47608509.956447557</v>
      </c>
      <c r="N2284" s="52">
        <v>77661907.040842324</v>
      </c>
      <c r="O2284" s="47"/>
    </row>
    <row r="2285" spans="1:15" ht="26.25" customHeight="1">
      <c r="A2285" s="22" t="s">
        <v>12</v>
      </c>
      <c r="B2285" s="23" t="s">
        <v>121</v>
      </c>
      <c r="C2285" s="22" t="s">
        <v>245</v>
      </c>
      <c r="D2285" s="22" t="s">
        <v>284</v>
      </c>
      <c r="E2285" s="52">
        <v>1756561.7999451631</v>
      </c>
      <c r="F2285" s="52">
        <v>2849305.6780140628</v>
      </c>
      <c r="G2285" s="52">
        <v>3975362.6862932132</v>
      </c>
      <c r="H2285" s="52">
        <v>3476847.1005738918</v>
      </c>
      <c r="I2285" s="52">
        <v>3583874.8137021642</v>
      </c>
      <c r="J2285" s="52">
        <v>4086830.2508058702</v>
      </c>
      <c r="K2285" s="52">
        <v>5761427.5100484379</v>
      </c>
      <c r="L2285" s="52">
        <v>8758309.8602914661</v>
      </c>
      <c r="M2285" s="52">
        <v>10664060.718333971</v>
      </c>
      <c r="N2285" s="52">
        <v>14710414.377849059</v>
      </c>
      <c r="O2285" s="47"/>
    </row>
    <row r="2286" spans="1:15" ht="26.25" customHeight="1">
      <c r="A2286" s="22" t="s">
        <v>13</v>
      </c>
      <c r="B2286" s="23" t="s">
        <v>122</v>
      </c>
      <c r="C2286" s="22" t="s">
        <v>245</v>
      </c>
      <c r="D2286" s="22" t="s">
        <v>284</v>
      </c>
      <c r="E2286" s="52">
        <v>85798.639332975843</v>
      </c>
      <c r="F2286" s="52">
        <v>144453.1617829327</v>
      </c>
      <c r="G2286" s="52">
        <v>202175.31792935601</v>
      </c>
      <c r="H2286" s="52">
        <v>226315.5008835062</v>
      </c>
      <c r="I2286" s="52">
        <v>253162.04547302439</v>
      </c>
      <c r="J2286" s="52">
        <v>273696.08340060059</v>
      </c>
      <c r="K2286" s="52">
        <v>317286.77672351332</v>
      </c>
      <c r="L2286" s="52">
        <v>1105530.9934978031</v>
      </c>
      <c r="M2286" s="52">
        <v>1272450.374214035</v>
      </c>
      <c r="N2286" s="52">
        <v>1650237.1927769489</v>
      </c>
      <c r="O2286" s="47"/>
    </row>
    <row r="2287" spans="1:15" ht="26.25" customHeight="1">
      <c r="A2287" s="22" t="s">
        <v>14</v>
      </c>
      <c r="B2287" s="23" t="s">
        <v>123</v>
      </c>
      <c r="C2287" s="22" t="s">
        <v>245</v>
      </c>
      <c r="D2287" s="22" t="s">
        <v>284</v>
      </c>
      <c r="E2287" s="52">
        <v>918507.13006656151</v>
      </c>
      <c r="F2287" s="52">
        <v>1568872.349375207</v>
      </c>
      <c r="G2287" s="52">
        <v>2077469.7363876789</v>
      </c>
      <c r="H2287" s="52">
        <v>2190044.9520938839</v>
      </c>
      <c r="I2287" s="52">
        <v>2407649.6493423469</v>
      </c>
      <c r="J2287" s="52">
        <v>2359018.2321133539</v>
      </c>
      <c r="K2287" s="52">
        <v>2409824.3306348561</v>
      </c>
      <c r="L2287" s="52">
        <v>4705226.5143632526</v>
      </c>
      <c r="M2287" s="52">
        <v>4983851.5066114794</v>
      </c>
      <c r="N2287" s="52">
        <v>6253618.8630998563</v>
      </c>
      <c r="O2287" s="47"/>
    </row>
    <row r="2288" spans="1:15" ht="26.25" customHeight="1">
      <c r="A2288" s="22" t="s">
        <v>15</v>
      </c>
      <c r="B2288" s="23" t="s">
        <v>124</v>
      </c>
      <c r="C2288" s="22" t="s">
        <v>245</v>
      </c>
      <c r="D2288" s="22" t="s">
        <v>284</v>
      </c>
      <c r="E2288" s="52">
        <v>691374.07080797199</v>
      </c>
      <c r="F2288" s="52">
        <v>1057366.056732083</v>
      </c>
      <c r="G2288" s="52">
        <v>1585911.5519276329</v>
      </c>
      <c r="H2288" s="52">
        <v>892365.73043482192</v>
      </c>
      <c r="I2288" s="52">
        <v>734565.55138998013</v>
      </c>
      <c r="J2288" s="52">
        <v>1330985.724251546</v>
      </c>
      <c r="K2288" s="52">
        <v>2896991.9421225088</v>
      </c>
      <c r="L2288" s="52">
        <v>2780094.4755289331</v>
      </c>
      <c r="M2288" s="52">
        <v>4121644.1078004562</v>
      </c>
      <c r="N2288" s="52">
        <v>6418548.9824940516</v>
      </c>
      <c r="O2288" s="47"/>
    </row>
    <row r="2289" spans="1:15" ht="26.25" customHeight="1">
      <c r="A2289" s="22" t="s">
        <v>16</v>
      </c>
      <c r="B2289" s="23" t="s">
        <v>125</v>
      </c>
      <c r="C2289" s="22" t="s">
        <v>245</v>
      </c>
      <c r="D2289" s="22" t="s">
        <v>284</v>
      </c>
      <c r="E2289" s="52">
        <v>60881.959737653022</v>
      </c>
      <c r="F2289" s="52">
        <v>78614.110123840714</v>
      </c>
      <c r="G2289" s="52">
        <v>109806.0800485467</v>
      </c>
      <c r="H2289" s="52">
        <v>168120.91716167971</v>
      </c>
      <c r="I2289" s="52">
        <v>188497.56749681159</v>
      </c>
      <c r="J2289" s="52">
        <v>123130.2110403681</v>
      </c>
      <c r="K2289" s="52">
        <v>137324.46056756211</v>
      </c>
      <c r="L2289" s="52">
        <v>167457.87690147801</v>
      </c>
      <c r="M2289" s="52">
        <v>286114.72970800311</v>
      </c>
      <c r="N2289" s="52">
        <v>388009.33947820042</v>
      </c>
      <c r="O2289" s="47"/>
    </row>
    <row r="2290" spans="1:15" ht="26.25" customHeight="1">
      <c r="A2290" s="22" t="s">
        <v>17</v>
      </c>
      <c r="B2290" s="23" t="s">
        <v>126</v>
      </c>
      <c r="C2290" s="22" t="s">
        <v>245</v>
      </c>
      <c r="D2290" s="22" t="s">
        <v>284</v>
      </c>
      <c r="E2290" s="52">
        <v>87121.923228716478</v>
      </c>
      <c r="F2290" s="52">
        <v>101791.4821193533</v>
      </c>
      <c r="G2290" s="52">
        <v>127228.4548936163</v>
      </c>
      <c r="H2290" s="52">
        <v>167575.61993580961</v>
      </c>
      <c r="I2290" s="52">
        <v>199865.94550796819</v>
      </c>
      <c r="J2290" s="52">
        <v>215816.35510139071</v>
      </c>
      <c r="K2290" s="52">
        <v>272229.78302268352</v>
      </c>
      <c r="L2290" s="52">
        <v>256201.82428761639</v>
      </c>
      <c r="M2290" s="52">
        <v>400834.77766536531</v>
      </c>
      <c r="N2290" s="52">
        <v>925301.25530263828</v>
      </c>
      <c r="O2290" s="47"/>
    </row>
    <row r="2291" spans="1:15" ht="26.25" customHeight="1">
      <c r="A2291" s="22" t="s">
        <v>18</v>
      </c>
      <c r="B2291" s="23" t="s">
        <v>127</v>
      </c>
      <c r="C2291" s="22" t="s">
        <v>245</v>
      </c>
      <c r="D2291" s="22" t="s">
        <v>284</v>
      </c>
      <c r="E2291" s="52">
        <v>173720.755144339</v>
      </c>
      <c r="F2291" s="52">
        <v>296267.49052323948</v>
      </c>
      <c r="G2291" s="52">
        <v>360995.32837582793</v>
      </c>
      <c r="H2291" s="52">
        <v>418030.44225631951</v>
      </c>
      <c r="I2291" s="52">
        <v>577517.06748499977</v>
      </c>
      <c r="J2291" s="52">
        <v>549418.98945626384</v>
      </c>
      <c r="K2291" s="52">
        <v>589501.48496169737</v>
      </c>
      <c r="L2291" s="52">
        <v>781894.73592043133</v>
      </c>
      <c r="M2291" s="52">
        <v>1049518.9620523909</v>
      </c>
      <c r="N2291" s="52">
        <v>1517613.56650266</v>
      </c>
      <c r="O2291" s="47"/>
    </row>
    <row r="2292" spans="1:15" ht="26.25" customHeight="1">
      <c r="A2292" s="22" t="s">
        <v>19</v>
      </c>
      <c r="B2292" s="23" t="s">
        <v>128</v>
      </c>
      <c r="C2292" s="22" t="s">
        <v>245</v>
      </c>
      <c r="D2292" s="22" t="s">
        <v>284</v>
      </c>
      <c r="E2292" s="52">
        <v>814904.7394100402</v>
      </c>
      <c r="F2292" s="52">
        <v>377581.91856372717</v>
      </c>
      <c r="G2292" s="52">
        <v>1858755.9953319121</v>
      </c>
      <c r="H2292" s="52">
        <v>1585059.384424947</v>
      </c>
      <c r="I2292" s="52">
        <v>1121399.5518111901</v>
      </c>
      <c r="J2292" s="52">
        <v>2188803.027969263</v>
      </c>
      <c r="K2292" s="52">
        <v>2835134.4803675939</v>
      </c>
      <c r="L2292" s="52">
        <v>2802674.2633615448</v>
      </c>
      <c r="M2292" s="52">
        <v>2548909.6894925828</v>
      </c>
      <c r="N2292" s="52">
        <v>6073245.0994820073</v>
      </c>
      <c r="O2292" s="47"/>
    </row>
    <row r="2293" spans="1:15" ht="26.25" customHeight="1">
      <c r="A2293" s="22" t="s">
        <v>20</v>
      </c>
      <c r="B2293" s="23" t="s">
        <v>129</v>
      </c>
      <c r="C2293" s="22" t="s">
        <v>245</v>
      </c>
      <c r="D2293" s="22" t="s">
        <v>284</v>
      </c>
      <c r="E2293" s="52">
        <v>0</v>
      </c>
      <c r="F2293" s="52">
        <v>0</v>
      </c>
      <c r="G2293" s="52">
        <v>0</v>
      </c>
      <c r="H2293" s="52">
        <v>0</v>
      </c>
      <c r="I2293" s="52">
        <v>0</v>
      </c>
      <c r="J2293" s="52">
        <v>62064.552448863164</v>
      </c>
      <c r="K2293" s="52">
        <v>90282.542846140001</v>
      </c>
      <c r="L2293" s="52">
        <v>0</v>
      </c>
      <c r="M2293" s="52">
        <v>0</v>
      </c>
      <c r="N2293" s="52">
        <v>0</v>
      </c>
      <c r="O2293" s="47"/>
    </row>
    <row r="2294" spans="1:15" ht="26.25" customHeight="1">
      <c r="A2294" s="22" t="s">
        <v>21</v>
      </c>
      <c r="B2294" s="23" t="s">
        <v>130</v>
      </c>
      <c r="C2294" s="22" t="s">
        <v>245</v>
      </c>
      <c r="D2294" s="22" t="s">
        <v>284</v>
      </c>
      <c r="E2294" s="52">
        <v>814904.7394100402</v>
      </c>
      <c r="F2294" s="52">
        <v>377581.91856372717</v>
      </c>
      <c r="G2294" s="52">
        <v>1858755.9953319121</v>
      </c>
      <c r="H2294" s="52">
        <v>1585059.384424947</v>
      </c>
      <c r="I2294" s="52">
        <v>1121399.5518111901</v>
      </c>
      <c r="J2294" s="52">
        <v>2126738.4755203999</v>
      </c>
      <c r="K2294" s="52">
        <v>2744851.9375214539</v>
      </c>
      <c r="L2294" s="52">
        <v>2802674.2633615448</v>
      </c>
      <c r="M2294" s="52">
        <v>2548909.6894925828</v>
      </c>
      <c r="N2294" s="52">
        <v>6073245.0994820073</v>
      </c>
      <c r="O2294" s="47"/>
    </row>
    <row r="2295" spans="1:15" ht="26.25" customHeight="1">
      <c r="A2295" s="22" t="s">
        <v>22</v>
      </c>
      <c r="B2295" s="23" t="s">
        <v>131</v>
      </c>
      <c r="C2295" s="22" t="s">
        <v>245</v>
      </c>
      <c r="D2295" s="22" t="s">
        <v>284</v>
      </c>
      <c r="E2295" s="52">
        <v>3601215.9833147409</v>
      </c>
      <c r="F2295" s="52">
        <v>4586585.4377386589</v>
      </c>
      <c r="G2295" s="52">
        <v>5416620.0054549128</v>
      </c>
      <c r="H2295" s="52">
        <v>5880494.4164432622</v>
      </c>
      <c r="I2295" s="52">
        <v>6607618.5721908063</v>
      </c>
      <c r="J2295" s="52">
        <v>9680415.5571482815</v>
      </c>
      <c r="K2295" s="52">
        <v>9245601.1628454365</v>
      </c>
      <c r="L2295" s="52">
        <v>12936248.995703651</v>
      </c>
      <c r="M2295" s="52">
        <v>30562456.396476299</v>
      </c>
      <c r="N2295" s="52">
        <v>37499874.144819409</v>
      </c>
      <c r="O2295" s="47"/>
    </row>
    <row r="2296" spans="1:15" ht="26.25" customHeight="1">
      <c r="A2296" s="24" t="s">
        <v>23</v>
      </c>
      <c r="B2296" s="25" t="s">
        <v>132</v>
      </c>
      <c r="C2296" s="24" t="s">
        <v>245</v>
      </c>
      <c r="D2296" s="24" t="s">
        <v>284</v>
      </c>
      <c r="E2296" s="52">
        <v>718873.15785179986</v>
      </c>
      <c r="F2296" s="52">
        <v>1203628.803199898</v>
      </c>
      <c r="G2296" s="52">
        <v>1319984.4375535089</v>
      </c>
      <c r="H2296" s="52">
        <v>1431249.8052838531</v>
      </c>
      <c r="I2296" s="52">
        <v>2285558.2596086999</v>
      </c>
      <c r="J2296" s="52">
        <v>3404274.7412112108</v>
      </c>
      <c r="K2296" s="52">
        <v>4313958.4706870615</v>
      </c>
      <c r="L2296" s="52">
        <v>3978563.9903859911</v>
      </c>
      <c r="M2296" s="52">
        <v>8819873.2531843521</v>
      </c>
      <c r="N2296" s="52">
        <v>9552603.0499759465</v>
      </c>
      <c r="O2296" s="47"/>
    </row>
    <row r="2297" spans="1:15" ht="26.25" customHeight="1">
      <c r="A2297" s="24" t="s">
        <v>24</v>
      </c>
      <c r="B2297" s="25" t="s">
        <v>133</v>
      </c>
      <c r="C2297" s="24" t="s">
        <v>245</v>
      </c>
      <c r="D2297" s="24" t="s">
        <v>284</v>
      </c>
      <c r="E2297" s="52">
        <v>100475.21940815019</v>
      </c>
      <c r="F2297" s="52">
        <v>177286.82512059229</v>
      </c>
      <c r="G2297" s="52">
        <v>95772.74410917121</v>
      </c>
      <c r="H2297" s="52">
        <v>175820.3988776732</v>
      </c>
      <c r="I2297" s="52">
        <v>235125.84923237591</v>
      </c>
      <c r="J2297" s="52">
        <v>277605.72695771197</v>
      </c>
      <c r="K2297" s="52">
        <v>215882.1111614439</v>
      </c>
      <c r="L2297" s="52">
        <v>158481.54068201591</v>
      </c>
      <c r="M2297" s="52">
        <v>105262.5805836536</v>
      </c>
      <c r="N2297" s="52">
        <v>1387328.977391551</v>
      </c>
      <c r="O2297" s="47"/>
    </row>
    <row r="2298" spans="1:15" ht="26.25" customHeight="1">
      <c r="A2298" s="24" t="s">
        <v>25</v>
      </c>
      <c r="B2298" s="25" t="s">
        <v>134</v>
      </c>
      <c r="C2298" s="24" t="s">
        <v>245</v>
      </c>
      <c r="D2298" s="24" t="s">
        <v>284</v>
      </c>
      <c r="E2298" s="52">
        <v>107988.7523467604</v>
      </c>
      <c r="F2298" s="52">
        <v>10968.71982353967</v>
      </c>
      <c r="G2298" s="52">
        <v>186279.3309355581</v>
      </c>
      <c r="H2298" s="52">
        <v>91467.269880740088</v>
      </c>
      <c r="I2298" s="52">
        <v>102858.3805334901</v>
      </c>
      <c r="J2298" s="52">
        <v>149296.49840407891</v>
      </c>
      <c r="K2298" s="52">
        <v>6655.9948985700557</v>
      </c>
      <c r="L2298" s="52">
        <v>135428.5877369864</v>
      </c>
      <c r="M2298" s="52">
        <v>197434.439770422</v>
      </c>
      <c r="N2298" s="52">
        <v>285129.15668520948</v>
      </c>
      <c r="O2298" s="47"/>
    </row>
    <row r="2299" spans="1:15" ht="26.25" customHeight="1">
      <c r="A2299" s="24" t="s">
        <v>26</v>
      </c>
      <c r="B2299" s="25" t="s">
        <v>135</v>
      </c>
      <c r="C2299" s="24" t="s">
        <v>245</v>
      </c>
      <c r="D2299" s="24" t="s">
        <v>284</v>
      </c>
      <c r="E2299" s="52">
        <v>151480.2407510269</v>
      </c>
      <c r="F2299" s="52">
        <v>217602.5177911862</v>
      </c>
      <c r="G2299" s="52">
        <v>257992.46065578729</v>
      </c>
      <c r="H2299" s="52">
        <v>273411.52164444508</v>
      </c>
      <c r="I2299" s="52">
        <v>314118.120026502</v>
      </c>
      <c r="J2299" s="52">
        <v>323233.59643260337</v>
      </c>
      <c r="K2299" s="52">
        <v>283626.39204186219</v>
      </c>
      <c r="L2299" s="52">
        <v>376689.39206044743</v>
      </c>
      <c r="M2299" s="52">
        <v>746948.85289645032</v>
      </c>
      <c r="N2299" s="52">
        <v>1162175.963142097</v>
      </c>
      <c r="O2299" s="47"/>
    </row>
    <row r="2300" spans="1:15" ht="26.25" customHeight="1">
      <c r="A2300" s="24" t="s">
        <v>27</v>
      </c>
      <c r="B2300" s="25" t="s">
        <v>136</v>
      </c>
      <c r="C2300" s="24" t="s">
        <v>245</v>
      </c>
      <c r="D2300" s="24" t="s">
        <v>284</v>
      </c>
      <c r="E2300" s="52">
        <v>175803.73196613009</v>
      </c>
      <c r="F2300" s="52">
        <v>154026.1719723797</v>
      </c>
      <c r="G2300" s="52">
        <v>183024.8170332099</v>
      </c>
      <c r="H2300" s="52">
        <v>232529.02382858121</v>
      </c>
      <c r="I2300" s="52">
        <v>269385.67997436639</v>
      </c>
      <c r="J2300" s="52">
        <v>324052.4961688437</v>
      </c>
      <c r="K2300" s="52">
        <v>260354.42090719071</v>
      </c>
      <c r="L2300" s="52">
        <v>447827.72963201132</v>
      </c>
      <c r="M2300" s="52">
        <v>474889.42898372369</v>
      </c>
      <c r="N2300" s="52">
        <v>872465.28611700772</v>
      </c>
      <c r="O2300" s="47"/>
    </row>
    <row r="2301" spans="1:15" ht="26.25" customHeight="1">
      <c r="A2301" s="24" t="s">
        <v>28</v>
      </c>
      <c r="B2301" s="25" t="s">
        <v>137</v>
      </c>
      <c r="C2301" s="24" t="s">
        <v>245</v>
      </c>
      <c r="D2301" s="24" t="s">
        <v>284</v>
      </c>
      <c r="E2301" s="52">
        <v>30718.978384663471</v>
      </c>
      <c r="F2301" s="52">
        <v>35453.763116735543</v>
      </c>
      <c r="G2301" s="52">
        <v>40459.035458854371</v>
      </c>
      <c r="H2301" s="52">
        <v>80929.531120327083</v>
      </c>
      <c r="I2301" s="52">
        <v>72896.444928262601</v>
      </c>
      <c r="J2301" s="52">
        <v>37492.398688873684</v>
      </c>
      <c r="K2301" s="52">
        <v>39442.227107838233</v>
      </c>
      <c r="L2301" s="52">
        <v>59009.253984092567</v>
      </c>
      <c r="M2301" s="52">
        <v>75948.176427402999</v>
      </c>
      <c r="N2301" s="52">
        <v>159636.68767684419</v>
      </c>
      <c r="O2301" s="47"/>
    </row>
    <row r="2302" spans="1:15" ht="26.25" customHeight="1">
      <c r="A2302" s="24" t="s">
        <v>29</v>
      </c>
      <c r="B2302" s="25" t="s">
        <v>138</v>
      </c>
      <c r="C2302" s="24" t="s">
        <v>245</v>
      </c>
      <c r="D2302" s="24" t="s">
        <v>284</v>
      </c>
      <c r="E2302" s="52">
        <v>85790.9123746689</v>
      </c>
      <c r="F2302" s="52">
        <v>115193.7693755045</v>
      </c>
      <c r="G2302" s="52">
        <v>162415.31313258901</v>
      </c>
      <c r="H2302" s="52">
        <v>182924.8110746438</v>
      </c>
      <c r="I2302" s="52">
        <v>153863.19510667599</v>
      </c>
      <c r="J2302" s="52">
        <v>162049.93646666521</v>
      </c>
      <c r="K2302" s="52">
        <v>222915.46466510391</v>
      </c>
      <c r="L2302" s="52">
        <v>362169.45792441518</v>
      </c>
      <c r="M2302" s="52">
        <v>549966.04386076168</v>
      </c>
      <c r="N2302" s="52">
        <v>1080161.7042813681</v>
      </c>
      <c r="O2302" s="47"/>
    </row>
    <row r="2303" spans="1:15" ht="26.25" customHeight="1">
      <c r="A2303" s="24" t="s">
        <v>30</v>
      </c>
      <c r="B2303" s="25" t="s">
        <v>139</v>
      </c>
      <c r="C2303" s="24" t="s">
        <v>245</v>
      </c>
      <c r="D2303" s="24" t="s">
        <v>284</v>
      </c>
      <c r="E2303" s="52">
        <v>19169.847574750402</v>
      </c>
      <c r="F2303" s="52">
        <v>26558.429443717781</v>
      </c>
      <c r="G2303" s="52">
        <v>25825.846305396972</v>
      </c>
      <c r="H2303" s="52">
        <v>79978.58173509824</v>
      </c>
      <c r="I2303" s="52">
        <v>57730.920627624961</v>
      </c>
      <c r="J2303" s="52">
        <v>11140.87026001163</v>
      </c>
      <c r="K2303" s="52">
        <v>27963.71435893841</v>
      </c>
      <c r="L2303" s="52">
        <v>37961.099659575819</v>
      </c>
      <c r="M2303" s="52">
        <v>63668.018951602717</v>
      </c>
      <c r="N2303" s="52">
        <v>85707.287490969989</v>
      </c>
      <c r="O2303" s="47"/>
    </row>
    <row r="2304" spans="1:15" ht="26.25" customHeight="1">
      <c r="A2304" s="24" t="s">
        <v>31</v>
      </c>
      <c r="B2304" s="25" t="s">
        <v>140</v>
      </c>
      <c r="C2304" s="24" t="s">
        <v>245</v>
      </c>
      <c r="D2304" s="24" t="s">
        <v>284</v>
      </c>
      <c r="E2304" s="52">
        <v>12770.26518895952</v>
      </c>
      <c r="F2304" s="52">
        <v>15668.513030792161</v>
      </c>
      <c r="G2304" s="52">
        <v>19967.507280815738</v>
      </c>
      <c r="H2304" s="52">
        <v>22289.02010805902</v>
      </c>
      <c r="I2304" s="52">
        <v>26903.166156723601</v>
      </c>
      <c r="J2304" s="52">
        <v>26250.42759983131</v>
      </c>
      <c r="K2304" s="52">
        <v>30324.940570262639</v>
      </c>
      <c r="L2304" s="52">
        <v>63344.310129073107</v>
      </c>
      <c r="M2304" s="52">
        <v>264705.58357804333</v>
      </c>
      <c r="N2304" s="52">
        <v>163437.3274747637</v>
      </c>
      <c r="O2304" s="47"/>
    </row>
    <row r="2305" spans="1:15" ht="26.25" customHeight="1">
      <c r="A2305" s="24" t="s">
        <v>32</v>
      </c>
      <c r="B2305" s="25" t="s">
        <v>141</v>
      </c>
      <c r="C2305" s="24" t="s">
        <v>245</v>
      </c>
      <c r="D2305" s="24" t="s">
        <v>284</v>
      </c>
      <c r="E2305" s="52">
        <v>3359.4494206559029</v>
      </c>
      <c r="F2305" s="52">
        <v>11268.524524812001</v>
      </c>
      <c r="G2305" s="52">
        <v>12721.891501285831</v>
      </c>
      <c r="H2305" s="52">
        <v>12182.10130820188</v>
      </c>
      <c r="I2305" s="52">
        <v>14233.873945609719</v>
      </c>
      <c r="J2305" s="52">
        <v>17162.795239494109</v>
      </c>
      <c r="K2305" s="52">
        <v>12790.811258893429</v>
      </c>
      <c r="L2305" s="52">
        <v>23800.202420958081</v>
      </c>
      <c r="M2305" s="52">
        <v>31685.70200692437</v>
      </c>
      <c r="N2305" s="52">
        <v>398191.70765168307</v>
      </c>
      <c r="O2305" s="47"/>
    </row>
    <row r="2306" spans="1:15" ht="26.25" customHeight="1">
      <c r="A2306" s="24" t="s">
        <v>33</v>
      </c>
      <c r="B2306" s="25" t="s">
        <v>142</v>
      </c>
      <c r="C2306" s="24" t="s">
        <v>245</v>
      </c>
      <c r="D2306" s="24" t="s">
        <v>284</v>
      </c>
      <c r="E2306" s="52">
        <v>45724.746817185704</v>
      </c>
      <c r="F2306" s="52">
        <v>64258.247987813142</v>
      </c>
      <c r="G2306" s="52">
        <v>62774.386090118533</v>
      </c>
      <c r="H2306" s="52">
        <v>75683.111864560633</v>
      </c>
      <c r="I2306" s="52">
        <v>49544.491409884969</v>
      </c>
      <c r="J2306" s="52">
        <v>58788.154038265617</v>
      </c>
      <c r="K2306" s="52">
        <v>58420.890591218369</v>
      </c>
      <c r="L2306" s="52">
        <v>87648.612728690845</v>
      </c>
      <c r="M2306" s="52">
        <v>130020.03500198689</v>
      </c>
      <c r="N2306" s="52">
        <v>271117.75464666769</v>
      </c>
      <c r="O2306" s="47"/>
    </row>
    <row r="2307" spans="1:15" ht="26.25" customHeight="1">
      <c r="A2307" s="24" t="s">
        <v>34</v>
      </c>
      <c r="B2307" s="25" t="s">
        <v>143</v>
      </c>
      <c r="C2307" s="24" t="s">
        <v>245</v>
      </c>
      <c r="D2307" s="24" t="s">
        <v>284</v>
      </c>
      <c r="E2307" s="52">
        <v>1317.717646950975</v>
      </c>
      <c r="F2307" s="52">
        <v>2406.2050098460509</v>
      </c>
      <c r="G2307" s="52">
        <v>2676.7574788314769</v>
      </c>
      <c r="H2307" s="52">
        <v>5322.4294798558458</v>
      </c>
      <c r="I2307" s="52">
        <v>20655.701180373799</v>
      </c>
      <c r="J2307" s="52">
        <v>14967.939218527141</v>
      </c>
      <c r="K2307" s="52">
        <v>1488.1065855307829</v>
      </c>
      <c r="L2307" s="52">
        <v>2652.7840652354162</v>
      </c>
      <c r="M2307" s="52">
        <v>11794.42918631043</v>
      </c>
      <c r="N2307" s="52">
        <v>7933.1799245380007</v>
      </c>
      <c r="O2307" s="47"/>
    </row>
    <row r="2308" spans="1:15" ht="26.25" customHeight="1">
      <c r="A2308" s="24" t="s">
        <v>35</v>
      </c>
      <c r="B2308" s="25" t="s">
        <v>144</v>
      </c>
      <c r="C2308" s="24" t="s">
        <v>245</v>
      </c>
      <c r="D2308" s="24" t="s">
        <v>284</v>
      </c>
      <c r="E2308" s="52">
        <v>124833.1798263736</v>
      </c>
      <c r="F2308" s="52">
        <v>141632.88351533451</v>
      </c>
      <c r="G2308" s="52">
        <v>225790.20699841061</v>
      </c>
      <c r="H2308" s="52">
        <v>313224.11705289321</v>
      </c>
      <c r="I2308" s="52">
        <v>334798.39649015182</v>
      </c>
      <c r="J2308" s="52">
        <v>456562.25202274107</v>
      </c>
      <c r="K2308" s="52">
        <v>583703.37977437023</v>
      </c>
      <c r="L2308" s="52">
        <v>1098636.820965051</v>
      </c>
      <c r="M2308" s="52">
        <v>7403398.7135665789</v>
      </c>
      <c r="N2308" s="52">
        <v>10132775.65128318</v>
      </c>
      <c r="O2308" s="47"/>
    </row>
    <row r="2309" spans="1:15" ht="26.25" customHeight="1">
      <c r="A2309" s="24" t="s">
        <v>36</v>
      </c>
      <c r="B2309" s="25" t="s">
        <v>145</v>
      </c>
      <c r="C2309" s="24" t="s">
        <v>245</v>
      </c>
      <c r="D2309" s="24" t="s">
        <v>284</v>
      </c>
      <c r="E2309" s="52">
        <v>1125609.313461571</v>
      </c>
      <c r="F2309" s="52">
        <v>1314099.3267018739</v>
      </c>
      <c r="G2309" s="52">
        <v>1707166.6500738291</v>
      </c>
      <c r="H2309" s="52">
        <v>1536241.1276796779</v>
      </c>
      <c r="I2309" s="52">
        <v>1103077.891010179</v>
      </c>
      <c r="J2309" s="52">
        <v>2577262.7139381361</v>
      </c>
      <c r="K2309" s="52">
        <v>1297811.688320461</v>
      </c>
      <c r="L2309" s="52">
        <v>2337777.6541979541</v>
      </c>
      <c r="M2309" s="52">
        <v>2916890.0727682011</v>
      </c>
      <c r="N2309" s="52">
        <v>2991721.2294635721</v>
      </c>
      <c r="O2309" s="47"/>
    </row>
    <row r="2310" spans="1:15" ht="26.25" customHeight="1">
      <c r="A2310" s="24" t="s">
        <v>37</v>
      </c>
      <c r="B2310" s="25" t="s">
        <v>146</v>
      </c>
      <c r="C2310" s="24" t="s">
        <v>245</v>
      </c>
      <c r="D2310" s="24" t="s">
        <v>284</v>
      </c>
      <c r="E2310" s="52">
        <v>144463.33106139899</v>
      </c>
      <c r="F2310" s="52">
        <v>160880.9647547265</v>
      </c>
      <c r="G2310" s="52">
        <v>141225.86392444049</v>
      </c>
      <c r="H2310" s="52">
        <v>175513.29275191759</v>
      </c>
      <c r="I2310" s="52">
        <v>257380.19918475809</v>
      </c>
      <c r="J2310" s="52">
        <v>385802.46830500511</v>
      </c>
      <c r="K2310" s="52">
        <v>428293.38450581738</v>
      </c>
      <c r="L2310" s="52">
        <v>1728470.067597687</v>
      </c>
      <c r="M2310" s="52">
        <v>4265130.0119412141</v>
      </c>
      <c r="N2310" s="52">
        <v>1989474.7846630861</v>
      </c>
      <c r="O2310" s="47"/>
    </row>
    <row r="2311" spans="1:15" ht="26.25" customHeight="1">
      <c r="A2311" s="24" t="s">
        <v>38</v>
      </c>
      <c r="B2311" s="25" t="s">
        <v>147</v>
      </c>
      <c r="C2311" s="24" t="s">
        <v>245</v>
      </c>
      <c r="D2311" s="24" t="s">
        <v>284</v>
      </c>
      <c r="E2311" s="52">
        <v>357810.79876653722</v>
      </c>
      <c r="F2311" s="52">
        <v>414064.12957509962</v>
      </c>
      <c r="G2311" s="52">
        <v>517479.7645799804</v>
      </c>
      <c r="H2311" s="52">
        <v>570652.16002478078</v>
      </c>
      <c r="I2311" s="52">
        <v>603717.67100716708</v>
      </c>
      <c r="J2311" s="52">
        <v>657699.34562318237</v>
      </c>
      <c r="K2311" s="52">
        <v>684749.68525215262</v>
      </c>
      <c r="L2311" s="52">
        <v>934884.79363547871</v>
      </c>
      <c r="M2311" s="52">
        <v>1614734.083717905</v>
      </c>
      <c r="N2311" s="52">
        <v>3188954.2069279938</v>
      </c>
      <c r="O2311" s="47"/>
    </row>
    <row r="2312" spans="1:15" ht="26.25" customHeight="1">
      <c r="A2312" s="24" t="s">
        <v>39</v>
      </c>
      <c r="B2312" s="25" t="s">
        <v>148</v>
      </c>
      <c r="C2312" s="24" t="s">
        <v>245</v>
      </c>
      <c r="D2312" s="24" t="s">
        <v>284</v>
      </c>
      <c r="E2312" s="52">
        <v>13081.636043799041</v>
      </c>
      <c r="F2312" s="52">
        <v>14755.43597947845</v>
      </c>
      <c r="G2312" s="52">
        <v>17567.963998181662</v>
      </c>
      <c r="H2312" s="52">
        <v>20687.37975269918</v>
      </c>
      <c r="I2312" s="52">
        <v>22136.535770849619</v>
      </c>
      <c r="J2312" s="52">
        <v>19275.905228740321</v>
      </c>
      <c r="K2312" s="52">
        <v>20492.219577799769</v>
      </c>
      <c r="L2312" s="52">
        <v>21023.05579741433</v>
      </c>
      <c r="M2312" s="52">
        <v>24651.244502641861</v>
      </c>
      <c r="N2312" s="52">
        <v>97716.015498500725</v>
      </c>
      <c r="O2312" s="47"/>
    </row>
    <row r="2313" spans="1:15" ht="26.25" customHeight="1">
      <c r="A2313" s="24" t="s">
        <v>40</v>
      </c>
      <c r="B2313" s="25" t="s">
        <v>149</v>
      </c>
      <c r="C2313" s="24" t="s">
        <v>245</v>
      </c>
      <c r="D2313" s="24" t="s">
        <v>284</v>
      </c>
      <c r="E2313" s="52">
        <v>16640.319587010359</v>
      </c>
      <c r="F2313" s="52">
        <v>28651.57040974859</v>
      </c>
      <c r="G2313" s="52">
        <v>45168.228505761901</v>
      </c>
      <c r="H2313" s="52">
        <v>86098.604957911797</v>
      </c>
      <c r="I2313" s="52">
        <v>53058.16232505806</v>
      </c>
      <c r="J2313" s="52">
        <v>45560.686666736023</v>
      </c>
      <c r="K2313" s="52">
        <v>100327.6501363654</v>
      </c>
      <c r="L2313" s="52">
        <v>188951.9036292941</v>
      </c>
      <c r="M2313" s="52">
        <v>1272983.8771633359</v>
      </c>
      <c r="N2313" s="52">
        <v>1065959.890112885</v>
      </c>
      <c r="O2313" s="47"/>
    </row>
    <row r="2314" spans="1:15" ht="26.25" customHeight="1">
      <c r="A2314" s="24" t="s">
        <v>41</v>
      </c>
      <c r="B2314" s="25" t="s">
        <v>150</v>
      </c>
      <c r="C2314" s="24" t="s">
        <v>245</v>
      </c>
      <c r="D2314" s="24" t="s">
        <v>284</v>
      </c>
      <c r="E2314" s="52">
        <v>131706.5125336581</v>
      </c>
      <c r="F2314" s="52">
        <v>211002.69252196711</v>
      </c>
      <c r="G2314" s="52">
        <v>132544.4581692314</v>
      </c>
      <c r="H2314" s="52">
        <v>205161.43185214369</v>
      </c>
      <c r="I2314" s="52">
        <v>216026.03848907011</v>
      </c>
      <c r="J2314" s="52">
        <v>284449.03203040478</v>
      </c>
      <c r="K2314" s="52">
        <v>177793.63001589489</v>
      </c>
      <c r="L2314" s="52">
        <v>272056.92263349809</v>
      </c>
      <c r="M2314" s="52">
        <v>678923.36839319696</v>
      </c>
      <c r="N2314" s="52">
        <v>783406.74236810394</v>
      </c>
      <c r="O2314" s="47"/>
    </row>
    <row r="2315" spans="1:15" ht="26.25" customHeight="1">
      <c r="A2315" s="24" t="s">
        <v>42</v>
      </c>
      <c r="B2315" s="25" t="s">
        <v>151</v>
      </c>
      <c r="C2315" s="24" t="s">
        <v>245</v>
      </c>
      <c r="D2315" s="24" t="s">
        <v>284</v>
      </c>
      <c r="E2315" s="52">
        <v>67909.978813790163</v>
      </c>
      <c r="F2315" s="52">
        <v>58503.428883237662</v>
      </c>
      <c r="G2315" s="52">
        <v>33506.620000115363</v>
      </c>
      <c r="H2315" s="52">
        <v>40972.620576304464</v>
      </c>
      <c r="I2315" s="52">
        <v>109969.9962849947</v>
      </c>
      <c r="J2315" s="52">
        <v>59306.145003937461</v>
      </c>
      <c r="K2315" s="52">
        <v>65117.110486192541</v>
      </c>
      <c r="L2315" s="52">
        <v>88686.760197400276</v>
      </c>
      <c r="M2315" s="52">
        <v>200700.82830203499</v>
      </c>
      <c r="N2315" s="52">
        <v>374713.42187411961</v>
      </c>
      <c r="O2315" s="47"/>
    </row>
    <row r="2316" spans="1:15" ht="26.25" customHeight="1">
      <c r="A2316" s="24" t="s">
        <v>43</v>
      </c>
      <c r="B2316" s="25" t="s">
        <v>152</v>
      </c>
      <c r="C2316" s="24" t="s">
        <v>245</v>
      </c>
      <c r="D2316" s="24" t="s">
        <v>284</v>
      </c>
      <c r="E2316" s="52">
        <v>701.58818263014757</v>
      </c>
      <c r="F2316" s="52">
        <v>647.08466945881651</v>
      </c>
      <c r="G2316" s="52">
        <v>688.93188108990455</v>
      </c>
      <c r="H2316" s="52">
        <v>734.30335828136776</v>
      </c>
      <c r="I2316" s="52">
        <v>0</v>
      </c>
      <c r="J2316" s="52">
        <v>0</v>
      </c>
      <c r="K2316" s="52">
        <v>0</v>
      </c>
      <c r="L2316" s="52">
        <v>0</v>
      </c>
      <c r="M2316" s="52">
        <v>0</v>
      </c>
      <c r="N2316" s="52">
        <v>0</v>
      </c>
      <c r="O2316" s="47"/>
    </row>
    <row r="2317" spans="1:15" ht="26.25" customHeight="1">
      <c r="A2317" s="24" t="s">
        <v>44</v>
      </c>
      <c r="B2317" s="25" t="s">
        <v>153</v>
      </c>
      <c r="C2317" s="24" t="s">
        <v>245</v>
      </c>
      <c r="D2317" s="24" t="s">
        <v>284</v>
      </c>
      <c r="E2317" s="52">
        <v>116842.2660461749</v>
      </c>
      <c r="F2317" s="52">
        <v>125554.41700625861</v>
      </c>
      <c r="G2317" s="52">
        <v>150419.67042476559</v>
      </c>
      <c r="H2317" s="52">
        <v>175540.35947834281</v>
      </c>
      <c r="I2317" s="52">
        <v>202328.18128786251</v>
      </c>
      <c r="J2317" s="52">
        <v>272338.27900136058</v>
      </c>
      <c r="K2317" s="52">
        <v>291915.81853036472</v>
      </c>
      <c r="L2317" s="52">
        <v>338272.15911227779</v>
      </c>
      <c r="M2317" s="52">
        <v>394159.89674574742</v>
      </c>
      <c r="N2317" s="52">
        <v>993979.48136168078</v>
      </c>
      <c r="O2317" s="47"/>
    </row>
    <row r="2318" spans="1:15" ht="26.25" customHeight="1">
      <c r="A2318" s="24" t="s">
        <v>45</v>
      </c>
      <c r="B2318" s="25" t="s">
        <v>154</v>
      </c>
      <c r="C2318" s="24" t="s">
        <v>245</v>
      </c>
      <c r="D2318" s="24" t="s">
        <v>284</v>
      </c>
      <c r="E2318" s="52">
        <v>35898.865603132574</v>
      </c>
      <c r="F2318" s="52">
        <v>57475.86698843514</v>
      </c>
      <c r="G2318" s="52">
        <v>60254.471228882961</v>
      </c>
      <c r="H2318" s="52">
        <v>73507.700390950631</v>
      </c>
      <c r="I2318" s="52">
        <v>59851.326997994212</v>
      </c>
      <c r="J2318" s="52">
        <v>54075.282277376682</v>
      </c>
      <c r="K2318" s="52">
        <v>35742.814320524689</v>
      </c>
      <c r="L2318" s="52">
        <v>64500.360505334917</v>
      </c>
      <c r="M2318" s="52">
        <v>131728.55085838531</v>
      </c>
      <c r="N2318" s="52">
        <v>223062.57401575951</v>
      </c>
      <c r="O2318" s="47"/>
    </row>
    <row r="2319" spans="1:15" ht="26.25" customHeight="1">
      <c r="A2319" s="24" t="s">
        <v>46</v>
      </c>
      <c r="B2319" s="25" t="s">
        <v>155</v>
      </c>
      <c r="C2319" s="24" t="s">
        <v>245</v>
      </c>
      <c r="D2319" s="24" t="s">
        <v>284</v>
      </c>
      <c r="E2319" s="52">
        <v>12245.173656962899</v>
      </c>
      <c r="F2319" s="52">
        <v>24997.14633622321</v>
      </c>
      <c r="G2319" s="52">
        <v>14912.64813509777</v>
      </c>
      <c r="H2319" s="52">
        <v>18373.712361319511</v>
      </c>
      <c r="I2319" s="52">
        <v>42400.090612130349</v>
      </c>
      <c r="J2319" s="52">
        <v>61767.866364544592</v>
      </c>
      <c r="K2319" s="52">
        <v>85830.237091580231</v>
      </c>
      <c r="L2319" s="52">
        <v>129411.53602276251</v>
      </c>
      <c r="M2319" s="52">
        <v>186959.20408542559</v>
      </c>
      <c r="N2319" s="52">
        <v>232222.06479186981</v>
      </c>
      <c r="O2319" s="47"/>
    </row>
    <row r="2320" spans="1:15" ht="26.25" customHeight="1">
      <c r="A2320" s="22" t="s">
        <v>47</v>
      </c>
      <c r="B2320" s="23" t="s">
        <v>156</v>
      </c>
      <c r="C2320" s="22" t="s">
        <v>245</v>
      </c>
      <c r="D2320" s="22" t="s">
        <v>284</v>
      </c>
      <c r="E2320" s="52">
        <v>1691947.8582887191</v>
      </c>
      <c r="F2320" s="52">
        <v>1809885.709961724</v>
      </c>
      <c r="G2320" s="52">
        <v>2010000.499874535</v>
      </c>
      <c r="H2320" s="52">
        <v>2405742.3933692211</v>
      </c>
      <c r="I2320" s="52">
        <v>2614880.1212061811</v>
      </c>
      <c r="J2320" s="52">
        <v>2341357.652092834</v>
      </c>
      <c r="K2320" s="52">
        <v>4872794.2871353514</v>
      </c>
      <c r="L2320" s="52">
        <v>4788429.2864069575</v>
      </c>
      <c r="M2320" s="52">
        <v>5376046.0855240114</v>
      </c>
      <c r="N2320" s="52">
        <v>5436778.0879800618</v>
      </c>
      <c r="O2320" s="47"/>
    </row>
    <row r="2321" spans="1:15" ht="26.25" customHeight="1">
      <c r="A2321" s="22" t="s">
        <v>48</v>
      </c>
      <c r="B2321" s="23" t="s">
        <v>157</v>
      </c>
      <c r="C2321" s="22" t="s">
        <v>245</v>
      </c>
      <c r="D2321" s="22" t="s">
        <v>284</v>
      </c>
      <c r="E2321" s="52">
        <v>433859.36350056232</v>
      </c>
      <c r="F2321" s="52">
        <v>574848.32815164537</v>
      </c>
      <c r="G2321" s="52">
        <v>408113.22492521629</v>
      </c>
      <c r="H2321" s="52">
        <v>457641.23647904373</v>
      </c>
      <c r="I2321" s="52">
        <v>550835.08279204927</v>
      </c>
      <c r="J2321" s="52">
        <v>210925.03549648859</v>
      </c>
      <c r="K2321" s="52">
        <v>3432057.3799065161</v>
      </c>
      <c r="L2321" s="52">
        <v>3594984.722630952</v>
      </c>
      <c r="M2321" s="52">
        <v>3758274.5085968231</v>
      </c>
      <c r="N2321" s="52">
        <v>3962354.471647724</v>
      </c>
      <c r="O2321" s="47"/>
    </row>
    <row r="2322" spans="1:15" ht="26.25" customHeight="1">
      <c r="A2322" s="22" t="s">
        <v>49</v>
      </c>
      <c r="B2322" s="23" t="s">
        <v>158</v>
      </c>
      <c r="C2322" s="22" t="s">
        <v>245</v>
      </c>
      <c r="D2322" s="22" t="s">
        <v>284</v>
      </c>
      <c r="E2322" s="52">
        <v>1258088.4947881559</v>
      </c>
      <c r="F2322" s="52">
        <v>1235037.3818100779</v>
      </c>
      <c r="G2322" s="52">
        <v>1601887.274949319</v>
      </c>
      <c r="H2322" s="52">
        <v>1948101.1568901769</v>
      </c>
      <c r="I2322" s="52">
        <v>2064045.0384141309</v>
      </c>
      <c r="J2322" s="52">
        <v>2130432.6165963458</v>
      </c>
      <c r="K2322" s="52">
        <v>1440736.9072288349</v>
      </c>
      <c r="L2322" s="52">
        <v>1193444.5637760069</v>
      </c>
      <c r="M2322" s="52">
        <v>1617771.5769271881</v>
      </c>
      <c r="N2322" s="52">
        <v>1474423.6163323389</v>
      </c>
      <c r="O2322" s="47"/>
    </row>
    <row r="2323" spans="1:15" ht="26.25" customHeight="1">
      <c r="A2323" s="22" t="s">
        <v>50</v>
      </c>
      <c r="B2323" s="23" t="s">
        <v>159</v>
      </c>
      <c r="C2323" s="22" t="s">
        <v>245</v>
      </c>
      <c r="D2323" s="22" t="s">
        <v>284</v>
      </c>
      <c r="E2323" s="52">
        <v>720156.11190090142</v>
      </c>
      <c r="F2323" s="52">
        <v>395167.63197721727</v>
      </c>
      <c r="G2323" s="52">
        <v>412465.43860002467</v>
      </c>
      <c r="H2323" s="52">
        <v>485633.11705224961</v>
      </c>
      <c r="I2323" s="52">
        <v>611229.15624526865</v>
      </c>
      <c r="J2323" s="52">
        <v>481122.842387499</v>
      </c>
      <c r="K2323" s="52">
        <v>527531.39248144825</v>
      </c>
      <c r="L2323" s="52">
        <v>906685.89009805163</v>
      </c>
      <c r="M2323" s="52">
        <v>980189.26896333054</v>
      </c>
      <c r="N2323" s="52">
        <v>1684373.8794150329</v>
      </c>
      <c r="O2323" s="47"/>
    </row>
    <row r="2324" spans="1:15" ht="26.25" customHeight="1">
      <c r="A2324" s="22" t="s">
        <v>51</v>
      </c>
      <c r="B2324" s="23" t="s">
        <v>160</v>
      </c>
      <c r="C2324" s="22" t="s">
        <v>245</v>
      </c>
      <c r="D2324" s="22" t="s">
        <v>284</v>
      </c>
      <c r="E2324" s="52">
        <v>5555777.432726942</v>
      </c>
      <c r="F2324" s="52">
        <v>5540014.5207053181</v>
      </c>
      <c r="G2324" s="52">
        <v>5113817.4664859064</v>
      </c>
      <c r="H2324" s="52">
        <v>5978037.8766206224</v>
      </c>
      <c r="I2324" s="52">
        <v>6244574.3381918687</v>
      </c>
      <c r="J2324" s="52">
        <v>6404749.3179986421</v>
      </c>
      <c r="K2324" s="52">
        <v>8301220.3348668851</v>
      </c>
      <c r="L2324" s="52">
        <v>13392524.14553427</v>
      </c>
      <c r="M2324" s="52">
        <v>14903556.382840071</v>
      </c>
      <c r="N2324" s="52">
        <v>22173467.12286086</v>
      </c>
      <c r="O2324" s="47"/>
    </row>
    <row r="2325" spans="1:15" ht="26.25" customHeight="1">
      <c r="A2325" s="22" t="s">
        <v>52</v>
      </c>
      <c r="B2325" s="23" t="s">
        <v>161</v>
      </c>
      <c r="C2325" s="22" t="s">
        <v>245</v>
      </c>
      <c r="D2325" s="22" t="s">
        <v>284</v>
      </c>
      <c r="E2325" s="52">
        <v>1137770.3747498</v>
      </c>
      <c r="F2325" s="52">
        <v>1379735.813483333</v>
      </c>
      <c r="G2325" s="52">
        <v>1383028.1766593291</v>
      </c>
      <c r="H2325" s="52">
        <v>1516113.6856058331</v>
      </c>
      <c r="I2325" s="52">
        <v>1202950.7439738819</v>
      </c>
      <c r="J2325" s="52">
        <v>1113072.9997188391</v>
      </c>
      <c r="K2325" s="52">
        <v>1393280.332882673</v>
      </c>
      <c r="L2325" s="52">
        <v>3007045.230090539</v>
      </c>
      <c r="M2325" s="52">
        <v>3159851.3105968279</v>
      </c>
      <c r="N2325" s="52">
        <v>4485487.2806911049</v>
      </c>
      <c r="O2325" s="47"/>
    </row>
    <row r="2326" spans="1:15" ht="26.25" customHeight="1">
      <c r="A2326" s="22" t="s">
        <v>53</v>
      </c>
      <c r="B2326" s="23" t="s">
        <v>162</v>
      </c>
      <c r="C2326" s="22" t="s">
        <v>245</v>
      </c>
      <c r="D2326" s="22" t="s">
        <v>284</v>
      </c>
      <c r="E2326" s="52">
        <v>4418007.0579771409</v>
      </c>
      <c r="F2326" s="52">
        <v>4160278.7072219858</v>
      </c>
      <c r="G2326" s="52">
        <v>3730789.289826578</v>
      </c>
      <c r="H2326" s="52">
        <v>4461924.1910147881</v>
      </c>
      <c r="I2326" s="52">
        <v>5041623.5942179877</v>
      </c>
      <c r="J2326" s="52">
        <v>5291676.3182798047</v>
      </c>
      <c r="K2326" s="52">
        <v>6907940.0019842107</v>
      </c>
      <c r="L2326" s="52">
        <v>10385478.915443741</v>
      </c>
      <c r="M2326" s="52">
        <v>11743705.07224324</v>
      </c>
      <c r="N2326" s="52">
        <v>17687979.842169762</v>
      </c>
      <c r="O2326" s="47"/>
    </row>
    <row r="2327" spans="1:15" ht="26.25" customHeight="1">
      <c r="A2327" s="22" t="s">
        <v>54</v>
      </c>
      <c r="B2327" s="23" t="s">
        <v>163</v>
      </c>
      <c r="C2327" s="22" t="s">
        <v>245</v>
      </c>
      <c r="D2327" s="22" t="s">
        <v>284</v>
      </c>
      <c r="E2327" s="52">
        <v>11645248.008653751</v>
      </c>
      <c r="F2327" s="52">
        <v>14989917.209712019</v>
      </c>
      <c r="G2327" s="52">
        <v>21999838.787665211</v>
      </c>
      <c r="H2327" s="52">
        <v>23806053.942125469</v>
      </c>
      <c r="I2327" s="52">
        <v>22648431.67890409</v>
      </c>
      <c r="J2327" s="52">
        <v>25628495.39989176</v>
      </c>
      <c r="K2327" s="52">
        <v>31925751.883850381</v>
      </c>
      <c r="L2327" s="52">
        <v>49987409.627208777</v>
      </c>
      <c r="M2327" s="52">
        <v>75119087.771406829</v>
      </c>
      <c r="N2327" s="52">
        <v>121471767.2613769</v>
      </c>
      <c r="O2327" s="47"/>
    </row>
    <row r="2328" spans="1:15" ht="26.25" customHeight="1">
      <c r="A2328" s="22" t="s">
        <v>55</v>
      </c>
      <c r="B2328" s="23" t="s">
        <v>164</v>
      </c>
      <c r="C2328" s="22" t="s">
        <v>245</v>
      </c>
      <c r="D2328" s="22" t="s">
        <v>284</v>
      </c>
      <c r="E2328" s="52">
        <v>11178906.553984251</v>
      </c>
      <c r="F2328" s="52">
        <v>14422784.75424723</v>
      </c>
      <c r="G2328" s="52">
        <v>21233009.8503066</v>
      </c>
      <c r="H2328" s="52">
        <v>22839761.798980009</v>
      </c>
      <c r="I2328" s="52">
        <v>21468871.241438329</v>
      </c>
      <c r="J2328" s="52">
        <v>24247727.845686339</v>
      </c>
      <c r="K2328" s="52">
        <v>30352345.505234051</v>
      </c>
      <c r="L2328" s="52">
        <v>47713682.705690861</v>
      </c>
      <c r="M2328" s="52">
        <v>72153067.760102227</v>
      </c>
      <c r="N2328" s="52">
        <v>117372058.32497171</v>
      </c>
      <c r="O2328" s="47"/>
    </row>
    <row r="2329" spans="1:15" ht="26.25" customHeight="1">
      <c r="A2329" s="22" t="s">
        <v>56</v>
      </c>
      <c r="B2329" s="23" t="s">
        <v>165</v>
      </c>
      <c r="C2329" s="22" t="s">
        <v>245</v>
      </c>
      <c r="D2329" s="22" t="s">
        <v>284</v>
      </c>
      <c r="E2329" s="52">
        <v>466341.45466949517</v>
      </c>
      <c r="F2329" s="52">
        <v>567132.45546478895</v>
      </c>
      <c r="G2329" s="52">
        <v>766828.93735861045</v>
      </c>
      <c r="H2329" s="52">
        <v>966292.14314546296</v>
      </c>
      <c r="I2329" s="52">
        <v>1179560.437465766</v>
      </c>
      <c r="J2329" s="52">
        <v>1380767.5542054169</v>
      </c>
      <c r="K2329" s="52">
        <v>1573406.378616327</v>
      </c>
      <c r="L2329" s="52">
        <v>2273726.9215179202</v>
      </c>
      <c r="M2329" s="52">
        <v>2966020.0113045941</v>
      </c>
      <c r="N2329" s="52">
        <v>4099708.936405174</v>
      </c>
      <c r="O2329" s="47"/>
    </row>
    <row r="2330" spans="1:15" ht="26.25" customHeight="1">
      <c r="A2330" s="22" t="s">
        <v>57</v>
      </c>
      <c r="B2330" s="23" t="s">
        <v>166</v>
      </c>
      <c r="C2330" s="22" t="s">
        <v>245</v>
      </c>
      <c r="D2330" s="22" t="s">
        <v>284</v>
      </c>
      <c r="E2330" s="52">
        <v>2529146.6491909372</v>
      </c>
      <c r="F2330" s="52">
        <v>3063356.7491098698</v>
      </c>
      <c r="G2330" s="52">
        <v>4195501.8794681616</v>
      </c>
      <c r="H2330" s="52">
        <v>6084887.4600859927</v>
      </c>
      <c r="I2330" s="52">
        <v>6450682.2423996124</v>
      </c>
      <c r="J2330" s="52">
        <v>7871058.532281138</v>
      </c>
      <c r="K2330" s="52">
        <v>8586495.0219125766</v>
      </c>
      <c r="L2330" s="52">
        <v>11771438.93509385</v>
      </c>
      <c r="M2330" s="52">
        <v>18496729.44128909</v>
      </c>
      <c r="N2330" s="52">
        <v>31598741.68288191</v>
      </c>
      <c r="O2330" s="47"/>
    </row>
    <row r="2331" spans="1:15" ht="26.25" customHeight="1">
      <c r="A2331" s="22" t="s">
        <v>58</v>
      </c>
      <c r="B2331" s="23" t="s">
        <v>167</v>
      </c>
      <c r="C2331" s="22" t="s">
        <v>245</v>
      </c>
      <c r="D2331" s="22" t="s">
        <v>284</v>
      </c>
      <c r="E2331" s="52">
        <v>2422753.4970377549</v>
      </c>
      <c r="F2331" s="52">
        <v>2934919.7908462249</v>
      </c>
      <c r="G2331" s="52">
        <v>4010233.466658181</v>
      </c>
      <c r="H2331" s="52">
        <v>5858430.7787680924</v>
      </c>
      <c r="I2331" s="52">
        <v>6192857.7024946567</v>
      </c>
      <c r="J2331" s="52">
        <v>7380672.7717721239</v>
      </c>
      <c r="K2331" s="52">
        <v>7992421.4443150023</v>
      </c>
      <c r="L2331" s="52">
        <v>11020817.063982209</v>
      </c>
      <c r="M2331" s="52">
        <v>17603241.539275441</v>
      </c>
      <c r="N2331" s="52">
        <v>30505690.22309057</v>
      </c>
      <c r="O2331" s="47"/>
    </row>
    <row r="2332" spans="1:15" ht="26.25" customHeight="1">
      <c r="A2332" s="22" t="s">
        <v>59</v>
      </c>
      <c r="B2332" s="23" t="s">
        <v>168</v>
      </c>
      <c r="C2332" s="22" t="s">
        <v>245</v>
      </c>
      <c r="D2332" s="22" t="s">
        <v>284</v>
      </c>
      <c r="E2332" s="52">
        <v>0</v>
      </c>
      <c r="F2332" s="52">
        <v>0</v>
      </c>
      <c r="G2332" s="52">
        <v>0</v>
      </c>
      <c r="H2332" s="52">
        <v>0</v>
      </c>
      <c r="I2332" s="52">
        <v>0</v>
      </c>
      <c r="J2332" s="52">
        <v>0</v>
      </c>
      <c r="K2332" s="52">
        <v>0</v>
      </c>
      <c r="L2332" s="52">
        <v>0</v>
      </c>
      <c r="M2332" s="52">
        <v>0</v>
      </c>
      <c r="N2332" s="52">
        <v>0</v>
      </c>
      <c r="O2332" s="47"/>
    </row>
    <row r="2333" spans="1:15" ht="26.25" customHeight="1">
      <c r="A2333" s="22" t="s">
        <v>60</v>
      </c>
      <c r="B2333" s="23" t="s">
        <v>169</v>
      </c>
      <c r="C2333" s="22" t="s">
        <v>245</v>
      </c>
      <c r="D2333" s="22" t="s">
        <v>284</v>
      </c>
      <c r="E2333" s="52">
        <v>2422753.4970377549</v>
      </c>
      <c r="F2333" s="52">
        <v>2934919.7908462249</v>
      </c>
      <c r="G2333" s="52">
        <v>4010233.466658181</v>
      </c>
      <c r="H2333" s="52">
        <v>5858430.7787680924</v>
      </c>
      <c r="I2333" s="52">
        <v>6192857.7024946567</v>
      </c>
      <c r="J2333" s="52">
        <v>7380672.7717721239</v>
      </c>
      <c r="K2333" s="52">
        <v>7992421.4443150023</v>
      </c>
      <c r="L2333" s="52">
        <v>11020817.063982209</v>
      </c>
      <c r="M2333" s="52">
        <v>17603241.539275441</v>
      </c>
      <c r="N2333" s="52">
        <v>30505690.22309057</v>
      </c>
      <c r="O2333" s="47"/>
    </row>
    <row r="2334" spans="1:15" ht="26.25" customHeight="1">
      <c r="A2334" s="22" t="s">
        <v>61</v>
      </c>
      <c r="B2334" s="23" t="s">
        <v>170</v>
      </c>
      <c r="C2334" s="22" t="s">
        <v>245</v>
      </c>
      <c r="D2334" s="22" t="s">
        <v>284</v>
      </c>
      <c r="E2334" s="52">
        <v>0</v>
      </c>
      <c r="F2334" s="52">
        <v>0</v>
      </c>
      <c r="G2334" s="52">
        <v>0</v>
      </c>
      <c r="H2334" s="52">
        <v>0</v>
      </c>
      <c r="I2334" s="52">
        <v>0</v>
      </c>
      <c r="J2334" s="52">
        <v>0</v>
      </c>
      <c r="K2334" s="52">
        <v>0</v>
      </c>
      <c r="L2334" s="52">
        <v>0</v>
      </c>
      <c r="M2334" s="52">
        <v>0</v>
      </c>
      <c r="N2334" s="52">
        <v>0</v>
      </c>
      <c r="O2334" s="47"/>
    </row>
    <row r="2335" spans="1:15" ht="26.25" customHeight="1">
      <c r="A2335" s="22" t="s">
        <v>62</v>
      </c>
      <c r="B2335" s="23" t="s">
        <v>171</v>
      </c>
      <c r="C2335" s="22" t="s">
        <v>245</v>
      </c>
      <c r="D2335" s="22" t="s">
        <v>284</v>
      </c>
      <c r="E2335" s="52">
        <v>0</v>
      </c>
      <c r="F2335" s="52">
        <v>0</v>
      </c>
      <c r="G2335" s="52">
        <v>0</v>
      </c>
      <c r="H2335" s="52">
        <v>0</v>
      </c>
      <c r="I2335" s="52">
        <v>0</v>
      </c>
      <c r="J2335" s="52">
        <v>0</v>
      </c>
      <c r="K2335" s="52">
        <v>0</v>
      </c>
      <c r="L2335" s="52">
        <v>0</v>
      </c>
      <c r="M2335" s="52">
        <v>0</v>
      </c>
      <c r="N2335" s="52">
        <v>0</v>
      </c>
      <c r="O2335" s="47"/>
    </row>
    <row r="2336" spans="1:15" ht="26.25" customHeight="1">
      <c r="A2336" s="22" t="s">
        <v>63</v>
      </c>
      <c r="B2336" s="23" t="s">
        <v>172</v>
      </c>
      <c r="C2336" s="22" t="s">
        <v>245</v>
      </c>
      <c r="D2336" s="22" t="s">
        <v>284</v>
      </c>
      <c r="E2336" s="52">
        <v>11542.419133077319</v>
      </c>
      <c r="F2336" s="52">
        <v>15623.255147011019</v>
      </c>
      <c r="G2336" s="52">
        <v>23337.717899334959</v>
      </c>
      <c r="H2336" s="52">
        <v>27899.839374890042</v>
      </c>
      <c r="I2336" s="52">
        <v>26551.146048995251</v>
      </c>
      <c r="J2336" s="52">
        <v>31215.130427908942</v>
      </c>
      <c r="K2336" s="52">
        <v>32637.175508653181</v>
      </c>
      <c r="L2336" s="52">
        <v>40403.059982316379</v>
      </c>
      <c r="M2336" s="52">
        <v>44408.907534099621</v>
      </c>
      <c r="N2336" s="52">
        <v>24829.62064303939</v>
      </c>
      <c r="O2336" s="47"/>
    </row>
    <row r="2337" spans="1:15" ht="26.25" customHeight="1">
      <c r="A2337" s="22" t="s">
        <v>64</v>
      </c>
      <c r="B2337" s="23" t="s">
        <v>173</v>
      </c>
      <c r="C2337" s="22" t="s">
        <v>245</v>
      </c>
      <c r="D2337" s="22" t="s">
        <v>284</v>
      </c>
      <c r="E2337" s="52">
        <v>63881.415050422962</v>
      </c>
      <c r="F2337" s="52">
        <v>74483.410786978202</v>
      </c>
      <c r="G2337" s="52">
        <v>109695.1771624222</v>
      </c>
      <c r="H2337" s="52">
        <v>126133.8247065085</v>
      </c>
      <c r="I2337" s="52">
        <v>153961.49511917299</v>
      </c>
      <c r="J2337" s="52">
        <v>365609.8737976792</v>
      </c>
      <c r="K2337" s="52">
        <v>440287.91052943259</v>
      </c>
      <c r="L2337" s="52">
        <v>578795.11982457875</v>
      </c>
      <c r="M2337" s="52">
        <v>777576.22911972855</v>
      </c>
      <c r="N2337" s="52">
        <v>968737.60902531131</v>
      </c>
      <c r="O2337" s="47"/>
    </row>
    <row r="2338" spans="1:15" ht="26.25" customHeight="1">
      <c r="A2338" s="22" t="s">
        <v>65</v>
      </c>
      <c r="B2338" s="23" t="s">
        <v>174</v>
      </c>
      <c r="C2338" s="22" t="s">
        <v>245</v>
      </c>
      <c r="D2338" s="22" t="s">
        <v>284</v>
      </c>
      <c r="E2338" s="52">
        <v>30969.31796968156</v>
      </c>
      <c r="F2338" s="52">
        <v>38330.292329655887</v>
      </c>
      <c r="G2338" s="52">
        <v>52235.517748222963</v>
      </c>
      <c r="H2338" s="52">
        <v>72423.017236500993</v>
      </c>
      <c r="I2338" s="52">
        <v>77311.898736788455</v>
      </c>
      <c r="J2338" s="52">
        <v>93560.756283424998</v>
      </c>
      <c r="K2338" s="52">
        <v>121148.4915594888</v>
      </c>
      <c r="L2338" s="52">
        <v>131423.69130475039</v>
      </c>
      <c r="M2338" s="52">
        <v>71502.765359824276</v>
      </c>
      <c r="N2338" s="52">
        <v>99484.230122993598</v>
      </c>
      <c r="O2338" s="47"/>
    </row>
    <row r="2339" spans="1:15" ht="26.25" customHeight="1">
      <c r="A2339" s="22" t="s">
        <v>66</v>
      </c>
      <c r="B2339" s="23" t="s">
        <v>175</v>
      </c>
      <c r="C2339" s="22" t="s">
        <v>245</v>
      </c>
      <c r="D2339" s="22" t="s">
        <v>284</v>
      </c>
      <c r="E2339" s="52">
        <v>445884.18359157862</v>
      </c>
      <c r="F2339" s="52">
        <v>612002.10223215527</v>
      </c>
      <c r="G2339" s="52">
        <v>878687.9803928826</v>
      </c>
      <c r="H2339" s="52">
        <v>1054541.2529523899</v>
      </c>
      <c r="I2339" s="52">
        <v>1228507.7489163419</v>
      </c>
      <c r="J2339" s="52">
        <v>1326143.038039624</v>
      </c>
      <c r="K2339" s="52">
        <v>1454974.469275224</v>
      </c>
      <c r="L2339" s="52">
        <v>2041244.446909199</v>
      </c>
      <c r="M2339" s="52">
        <v>2152532.9321612101</v>
      </c>
      <c r="N2339" s="52">
        <v>1529417.587291094</v>
      </c>
      <c r="O2339" s="47"/>
    </row>
    <row r="2340" spans="1:15" ht="26.25" customHeight="1">
      <c r="A2340" s="22" t="s">
        <v>67</v>
      </c>
      <c r="B2340" s="23" t="s">
        <v>176</v>
      </c>
      <c r="C2340" s="22" t="s">
        <v>245</v>
      </c>
      <c r="D2340" s="22" t="s">
        <v>284</v>
      </c>
      <c r="E2340" s="52">
        <v>134329.17969780919</v>
      </c>
      <c r="F2340" s="52">
        <v>163198.34759083929</v>
      </c>
      <c r="G2340" s="52">
        <v>215993.06727660191</v>
      </c>
      <c r="H2340" s="52">
        <v>248817.95836245359</v>
      </c>
      <c r="I2340" s="52">
        <v>300460.48697713879</v>
      </c>
      <c r="J2340" s="52">
        <v>306452.71105906781</v>
      </c>
      <c r="K2340" s="52">
        <v>345329.58824985608</v>
      </c>
      <c r="L2340" s="52">
        <v>518660.00058116211</v>
      </c>
      <c r="M2340" s="52">
        <v>571831.36146491312</v>
      </c>
      <c r="N2340" s="52">
        <v>482497.98677134822</v>
      </c>
      <c r="O2340" s="47"/>
    </row>
    <row r="2341" spans="1:15" ht="26.25" customHeight="1">
      <c r="A2341" s="22" t="s">
        <v>68</v>
      </c>
      <c r="B2341" s="23" t="s">
        <v>177</v>
      </c>
      <c r="C2341" s="22" t="s">
        <v>245</v>
      </c>
      <c r="D2341" s="22" t="s">
        <v>284</v>
      </c>
      <c r="E2341" s="52">
        <v>311555.0038937694</v>
      </c>
      <c r="F2341" s="52">
        <v>448803.7546413159</v>
      </c>
      <c r="G2341" s="52">
        <v>662694.91311628069</v>
      </c>
      <c r="H2341" s="52">
        <v>805723.29458993603</v>
      </c>
      <c r="I2341" s="52">
        <v>928047.26193920383</v>
      </c>
      <c r="J2341" s="52">
        <v>1019690.3269805569</v>
      </c>
      <c r="K2341" s="52">
        <v>1109644.8810253681</v>
      </c>
      <c r="L2341" s="52">
        <v>1522584.446328036</v>
      </c>
      <c r="M2341" s="52">
        <v>1580701.5706962971</v>
      </c>
      <c r="N2341" s="52">
        <v>1046919.600519746</v>
      </c>
      <c r="O2341" s="47"/>
    </row>
    <row r="2342" spans="1:15" ht="26.25" customHeight="1">
      <c r="A2342" s="22" t="s">
        <v>69</v>
      </c>
      <c r="B2342" s="23" t="s">
        <v>178</v>
      </c>
      <c r="C2342" s="22" t="s">
        <v>245</v>
      </c>
      <c r="D2342" s="22" t="s">
        <v>284</v>
      </c>
      <c r="E2342" s="52">
        <v>387056.56994402327</v>
      </c>
      <c r="F2342" s="52">
        <v>481241.17091904639</v>
      </c>
      <c r="G2342" s="52">
        <v>701379.36981553154</v>
      </c>
      <c r="H2342" s="52">
        <v>865325.93223259505</v>
      </c>
      <c r="I2342" s="52">
        <v>1047662.908107201</v>
      </c>
      <c r="J2342" s="52">
        <v>1366927.5469383041</v>
      </c>
      <c r="K2342" s="52">
        <v>1648064.285123986</v>
      </c>
      <c r="L2342" s="52">
        <v>2158398.123494768</v>
      </c>
      <c r="M2342" s="52">
        <v>2622243.7745618001</v>
      </c>
      <c r="N2342" s="52">
        <v>3305665.4977592891</v>
      </c>
      <c r="O2342" s="47"/>
    </row>
    <row r="2343" spans="1:15" ht="26.25" customHeight="1">
      <c r="A2343" s="22" t="s">
        <v>70</v>
      </c>
      <c r="B2343" s="23" t="s">
        <v>179</v>
      </c>
      <c r="C2343" s="22" t="s">
        <v>245</v>
      </c>
      <c r="D2343" s="22" t="s">
        <v>284</v>
      </c>
      <c r="E2343" s="52">
        <v>211815.22243302531</v>
      </c>
      <c r="F2343" s="52">
        <v>242508.73808000211</v>
      </c>
      <c r="G2343" s="52">
        <v>334302.0518834113</v>
      </c>
      <c r="H2343" s="52">
        <v>403542.38380389969</v>
      </c>
      <c r="I2343" s="52">
        <v>383674.77535130369</v>
      </c>
      <c r="J2343" s="52">
        <v>446151.6370067643</v>
      </c>
      <c r="K2343" s="52">
        <v>492661.08291355288</v>
      </c>
      <c r="L2343" s="52">
        <v>562076.34606462508</v>
      </c>
      <c r="M2343" s="52">
        <v>725909.62662051013</v>
      </c>
      <c r="N2343" s="52">
        <v>1007752.871140197</v>
      </c>
      <c r="O2343" s="47"/>
    </row>
    <row r="2344" spans="1:15" ht="26.25" customHeight="1">
      <c r="A2344" s="22" t="s">
        <v>71</v>
      </c>
      <c r="B2344" s="23" t="s">
        <v>180</v>
      </c>
      <c r="C2344" s="22" t="s">
        <v>245</v>
      </c>
      <c r="D2344" s="22" t="s">
        <v>284</v>
      </c>
      <c r="E2344" s="52">
        <v>175241.34751099799</v>
      </c>
      <c r="F2344" s="52">
        <v>238732.4328390444</v>
      </c>
      <c r="G2344" s="52">
        <v>367077.31793212018</v>
      </c>
      <c r="H2344" s="52">
        <v>461783.54842869542</v>
      </c>
      <c r="I2344" s="52">
        <v>663988.13275589724</v>
      </c>
      <c r="J2344" s="52">
        <v>920775.90993154002</v>
      </c>
      <c r="K2344" s="52">
        <v>1155403.2022104331</v>
      </c>
      <c r="L2344" s="52">
        <v>1596321.777430143</v>
      </c>
      <c r="M2344" s="52">
        <v>1896334.1479412899</v>
      </c>
      <c r="N2344" s="52">
        <v>2297912.6266190908</v>
      </c>
      <c r="O2344" s="47"/>
    </row>
    <row r="2345" spans="1:15" ht="26.25" customHeight="1">
      <c r="A2345" s="22" t="s">
        <v>72</v>
      </c>
      <c r="B2345" s="23" t="s">
        <v>181</v>
      </c>
      <c r="C2345" s="22" t="s">
        <v>245</v>
      </c>
      <c r="D2345" s="22" t="s">
        <v>284</v>
      </c>
      <c r="E2345" s="52">
        <v>883878.38134022546</v>
      </c>
      <c r="F2345" s="52">
        <v>1102291.5456152</v>
      </c>
      <c r="G2345" s="52">
        <v>1326050.3322492391</v>
      </c>
      <c r="H2345" s="52">
        <v>1050789.7393456469</v>
      </c>
      <c r="I2345" s="52">
        <v>1073394.8318352629</v>
      </c>
      <c r="J2345" s="52">
        <v>1168474.8445913401</v>
      </c>
      <c r="K2345" s="52">
        <v>1687156.754560811</v>
      </c>
      <c r="L2345" s="52">
        <v>3168574.1079843151</v>
      </c>
      <c r="M2345" s="52">
        <v>3815042.5776326521</v>
      </c>
      <c r="N2345" s="52">
        <v>10132256.366140511</v>
      </c>
      <c r="O2345" s="47"/>
    </row>
    <row r="2346" spans="1:15" ht="26.25" customHeight="1">
      <c r="A2346" s="22" t="s">
        <v>73</v>
      </c>
      <c r="B2346" s="23" t="s">
        <v>182</v>
      </c>
      <c r="C2346" s="22" t="s">
        <v>245</v>
      </c>
      <c r="D2346" s="22" t="s">
        <v>284</v>
      </c>
      <c r="E2346" s="52">
        <v>648752.71700847021</v>
      </c>
      <c r="F2346" s="52">
        <v>665751.07576749986</v>
      </c>
      <c r="G2346" s="52">
        <v>559943.21027215384</v>
      </c>
      <c r="H2346" s="52">
        <v>447730.04200471722</v>
      </c>
      <c r="I2346" s="52">
        <v>495189.55049743992</v>
      </c>
      <c r="J2346" s="52">
        <v>452439.81304176367</v>
      </c>
      <c r="K2346" s="52">
        <v>971974.79715635616</v>
      </c>
      <c r="L2346" s="52">
        <v>1734368.6281058569</v>
      </c>
      <c r="M2346" s="52">
        <v>1114302.6316335551</v>
      </c>
      <c r="N2346" s="52">
        <v>3002101.7272818121</v>
      </c>
      <c r="O2346" s="47"/>
    </row>
    <row r="2347" spans="1:15" ht="26.25" customHeight="1">
      <c r="A2347" s="22" t="s">
        <v>74</v>
      </c>
      <c r="B2347" s="23" t="s">
        <v>183</v>
      </c>
      <c r="C2347" s="22" t="s">
        <v>245</v>
      </c>
      <c r="D2347" s="22" t="s">
        <v>284</v>
      </c>
      <c r="E2347" s="52">
        <v>186240.08592625539</v>
      </c>
      <c r="F2347" s="52">
        <v>348101.36343020189</v>
      </c>
      <c r="G2347" s="52">
        <v>400930.16393772088</v>
      </c>
      <c r="H2347" s="52">
        <v>451632.77756473789</v>
      </c>
      <c r="I2347" s="52">
        <v>437136.53611916228</v>
      </c>
      <c r="J2347" s="52">
        <v>558498.91527683288</v>
      </c>
      <c r="K2347" s="52">
        <v>562495.20630717103</v>
      </c>
      <c r="L2347" s="52">
        <v>1140723.0522917439</v>
      </c>
      <c r="M2347" s="52">
        <v>1901797.1751661249</v>
      </c>
      <c r="N2347" s="52">
        <v>3344893.3217921699</v>
      </c>
      <c r="O2347" s="47"/>
    </row>
    <row r="2348" spans="1:15" ht="26.25" customHeight="1">
      <c r="A2348" s="22" t="s">
        <v>75</v>
      </c>
      <c r="B2348" s="23" t="s">
        <v>184</v>
      </c>
      <c r="C2348" s="22" t="s">
        <v>245</v>
      </c>
      <c r="D2348" s="22" t="s">
        <v>284</v>
      </c>
      <c r="E2348" s="52">
        <v>48885.578405499888</v>
      </c>
      <c r="F2348" s="52">
        <v>88439.106417498057</v>
      </c>
      <c r="G2348" s="52">
        <v>365176.95803936408</v>
      </c>
      <c r="H2348" s="52">
        <v>151426.91977619211</v>
      </c>
      <c r="I2348" s="52">
        <v>141068.74521866109</v>
      </c>
      <c r="J2348" s="52">
        <v>157536.11627274341</v>
      </c>
      <c r="K2348" s="52">
        <v>152686.7510972833</v>
      </c>
      <c r="L2348" s="52">
        <v>293482.42758671282</v>
      </c>
      <c r="M2348" s="52">
        <v>798942.7708329719</v>
      </c>
      <c r="N2348" s="52">
        <v>3785261.3170665242</v>
      </c>
      <c r="O2348" s="47"/>
    </row>
    <row r="2349" spans="1:15" ht="26.25" customHeight="1">
      <c r="A2349" s="22" t="s">
        <v>76</v>
      </c>
      <c r="B2349" s="23" t="s">
        <v>185</v>
      </c>
      <c r="C2349" s="22" t="s">
        <v>245</v>
      </c>
      <c r="D2349" s="22" t="s">
        <v>284</v>
      </c>
      <c r="E2349" s="52">
        <v>8886003.3520424813</v>
      </c>
      <c r="F2349" s="52">
        <v>11892757.34226547</v>
      </c>
      <c r="G2349" s="52">
        <v>12519745.71079761</v>
      </c>
      <c r="H2349" s="52">
        <v>15667369.022338269</v>
      </c>
      <c r="I2349" s="52">
        <v>18458574.48845936</v>
      </c>
      <c r="J2349" s="52">
        <v>21291236.208391178</v>
      </c>
      <c r="K2349" s="52">
        <v>26281888.115930971</v>
      </c>
      <c r="L2349" s="52">
        <v>32998631.909619849</v>
      </c>
      <c r="M2349" s="52">
        <v>43710244.390065797</v>
      </c>
      <c r="N2349" s="52">
        <v>65999321.553212613</v>
      </c>
      <c r="O2349" s="47"/>
    </row>
    <row r="2350" spans="1:15" ht="26.25" customHeight="1">
      <c r="A2350" s="22" t="s">
        <v>77</v>
      </c>
      <c r="B2350" s="23" t="s">
        <v>186</v>
      </c>
      <c r="C2350" s="22" t="s">
        <v>245</v>
      </c>
      <c r="D2350" s="22" t="s">
        <v>284</v>
      </c>
      <c r="E2350" s="52">
        <v>4819462.8216178725</v>
      </c>
      <c r="F2350" s="52">
        <v>6586825.1132407999</v>
      </c>
      <c r="G2350" s="52">
        <v>5161798.4681074843</v>
      </c>
      <c r="H2350" s="52">
        <v>7826713.4012668869</v>
      </c>
      <c r="I2350" s="52">
        <v>8479268.5665702615</v>
      </c>
      <c r="J2350" s="52">
        <v>9873555.3639674354</v>
      </c>
      <c r="K2350" s="52">
        <v>12561098.47461025</v>
      </c>
      <c r="L2350" s="52">
        <v>13064749.95791865</v>
      </c>
      <c r="M2350" s="52">
        <v>18294819.232269101</v>
      </c>
      <c r="N2350" s="52">
        <v>24510745.605686221</v>
      </c>
      <c r="O2350" s="47"/>
    </row>
    <row r="2351" spans="1:15" ht="26.25" customHeight="1">
      <c r="A2351" s="22" t="s">
        <v>78</v>
      </c>
      <c r="B2351" s="23" t="s">
        <v>187</v>
      </c>
      <c r="C2351" s="22" t="s">
        <v>245</v>
      </c>
      <c r="D2351" s="22" t="s">
        <v>284</v>
      </c>
      <c r="E2351" s="52">
        <v>2001172.900851466</v>
      </c>
      <c r="F2351" s="52">
        <v>2491869.3581258729</v>
      </c>
      <c r="G2351" s="52">
        <v>3531411.3924718448</v>
      </c>
      <c r="H2351" s="52">
        <v>3411785.484156928</v>
      </c>
      <c r="I2351" s="52">
        <v>5231978.8112462191</v>
      </c>
      <c r="J2351" s="52">
        <v>6245446.1512936708</v>
      </c>
      <c r="K2351" s="52">
        <v>7506756.0847920636</v>
      </c>
      <c r="L2351" s="52">
        <v>12262657.83234497</v>
      </c>
      <c r="M2351" s="52">
        <v>14597214.961685959</v>
      </c>
      <c r="N2351" s="52">
        <v>17325729.91301306</v>
      </c>
      <c r="O2351" s="47"/>
    </row>
    <row r="2352" spans="1:15" ht="26.25" customHeight="1">
      <c r="A2352" s="22" t="s">
        <v>79</v>
      </c>
      <c r="B2352" s="23" t="s">
        <v>188</v>
      </c>
      <c r="C2352" s="22" t="s">
        <v>245</v>
      </c>
      <c r="D2352" s="22" t="s">
        <v>284</v>
      </c>
      <c r="E2352" s="52">
        <v>1793858.3070868109</v>
      </c>
      <c r="F2352" s="52">
        <v>2443313.9437846248</v>
      </c>
      <c r="G2352" s="52">
        <v>3438962.41457813</v>
      </c>
      <c r="H2352" s="52">
        <v>4032385.6553568309</v>
      </c>
      <c r="I2352" s="52">
        <v>4272956.835639447</v>
      </c>
      <c r="J2352" s="52">
        <v>4605190.2528535388</v>
      </c>
      <c r="K2352" s="52">
        <v>5536644.9174397532</v>
      </c>
      <c r="L2352" s="52">
        <v>6816832.2732833177</v>
      </c>
      <c r="M2352" s="52">
        <v>9895522.4492359478</v>
      </c>
      <c r="N2352" s="52">
        <v>22170526.359331641</v>
      </c>
      <c r="O2352" s="47"/>
    </row>
    <row r="2353" spans="1:15" ht="26.25" customHeight="1">
      <c r="A2353" s="22" t="s">
        <v>80</v>
      </c>
      <c r="B2353" s="23" t="s">
        <v>189</v>
      </c>
      <c r="C2353" s="22" t="s">
        <v>245</v>
      </c>
      <c r="D2353" s="22" t="s">
        <v>284</v>
      </c>
      <c r="E2353" s="52">
        <v>271509.32248633303</v>
      </c>
      <c r="F2353" s="52">
        <v>370748.92711417342</v>
      </c>
      <c r="G2353" s="52">
        <v>387573.43564014783</v>
      </c>
      <c r="H2353" s="52">
        <v>396484.48155762837</v>
      </c>
      <c r="I2353" s="52">
        <v>474370.27500343393</v>
      </c>
      <c r="J2353" s="52">
        <v>567044.44027653779</v>
      </c>
      <c r="K2353" s="52">
        <v>677388.63908890868</v>
      </c>
      <c r="L2353" s="52">
        <v>854391.84607291094</v>
      </c>
      <c r="M2353" s="52">
        <v>922687.74687478808</v>
      </c>
      <c r="N2353" s="52">
        <v>1992319.6751816911</v>
      </c>
      <c r="O2353" s="47"/>
    </row>
    <row r="2354" spans="1:15" ht="26.25" customHeight="1">
      <c r="A2354" s="22" t="s">
        <v>81</v>
      </c>
      <c r="B2354" s="23" t="s">
        <v>190</v>
      </c>
      <c r="C2354" s="22" t="s">
        <v>245</v>
      </c>
      <c r="D2354" s="22" t="s">
        <v>284</v>
      </c>
      <c r="E2354" s="52">
        <v>376505.90311499918</v>
      </c>
      <c r="F2354" s="52">
        <v>428775.15590481152</v>
      </c>
      <c r="G2354" s="52">
        <v>583563.69412698771</v>
      </c>
      <c r="H2354" s="52">
        <v>759975.48831669358</v>
      </c>
      <c r="I2354" s="52">
        <v>913268.15109316213</v>
      </c>
      <c r="J2354" s="52">
        <v>1271221.3533745219</v>
      </c>
      <c r="K2354" s="52">
        <v>1289334.8143739579</v>
      </c>
      <c r="L2354" s="52">
        <v>1654907.5409108261</v>
      </c>
      <c r="M2354" s="52">
        <v>2185446.583537912</v>
      </c>
      <c r="N2354" s="52">
        <v>4040673.733528038</v>
      </c>
      <c r="O2354" s="47"/>
    </row>
    <row r="2355" spans="1:15" ht="26.25" customHeight="1">
      <c r="A2355" s="22" t="s">
        <v>82</v>
      </c>
      <c r="B2355" s="23" t="s">
        <v>191</v>
      </c>
      <c r="C2355" s="22" t="s">
        <v>245</v>
      </c>
      <c r="D2355" s="22" t="s">
        <v>284</v>
      </c>
      <c r="E2355" s="52">
        <v>11612.57031570704</v>
      </c>
      <c r="F2355" s="52">
        <v>10151.45277335161</v>
      </c>
      <c r="G2355" s="52">
        <v>9223.0575157578442</v>
      </c>
      <c r="H2355" s="52">
        <v>9835.7266362428327</v>
      </c>
      <c r="I2355" s="52">
        <v>18877.967505792509</v>
      </c>
      <c r="J2355" s="52">
        <v>40351.004880279826</v>
      </c>
      <c r="K2355" s="52">
        <v>39767.642268679912</v>
      </c>
      <c r="L2355" s="52">
        <v>42527.690992787539</v>
      </c>
      <c r="M2355" s="52">
        <v>111467.21671509789</v>
      </c>
      <c r="N2355" s="52">
        <v>154705.52886837019</v>
      </c>
      <c r="O2355" s="47"/>
    </row>
    <row r="2356" spans="1:15" ht="26.25" customHeight="1">
      <c r="A2356" s="22" t="s">
        <v>83</v>
      </c>
      <c r="B2356" s="23" t="s">
        <v>192</v>
      </c>
      <c r="C2356" s="22" t="s">
        <v>245</v>
      </c>
      <c r="D2356" s="22" t="s">
        <v>284</v>
      </c>
      <c r="E2356" s="52">
        <v>324260.47221337631</v>
      </c>
      <c r="F2356" s="52">
        <v>372047.18567604059</v>
      </c>
      <c r="G2356" s="52">
        <v>513574.71163046901</v>
      </c>
      <c r="H2356" s="52">
        <v>667657.66956620791</v>
      </c>
      <c r="I2356" s="52">
        <v>799406.29804309574</v>
      </c>
      <c r="J2356" s="52">
        <v>1104917.1657219019</v>
      </c>
      <c r="K2356" s="52">
        <v>1111193.679736003</v>
      </c>
      <c r="L2356" s="52">
        <v>1450567.302372297</v>
      </c>
      <c r="M2356" s="52">
        <v>1864131.1102249171</v>
      </c>
      <c r="N2356" s="52">
        <v>3611384.160685366</v>
      </c>
      <c r="O2356" s="47"/>
    </row>
    <row r="2357" spans="1:15" ht="26.25" customHeight="1">
      <c r="A2357" s="22" t="s">
        <v>84</v>
      </c>
      <c r="B2357" s="23" t="s">
        <v>193</v>
      </c>
      <c r="C2357" s="22" t="s">
        <v>245</v>
      </c>
      <c r="D2357" s="22" t="s">
        <v>284</v>
      </c>
      <c r="E2357" s="52">
        <v>40632.8605859159</v>
      </c>
      <c r="F2357" s="52">
        <v>46576.517455419322</v>
      </c>
      <c r="G2357" s="52">
        <v>60765.924980760879</v>
      </c>
      <c r="H2357" s="52">
        <v>82482.092114242754</v>
      </c>
      <c r="I2357" s="52">
        <v>94983.885544273857</v>
      </c>
      <c r="J2357" s="52">
        <v>125953.18277234009</v>
      </c>
      <c r="K2357" s="52">
        <v>138373.49236927499</v>
      </c>
      <c r="L2357" s="52">
        <v>161812.5475457412</v>
      </c>
      <c r="M2357" s="52">
        <v>209848.25659789701</v>
      </c>
      <c r="N2357" s="52">
        <v>274584.04397430189</v>
      </c>
      <c r="O2357" s="47"/>
    </row>
    <row r="2358" spans="1:15" ht="26.25" customHeight="1">
      <c r="A2358" s="22" t="s">
        <v>85</v>
      </c>
      <c r="B2358" s="23" t="s">
        <v>194</v>
      </c>
      <c r="C2358" s="22" t="s">
        <v>245</v>
      </c>
      <c r="D2358" s="22" t="s">
        <v>284</v>
      </c>
      <c r="E2358" s="52">
        <v>198341.2480342263</v>
      </c>
      <c r="F2358" s="52">
        <v>259298.84970736501</v>
      </c>
      <c r="G2358" s="52">
        <v>359386.21057154582</v>
      </c>
      <c r="H2358" s="52">
        <v>449680.87141017918</v>
      </c>
      <c r="I2358" s="52">
        <v>525062.55199868209</v>
      </c>
      <c r="J2358" s="52">
        <v>604291.06805009581</v>
      </c>
      <c r="K2358" s="52">
        <v>765764.22903929336</v>
      </c>
      <c r="L2358" s="52">
        <v>858573.04973912507</v>
      </c>
      <c r="M2358" s="52">
        <v>950431.89974398806</v>
      </c>
      <c r="N2358" s="52">
        <v>1408500.547461628</v>
      </c>
      <c r="O2358" s="47"/>
    </row>
    <row r="2359" spans="1:15" ht="26.25" customHeight="1">
      <c r="A2359" s="22" t="s">
        <v>86</v>
      </c>
      <c r="B2359" s="23" t="s">
        <v>195</v>
      </c>
      <c r="C2359" s="22" t="s">
        <v>245</v>
      </c>
      <c r="D2359" s="22" t="s">
        <v>284</v>
      </c>
      <c r="E2359" s="52">
        <v>5748278.4089513114</v>
      </c>
      <c r="F2359" s="52">
        <v>5942547.4410235956</v>
      </c>
      <c r="G2359" s="52">
        <v>7880697.773527449</v>
      </c>
      <c r="H2359" s="52">
        <v>8433521.4767212607</v>
      </c>
      <c r="I2359" s="52">
        <v>10764680.3917487</v>
      </c>
      <c r="J2359" s="52">
        <v>13179820.53818202</v>
      </c>
      <c r="K2359" s="52">
        <v>15350055.601328431</v>
      </c>
      <c r="L2359" s="52">
        <v>17938170.141128391</v>
      </c>
      <c r="M2359" s="52">
        <v>24441155.82637918</v>
      </c>
      <c r="N2359" s="52">
        <v>31699995.208913211</v>
      </c>
      <c r="O2359" s="47"/>
    </row>
    <row r="2360" spans="1:15" ht="26.25" customHeight="1">
      <c r="A2360" s="22" t="s">
        <v>87</v>
      </c>
      <c r="B2360" s="23" t="s">
        <v>196</v>
      </c>
      <c r="C2360" s="22" t="s">
        <v>245</v>
      </c>
      <c r="D2360" s="22" t="s">
        <v>284</v>
      </c>
      <c r="E2360" s="52">
        <v>1592322.536079813</v>
      </c>
      <c r="F2360" s="52">
        <v>1738106.8028765731</v>
      </c>
      <c r="G2360" s="52">
        <v>2895352.1284357281</v>
      </c>
      <c r="H2360" s="52">
        <v>2164567.8877572468</v>
      </c>
      <c r="I2360" s="52">
        <v>3297427.1088832002</v>
      </c>
      <c r="J2360" s="52">
        <v>3824873.5029868539</v>
      </c>
      <c r="K2360" s="52">
        <v>4469488.1854057414</v>
      </c>
      <c r="L2360" s="52">
        <v>4884127.5117694726</v>
      </c>
      <c r="M2360" s="52">
        <v>9077887.4806137048</v>
      </c>
      <c r="N2360" s="52">
        <v>13281742.49365229</v>
      </c>
      <c r="O2360" s="47"/>
    </row>
    <row r="2361" spans="1:15" ht="26.25" customHeight="1">
      <c r="A2361" s="22" t="s">
        <v>88</v>
      </c>
      <c r="B2361" s="23" t="s">
        <v>197</v>
      </c>
      <c r="C2361" s="22" t="s">
        <v>245</v>
      </c>
      <c r="D2361" s="22" t="s">
        <v>284</v>
      </c>
      <c r="E2361" s="52">
        <v>919321.542844226</v>
      </c>
      <c r="F2361" s="52">
        <v>857259.03232769459</v>
      </c>
      <c r="G2361" s="52">
        <v>1587854.5512911479</v>
      </c>
      <c r="H2361" s="52">
        <v>551701.71494688222</v>
      </c>
      <c r="I2361" s="52">
        <v>1347945.702866772</v>
      </c>
      <c r="J2361" s="52">
        <v>1604303.293028401</v>
      </c>
      <c r="K2361" s="52">
        <v>2135079.7939623529</v>
      </c>
      <c r="L2361" s="52">
        <v>2529962.529203156</v>
      </c>
      <c r="M2361" s="52">
        <v>3789727.181628745</v>
      </c>
      <c r="N2361" s="52">
        <v>5559393.964696046</v>
      </c>
      <c r="O2361" s="47"/>
    </row>
    <row r="2362" spans="1:15" ht="26.25" customHeight="1">
      <c r="A2362" s="22" t="s">
        <v>89</v>
      </c>
      <c r="B2362" s="23" t="s">
        <v>198</v>
      </c>
      <c r="C2362" s="22" t="s">
        <v>245</v>
      </c>
      <c r="D2362" s="22" t="s">
        <v>284</v>
      </c>
      <c r="E2362" s="52">
        <v>673000.99323558656</v>
      </c>
      <c r="F2362" s="52">
        <v>880847.770548878</v>
      </c>
      <c r="G2362" s="52">
        <v>1307497.577144579</v>
      </c>
      <c r="H2362" s="52">
        <v>1612866.172810365</v>
      </c>
      <c r="I2362" s="52">
        <v>1949481.406016428</v>
      </c>
      <c r="J2362" s="52">
        <v>2220570.2099584532</v>
      </c>
      <c r="K2362" s="52">
        <v>2334408.3914433871</v>
      </c>
      <c r="L2362" s="52">
        <v>2354164.9825663171</v>
      </c>
      <c r="M2362" s="52">
        <v>5288160.2989849588</v>
      </c>
      <c r="N2362" s="52">
        <v>7722348.528956241</v>
      </c>
      <c r="O2362" s="47"/>
    </row>
    <row r="2363" spans="1:15" ht="26.25" customHeight="1">
      <c r="A2363" s="22" t="s">
        <v>90</v>
      </c>
      <c r="B2363" s="23" t="s">
        <v>199</v>
      </c>
      <c r="C2363" s="22" t="s">
        <v>245</v>
      </c>
      <c r="D2363" s="22" t="s">
        <v>284</v>
      </c>
      <c r="E2363" s="52">
        <v>4056856.7528261179</v>
      </c>
      <c r="F2363" s="52">
        <v>4091935.58564104</v>
      </c>
      <c r="G2363" s="52">
        <v>4849079.2331352532</v>
      </c>
      <c r="H2363" s="52">
        <v>6068271.4218479469</v>
      </c>
      <c r="I2363" s="52">
        <v>7151938.25320643</v>
      </c>
      <c r="J2363" s="52">
        <v>9001406.3577285763</v>
      </c>
      <c r="K2363" s="52">
        <v>10431142.62732324</v>
      </c>
      <c r="L2363" s="52">
        <v>12521454.39380849</v>
      </c>
      <c r="M2363" s="52">
        <v>14695927.733943921</v>
      </c>
      <c r="N2363" s="52">
        <v>17492470.92961067</v>
      </c>
      <c r="O2363" s="47"/>
    </row>
    <row r="2364" spans="1:15" ht="26.25" customHeight="1">
      <c r="A2364" s="22" t="s">
        <v>91</v>
      </c>
      <c r="B2364" s="23" t="s">
        <v>200</v>
      </c>
      <c r="C2364" s="22" t="s">
        <v>245</v>
      </c>
      <c r="D2364" s="22" t="s">
        <v>284</v>
      </c>
      <c r="E2364" s="52">
        <v>2770140.3719273778</v>
      </c>
      <c r="F2364" s="52">
        <v>2716083.1164368601</v>
      </c>
      <c r="G2364" s="52">
        <v>3076147.326040349</v>
      </c>
      <c r="H2364" s="52">
        <v>3761346.621192026</v>
      </c>
      <c r="I2364" s="52">
        <v>4787895.7461070456</v>
      </c>
      <c r="J2364" s="52">
        <v>5601089.0568401366</v>
      </c>
      <c r="K2364" s="52">
        <v>6849070.7975742379</v>
      </c>
      <c r="L2364" s="52">
        <v>7904195.5040923748</v>
      </c>
      <c r="M2364" s="52">
        <v>8922001.6402416825</v>
      </c>
      <c r="N2364" s="52">
        <v>9569018.7006749958</v>
      </c>
      <c r="O2364" s="47"/>
    </row>
    <row r="2365" spans="1:15" ht="26.25" customHeight="1">
      <c r="A2365" s="22" t="s">
        <v>92</v>
      </c>
      <c r="B2365" s="23" t="s">
        <v>201</v>
      </c>
      <c r="C2365" s="22" t="s">
        <v>245</v>
      </c>
      <c r="D2365" s="22" t="s">
        <v>284</v>
      </c>
      <c r="E2365" s="52">
        <v>1286716.3808987411</v>
      </c>
      <c r="F2365" s="52">
        <v>1375852.4692041799</v>
      </c>
      <c r="G2365" s="52">
        <v>1772931.907094904</v>
      </c>
      <c r="H2365" s="52">
        <v>2306924.800655921</v>
      </c>
      <c r="I2365" s="52">
        <v>2364042.5070993849</v>
      </c>
      <c r="J2365" s="52">
        <v>3400317.3008884378</v>
      </c>
      <c r="K2365" s="52">
        <v>3582071.8297490012</v>
      </c>
      <c r="L2365" s="52">
        <v>4617258.8897161102</v>
      </c>
      <c r="M2365" s="52">
        <v>5773926.0937022381</v>
      </c>
      <c r="N2365" s="52">
        <v>7923452.228935671</v>
      </c>
      <c r="O2365" s="47"/>
    </row>
    <row r="2366" spans="1:15" ht="26.25" customHeight="1">
      <c r="A2366" s="22" t="s">
        <v>93</v>
      </c>
      <c r="B2366" s="23" t="s">
        <v>202</v>
      </c>
      <c r="C2366" s="22" t="s">
        <v>245</v>
      </c>
      <c r="D2366" s="22" t="s">
        <v>284</v>
      </c>
      <c r="E2366" s="52">
        <v>99099.120045380638</v>
      </c>
      <c r="F2366" s="52">
        <v>112505.05250598289</v>
      </c>
      <c r="G2366" s="52">
        <v>136266.41195646679</v>
      </c>
      <c r="H2366" s="52">
        <v>200682.16711606691</v>
      </c>
      <c r="I2366" s="52">
        <v>315315.02965907438</v>
      </c>
      <c r="J2366" s="52">
        <v>353540.67746659019</v>
      </c>
      <c r="K2366" s="52">
        <v>449424.78859945462</v>
      </c>
      <c r="L2366" s="52">
        <v>532588.23555042804</v>
      </c>
      <c r="M2366" s="52">
        <v>667340.61182155798</v>
      </c>
      <c r="N2366" s="52">
        <v>925781.78565026121</v>
      </c>
      <c r="O2366" s="47"/>
    </row>
    <row r="2367" spans="1:15" ht="26.25" customHeight="1">
      <c r="A2367" s="22" t="s">
        <v>94</v>
      </c>
      <c r="B2367" s="23" t="s">
        <v>203</v>
      </c>
      <c r="C2367" s="22" t="s">
        <v>245</v>
      </c>
      <c r="D2367" s="22" t="s">
        <v>284</v>
      </c>
      <c r="E2367" s="52">
        <v>3879006.725423974</v>
      </c>
      <c r="F2367" s="52">
        <v>5218170.5482080886</v>
      </c>
      <c r="G2367" s="52">
        <v>5570235.3053997252</v>
      </c>
      <c r="H2367" s="52">
        <v>7088184.3901821002</v>
      </c>
      <c r="I2367" s="52">
        <v>9180848.5593627989</v>
      </c>
      <c r="J2367" s="52">
        <v>11455905.84247973</v>
      </c>
      <c r="K2367" s="52">
        <v>12602246.999504169</v>
      </c>
      <c r="L2367" s="52">
        <v>14217998.13257147</v>
      </c>
      <c r="M2367" s="52">
        <v>18548054.329404559</v>
      </c>
      <c r="N2367" s="52">
        <v>27572960.41611509</v>
      </c>
      <c r="O2367" s="47"/>
    </row>
    <row r="2368" spans="1:15" ht="26.25" customHeight="1">
      <c r="A2368" s="22" t="s">
        <v>95</v>
      </c>
      <c r="B2368" s="23" t="s">
        <v>204</v>
      </c>
      <c r="C2368" s="22" t="s">
        <v>245</v>
      </c>
      <c r="D2368" s="22" t="s">
        <v>284</v>
      </c>
      <c r="E2368" s="52">
        <v>1484913.045195848</v>
      </c>
      <c r="F2368" s="52">
        <v>1833834.0477913199</v>
      </c>
      <c r="G2368" s="52">
        <v>1925525.0698508909</v>
      </c>
      <c r="H2368" s="52">
        <v>2187830.7146324632</v>
      </c>
      <c r="I2368" s="52">
        <v>2994422.8219103571</v>
      </c>
      <c r="J2368" s="52">
        <v>4681424.1271534786</v>
      </c>
      <c r="K2368" s="52">
        <v>4863751.9650631631</v>
      </c>
      <c r="L2368" s="52">
        <v>5713002.0279979724</v>
      </c>
      <c r="M2368" s="52">
        <v>8260211.8540941626</v>
      </c>
      <c r="N2368" s="52">
        <v>12099359.050006431</v>
      </c>
      <c r="O2368" s="47"/>
    </row>
    <row r="2369" spans="1:15" ht="26.25" customHeight="1">
      <c r="A2369" s="22" t="s">
        <v>96</v>
      </c>
      <c r="B2369" s="23" t="s">
        <v>205</v>
      </c>
      <c r="C2369" s="22" t="s">
        <v>245</v>
      </c>
      <c r="D2369" s="22" t="s">
        <v>284</v>
      </c>
      <c r="E2369" s="52">
        <v>1475301.994962476</v>
      </c>
      <c r="F2369" s="52">
        <v>1815067.968816468</v>
      </c>
      <c r="G2369" s="52">
        <v>1900681.319053953</v>
      </c>
      <c r="H2369" s="52">
        <v>2151619.744408092</v>
      </c>
      <c r="I2369" s="52">
        <v>2948465.5009864299</v>
      </c>
      <c r="J2369" s="52">
        <v>4626917.1642171349</v>
      </c>
      <c r="K2369" s="52">
        <v>4799914.6290974244</v>
      </c>
      <c r="L2369" s="52">
        <v>5628560.4523080932</v>
      </c>
      <c r="M2369" s="52">
        <v>8141950.64639029</v>
      </c>
      <c r="N2369" s="52">
        <v>11940815.179970089</v>
      </c>
      <c r="O2369" s="47"/>
    </row>
    <row r="2370" spans="1:15" ht="26.25" customHeight="1">
      <c r="A2370" s="22" t="s">
        <v>97</v>
      </c>
      <c r="B2370" s="23" t="s">
        <v>206</v>
      </c>
      <c r="C2370" s="22" t="s">
        <v>245</v>
      </c>
      <c r="D2370" s="22" t="s">
        <v>284</v>
      </c>
      <c r="E2370" s="52">
        <v>9611.0502333715976</v>
      </c>
      <c r="F2370" s="52">
        <v>18766.078974852189</v>
      </c>
      <c r="G2370" s="52">
        <v>24843.750796938541</v>
      </c>
      <c r="H2370" s="52">
        <v>36210.970224370278</v>
      </c>
      <c r="I2370" s="52">
        <v>45957.32092392716</v>
      </c>
      <c r="J2370" s="52">
        <v>54506.962936345</v>
      </c>
      <c r="K2370" s="52">
        <v>63837.335965739017</v>
      </c>
      <c r="L2370" s="52">
        <v>84441.575689878809</v>
      </c>
      <c r="M2370" s="52">
        <v>118261.20770387141</v>
      </c>
      <c r="N2370" s="52">
        <v>158543.8700363434</v>
      </c>
      <c r="O2370" s="47"/>
    </row>
    <row r="2371" spans="1:15" ht="26.25" customHeight="1">
      <c r="A2371" s="22" t="s">
        <v>98</v>
      </c>
      <c r="B2371" s="23" t="s">
        <v>207</v>
      </c>
      <c r="C2371" s="22" t="s">
        <v>245</v>
      </c>
      <c r="D2371" s="22" t="s">
        <v>284</v>
      </c>
      <c r="E2371" s="52">
        <v>1578714.6786142781</v>
      </c>
      <c r="F2371" s="52">
        <v>2414377.5300934669</v>
      </c>
      <c r="G2371" s="52">
        <v>2567685.9156264551</v>
      </c>
      <c r="H2371" s="52">
        <v>3288890.375534113</v>
      </c>
      <c r="I2371" s="52">
        <v>4448419.1972913891</v>
      </c>
      <c r="J2371" s="52">
        <v>4418792.5918234959</v>
      </c>
      <c r="K2371" s="52">
        <v>5551213.0410183659</v>
      </c>
      <c r="L2371" s="52">
        <v>6042196.188253114</v>
      </c>
      <c r="M2371" s="52">
        <v>7101403.3725833874</v>
      </c>
      <c r="N2371" s="52">
        <v>11504203.31108637</v>
      </c>
      <c r="O2371" s="47"/>
    </row>
    <row r="2372" spans="1:15" ht="26.25" customHeight="1">
      <c r="A2372" s="22" t="s">
        <v>99</v>
      </c>
      <c r="B2372" s="23" t="s">
        <v>208</v>
      </c>
      <c r="C2372" s="22" t="s">
        <v>245</v>
      </c>
      <c r="D2372" s="22" t="s">
        <v>284</v>
      </c>
      <c r="E2372" s="52">
        <v>1561017.277217322</v>
      </c>
      <c r="F2372" s="52">
        <v>2390114.952911363</v>
      </c>
      <c r="G2372" s="52">
        <v>2552233.2492832802</v>
      </c>
      <c r="H2372" s="52">
        <v>3266572.2491635471</v>
      </c>
      <c r="I2372" s="52">
        <v>4423824.766190025</v>
      </c>
      <c r="J2372" s="52">
        <v>4389650.130615389</v>
      </c>
      <c r="K2372" s="52">
        <v>5521205.1045027878</v>
      </c>
      <c r="L2372" s="52">
        <v>6013146.6157961786</v>
      </c>
      <c r="M2372" s="52">
        <v>7025571.7155815037</v>
      </c>
      <c r="N2372" s="52">
        <v>11463405.35402994</v>
      </c>
      <c r="O2372" s="47"/>
    </row>
    <row r="2373" spans="1:15" ht="26.25" customHeight="1">
      <c r="A2373" s="22" t="s">
        <v>100</v>
      </c>
      <c r="B2373" s="23" t="s">
        <v>209</v>
      </c>
      <c r="C2373" s="22" t="s">
        <v>245</v>
      </c>
      <c r="D2373" s="22" t="s">
        <v>284</v>
      </c>
      <c r="E2373" s="52">
        <v>17697.401396956091</v>
      </c>
      <c r="F2373" s="52">
        <v>24262.57718210388</v>
      </c>
      <c r="G2373" s="52">
        <v>15452.66634317508</v>
      </c>
      <c r="H2373" s="52">
        <v>22318.126370566049</v>
      </c>
      <c r="I2373" s="52">
        <v>24594.431101364131</v>
      </c>
      <c r="J2373" s="52">
        <v>29142.461208107121</v>
      </c>
      <c r="K2373" s="52">
        <v>30007.93651557856</v>
      </c>
      <c r="L2373" s="52">
        <v>29049.572456935912</v>
      </c>
      <c r="M2373" s="52">
        <v>75831.657001884014</v>
      </c>
      <c r="N2373" s="52">
        <v>40797.957056426487</v>
      </c>
      <c r="O2373" s="47"/>
    </row>
    <row r="2374" spans="1:15" ht="26.25" customHeight="1">
      <c r="A2374" s="22" t="s">
        <v>101</v>
      </c>
      <c r="B2374" s="23" t="s">
        <v>210</v>
      </c>
      <c r="C2374" s="22" t="s">
        <v>245</v>
      </c>
      <c r="D2374" s="22" t="s">
        <v>284</v>
      </c>
      <c r="E2374" s="52">
        <v>564933.60677067447</v>
      </c>
      <c r="F2374" s="52">
        <v>705670.17726906203</v>
      </c>
      <c r="G2374" s="52">
        <v>913115.70863308129</v>
      </c>
      <c r="H2374" s="52">
        <v>1318342.431103121</v>
      </c>
      <c r="I2374" s="52">
        <v>1432843.787324734</v>
      </c>
      <c r="J2374" s="52">
        <v>2036150.8815033501</v>
      </c>
      <c r="K2374" s="52">
        <v>1814930.1561025579</v>
      </c>
      <c r="L2374" s="52">
        <v>2022043.400029544</v>
      </c>
      <c r="M2374" s="52">
        <v>2549255.4383405708</v>
      </c>
      <c r="N2374" s="52">
        <v>3392248.8955447562</v>
      </c>
      <c r="O2374" s="47"/>
    </row>
    <row r="2375" spans="1:15" ht="26.25" customHeight="1">
      <c r="A2375" s="22" t="s">
        <v>102</v>
      </c>
      <c r="B2375" s="23" t="s">
        <v>211</v>
      </c>
      <c r="C2375" s="22" t="s">
        <v>245</v>
      </c>
      <c r="D2375" s="22" t="s">
        <v>284</v>
      </c>
      <c r="E2375" s="52">
        <v>355303.87746200309</v>
      </c>
      <c r="F2375" s="52">
        <v>429556.91723737342</v>
      </c>
      <c r="G2375" s="52">
        <v>531829.54950544948</v>
      </c>
      <c r="H2375" s="52">
        <v>795965.25422877166</v>
      </c>
      <c r="I2375" s="52">
        <v>884934.69213865045</v>
      </c>
      <c r="J2375" s="52">
        <v>1391358.776092072</v>
      </c>
      <c r="K2375" s="52">
        <v>1095146.687856477</v>
      </c>
      <c r="L2375" s="52">
        <v>1320470.6743604019</v>
      </c>
      <c r="M2375" s="52">
        <v>1797488.731353109</v>
      </c>
      <c r="N2375" s="52">
        <v>2553955.2254499728</v>
      </c>
      <c r="O2375" s="47"/>
    </row>
    <row r="2376" spans="1:15" ht="26.25" customHeight="1">
      <c r="A2376" s="22" t="s">
        <v>103</v>
      </c>
      <c r="B2376" s="23" t="s">
        <v>212</v>
      </c>
      <c r="C2376" s="22" t="s">
        <v>245</v>
      </c>
      <c r="D2376" s="22" t="s">
        <v>284</v>
      </c>
      <c r="E2376" s="52">
        <v>209629.72930867129</v>
      </c>
      <c r="F2376" s="52">
        <v>276113.26003168873</v>
      </c>
      <c r="G2376" s="52">
        <v>381286.15912763169</v>
      </c>
      <c r="H2376" s="52">
        <v>522377.17687434872</v>
      </c>
      <c r="I2376" s="52">
        <v>547909.09518608334</v>
      </c>
      <c r="J2376" s="52">
        <v>644792.10541127773</v>
      </c>
      <c r="K2376" s="52">
        <v>719783.46824608173</v>
      </c>
      <c r="L2376" s="52">
        <v>701572.72566914232</v>
      </c>
      <c r="M2376" s="52">
        <v>751766.70698746201</v>
      </c>
      <c r="N2376" s="52">
        <v>838293.670094784</v>
      </c>
      <c r="O2376" s="47"/>
    </row>
    <row r="2377" spans="1:15" ht="26.25" customHeight="1">
      <c r="A2377" s="22" t="s">
        <v>104</v>
      </c>
      <c r="B2377" s="23" t="s">
        <v>319</v>
      </c>
      <c r="C2377" s="22" t="s">
        <v>245</v>
      </c>
      <c r="D2377" s="22" t="s">
        <v>284</v>
      </c>
      <c r="E2377" s="52">
        <v>250445.39484317289</v>
      </c>
      <c r="F2377" s="52">
        <v>264288.79305423942</v>
      </c>
      <c r="G2377" s="52">
        <v>163908.61128929749</v>
      </c>
      <c r="H2377" s="52">
        <v>293120.86891240499</v>
      </c>
      <c r="I2377" s="52">
        <v>305162.7528363184</v>
      </c>
      <c r="J2377" s="52">
        <v>319538.24199940357</v>
      </c>
      <c r="K2377" s="52">
        <v>372351.83732008393</v>
      </c>
      <c r="L2377" s="52">
        <v>440756.51629083842</v>
      </c>
      <c r="M2377" s="52">
        <v>637183.66438643797</v>
      </c>
      <c r="N2377" s="52">
        <v>577149.1594775382</v>
      </c>
      <c r="O2377" s="47"/>
    </row>
    <row r="2378" spans="1:15" ht="26.25" customHeight="1">
      <c r="A2378" s="22" t="s">
        <v>105</v>
      </c>
      <c r="B2378" s="23" t="s">
        <v>320</v>
      </c>
      <c r="C2378" s="22" t="s">
        <v>245</v>
      </c>
      <c r="D2378" s="22" t="s">
        <v>284</v>
      </c>
      <c r="E2378" s="52">
        <v>203282.41646214691</v>
      </c>
      <c r="F2378" s="52">
        <v>205041.71438501141</v>
      </c>
      <c r="G2378" s="52">
        <v>50717.445856244893</v>
      </c>
      <c r="H2378" s="52">
        <v>135968.50529685881</v>
      </c>
      <c r="I2378" s="52">
        <v>127844.60974937001</v>
      </c>
      <c r="J2378" s="52">
        <v>128499.61160271789</v>
      </c>
      <c r="K2378" s="52">
        <v>149021.21897563219</v>
      </c>
      <c r="L2378" s="52">
        <v>181104.05822300259</v>
      </c>
      <c r="M2378" s="52">
        <v>259301.91665850751</v>
      </c>
      <c r="N2378" s="52">
        <v>292566.23249838263</v>
      </c>
      <c r="O2378" s="47"/>
    </row>
    <row r="2379" spans="1:15" ht="26.25" customHeight="1">
      <c r="A2379" s="22" t="s">
        <v>106</v>
      </c>
      <c r="B2379" s="23" t="s">
        <v>321</v>
      </c>
      <c r="C2379" s="22" t="s">
        <v>245</v>
      </c>
      <c r="D2379" s="22" t="s">
        <v>284</v>
      </c>
      <c r="E2379" s="52">
        <v>47162.978381025998</v>
      </c>
      <c r="F2379" s="52">
        <v>59247.078669227987</v>
      </c>
      <c r="G2379" s="52">
        <v>113191.16543305269</v>
      </c>
      <c r="H2379" s="52">
        <v>157152.36361554611</v>
      </c>
      <c r="I2379" s="52">
        <v>177318.1430869484</v>
      </c>
      <c r="J2379" s="52">
        <v>191038.63039668571</v>
      </c>
      <c r="K2379" s="52">
        <v>223330.61834445171</v>
      </c>
      <c r="L2379" s="52">
        <v>259652.45806783569</v>
      </c>
      <c r="M2379" s="52">
        <v>377881.7477279306</v>
      </c>
      <c r="N2379" s="52">
        <v>284582.92697915569</v>
      </c>
      <c r="O2379" s="47"/>
    </row>
    <row r="2380" spans="1:15" ht="26.25" customHeight="1">
      <c r="A2380" s="22" t="s">
        <v>107</v>
      </c>
      <c r="B2380" s="23" t="s">
        <v>213</v>
      </c>
      <c r="C2380" s="22" t="s">
        <v>245</v>
      </c>
      <c r="D2380" s="22" t="s">
        <v>284</v>
      </c>
      <c r="E2380" s="52">
        <v>3239287.1437099739</v>
      </c>
      <c r="F2380" s="52">
        <v>4045593.658340218</v>
      </c>
      <c r="G2380" s="52">
        <v>5166395.452729227</v>
      </c>
      <c r="H2380" s="52">
        <v>7471648.5070900377</v>
      </c>
      <c r="I2380" s="52">
        <v>9636574.8607149813</v>
      </c>
      <c r="J2380" s="52">
        <v>10845957.65289435</v>
      </c>
      <c r="K2380" s="52">
        <v>12864181.499580169</v>
      </c>
      <c r="L2380" s="52">
        <v>16439589.6244656</v>
      </c>
      <c r="M2380" s="52">
        <v>19922813.00759612</v>
      </c>
      <c r="N2380" s="52">
        <v>28706525.75582324</v>
      </c>
      <c r="O2380" s="47"/>
    </row>
    <row r="2381" spans="1:15" ht="26.25" customHeight="1">
      <c r="A2381" s="22" t="s">
        <v>108</v>
      </c>
      <c r="B2381" s="23" t="s">
        <v>214</v>
      </c>
      <c r="C2381" s="22" t="s">
        <v>245</v>
      </c>
      <c r="D2381" s="22" t="s">
        <v>284</v>
      </c>
      <c r="E2381" s="52">
        <v>2901852.5636466369</v>
      </c>
      <c r="F2381" s="52">
        <v>3605153.4991428261</v>
      </c>
      <c r="G2381" s="52">
        <v>4632097.9021959919</v>
      </c>
      <c r="H2381" s="52">
        <v>6885022.8212451879</v>
      </c>
      <c r="I2381" s="52">
        <v>8928902.0096706618</v>
      </c>
      <c r="J2381" s="52">
        <v>10120389.74796721</v>
      </c>
      <c r="K2381" s="52">
        <v>12081251.522467351</v>
      </c>
      <c r="L2381" s="52">
        <v>15537094.345135471</v>
      </c>
      <c r="M2381" s="52">
        <v>18682132.570310012</v>
      </c>
      <c r="N2381" s="52">
        <v>27255153.523226749</v>
      </c>
      <c r="O2381" s="47"/>
    </row>
    <row r="2382" spans="1:15" ht="26.25" customHeight="1">
      <c r="A2382" s="22" t="s">
        <v>109</v>
      </c>
      <c r="B2382" s="23" t="s">
        <v>215</v>
      </c>
      <c r="C2382" s="22" t="s">
        <v>245</v>
      </c>
      <c r="D2382" s="22" t="s">
        <v>284</v>
      </c>
      <c r="E2382" s="52">
        <v>2054486.814618581</v>
      </c>
      <c r="F2382" s="52">
        <v>2036973.043979293</v>
      </c>
      <c r="G2382" s="52">
        <v>2577844.8462223159</v>
      </c>
      <c r="H2382" s="52">
        <v>3919781.759947699</v>
      </c>
      <c r="I2382" s="52">
        <v>5366946.636697324</v>
      </c>
      <c r="J2382" s="52">
        <v>5664080.0140170641</v>
      </c>
      <c r="K2382" s="52">
        <v>7039027.9935088819</v>
      </c>
      <c r="L2382" s="52">
        <v>9609487.2414415572</v>
      </c>
      <c r="M2382" s="52">
        <v>11022485.988266559</v>
      </c>
      <c r="N2382" s="52">
        <v>18291442.54484728</v>
      </c>
      <c r="O2382" s="47"/>
    </row>
    <row r="2383" spans="1:15" ht="26.25" customHeight="1">
      <c r="A2383" s="22" t="s">
        <v>110</v>
      </c>
      <c r="B2383" s="23" t="s">
        <v>216</v>
      </c>
      <c r="C2383" s="22" t="s">
        <v>245</v>
      </c>
      <c r="D2383" s="22" t="s">
        <v>284</v>
      </c>
      <c r="E2383" s="52">
        <v>847365.74902805558</v>
      </c>
      <c r="F2383" s="52">
        <v>1568180.4551635331</v>
      </c>
      <c r="G2383" s="52">
        <v>2054253.055973676</v>
      </c>
      <c r="H2383" s="52">
        <v>2965241.0612974889</v>
      </c>
      <c r="I2383" s="52">
        <v>3561955.3729733378</v>
      </c>
      <c r="J2383" s="52">
        <v>4456309.7339501474</v>
      </c>
      <c r="K2383" s="52">
        <v>5042223.5289584678</v>
      </c>
      <c r="L2383" s="52">
        <v>5927607.1036939099</v>
      </c>
      <c r="M2383" s="52">
        <v>7659646.5820434522</v>
      </c>
      <c r="N2383" s="52">
        <v>8963710.9783794768</v>
      </c>
      <c r="O2383" s="47"/>
    </row>
    <row r="2384" spans="1:15" ht="26.25" customHeight="1">
      <c r="A2384" s="22" t="s">
        <v>111</v>
      </c>
      <c r="B2384" s="23" t="s">
        <v>217</v>
      </c>
      <c r="C2384" s="22" t="s">
        <v>245</v>
      </c>
      <c r="D2384" s="22" t="s">
        <v>284</v>
      </c>
      <c r="E2384" s="52">
        <v>337434.58006333781</v>
      </c>
      <c r="F2384" s="52">
        <v>440440.15919739183</v>
      </c>
      <c r="G2384" s="52">
        <v>534297.55053323403</v>
      </c>
      <c r="H2384" s="52">
        <v>586625.6858448498</v>
      </c>
      <c r="I2384" s="52">
        <v>707672.85104432004</v>
      </c>
      <c r="J2384" s="52">
        <v>725567.9049271394</v>
      </c>
      <c r="K2384" s="52">
        <v>782929.97711281595</v>
      </c>
      <c r="L2384" s="52">
        <v>902495.27933012496</v>
      </c>
      <c r="M2384" s="52">
        <v>1240680.4372861129</v>
      </c>
      <c r="N2384" s="52">
        <v>1451372.232596491</v>
      </c>
      <c r="O2384" s="47"/>
    </row>
    <row r="2385" spans="1:15" ht="26.25" customHeight="1">
      <c r="A2385" s="22" t="s">
        <v>112</v>
      </c>
      <c r="B2385" s="23" t="s">
        <v>218</v>
      </c>
      <c r="C2385" s="22" t="s">
        <v>245</v>
      </c>
      <c r="D2385" s="22" t="s">
        <v>284</v>
      </c>
      <c r="E2385" s="52">
        <v>817386.27743449609</v>
      </c>
      <c r="F2385" s="52">
        <v>1034199.116344016</v>
      </c>
      <c r="G2385" s="52">
        <v>1270152.208042583</v>
      </c>
      <c r="H2385" s="52">
        <v>1570013.787780216</v>
      </c>
      <c r="I2385" s="52">
        <v>1730083.694048811</v>
      </c>
      <c r="J2385" s="52">
        <v>1794248.2024037889</v>
      </c>
      <c r="K2385" s="52">
        <v>2387510.6735253111</v>
      </c>
      <c r="L2385" s="52">
        <v>3064815.4617584851</v>
      </c>
      <c r="M2385" s="52">
        <v>3638466.3582343729</v>
      </c>
      <c r="N2385" s="52">
        <v>4648486.1116783116</v>
      </c>
      <c r="O2385" s="47"/>
    </row>
    <row r="2386" spans="1:15" ht="26.25" customHeight="1">
      <c r="A2386" s="22" t="s">
        <v>113</v>
      </c>
      <c r="B2386" s="23" t="s">
        <v>219</v>
      </c>
      <c r="C2386" s="22" t="s">
        <v>245</v>
      </c>
      <c r="D2386" s="22" t="s">
        <v>284</v>
      </c>
      <c r="E2386" s="52">
        <v>201788.63409797201</v>
      </c>
      <c r="F2386" s="52">
        <v>301894.70121086179</v>
      </c>
      <c r="G2386" s="52">
        <v>384038.27894520352</v>
      </c>
      <c r="H2386" s="52">
        <v>519075.92144935118</v>
      </c>
      <c r="I2386" s="52">
        <v>500739.48568445368</v>
      </c>
      <c r="J2386" s="52">
        <v>504652.11708223732</v>
      </c>
      <c r="K2386" s="52">
        <v>715420.75601056847</v>
      </c>
      <c r="L2386" s="52">
        <v>1119413.655843802</v>
      </c>
      <c r="M2386" s="52">
        <v>1354854.872902195</v>
      </c>
      <c r="N2386" s="52">
        <v>1689550.2507159221</v>
      </c>
      <c r="O2386" s="47"/>
    </row>
    <row r="2387" spans="1:15" ht="26.25" customHeight="1">
      <c r="A2387" s="22" t="s">
        <v>114</v>
      </c>
      <c r="B2387" s="23" t="s">
        <v>220</v>
      </c>
      <c r="C2387" s="22" t="s">
        <v>245</v>
      </c>
      <c r="D2387" s="22" t="s">
        <v>284</v>
      </c>
      <c r="E2387" s="52">
        <v>301656.72645820962</v>
      </c>
      <c r="F2387" s="52">
        <v>311806.22790845652</v>
      </c>
      <c r="G2387" s="52">
        <v>341179.71345569118</v>
      </c>
      <c r="H2387" s="52">
        <v>396818.95277135522</v>
      </c>
      <c r="I2387" s="52">
        <v>474271.77251492598</v>
      </c>
      <c r="J2387" s="52">
        <v>410138.73768506962</v>
      </c>
      <c r="K2387" s="52">
        <v>581991.33524519857</v>
      </c>
      <c r="L2387" s="52">
        <v>704222.64369388274</v>
      </c>
      <c r="M2387" s="52">
        <v>742194.40177104087</v>
      </c>
      <c r="N2387" s="52">
        <v>934186.08899185061</v>
      </c>
      <c r="O2387" s="47"/>
    </row>
    <row r="2388" spans="1:15" ht="26.25" customHeight="1">
      <c r="A2388" s="22" t="s">
        <v>115</v>
      </c>
      <c r="B2388" s="23" t="s">
        <v>221</v>
      </c>
      <c r="C2388" s="22" t="s">
        <v>245</v>
      </c>
      <c r="D2388" s="22" t="s">
        <v>284</v>
      </c>
      <c r="E2388" s="52">
        <v>18816.496728603761</v>
      </c>
      <c r="F2388" s="52">
        <v>22893.19285764392</v>
      </c>
      <c r="G2388" s="52">
        <v>31286.66419293842</v>
      </c>
      <c r="H2388" s="52">
        <v>35948.834728320056</v>
      </c>
      <c r="I2388" s="52">
        <v>40824.976112603799</v>
      </c>
      <c r="J2388" s="52">
        <v>50746.327081798278</v>
      </c>
      <c r="K2388" s="52">
        <v>55632.583426446552</v>
      </c>
      <c r="L2388" s="52">
        <v>60444.066104705103</v>
      </c>
      <c r="M2388" s="52">
        <v>105838.2413614434</v>
      </c>
      <c r="N2388" s="52">
        <v>155436.93304056089</v>
      </c>
      <c r="O2388" s="47"/>
    </row>
    <row r="2389" spans="1:15" ht="26.25" customHeight="1" thickBot="1">
      <c r="A2389" s="26" t="s">
        <v>116</v>
      </c>
      <c r="B2389" s="27" t="s">
        <v>222</v>
      </c>
      <c r="C2389" s="26" t="s">
        <v>245</v>
      </c>
      <c r="D2389" s="26" t="s">
        <v>284</v>
      </c>
      <c r="E2389" s="53">
        <v>295124.42014971102</v>
      </c>
      <c r="F2389" s="53">
        <v>397604.99436705402</v>
      </c>
      <c r="G2389" s="53">
        <v>513647.55144875002</v>
      </c>
      <c r="H2389" s="53">
        <v>618170.07883119001</v>
      </c>
      <c r="I2389" s="53">
        <v>714247.45973682706</v>
      </c>
      <c r="J2389" s="53">
        <v>828711.0205546841</v>
      </c>
      <c r="K2389" s="53">
        <v>1034465.998843097</v>
      </c>
      <c r="L2389" s="53">
        <v>1180735.0961160951</v>
      </c>
      <c r="M2389" s="53">
        <v>1435578.8421996939</v>
      </c>
      <c r="N2389" s="53">
        <v>1869312.838929978</v>
      </c>
      <c r="O2389" s="47"/>
    </row>
    <row r="2390" spans="1:15" ht="26.25" customHeight="1" thickTop="1" thickBot="1">
      <c r="A2390" s="36" t="s">
        <v>117</v>
      </c>
      <c r="B2390" s="37" t="s">
        <v>223</v>
      </c>
      <c r="C2390" s="36" t="s">
        <v>245</v>
      </c>
      <c r="D2390" s="36" t="s">
        <v>284</v>
      </c>
      <c r="E2390" s="58">
        <v>58450484.544514522</v>
      </c>
      <c r="F2390" s="58">
        <v>72369450.768771306</v>
      </c>
      <c r="G2390" s="58">
        <v>96584954.957206756</v>
      </c>
      <c r="H2390" s="58">
        <v>112098299.5524413</v>
      </c>
      <c r="I2390" s="58">
        <v>122678722.20190459</v>
      </c>
      <c r="J2390" s="58">
        <v>146377319.60182679</v>
      </c>
      <c r="K2390" s="58">
        <v>170368318.17951971</v>
      </c>
      <c r="L2390" s="58">
        <v>234160541.03160739</v>
      </c>
      <c r="M2390" s="58">
        <v>329696331.12980908</v>
      </c>
      <c r="N2390" s="58">
        <v>499797286.29723579</v>
      </c>
    </row>
    <row r="2391" spans="1:15" ht="26.25" customHeight="1" thickTop="1">
      <c r="A2391" s="43" t="s">
        <v>258</v>
      </c>
      <c r="B2391" s="56" t="s">
        <v>263</v>
      </c>
      <c r="C2391" s="43" t="s">
        <v>245</v>
      </c>
      <c r="D2391" s="43" t="s">
        <v>284</v>
      </c>
      <c r="E2391" s="54">
        <v>217123.45671866791</v>
      </c>
      <c r="F2391" s="54">
        <v>313522.01124752179</v>
      </c>
      <c r="G2391" s="54">
        <v>89273.477248218027</v>
      </c>
      <c r="H2391" s="54">
        <v>-62963.193825501483</v>
      </c>
      <c r="I2391" s="54">
        <v>369228.88926314912</v>
      </c>
      <c r="J2391" s="54">
        <v>1168186.3977490009</v>
      </c>
      <c r="K2391" s="54">
        <v>1547816.3596457641</v>
      </c>
      <c r="L2391" s="54">
        <v>1327136.3702098541</v>
      </c>
      <c r="M2391" s="54">
        <v>1223702.8949503379</v>
      </c>
      <c r="N2391" s="54">
        <v>1089931.8967107569</v>
      </c>
    </row>
    <row r="2392" spans="1:15" ht="26.25" customHeight="1">
      <c r="A2392" s="44" t="s">
        <v>259</v>
      </c>
      <c r="B2392" s="57" t="s">
        <v>264</v>
      </c>
      <c r="C2392" s="44" t="s">
        <v>245</v>
      </c>
      <c r="D2392" s="44" t="s">
        <v>284</v>
      </c>
      <c r="E2392" s="55">
        <v>573775.0136715736</v>
      </c>
      <c r="F2392" s="55">
        <v>590341.52161841327</v>
      </c>
      <c r="G2392" s="55">
        <v>563936.93355925137</v>
      </c>
      <c r="H2392" s="55">
        <v>633122.85219332133</v>
      </c>
      <c r="I2392" s="55">
        <v>844855.2241688444</v>
      </c>
      <c r="J2392" s="55">
        <v>1461132.1706202971</v>
      </c>
      <c r="K2392" s="55">
        <v>1747972.75374988</v>
      </c>
      <c r="L2392" s="55">
        <v>1453440.108995415</v>
      </c>
      <c r="M2392" s="55">
        <v>1350993.452774836</v>
      </c>
      <c r="N2392" s="55">
        <v>1227968.359482971</v>
      </c>
      <c r="O2392" s="47"/>
    </row>
    <row r="2393" spans="1:15" ht="26.25" customHeight="1">
      <c r="A2393" s="44" t="s">
        <v>260</v>
      </c>
      <c r="B2393" s="57" t="s">
        <v>265</v>
      </c>
      <c r="C2393" s="44" t="s">
        <v>245</v>
      </c>
      <c r="D2393" s="44" t="s">
        <v>284</v>
      </c>
      <c r="E2393" s="55">
        <v>356651.55695290572</v>
      </c>
      <c r="F2393" s="55">
        <v>276819.51037089148</v>
      </c>
      <c r="G2393" s="55">
        <v>474663.45631103328</v>
      </c>
      <c r="H2393" s="55">
        <v>696086.04601882282</v>
      </c>
      <c r="I2393" s="55">
        <v>475626.33490569529</v>
      </c>
      <c r="J2393" s="55">
        <v>292945.77287129592</v>
      </c>
      <c r="K2393" s="55">
        <v>200156.39410411581</v>
      </c>
      <c r="L2393" s="55">
        <v>126303.7387855612</v>
      </c>
      <c r="M2393" s="55">
        <v>127290.5578244983</v>
      </c>
      <c r="N2393" s="55">
        <v>138036.46277221461</v>
      </c>
      <c r="O2393" s="47"/>
    </row>
    <row r="2394" spans="1:15" ht="26.25" customHeight="1">
      <c r="A2394" s="44" t="s">
        <v>261</v>
      </c>
      <c r="B2394" s="57" t="s">
        <v>266</v>
      </c>
      <c r="C2394" s="44" t="s">
        <v>245</v>
      </c>
      <c r="D2394" s="44" t="s">
        <v>284</v>
      </c>
      <c r="E2394" s="55">
        <v>58667608.00123319</v>
      </c>
      <c r="F2394" s="55">
        <v>72682972.780018821</v>
      </c>
      <c r="G2394" s="55">
        <v>96674228.434454978</v>
      </c>
      <c r="H2394" s="55">
        <v>112035336.3586158</v>
      </c>
      <c r="I2394" s="55">
        <v>123047951.09116779</v>
      </c>
      <c r="J2394" s="55">
        <v>147545505.99957591</v>
      </c>
      <c r="K2394" s="55">
        <v>171916134.5391655</v>
      </c>
      <c r="L2394" s="55">
        <v>235487677.40181729</v>
      </c>
      <c r="M2394" s="55">
        <v>330920034.02475947</v>
      </c>
      <c r="N2394" s="55">
        <v>500887218.1939466</v>
      </c>
      <c r="O2394" s="47"/>
    </row>
    <row r="2395" spans="1:15" ht="26.25" customHeight="1">
      <c r="A2395" s="44" t="s">
        <v>262</v>
      </c>
      <c r="B2395" s="57" t="s">
        <v>267</v>
      </c>
      <c r="C2395" s="44" t="s">
        <v>245</v>
      </c>
      <c r="D2395" s="44" t="s">
        <v>284</v>
      </c>
      <c r="E2395" s="55">
        <v>58663914.193633191</v>
      </c>
      <c r="F2395" s="55">
        <v>72671381.046416864</v>
      </c>
      <c r="G2395" s="55">
        <v>96661098.371463865</v>
      </c>
      <c r="H2395" s="55">
        <v>112022487.5845017</v>
      </c>
      <c r="I2395" s="55">
        <v>123032140.41870449</v>
      </c>
      <c r="J2395" s="55">
        <v>147465255.06345779</v>
      </c>
      <c r="K2395" s="55">
        <v>171825851.99631929</v>
      </c>
      <c r="L2395" s="55">
        <v>235487677.40181729</v>
      </c>
      <c r="M2395" s="55">
        <v>330885806.45036793</v>
      </c>
      <c r="N2395" s="55">
        <v>500475603.01934528</v>
      </c>
      <c r="O2395" s="47"/>
    </row>
    <row r="2396" spans="1:15" ht="26.25" customHeight="1">
      <c r="A2396" s="44" t="s">
        <v>118</v>
      </c>
      <c r="B2396" s="57" t="s">
        <v>224</v>
      </c>
      <c r="C2396" s="44" t="s">
        <v>245</v>
      </c>
      <c r="D2396" s="44" t="s">
        <v>284</v>
      </c>
      <c r="E2396" s="55">
        <v>3693.8076000000001</v>
      </c>
      <c r="F2396" s="55">
        <v>11591.733601958051</v>
      </c>
      <c r="G2396" s="55">
        <v>13130.06299111125</v>
      </c>
      <c r="H2396" s="55">
        <v>12848.77411413763</v>
      </c>
      <c r="I2396" s="55">
        <v>15810.672463241181</v>
      </c>
      <c r="J2396" s="55">
        <v>18186.38366924056</v>
      </c>
      <c r="K2396" s="55">
        <v>0</v>
      </c>
      <c r="L2396" s="55">
        <v>0</v>
      </c>
      <c r="M2396" s="55">
        <v>34227.57439155475</v>
      </c>
      <c r="N2396" s="55">
        <v>411615.17460124218</v>
      </c>
      <c r="O2396" s="47"/>
    </row>
    <row r="2397" spans="1:15" ht="26.25" customHeight="1">
      <c r="A2397" s="19" t="s">
        <v>10</v>
      </c>
      <c r="B2397" s="20" t="s">
        <v>119</v>
      </c>
      <c r="C2397" s="19" t="s">
        <v>246</v>
      </c>
      <c r="D2397" s="19" t="s">
        <v>283</v>
      </c>
      <c r="E2397" s="51">
        <v>10714989.103437159</v>
      </c>
      <c r="F2397" s="51">
        <v>18332905.972742211</v>
      </c>
      <c r="G2397" s="51">
        <v>25987451.357379422</v>
      </c>
      <c r="H2397" s="51">
        <v>32892234.10276236</v>
      </c>
      <c r="I2397" s="51">
        <v>34599856.842984401</v>
      </c>
      <c r="J2397" s="51">
        <v>43291003.702230923</v>
      </c>
      <c r="K2397" s="51">
        <v>47232238.444682382</v>
      </c>
      <c r="L2397" s="51">
        <v>61796979.552870318</v>
      </c>
      <c r="M2397" s="51">
        <v>103783758.6889085</v>
      </c>
      <c r="N2397" s="51">
        <v>157480079.3610355</v>
      </c>
      <c r="O2397" s="47"/>
    </row>
    <row r="2398" spans="1:15" ht="26.25" customHeight="1">
      <c r="A2398" s="22" t="s">
        <v>11</v>
      </c>
      <c r="B2398" s="23" t="s">
        <v>120</v>
      </c>
      <c r="C2398" s="22" t="s">
        <v>246</v>
      </c>
      <c r="D2398" s="22" t="s">
        <v>283</v>
      </c>
      <c r="E2398" s="52">
        <v>5478373.7100091241</v>
      </c>
      <c r="F2398" s="52">
        <v>9087795.3505866081</v>
      </c>
      <c r="G2398" s="52">
        <v>13199700.494715391</v>
      </c>
      <c r="H2398" s="52">
        <v>16824803.03420328</v>
      </c>
      <c r="I2398" s="52">
        <v>16444354.2386848</v>
      </c>
      <c r="J2398" s="52">
        <v>21868318.986227121</v>
      </c>
      <c r="K2398" s="52">
        <v>21764152.71702832</v>
      </c>
      <c r="L2398" s="52">
        <v>28254910.61237637</v>
      </c>
      <c r="M2398" s="52">
        <v>50272852.095839277</v>
      </c>
      <c r="N2398" s="52">
        <v>70389288.793713778</v>
      </c>
      <c r="O2398" s="47"/>
    </row>
    <row r="2399" spans="1:15" ht="26.25" customHeight="1">
      <c r="A2399" s="22" t="s">
        <v>12</v>
      </c>
      <c r="B2399" s="23" t="s">
        <v>121</v>
      </c>
      <c r="C2399" s="22" t="s">
        <v>246</v>
      </c>
      <c r="D2399" s="22" t="s">
        <v>283</v>
      </c>
      <c r="E2399" s="52">
        <v>1518329.372662646</v>
      </c>
      <c r="F2399" s="52">
        <v>2463808.5523859812</v>
      </c>
      <c r="G2399" s="52">
        <v>3405756.3798119058</v>
      </c>
      <c r="H2399" s="52">
        <v>3336691.0241319081</v>
      </c>
      <c r="I2399" s="52">
        <v>3290027.2581453631</v>
      </c>
      <c r="J2399" s="52">
        <v>3859732.693837048</v>
      </c>
      <c r="K2399" s="52">
        <v>4118902.2847993779</v>
      </c>
      <c r="L2399" s="52">
        <v>6154775.5079213139</v>
      </c>
      <c r="M2399" s="52">
        <v>8981495.3937465064</v>
      </c>
      <c r="N2399" s="52">
        <v>12398685.98228088</v>
      </c>
      <c r="O2399" s="47"/>
    </row>
    <row r="2400" spans="1:15" ht="26.25" customHeight="1">
      <c r="A2400" s="22" t="s">
        <v>13</v>
      </c>
      <c r="B2400" s="23" t="s">
        <v>122</v>
      </c>
      <c r="C2400" s="22" t="s">
        <v>246</v>
      </c>
      <c r="D2400" s="22" t="s">
        <v>283</v>
      </c>
      <c r="E2400" s="52">
        <v>20573.48439325031</v>
      </c>
      <c r="F2400" s="52">
        <v>35201.002239315712</v>
      </c>
      <c r="G2400" s="52">
        <v>57800.608837587992</v>
      </c>
      <c r="H2400" s="52">
        <v>68624.600098926749</v>
      </c>
      <c r="I2400" s="52">
        <v>69014.596581068414</v>
      </c>
      <c r="J2400" s="52">
        <v>72574.392102404672</v>
      </c>
      <c r="K2400" s="52">
        <v>89507.256806328485</v>
      </c>
      <c r="L2400" s="52">
        <v>172023.39876849129</v>
      </c>
      <c r="M2400" s="52">
        <v>81488.397537775279</v>
      </c>
      <c r="N2400" s="52">
        <v>86816.775738521828</v>
      </c>
      <c r="O2400" s="47"/>
    </row>
    <row r="2401" spans="1:15" ht="26.25" customHeight="1">
      <c r="A2401" s="22" t="s">
        <v>14</v>
      </c>
      <c r="B2401" s="23" t="s">
        <v>123</v>
      </c>
      <c r="C2401" s="22" t="s">
        <v>246</v>
      </c>
      <c r="D2401" s="22" t="s">
        <v>283</v>
      </c>
      <c r="E2401" s="52">
        <v>1250535.8803207879</v>
      </c>
      <c r="F2401" s="52">
        <v>2092916.6847214261</v>
      </c>
      <c r="G2401" s="52">
        <v>2853813.1241531442</v>
      </c>
      <c r="H2401" s="52">
        <v>3111243.5425959248</v>
      </c>
      <c r="I2401" s="52">
        <v>3037883.754380086</v>
      </c>
      <c r="J2401" s="52">
        <v>3638476.216862563</v>
      </c>
      <c r="K2401" s="52">
        <v>3896521.1817032392</v>
      </c>
      <c r="L2401" s="52">
        <v>5737210.0833151974</v>
      </c>
      <c r="M2401" s="52">
        <v>8549608.0932242423</v>
      </c>
      <c r="N2401" s="52">
        <v>11964982.736881871</v>
      </c>
      <c r="O2401" s="47"/>
    </row>
    <row r="2402" spans="1:15" ht="26.25" customHeight="1">
      <c r="A2402" s="22" t="s">
        <v>15</v>
      </c>
      <c r="B2402" s="23" t="s">
        <v>124</v>
      </c>
      <c r="C2402" s="22" t="s">
        <v>246</v>
      </c>
      <c r="D2402" s="22" t="s">
        <v>283</v>
      </c>
      <c r="E2402" s="52">
        <v>243111.99023404651</v>
      </c>
      <c r="F2402" s="52">
        <v>331652.05234494043</v>
      </c>
      <c r="G2402" s="52">
        <v>486830.03552915709</v>
      </c>
      <c r="H2402" s="52">
        <v>151504.5761373647</v>
      </c>
      <c r="I2402" s="52">
        <v>177324.77370631491</v>
      </c>
      <c r="J2402" s="52">
        <v>144086.028372959</v>
      </c>
      <c r="K2402" s="52">
        <v>123988.92625175021</v>
      </c>
      <c r="L2402" s="52">
        <v>234740.5926924446</v>
      </c>
      <c r="M2402" s="52">
        <v>338916.29960875493</v>
      </c>
      <c r="N2402" s="52">
        <v>329069.47151139472</v>
      </c>
      <c r="O2402" s="47"/>
    </row>
    <row r="2403" spans="1:15" ht="26.25" customHeight="1">
      <c r="A2403" s="22" t="s">
        <v>16</v>
      </c>
      <c r="B2403" s="23" t="s">
        <v>125</v>
      </c>
      <c r="C2403" s="22" t="s">
        <v>246</v>
      </c>
      <c r="D2403" s="22" t="s">
        <v>283</v>
      </c>
      <c r="E2403" s="52">
        <v>4108.0177145612188</v>
      </c>
      <c r="F2403" s="52">
        <v>4038.8130802997639</v>
      </c>
      <c r="G2403" s="52">
        <v>7312.6112920180594</v>
      </c>
      <c r="H2403" s="52">
        <v>5318.30529969284</v>
      </c>
      <c r="I2403" s="52">
        <v>5804.1334778942382</v>
      </c>
      <c r="J2403" s="52">
        <v>4596.0564991206484</v>
      </c>
      <c r="K2403" s="52">
        <v>8884.9200380605471</v>
      </c>
      <c r="L2403" s="52">
        <v>10801.433145180379</v>
      </c>
      <c r="M2403" s="52">
        <v>11482.60337573278</v>
      </c>
      <c r="N2403" s="52">
        <v>17816.998149090468</v>
      </c>
      <c r="O2403" s="47"/>
    </row>
    <row r="2404" spans="1:15" ht="26.25" customHeight="1">
      <c r="A2404" s="22" t="s">
        <v>17</v>
      </c>
      <c r="B2404" s="23" t="s">
        <v>126</v>
      </c>
      <c r="C2404" s="22" t="s">
        <v>246</v>
      </c>
      <c r="D2404" s="22" t="s">
        <v>283</v>
      </c>
      <c r="E2404" s="52">
        <v>223599.30097970169</v>
      </c>
      <c r="F2404" s="52">
        <v>234159.78938926151</v>
      </c>
      <c r="G2404" s="52">
        <v>346413.40823023248</v>
      </c>
      <c r="H2404" s="52">
        <v>426096.7464894352</v>
      </c>
      <c r="I2404" s="52">
        <v>427345.9705700386</v>
      </c>
      <c r="J2404" s="52">
        <v>429286.89872332051</v>
      </c>
      <c r="K2404" s="52">
        <v>593105.16076991416</v>
      </c>
      <c r="L2404" s="52">
        <v>564014.24929477717</v>
      </c>
      <c r="M2404" s="52">
        <v>1048937.3862154051</v>
      </c>
      <c r="N2404" s="52">
        <v>1881215.8070833299</v>
      </c>
      <c r="O2404" s="47"/>
    </row>
    <row r="2405" spans="1:15" ht="26.25" customHeight="1">
      <c r="A2405" s="22" t="s">
        <v>18</v>
      </c>
      <c r="B2405" s="23" t="s">
        <v>127</v>
      </c>
      <c r="C2405" s="22" t="s">
        <v>246</v>
      </c>
      <c r="D2405" s="22" t="s">
        <v>283</v>
      </c>
      <c r="E2405" s="52">
        <v>3494686.719785687</v>
      </c>
      <c r="F2405" s="52">
        <v>6547142.2803803664</v>
      </c>
      <c r="G2405" s="52">
        <v>9035581.0746218935</v>
      </c>
      <c r="H2405" s="52">
        <v>12304643.29793773</v>
      </c>
      <c r="I2405" s="52">
        <v>14438129.3755842</v>
      </c>
      <c r="J2405" s="52">
        <v>17133665.123443428</v>
      </c>
      <c r="K2405" s="52">
        <v>20756078.282084771</v>
      </c>
      <c r="L2405" s="52">
        <v>26823279.18327786</v>
      </c>
      <c r="M2405" s="52">
        <v>43480473.813107297</v>
      </c>
      <c r="N2405" s="52">
        <v>72810888.777957529</v>
      </c>
      <c r="O2405" s="47"/>
    </row>
    <row r="2406" spans="1:15" ht="26.25" customHeight="1">
      <c r="A2406" s="22" t="s">
        <v>19</v>
      </c>
      <c r="B2406" s="23" t="s">
        <v>128</v>
      </c>
      <c r="C2406" s="22" t="s">
        <v>246</v>
      </c>
      <c r="D2406" s="22" t="s">
        <v>283</v>
      </c>
      <c r="E2406" s="52">
        <v>374757.39864211949</v>
      </c>
      <c r="F2406" s="52">
        <v>480238.53066723963</v>
      </c>
      <c r="G2406" s="52">
        <v>395811.54798970552</v>
      </c>
      <c r="H2406" s="52">
        <v>336538.07210003497</v>
      </c>
      <c r="I2406" s="52">
        <v>484296.90579709172</v>
      </c>
      <c r="J2406" s="52">
        <v>308730.83190190792</v>
      </c>
      <c r="K2406" s="52">
        <v>271178.24456528988</v>
      </c>
      <c r="L2406" s="52">
        <v>741153.21720775031</v>
      </c>
      <c r="M2406" s="52">
        <v>1735111.759715677</v>
      </c>
      <c r="N2406" s="52">
        <v>3521758.6881063702</v>
      </c>
      <c r="O2406" s="47"/>
    </row>
    <row r="2407" spans="1:15" ht="26.25" customHeight="1">
      <c r="A2407" s="22" t="s">
        <v>20</v>
      </c>
      <c r="B2407" s="23" t="s">
        <v>129</v>
      </c>
      <c r="C2407" s="22" t="s">
        <v>246</v>
      </c>
      <c r="D2407" s="22" t="s">
        <v>283</v>
      </c>
      <c r="E2407" s="52">
        <v>0</v>
      </c>
      <c r="F2407" s="52">
        <v>0</v>
      </c>
      <c r="G2407" s="52">
        <v>0</v>
      </c>
      <c r="H2407" s="52">
        <v>0</v>
      </c>
      <c r="I2407" s="52">
        <v>0</v>
      </c>
      <c r="J2407" s="52">
        <v>0</v>
      </c>
      <c r="K2407" s="52">
        <v>0</v>
      </c>
      <c r="L2407" s="52">
        <v>0</v>
      </c>
      <c r="M2407" s="52">
        <v>0</v>
      </c>
      <c r="N2407" s="52">
        <v>0</v>
      </c>
      <c r="O2407" s="47"/>
    </row>
    <row r="2408" spans="1:15" ht="26.25" customHeight="1">
      <c r="A2408" s="22" t="s">
        <v>21</v>
      </c>
      <c r="B2408" s="23" t="s">
        <v>130</v>
      </c>
      <c r="C2408" s="22" t="s">
        <v>246</v>
      </c>
      <c r="D2408" s="22" t="s">
        <v>283</v>
      </c>
      <c r="E2408" s="52">
        <v>374757.39864211949</v>
      </c>
      <c r="F2408" s="52">
        <v>480238.53066723963</v>
      </c>
      <c r="G2408" s="52">
        <v>395811.54798970552</v>
      </c>
      <c r="H2408" s="52">
        <v>336538.07210003497</v>
      </c>
      <c r="I2408" s="52">
        <v>484296.90579709172</v>
      </c>
      <c r="J2408" s="52">
        <v>308730.83190190792</v>
      </c>
      <c r="K2408" s="52">
        <v>271178.24456528988</v>
      </c>
      <c r="L2408" s="52">
        <v>741153.21720775031</v>
      </c>
      <c r="M2408" s="52">
        <v>1735111.759715677</v>
      </c>
      <c r="N2408" s="52">
        <v>3521758.6881063702</v>
      </c>
      <c r="O2408" s="47"/>
    </row>
    <row r="2409" spans="1:15" ht="26.25" customHeight="1">
      <c r="A2409" s="22" t="s">
        <v>22</v>
      </c>
      <c r="B2409" s="23" t="s">
        <v>131</v>
      </c>
      <c r="C2409" s="22" t="s">
        <v>246</v>
      </c>
      <c r="D2409" s="22" t="s">
        <v>283</v>
      </c>
      <c r="E2409" s="52">
        <v>9334260.6809691116</v>
      </c>
      <c r="F2409" s="52">
        <v>13124572.88175202</v>
      </c>
      <c r="G2409" s="52">
        <v>16557963.07594081</v>
      </c>
      <c r="H2409" s="52">
        <v>19267768.882470708</v>
      </c>
      <c r="I2409" s="52">
        <v>23190455.015905309</v>
      </c>
      <c r="J2409" s="52">
        <v>25252451.75264788</v>
      </c>
      <c r="K2409" s="52">
        <v>29749947.849239599</v>
      </c>
      <c r="L2409" s="52">
        <v>43884586.742274791</v>
      </c>
      <c r="M2409" s="52">
        <v>56983284.654227383</v>
      </c>
      <c r="N2409" s="52">
        <v>94095762.426525742</v>
      </c>
      <c r="O2409" s="47"/>
    </row>
    <row r="2410" spans="1:15" ht="26.25" customHeight="1">
      <c r="A2410" s="24" t="s">
        <v>23</v>
      </c>
      <c r="B2410" s="25" t="s">
        <v>132</v>
      </c>
      <c r="C2410" s="24" t="s">
        <v>246</v>
      </c>
      <c r="D2410" s="24" t="s">
        <v>283</v>
      </c>
      <c r="E2410" s="52">
        <v>4657043.0670545734</v>
      </c>
      <c r="F2410" s="52">
        <v>7632158.0242316974</v>
      </c>
      <c r="G2410" s="52">
        <v>9364384.3267352637</v>
      </c>
      <c r="H2410" s="52">
        <v>11457435.168373549</v>
      </c>
      <c r="I2410" s="52">
        <v>14974337.914637361</v>
      </c>
      <c r="J2410" s="52">
        <v>16397358.91588744</v>
      </c>
      <c r="K2410" s="52">
        <v>19485463.380662151</v>
      </c>
      <c r="L2410" s="52">
        <v>28569091.48469815</v>
      </c>
      <c r="M2410" s="52">
        <v>37510265.103722453</v>
      </c>
      <c r="N2410" s="52">
        <v>59587184.540751576</v>
      </c>
      <c r="O2410" s="47"/>
    </row>
    <row r="2411" spans="1:15" ht="26.25" customHeight="1">
      <c r="A2411" s="24" t="s">
        <v>24</v>
      </c>
      <c r="B2411" s="25" t="s">
        <v>133</v>
      </c>
      <c r="C2411" s="24" t="s">
        <v>246</v>
      </c>
      <c r="D2411" s="24" t="s">
        <v>283</v>
      </c>
      <c r="E2411" s="52">
        <v>62521.85919316698</v>
      </c>
      <c r="F2411" s="52">
        <v>85171.539401418879</v>
      </c>
      <c r="G2411" s="52">
        <v>0</v>
      </c>
      <c r="H2411" s="52">
        <v>17537.37740877258</v>
      </c>
      <c r="I2411" s="52">
        <v>18233.14674207264</v>
      </c>
      <c r="J2411" s="52">
        <v>13292.84737083779</v>
      </c>
      <c r="K2411" s="52">
        <v>10367.454550761249</v>
      </c>
      <c r="L2411" s="52">
        <v>13815.11439309488</v>
      </c>
      <c r="M2411" s="52">
        <v>18735.536885097619</v>
      </c>
      <c r="N2411" s="52">
        <v>81829.857131471654</v>
      </c>
      <c r="O2411" s="47"/>
    </row>
    <row r="2412" spans="1:15" ht="26.25" customHeight="1">
      <c r="A2412" s="24" t="s">
        <v>25</v>
      </c>
      <c r="B2412" s="25" t="s">
        <v>134</v>
      </c>
      <c r="C2412" s="24" t="s">
        <v>246</v>
      </c>
      <c r="D2412" s="24" t="s">
        <v>283</v>
      </c>
      <c r="E2412" s="52">
        <v>0</v>
      </c>
      <c r="F2412" s="52">
        <v>0</v>
      </c>
      <c r="G2412" s="52">
        <v>0</v>
      </c>
      <c r="H2412" s="52">
        <v>0</v>
      </c>
      <c r="I2412" s="52">
        <v>0</v>
      </c>
      <c r="J2412" s="52">
        <v>0</v>
      </c>
      <c r="K2412" s="52">
        <v>0</v>
      </c>
      <c r="L2412" s="52">
        <v>0</v>
      </c>
      <c r="M2412" s="52">
        <v>0</v>
      </c>
      <c r="N2412" s="52">
        <v>0</v>
      </c>
      <c r="O2412" s="47"/>
    </row>
    <row r="2413" spans="1:15" ht="26.25" customHeight="1">
      <c r="A2413" s="24" t="s">
        <v>26</v>
      </c>
      <c r="B2413" s="25" t="s">
        <v>135</v>
      </c>
      <c r="C2413" s="24" t="s">
        <v>246</v>
      </c>
      <c r="D2413" s="24" t="s">
        <v>283</v>
      </c>
      <c r="E2413" s="52">
        <v>827415.0059178865</v>
      </c>
      <c r="F2413" s="52">
        <v>956657.80359553767</v>
      </c>
      <c r="G2413" s="52">
        <v>1277339.5417775961</v>
      </c>
      <c r="H2413" s="52">
        <v>1333377.2116311181</v>
      </c>
      <c r="I2413" s="52">
        <v>1241119.4577788981</v>
      </c>
      <c r="J2413" s="52">
        <v>1403593.0586477979</v>
      </c>
      <c r="K2413" s="52">
        <v>1825996.6030265479</v>
      </c>
      <c r="L2413" s="52">
        <v>2724381.3670214321</v>
      </c>
      <c r="M2413" s="52">
        <v>3974362.9415743928</v>
      </c>
      <c r="N2413" s="52">
        <v>7889014.8228327325</v>
      </c>
      <c r="O2413" s="47"/>
    </row>
    <row r="2414" spans="1:15" ht="26.25" customHeight="1">
      <c r="A2414" s="24" t="s">
        <v>27</v>
      </c>
      <c r="B2414" s="25" t="s">
        <v>136</v>
      </c>
      <c r="C2414" s="24" t="s">
        <v>246</v>
      </c>
      <c r="D2414" s="24" t="s">
        <v>283</v>
      </c>
      <c r="E2414" s="52">
        <v>224526.06284498179</v>
      </c>
      <c r="F2414" s="52">
        <v>201934.48808901559</v>
      </c>
      <c r="G2414" s="52">
        <v>249201.20757114189</v>
      </c>
      <c r="H2414" s="52">
        <v>317705.36959598912</v>
      </c>
      <c r="I2414" s="52">
        <v>326151.01817106683</v>
      </c>
      <c r="J2414" s="52">
        <v>404701.88035863388</v>
      </c>
      <c r="K2414" s="52">
        <v>352032.50660800358</v>
      </c>
      <c r="L2414" s="52">
        <v>621371.28347358503</v>
      </c>
      <c r="M2414" s="52">
        <v>684224.53603413072</v>
      </c>
      <c r="N2414" s="52">
        <v>1258900.0177321979</v>
      </c>
      <c r="O2414" s="47"/>
    </row>
    <row r="2415" spans="1:15" ht="26.25" customHeight="1">
      <c r="A2415" s="24" t="s">
        <v>28</v>
      </c>
      <c r="B2415" s="25" t="s">
        <v>137</v>
      </c>
      <c r="C2415" s="24" t="s">
        <v>246</v>
      </c>
      <c r="D2415" s="24" t="s">
        <v>283</v>
      </c>
      <c r="E2415" s="52">
        <v>0</v>
      </c>
      <c r="F2415" s="52">
        <v>0</v>
      </c>
      <c r="G2415" s="52">
        <v>0</v>
      </c>
      <c r="H2415" s="52">
        <v>0</v>
      </c>
      <c r="I2415" s="52">
        <v>2116.2525767768452</v>
      </c>
      <c r="J2415" s="52">
        <v>1848.228761897813</v>
      </c>
      <c r="K2415" s="52">
        <v>0</v>
      </c>
      <c r="L2415" s="52">
        <v>0</v>
      </c>
      <c r="M2415" s="52">
        <v>0</v>
      </c>
      <c r="N2415" s="52">
        <v>0</v>
      </c>
      <c r="O2415" s="47"/>
    </row>
    <row r="2416" spans="1:15" ht="26.25" customHeight="1">
      <c r="A2416" s="24" t="s">
        <v>29</v>
      </c>
      <c r="B2416" s="25" t="s">
        <v>138</v>
      </c>
      <c r="C2416" s="24" t="s">
        <v>246</v>
      </c>
      <c r="D2416" s="24" t="s">
        <v>283</v>
      </c>
      <c r="E2416" s="52">
        <v>239177.4614474116</v>
      </c>
      <c r="F2416" s="52">
        <v>325075.02531975682</v>
      </c>
      <c r="G2416" s="52">
        <v>462625.9067670927</v>
      </c>
      <c r="H2416" s="52">
        <v>517257.35115950758</v>
      </c>
      <c r="I2416" s="52">
        <v>409848.15559210442</v>
      </c>
      <c r="J2416" s="52">
        <v>438057.02524417872</v>
      </c>
      <c r="K2416" s="52">
        <v>640232.92123659234</v>
      </c>
      <c r="L2416" s="52">
        <v>1038068.567582262</v>
      </c>
      <c r="M2416" s="52">
        <v>1571542.5089756551</v>
      </c>
      <c r="N2416" s="52">
        <v>3121071.074735343</v>
      </c>
      <c r="O2416" s="47"/>
    </row>
    <row r="2417" spans="1:15" ht="26.25" customHeight="1">
      <c r="A2417" s="24" t="s">
        <v>30</v>
      </c>
      <c r="B2417" s="25" t="s">
        <v>139</v>
      </c>
      <c r="C2417" s="24" t="s">
        <v>246</v>
      </c>
      <c r="D2417" s="24" t="s">
        <v>283</v>
      </c>
      <c r="E2417" s="52">
        <v>1538.795105302833</v>
      </c>
      <c r="F2417" s="52">
        <v>1913.526319695028</v>
      </c>
      <c r="G2417" s="52">
        <v>2571.8074518494341</v>
      </c>
      <c r="H2417" s="52">
        <v>3124.608607657879</v>
      </c>
      <c r="I2417" s="52">
        <v>1069.365857322299</v>
      </c>
      <c r="J2417" s="52">
        <v>1276.9106914618569</v>
      </c>
      <c r="K2417" s="52">
        <v>3220.590367692444</v>
      </c>
      <c r="L2417" s="52">
        <v>2353.7781465370022</v>
      </c>
      <c r="M2417" s="52">
        <v>7516.1094338681614</v>
      </c>
      <c r="N2417" s="52">
        <v>7790.3781454403697</v>
      </c>
      <c r="O2417" s="47"/>
    </row>
    <row r="2418" spans="1:15" ht="26.25" customHeight="1">
      <c r="A2418" s="24" t="s">
        <v>31</v>
      </c>
      <c r="B2418" s="25" t="s">
        <v>140</v>
      </c>
      <c r="C2418" s="24" t="s">
        <v>246</v>
      </c>
      <c r="D2418" s="24" t="s">
        <v>283</v>
      </c>
      <c r="E2418" s="52">
        <v>154029.2542054356</v>
      </c>
      <c r="F2418" s="52">
        <v>173929.47370553651</v>
      </c>
      <c r="G2418" s="52">
        <v>239679.30646830681</v>
      </c>
      <c r="H2418" s="52">
        <v>273542.65883586858</v>
      </c>
      <c r="I2418" s="52">
        <v>274182.12879443308</v>
      </c>
      <c r="J2418" s="52">
        <v>274610.85142175492</v>
      </c>
      <c r="K2418" s="52">
        <v>368698.36871171161</v>
      </c>
      <c r="L2418" s="52">
        <v>534006.60200337425</v>
      </c>
      <c r="M2418" s="52">
        <v>760076.4636190508</v>
      </c>
      <c r="N2418" s="52">
        <v>1197013.3268445141</v>
      </c>
      <c r="O2418" s="47"/>
    </row>
    <row r="2419" spans="1:15" ht="26.25" customHeight="1">
      <c r="A2419" s="24" t="s">
        <v>32</v>
      </c>
      <c r="B2419" s="25" t="s">
        <v>141</v>
      </c>
      <c r="C2419" s="24" t="s">
        <v>246</v>
      </c>
      <c r="D2419" s="24" t="s">
        <v>283</v>
      </c>
      <c r="E2419" s="52">
        <v>67697.736691447382</v>
      </c>
      <c r="F2419" s="52">
        <v>53572.380340265241</v>
      </c>
      <c r="G2419" s="52">
        <v>56619.53856666034</v>
      </c>
      <c r="H2419" s="52">
        <v>125628.8818591602</v>
      </c>
      <c r="I2419" s="52">
        <v>87231.47232745662</v>
      </c>
      <c r="J2419" s="52">
        <v>111326.899289847</v>
      </c>
      <c r="K2419" s="52">
        <v>159290.33356232449</v>
      </c>
      <c r="L2419" s="52">
        <v>29472.895317056569</v>
      </c>
      <c r="M2419" s="52">
        <v>144251.56329912</v>
      </c>
      <c r="N2419" s="52">
        <v>256191.2016097258</v>
      </c>
      <c r="O2419" s="47"/>
    </row>
    <row r="2420" spans="1:15" ht="26.25" customHeight="1">
      <c r="A2420" s="24" t="s">
        <v>33</v>
      </c>
      <c r="B2420" s="25" t="s">
        <v>142</v>
      </c>
      <c r="C2420" s="24" t="s">
        <v>246</v>
      </c>
      <c r="D2420" s="24" t="s">
        <v>283</v>
      </c>
      <c r="E2420" s="52">
        <v>70560.007591851245</v>
      </c>
      <c r="F2420" s="52">
        <v>81901.991830451021</v>
      </c>
      <c r="G2420" s="52">
        <v>75158.810501650078</v>
      </c>
      <c r="H2420" s="52">
        <v>80757.28623941922</v>
      </c>
      <c r="I2420" s="52">
        <v>580192.80169829878</v>
      </c>
      <c r="J2420" s="52">
        <v>622662.40906216332</v>
      </c>
      <c r="K2420" s="52">
        <v>919774.77778917982</v>
      </c>
      <c r="L2420" s="52">
        <v>1692628.5852269181</v>
      </c>
      <c r="M2420" s="52">
        <v>588992.96703942493</v>
      </c>
      <c r="N2420" s="52">
        <v>782808.80163613893</v>
      </c>
      <c r="O2420" s="47"/>
    </row>
    <row r="2421" spans="1:15" ht="26.25" customHeight="1">
      <c r="A2421" s="24" t="s">
        <v>34</v>
      </c>
      <c r="B2421" s="25" t="s">
        <v>143</v>
      </c>
      <c r="C2421" s="24" t="s">
        <v>246</v>
      </c>
      <c r="D2421" s="24" t="s">
        <v>283</v>
      </c>
      <c r="E2421" s="52">
        <v>191.38476055403299</v>
      </c>
      <c r="F2421" s="52">
        <v>265.32661632140821</v>
      </c>
      <c r="G2421" s="52">
        <v>411.03877577684273</v>
      </c>
      <c r="H2421" s="52">
        <v>473.6194334249372</v>
      </c>
      <c r="I2421" s="52">
        <v>619.52069273158554</v>
      </c>
      <c r="J2421" s="52">
        <v>724.61516426117396</v>
      </c>
      <c r="K2421" s="52">
        <v>734.69968866759928</v>
      </c>
      <c r="L2421" s="52">
        <v>6385.590904080128</v>
      </c>
      <c r="M2421" s="52">
        <v>8636.2635027656961</v>
      </c>
      <c r="N2421" s="52">
        <v>34696.993849843333</v>
      </c>
      <c r="O2421" s="47"/>
    </row>
    <row r="2422" spans="1:15" ht="26.25" customHeight="1">
      <c r="A2422" s="24" t="s">
        <v>35</v>
      </c>
      <c r="B2422" s="25" t="s">
        <v>144</v>
      </c>
      <c r="C2422" s="24" t="s">
        <v>246</v>
      </c>
      <c r="D2422" s="24" t="s">
        <v>283</v>
      </c>
      <c r="E2422" s="52">
        <v>335324.79608287627</v>
      </c>
      <c r="F2422" s="52">
        <v>445251.29810106149</v>
      </c>
      <c r="G2422" s="52">
        <v>568370.61135144578</v>
      </c>
      <c r="H2422" s="52">
        <v>655438.47539908672</v>
      </c>
      <c r="I2422" s="52">
        <v>630584.1074968914</v>
      </c>
      <c r="J2422" s="52">
        <v>706744.58577011863</v>
      </c>
      <c r="K2422" s="52">
        <v>1086921.658661593</v>
      </c>
      <c r="L2422" s="52">
        <v>1595984.958277123</v>
      </c>
      <c r="M2422" s="52">
        <v>2370767.8674201351</v>
      </c>
      <c r="N2422" s="52">
        <v>5078659.7333244029</v>
      </c>
      <c r="O2422" s="47"/>
    </row>
    <row r="2423" spans="1:15" ht="26.25" customHeight="1">
      <c r="A2423" s="24" t="s">
        <v>36</v>
      </c>
      <c r="B2423" s="25" t="s">
        <v>145</v>
      </c>
      <c r="C2423" s="24" t="s">
        <v>246</v>
      </c>
      <c r="D2423" s="24" t="s">
        <v>283</v>
      </c>
      <c r="E2423" s="52">
        <v>2090303.946601335</v>
      </c>
      <c r="F2423" s="52">
        <v>2515559.700519179</v>
      </c>
      <c r="G2423" s="52">
        <v>3465090.3441313962</v>
      </c>
      <c r="H2423" s="52">
        <v>3551351.412938823</v>
      </c>
      <c r="I2423" s="52">
        <v>3718462.6125954762</v>
      </c>
      <c r="J2423" s="52">
        <v>3741958.4995566178</v>
      </c>
      <c r="K2423" s="52">
        <v>3659806.4228988579</v>
      </c>
      <c r="L2423" s="52">
        <v>5484872.26932655</v>
      </c>
      <c r="M2423" s="52">
        <v>6890391.3140582126</v>
      </c>
      <c r="N2423" s="52">
        <v>10308061.288739741</v>
      </c>
      <c r="O2423" s="47"/>
    </row>
    <row r="2424" spans="1:15" ht="26.25" customHeight="1">
      <c r="A2424" s="24" t="s">
        <v>37</v>
      </c>
      <c r="B2424" s="25" t="s">
        <v>146</v>
      </c>
      <c r="C2424" s="24" t="s">
        <v>246</v>
      </c>
      <c r="D2424" s="24" t="s">
        <v>283</v>
      </c>
      <c r="E2424" s="52">
        <v>56580.11374032787</v>
      </c>
      <c r="F2424" s="52">
        <v>91202.743702338223</v>
      </c>
      <c r="G2424" s="52">
        <v>83271.853562778095</v>
      </c>
      <c r="H2424" s="52">
        <v>83129.78201579336</v>
      </c>
      <c r="I2424" s="52">
        <v>48989.678911750423</v>
      </c>
      <c r="J2424" s="52">
        <v>51590.734870498563</v>
      </c>
      <c r="K2424" s="52">
        <v>83630.1353928178</v>
      </c>
      <c r="L2424" s="52">
        <v>154013.73523037441</v>
      </c>
      <c r="M2424" s="52">
        <v>220648.7452459597</v>
      </c>
      <c r="N2424" s="52">
        <v>462125.76895802497</v>
      </c>
      <c r="O2424" s="47"/>
    </row>
    <row r="2425" spans="1:15" ht="26.25" customHeight="1">
      <c r="A2425" s="24" t="s">
        <v>38</v>
      </c>
      <c r="B2425" s="25" t="s">
        <v>147</v>
      </c>
      <c r="C2425" s="24" t="s">
        <v>246</v>
      </c>
      <c r="D2425" s="24" t="s">
        <v>283</v>
      </c>
      <c r="E2425" s="52">
        <v>314913.94995737617</v>
      </c>
      <c r="F2425" s="52">
        <v>352100.54497959861</v>
      </c>
      <c r="G2425" s="52">
        <v>442642.13905732089</v>
      </c>
      <c r="H2425" s="52">
        <v>516508.62231695652</v>
      </c>
      <c r="I2425" s="52">
        <v>519803.41169469838</v>
      </c>
      <c r="J2425" s="52">
        <v>631261.42789049493</v>
      </c>
      <c r="K2425" s="52">
        <v>642649.3839088747</v>
      </c>
      <c r="L2425" s="52">
        <v>765557.64310001815</v>
      </c>
      <c r="M2425" s="52">
        <v>1223049.1957285011</v>
      </c>
      <c r="N2425" s="52">
        <v>2396360.5550199021</v>
      </c>
      <c r="O2425" s="47"/>
    </row>
    <row r="2426" spans="1:15" ht="26.25" customHeight="1">
      <c r="A2426" s="24" t="s">
        <v>39</v>
      </c>
      <c r="B2426" s="25" t="s">
        <v>148</v>
      </c>
      <c r="C2426" s="24" t="s">
        <v>246</v>
      </c>
      <c r="D2426" s="24" t="s">
        <v>283</v>
      </c>
      <c r="E2426" s="52">
        <v>4111.503207672582</v>
      </c>
      <c r="F2426" s="52">
        <v>4624.6502611520082</v>
      </c>
      <c r="G2426" s="52">
        <v>5958.4840200071112</v>
      </c>
      <c r="H2426" s="52">
        <v>7067.6019862875564</v>
      </c>
      <c r="I2426" s="52">
        <v>5952.4640075219631</v>
      </c>
      <c r="J2426" s="52">
        <v>7141.6674012025123</v>
      </c>
      <c r="K2426" s="52">
        <v>11791.45085635828</v>
      </c>
      <c r="L2426" s="52">
        <v>11232.31948388489</v>
      </c>
      <c r="M2426" s="52">
        <v>98046.309129904941</v>
      </c>
      <c r="N2426" s="52">
        <v>21418.893377935779</v>
      </c>
      <c r="O2426" s="47"/>
    </row>
    <row r="2427" spans="1:15" ht="26.25" customHeight="1">
      <c r="A2427" s="24" t="s">
        <v>40</v>
      </c>
      <c r="B2427" s="25" t="s">
        <v>149</v>
      </c>
      <c r="C2427" s="24" t="s">
        <v>246</v>
      </c>
      <c r="D2427" s="24" t="s">
        <v>283</v>
      </c>
      <c r="E2427" s="52">
        <v>21043.026489912529</v>
      </c>
      <c r="F2427" s="52">
        <v>28093.352706882051</v>
      </c>
      <c r="G2427" s="52">
        <v>64842.328440999569</v>
      </c>
      <c r="H2427" s="52">
        <v>68941.790234882792</v>
      </c>
      <c r="I2427" s="52">
        <v>57062.927372380633</v>
      </c>
      <c r="J2427" s="52">
        <v>46609.10199889369</v>
      </c>
      <c r="K2427" s="52">
        <v>44570.953118106358</v>
      </c>
      <c r="L2427" s="52">
        <v>66545.904900192749</v>
      </c>
      <c r="M2427" s="52">
        <v>115036.293120929</v>
      </c>
      <c r="N2427" s="52">
        <v>244399.16826165409</v>
      </c>
      <c r="O2427" s="47"/>
    </row>
    <row r="2428" spans="1:15" ht="26.25" customHeight="1">
      <c r="A2428" s="24" t="s">
        <v>41</v>
      </c>
      <c r="B2428" s="25" t="s">
        <v>150</v>
      </c>
      <c r="C2428" s="24" t="s">
        <v>246</v>
      </c>
      <c r="D2428" s="24" t="s">
        <v>283</v>
      </c>
      <c r="E2428" s="52">
        <v>21619.43065204881</v>
      </c>
      <c r="F2428" s="52">
        <v>16619.24077620824</v>
      </c>
      <c r="G2428" s="52">
        <v>17263.293744909541</v>
      </c>
      <c r="H2428" s="52">
        <v>21985.329043214089</v>
      </c>
      <c r="I2428" s="52">
        <v>16419.76491323009</v>
      </c>
      <c r="J2428" s="52">
        <v>19914.121978910709</v>
      </c>
      <c r="K2428" s="52">
        <v>27125.7820656812</v>
      </c>
      <c r="L2428" s="52">
        <v>45440.700895346323</v>
      </c>
      <c r="M2428" s="52">
        <v>79127.598916041563</v>
      </c>
      <c r="N2428" s="52">
        <v>102280.7337482993</v>
      </c>
      <c r="O2428" s="47"/>
    </row>
    <row r="2429" spans="1:15" ht="26.25" customHeight="1">
      <c r="A2429" s="24" t="s">
        <v>42</v>
      </c>
      <c r="B2429" s="25" t="s">
        <v>151</v>
      </c>
      <c r="C2429" s="24" t="s">
        <v>246</v>
      </c>
      <c r="D2429" s="24" t="s">
        <v>283</v>
      </c>
      <c r="E2429" s="52">
        <v>25899.181394438499</v>
      </c>
      <c r="F2429" s="52">
        <v>17658.102715258588</v>
      </c>
      <c r="G2429" s="52">
        <v>21777.833133311749</v>
      </c>
      <c r="H2429" s="52">
        <v>45882.087801101443</v>
      </c>
      <c r="I2429" s="52">
        <v>38522.719312996043</v>
      </c>
      <c r="J2429" s="52">
        <v>53903.043794624289</v>
      </c>
      <c r="K2429" s="52">
        <v>62376.42913456606</v>
      </c>
      <c r="L2429" s="52">
        <v>53391.966451554719</v>
      </c>
      <c r="M2429" s="52">
        <v>70042.218896326682</v>
      </c>
      <c r="N2429" s="52">
        <v>160195.2204597996</v>
      </c>
      <c r="O2429" s="47"/>
    </row>
    <row r="2430" spans="1:15" ht="26.25" customHeight="1">
      <c r="A2430" s="24" t="s">
        <v>43</v>
      </c>
      <c r="B2430" s="25" t="s">
        <v>152</v>
      </c>
      <c r="C2430" s="24" t="s">
        <v>246</v>
      </c>
      <c r="D2430" s="24" t="s">
        <v>283</v>
      </c>
      <c r="E2430" s="52">
        <v>42156.84119038676</v>
      </c>
      <c r="F2430" s="52">
        <v>10525.968795872481</v>
      </c>
      <c r="G2430" s="52">
        <v>9080.5955797619154</v>
      </c>
      <c r="H2430" s="52">
        <v>10361.89325916778</v>
      </c>
      <c r="I2430" s="52">
        <v>11595.790847724371</v>
      </c>
      <c r="J2430" s="52">
        <v>14211.59701974352</v>
      </c>
      <c r="K2430" s="52">
        <v>12314.22118630112</v>
      </c>
      <c r="L2430" s="52">
        <v>13709.62007837877</v>
      </c>
      <c r="M2430" s="52">
        <v>22086.076255340329</v>
      </c>
      <c r="N2430" s="52">
        <v>31177.644453886169</v>
      </c>
      <c r="O2430" s="47"/>
    </row>
    <row r="2431" spans="1:15" ht="26.25" customHeight="1">
      <c r="A2431" s="24" t="s">
        <v>44</v>
      </c>
      <c r="B2431" s="25" t="s">
        <v>153</v>
      </c>
      <c r="C2431" s="24" t="s">
        <v>246</v>
      </c>
      <c r="D2431" s="24" t="s">
        <v>283</v>
      </c>
      <c r="E2431" s="52">
        <v>80660.49956605889</v>
      </c>
      <c r="F2431" s="52">
        <v>84144.344136277126</v>
      </c>
      <c r="G2431" s="52">
        <v>103037.23141799041</v>
      </c>
      <c r="H2431" s="52">
        <v>121262.773369856</v>
      </c>
      <c r="I2431" s="52">
        <v>141722.5729908275</v>
      </c>
      <c r="J2431" s="52">
        <v>190899.40575202939</v>
      </c>
      <c r="K2431" s="52">
        <v>206006.09784644959</v>
      </c>
      <c r="L2431" s="52">
        <v>231624.99933435599</v>
      </c>
      <c r="M2431" s="52">
        <v>271553.93403020181</v>
      </c>
      <c r="N2431" s="52">
        <v>593305.4521207785</v>
      </c>
      <c r="O2431" s="47"/>
    </row>
    <row r="2432" spans="1:15" ht="26.25" customHeight="1">
      <c r="A2432" s="24" t="s">
        <v>45</v>
      </c>
      <c r="B2432" s="25" t="s">
        <v>154</v>
      </c>
      <c r="C2432" s="24" t="s">
        <v>246</v>
      </c>
      <c r="D2432" s="24" t="s">
        <v>283</v>
      </c>
      <c r="E2432" s="52">
        <v>26052.47444352835</v>
      </c>
      <c r="F2432" s="52">
        <v>34004.514123019122</v>
      </c>
      <c r="G2432" s="52">
        <v>35086.633927221701</v>
      </c>
      <c r="H2432" s="52">
        <v>43632.40665359085</v>
      </c>
      <c r="I2432" s="52">
        <v>43616.410546052502</v>
      </c>
      <c r="J2432" s="52">
        <v>55218.773995512864</v>
      </c>
      <c r="K2432" s="52">
        <v>63701.791723024573</v>
      </c>
      <c r="L2432" s="52">
        <v>105428.0880032182</v>
      </c>
      <c r="M2432" s="52">
        <v>167023.79633860299</v>
      </c>
      <c r="N2432" s="52">
        <v>265202.83356075292</v>
      </c>
      <c r="O2432" s="47"/>
    </row>
    <row r="2433" spans="1:15" ht="26.25" customHeight="1">
      <c r="A2433" s="24" t="s">
        <v>46</v>
      </c>
      <c r="B2433" s="25" t="s">
        <v>155</v>
      </c>
      <c r="C2433" s="24" t="s">
        <v>246</v>
      </c>
      <c r="D2433" s="24" t="s">
        <v>283</v>
      </c>
      <c r="E2433" s="52">
        <v>10894.28283054133</v>
      </c>
      <c r="F2433" s="52">
        <v>12208.841485479959</v>
      </c>
      <c r="G2433" s="52">
        <v>13550.242958329971</v>
      </c>
      <c r="H2433" s="52">
        <v>15367.17430748161</v>
      </c>
      <c r="I2433" s="52">
        <v>42621.320347244517</v>
      </c>
      <c r="J2433" s="52">
        <v>63545.15071895234</v>
      </c>
      <c r="K2433" s="52">
        <v>83241.886243330664</v>
      </c>
      <c r="L2433" s="52">
        <v>125209.2684272987</v>
      </c>
      <c r="M2433" s="52">
        <v>186907.31100127779</v>
      </c>
      <c r="N2433" s="52">
        <v>216074.1192315855</v>
      </c>
      <c r="O2433" s="47"/>
    </row>
    <row r="2434" spans="1:15" ht="26.25" customHeight="1">
      <c r="A2434" s="22" t="s">
        <v>47</v>
      </c>
      <c r="B2434" s="23" t="s">
        <v>156</v>
      </c>
      <c r="C2434" s="22" t="s">
        <v>246</v>
      </c>
      <c r="D2434" s="22" t="s">
        <v>283</v>
      </c>
      <c r="E2434" s="52">
        <v>926561.35557378642</v>
      </c>
      <c r="F2434" s="52">
        <v>1120225.8032404829</v>
      </c>
      <c r="G2434" s="52">
        <v>1271976.1777759681</v>
      </c>
      <c r="H2434" s="52">
        <v>1765067.9125635191</v>
      </c>
      <c r="I2434" s="52">
        <v>2248632.747404967</v>
      </c>
      <c r="J2434" s="52">
        <v>10068131.039451029</v>
      </c>
      <c r="K2434" s="52">
        <v>8074344.2151248716</v>
      </c>
      <c r="L2434" s="52">
        <v>9116398.2898210324</v>
      </c>
      <c r="M2434" s="52">
        <v>12978513.597049849</v>
      </c>
      <c r="N2434" s="52">
        <v>20010743.92605206</v>
      </c>
      <c r="O2434" s="47"/>
    </row>
    <row r="2435" spans="1:15" ht="26.25" customHeight="1">
      <c r="A2435" s="22" t="s">
        <v>48</v>
      </c>
      <c r="B2435" s="23" t="s">
        <v>157</v>
      </c>
      <c r="C2435" s="22" t="s">
        <v>246</v>
      </c>
      <c r="D2435" s="22" t="s">
        <v>283</v>
      </c>
      <c r="E2435" s="52">
        <v>915659.61748230178</v>
      </c>
      <c r="F2435" s="52">
        <v>1092431.337840162</v>
      </c>
      <c r="G2435" s="52">
        <v>1241000.519321372</v>
      </c>
      <c r="H2435" s="52">
        <v>1646785.29806876</v>
      </c>
      <c r="I2435" s="52">
        <v>1943711.201889772</v>
      </c>
      <c r="J2435" s="52">
        <v>9765672.5895860866</v>
      </c>
      <c r="K2435" s="52">
        <v>7931766.0869193282</v>
      </c>
      <c r="L2435" s="52">
        <v>9007801.1414578818</v>
      </c>
      <c r="M2435" s="52">
        <v>12842557.17749724</v>
      </c>
      <c r="N2435" s="52">
        <v>19610849.109688342</v>
      </c>
      <c r="O2435" s="47"/>
    </row>
    <row r="2436" spans="1:15" ht="26.25" customHeight="1">
      <c r="A2436" s="22" t="s">
        <v>49</v>
      </c>
      <c r="B2436" s="23" t="s">
        <v>158</v>
      </c>
      <c r="C2436" s="22" t="s">
        <v>246</v>
      </c>
      <c r="D2436" s="22" t="s">
        <v>283</v>
      </c>
      <c r="E2436" s="52">
        <v>10901.73809148466</v>
      </c>
      <c r="F2436" s="52">
        <v>27794.46540032078</v>
      </c>
      <c r="G2436" s="52">
        <v>30975.658454595759</v>
      </c>
      <c r="H2436" s="52">
        <v>118282.6144947587</v>
      </c>
      <c r="I2436" s="52">
        <v>304921.54551519558</v>
      </c>
      <c r="J2436" s="52">
        <v>302458.44986494962</v>
      </c>
      <c r="K2436" s="52">
        <v>142578.12820554289</v>
      </c>
      <c r="L2436" s="52">
        <v>108597.1483631508</v>
      </c>
      <c r="M2436" s="52">
        <v>135956.4195526118</v>
      </c>
      <c r="N2436" s="52">
        <v>399894.81636372098</v>
      </c>
      <c r="O2436" s="47"/>
    </row>
    <row r="2437" spans="1:15" ht="26.25" customHeight="1">
      <c r="A2437" s="22" t="s">
        <v>50</v>
      </c>
      <c r="B2437" s="23" t="s">
        <v>159</v>
      </c>
      <c r="C2437" s="22" t="s">
        <v>246</v>
      </c>
      <c r="D2437" s="22" t="s">
        <v>283</v>
      </c>
      <c r="E2437" s="52">
        <v>367865.98687875731</v>
      </c>
      <c r="F2437" s="52">
        <v>511079.09925048199</v>
      </c>
      <c r="G2437" s="52">
        <v>625059.2974205194</v>
      </c>
      <c r="H2437" s="52">
        <v>521230.41674729099</v>
      </c>
      <c r="I2437" s="52">
        <v>507365.8785373884</v>
      </c>
      <c r="J2437" s="52">
        <v>751239.56040600478</v>
      </c>
      <c r="K2437" s="52">
        <v>810603.74275083817</v>
      </c>
      <c r="L2437" s="52">
        <v>1409258.3100838719</v>
      </c>
      <c r="M2437" s="52">
        <v>1918029.633576069</v>
      </c>
      <c r="N2437" s="52">
        <v>1843246.754086266</v>
      </c>
      <c r="O2437" s="47"/>
    </row>
    <row r="2438" spans="1:15" ht="26.25" customHeight="1">
      <c r="A2438" s="22" t="s">
        <v>51</v>
      </c>
      <c r="B2438" s="23" t="s">
        <v>160</v>
      </c>
      <c r="C2438" s="22" t="s">
        <v>246</v>
      </c>
      <c r="D2438" s="22" t="s">
        <v>283</v>
      </c>
      <c r="E2438" s="52">
        <v>5430348.731023619</v>
      </c>
      <c r="F2438" s="52">
        <v>6910612.2625631616</v>
      </c>
      <c r="G2438" s="52">
        <v>6122309.4790243078</v>
      </c>
      <c r="H2438" s="52">
        <v>7956661.5874601789</v>
      </c>
      <c r="I2438" s="52">
        <v>9066440.7009162176</v>
      </c>
      <c r="J2438" s="52">
        <v>9279822.7646541819</v>
      </c>
      <c r="K2438" s="52">
        <v>12791895.550555021</v>
      </c>
      <c r="L2438" s="52">
        <v>20680493.966495741</v>
      </c>
      <c r="M2438" s="52">
        <v>20411502.44038279</v>
      </c>
      <c r="N2438" s="52">
        <v>32583944.914438982</v>
      </c>
      <c r="O2438" s="47"/>
    </row>
    <row r="2439" spans="1:15" ht="26.25" customHeight="1">
      <c r="A2439" s="22" t="s">
        <v>52</v>
      </c>
      <c r="B2439" s="23" t="s">
        <v>161</v>
      </c>
      <c r="C2439" s="22" t="s">
        <v>246</v>
      </c>
      <c r="D2439" s="22" t="s">
        <v>283</v>
      </c>
      <c r="E2439" s="52">
        <v>1065601.401202077</v>
      </c>
      <c r="F2439" s="52">
        <v>1163652.7252545301</v>
      </c>
      <c r="G2439" s="52">
        <v>1541308.320377192</v>
      </c>
      <c r="H2439" s="52">
        <v>1515591.3223669119</v>
      </c>
      <c r="I2439" s="52">
        <v>1228558.2049293839</v>
      </c>
      <c r="J2439" s="52">
        <v>1213382.912185241</v>
      </c>
      <c r="K2439" s="52">
        <v>1530945.781836648</v>
      </c>
      <c r="L2439" s="52">
        <v>3219441.9850994218</v>
      </c>
      <c r="M2439" s="52">
        <v>3304373.4523012862</v>
      </c>
      <c r="N2439" s="52">
        <v>5177648.7522739451</v>
      </c>
      <c r="O2439" s="47"/>
    </row>
    <row r="2440" spans="1:15" ht="26.25" customHeight="1">
      <c r="A2440" s="22" t="s">
        <v>53</v>
      </c>
      <c r="B2440" s="23" t="s">
        <v>162</v>
      </c>
      <c r="C2440" s="22" t="s">
        <v>246</v>
      </c>
      <c r="D2440" s="22" t="s">
        <v>283</v>
      </c>
      <c r="E2440" s="52">
        <v>4364747.3298215428</v>
      </c>
      <c r="F2440" s="52">
        <v>5746959.5373086315</v>
      </c>
      <c r="G2440" s="52">
        <v>4581001.1586471144</v>
      </c>
      <c r="H2440" s="52">
        <v>6441070.265093267</v>
      </c>
      <c r="I2440" s="52">
        <v>7837882.4959868323</v>
      </c>
      <c r="J2440" s="52">
        <v>8066439.8524689414</v>
      </c>
      <c r="K2440" s="52">
        <v>11260949.76871838</v>
      </c>
      <c r="L2440" s="52">
        <v>17461051.981396321</v>
      </c>
      <c r="M2440" s="52">
        <v>17107128.988081511</v>
      </c>
      <c r="N2440" s="52">
        <v>27406296.162165031</v>
      </c>
      <c r="O2440" s="47"/>
    </row>
    <row r="2441" spans="1:15" ht="26.25" customHeight="1">
      <c r="A2441" s="22" t="s">
        <v>54</v>
      </c>
      <c r="B2441" s="23" t="s">
        <v>163</v>
      </c>
      <c r="C2441" s="22" t="s">
        <v>246</v>
      </c>
      <c r="D2441" s="22" t="s">
        <v>283</v>
      </c>
      <c r="E2441" s="52">
        <v>16097851.547236109</v>
      </c>
      <c r="F2441" s="52">
        <v>20744326.873290889</v>
      </c>
      <c r="G2441" s="52">
        <v>30505511.308317769</v>
      </c>
      <c r="H2441" s="52">
        <v>32895211.90577013</v>
      </c>
      <c r="I2441" s="52">
        <v>31071036.424926192</v>
      </c>
      <c r="J2441" s="52">
        <v>35117990.172979839</v>
      </c>
      <c r="K2441" s="52">
        <v>43880336.471692249</v>
      </c>
      <c r="L2441" s="52">
        <v>68865759.423801422</v>
      </c>
      <c r="M2441" s="52">
        <v>103869052.08036201</v>
      </c>
      <c r="N2441" s="52">
        <v>168535737.06028989</v>
      </c>
      <c r="O2441" s="47"/>
    </row>
    <row r="2442" spans="1:15" ht="26.25" customHeight="1">
      <c r="A2442" s="22" t="s">
        <v>55</v>
      </c>
      <c r="B2442" s="23" t="s">
        <v>164</v>
      </c>
      <c r="C2442" s="22" t="s">
        <v>246</v>
      </c>
      <c r="D2442" s="22" t="s">
        <v>283</v>
      </c>
      <c r="E2442" s="52">
        <v>15836321.22501877</v>
      </c>
      <c r="F2442" s="52">
        <v>20426286.52352865</v>
      </c>
      <c r="G2442" s="52">
        <v>30075529.684404772</v>
      </c>
      <c r="H2442" s="52">
        <v>32353409.007590961</v>
      </c>
      <c r="I2442" s="52">
        <v>30409629.08300443</v>
      </c>
      <c r="J2442" s="52">
        <v>34343728.397662781</v>
      </c>
      <c r="K2442" s="52">
        <v>42998170.754855439</v>
      </c>
      <c r="L2442" s="52">
        <v>67590916.079497874</v>
      </c>
      <c r="M2442" s="52">
        <v>102205971.24979991</v>
      </c>
      <c r="N2442" s="52">
        <v>166236699.81383649</v>
      </c>
      <c r="O2442" s="47"/>
    </row>
    <row r="2443" spans="1:15" ht="26.25" customHeight="1">
      <c r="A2443" s="22" t="s">
        <v>56</v>
      </c>
      <c r="B2443" s="23" t="s">
        <v>165</v>
      </c>
      <c r="C2443" s="22" t="s">
        <v>246</v>
      </c>
      <c r="D2443" s="22" t="s">
        <v>283</v>
      </c>
      <c r="E2443" s="52">
        <v>261530.32221734041</v>
      </c>
      <c r="F2443" s="52">
        <v>318040.34976223391</v>
      </c>
      <c r="G2443" s="52">
        <v>429981.62391299929</v>
      </c>
      <c r="H2443" s="52">
        <v>541802.8981791744</v>
      </c>
      <c r="I2443" s="52">
        <v>661407.34192176186</v>
      </c>
      <c r="J2443" s="52">
        <v>774261.77531705692</v>
      </c>
      <c r="K2443" s="52">
        <v>882165.71683681011</v>
      </c>
      <c r="L2443" s="52">
        <v>1274843.3443035451</v>
      </c>
      <c r="M2443" s="52">
        <v>1663080.830562101</v>
      </c>
      <c r="N2443" s="52">
        <v>2299037.246453417</v>
      </c>
      <c r="O2443" s="47"/>
    </row>
    <row r="2444" spans="1:15" ht="26.25" customHeight="1">
      <c r="A2444" s="22" t="s">
        <v>57</v>
      </c>
      <c r="B2444" s="23" t="s">
        <v>166</v>
      </c>
      <c r="C2444" s="22" t="s">
        <v>246</v>
      </c>
      <c r="D2444" s="22" t="s">
        <v>283</v>
      </c>
      <c r="E2444" s="52">
        <v>3848032.1310362518</v>
      </c>
      <c r="F2444" s="52">
        <v>6287860.0084822681</v>
      </c>
      <c r="G2444" s="52">
        <v>7273176.1781904399</v>
      </c>
      <c r="H2444" s="52">
        <v>10592553.368145321</v>
      </c>
      <c r="I2444" s="52">
        <v>11134810.126890801</v>
      </c>
      <c r="J2444" s="52">
        <v>12664420.040849339</v>
      </c>
      <c r="K2444" s="52">
        <v>22010037.85072865</v>
      </c>
      <c r="L2444" s="52">
        <v>40031527.168361463</v>
      </c>
      <c r="M2444" s="52">
        <v>39682954.009868309</v>
      </c>
      <c r="N2444" s="52">
        <v>49111356.73412244</v>
      </c>
      <c r="O2444" s="47"/>
    </row>
    <row r="2445" spans="1:15" ht="26.25" customHeight="1">
      <c r="A2445" s="22" t="s">
        <v>58</v>
      </c>
      <c r="B2445" s="23" t="s">
        <v>167</v>
      </c>
      <c r="C2445" s="22" t="s">
        <v>246</v>
      </c>
      <c r="D2445" s="22" t="s">
        <v>283</v>
      </c>
      <c r="E2445" s="52">
        <v>2865427.549087964</v>
      </c>
      <c r="F2445" s="52">
        <v>5145479.1315638982</v>
      </c>
      <c r="G2445" s="52">
        <v>5635190.6326998696</v>
      </c>
      <c r="H2445" s="52">
        <v>8540152.1842163634</v>
      </c>
      <c r="I2445" s="52">
        <v>8836894.5314859599</v>
      </c>
      <c r="J2445" s="52">
        <v>9213498.0187155996</v>
      </c>
      <c r="K2445" s="52">
        <v>18034774.144993491</v>
      </c>
      <c r="L2445" s="52">
        <v>35991521.577998862</v>
      </c>
      <c r="M2445" s="52">
        <v>32056695.573342171</v>
      </c>
      <c r="N2445" s="52">
        <v>37876352.568603002</v>
      </c>
      <c r="O2445" s="47"/>
    </row>
    <row r="2446" spans="1:15" ht="26.25" customHeight="1">
      <c r="A2446" s="22" t="s">
        <v>59</v>
      </c>
      <c r="B2446" s="23" t="s">
        <v>168</v>
      </c>
      <c r="C2446" s="22" t="s">
        <v>246</v>
      </c>
      <c r="D2446" s="22" t="s">
        <v>283</v>
      </c>
      <c r="E2446" s="52">
        <v>12575.92701591842</v>
      </c>
      <c r="F2446" s="52">
        <v>6775.8566337817874</v>
      </c>
      <c r="G2446" s="52">
        <v>11665.890740141671</v>
      </c>
      <c r="H2446" s="52">
        <v>17901.85527123517</v>
      </c>
      <c r="I2446" s="52">
        <v>39340.309524866592</v>
      </c>
      <c r="J2446" s="52">
        <v>15242.33619253751</v>
      </c>
      <c r="K2446" s="52">
        <v>81427.895462354631</v>
      </c>
      <c r="L2446" s="52">
        <v>119411.705715709</v>
      </c>
      <c r="M2446" s="52">
        <v>113474.3231386048</v>
      </c>
      <c r="N2446" s="52">
        <v>213879.84213306519</v>
      </c>
      <c r="O2446" s="47"/>
    </row>
    <row r="2447" spans="1:15" ht="26.25" customHeight="1">
      <c r="A2447" s="22" t="s">
        <v>60</v>
      </c>
      <c r="B2447" s="23" t="s">
        <v>169</v>
      </c>
      <c r="C2447" s="22" t="s">
        <v>246</v>
      </c>
      <c r="D2447" s="22" t="s">
        <v>283</v>
      </c>
      <c r="E2447" s="52">
        <v>2852851.6220720462</v>
      </c>
      <c r="F2447" s="52">
        <v>5138703.2749301177</v>
      </c>
      <c r="G2447" s="52">
        <v>5623524.7419597283</v>
      </c>
      <c r="H2447" s="52">
        <v>8522250.3289451282</v>
      </c>
      <c r="I2447" s="52">
        <v>8797554.2219610941</v>
      </c>
      <c r="J2447" s="52">
        <v>9198255.6825230625</v>
      </c>
      <c r="K2447" s="52">
        <v>17953346.249531131</v>
      </c>
      <c r="L2447" s="52">
        <v>35872109.872283153</v>
      </c>
      <c r="M2447" s="52">
        <v>31943221.250203568</v>
      </c>
      <c r="N2447" s="52">
        <v>37662472.726469927</v>
      </c>
      <c r="O2447" s="47"/>
    </row>
    <row r="2448" spans="1:15" ht="26.25" customHeight="1">
      <c r="A2448" s="22" t="s">
        <v>61</v>
      </c>
      <c r="B2448" s="23" t="s">
        <v>170</v>
      </c>
      <c r="C2448" s="22" t="s">
        <v>246</v>
      </c>
      <c r="D2448" s="22" t="s">
        <v>283</v>
      </c>
      <c r="E2448" s="52">
        <v>0</v>
      </c>
      <c r="F2448" s="52">
        <v>0</v>
      </c>
      <c r="G2448" s="52">
        <v>0</v>
      </c>
      <c r="H2448" s="52">
        <v>0</v>
      </c>
      <c r="I2448" s="52">
        <v>0</v>
      </c>
      <c r="J2448" s="52">
        <v>0</v>
      </c>
      <c r="K2448" s="52">
        <v>0</v>
      </c>
      <c r="L2448" s="52">
        <v>0</v>
      </c>
      <c r="M2448" s="52">
        <v>0</v>
      </c>
      <c r="N2448" s="52">
        <v>0</v>
      </c>
      <c r="O2448" s="47"/>
    </row>
    <row r="2449" spans="1:15" ht="26.25" customHeight="1">
      <c r="A2449" s="22" t="s">
        <v>62</v>
      </c>
      <c r="B2449" s="23" t="s">
        <v>171</v>
      </c>
      <c r="C2449" s="22" t="s">
        <v>246</v>
      </c>
      <c r="D2449" s="22" t="s">
        <v>283</v>
      </c>
      <c r="E2449" s="52">
        <v>52304.746964271973</v>
      </c>
      <c r="F2449" s="52">
        <v>66144.123547060008</v>
      </c>
      <c r="G2449" s="52">
        <v>130523.0792559018</v>
      </c>
      <c r="H2449" s="52">
        <v>254089.84626501141</v>
      </c>
      <c r="I2449" s="52">
        <v>363971.67161500419</v>
      </c>
      <c r="J2449" s="52">
        <v>368570.86342635512</v>
      </c>
      <c r="K2449" s="52">
        <v>282619.81428869622</v>
      </c>
      <c r="L2449" s="52">
        <v>407928.35066386452</v>
      </c>
      <c r="M2449" s="52">
        <v>2804513.4463635031</v>
      </c>
      <c r="N2449" s="52">
        <v>4965571.8900752096</v>
      </c>
      <c r="O2449" s="47"/>
    </row>
    <row r="2450" spans="1:15" ht="26.25" customHeight="1">
      <c r="A2450" s="22" t="s">
        <v>63</v>
      </c>
      <c r="B2450" s="23" t="s">
        <v>172</v>
      </c>
      <c r="C2450" s="22" t="s">
        <v>246</v>
      </c>
      <c r="D2450" s="22" t="s">
        <v>283</v>
      </c>
      <c r="E2450" s="52">
        <v>97868.272906380414</v>
      </c>
      <c r="F2450" s="52">
        <v>112058.1197255286</v>
      </c>
      <c r="G2450" s="52">
        <v>212358.63739510821</v>
      </c>
      <c r="H2450" s="52">
        <v>235024.94302458249</v>
      </c>
      <c r="I2450" s="52">
        <v>231368.98771278249</v>
      </c>
      <c r="J2450" s="52">
        <v>252279.7202547949</v>
      </c>
      <c r="K2450" s="52">
        <v>277318.68870152789</v>
      </c>
      <c r="L2450" s="52">
        <v>386946.12652778649</v>
      </c>
      <c r="M2450" s="52">
        <v>619633.79645891301</v>
      </c>
      <c r="N2450" s="52">
        <v>612078.54313319805</v>
      </c>
      <c r="O2450" s="47"/>
    </row>
    <row r="2451" spans="1:15" ht="26.25" customHeight="1">
      <c r="A2451" s="22" t="s">
        <v>64</v>
      </c>
      <c r="B2451" s="23" t="s">
        <v>173</v>
      </c>
      <c r="C2451" s="22" t="s">
        <v>246</v>
      </c>
      <c r="D2451" s="22" t="s">
        <v>283</v>
      </c>
      <c r="E2451" s="52">
        <v>816929.44129668782</v>
      </c>
      <c r="F2451" s="52">
        <v>944767.81043264305</v>
      </c>
      <c r="G2451" s="52">
        <v>1268591.5405979969</v>
      </c>
      <c r="H2451" s="52">
        <v>1526478.129160319</v>
      </c>
      <c r="I2451" s="52">
        <v>1663535.1663230159</v>
      </c>
      <c r="J2451" s="52">
        <v>2782624.938892019</v>
      </c>
      <c r="K2451" s="52">
        <v>3353526.9528830638</v>
      </c>
      <c r="L2451" s="52">
        <v>3178189.801304217</v>
      </c>
      <c r="M2451" s="52">
        <v>4146008.2540435898</v>
      </c>
      <c r="N2451" s="52">
        <v>5577487.8214330506</v>
      </c>
      <c r="O2451" s="47"/>
    </row>
    <row r="2452" spans="1:15" ht="26.25" customHeight="1">
      <c r="A2452" s="22" t="s">
        <v>65</v>
      </c>
      <c r="B2452" s="23" t="s">
        <v>174</v>
      </c>
      <c r="C2452" s="22" t="s">
        <v>246</v>
      </c>
      <c r="D2452" s="22" t="s">
        <v>283</v>
      </c>
      <c r="E2452" s="52">
        <v>15502.120780947609</v>
      </c>
      <c r="F2452" s="52">
        <v>19410.823213137679</v>
      </c>
      <c r="G2452" s="52">
        <v>26512.288241562532</v>
      </c>
      <c r="H2452" s="52">
        <v>36808.265479044952</v>
      </c>
      <c r="I2452" s="52">
        <v>39039.769754032292</v>
      </c>
      <c r="J2452" s="52">
        <v>47446.499560572207</v>
      </c>
      <c r="K2452" s="52">
        <v>61798.249861866367</v>
      </c>
      <c r="L2452" s="52">
        <v>66941.311866726333</v>
      </c>
      <c r="M2452" s="52">
        <v>56102.939660119693</v>
      </c>
      <c r="N2452" s="52">
        <v>79865.910877978822</v>
      </c>
      <c r="O2452" s="47"/>
    </row>
    <row r="2453" spans="1:15" ht="26.25" customHeight="1">
      <c r="A2453" s="22" t="s">
        <v>66</v>
      </c>
      <c r="B2453" s="23" t="s">
        <v>175</v>
      </c>
      <c r="C2453" s="22" t="s">
        <v>246</v>
      </c>
      <c r="D2453" s="22" t="s">
        <v>283</v>
      </c>
      <c r="E2453" s="52">
        <v>377060.09082778229</v>
      </c>
      <c r="F2453" s="52">
        <v>515499.59030358313</v>
      </c>
      <c r="G2453" s="52">
        <v>733303.28891622054</v>
      </c>
      <c r="H2453" s="52">
        <v>876562.46982384252</v>
      </c>
      <c r="I2453" s="52">
        <v>1024976.241897753</v>
      </c>
      <c r="J2453" s="52">
        <v>1111087.9499598951</v>
      </c>
      <c r="K2453" s="52">
        <v>1203870.1940788149</v>
      </c>
      <c r="L2453" s="52">
        <v>1693205.159986024</v>
      </c>
      <c r="M2453" s="52">
        <v>1795523.7117748349</v>
      </c>
      <c r="N2453" s="52">
        <v>1302444.08580714</v>
      </c>
      <c r="O2453" s="47"/>
    </row>
    <row r="2454" spans="1:15" ht="26.25" customHeight="1">
      <c r="A2454" s="22" t="s">
        <v>67</v>
      </c>
      <c r="B2454" s="23" t="s">
        <v>176</v>
      </c>
      <c r="C2454" s="22" t="s">
        <v>246</v>
      </c>
      <c r="D2454" s="22" t="s">
        <v>283</v>
      </c>
      <c r="E2454" s="52">
        <v>111471.9830774294</v>
      </c>
      <c r="F2454" s="52">
        <v>135500.6012095421</v>
      </c>
      <c r="G2454" s="52">
        <v>179658.92250599721</v>
      </c>
      <c r="H2454" s="52">
        <v>207088.8034786116</v>
      </c>
      <c r="I2454" s="52">
        <v>249957.4883656732</v>
      </c>
      <c r="J2454" s="52">
        <v>254763.010746694</v>
      </c>
      <c r="K2454" s="52">
        <v>287702.71984404669</v>
      </c>
      <c r="L2454" s="52">
        <v>431931.19499847433</v>
      </c>
      <c r="M2454" s="52">
        <v>475802.51966225368</v>
      </c>
      <c r="N2454" s="52">
        <v>400482.26001874643</v>
      </c>
      <c r="O2454" s="47"/>
    </row>
    <row r="2455" spans="1:15" ht="26.25" customHeight="1">
      <c r="A2455" s="22" t="s">
        <v>68</v>
      </c>
      <c r="B2455" s="23" t="s">
        <v>177</v>
      </c>
      <c r="C2455" s="22" t="s">
        <v>246</v>
      </c>
      <c r="D2455" s="22" t="s">
        <v>283</v>
      </c>
      <c r="E2455" s="52">
        <v>265588.10775035288</v>
      </c>
      <c r="F2455" s="52">
        <v>379998.98909404088</v>
      </c>
      <c r="G2455" s="52">
        <v>553644.3664102233</v>
      </c>
      <c r="H2455" s="52">
        <v>669473.666345231</v>
      </c>
      <c r="I2455" s="52">
        <v>775018.75353207928</v>
      </c>
      <c r="J2455" s="52">
        <v>856324.93921320117</v>
      </c>
      <c r="K2455" s="52">
        <v>916167.47423476772</v>
      </c>
      <c r="L2455" s="52">
        <v>1261273.9649875499</v>
      </c>
      <c r="M2455" s="52">
        <v>1319721.1921125811</v>
      </c>
      <c r="N2455" s="52">
        <v>901961.82578839338</v>
      </c>
      <c r="O2455" s="47"/>
    </row>
    <row r="2456" spans="1:15" ht="26.25" customHeight="1">
      <c r="A2456" s="22" t="s">
        <v>69</v>
      </c>
      <c r="B2456" s="23" t="s">
        <v>178</v>
      </c>
      <c r="C2456" s="22" t="s">
        <v>246</v>
      </c>
      <c r="D2456" s="22" t="s">
        <v>283</v>
      </c>
      <c r="E2456" s="52">
        <v>511412.30798325752</v>
      </c>
      <c r="F2456" s="52">
        <v>646485.03157830797</v>
      </c>
      <c r="G2456" s="52">
        <v>963594.34920816228</v>
      </c>
      <c r="H2456" s="52">
        <v>1207813.7727697371</v>
      </c>
      <c r="I2456" s="52">
        <v>1560794.808838381</v>
      </c>
      <c r="J2456" s="52">
        <v>2101033.6499097622</v>
      </c>
      <c r="K2456" s="52">
        <v>2590396.845529696</v>
      </c>
      <c r="L2456" s="52">
        <v>3340789.3762300988</v>
      </c>
      <c r="M2456" s="52">
        <v>3929716.403886484</v>
      </c>
      <c r="N2456" s="52">
        <v>4818441.8872661544</v>
      </c>
      <c r="O2456" s="47"/>
    </row>
    <row r="2457" spans="1:15" ht="26.25" customHeight="1">
      <c r="A2457" s="22" t="s">
        <v>70</v>
      </c>
      <c r="B2457" s="23" t="s">
        <v>179</v>
      </c>
      <c r="C2457" s="22" t="s">
        <v>246</v>
      </c>
      <c r="D2457" s="22" t="s">
        <v>283</v>
      </c>
      <c r="E2457" s="52">
        <v>215903.09551094889</v>
      </c>
      <c r="F2457" s="52">
        <v>251077.38974598711</v>
      </c>
      <c r="G2457" s="52">
        <v>351837.42931816768</v>
      </c>
      <c r="H2457" s="52">
        <v>422765.62173185783</v>
      </c>
      <c r="I2457" s="52">
        <v>418222.91826264968</v>
      </c>
      <c r="J2457" s="52">
        <v>484437.52098389901</v>
      </c>
      <c r="K2457" s="52">
        <v>533902.84972780047</v>
      </c>
      <c r="L2457" s="52">
        <v>611124.60196887271</v>
      </c>
      <c r="M2457" s="52">
        <v>795750.28281311353</v>
      </c>
      <c r="N2457" s="52">
        <v>1094248.914321753</v>
      </c>
      <c r="O2457" s="47"/>
    </row>
    <row r="2458" spans="1:15" ht="26.25" customHeight="1">
      <c r="A2458" s="22" t="s">
        <v>71</v>
      </c>
      <c r="B2458" s="23" t="s">
        <v>180</v>
      </c>
      <c r="C2458" s="22" t="s">
        <v>246</v>
      </c>
      <c r="D2458" s="22" t="s">
        <v>283</v>
      </c>
      <c r="E2458" s="52">
        <v>295509.21247230849</v>
      </c>
      <c r="F2458" s="52">
        <v>395407.64183232101</v>
      </c>
      <c r="G2458" s="52">
        <v>611756.91988999455</v>
      </c>
      <c r="H2458" s="52">
        <v>785048.15103787906</v>
      </c>
      <c r="I2458" s="52">
        <v>1142571.8905757309</v>
      </c>
      <c r="J2458" s="52">
        <v>1616596.128925863</v>
      </c>
      <c r="K2458" s="52">
        <v>2056493.9958018961</v>
      </c>
      <c r="L2458" s="52">
        <v>2729664.774261225</v>
      </c>
      <c r="M2458" s="52">
        <v>3133966.1210733708</v>
      </c>
      <c r="N2458" s="52">
        <v>3724192.9729444012</v>
      </c>
      <c r="O2458" s="47"/>
    </row>
    <row r="2459" spans="1:15" ht="26.25" customHeight="1">
      <c r="A2459" s="22" t="s">
        <v>72</v>
      </c>
      <c r="B2459" s="23" t="s">
        <v>181</v>
      </c>
      <c r="C2459" s="22" t="s">
        <v>246</v>
      </c>
      <c r="D2459" s="22" t="s">
        <v>283</v>
      </c>
      <c r="E2459" s="52">
        <v>1113496.8960410811</v>
      </c>
      <c r="F2459" s="52">
        <v>1443282.3740507059</v>
      </c>
      <c r="G2459" s="52">
        <v>1665162.0777802709</v>
      </c>
      <c r="H2459" s="52">
        <v>1374671.9515225231</v>
      </c>
      <c r="I2459" s="52">
        <v>1353578.967002175</v>
      </c>
      <c r="J2459" s="52">
        <v>1543145.181008941</v>
      </c>
      <c r="K2459" s="52">
        <v>2152436.9733390431</v>
      </c>
      <c r="L2459" s="52">
        <v>4292940.4411085872</v>
      </c>
      <c r="M2459" s="52">
        <v>5187826.0219190223</v>
      </c>
      <c r="N2459" s="52">
        <v>13298271.99205623</v>
      </c>
      <c r="O2459" s="47"/>
    </row>
    <row r="2460" spans="1:15" ht="26.25" customHeight="1">
      <c r="A2460" s="22" t="s">
        <v>73</v>
      </c>
      <c r="B2460" s="23" t="s">
        <v>182</v>
      </c>
      <c r="C2460" s="22" t="s">
        <v>246</v>
      </c>
      <c r="D2460" s="22" t="s">
        <v>283</v>
      </c>
      <c r="E2460" s="52">
        <v>767481.46121125936</v>
      </c>
      <c r="F2460" s="52">
        <v>804389.37783063948</v>
      </c>
      <c r="G2460" s="52">
        <v>660787.02322040685</v>
      </c>
      <c r="H2460" s="52">
        <v>517459.19896575512</v>
      </c>
      <c r="I2460" s="52">
        <v>529446.94721267966</v>
      </c>
      <c r="J2460" s="52">
        <v>483022.16867085209</v>
      </c>
      <c r="K2460" s="52">
        <v>1093288.5089367579</v>
      </c>
      <c r="L2460" s="52">
        <v>2280471.7571708048</v>
      </c>
      <c r="M2460" s="52">
        <v>1451190.121844142</v>
      </c>
      <c r="N2460" s="52">
        <v>3863178.049710576</v>
      </c>
      <c r="O2460" s="47"/>
    </row>
    <row r="2461" spans="1:15" ht="26.25" customHeight="1">
      <c r="A2461" s="22" t="s">
        <v>74</v>
      </c>
      <c r="B2461" s="23" t="s">
        <v>183</v>
      </c>
      <c r="C2461" s="22" t="s">
        <v>246</v>
      </c>
      <c r="D2461" s="22" t="s">
        <v>283</v>
      </c>
      <c r="E2461" s="52">
        <v>291823.66690666042</v>
      </c>
      <c r="F2461" s="52">
        <v>541980.60382170673</v>
      </c>
      <c r="G2461" s="52">
        <v>598857.71322343126</v>
      </c>
      <c r="H2461" s="52">
        <v>692332.39765704668</v>
      </c>
      <c r="I2461" s="52">
        <v>670110.32234367495</v>
      </c>
      <c r="J2461" s="52">
        <v>856153.30044782639</v>
      </c>
      <c r="K2461" s="52">
        <v>862279.43187187414</v>
      </c>
      <c r="L2461" s="52">
        <v>1634008.6965260119</v>
      </c>
      <c r="M2461" s="52">
        <v>2706403.6723517939</v>
      </c>
      <c r="N2461" s="52">
        <v>4553890.907982111</v>
      </c>
      <c r="O2461" s="47"/>
    </row>
    <row r="2462" spans="1:15" ht="26.25" customHeight="1">
      <c r="A2462" s="22" t="s">
        <v>75</v>
      </c>
      <c r="B2462" s="23" t="s">
        <v>184</v>
      </c>
      <c r="C2462" s="22" t="s">
        <v>246</v>
      </c>
      <c r="D2462" s="22" t="s">
        <v>283</v>
      </c>
      <c r="E2462" s="52">
        <v>54191.767923161351</v>
      </c>
      <c r="F2462" s="52">
        <v>96912.392398359632</v>
      </c>
      <c r="G2462" s="52">
        <v>405517.34133643302</v>
      </c>
      <c r="H2462" s="52">
        <v>164880.3548997216</v>
      </c>
      <c r="I2462" s="52">
        <v>154021.6974458207</v>
      </c>
      <c r="J2462" s="52">
        <v>203969.71189026281</v>
      </c>
      <c r="K2462" s="52">
        <v>196869.03253041059</v>
      </c>
      <c r="L2462" s="52">
        <v>378459.98741177068</v>
      </c>
      <c r="M2462" s="52">
        <v>1030232.227723086</v>
      </c>
      <c r="N2462" s="52">
        <v>4881203.0343635399</v>
      </c>
      <c r="O2462" s="47"/>
    </row>
    <row r="2463" spans="1:15" ht="26.25" customHeight="1">
      <c r="A2463" s="22" t="s">
        <v>76</v>
      </c>
      <c r="B2463" s="23" t="s">
        <v>185</v>
      </c>
      <c r="C2463" s="22" t="s">
        <v>246</v>
      </c>
      <c r="D2463" s="22" t="s">
        <v>283</v>
      </c>
      <c r="E2463" s="52">
        <v>6575192.637376464</v>
      </c>
      <c r="F2463" s="52">
        <v>8379830.175221418</v>
      </c>
      <c r="G2463" s="52">
        <v>11409887.31289194</v>
      </c>
      <c r="H2463" s="52">
        <v>12406018.052134849</v>
      </c>
      <c r="I2463" s="52">
        <v>14848295.09306605</v>
      </c>
      <c r="J2463" s="52">
        <v>17325506.61337328</v>
      </c>
      <c r="K2463" s="52">
        <v>20240019.924429171</v>
      </c>
      <c r="L2463" s="52">
        <v>25859481.38354988</v>
      </c>
      <c r="M2463" s="52">
        <v>33323730.563705511</v>
      </c>
      <c r="N2463" s="52">
        <v>47649193.832426153</v>
      </c>
      <c r="O2463" s="47"/>
    </row>
    <row r="2464" spans="1:15" ht="26.25" customHeight="1">
      <c r="A2464" s="22" t="s">
        <v>77</v>
      </c>
      <c r="B2464" s="23" t="s">
        <v>186</v>
      </c>
      <c r="C2464" s="22" t="s">
        <v>246</v>
      </c>
      <c r="D2464" s="22" t="s">
        <v>283</v>
      </c>
      <c r="E2464" s="52">
        <v>4376962.3214904862</v>
      </c>
      <c r="F2464" s="52">
        <v>5536996.7778341593</v>
      </c>
      <c r="G2464" s="52">
        <v>7293890.8379206955</v>
      </c>
      <c r="H2464" s="52">
        <v>8351755.4800572302</v>
      </c>
      <c r="I2464" s="52">
        <v>9240967.8214080725</v>
      </c>
      <c r="J2464" s="52">
        <v>10760434.96406303</v>
      </c>
      <c r="K2464" s="52">
        <v>12647559.251204239</v>
      </c>
      <c r="L2464" s="52">
        <v>13833888.99033797</v>
      </c>
      <c r="M2464" s="52">
        <v>18879566.27366611</v>
      </c>
      <c r="N2464" s="52">
        <v>28608491.39988251</v>
      </c>
      <c r="O2464" s="47"/>
    </row>
    <row r="2465" spans="1:15" ht="26.25" customHeight="1">
      <c r="A2465" s="22" t="s">
        <v>78</v>
      </c>
      <c r="B2465" s="23" t="s">
        <v>187</v>
      </c>
      <c r="C2465" s="22" t="s">
        <v>246</v>
      </c>
      <c r="D2465" s="22" t="s">
        <v>283</v>
      </c>
      <c r="E2465" s="52">
        <v>1681665.8399206761</v>
      </c>
      <c r="F2465" s="52">
        <v>2139032.2797391508</v>
      </c>
      <c r="G2465" s="52">
        <v>3160827.6655808319</v>
      </c>
      <c r="H2465" s="52">
        <v>2955123.655734316</v>
      </c>
      <c r="I2465" s="52">
        <v>4434433.0424889075</v>
      </c>
      <c r="J2465" s="52">
        <v>5293338.3370909505</v>
      </c>
      <c r="K2465" s="52">
        <v>6067560.4816310424</v>
      </c>
      <c r="L2465" s="52">
        <v>10144646.15545368</v>
      </c>
      <c r="M2465" s="52">
        <v>11769093.22584711</v>
      </c>
      <c r="N2465" s="52">
        <v>15799345.037669901</v>
      </c>
      <c r="O2465" s="47"/>
    </row>
    <row r="2466" spans="1:15" ht="26.25" customHeight="1">
      <c r="A2466" s="22" t="s">
        <v>79</v>
      </c>
      <c r="B2466" s="23" t="s">
        <v>188</v>
      </c>
      <c r="C2466" s="22" t="s">
        <v>246</v>
      </c>
      <c r="D2466" s="22" t="s">
        <v>283</v>
      </c>
      <c r="E2466" s="52">
        <v>455900.17008202802</v>
      </c>
      <c r="F2466" s="52">
        <v>620956.09119995846</v>
      </c>
      <c r="G2466" s="52">
        <v>873995.19990962022</v>
      </c>
      <c r="H2466" s="52">
        <v>1024810.766185305</v>
      </c>
      <c r="I2466" s="52">
        <v>1085950.735587789</v>
      </c>
      <c r="J2466" s="52">
        <v>1170386.2067821741</v>
      </c>
      <c r="K2466" s="52">
        <v>1407110.7788015639</v>
      </c>
      <c r="L2466" s="52">
        <v>1732464.030482718</v>
      </c>
      <c r="M2466" s="52">
        <v>2514897.8321390199</v>
      </c>
      <c r="N2466" s="52">
        <v>2974094.9994225372</v>
      </c>
      <c r="O2466" s="47"/>
    </row>
    <row r="2467" spans="1:15" ht="26.25" customHeight="1">
      <c r="A2467" s="22" t="s">
        <v>80</v>
      </c>
      <c r="B2467" s="23" t="s">
        <v>189</v>
      </c>
      <c r="C2467" s="22" t="s">
        <v>246</v>
      </c>
      <c r="D2467" s="22" t="s">
        <v>283</v>
      </c>
      <c r="E2467" s="52">
        <v>60664.305883273963</v>
      </c>
      <c r="F2467" s="52">
        <v>82845.026448149321</v>
      </c>
      <c r="G2467" s="52">
        <v>81173.609480794359</v>
      </c>
      <c r="H2467" s="52">
        <v>74328.150157997065</v>
      </c>
      <c r="I2467" s="52">
        <v>86943.493581283779</v>
      </c>
      <c r="J2467" s="52">
        <v>101347.10543712571</v>
      </c>
      <c r="K2467" s="52">
        <v>117789.4127923255</v>
      </c>
      <c r="L2467" s="52">
        <v>148482.20727550931</v>
      </c>
      <c r="M2467" s="52">
        <v>160173.2320532703</v>
      </c>
      <c r="N2467" s="52">
        <v>267262.39545120241</v>
      </c>
      <c r="O2467" s="47"/>
    </row>
    <row r="2468" spans="1:15" ht="26.25" customHeight="1">
      <c r="A2468" s="22" t="s">
        <v>81</v>
      </c>
      <c r="B2468" s="23" t="s">
        <v>190</v>
      </c>
      <c r="C2468" s="22" t="s">
        <v>246</v>
      </c>
      <c r="D2468" s="22" t="s">
        <v>283</v>
      </c>
      <c r="E2468" s="52">
        <v>308233.9348924323</v>
      </c>
      <c r="F2468" s="52">
        <v>341308.16277172329</v>
      </c>
      <c r="G2468" s="52">
        <v>461962.68564613617</v>
      </c>
      <c r="H2468" s="52">
        <v>568456.42091269279</v>
      </c>
      <c r="I2468" s="52">
        <v>697756.15335559496</v>
      </c>
      <c r="J2468" s="52">
        <v>868537.83241329726</v>
      </c>
      <c r="K2468" s="52">
        <v>1003638.426753432</v>
      </c>
      <c r="L2468" s="52">
        <v>1313154.7935321589</v>
      </c>
      <c r="M2468" s="52">
        <v>1775547.413654936</v>
      </c>
      <c r="N2468" s="52">
        <v>3215173.4490174619</v>
      </c>
      <c r="O2468" s="47"/>
    </row>
    <row r="2469" spans="1:15" ht="26.25" customHeight="1">
      <c r="A2469" s="22" t="s">
        <v>82</v>
      </c>
      <c r="B2469" s="23" t="s">
        <v>191</v>
      </c>
      <c r="C2469" s="22" t="s">
        <v>246</v>
      </c>
      <c r="D2469" s="22" t="s">
        <v>283</v>
      </c>
      <c r="E2469" s="52">
        <v>53566.221956692752</v>
      </c>
      <c r="F2469" s="52">
        <v>40192.959410893658</v>
      </c>
      <c r="G2469" s="52">
        <v>49197.981643751438</v>
      </c>
      <c r="H2469" s="52">
        <v>47161.019338158862</v>
      </c>
      <c r="I2469" s="52">
        <v>44133.930239423353</v>
      </c>
      <c r="J2469" s="52">
        <v>96161.898659273051</v>
      </c>
      <c r="K2469" s="52">
        <v>106569.5311047454</v>
      </c>
      <c r="L2469" s="52">
        <v>147012.9716556223</v>
      </c>
      <c r="M2469" s="52">
        <v>278219.19109316508</v>
      </c>
      <c r="N2469" s="52">
        <v>512750.62244594592</v>
      </c>
      <c r="O2469" s="47"/>
    </row>
    <row r="2470" spans="1:15" ht="26.25" customHeight="1">
      <c r="A2470" s="22" t="s">
        <v>83</v>
      </c>
      <c r="B2470" s="23" t="s">
        <v>192</v>
      </c>
      <c r="C2470" s="22" t="s">
        <v>246</v>
      </c>
      <c r="D2470" s="22" t="s">
        <v>283</v>
      </c>
      <c r="E2470" s="52">
        <v>212216.3965422828</v>
      </c>
      <c r="F2470" s="52">
        <v>253037.99389035831</v>
      </c>
      <c r="G2470" s="52">
        <v>345507.4472006908</v>
      </c>
      <c r="H2470" s="52">
        <v>439543.4155864577</v>
      </c>
      <c r="I2470" s="52">
        <v>545220.38620227925</v>
      </c>
      <c r="J2470" s="52">
        <v>639387.23846448457</v>
      </c>
      <c r="K2470" s="52">
        <v>750539.42222951085</v>
      </c>
      <c r="L2470" s="52">
        <v>970881.18174849439</v>
      </c>
      <c r="M2470" s="52">
        <v>1234007.10401722</v>
      </c>
      <c r="N2470" s="52">
        <v>2393551.3439537031</v>
      </c>
      <c r="O2470" s="47"/>
    </row>
    <row r="2471" spans="1:15" ht="26.25" customHeight="1">
      <c r="A2471" s="22" t="s">
        <v>84</v>
      </c>
      <c r="B2471" s="23" t="s">
        <v>193</v>
      </c>
      <c r="C2471" s="22" t="s">
        <v>246</v>
      </c>
      <c r="D2471" s="22" t="s">
        <v>283</v>
      </c>
      <c r="E2471" s="52">
        <v>42451.316393456691</v>
      </c>
      <c r="F2471" s="52">
        <v>48077.209470471353</v>
      </c>
      <c r="G2471" s="52">
        <v>67257.25680169402</v>
      </c>
      <c r="H2471" s="52">
        <v>81751.985988076238</v>
      </c>
      <c r="I2471" s="52">
        <v>108401.8369138924</v>
      </c>
      <c r="J2471" s="52">
        <v>132988.69528953961</v>
      </c>
      <c r="K2471" s="52">
        <v>146529.47341917609</v>
      </c>
      <c r="L2471" s="52">
        <v>195260.6401280424</v>
      </c>
      <c r="M2471" s="52">
        <v>263321.11854455102</v>
      </c>
      <c r="N2471" s="52">
        <v>308871.48261781322</v>
      </c>
      <c r="O2471" s="47"/>
    </row>
    <row r="2472" spans="1:15" ht="26.25" customHeight="1">
      <c r="A2472" s="22" t="s">
        <v>85</v>
      </c>
      <c r="B2472" s="23" t="s">
        <v>194</v>
      </c>
      <c r="C2472" s="22" t="s">
        <v>246</v>
      </c>
      <c r="D2472" s="22" t="s">
        <v>283</v>
      </c>
      <c r="E2472" s="52">
        <v>161966.14377256541</v>
      </c>
      <c r="F2472" s="52">
        <v>194972.5208170519</v>
      </c>
      <c r="G2472" s="52">
        <v>269201.22821628401</v>
      </c>
      <c r="H2472" s="52">
        <v>338333.2691022933</v>
      </c>
      <c r="I2472" s="52">
        <v>386236.90924905572</v>
      </c>
      <c r="J2472" s="52">
        <v>447503.24286250328</v>
      </c>
      <c r="K2472" s="52">
        <v>596681.53846710979</v>
      </c>
      <c r="L2472" s="52">
        <v>843427.74789662915</v>
      </c>
      <c r="M2472" s="52">
        <v>980745.86567444331</v>
      </c>
      <c r="N2472" s="52">
        <v>1576754.141175502</v>
      </c>
      <c r="O2472" s="47"/>
    </row>
    <row r="2473" spans="1:15" ht="26.25" customHeight="1">
      <c r="A2473" s="22" t="s">
        <v>86</v>
      </c>
      <c r="B2473" s="23" t="s">
        <v>195</v>
      </c>
      <c r="C2473" s="22" t="s">
        <v>246</v>
      </c>
      <c r="D2473" s="22" t="s">
        <v>283</v>
      </c>
      <c r="E2473" s="52">
        <v>7235086.6864551287</v>
      </c>
      <c r="F2473" s="52">
        <v>7695281.4586677253</v>
      </c>
      <c r="G2473" s="52">
        <v>9883176.0551246125</v>
      </c>
      <c r="H2473" s="52">
        <v>11723243.19319036</v>
      </c>
      <c r="I2473" s="52">
        <v>13901391.45239621</v>
      </c>
      <c r="J2473" s="52">
        <v>17653910.305599</v>
      </c>
      <c r="K2473" s="52">
        <v>20126376.120720722</v>
      </c>
      <c r="L2473" s="52">
        <v>25605926.953020461</v>
      </c>
      <c r="M2473" s="52">
        <v>32899013.050415449</v>
      </c>
      <c r="N2473" s="52">
        <v>43469976.74600362</v>
      </c>
      <c r="O2473" s="47"/>
    </row>
    <row r="2474" spans="1:15" ht="26.25" customHeight="1">
      <c r="A2474" s="22" t="s">
        <v>87</v>
      </c>
      <c r="B2474" s="23" t="s">
        <v>196</v>
      </c>
      <c r="C2474" s="22" t="s">
        <v>246</v>
      </c>
      <c r="D2474" s="22" t="s">
        <v>283</v>
      </c>
      <c r="E2474" s="52">
        <v>2240183.9620091948</v>
      </c>
      <c r="F2474" s="52">
        <v>2657562.7243773462</v>
      </c>
      <c r="G2474" s="52">
        <v>3866849.076875654</v>
      </c>
      <c r="H2474" s="52">
        <v>4130342.3692727578</v>
      </c>
      <c r="I2474" s="52">
        <v>4898870.9128582617</v>
      </c>
      <c r="J2474" s="52">
        <v>6338994.6881189626</v>
      </c>
      <c r="K2474" s="52">
        <v>7013950.3936910331</v>
      </c>
      <c r="L2474" s="52">
        <v>9858712.9641726259</v>
      </c>
      <c r="M2474" s="52">
        <v>14379992.19584465</v>
      </c>
      <c r="N2474" s="52">
        <v>21146407.568015479</v>
      </c>
      <c r="O2474" s="47"/>
    </row>
    <row r="2475" spans="1:15" ht="26.25" customHeight="1">
      <c r="A2475" s="22" t="s">
        <v>88</v>
      </c>
      <c r="B2475" s="23" t="s">
        <v>197</v>
      </c>
      <c r="C2475" s="22" t="s">
        <v>246</v>
      </c>
      <c r="D2475" s="22" t="s">
        <v>283</v>
      </c>
      <c r="E2475" s="52">
        <v>1164661.026815326</v>
      </c>
      <c r="F2475" s="52">
        <v>1274849.9671843869</v>
      </c>
      <c r="G2475" s="52">
        <v>1721449.580754122</v>
      </c>
      <c r="H2475" s="52">
        <v>1395485.422511199</v>
      </c>
      <c r="I2475" s="52">
        <v>1917979.3885359659</v>
      </c>
      <c r="J2475" s="52">
        <v>2250527.0841509691</v>
      </c>
      <c r="K2475" s="52">
        <v>3115972.9668323388</v>
      </c>
      <c r="L2475" s="52">
        <v>4389910.3612922644</v>
      </c>
      <c r="M2475" s="52">
        <v>6727006.9462704547</v>
      </c>
      <c r="N2475" s="52">
        <v>9260644.7872266192</v>
      </c>
      <c r="O2475" s="47"/>
    </row>
    <row r="2476" spans="1:15" ht="26.25" customHeight="1">
      <c r="A2476" s="22" t="s">
        <v>89</v>
      </c>
      <c r="B2476" s="23" t="s">
        <v>198</v>
      </c>
      <c r="C2476" s="22" t="s">
        <v>246</v>
      </c>
      <c r="D2476" s="22" t="s">
        <v>283</v>
      </c>
      <c r="E2476" s="52">
        <v>1075522.93519387</v>
      </c>
      <c r="F2476" s="52">
        <v>1382712.75719296</v>
      </c>
      <c r="G2476" s="52">
        <v>2145399.4961215309</v>
      </c>
      <c r="H2476" s="52">
        <v>2734856.9467615602</v>
      </c>
      <c r="I2476" s="52">
        <v>2980891.524322296</v>
      </c>
      <c r="J2476" s="52">
        <v>4088467.603967994</v>
      </c>
      <c r="K2476" s="52">
        <v>3897977.4268586952</v>
      </c>
      <c r="L2476" s="52">
        <v>5468802.6028803606</v>
      </c>
      <c r="M2476" s="52">
        <v>7652985.2495741975</v>
      </c>
      <c r="N2476" s="52">
        <v>11885762.780788859</v>
      </c>
      <c r="O2476" s="47"/>
    </row>
    <row r="2477" spans="1:15" ht="26.25" customHeight="1">
      <c r="A2477" s="22" t="s">
        <v>90</v>
      </c>
      <c r="B2477" s="23" t="s">
        <v>199</v>
      </c>
      <c r="C2477" s="22" t="s">
        <v>246</v>
      </c>
      <c r="D2477" s="22" t="s">
        <v>283</v>
      </c>
      <c r="E2477" s="52">
        <v>4863334.442966966</v>
      </c>
      <c r="F2477" s="52">
        <v>4889002.1004568152</v>
      </c>
      <c r="G2477" s="52">
        <v>5837065.3269452481</v>
      </c>
      <c r="H2477" s="52">
        <v>7329806.7999423482</v>
      </c>
      <c r="I2477" s="52">
        <v>8591401.0256676786</v>
      </c>
      <c r="J2477" s="52">
        <v>10851652.640087999</v>
      </c>
      <c r="K2477" s="52">
        <v>12543970.104382399</v>
      </c>
      <c r="L2477" s="52">
        <v>15067814.927732451</v>
      </c>
      <c r="M2477" s="52">
        <v>17655306.84579872</v>
      </c>
      <c r="N2477" s="52">
        <v>21117060.39243542</v>
      </c>
      <c r="O2477" s="47"/>
    </row>
    <row r="2478" spans="1:15" ht="26.25" customHeight="1">
      <c r="A2478" s="22" t="s">
        <v>91</v>
      </c>
      <c r="B2478" s="23" t="s">
        <v>200</v>
      </c>
      <c r="C2478" s="22" t="s">
        <v>246</v>
      </c>
      <c r="D2478" s="22" t="s">
        <v>283</v>
      </c>
      <c r="E2478" s="52">
        <v>3275706.9310920248</v>
      </c>
      <c r="F2478" s="52">
        <v>3211783.9153919588</v>
      </c>
      <c r="G2478" s="52">
        <v>3665295.237382452</v>
      </c>
      <c r="H2478" s="52">
        <v>4485866.8241507635</v>
      </c>
      <c r="I2478" s="52">
        <v>5670847.8493240196</v>
      </c>
      <c r="J2478" s="52">
        <v>6624226.2733964687</v>
      </c>
      <c r="K2478" s="52">
        <v>8110903.1355051268</v>
      </c>
      <c r="L2478" s="52">
        <v>9352422.384845458</v>
      </c>
      <c r="M2478" s="52">
        <v>10550523.02529612</v>
      </c>
      <c r="N2478" s="52">
        <v>11315419.68024574</v>
      </c>
      <c r="O2478" s="47"/>
    </row>
    <row r="2479" spans="1:15" ht="26.25" customHeight="1">
      <c r="A2479" s="22" t="s">
        <v>92</v>
      </c>
      <c r="B2479" s="23" t="s">
        <v>201</v>
      </c>
      <c r="C2479" s="22" t="s">
        <v>246</v>
      </c>
      <c r="D2479" s="22" t="s">
        <v>283</v>
      </c>
      <c r="E2479" s="52">
        <v>1587627.5118749409</v>
      </c>
      <c r="F2479" s="52">
        <v>1677218.185064855</v>
      </c>
      <c r="G2479" s="52">
        <v>2171770.0895627961</v>
      </c>
      <c r="H2479" s="52">
        <v>2843939.9757915828</v>
      </c>
      <c r="I2479" s="52">
        <v>2920553.1763436589</v>
      </c>
      <c r="J2479" s="52">
        <v>4227426.3666915251</v>
      </c>
      <c r="K2479" s="52">
        <v>4433066.9688772708</v>
      </c>
      <c r="L2479" s="52">
        <v>5715392.5428869911</v>
      </c>
      <c r="M2479" s="52">
        <v>7104783.8205026034</v>
      </c>
      <c r="N2479" s="52">
        <v>9801640.7121896856</v>
      </c>
      <c r="O2479" s="47"/>
    </row>
    <row r="2480" spans="1:15" ht="26.25" customHeight="1">
      <c r="A2480" s="22" t="s">
        <v>93</v>
      </c>
      <c r="B2480" s="23" t="s">
        <v>202</v>
      </c>
      <c r="C2480" s="22" t="s">
        <v>246</v>
      </c>
      <c r="D2480" s="22" t="s">
        <v>283</v>
      </c>
      <c r="E2480" s="52">
        <v>131568.2814789683</v>
      </c>
      <c r="F2480" s="52">
        <v>148716.63383356319</v>
      </c>
      <c r="G2480" s="52">
        <v>179261.65130371149</v>
      </c>
      <c r="H2480" s="52">
        <v>263094.02397525491</v>
      </c>
      <c r="I2480" s="52">
        <v>411119.51387026889</v>
      </c>
      <c r="J2480" s="52">
        <v>463262.97739204043</v>
      </c>
      <c r="K2480" s="52">
        <v>568455.62264728686</v>
      </c>
      <c r="L2480" s="52">
        <v>679399.06111538922</v>
      </c>
      <c r="M2480" s="52">
        <v>863714.00877208216</v>
      </c>
      <c r="N2480" s="52">
        <v>1206508.785552721</v>
      </c>
      <c r="O2480" s="47"/>
    </row>
    <row r="2481" spans="1:15" ht="26.25" customHeight="1">
      <c r="A2481" s="22" t="s">
        <v>94</v>
      </c>
      <c r="B2481" s="23" t="s">
        <v>203</v>
      </c>
      <c r="C2481" s="22" t="s">
        <v>246</v>
      </c>
      <c r="D2481" s="22" t="s">
        <v>283</v>
      </c>
      <c r="E2481" s="52">
        <v>6864066.2000488574</v>
      </c>
      <c r="F2481" s="52">
        <v>8065930.4430248542</v>
      </c>
      <c r="G2481" s="52">
        <v>8735306.1771482639</v>
      </c>
      <c r="H2481" s="52">
        <v>11083136.6118923</v>
      </c>
      <c r="I2481" s="52">
        <v>14331425.398098171</v>
      </c>
      <c r="J2481" s="52">
        <v>17336988.367805202</v>
      </c>
      <c r="K2481" s="52">
        <v>20929573.145244598</v>
      </c>
      <c r="L2481" s="52">
        <v>23139401.167234682</v>
      </c>
      <c r="M2481" s="52">
        <v>31360042.642307699</v>
      </c>
      <c r="N2481" s="52">
        <v>45738647.622156523</v>
      </c>
      <c r="O2481" s="47"/>
    </row>
    <row r="2482" spans="1:15" ht="26.25" customHeight="1">
      <c r="A2482" s="22" t="s">
        <v>95</v>
      </c>
      <c r="B2482" s="23" t="s">
        <v>204</v>
      </c>
      <c r="C2482" s="22" t="s">
        <v>246</v>
      </c>
      <c r="D2482" s="22" t="s">
        <v>283</v>
      </c>
      <c r="E2482" s="52">
        <v>2345823.0596549511</v>
      </c>
      <c r="F2482" s="52">
        <v>3303304.6549338908</v>
      </c>
      <c r="G2482" s="52">
        <v>3152163.4797811629</v>
      </c>
      <c r="H2482" s="52">
        <v>3485357.212519255</v>
      </c>
      <c r="I2482" s="52">
        <v>4656793.4623199981</v>
      </c>
      <c r="J2482" s="52">
        <v>7095082.4499156643</v>
      </c>
      <c r="K2482" s="52">
        <v>7989517.628784026</v>
      </c>
      <c r="L2482" s="52">
        <v>9011205.6016250812</v>
      </c>
      <c r="M2482" s="52">
        <v>13585572.42179383</v>
      </c>
      <c r="N2482" s="52">
        <v>18752404.892885249</v>
      </c>
      <c r="O2482" s="47"/>
    </row>
    <row r="2483" spans="1:15" ht="26.25" customHeight="1">
      <c r="A2483" s="22" t="s">
        <v>96</v>
      </c>
      <c r="B2483" s="23" t="s">
        <v>205</v>
      </c>
      <c r="C2483" s="22" t="s">
        <v>246</v>
      </c>
      <c r="D2483" s="22" t="s">
        <v>283</v>
      </c>
      <c r="E2483" s="52">
        <v>2326635.4609162682</v>
      </c>
      <c r="F2483" s="52">
        <v>3265839.8634153078</v>
      </c>
      <c r="G2483" s="52">
        <v>3102565.1622320251</v>
      </c>
      <c r="H2483" s="52">
        <v>3413065.2621358191</v>
      </c>
      <c r="I2483" s="52">
        <v>4565043.7979668388</v>
      </c>
      <c r="J2483" s="52">
        <v>6986264.1930247135</v>
      </c>
      <c r="K2483" s="52">
        <v>7862072.1199879078</v>
      </c>
      <c r="L2483" s="52">
        <v>8842625.5784374233</v>
      </c>
      <c r="M2483" s="52">
        <v>13349474.54022258</v>
      </c>
      <c r="N2483" s="52">
        <v>18435886.293266188</v>
      </c>
      <c r="O2483" s="47"/>
    </row>
    <row r="2484" spans="1:15" ht="26.25" customHeight="1">
      <c r="A2484" s="22" t="s">
        <v>97</v>
      </c>
      <c r="B2484" s="23" t="s">
        <v>206</v>
      </c>
      <c r="C2484" s="22" t="s">
        <v>246</v>
      </c>
      <c r="D2484" s="22" t="s">
        <v>283</v>
      </c>
      <c r="E2484" s="52">
        <v>19187.598738683009</v>
      </c>
      <c r="F2484" s="52">
        <v>37464.791518583428</v>
      </c>
      <c r="G2484" s="52">
        <v>49598.317549139167</v>
      </c>
      <c r="H2484" s="52">
        <v>72291.950383436444</v>
      </c>
      <c r="I2484" s="52">
        <v>91749.664353159009</v>
      </c>
      <c r="J2484" s="52">
        <v>108818.2568909499</v>
      </c>
      <c r="K2484" s="52">
        <v>127445.50879611851</v>
      </c>
      <c r="L2484" s="52">
        <v>168580.02318765741</v>
      </c>
      <c r="M2484" s="52">
        <v>236097.88157125309</v>
      </c>
      <c r="N2484" s="52">
        <v>316518.59961906477</v>
      </c>
      <c r="O2484" s="47"/>
    </row>
    <row r="2485" spans="1:15" ht="26.25" customHeight="1">
      <c r="A2485" s="22" t="s">
        <v>98</v>
      </c>
      <c r="B2485" s="23" t="s">
        <v>207</v>
      </c>
      <c r="C2485" s="22" t="s">
        <v>246</v>
      </c>
      <c r="D2485" s="22" t="s">
        <v>283</v>
      </c>
      <c r="E2485" s="52">
        <v>2774979.260499109</v>
      </c>
      <c r="F2485" s="52">
        <v>2744895.39378872</v>
      </c>
      <c r="G2485" s="52">
        <v>3345066.9265876869</v>
      </c>
      <c r="H2485" s="52">
        <v>4667394.2251387676</v>
      </c>
      <c r="I2485" s="52">
        <v>6385776.6083029173</v>
      </c>
      <c r="J2485" s="52">
        <v>6971417.8736768672</v>
      </c>
      <c r="K2485" s="52">
        <v>7979319.1050352426</v>
      </c>
      <c r="L2485" s="52">
        <v>8507206.3855247442</v>
      </c>
      <c r="M2485" s="52">
        <v>11478532.31097598</v>
      </c>
      <c r="N2485" s="52">
        <v>18505398.623261102</v>
      </c>
      <c r="O2485" s="47"/>
    </row>
    <row r="2486" spans="1:15" ht="26.25" customHeight="1">
      <c r="A2486" s="22" t="s">
        <v>99</v>
      </c>
      <c r="B2486" s="23" t="s">
        <v>208</v>
      </c>
      <c r="C2486" s="22" t="s">
        <v>246</v>
      </c>
      <c r="D2486" s="22" t="s">
        <v>283</v>
      </c>
      <c r="E2486" s="52">
        <v>2750419.4444710799</v>
      </c>
      <c r="F2486" s="52">
        <v>2695257.213453976</v>
      </c>
      <c r="G2486" s="52">
        <v>3316434.513588124</v>
      </c>
      <c r="H2486" s="52">
        <v>4626373.9158931281</v>
      </c>
      <c r="I2486" s="52">
        <v>6341713.5029839119</v>
      </c>
      <c r="J2486" s="52">
        <v>6922503.8843663884</v>
      </c>
      <c r="K2486" s="52">
        <v>7849896.8334099147</v>
      </c>
      <c r="L2486" s="52">
        <v>8251363.7203418212</v>
      </c>
      <c r="M2486" s="52">
        <v>11044605.944377551</v>
      </c>
      <c r="N2486" s="52">
        <v>18149692.693456259</v>
      </c>
      <c r="O2486" s="47"/>
    </row>
    <row r="2487" spans="1:15" ht="26.25" customHeight="1">
      <c r="A2487" s="22" t="s">
        <v>100</v>
      </c>
      <c r="B2487" s="23" t="s">
        <v>209</v>
      </c>
      <c r="C2487" s="22" t="s">
        <v>246</v>
      </c>
      <c r="D2487" s="22" t="s">
        <v>283</v>
      </c>
      <c r="E2487" s="52">
        <v>24559.816028029079</v>
      </c>
      <c r="F2487" s="52">
        <v>49638.180334743847</v>
      </c>
      <c r="G2487" s="52">
        <v>28632.412999562999</v>
      </c>
      <c r="H2487" s="52">
        <v>41020.309245639713</v>
      </c>
      <c r="I2487" s="52">
        <v>44063.105319005757</v>
      </c>
      <c r="J2487" s="52">
        <v>48913.989310479607</v>
      </c>
      <c r="K2487" s="52">
        <v>129422.2716253284</v>
      </c>
      <c r="L2487" s="52">
        <v>255842.66518292329</v>
      </c>
      <c r="M2487" s="52">
        <v>433926.3665984309</v>
      </c>
      <c r="N2487" s="52">
        <v>355705.92980483361</v>
      </c>
      <c r="O2487" s="47"/>
    </row>
    <row r="2488" spans="1:15" ht="26.25" customHeight="1">
      <c r="A2488" s="22" t="s">
        <v>101</v>
      </c>
      <c r="B2488" s="23" t="s">
        <v>210</v>
      </c>
      <c r="C2488" s="22" t="s">
        <v>246</v>
      </c>
      <c r="D2488" s="22" t="s">
        <v>283</v>
      </c>
      <c r="E2488" s="52">
        <v>1435523.4101415931</v>
      </c>
      <c r="F2488" s="52">
        <v>1698350.386188535</v>
      </c>
      <c r="G2488" s="52">
        <v>2006256.4001932009</v>
      </c>
      <c r="H2488" s="52">
        <v>2666962.5063801832</v>
      </c>
      <c r="I2488" s="52">
        <v>3012391.00859856</v>
      </c>
      <c r="J2488" s="52">
        <v>2982565.5582105019</v>
      </c>
      <c r="K2488" s="52">
        <v>4589554.619383797</v>
      </c>
      <c r="L2488" s="52">
        <v>5131993.5269491794</v>
      </c>
      <c r="M2488" s="52">
        <v>5829305.5708904229</v>
      </c>
      <c r="N2488" s="52">
        <v>7984351.5247084033</v>
      </c>
      <c r="O2488" s="47"/>
    </row>
    <row r="2489" spans="1:15" ht="26.25" customHeight="1">
      <c r="A2489" s="22" t="s">
        <v>102</v>
      </c>
      <c r="B2489" s="23" t="s">
        <v>211</v>
      </c>
      <c r="C2489" s="22" t="s">
        <v>246</v>
      </c>
      <c r="D2489" s="22" t="s">
        <v>283</v>
      </c>
      <c r="E2489" s="52">
        <v>1136412.7670058031</v>
      </c>
      <c r="F2489" s="52">
        <v>1350480.078305329</v>
      </c>
      <c r="G2489" s="52">
        <v>1564712.8740489839</v>
      </c>
      <c r="H2489" s="52">
        <v>2031573.3701427139</v>
      </c>
      <c r="I2489" s="52">
        <v>2333461.3000745159</v>
      </c>
      <c r="J2489" s="52">
        <v>2184242.6000924809</v>
      </c>
      <c r="K2489" s="52">
        <v>3693604.2465091269</v>
      </c>
      <c r="L2489" s="52">
        <v>4146056.4284930448</v>
      </c>
      <c r="M2489" s="52">
        <v>4778589.0520224851</v>
      </c>
      <c r="N2489" s="52">
        <v>6814393.958562417</v>
      </c>
      <c r="O2489" s="47"/>
    </row>
    <row r="2490" spans="1:15" ht="26.25" customHeight="1">
      <c r="A2490" s="22" t="s">
        <v>103</v>
      </c>
      <c r="B2490" s="23" t="s">
        <v>212</v>
      </c>
      <c r="C2490" s="22" t="s">
        <v>246</v>
      </c>
      <c r="D2490" s="22" t="s">
        <v>283</v>
      </c>
      <c r="E2490" s="52">
        <v>299110.64313579007</v>
      </c>
      <c r="F2490" s="52">
        <v>347870.30788320518</v>
      </c>
      <c r="G2490" s="52">
        <v>441543.52614421741</v>
      </c>
      <c r="H2490" s="52">
        <v>635389.1362374688</v>
      </c>
      <c r="I2490" s="52">
        <v>678929.7085240439</v>
      </c>
      <c r="J2490" s="52">
        <v>798322.95811802172</v>
      </c>
      <c r="K2490" s="52">
        <v>895950.37287466903</v>
      </c>
      <c r="L2490" s="52">
        <v>985937.09845613374</v>
      </c>
      <c r="M2490" s="52">
        <v>1050716.5188679381</v>
      </c>
      <c r="N2490" s="52">
        <v>1169957.566145987</v>
      </c>
      <c r="O2490" s="47"/>
    </row>
    <row r="2491" spans="1:15" ht="26.25" customHeight="1">
      <c r="A2491" s="22" t="s">
        <v>104</v>
      </c>
      <c r="B2491" s="23" t="s">
        <v>319</v>
      </c>
      <c r="C2491" s="22" t="s">
        <v>246</v>
      </c>
      <c r="D2491" s="22" t="s">
        <v>283</v>
      </c>
      <c r="E2491" s="52">
        <v>307740.46975320438</v>
      </c>
      <c r="F2491" s="52">
        <v>319380.00811370811</v>
      </c>
      <c r="G2491" s="52">
        <v>231819.37058621051</v>
      </c>
      <c r="H2491" s="52">
        <v>263422.66785409319</v>
      </c>
      <c r="I2491" s="52">
        <v>276464.31887669407</v>
      </c>
      <c r="J2491" s="52">
        <v>287922.48600216478</v>
      </c>
      <c r="K2491" s="52">
        <v>371181.79204153572</v>
      </c>
      <c r="L2491" s="52">
        <v>488995.65313567279</v>
      </c>
      <c r="M2491" s="52">
        <v>466632.33864745818</v>
      </c>
      <c r="N2491" s="52">
        <v>496492.58130176831</v>
      </c>
      <c r="O2491" s="47"/>
    </row>
    <row r="2492" spans="1:15" ht="26.25" customHeight="1">
      <c r="A2492" s="22" t="s">
        <v>105</v>
      </c>
      <c r="B2492" s="23" t="s">
        <v>320</v>
      </c>
      <c r="C2492" s="22" t="s">
        <v>246</v>
      </c>
      <c r="D2492" s="22" t="s">
        <v>283</v>
      </c>
      <c r="E2492" s="52">
        <v>270398.2167968307</v>
      </c>
      <c r="F2492" s="52">
        <v>270013.02360466612</v>
      </c>
      <c r="G2492" s="52">
        <v>177250.3158149214</v>
      </c>
      <c r="H2492" s="52">
        <v>201144.2900021548</v>
      </c>
      <c r="I2492" s="52">
        <v>213493.3714241781</v>
      </c>
      <c r="J2492" s="52">
        <v>216632.00167074639</v>
      </c>
      <c r="K2492" s="52">
        <v>284564.33358003251</v>
      </c>
      <c r="L2492" s="52">
        <v>385517.57379392412</v>
      </c>
      <c r="M2492" s="52">
        <v>290941.10380163591</v>
      </c>
      <c r="N2492" s="52">
        <v>364063.07529624068</v>
      </c>
      <c r="O2492" s="47"/>
    </row>
    <row r="2493" spans="1:15" ht="26.25" customHeight="1">
      <c r="A2493" s="22" t="s">
        <v>106</v>
      </c>
      <c r="B2493" s="23" t="s">
        <v>321</v>
      </c>
      <c r="C2493" s="22" t="s">
        <v>246</v>
      </c>
      <c r="D2493" s="22" t="s">
        <v>283</v>
      </c>
      <c r="E2493" s="52">
        <v>37342.252956373763</v>
      </c>
      <c r="F2493" s="52">
        <v>49366.984509041977</v>
      </c>
      <c r="G2493" s="52">
        <v>54569.054771289011</v>
      </c>
      <c r="H2493" s="52">
        <v>62278.37785193845</v>
      </c>
      <c r="I2493" s="52">
        <v>62970.947452515997</v>
      </c>
      <c r="J2493" s="52">
        <v>71290.484331418324</v>
      </c>
      <c r="K2493" s="52">
        <v>86617.458461503236</v>
      </c>
      <c r="L2493" s="52">
        <v>103478.0793417487</v>
      </c>
      <c r="M2493" s="52">
        <v>175691.23484582239</v>
      </c>
      <c r="N2493" s="52">
        <v>132429.5060055276</v>
      </c>
      <c r="O2493" s="47"/>
    </row>
    <row r="2494" spans="1:15" ht="26.25" customHeight="1">
      <c r="A2494" s="22" t="s">
        <v>107</v>
      </c>
      <c r="B2494" s="23" t="s">
        <v>213</v>
      </c>
      <c r="C2494" s="22" t="s">
        <v>246</v>
      </c>
      <c r="D2494" s="22" t="s">
        <v>283</v>
      </c>
      <c r="E2494" s="52">
        <v>5073376.8465477154</v>
      </c>
      <c r="F2494" s="52">
        <v>6685149.8368986854</v>
      </c>
      <c r="G2494" s="52">
        <v>8760843.4391700998</v>
      </c>
      <c r="H2494" s="52">
        <v>11840129.070679029</v>
      </c>
      <c r="I2494" s="52">
        <v>14355599.605996151</v>
      </c>
      <c r="J2494" s="52">
        <v>18461039.083968379</v>
      </c>
      <c r="K2494" s="52">
        <v>21493441.605375689</v>
      </c>
      <c r="L2494" s="52">
        <v>26602993.762980919</v>
      </c>
      <c r="M2494" s="52">
        <v>30984058.01079677</v>
      </c>
      <c r="N2494" s="52">
        <v>43154048.557374187</v>
      </c>
      <c r="O2494" s="47"/>
    </row>
    <row r="2495" spans="1:15" ht="26.25" customHeight="1">
      <c r="A2495" s="22" t="s">
        <v>108</v>
      </c>
      <c r="B2495" s="23" t="s">
        <v>214</v>
      </c>
      <c r="C2495" s="22" t="s">
        <v>246</v>
      </c>
      <c r="D2495" s="22" t="s">
        <v>283</v>
      </c>
      <c r="E2495" s="52">
        <v>4729392.6410992369</v>
      </c>
      <c r="F2495" s="52">
        <v>6242203.3273206037</v>
      </c>
      <c r="G2495" s="52">
        <v>8217365.1939929966</v>
      </c>
      <c r="H2495" s="52">
        <v>11190754.005428899</v>
      </c>
      <c r="I2495" s="52">
        <v>13617774.438409939</v>
      </c>
      <c r="J2495" s="52">
        <v>17629241.9876948</v>
      </c>
      <c r="K2495" s="52">
        <v>20691658.13636186</v>
      </c>
      <c r="L2495" s="52">
        <v>25664930.083421301</v>
      </c>
      <c r="M2495" s="52">
        <v>29824126.032686658</v>
      </c>
      <c r="N2495" s="52">
        <v>42008728.045816988</v>
      </c>
      <c r="O2495" s="47"/>
    </row>
    <row r="2496" spans="1:15" ht="26.25" customHeight="1">
      <c r="A2496" s="22" t="s">
        <v>109</v>
      </c>
      <c r="B2496" s="23" t="s">
        <v>215</v>
      </c>
      <c r="C2496" s="22" t="s">
        <v>246</v>
      </c>
      <c r="D2496" s="22" t="s">
        <v>283</v>
      </c>
      <c r="E2496" s="52">
        <v>3163382.3787850188</v>
      </c>
      <c r="F2496" s="52">
        <v>3024986.7506223288</v>
      </c>
      <c r="G2496" s="52">
        <v>4409469.8768663751</v>
      </c>
      <c r="H2496" s="52">
        <v>6207358.9420226822</v>
      </c>
      <c r="I2496" s="52">
        <v>7458734.8840215709</v>
      </c>
      <c r="J2496" s="52">
        <v>9906185.3692249842</v>
      </c>
      <c r="K2496" s="52">
        <v>11136563.848923011</v>
      </c>
      <c r="L2496" s="52">
        <v>15029754.07235712</v>
      </c>
      <c r="M2496" s="52">
        <v>18508881.096943129</v>
      </c>
      <c r="N2496" s="52">
        <v>28125366.269700062</v>
      </c>
      <c r="O2496" s="47"/>
    </row>
    <row r="2497" spans="1:15" ht="26.25" customHeight="1">
      <c r="A2497" s="22" t="s">
        <v>110</v>
      </c>
      <c r="B2497" s="23" t="s">
        <v>216</v>
      </c>
      <c r="C2497" s="22" t="s">
        <v>246</v>
      </c>
      <c r="D2497" s="22" t="s">
        <v>283</v>
      </c>
      <c r="E2497" s="52">
        <v>1566010.2623142181</v>
      </c>
      <c r="F2497" s="52">
        <v>3217216.5766982748</v>
      </c>
      <c r="G2497" s="52">
        <v>3807895.317126621</v>
      </c>
      <c r="H2497" s="52">
        <v>4983395.0634062206</v>
      </c>
      <c r="I2497" s="52">
        <v>6159039.5543883722</v>
      </c>
      <c r="J2497" s="52">
        <v>7723056.6184698148</v>
      </c>
      <c r="K2497" s="52">
        <v>9555094.287438849</v>
      </c>
      <c r="L2497" s="52">
        <v>10635176.011064179</v>
      </c>
      <c r="M2497" s="52">
        <v>11315244.935743529</v>
      </c>
      <c r="N2497" s="52">
        <v>13883361.77611693</v>
      </c>
      <c r="O2497" s="47"/>
    </row>
    <row r="2498" spans="1:15" ht="26.25" customHeight="1">
      <c r="A2498" s="22" t="s">
        <v>111</v>
      </c>
      <c r="B2498" s="23" t="s">
        <v>217</v>
      </c>
      <c r="C2498" s="22" t="s">
        <v>246</v>
      </c>
      <c r="D2498" s="22" t="s">
        <v>283</v>
      </c>
      <c r="E2498" s="52">
        <v>343984.20544847869</v>
      </c>
      <c r="F2498" s="52">
        <v>442946.50957808079</v>
      </c>
      <c r="G2498" s="52">
        <v>543478.24517710367</v>
      </c>
      <c r="H2498" s="52">
        <v>649375.06525013037</v>
      </c>
      <c r="I2498" s="52">
        <v>737825.16758620506</v>
      </c>
      <c r="J2498" s="52">
        <v>831797.09627358452</v>
      </c>
      <c r="K2498" s="52">
        <v>801783.46901383449</v>
      </c>
      <c r="L2498" s="52">
        <v>938063.67955961206</v>
      </c>
      <c r="M2498" s="52">
        <v>1159931.978110112</v>
      </c>
      <c r="N2498" s="52">
        <v>1145320.511557196</v>
      </c>
      <c r="O2498" s="47"/>
    </row>
    <row r="2499" spans="1:15" ht="26.25" customHeight="1">
      <c r="A2499" s="22" t="s">
        <v>112</v>
      </c>
      <c r="B2499" s="23" t="s">
        <v>218</v>
      </c>
      <c r="C2499" s="22" t="s">
        <v>246</v>
      </c>
      <c r="D2499" s="22" t="s">
        <v>283</v>
      </c>
      <c r="E2499" s="52">
        <v>565638.2849530743</v>
      </c>
      <c r="F2499" s="52">
        <v>637837.41306846868</v>
      </c>
      <c r="G2499" s="52">
        <v>786512.93492703454</v>
      </c>
      <c r="H2499" s="52">
        <v>924593.53455016669</v>
      </c>
      <c r="I2499" s="52">
        <v>1049854.7496992699</v>
      </c>
      <c r="J2499" s="52">
        <v>1137136.2703550949</v>
      </c>
      <c r="K2499" s="52">
        <v>1774188.3818170021</v>
      </c>
      <c r="L2499" s="52">
        <v>2376110.987375054</v>
      </c>
      <c r="M2499" s="52">
        <v>2921079.5746756541</v>
      </c>
      <c r="N2499" s="52">
        <v>3720381.4528204221</v>
      </c>
      <c r="O2499" s="47"/>
    </row>
    <row r="2500" spans="1:15" ht="26.25" customHeight="1">
      <c r="A2500" s="22" t="s">
        <v>113</v>
      </c>
      <c r="B2500" s="23" t="s">
        <v>219</v>
      </c>
      <c r="C2500" s="22" t="s">
        <v>246</v>
      </c>
      <c r="D2500" s="22" t="s">
        <v>283</v>
      </c>
      <c r="E2500" s="52">
        <v>98705.653391020736</v>
      </c>
      <c r="F2500" s="52">
        <v>122251.75815249889</v>
      </c>
      <c r="G2500" s="52">
        <v>156949.54536760901</v>
      </c>
      <c r="H2500" s="52">
        <v>187222.66654019011</v>
      </c>
      <c r="I2500" s="52">
        <v>201064.2439685475</v>
      </c>
      <c r="J2500" s="52">
        <v>233061.62212903029</v>
      </c>
      <c r="K2500" s="52">
        <v>549114.67351114121</v>
      </c>
      <c r="L2500" s="52">
        <v>969049.85231548711</v>
      </c>
      <c r="M2500" s="52">
        <v>1299214.7572623701</v>
      </c>
      <c r="N2500" s="52">
        <v>1567659.445042626</v>
      </c>
      <c r="O2500" s="47"/>
    </row>
    <row r="2501" spans="1:15" ht="26.25" customHeight="1">
      <c r="A2501" s="22" t="s">
        <v>114</v>
      </c>
      <c r="B2501" s="23" t="s">
        <v>220</v>
      </c>
      <c r="C2501" s="22" t="s">
        <v>246</v>
      </c>
      <c r="D2501" s="22" t="s">
        <v>283</v>
      </c>
      <c r="E2501" s="52">
        <v>291777.14961083181</v>
      </c>
      <c r="F2501" s="52">
        <v>273341.78825408168</v>
      </c>
      <c r="G2501" s="52">
        <v>315170.17619946873</v>
      </c>
      <c r="H2501" s="52">
        <v>360463.606878964</v>
      </c>
      <c r="I2501" s="52">
        <v>413600.53702036472</v>
      </c>
      <c r="J2501" s="52">
        <v>396026.78007504868</v>
      </c>
      <c r="K2501" s="52">
        <v>596913.81993666408</v>
      </c>
      <c r="L2501" s="52">
        <v>693009.6576900864</v>
      </c>
      <c r="M2501" s="52">
        <v>735613.34855680238</v>
      </c>
      <c r="N2501" s="52">
        <v>997015.19363597792</v>
      </c>
      <c r="O2501" s="47"/>
    </row>
    <row r="2502" spans="1:15" ht="26.25" customHeight="1">
      <c r="A2502" s="22" t="s">
        <v>115</v>
      </c>
      <c r="B2502" s="23" t="s">
        <v>221</v>
      </c>
      <c r="C2502" s="22" t="s">
        <v>246</v>
      </c>
      <c r="D2502" s="22" t="s">
        <v>283</v>
      </c>
      <c r="E2502" s="52">
        <v>9193.6332682491775</v>
      </c>
      <c r="F2502" s="52">
        <v>18614.078383480359</v>
      </c>
      <c r="G2502" s="52">
        <v>25461.212754081771</v>
      </c>
      <c r="H2502" s="52">
        <v>29307.295902685571</v>
      </c>
      <c r="I2502" s="52">
        <v>33536.955029937919</v>
      </c>
      <c r="J2502" s="52">
        <v>42024.708482842478</v>
      </c>
      <c r="K2502" s="52">
        <v>46300.997439859151</v>
      </c>
      <c r="L2502" s="52">
        <v>50169.883757590287</v>
      </c>
      <c r="M2502" s="52">
        <v>79467.146316175553</v>
      </c>
      <c r="N2502" s="52">
        <v>106378.57251556061</v>
      </c>
      <c r="O2502" s="47"/>
    </row>
    <row r="2503" spans="1:15" ht="26.25" customHeight="1" thickBot="1">
      <c r="A2503" s="26" t="s">
        <v>116</v>
      </c>
      <c r="B2503" s="27" t="s">
        <v>222</v>
      </c>
      <c r="C2503" s="26" t="s">
        <v>246</v>
      </c>
      <c r="D2503" s="26" t="s">
        <v>283</v>
      </c>
      <c r="E2503" s="53">
        <v>165961.8486829726</v>
      </c>
      <c r="F2503" s="53">
        <v>223629.78827840771</v>
      </c>
      <c r="G2503" s="53">
        <v>288932.00060587499</v>
      </c>
      <c r="H2503" s="53">
        <v>347599.96522832703</v>
      </c>
      <c r="I2503" s="53">
        <v>401653.01368041988</v>
      </c>
      <c r="J2503" s="53">
        <v>466023.15966817382</v>
      </c>
      <c r="K2503" s="53">
        <v>581858.89092933713</v>
      </c>
      <c r="L2503" s="53">
        <v>663881.59361188929</v>
      </c>
      <c r="M2503" s="53">
        <v>806784.32254030602</v>
      </c>
      <c r="N2503" s="53">
        <v>1049328.241626258</v>
      </c>
      <c r="O2503" s="47"/>
    </row>
    <row r="2504" spans="1:15" ht="26.25" customHeight="1" thickTop="1" thickBot="1">
      <c r="A2504" s="36" t="s">
        <v>117</v>
      </c>
      <c r="B2504" s="37" t="s">
        <v>223</v>
      </c>
      <c r="C2504" s="36" t="s">
        <v>246</v>
      </c>
      <c r="D2504" s="36" t="s">
        <v>283</v>
      </c>
      <c r="E2504" s="58">
        <v>75880196.963695273</v>
      </c>
      <c r="F2504" s="58">
        <v>102117398.4383913</v>
      </c>
      <c r="G2504" s="58">
        <v>132408207.97106799</v>
      </c>
      <c r="H2504" s="58">
        <v>158570224.59459731</v>
      </c>
      <c r="I2504" s="58">
        <v>175812804.0229612</v>
      </c>
      <c r="J2504" s="58">
        <v>214719678.36237651</v>
      </c>
      <c r="K2504" s="58">
        <v>256931205.52509421</v>
      </c>
      <c r="L2504" s="58">
        <v>361593588.44383079</v>
      </c>
      <c r="M2504" s="58">
        <v>486519490.12290138</v>
      </c>
      <c r="N2504" s="58">
        <v>735125963.63076067</v>
      </c>
    </row>
    <row r="2505" spans="1:15" ht="26.25" customHeight="1" thickTop="1">
      <c r="A2505" s="43" t="s">
        <v>258</v>
      </c>
      <c r="B2505" s="56" t="s">
        <v>263</v>
      </c>
      <c r="C2505" s="43" t="s">
        <v>246</v>
      </c>
      <c r="D2505" s="43" t="s">
        <v>283</v>
      </c>
      <c r="E2505" s="54">
        <v>265385.81474538229</v>
      </c>
      <c r="F2505" s="54">
        <v>402216.25885118003</v>
      </c>
      <c r="G2505" s="54">
        <v>105947.5623668092</v>
      </c>
      <c r="H2505" s="54">
        <v>-83050.764193627634</v>
      </c>
      <c r="I2505" s="54">
        <v>556666.92845812673</v>
      </c>
      <c r="J2505" s="54">
        <v>1621317.5654206059</v>
      </c>
      <c r="K2505" s="54">
        <v>2237801.5359083889</v>
      </c>
      <c r="L2505" s="54">
        <v>1802818.040349484</v>
      </c>
      <c r="M2505" s="54">
        <v>1438139.947431925</v>
      </c>
      <c r="N2505" s="54">
        <v>1196667.9687408551</v>
      </c>
    </row>
    <row r="2506" spans="1:15" ht="26.25" customHeight="1">
      <c r="A2506" s="44" t="s">
        <v>259</v>
      </c>
      <c r="B2506" s="57" t="s">
        <v>264</v>
      </c>
      <c r="C2506" s="44" t="s">
        <v>246</v>
      </c>
      <c r="D2506" s="44" t="s">
        <v>283</v>
      </c>
      <c r="E2506" s="55">
        <v>701314.13613719132</v>
      </c>
      <c r="F2506" s="55">
        <v>757347.01153856551</v>
      </c>
      <c r="G2506" s="55">
        <v>669266.4527123986</v>
      </c>
      <c r="H2506" s="55">
        <v>835112.28558116697</v>
      </c>
      <c r="I2506" s="55">
        <v>1273743.67582242</v>
      </c>
      <c r="J2506" s="55">
        <v>2027894.913168493</v>
      </c>
      <c r="K2506" s="55">
        <v>2527183.5955802388</v>
      </c>
      <c r="L2506" s="55">
        <v>1974392.464769932</v>
      </c>
      <c r="M2506" s="55">
        <v>1587736.419658734</v>
      </c>
      <c r="N2506" s="55">
        <v>1348222.2209067901</v>
      </c>
      <c r="O2506" s="47"/>
    </row>
    <row r="2507" spans="1:15" ht="26.25" customHeight="1">
      <c r="A2507" s="44" t="s">
        <v>260</v>
      </c>
      <c r="B2507" s="57" t="s">
        <v>265</v>
      </c>
      <c r="C2507" s="44" t="s">
        <v>246</v>
      </c>
      <c r="D2507" s="44" t="s">
        <v>283</v>
      </c>
      <c r="E2507" s="55">
        <v>435928.32139180898</v>
      </c>
      <c r="F2507" s="55">
        <v>355130.75268738548</v>
      </c>
      <c r="G2507" s="55">
        <v>563318.89034558937</v>
      </c>
      <c r="H2507" s="55">
        <v>918163.04977479461</v>
      </c>
      <c r="I2507" s="55">
        <v>717076.74736429309</v>
      </c>
      <c r="J2507" s="55">
        <v>406577.34774788702</v>
      </c>
      <c r="K2507" s="55">
        <v>289382.05967184942</v>
      </c>
      <c r="L2507" s="55">
        <v>171574.42442044819</v>
      </c>
      <c r="M2507" s="55">
        <v>149596.4722268093</v>
      </c>
      <c r="N2507" s="55">
        <v>151554.2521659357</v>
      </c>
      <c r="O2507" s="47"/>
    </row>
    <row r="2508" spans="1:15" ht="26.25" customHeight="1">
      <c r="A2508" s="44" t="s">
        <v>261</v>
      </c>
      <c r="B2508" s="57" t="s">
        <v>266</v>
      </c>
      <c r="C2508" s="44" t="s">
        <v>246</v>
      </c>
      <c r="D2508" s="44" t="s">
        <v>283</v>
      </c>
      <c r="E2508" s="55">
        <v>76145582.778440654</v>
      </c>
      <c r="F2508" s="55">
        <v>102519614.6972425</v>
      </c>
      <c r="G2508" s="55">
        <v>132514155.53343479</v>
      </c>
      <c r="H2508" s="55">
        <v>158487173.83040369</v>
      </c>
      <c r="I2508" s="55">
        <v>176369470.95141929</v>
      </c>
      <c r="J2508" s="55">
        <v>216340995.92779699</v>
      </c>
      <c r="K2508" s="55">
        <v>259169007.06100261</v>
      </c>
      <c r="L2508" s="55">
        <v>363396406.48418027</v>
      </c>
      <c r="M2508" s="55">
        <v>487957630.0703333</v>
      </c>
      <c r="N2508" s="55">
        <v>736322631.59950149</v>
      </c>
      <c r="O2508" s="47"/>
    </row>
    <row r="2509" spans="1:15" ht="26.25" customHeight="1">
      <c r="A2509" s="44" t="s">
        <v>262</v>
      </c>
      <c r="B2509" s="57" t="s">
        <v>267</v>
      </c>
      <c r="C2509" s="44" t="s">
        <v>246</v>
      </c>
      <c r="D2509" s="44" t="s">
        <v>283</v>
      </c>
      <c r="E2509" s="55">
        <v>76077384.706697658</v>
      </c>
      <c r="F2509" s="55">
        <v>102465602.5188574</v>
      </c>
      <c r="G2509" s="55">
        <v>132457156.6995578</v>
      </c>
      <c r="H2509" s="55">
        <v>158436857.75792599</v>
      </c>
      <c r="I2509" s="55">
        <v>176364473.70141929</v>
      </c>
      <c r="J2509" s="55">
        <v>216340705.88909861</v>
      </c>
      <c r="K2509" s="55">
        <v>259136286.85333359</v>
      </c>
      <c r="L2509" s="55">
        <v>363372254.48799628</v>
      </c>
      <c r="M2509" s="55">
        <v>487927211.51582879</v>
      </c>
      <c r="N2509" s="55">
        <v>736282626.83062649</v>
      </c>
      <c r="O2509" s="47"/>
    </row>
    <row r="2510" spans="1:15" ht="26.25" customHeight="1">
      <c r="A2510" s="44" t="s">
        <v>118</v>
      </c>
      <c r="B2510" s="57" t="s">
        <v>224</v>
      </c>
      <c r="C2510" s="44" t="s">
        <v>246</v>
      </c>
      <c r="D2510" s="44" t="s">
        <v>283</v>
      </c>
      <c r="E2510" s="55">
        <v>68198.071742999993</v>
      </c>
      <c r="F2510" s="55">
        <v>54012.178385000021</v>
      </c>
      <c r="G2510" s="55">
        <v>56998.833877000063</v>
      </c>
      <c r="H2510" s="55">
        <v>50316.072477703747</v>
      </c>
      <c r="I2510" s="55">
        <v>4997.2499999999709</v>
      </c>
      <c r="J2510" s="55">
        <v>290.03869846931963</v>
      </c>
      <c r="K2510" s="55">
        <v>32720.20766899997</v>
      </c>
      <c r="L2510" s="55">
        <v>24151.996183999971</v>
      </c>
      <c r="M2510" s="55">
        <v>30418.554504511179</v>
      </c>
      <c r="N2510" s="55">
        <v>40004.768874996618</v>
      </c>
      <c r="O2510" s="47"/>
    </row>
    <row r="2511" spans="1:15" ht="26.25" customHeight="1">
      <c r="A2511" s="19" t="s">
        <v>10</v>
      </c>
      <c r="B2511" s="20" t="s">
        <v>119</v>
      </c>
      <c r="C2511" s="19" t="s">
        <v>247</v>
      </c>
      <c r="D2511" s="19" t="s">
        <v>282</v>
      </c>
      <c r="E2511" s="51">
        <v>13645646.515035279</v>
      </c>
      <c r="F2511" s="51">
        <v>24251100.58177888</v>
      </c>
      <c r="G2511" s="51">
        <v>40454365.476470552</v>
      </c>
      <c r="H2511" s="51">
        <v>48402302.667608723</v>
      </c>
      <c r="I2511" s="51">
        <v>51817010.150229022</v>
      </c>
      <c r="J2511" s="51">
        <v>54272295.227129698</v>
      </c>
      <c r="K2511" s="51">
        <v>67973813.446156666</v>
      </c>
      <c r="L2511" s="51">
        <v>91937796.293800622</v>
      </c>
      <c r="M2511" s="51">
        <v>147194758.9419491</v>
      </c>
      <c r="N2511" s="51">
        <v>213730631.81961849</v>
      </c>
      <c r="O2511" s="47"/>
    </row>
    <row r="2512" spans="1:15" ht="26.25" customHeight="1">
      <c r="A2512" s="22" t="s">
        <v>11</v>
      </c>
      <c r="B2512" s="23" t="s">
        <v>120</v>
      </c>
      <c r="C2512" s="22" t="s">
        <v>247</v>
      </c>
      <c r="D2512" s="22" t="s">
        <v>282</v>
      </c>
      <c r="E2512" s="52">
        <v>7854163.4826096985</v>
      </c>
      <c r="F2512" s="52">
        <v>14386876.04615533</v>
      </c>
      <c r="G2512" s="52">
        <v>26229315.180413041</v>
      </c>
      <c r="H2512" s="52">
        <v>29809323.26119893</v>
      </c>
      <c r="I2512" s="52">
        <v>31551305.243906099</v>
      </c>
      <c r="J2512" s="52">
        <v>33238095.079921558</v>
      </c>
      <c r="K2512" s="52">
        <v>42435660.352869652</v>
      </c>
      <c r="L2512" s="52">
        <v>57685980.715130731</v>
      </c>
      <c r="M2512" s="52">
        <v>96081300.186369732</v>
      </c>
      <c r="N2512" s="52">
        <v>139021125.96647561</v>
      </c>
      <c r="O2512" s="47"/>
    </row>
    <row r="2513" spans="1:15" ht="26.25" customHeight="1">
      <c r="A2513" s="22" t="s">
        <v>12</v>
      </c>
      <c r="B2513" s="23" t="s">
        <v>121</v>
      </c>
      <c r="C2513" s="22" t="s">
        <v>247</v>
      </c>
      <c r="D2513" s="22" t="s">
        <v>282</v>
      </c>
      <c r="E2513" s="52">
        <v>5413657.2415637448</v>
      </c>
      <c r="F2513" s="52">
        <v>9553008.753716439</v>
      </c>
      <c r="G2513" s="52">
        <v>13104456.231902471</v>
      </c>
      <c r="H2513" s="52">
        <v>17299306.421363</v>
      </c>
      <c r="I2513" s="52">
        <v>18683936.335794572</v>
      </c>
      <c r="J2513" s="52">
        <v>19145520.803679392</v>
      </c>
      <c r="K2513" s="52">
        <v>22787627.24268578</v>
      </c>
      <c r="L2513" s="52">
        <v>31221198.198775411</v>
      </c>
      <c r="M2513" s="52">
        <v>46431330.222996771</v>
      </c>
      <c r="N2513" s="52">
        <v>67506002.571604788</v>
      </c>
      <c r="O2513" s="47"/>
    </row>
    <row r="2514" spans="1:15" ht="26.25" customHeight="1">
      <c r="A2514" s="22" t="s">
        <v>13</v>
      </c>
      <c r="B2514" s="23" t="s">
        <v>122</v>
      </c>
      <c r="C2514" s="22" t="s">
        <v>247</v>
      </c>
      <c r="D2514" s="22" t="s">
        <v>282</v>
      </c>
      <c r="E2514" s="52">
        <v>1030525.785537124</v>
      </c>
      <c r="F2514" s="52">
        <v>1771435.1382352989</v>
      </c>
      <c r="G2514" s="52">
        <v>2309794.1861256598</v>
      </c>
      <c r="H2514" s="52">
        <v>3522237.7915016669</v>
      </c>
      <c r="I2514" s="52">
        <v>3473702.539431293</v>
      </c>
      <c r="J2514" s="52">
        <v>3626470.6056783609</v>
      </c>
      <c r="K2514" s="52">
        <v>3976235.3054941408</v>
      </c>
      <c r="L2514" s="52">
        <v>6275164.9515663385</v>
      </c>
      <c r="M2514" s="52">
        <v>8481487.3767197356</v>
      </c>
      <c r="N2514" s="52">
        <v>10441825.956846111</v>
      </c>
      <c r="O2514" s="47"/>
    </row>
    <row r="2515" spans="1:15" ht="26.25" customHeight="1">
      <c r="A2515" s="22" t="s">
        <v>14</v>
      </c>
      <c r="B2515" s="23" t="s">
        <v>123</v>
      </c>
      <c r="C2515" s="22" t="s">
        <v>247</v>
      </c>
      <c r="D2515" s="22" t="s">
        <v>282</v>
      </c>
      <c r="E2515" s="52">
        <v>3831281.275548819</v>
      </c>
      <c r="F2515" s="52">
        <v>6835082.8347017933</v>
      </c>
      <c r="G2515" s="52">
        <v>9425036.7200906333</v>
      </c>
      <c r="H2515" s="52">
        <v>12929611.55590068</v>
      </c>
      <c r="I2515" s="52">
        <v>13835299.35215538</v>
      </c>
      <c r="J2515" s="52">
        <v>14167613.58801524</v>
      </c>
      <c r="K2515" s="52">
        <v>17024435.215582941</v>
      </c>
      <c r="L2515" s="52">
        <v>22170381.255257901</v>
      </c>
      <c r="M2515" s="52">
        <v>34776979.916014701</v>
      </c>
      <c r="N2515" s="52">
        <v>52605209.401760153</v>
      </c>
      <c r="O2515" s="47"/>
    </row>
    <row r="2516" spans="1:15" ht="26.25" customHeight="1">
      <c r="A2516" s="22" t="s">
        <v>15</v>
      </c>
      <c r="B2516" s="23" t="s">
        <v>124</v>
      </c>
      <c r="C2516" s="22" t="s">
        <v>247</v>
      </c>
      <c r="D2516" s="22" t="s">
        <v>282</v>
      </c>
      <c r="E2516" s="52">
        <v>495827.54826940689</v>
      </c>
      <c r="F2516" s="52">
        <v>864770.23498974741</v>
      </c>
      <c r="G2516" s="52">
        <v>1240381.9249069621</v>
      </c>
      <c r="H2516" s="52">
        <v>705907.73822573945</v>
      </c>
      <c r="I2516" s="52">
        <v>1274767.5972186569</v>
      </c>
      <c r="J2516" s="52">
        <v>1255439.785000816</v>
      </c>
      <c r="K2516" s="52">
        <v>1634981.4083771149</v>
      </c>
      <c r="L2516" s="52">
        <v>2660156.5539724161</v>
      </c>
      <c r="M2516" s="52">
        <v>2819140.2505704239</v>
      </c>
      <c r="N2516" s="52">
        <v>4164162.0476737251</v>
      </c>
      <c r="O2516" s="47"/>
    </row>
    <row r="2517" spans="1:15" ht="26.25" customHeight="1">
      <c r="A2517" s="22" t="s">
        <v>16</v>
      </c>
      <c r="B2517" s="23" t="s">
        <v>125</v>
      </c>
      <c r="C2517" s="22" t="s">
        <v>247</v>
      </c>
      <c r="D2517" s="22" t="s">
        <v>282</v>
      </c>
      <c r="E2517" s="52">
        <v>56022.632208395997</v>
      </c>
      <c r="F2517" s="52">
        <v>81720.545789602067</v>
      </c>
      <c r="G2517" s="52">
        <v>129243.40077920489</v>
      </c>
      <c r="H2517" s="52">
        <v>141549.33573491141</v>
      </c>
      <c r="I2517" s="52">
        <v>100166.8469892397</v>
      </c>
      <c r="J2517" s="52">
        <v>95996.82498497612</v>
      </c>
      <c r="K2517" s="52">
        <v>151975.31323160109</v>
      </c>
      <c r="L2517" s="52">
        <v>115495.4379787522</v>
      </c>
      <c r="M2517" s="52">
        <v>353722.67969193048</v>
      </c>
      <c r="N2517" s="52">
        <v>294805.16532480658</v>
      </c>
      <c r="O2517" s="47"/>
    </row>
    <row r="2518" spans="1:15" ht="26.25" customHeight="1">
      <c r="A2518" s="22" t="s">
        <v>17</v>
      </c>
      <c r="B2518" s="23" t="s">
        <v>126</v>
      </c>
      <c r="C2518" s="22" t="s">
        <v>247</v>
      </c>
      <c r="D2518" s="22" t="s">
        <v>282</v>
      </c>
      <c r="E2518" s="52">
        <v>143484.89475373441</v>
      </c>
      <c r="F2518" s="52">
        <v>170784.26441198771</v>
      </c>
      <c r="G2518" s="52">
        <v>193516.6380405942</v>
      </c>
      <c r="H2518" s="52">
        <v>200349.71575192301</v>
      </c>
      <c r="I2518" s="52">
        <v>247897.55685253421</v>
      </c>
      <c r="J2518" s="52">
        <v>288622.07864862808</v>
      </c>
      <c r="K2518" s="52">
        <v>340771.18203109148</v>
      </c>
      <c r="L2518" s="52">
        <v>360477.77213350253</v>
      </c>
      <c r="M2518" s="52">
        <v>445638.02334047691</v>
      </c>
      <c r="N2518" s="52">
        <v>1125051.376962726</v>
      </c>
      <c r="O2518" s="47"/>
    </row>
    <row r="2519" spans="1:15" ht="26.25" customHeight="1">
      <c r="A2519" s="22" t="s">
        <v>18</v>
      </c>
      <c r="B2519" s="23" t="s">
        <v>127</v>
      </c>
      <c r="C2519" s="22" t="s">
        <v>247</v>
      </c>
      <c r="D2519" s="22" t="s">
        <v>282</v>
      </c>
      <c r="E2519" s="52">
        <v>234340.89610810261</v>
      </c>
      <c r="F2519" s="52">
        <v>140431.51749512949</v>
      </c>
      <c r="G2519" s="52">
        <v>927077.4261144643</v>
      </c>
      <c r="H2519" s="52">
        <v>1093323.269294881</v>
      </c>
      <c r="I2519" s="52">
        <v>1333871.013675808</v>
      </c>
      <c r="J2519" s="52">
        <v>1600057.2648801201</v>
      </c>
      <c r="K2519" s="52">
        <v>2409754.668570125</v>
      </c>
      <c r="L2519" s="52">
        <v>2670139.6077609728</v>
      </c>
      <c r="M2519" s="52">
        <v>4236490.5092420503</v>
      </c>
      <c r="N2519" s="52">
        <v>6078451.9045753554</v>
      </c>
      <c r="O2519" s="47"/>
    </row>
    <row r="2520" spans="1:15" ht="26.25" customHeight="1">
      <c r="A2520" s="22" t="s">
        <v>19</v>
      </c>
      <c r="B2520" s="23" t="s">
        <v>128</v>
      </c>
      <c r="C2520" s="22" t="s">
        <v>247</v>
      </c>
      <c r="D2520" s="22" t="s">
        <v>282</v>
      </c>
      <c r="E2520" s="52">
        <v>1741298.864051952</v>
      </c>
      <c r="F2520" s="52">
        <v>2485668.1336059528</v>
      </c>
      <c r="G2520" s="52">
        <v>2890959.1172812339</v>
      </c>
      <c r="H2520" s="52">
        <v>2656139.229511349</v>
      </c>
      <c r="I2520" s="52">
        <v>2505596.0631527738</v>
      </c>
      <c r="J2520" s="52">
        <v>3263807.0834925948</v>
      </c>
      <c r="K2520" s="52">
        <v>3764583.7275780798</v>
      </c>
      <c r="L2520" s="52">
        <v>6225185.7150683831</v>
      </c>
      <c r="M2520" s="52">
        <v>6768010.3826245004</v>
      </c>
      <c r="N2520" s="52">
        <v>13830466.26310526</v>
      </c>
      <c r="O2520" s="47"/>
    </row>
    <row r="2521" spans="1:15" ht="26.25" customHeight="1">
      <c r="A2521" s="22" t="s">
        <v>20</v>
      </c>
      <c r="B2521" s="23" t="s">
        <v>129</v>
      </c>
      <c r="C2521" s="22" t="s">
        <v>247</v>
      </c>
      <c r="D2521" s="22" t="s">
        <v>282</v>
      </c>
      <c r="E2521" s="52">
        <v>31602.45258897472</v>
      </c>
      <c r="F2521" s="52">
        <v>35280.691452218671</v>
      </c>
      <c r="G2521" s="52">
        <v>60138.203091719799</v>
      </c>
      <c r="H2521" s="52">
        <v>61706.781724115441</v>
      </c>
      <c r="I2521" s="52">
        <v>70752.470639234321</v>
      </c>
      <c r="J2521" s="52">
        <v>19110.988831471059</v>
      </c>
      <c r="K2521" s="52">
        <v>35743.066543632187</v>
      </c>
      <c r="L2521" s="52">
        <v>28955.859534351392</v>
      </c>
      <c r="M2521" s="52">
        <v>42553.24824483155</v>
      </c>
      <c r="N2521" s="52">
        <v>105217.1080437948</v>
      </c>
      <c r="O2521" s="47"/>
    </row>
    <row r="2522" spans="1:15" ht="26.25" customHeight="1">
      <c r="A2522" s="22" t="s">
        <v>21</v>
      </c>
      <c r="B2522" s="23" t="s">
        <v>130</v>
      </c>
      <c r="C2522" s="22" t="s">
        <v>247</v>
      </c>
      <c r="D2522" s="22" t="s">
        <v>282</v>
      </c>
      <c r="E2522" s="52">
        <v>1709696.4114629771</v>
      </c>
      <c r="F2522" s="52">
        <v>2450387.4421537342</v>
      </c>
      <c r="G2522" s="52">
        <v>2830820.9141895138</v>
      </c>
      <c r="H2522" s="52">
        <v>2594432.4477872341</v>
      </c>
      <c r="I2522" s="52">
        <v>2434843.5925135398</v>
      </c>
      <c r="J2522" s="52">
        <v>3244696.0946611241</v>
      </c>
      <c r="K2522" s="52">
        <v>3728840.661034449</v>
      </c>
      <c r="L2522" s="52">
        <v>6196229.855534032</v>
      </c>
      <c r="M2522" s="52">
        <v>6725457.1343796691</v>
      </c>
      <c r="N2522" s="52">
        <v>13725249.155061459</v>
      </c>
      <c r="O2522" s="47"/>
    </row>
    <row r="2523" spans="1:15" ht="26.25" customHeight="1">
      <c r="A2523" s="22" t="s">
        <v>22</v>
      </c>
      <c r="B2523" s="23" t="s">
        <v>131</v>
      </c>
      <c r="C2523" s="22" t="s">
        <v>247</v>
      </c>
      <c r="D2523" s="22" t="s">
        <v>282</v>
      </c>
      <c r="E2523" s="52">
        <v>113813339.47100981</v>
      </c>
      <c r="F2523" s="52">
        <v>122152990.6439888</v>
      </c>
      <c r="G2523" s="52">
        <v>199437782.0488629</v>
      </c>
      <c r="H2523" s="52">
        <v>182697476.79910281</v>
      </c>
      <c r="I2523" s="52">
        <v>158235310.2741181</v>
      </c>
      <c r="J2523" s="52">
        <v>208370414.78104481</v>
      </c>
      <c r="K2523" s="52">
        <v>293645861.1763972</v>
      </c>
      <c r="L2523" s="52">
        <v>448671912.83753133</v>
      </c>
      <c r="M2523" s="52">
        <v>575520468.92532349</v>
      </c>
      <c r="N2523" s="52">
        <v>1295549360.9245181</v>
      </c>
      <c r="O2523" s="47"/>
    </row>
    <row r="2524" spans="1:15" ht="26.25" customHeight="1">
      <c r="A2524" s="24" t="s">
        <v>23</v>
      </c>
      <c r="B2524" s="25" t="s">
        <v>132</v>
      </c>
      <c r="C2524" s="24" t="s">
        <v>247</v>
      </c>
      <c r="D2524" s="24" t="s">
        <v>282</v>
      </c>
      <c r="E2524" s="52">
        <v>4929004.0409381445</v>
      </c>
      <c r="F2524" s="52">
        <v>8912944.201573126</v>
      </c>
      <c r="G2524" s="52">
        <v>10340139.437556271</v>
      </c>
      <c r="H2524" s="52">
        <v>11705345.793546099</v>
      </c>
      <c r="I2524" s="52">
        <v>16748038.950047011</v>
      </c>
      <c r="J2524" s="52">
        <v>21007544.726757411</v>
      </c>
      <c r="K2524" s="52">
        <v>21498845.243968401</v>
      </c>
      <c r="L2524" s="52">
        <v>29507020.202639241</v>
      </c>
      <c r="M2524" s="52">
        <v>38323103.700882412</v>
      </c>
      <c r="N2524" s="52">
        <v>75480987.174647063</v>
      </c>
      <c r="O2524" s="47"/>
    </row>
    <row r="2525" spans="1:15" ht="26.25" customHeight="1">
      <c r="A2525" s="24" t="s">
        <v>24</v>
      </c>
      <c r="B2525" s="25" t="s">
        <v>133</v>
      </c>
      <c r="C2525" s="24" t="s">
        <v>247</v>
      </c>
      <c r="D2525" s="24" t="s">
        <v>282</v>
      </c>
      <c r="E2525" s="52">
        <v>105903.1784306429</v>
      </c>
      <c r="F2525" s="52">
        <v>115559.03298764789</v>
      </c>
      <c r="G2525" s="52">
        <v>211530.78248762741</v>
      </c>
      <c r="H2525" s="52">
        <v>154424.94892429639</v>
      </c>
      <c r="I2525" s="52">
        <v>87404.975305833505</v>
      </c>
      <c r="J2525" s="52">
        <v>79938.758933458827</v>
      </c>
      <c r="K2525" s="52">
        <v>44517.591312179917</v>
      </c>
      <c r="L2525" s="52">
        <v>166753.75875525919</v>
      </c>
      <c r="M2525" s="52">
        <v>568533.83756078244</v>
      </c>
      <c r="N2525" s="52">
        <v>1252649.341291334</v>
      </c>
      <c r="O2525" s="47"/>
    </row>
    <row r="2526" spans="1:15" ht="26.25" customHeight="1">
      <c r="A2526" s="24" t="s">
        <v>25</v>
      </c>
      <c r="B2526" s="25" t="s">
        <v>134</v>
      </c>
      <c r="C2526" s="24" t="s">
        <v>247</v>
      </c>
      <c r="D2526" s="24" t="s">
        <v>282</v>
      </c>
      <c r="E2526" s="52">
        <v>99802.831313821793</v>
      </c>
      <c r="F2526" s="52">
        <v>126334.041655864</v>
      </c>
      <c r="G2526" s="52">
        <v>174631.32988560421</v>
      </c>
      <c r="H2526" s="52">
        <v>87322.437413898981</v>
      </c>
      <c r="I2526" s="52">
        <v>113912.47006460909</v>
      </c>
      <c r="J2526" s="52">
        <v>159916.97820745179</v>
      </c>
      <c r="K2526" s="52">
        <v>228695.4240196273</v>
      </c>
      <c r="L2526" s="52">
        <v>23033.895945746761</v>
      </c>
      <c r="M2526" s="52">
        <v>20241.034060244911</v>
      </c>
      <c r="N2526" s="52">
        <v>31507.655621942391</v>
      </c>
      <c r="O2526" s="47"/>
    </row>
    <row r="2527" spans="1:15" ht="26.25" customHeight="1">
      <c r="A2527" s="24" t="s">
        <v>26</v>
      </c>
      <c r="B2527" s="25" t="s">
        <v>135</v>
      </c>
      <c r="C2527" s="24" t="s">
        <v>247</v>
      </c>
      <c r="D2527" s="24" t="s">
        <v>282</v>
      </c>
      <c r="E2527" s="52">
        <v>7489799.0557965524</v>
      </c>
      <c r="F2527" s="52">
        <v>9691750.9901113883</v>
      </c>
      <c r="G2527" s="52">
        <v>12241006.518502939</v>
      </c>
      <c r="H2527" s="52">
        <v>14315300.075347221</v>
      </c>
      <c r="I2527" s="52">
        <v>13336942.697394621</v>
      </c>
      <c r="J2527" s="52">
        <v>20431756.175523061</v>
      </c>
      <c r="K2527" s="52">
        <v>24793531.07873207</v>
      </c>
      <c r="L2527" s="52">
        <v>25953646.935473859</v>
      </c>
      <c r="M2527" s="52">
        <v>36813096.183940917</v>
      </c>
      <c r="N2527" s="52">
        <v>74622732.10664323</v>
      </c>
      <c r="O2527" s="47"/>
    </row>
    <row r="2528" spans="1:15" ht="26.25" customHeight="1">
      <c r="A2528" s="24" t="s">
        <v>27</v>
      </c>
      <c r="B2528" s="25" t="s">
        <v>136</v>
      </c>
      <c r="C2528" s="24" t="s">
        <v>247</v>
      </c>
      <c r="D2528" s="24" t="s">
        <v>282</v>
      </c>
      <c r="E2528" s="52">
        <v>436628.18757236341</v>
      </c>
      <c r="F2528" s="52">
        <v>406979.03963144589</v>
      </c>
      <c r="G2528" s="52">
        <v>508763.43582584901</v>
      </c>
      <c r="H2528" s="52">
        <v>629533.34808166313</v>
      </c>
      <c r="I2528" s="52">
        <v>657424.54961503006</v>
      </c>
      <c r="J2528" s="52">
        <v>968748.17008940736</v>
      </c>
      <c r="K2528" s="52">
        <v>778954.84151273232</v>
      </c>
      <c r="L2528" s="52">
        <v>1298502.7375137829</v>
      </c>
      <c r="M2528" s="52">
        <v>1449142.8664106841</v>
      </c>
      <c r="N2528" s="52">
        <v>2514057.354729299</v>
      </c>
      <c r="O2528" s="47"/>
    </row>
    <row r="2529" spans="1:15" ht="26.25" customHeight="1">
      <c r="A2529" s="24" t="s">
        <v>28</v>
      </c>
      <c r="B2529" s="25" t="s">
        <v>137</v>
      </c>
      <c r="C2529" s="24" t="s">
        <v>247</v>
      </c>
      <c r="D2529" s="24" t="s">
        <v>282</v>
      </c>
      <c r="E2529" s="52">
        <v>988935.66757733654</v>
      </c>
      <c r="F2529" s="52">
        <v>1333189.873415105</v>
      </c>
      <c r="G2529" s="52">
        <v>1507962.0945187761</v>
      </c>
      <c r="H2529" s="52">
        <v>1698755.936158862</v>
      </c>
      <c r="I2529" s="52">
        <v>1783900.9969799209</v>
      </c>
      <c r="J2529" s="52">
        <v>1771419.023449698</v>
      </c>
      <c r="K2529" s="52">
        <v>2039561.605964832</v>
      </c>
      <c r="L2529" s="52">
        <v>3195034.4141968759</v>
      </c>
      <c r="M2529" s="52">
        <v>4342826.6197961131</v>
      </c>
      <c r="N2529" s="52">
        <v>9358804.1242512409</v>
      </c>
      <c r="O2529" s="47"/>
    </row>
    <row r="2530" spans="1:15" ht="26.25" customHeight="1">
      <c r="A2530" s="24" t="s">
        <v>29</v>
      </c>
      <c r="B2530" s="25" t="s">
        <v>138</v>
      </c>
      <c r="C2530" s="24" t="s">
        <v>247</v>
      </c>
      <c r="D2530" s="24" t="s">
        <v>282</v>
      </c>
      <c r="E2530" s="52">
        <v>2588833.3427218772</v>
      </c>
      <c r="F2530" s="52">
        <v>3459394.570268651</v>
      </c>
      <c r="G2530" s="52">
        <v>4970496.2614855766</v>
      </c>
      <c r="H2530" s="52">
        <v>5531457.5071524074</v>
      </c>
      <c r="I2530" s="52">
        <v>4671519.8169018067</v>
      </c>
      <c r="J2530" s="52">
        <v>4890652.2162849708</v>
      </c>
      <c r="K2530" s="52">
        <v>7206334.7969025783</v>
      </c>
      <c r="L2530" s="52">
        <v>11803784.724862341</v>
      </c>
      <c r="M2530" s="52">
        <v>18665249.119122859</v>
      </c>
      <c r="N2530" s="52">
        <v>35755384.473214723</v>
      </c>
      <c r="O2530" s="47"/>
    </row>
    <row r="2531" spans="1:15" ht="26.25" customHeight="1">
      <c r="A2531" s="24" t="s">
        <v>30</v>
      </c>
      <c r="B2531" s="25" t="s">
        <v>139</v>
      </c>
      <c r="C2531" s="24" t="s">
        <v>247</v>
      </c>
      <c r="D2531" s="24" t="s">
        <v>282</v>
      </c>
      <c r="E2531" s="52">
        <v>1132419.86774267</v>
      </c>
      <c r="F2531" s="52">
        <v>1444133.4138626051</v>
      </c>
      <c r="G2531" s="52">
        <v>1870662.4799295319</v>
      </c>
      <c r="H2531" s="52">
        <v>2144393.563733466</v>
      </c>
      <c r="I2531" s="52">
        <v>1535663.81585149</v>
      </c>
      <c r="J2531" s="52">
        <v>2074081.4707087879</v>
      </c>
      <c r="K2531" s="52">
        <v>2074082.9474892099</v>
      </c>
      <c r="L2531" s="52">
        <v>3555565.6461052299</v>
      </c>
      <c r="M2531" s="52">
        <v>6494073.0303392392</v>
      </c>
      <c r="N2531" s="52">
        <v>12834657.912337961</v>
      </c>
      <c r="O2531" s="47"/>
    </row>
    <row r="2532" spans="1:15" ht="26.25" customHeight="1">
      <c r="A2532" s="24" t="s">
        <v>31</v>
      </c>
      <c r="B2532" s="25" t="s">
        <v>140</v>
      </c>
      <c r="C2532" s="24" t="s">
        <v>247</v>
      </c>
      <c r="D2532" s="24" t="s">
        <v>282</v>
      </c>
      <c r="E2532" s="52">
        <v>325731.92563345889</v>
      </c>
      <c r="F2532" s="52">
        <v>383705.30362351763</v>
      </c>
      <c r="G2532" s="52">
        <v>534694.6159421599</v>
      </c>
      <c r="H2532" s="52">
        <v>617837.65487667697</v>
      </c>
      <c r="I2532" s="52">
        <v>559265.36336472968</v>
      </c>
      <c r="J2532" s="52">
        <v>769478.22074742336</v>
      </c>
      <c r="K2532" s="52">
        <v>581116.25879577536</v>
      </c>
      <c r="L2532" s="52">
        <v>915283.93455247325</v>
      </c>
      <c r="M2532" s="52">
        <v>1074958.1505051991</v>
      </c>
      <c r="N2532" s="52">
        <v>1591666.3806965749</v>
      </c>
      <c r="O2532" s="47"/>
    </row>
    <row r="2533" spans="1:15" ht="26.25" customHeight="1">
      <c r="A2533" s="24" t="s">
        <v>32</v>
      </c>
      <c r="B2533" s="25" t="s">
        <v>141</v>
      </c>
      <c r="C2533" s="24" t="s">
        <v>247</v>
      </c>
      <c r="D2533" s="24" t="s">
        <v>282</v>
      </c>
      <c r="E2533" s="52">
        <v>16997255.420075241</v>
      </c>
      <c r="F2533" s="52">
        <v>13111223.27690202</v>
      </c>
      <c r="G2533" s="52">
        <v>20398108.088426709</v>
      </c>
      <c r="H2533" s="52">
        <v>12531501.989767609</v>
      </c>
      <c r="I2533" s="52">
        <v>12745791.359595239</v>
      </c>
      <c r="J2533" s="52">
        <v>21402198.609861109</v>
      </c>
      <c r="K2533" s="52">
        <v>30269167.866751552</v>
      </c>
      <c r="L2533" s="52">
        <v>65252374.045961738</v>
      </c>
      <c r="M2533" s="52">
        <v>50761174.113371491</v>
      </c>
      <c r="N2533" s="52">
        <v>221187839.65934679</v>
      </c>
      <c r="O2533" s="47"/>
    </row>
    <row r="2534" spans="1:15" ht="26.25" customHeight="1">
      <c r="A2534" s="24" t="s">
        <v>33</v>
      </c>
      <c r="B2534" s="25" t="s">
        <v>142</v>
      </c>
      <c r="C2534" s="24" t="s">
        <v>247</v>
      </c>
      <c r="D2534" s="24" t="s">
        <v>282</v>
      </c>
      <c r="E2534" s="52">
        <v>3848775.7553160228</v>
      </c>
      <c r="F2534" s="52">
        <v>4318398.319616802</v>
      </c>
      <c r="G2534" s="52">
        <v>11907768.720865659</v>
      </c>
      <c r="H2534" s="52">
        <v>12068171.780608751</v>
      </c>
      <c r="I2534" s="52">
        <v>10187266.95060282</v>
      </c>
      <c r="J2534" s="52">
        <v>11101321.65509814</v>
      </c>
      <c r="K2534" s="52">
        <v>7666167.3335489631</v>
      </c>
      <c r="L2534" s="52">
        <v>17931715.698656689</v>
      </c>
      <c r="M2534" s="52">
        <v>29733547.94252963</v>
      </c>
      <c r="N2534" s="52">
        <v>67253262.610971853</v>
      </c>
      <c r="O2534" s="47"/>
    </row>
    <row r="2535" spans="1:15" ht="26.25" customHeight="1">
      <c r="A2535" s="24" t="s">
        <v>34</v>
      </c>
      <c r="B2535" s="25" t="s">
        <v>143</v>
      </c>
      <c r="C2535" s="24" t="s">
        <v>247</v>
      </c>
      <c r="D2535" s="24" t="s">
        <v>282</v>
      </c>
      <c r="E2535" s="52">
        <v>1008151.202295688</v>
      </c>
      <c r="F2535" s="52">
        <v>915028.9330731479</v>
      </c>
      <c r="G2535" s="52">
        <v>1794242.11825911</v>
      </c>
      <c r="H2535" s="52">
        <v>1729549.2985687719</v>
      </c>
      <c r="I2535" s="52">
        <v>2530302.515130437</v>
      </c>
      <c r="J2535" s="52">
        <v>4360104.997571962</v>
      </c>
      <c r="K2535" s="52">
        <v>3419712.8466045889</v>
      </c>
      <c r="L2535" s="52">
        <v>4983720.305643349</v>
      </c>
      <c r="M2535" s="52">
        <v>7730997.988091208</v>
      </c>
      <c r="N2535" s="52">
        <v>11649807.79335499</v>
      </c>
      <c r="O2535" s="47"/>
    </row>
    <row r="2536" spans="1:15" ht="26.25" customHeight="1">
      <c r="A2536" s="24" t="s">
        <v>35</v>
      </c>
      <c r="B2536" s="25" t="s">
        <v>144</v>
      </c>
      <c r="C2536" s="24" t="s">
        <v>247</v>
      </c>
      <c r="D2536" s="24" t="s">
        <v>282</v>
      </c>
      <c r="E2536" s="52">
        <v>2671117.9051606059</v>
      </c>
      <c r="F2536" s="52">
        <v>2928799.3298392231</v>
      </c>
      <c r="G2536" s="52">
        <v>4150978.4510907461</v>
      </c>
      <c r="H2536" s="52">
        <v>4893643.1478686631</v>
      </c>
      <c r="I2536" s="52">
        <v>6551160.3995787557</v>
      </c>
      <c r="J2536" s="52">
        <v>6226179.5945089273</v>
      </c>
      <c r="K2536" s="52">
        <v>8677785.0565773472</v>
      </c>
      <c r="L2536" s="52">
        <v>13180354.814126279</v>
      </c>
      <c r="M2536" s="52">
        <v>17778006.323393472</v>
      </c>
      <c r="N2536" s="52">
        <v>32083977.03933857</v>
      </c>
      <c r="O2536" s="47"/>
    </row>
    <row r="2537" spans="1:15" ht="26.25" customHeight="1">
      <c r="A2537" s="24" t="s">
        <v>36</v>
      </c>
      <c r="B2537" s="25" t="s">
        <v>145</v>
      </c>
      <c r="C2537" s="24" t="s">
        <v>247</v>
      </c>
      <c r="D2537" s="24" t="s">
        <v>282</v>
      </c>
      <c r="E2537" s="52">
        <v>12075708.3939439</v>
      </c>
      <c r="F2537" s="52">
        <v>15953324.47683889</v>
      </c>
      <c r="G2537" s="52">
        <v>19449114.928827289</v>
      </c>
      <c r="H2537" s="52">
        <v>19574336.558969218</v>
      </c>
      <c r="I2537" s="52">
        <v>15651249.132452359</v>
      </c>
      <c r="J2537" s="52">
        <v>18435964.639325749</v>
      </c>
      <c r="K2537" s="52">
        <v>22989864.70289484</v>
      </c>
      <c r="L2537" s="52">
        <v>29995853.412315179</v>
      </c>
      <c r="M2537" s="52">
        <v>44183877.31645257</v>
      </c>
      <c r="N2537" s="52">
        <v>68555268.674619868</v>
      </c>
      <c r="O2537" s="47"/>
    </row>
    <row r="2538" spans="1:15" ht="26.25" customHeight="1">
      <c r="A2538" s="24" t="s">
        <v>37</v>
      </c>
      <c r="B2538" s="25" t="s">
        <v>146</v>
      </c>
      <c r="C2538" s="24" t="s">
        <v>247</v>
      </c>
      <c r="D2538" s="24" t="s">
        <v>282</v>
      </c>
      <c r="E2538" s="52">
        <v>43004390.925437592</v>
      </c>
      <c r="F2538" s="52">
        <v>42365604.253856122</v>
      </c>
      <c r="G2538" s="52">
        <v>87757624.796600163</v>
      </c>
      <c r="H2538" s="52">
        <v>70574618.935261011</v>
      </c>
      <c r="I2538" s="52">
        <v>42761989.74989675</v>
      </c>
      <c r="J2538" s="52">
        <v>62553895.068279684</v>
      </c>
      <c r="K2538" s="52">
        <v>126198192.5495768</v>
      </c>
      <c r="L2538" s="52">
        <v>194549482.0802277</v>
      </c>
      <c r="M2538" s="52">
        <v>245717168.54174921</v>
      </c>
      <c r="N2538" s="52">
        <v>542089335.91023028</v>
      </c>
      <c r="O2538" s="47"/>
    </row>
    <row r="2539" spans="1:15" ht="26.25" customHeight="1">
      <c r="A2539" s="24" t="s">
        <v>38</v>
      </c>
      <c r="B2539" s="25" t="s">
        <v>147</v>
      </c>
      <c r="C2539" s="24" t="s">
        <v>247</v>
      </c>
      <c r="D2539" s="24" t="s">
        <v>282</v>
      </c>
      <c r="E2539" s="52">
        <v>4650791.7861454301</v>
      </c>
      <c r="F2539" s="52">
        <v>4862042.5366180995</v>
      </c>
      <c r="G2539" s="52">
        <v>6771179.0022491366</v>
      </c>
      <c r="H2539" s="52">
        <v>6803476.9439377859</v>
      </c>
      <c r="I2539" s="52">
        <v>8748863.8003020976</v>
      </c>
      <c r="J2539" s="52">
        <v>8962980.7102767322</v>
      </c>
      <c r="K2539" s="52">
        <v>8780116.3940807134</v>
      </c>
      <c r="L2539" s="52">
        <v>10973925.678194789</v>
      </c>
      <c r="M2539" s="52">
        <v>20516373.83450637</v>
      </c>
      <c r="N2539" s="52">
        <v>35491549.06128481</v>
      </c>
      <c r="O2539" s="47"/>
    </row>
    <row r="2540" spans="1:15" ht="26.25" customHeight="1">
      <c r="A2540" s="24" t="s">
        <v>39</v>
      </c>
      <c r="B2540" s="25" t="s">
        <v>148</v>
      </c>
      <c r="C2540" s="24" t="s">
        <v>247</v>
      </c>
      <c r="D2540" s="24" t="s">
        <v>282</v>
      </c>
      <c r="E2540" s="52">
        <v>1184061.576347521</v>
      </c>
      <c r="F2540" s="52">
        <v>1145316.883416859</v>
      </c>
      <c r="G2540" s="52">
        <v>875770.12468814757</v>
      </c>
      <c r="H2540" s="52">
        <v>1311413.8729618031</v>
      </c>
      <c r="I2540" s="52">
        <v>1744705.3505053411</v>
      </c>
      <c r="J2540" s="52">
        <v>1344749.5106796271</v>
      </c>
      <c r="K2540" s="52">
        <v>1811648.399477731</v>
      </c>
      <c r="L2540" s="52">
        <v>2629310.0813322621</v>
      </c>
      <c r="M2540" s="52">
        <v>3704130.397247992</v>
      </c>
      <c r="N2540" s="52">
        <v>6577481.2960418649</v>
      </c>
      <c r="O2540" s="47"/>
    </row>
    <row r="2541" spans="1:15" ht="26.25" customHeight="1">
      <c r="A2541" s="24" t="s">
        <v>40</v>
      </c>
      <c r="B2541" s="25" t="s">
        <v>149</v>
      </c>
      <c r="C2541" s="24" t="s">
        <v>247</v>
      </c>
      <c r="D2541" s="24" t="s">
        <v>282</v>
      </c>
      <c r="E2541" s="52">
        <v>2149951.49773539</v>
      </c>
      <c r="F2541" s="52">
        <v>2615289.470437251</v>
      </c>
      <c r="G2541" s="52">
        <v>4541636.4978598934</v>
      </c>
      <c r="H2541" s="52">
        <v>4125001.232472993</v>
      </c>
      <c r="I2541" s="52">
        <v>4160217.4634017879</v>
      </c>
      <c r="J2541" s="52">
        <v>6199061.0193332545</v>
      </c>
      <c r="K2541" s="52">
        <v>4675418.8716156445</v>
      </c>
      <c r="L2541" s="52">
        <v>6490596.143335171</v>
      </c>
      <c r="M2541" s="52">
        <v>11952167.06315984</v>
      </c>
      <c r="N2541" s="52">
        <v>18018755.09981348</v>
      </c>
      <c r="O2541" s="47"/>
    </row>
    <row r="2542" spans="1:15" ht="26.25" customHeight="1">
      <c r="A2542" s="24" t="s">
        <v>41</v>
      </c>
      <c r="B2542" s="25" t="s">
        <v>150</v>
      </c>
      <c r="C2542" s="24" t="s">
        <v>247</v>
      </c>
      <c r="D2542" s="24" t="s">
        <v>282</v>
      </c>
      <c r="E2542" s="52">
        <v>2518458.7649460169</v>
      </c>
      <c r="F2542" s="52">
        <v>2912109.1529486869</v>
      </c>
      <c r="G2542" s="52">
        <v>3884993.331784056</v>
      </c>
      <c r="H2542" s="52">
        <v>4147429.0148117589</v>
      </c>
      <c r="I2542" s="52">
        <v>5719136.0314076366</v>
      </c>
      <c r="J2542" s="52">
        <v>4456949.4840704789</v>
      </c>
      <c r="K2542" s="52">
        <v>7204528.601724878</v>
      </c>
      <c r="L2542" s="52">
        <v>7326349.5355452951</v>
      </c>
      <c r="M2542" s="52">
        <v>13006015.877205379</v>
      </c>
      <c r="N2542" s="52">
        <v>22702636.649414059</v>
      </c>
      <c r="O2542" s="47"/>
    </row>
    <row r="2543" spans="1:15" ht="26.25" customHeight="1">
      <c r="A2543" s="24" t="s">
        <v>42</v>
      </c>
      <c r="B2543" s="25" t="s">
        <v>151</v>
      </c>
      <c r="C2543" s="24" t="s">
        <v>247</v>
      </c>
      <c r="D2543" s="24" t="s">
        <v>282</v>
      </c>
      <c r="E2543" s="52">
        <v>3933785.8650671002</v>
      </c>
      <c r="F2543" s="52">
        <v>3156294.1345331492</v>
      </c>
      <c r="G2543" s="52">
        <v>3040633.4870717218</v>
      </c>
      <c r="H2543" s="52">
        <v>5190188.1425713059</v>
      </c>
      <c r="I2543" s="52">
        <v>4763682.2420238862</v>
      </c>
      <c r="J2543" s="52">
        <v>6519974.4755655583</v>
      </c>
      <c r="K2543" s="52">
        <v>7173146.4345978033</v>
      </c>
      <c r="L2543" s="52">
        <v>11089671.686127611</v>
      </c>
      <c r="M2543" s="52">
        <v>11622539.26555495</v>
      </c>
      <c r="N2543" s="52">
        <v>31488904.216807291</v>
      </c>
      <c r="O2543" s="47"/>
    </row>
    <row r="2544" spans="1:15" ht="26.25" customHeight="1">
      <c r="A2544" s="24" t="s">
        <v>43</v>
      </c>
      <c r="B2544" s="25" t="s">
        <v>152</v>
      </c>
      <c r="C2544" s="24" t="s">
        <v>247</v>
      </c>
      <c r="D2544" s="24" t="s">
        <v>282</v>
      </c>
      <c r="E2544" s="52">
        <v>192915.95374901171</v>
      </c>
      <c r="F2544" s="52">
        <v>190390.3259728018</v>
      </c>
      <c r="G2544" s="52">
        <v>412554.65003224829</v>
      </c>
      <c r="H2544" s="52">
        <v>497103.08286905382</v>
      </c>
      <c r="I2544" s="52">
        <v>372977.7968791998</v>
      </c>
      <c r="J2544" s="52">
        <v>1011377.355472482</v>
      </c>
      <c r="K2544" s="52">
        <v>1340966.8457826769</v>
      </c>
      <c r="L2544" s="52">
        <v>1982723.9660026501</v>
      </c>
      <c r="M2544" s="52">
        <v>2328645.3743445412</v>
      </c>
      <c r="N2544" s="52">
        <v>8144982.5773504023</v>
      </c>
      <c r="O2544" s="47"/>
    </row>
    <row r="2545" spans="1:15" ht="26.25" customHeight="1">
      <c r="A2545" s="24" t="s">
        <v>44</v>
      </c>
      <c r="B2545" s="25" t="s">
        <v>153</v>
      </c>
      <c r="C2545" s="24" t="s">
        <v>247</v>
      </c>
      <c r="D2545" s="24" t="s">
        <v>282</v>
      </c>
      <c r="E2545" s="52">
        <v>585925.40141639498</v>
      </c>
      <c r="F2545" s="52">
        <v>608332.56043488591</v>
      </c>
      <c r="G2545" s="52">
        <v>753329.53882920393</v>
      </c>
      <c r="H2545" s="52">
        <v>862902.71376489522</v>
      </c>
      <c r="I2545" s="52">
        <v>1004026.9343927311</v>
      </c>
      <c r="J2545" s="52">
        <v>1291046.342465393</v>
      </c>
      <c r="K2545" s="52">
        <v>1506113.303316673</v>
      </c>
      <c r="L2545" s="52">
        <v>1528572.221610945</v>
      </c>
      <c r="M2545" s="52">
        <v>1755303.8144786931</v>
      </c>
      <c r="N2545" s="52">
        <v>4299194.0776542909</v>
      </c>
      <c r="O2545" s="47"/>
    </row>
    <row r="2546" spans="1:15" ht="26.25" customHeight="1">
      <c r="A2546" s="24" t="s">
        <v>45</v>
      </c>
      <c r="B2546" s="25" t="s">
        <v>154</v>
      </c>
      <c r="C2546" s="24" t="s">
        <v>247</v>
      </c>
      <c r="D2546" s="24" t="s">
        <v>282</v>
      </c>
      <c r="E2546" s="52">
        <v>818237.8430665232</v>
      </c>
      <c r="F2546" s="52">
        <v>1109023.0378280061</v>
      </c>
      <c r="G2546" s="52">
        <v>1184108.9287430879</v>
      </c>
      <c r="H2546" s="52">
        <v>1377272.8924947281</v>
      </c>
      <c r="I2546" s="52">
        <v>1421149.057887113</v>
      </c>
      <c r="J2546" s="52">
        <v>1725647.09682288</v>
      </c>
      <c r="K2546" s="52">
        <v>2077222.6367616891</v>
      </c>
      <c r="L2546" s="52">
        <v>3489401.1194009408</v>
      </c>
      <c r="M2546" s="52">
        <v>5657063.0640791524</v>
      </c>
      <c r="N2546" s="52">
        <v>11063220.881275401</v>
      </c>
      <c r="O2546" s="47"/>
    </row>
    <row r="2547" spans="1:15" ht="26.25" customHeight="1">
      <c r="A2547" s="24" t="s">
        <v>46</v>
      </c>
      <c r="B2547" s="25" t="s">
        <v>155</v>
      </c>
      <c r="C2547" s="24" t="s">
        <v>247</v>
      </c>
      <c r="D2547" s="24" t="s">
        <v>282</v>
      </c>
      <c r="E2547" s="52">
        <v>76753.082580476286</v>
      </c>
      <c r="F2547" s="52">
        <v>87823.484543469167</v>
      </c>
      <c r="G2547" s="52">
        <v>155852.4274014757</v>
      </c>
      <c r="H2547" s="52">
        <v>126495.9269398457</v>
      </c>
      <c r="I2547" s="52">
        <v>378717.85453689517</v>
      </c>
      <c r="J2547" s="52">
        <v>625428.481011239</v>
      </c>
      <c r="K2547" s="52">
        <v>610169.54438794579</v>
      </c>
      <c r="L2547" s="52">
        <v>849235.79900593718</v>
      </c>
      <c r="M2547" s="52">
        <v>1322233.466540816</v>
      </c>
      <c r="N2547" s="52">
        <v>1500698.8535811079</v>
      </c>
      <c r="O2547" s="47"/>
    </row>
    <row r="2548" spans="1:15" ht="26.25" customHeight="1">
      <c r="A2548" s="22" t="s">
        <v>47</v>
      </c>
      <c r="B2548" s="23" t="s">
        <v>156</v>
      </c>
      <c r="C2548" s="22" t="s">
        <v>247</v>
      </c>
      <c r="D2548" s="22" t="s">
        <v>282</v>
      </c>
      <c r="E2548" s="52">
        <v>10411446.582640169</v>
      </c>
      <c r="F2548" s="52">
        <v>10787152.00032091</v>
      </c>
      <c r="G2548" s="52">
        <v>12654485.332059041</v>
      </c>
      <c r="H2548" s="52">
        <v>19127782.657935008</v>
      </c>
      <c r="I2548" s="52">
        <v>20383684.035728659</v>
      </c>
      <c r="J2548" s="52">
        <v>23773685.46170938</v>
      </c>
      <c r="K2548" s="52">
        <v>27787113.444210511</v>
      </c>
      <c r="L2548" s="52">
        <v>30509061.781520762</v>
      </c>
      <c r="M2548" s="52">
        <v>38535810.732648842</v>
      </c>
      <c r="N2548" s="52">
        <v>40014286.211619958</v>
      </c>
      <c r="O2548" s="47"/>
    </row>
    <row r="2549" spans="1:15" ht="26.25" customHeight="1">
      <c r="A2549" s="22" t="s">
        <v>48</v>
      </c>
      <c r="B2549" s="23" t="s">
        <v>157</v>
      </c>
      <c r="C2549" s="22" t="s">
        <v>247</v>
      </c>
      <c r="D2549" s="22" t="s">
        <v>282</v>
      </c>
      <c r="E2549" s="52">
        <v>2172985.2656109668</v>
      </c>
      <c r="F2549" s="52">
        <v>2431580.380117204</v>
      </c>
      <c r="G2549" s="52">
        <v>2856343.9435566459</v>
      </c>
      <c r="H2549" s="52">
        <v>3495688.8567143809</v>
      </c>
      <c r="I2549" s="52">
        <v>3670426.9096406531</v>
      </c>
      <c r="J2549" s="52">
        <v>10355474.37067664</v>
      </c>
      <c r="K2549" s="52">
        <v>14781254.255744649</v>
      </c>
      <c r="L2549" s="52">
        <v>16201602.4038221</v>
      </c>
      <c r="M2549" s="52">
        <v>21630836.945206031</v>
      </c>
      <c r="N2549" s="52">
        <v>23818239.78454404</v>
      </c>
      <c r="O2549" s="47"/>
    </row>
    <row r="2550" spans="1:15" ht="26.25" customHeight="1">
      <c r="A2550" s="22" t="s">
        <v>49</v>
      </c>
      <c r="B2550" s="23" t="s">
        <v>158</v>
      </c>
      <c r="C2550" s="22" t="s">
        <v>247</v>
      </c>
      <c r="D2550" s="22" t="s">
        <v>282</v>
      </c>
      <c r="E2550" s="52">
        <v>8238461.3170292014</v>
      </c>
      <c r="F2550" s="52">
        <v>8355571.6202037008</v>
      </c>
      <c r="G2550" s="52">
        <v>9798141.3885023892</v>
      </c>
      <c r="H2550" s="52">
        <v>15632093.801220629</v>
      </c>
      <c r="I2550" s="52">
        <v>16713257.12608801</v>
      </c>
      <c r="J2550" s="52">
        <v>13418211.09103273</v>
      </c>
      <c r="K2550" s="52">
        <v>13005859.18846586</v>
      </c>
      <c r="L2550" s="52">
        <v>14307459.37769866</v>
      </c>
      <c r="M2550" s="52">
        <v>16904973.787442811</v>
      </c>
      <c r="N2550" s="52">
        <v>16196046.427075921</v>
      </c>
      <c r="O2550" s="47"/>
    </row>
    <row r="2551" spans="1:15" ht="26.25" customHeight="1">
      <c r="A2551" s="22" t="s">
        <v>50</v>
      </c>
      <c r="B2551" s="23" t="s">
        <v>159</v>
      </c>
      <c r="C2551" s="22" t="s">
        <v>247</v>
      </c>
      <c r="D2551" s="22" t="s">
        <v>282</v>
      </c>
      <c r="E2551" s="52">
        <v>1657249.2897710791</v>
      </c>
      <c r="F2551" s="52">
        <v>2131995.6684129019</v>
      </c>
      <c r="G2551" s="52">
        <v>2196140.885064675</v>
      </c>
      <c r="H2551" s="52">
        <v>2539596.8336257068</v>
      </c>
      <c r="I2551" s="52">
        <v>3184608.4479464372</v>
      </c>
      <c r="J2551" s="52">
        <v>2158459.5790529922</v>
      </c>
      <c r="K2551" s="52">
        <v>5293982.1874291534</v>
      </c>
      <c r="L2551" s="52">
        <v>7206012.5244751228</v>
      </c>
      <c r="M2551" s="52">
        <v>9713842.863030035</v>
      </c>
      <c r="N2551" s="52">
        <v>11273141.864280211</v>
      </c>
      <c r="O2551" s="47"/>
    </row>
    <row r="2552" spans="1:15" ht="26.25" customHeight="1">
      <c r="A2552" s="22" t="s">
        <v>51</v>
      </c>
      <c r="B2552" s="23" t="s">
        <v>160</v>
      </c>
      <c r="C2552" s="22" t="s">
        <v>247</v>
      </c>
      <c r="D2552" s="22" t="s">
        <v>282</v>
      </c>
      <c r="E2552" s="52">
        <v>22933120.102172691</v>
      </c>
      <c r="F2552" s="52">
        <v>16205105.504764359</v>
      </c>
      <c r="G2552" s="52">
        <v>28079776.149366438</v>
      </c>
      <c r="H2552" s="52">
        <v>28774888.18070107</v>
      </c>
      <c r="I2552" s="52">
        <v>28925396.78967623</v>
      </c>
      <c r="J2552" s="52">
        <v>32654968.372327011</v>
      </c>
      <c r="K2552" s="52">
        <v>38859861.806803271</v>
      </c>
      <c r="L2552" s="52">
        <v>56001832.081049711</v>
      </c>
      <c r="M2552" s="52">
        <v>67608403.331008822</v>
      </c>
      <c r="N2552" s="52">
        <v>87323616.989287168</v>
      </c>
      <c r="O2552" s="47"/>
    </row>
    <row r="2553" spans="1:15" ht="26.25" customHeight="1">
      <c r="A2553" s="22" t="s">
        <v>52</v>
      </c>
      <c r="B2553" s="23" t="s">
        <v>161</v>
      </c>
      <c r="C2553" s="22" t="s">
        <v>247</v>
      </c>
      <c r="D2553" s="22" t="s">
        <v>282</v>
      </c>
      <c r="E2553" s="52">
        <v>5547987.8086288422</v>
      </c>
      <c r="F2553" s="52">
        <v>8390937.0503068287</v>
      </c>
      <c r="G2553" s="52">
        <v>10933276.818077389</v>
      </c>
      <c r="H2553" s="52">
        <v>9824388.9098991361</v>
      </c>
      <c r="I2553" s="52">
        <v>9485399.8413803615</v>
      </c>
      <c r="J2553" s="52">
        <v>9267663.581249861</v>
      </c>
      <c r="K2553" s="52">
        <v>11245877.44991032</v>
      </c>
      <c r="L2553" s="52">
        <v>23984608.256061431</v>
      </c>
      <c r="M2553" s="52">
        <v>25784386.785846479</v>
      </c>
      <c r="N2553" s="52">
        <v>35310970.707359932</v>
      </c>
      <c r="O2553" s="47"/>
    </row>
    <row r="2554" spans="1:15" ht="26.25" customHeight="1">
      <c r="A2554" s="22" t="s">
        <v>53</v>
      </c>
      <c r="B2554" s="23" t="s">
        <v>162</v>
      </c>
      <c r="C2554" s="22" t="s">
        <v>247</v>
      </c>
      <c r="D2554" s="22" t="s">
        <v>282</v>
      </c>
      <c r="E2554" s="52">
        <v>17385132.293543849</v>
      </c>
      <c r="F2554" s="52">
        <v>7814168.4544575252</v>
      </c>
      <c r="G2554" s="52">
        <v>17146499.331289042</v>
      </c>
      <c r="H2554" s="52">
        <v>18950499.270801939</v>
      </c>
      <c r="I2554" s="52">
        <v>19439996.948295869</v>
      </c>
      <c r="J2554" s="52">
        <v>23387304.791077159</v>
      </c>
      <c r="K2554" s="52">
        <v>27613984.356892958</v>
      </c>
      <c r="L2554" s="52">
        <v>32017223.824988279</v>
      </c>
      <c r="M2554" s="52">
        <v>41824016.545162328</v>
      </c>
      <c r="N2554" s="52">
        <v>52012646.281927228</v>
      </c>
      <c r="O2554" s="47"/>
    </row>
    <row r="2555" spans="1:15" ht="26.25" customHeight="1">
      <c r="A2555" s="22" t="s">
        <v>54</v>
      </c>
      <c r="B2555" s="23" t="s">
        <v>163</v>
      </c>
      <c r="C2555" s="22" t="s">
        <v>247</v>
      </c>
      <c r="D2555" s="22" t="s">
        <v>282</v>
      </c>
      <c r="E2555" s="52">
        <v>59083743.660192028</v>
      </c>
      <c r="F2555" s="52">
        <v>75282507.566107392</v>
      </c>
      <c r="G2555" s="52">
        <v>110674480.41478521</v>
      </c>
      <c r="H2555" s="52">
        <v>120546158.02645309</v>
      </c>
      <c r="I2555" s="52">
        <v>115562420.76411439</v>
      </c>
      <c r="J2555" s="52">
        <v>130746350.1059463</v>
      </c>
      <c r="K2555" s="52">
        <v>163117130.90358871</v>
      </c>
      <c r="L2555" s="52">
        <v>254412757.70476839</v>
      </c>
      <c r="M2555" s="52">
        <v>379858807.90088081</v>
      </c>
      <c r="N2555" s="52">
        <v>608912221.17577314</v>
      </c>
      <c r="O2555" s="47"/>
    </row>
    <row r="2556" spans="1:15" ht="26.25" customHeight="1">
      <c r="A2556" s="22" t="s">
        <v>55</v>
      </c>
      <c r="B2556" s="23" t="s">
        <v>164</v>
      </c>
      <c r="C2556" s="22" t="s">
        <v>247</v>
      </c>
      <c r="D2556" s="22" t="s">
        <v>282</v>
      </c>
      <c r="E2556" s="52">
        <v>54837889.747886233</v>
      </c>
      <c r="F2556" s="52">
        <v>70127895.000846505</v>
      </c>
      <c r="G2556" s="52">
        <v>103732305.0786783</v>
      </c>
      <c r="H2556" s="52">
        <v>111812062.6780445</v>
      </c>
      <c r="I2556" s="52">
        <v>104886108.4805413</v>
      </c>
      <c r="J2556" s="52">
        <v>118229218.1810791</v>
      </c>
      <c r="K2556" s="52">
        <v>148924178.68359539</v>
      </c>
      <c r="L2556" s="52">
        <v>233886293.1036146</v>
      </c>
      <c r="M2556" s="52">
        <v>353034939.67705452</v>
      </c>
      <c r="N2556" s="52">
        <v>571665377.74673998</v>
      </c>
      <c r="O2556" s="47"/>
    </row>
    <row r="2557" spans="1:15" ht="26.25" customHeight="1">
      <c r="A2557" s="22" t="s">
        <v>56</v>
      </c>
      <c r="B2557" s="23" t="s">
        <v>165</v>
      </c>
      <c r="C2557" s="22" t="s">
        <v>247</v>
      </c>
      <c r="D2557" s="22" t="s">
        <v>282</v>
      </c>
      <c r="E2557" s="52">
        <v>4245853.9123057928</v>
      </c>
      <c r="F2557" s="52">
        <v>5154612.5652608816</v>
      </c>
      <c r="G2557" s="52">
        <v>6942175.3361069281</v>
      </c>
      <c r="H2557" s="52">
        <v>8734095.3484086357</v>
      </c>
      <c r="I2557" s="52">
        <v>10676312.28357302</v>
      </c>
      <c r="J2557" s="52">
        <v>12517131.9248672</v>
      </c>
      <c r="K2557" s="52">
        <v>14192952.21999337</v>
      </c>
      <c r="L2557" s="52">
        <v>20526464.601153791</v>
      </c>
      <c r="M2557" s="52">
        <v>26823868.2238263</v>
      </c>
      <c r="N2557" s="52">
        <v>37246843.429033153</v>
      </c>
      <c r="O2557" s="47"/>
    </row>
    <row r="2558" spans="1:15" ht="26.25" customHeight="1">
      <c r="A2558" s="22" t="s">
        <v>57</v>
      </c>
      <c r="B2558" s="23" t="s">
        <v>166</v>
      </c>
      <c r="C2558" s="22" t="s">
        <v>247</v>
      </c>
      <c r="D2558" s="22" t="s">
        <v>282</v>
      </c>
      <c r="E2558" s="52">
        <v>25308910.502349369</v>
      </c>
      <c r="F2558" s="52">
        <v>31087058.105708409</v>
      </c>
      <c r="G2558" s="52">
        <v>48628742.745555408</v>
      </c>
      <c r="H2558" s="52">
        <v>65287313.40053872</v>
      </c>
      <c r="I2558" s="52">
        <v>69434302.258815616</v>
      </c>
      <c r="J2558" s="52">
        <v>77707639.348060623</v>
      </c>
      <c r="K2558" s="52">
        <v>83432807.614557847</v>
      </c>
      <c r="L2558" s="52">
        <v>111776046.60391741</v>
      </c>
      <c r="M2558" s="52">
        <v>175860806.5567745</v>
      </c>
      <c r="N2558" s="52">
        <v>264814809.5160189</v>
      </c>
      <c r="O2558" s="47"/>
    </row>
    <row r="2559" spans="1:15" ht="26.25" customHeight="1">
      <c r="A2559" s="22" t="s">
        <v>58</v>
      </c>
      <c r="B2559" s="23" t="s">
        <v>167</v>
      </c>
      <c r="C2559" s="22" t="s">
        <v>247</v>
      </c>
      <c r="D2559" s="22" t="s">
        <v>282</v>
      </c>
      <c r="E2559" s="52">
        <v>24433110.34538519</v>
      </c>
      <c r="F2559" s="52">
        <v>30029745.268150941</v>
      </c>
      <c r="G2559" s="52">
        <v>46927010.055670373</v>
      </c>
      <c r="H2559" s="52">
        <v>63009976.345627651</v>
      </c>
      <c r="I2559" s="52">
        <v>67003452.537602633</v>
      </c>
      <c r="J2559" s="52">
        <v>74351790.17537339</v>
      </c>
      <c r="K2559" s="52">
        <v>79597747.899160862</v>
      </c>
      <c r="L2559" s="52">
        <v>106867194.1337838</v>
      </c>
      <c r="M2559" s="52">
        <v>169531003.3318325</v>
      </c>
      <c r="N2559" s="52">
        <v>258405521.84892291</v>
      </c>
      <c r="O2559" s="47"/>
    </row>
    <row r="2560" spans="1:15" ht="26.25" customHeight="1">
      <c r="A2560" s="22" t="s">
        <v>59</v>
      </c>
      <c r="B2560" s="23" t="s">
        <v>168</v>
      </c>
      <c r="C2560" s="22" t="s">
        <v>247</v>
      </c>
      <c r="D2560" s="22" t="s">
        <v>282</v>
      </c>
      <c r="E2560" s="52">
        <v>934342.67059037113</v>
      </c>
      <c r="F2560" s="52">
        <v>1150397.6648698761</v>
      </c>
      <c r="G2560" s="52">
        <v>1062618.3169978261</v>
      </c>
      <c r="H2560" s="52">
        <v>1691062.900162</v>
      </c>
      <c r="I2560" s="52">
        <v>2263005.021589845</v>
      </c>
      <c r="J2560" s="52">
        <v>1830176.151281659</v>
      </c>
      <c r="K2560" s="52">
        <v>1978110.9441741491</v>
      </c>
      <c r="L2560" s="52">
        <v>3849681.1750605241</v>
      </c>
      <c r="M2560" s="52">
        <v>7267118.8357784599</v>
      </c>
      <c r="N2560" s="52">
        <v>11558432.392477959</v>
      </c>
      <c r="O2560" s="47"/>
    </row>
    <row r="2561" spans="1:15" ht="26.25" customHeight="1">
      <c r="A2561" s="22" t="s">
        <v>60</v>
      </c>
      <c r="B2561" s="23" t="s">
        <v>169</v>
      </c>
      <c r="C2561" s="22" t="s">
        <v>247</v>
      </c>
      <c r="D2561" s="22" t="s">
        <v>282</v>
      </c>
      <c r="E2561" s="52">
        <v>21469960.73401111</v>
      </c>
      <c r="F2561" s="52">
        <v>26201760.799753431</v>
      </c>
      <c r="G2561" s="52">
        <v>42412525.028199688</v>
      </c>
      <c r="H2561" s="52">
        <v>57499377.924122103</v>
      </c>
      <c r="I2561" s="52">
        <v>59973675.320750028</v>
      </c>
      <c r="J2561" s="52">
        <v>67514643.833686069</v>
      </c>
      <c r="K2561" s="52">
        <v>72239559.546845317</v>
      </c>
      <c r="L2561" s="52">
        <v>97281103.96594809</v>
      </c>
      <c r="M2561" s="52">
        <v>155357768.5933347</v>
      </c>
      <c r="N2561" s="52">
        <v>239400670.25087169</v>
      </c>
      <c r="O2561" s="47"/>
    </row>
    <row r="2562" spans="1:15" ht="26.25" customHeight="1">
      <c r="A2562" s="22" t="s">
        <v>61</v>
      </c>
      <c r="B2562" s="23" t="s">
        <v>170</v>
      </c>
      <c r="C2562" s="22" t="s">
        <v>247</v>
      </c>
      <c r="D2562" s="22" t="s">
        <v>282</v>
      </c>
      <c r="E2562" s="52">
        <v>2028806.940783707</v>
      </c>
      <c r="F2562" s="52">
        <v>2677586.8035276248</v>
      </c>
      <c r="G2562" s="52">
        <v>3451866.7104728608</v>
      </c>
      <c r="H2562" s="52">
        <v>3819535.5213435539</v>
      </c>
      <c r="I2562" s="52">
        <v>4766772.1952627553</v>
      </c>
      <c r="J2562" s="52">
        <v>5006970.1904056687</v>
      </c>
      <c r="K2562" s="52">
        <v>5380077.408141409</v>
      </c>
      <c r="L2562" s="52">
        <v>5736408.9927751618</v>
      </c>
      <c r="M2562" s="52">
        <v>6906115.9027193021</v>
      </c>
      <c r="N2562" s="52">
        <v>7446419.2055732496</v>
      </c>
      <c r="O2562" s="47"/>
    </row>
    <row r="2563" spans="1:15" ht="26.25" customHeight="1">
      <c r="A2563" s="22" t="s">
        <v>62</v>
      </c>
      <c r="B2563" s="23" t="s">
        <v>171</v>
      </c>
      <c r="C2563" s="22" t="s">
        <v>247</v>
      </c>
      <c r="D2563" s="22" t="s">
        <v>282</v>
      </c>
      <c r="E2563" s="52">
        <v>0</v>
      </c>
      <c r="F2563" s="52">
        <v>0</v>
      </c>
      <c r="G2563" s="52">
        <v>0</v>
      </c>
      <c r="H2563" s="52">
        <v>0</v>
      </c>
      <c r="I2563" s="52">
        <v>0</v>
      </c>
      <c r="J2563" s="52">
        <v>0</v>
      </c>
      <c r="K2563" s="52">
        <v>0</v>
      </c>
      <c r="L2563" s="52">
        <v>0</v>
      </c>
      <c r="M2563" s="52">
        <v>0</v>
      </c>
      <c r="N2563" s="52">
        <v>0</v>
      </c>
      <c r="O2563" s="47"/>
    </row>
    <row r="2564" spans="1:15" ht="26.25" customHeight="1">
      <c r="A2564" s="22" t="s">
        <v>63</v>
      </c>
      <c r="B2564" s="23" t="s">
        <v>172</v>
      </c>
      <c r="C2564" s="22" t="s">
        <v>247</v>
      </c>
      <c r="D2564" s="22" t="s">
        <v>282</v>
      </c>
      <c r="E2564" s="52">
        <v>286535.99081023008</v>
      </c>
      <c r="F2564" s="52">
        <v>365326.86317840271</v>
      </c>
      <c r="G2564" s="52">
        <v>774828.11444969126</v>
      </c>
      <c r="H2564" s="52">
        <v>1209967.0835345199</v>
      </c>
      <c r="I2564" s="52">
        <v>1165305.7190008729</v>
      </c>
      <c r="J2564" s="52">
        <v>1227045.28529655</v>
      </c>
      <c r="K2564" s="52">
        <v>1302372.104428929</v>
      </c>
      <c r="L2564" s="52">
        <v>1525742.043327654</v>
      </c>
      <c r="M2564" s="52">
        <v>2199453.4845564081</v>
      </c>
      <c r="N2564" s="52">
        <v>1525549.2978005901</v>
      </c>
      <c r="O2564" s="47"/>
    </row>
    <row r="2565" spans="1:15" ht="26.25" customHeight="1">
      <c r="A2565" s="22" t="s">
        <v>64</v>
      </c>
      <c r="B2565" s="23" t="s">
        <v>173</v>
      </c>
      <c r="C2565" s="22" t="s">
        <v>247</v>
      </c>
      <c r="D2565" s="22" t="s">
        <v>282</v>
      </c>
      <c r="E2565" s="52">
        <v>464649.66923631477</v>
      </c>
      <c r="F2565" s="52">
        <v>537752.35192598053</v>
      </c>
      <c r="G2565" s="52">
        <v>716719.03722624341</v>
      </c>
      <c r="H2565" s="52">
        <v>775953.87151221093</v>
      </c>
      <c r="I2565" s="52">
        <v>954455.99645547068</v>
      </c>
      <c r="J2565" s="52">
        <v>1752333.647170807</v>
      </c>
      <c r="K2565" s="52">
        <v>2045209.7032274129</v>
      </c>
      <c r="L2565" s="52">
        <v>2854287.118813463</v>
      </c>
      <c r="M2565" s="52">
        <v>3661200.2382798321</v>
      </c>
      <c r="N2565" s="52">
        <v>4430940.9254023489</v>
      </c>
      <c r="O2565" s="47"/>
    </row>
    <row r="2566" spans="1:15" ht="26.25" customHeight="1">
      <c r="A2566" s="22" t="s">
        <v>65</v>
      </c>
      <c r="B2566" s="23" t="s">
        <v>174</v>
      </c>
      <c r="C2566" s="22" t="s">
        <v>247</v>
      </c>
      <c r="D2566" s="22" t="s">
        <v>282</v>
      </c>
      <c r="E2566" s="52">
        <v>124614.4969176266</v>
      </c>
      <c r="F2566" s="52">
        <v>154233.62245309219</v>
      </c>
      <c r="G2566" s="52">
        <v>210185.53820910931</v>
      </c>
      <c r="H2566" s="52">
        <v>291416.09986433841</v>
      </c>
      <c r="I2566" s="52">
        <v>311088.0057566358</v>
      </c>
      <c r="J2566" s="52">
        <v>376470.24021987402</v>
      </c>
      <c r="K2566" s="52">
        <v>487477.90774064162</v>
      </c>
      <c r="L2566" s="52">
        <v>528823.30799251096</v>
      </c>
      <c r="M2566" s="52">
        <v>469149.50210576551</v>
      </c>
      <c r="N2566" s="52">
        <v>452797.4438930215</v>
      </c>
      <c r="O2566" s="47"/>
    </row>
    <row r="2567" spans="1:15" ht="26.25" customHeight="1">
      <c r="A2567" s="22" t="s">
        <v>66</v>
      </c>
      <c r="B2567" s="23" t="s">
        <v>175</v>
      </c>
      <c r="C2567" s="22" t="s">
        <v>247</v>
      </c>
      <c r="D2567" s="22" t="s">
        <v>282</v>
      </c>
      <c r="E2567" s="52">
        <v>3746181.6905677952</v>
      </c>
      <c r="F2567" s="52">
        <v>5277305.2004255634</v>
      </c>
      <c r="G2567" s="52">
        <v>7641222.9365135329</v>
      </c>
      <c r="H2567" s="52">
        <v>9211072.5299683623</v>
      </c>
      <c r="I2567" s="52">
        <v>10691736.552420041</v>
      </c>
      <c r="J2567" s="52">
        <v>11722298.650986491</v>
      </c>
      <c r="K2567" s="52">
        <v>12635804.60460294</v>
      </c>
      <c r="L2567" s="52">
        <v>17518394.447906461</v>
      </c>
      <c r="M2567" s="52">
        <v>18393389.514389191</v>
      </c>
      <c r="N2567" s="52">
        <v>12782536.925392659</v>
      </c>
      <c r="O2567" s="47"/>
    </row>
    <row r="2568" spans="1:15" ht="26.25" customHeight="1">
      <c r="A2568" s="22" t="s">
        <v>67</v>
      </c>
      <c r="B2568" s="23" t="s">
        <v>176</v>
      </c>
      <c r="C2568" s="22" t="s">
        <v>247</v>
      </c>
      <c r="D2568" s="22" t="s">
        <v>282</v>
      </c>
      <c r="E2568" s="52">
        <v>412379.41498017468</v>
      </c>
      <c r="F2568" s="52">
        <v>501567.81980508281</v>
      </c>
      <c r="G2568" s="52">
        <v>666362.94024202565</v>
      </c>
      <c r="H2568" s="52">
        <v>768624.81337473914</v>
      </c>
      <c r="I2568" s="52">
        <v>927269.27244621026</v>
      </c>
      <c r="J2568" s="52">
        <v>944355.57976440806</v>
      </c>
      <c r="K2568" s="52">
        <v>1069017.994775845</v>
      </c>
      <c r="L2568" s="52">
        <v>1604197.0651873869</v>
      </c>
      <c r="M2568" s="52">
        <v>1765449.9704826011</v>
      </c>
      <c r="N2568" s="52">
        <v>1481896.464850656</v>
      </c>
      <c r="O2568" s="47"/>
    </row>
    <row r="2569" spans="1:15" ht="26.25" customHeight="1">
      <c r="A2569" s="22" t="s">
        <v>68</v>
      </c>
      <c r="B2569" s="23" t="s">
        <v>177</v>
      </c>
      <c r="C2569" s="22" t="s">
        <v>247</v>
      </c>
      <c r="D2569" s="22" t="s">
        <v>282</v>
      </c>
      <c r="E2569" s="52">
        <v>3333802.2755876211</v>
      </c>
      <c r="F2569" s="52">
        <v>4775737.3806204814</v>
      </c>
      <c r="G2569" s="52">
        <v>6974859.9962715069</v>
      </c>
      <c r="H2569" s="52">
        <v>8442447.7165936232</v>
      </c>
      <c r="I2569" s="52">
        <v>9764467.2799738329</v>
      </c>
      <c r="J2569" s="52">
        <v>10777943.07122208</v>
      </c>
      <c r="K2569" s="52">
        <v>11566786.609827099</v>
      </c>
      <c r="L2569" s="52">
        <v>15914197.38271907</v>
      </c>
      <c r="M2569" s="52">
        <v>16627939.54390659</v>
      </c>
      <c r="N2569" s="52">
        <v>11300640.460542001</v>
      </c>
      <c r="O2569" s="47"/>
    </row>
    <row r="2570" spans="1:15" ht="26.25" customHeight="1">
      <c r="A2570" s="22" t="s">
        <v>69</v>
      </c>
      <c r="B2570" s="23" t="s">
        <v>178</v>
      </c>
      <c r="C2570" s="22" t="s">
        <v>247</v>
      </c>
      <c r="D2570" s="22" t="s">
        <v>282</v>
      </c>
      <c r="E2570" s="52">
        <v>1535550.842245969</v>
      </c>
      <c r="F2570" s="52">
        <v>1856189.0448942911</v>
      </c>
      <c r="G2570" s="52">
        <v>2688502.0159884929</v>
      </c>
      <c r="H2570" s="52">
        <v>3270176.733469144</v>
      </c>
      <c r="I2570" s="52">
        <v>3685564.2993897609</v>
      </c>
      <c r="J2570" s="52">
        <v>4583879.5186975794</v>
      </c>
      <c r="K2570" s="52">
        <v>5285812.0855731778</v>
      </c>
      <c r="L2570" s="52">
        <v>6737716.8261850607</v>
      </c>
      <c r="M2570" s="52">
        <v>8353961.6465239692</v>
      </c>
      <c r="N2570" s="52">
        <v>10824632.25656203</v>
      </c>
      <c r="O2570" s="47"/>
    </row>
    <row r="2571" spans="1:15" ht="26.25" customHeight="1">
      <c r="A2571" s="22" t="s">
        <v>70</v>
      </c>
      <c r="B2571" s="23" t="s">
        <v>179</v>
      </c>
      <c r="C2571" s="22" t="s">
        <v>247</v>
      </c>
      <c r="D2571" s="22" t="s">
        <v>282</v>
      </c>
      <c r="E2571" s="52">
        <v>1211799.749287789</v>
      </c>
      <c r="F2571" s="52">
        <v>1428671.8602899159</v>
      </c>
      <c r="G2571" s="52">
        <v>2030197.1728144661</v>
      </c>
      <c r="H2571" s="52">
        <v>2430054.5080002099</v>
      </c>
      <c r="I2571" s="52">
        <v>2483128.3951420132</v>
      </c>
      <c r="J2571" s="52">
        <v>2867435.8407667461</v>
      </c>
      <c r="K2571" s="52">
        <v>3155365.2295424901</v>
      </c>
      <c r="L2571" s="52">
        <v>3621134.014646675</v>
      </c>
      <c r="M2571" s="52">
        <v>4745568.2754333196</v>
      </c>
      <c r="N2571" s="52">
        <v>6477053.0364187192</v>
      </c>
      <c r="O2571" s="47"/>
    </row>
    <row r="2572" spans="1:15" ht="26.25" customHeight="1">
      <c r="A2572" s="22" t="s">
        <v>71</v>
      </c>
      <c r="B2572" s="23" t="s">
        <v>180</v>
      </c>
      <c r="C2572" s="22" t="s">
        <v>247</v>
      </c>
      <c r="D2572" s="22" t="s">
        <v>282</v>
      </c>
      <c r="E2572" s="52">
        <v>323751.09295818052</v>
      </c>
      <c r="F2572" s="52">
        <v>427517.18460437522</v>
      </c>
      <c r="G2572" s="52">
        <v>658304.84317402821</v>
      </c>
      <c r="H2572" s="52">
        <v>840122.22546893405</v>
      </c>
      <c r="I2572" s="52">
        <v>1202435.9042477489</v>
      </c>
      <c r="J2572" s="52">
        <v>1716443.6779308331</v>
      </c>
      <c r="K2572" s="52">
        <v>2130446.8560306872</v>
      </c>
      <c r="L2572" s="52">
        <v>3116582.8115383862</v>
      </c>
      <c r="M2572" s="52">
        <v>3608393.3710906501</v>
      </c>
      <c r="N2572" s="52">
        <v>4347579.2201433098</v>
      </c>
      <c r="O2572" s="47"/>
    </row>
    <row r="2573" spans="1:15" ht="26.25" customHeight="1">
      <c r="A2573" s="22" t="s">
        <v>72</v>
      </c>
      <c r="B2573" s="23" t="s">
        <v>181</v>
      </c>
      <c r="C2573" s="22" t="s">
        <v>247</v>
      </c>
      <c r="D2573" s="22" t="s">
        <v>282</v>
      </c>
      <c r="E2573" s="52">
        <v>7525434.3235003371</v>
      </c>
      <c r="F2573" s="52">
        <v>9740803.8417785</v>
      </c>
      <c r="G2573" s="52">
        <v>11217250.043640509</v>
      </c>
      <c r="H2573" s="52">
        <v>8914699.0436096489</v>
      </c>
      <c r="I2573" s="52">
        <v>8857717.8087330721</v>
      </c>
      <c r="J2573" s="52">
        <v>9533847.9232369345</v>
      </c>
      <c r="K2573" s="52">
        <v>13984668.39372859</v>
      </c>
      <c r="L2573" s="52">
        <v>25874433.033393059</v>
      </c>
      <c r="M2573" s="52">
        <v>29069527.058511999</v>
      </c>
      <c r="N2573" s="52">
        <v>76758397.761169314</v>
      </c>
      <c r="O2573" s="47"/>
    </row>
    <row r="2574" spans="1:15" ht="26.25" customHeight="1">
      <c r="A2574" s="22" t="s">
        <v>73</v>
      </c>
      <c r="B2574" s="23" t="s">
        <v>182</v>
      </c>
      <c r="C2574" s="22" t="s">
        <v>247</v>
      </c>
      <c r="D2574" s="22" t="s">
        <v>282</v>
      </c>
      <c r="E2574" s="52">
        <v>5716533.3442480806</v>
      </c>
      <c r="F2574" s="52">
        <v>6422699.4960773559</v>
      </c>
      <c r="G2574" s="52">
        <v>5567450.6062137783</v>
      </c>
      <c r="H2574" s="52">
        <v>4469201.4001057474</v>
      </c>
      <c r="I2574" s="52">
        <v>4594392.8635408254</v>
      </c>
      <c r="J2574" s="52">
        <v>4053360.3739115088</v>
      </c>
      <c r="K2574" s="52">
        <v>8500024.7168579698</v>
      </c>
      <c r="L2574" s="52">
        <v>14317226.32155321</v>
      </c>
      <c r="M2574" s="52">
        <v>8940654.6108243819</v>
      </c>
      <c r="N2574" s="52">
        <v>23444919.178069782</v>
      </c>
      <c r="O2574" s="47"/>
    </row>
    <row r="2575" spans="1:15" ht="26.25" customHeight="1">
      <c r="A2575" s="22" t="s">
        <v>74</v>
      </c>
      <c r="B2575" s="23" t="s">
        <v>183</v>
      </c>
      <c r="C2575" s="22" t="s">
        <v>247</v>
      </c>
      <c r="D2575" s="22" t="s">
        <v>282</v>
      </c>
      <c r="E2575" s="52">
        <v>1481934.9175234649</v>
      </c>
      <c r="F2575" s="52">
        <v>2771591.868324012</v>
      </c>
      <c r="G2575" s="52">
        <v>3065339.4812453599</v>
      </c>
      <c r="H2575" s="52">
        <v>3458559.0859991922</v>
      </c>
      <c r="I2575" s="52">
        <v>3347548.3045524289</v>
      </c>
      <c r="J2575" s="52">
        <v>4276929.3857873362</v>
      </c>
      <c r="K2575" s="52">
        <v>4307532.5867502941</v>
      </c>
      <c r="L2575" s="52">
        <v>9295351.3585394826</v>
      </c>
      <c r="M2575" s="52">
        <v>13970894.63295115</v>
      </c>
      <c r="N2575" s="52">
        <v>24139651.804259159</v>
      </c>
      <c r="O2575" s="47"/>
    </row>
    <row r="2576" spans="1:15" ht="26.25" customHeight="1">
      <c r="A2576" s="22" t="s">
        <v>75</v>
      </c>
      <c r="B2576" s="23" t="s">
        <v>184</v>
      </c>
      <c r="C2576" s="22" t="s">
        <v>247</v>
      </c>
      <c r="D2576" s="22" t="s">
        <v>282</v>
      </c>
      <c r="E2576" s="52">
        <v>326966.06172879069</v>
      </c>
      <c r="F2576" s="52">
        <v>546512.47737713088</v>
      </c>
      <c r="G2576" s="52">
        <v>2584459.956181373</v>
      </c>
      <c r="H2576" s="52">
        <v>986938.55750470958</v>
      </c>
      <c r="I2576" s="52">
        <v>915776.64063981606</v>
      </c>
      <c r="J2576" s="52">
        <v>1203558.1635380881</v>
      </c>
      <c r="K2576" s="52">
        <v>1177111.0901203279</v>
      </c>
      <c r="L2576" s="52">
        <v>2261855.3533003619</v>
      </c>
      <c r="M2576" s="52">
        <v>6157977.8147364669</v>
      </c>
      <c r="N2576" s="52">
        <v>29173826.77884037</v>
      </c>
      <c r="O2576" s="47"/>
    </row>
    <row r="2577" spans="1:15" ht="26.25" customHeight="1">
      <c r="A2577" s="22" t="s">
        <v>76</v>
      </c>
      <c r="B2577" s="23" t="s">
        <v>185</v>
      </c>
      <c r="C2577" s="22" t="s">
        <v>247</v>
      </c>
      <c r="D2577" s="22" t="s">
        <v>282</v>
      </c>
      <c r="E2577" s="52">
        <v>36750687.920081943</v>
      </c>
      <c r="F2577" s="52">
        <v>56844266.960010514</v>
      </c>
      <c r="G2577" s="52">
        <v>79162373.222372591</v>
      </c>
      <c r="H2577" s="52">
        <v>83138316.76163511</v>
      </c>
      <c r="I2577" s="52">
        <v>105920707.2402848</v>
      </c>
      <c r="J2577" s="52">
        <v>123126095.1064413</v>
      </c>
      <c r="K2577" s="52">
        <v>130511618.98448689</v>
      </c>
      <c r="L2577" s="52">
        <v>181186166.39385709</v>
      </c>
      <c r="M2577" s="52">
        <v>243789605.455953</v>
      </c>
      <c r="N2577" s="52">
        <v>329494124.61775672</v>
      </c>
      <c r="O2577" s="47"/>
    </row>
    <row r="2578" spans="1:15" ht="26.25" customHeight="1">
      <c r="A2578" s="22" t="s">
        <v>77</v>
      </c>
      <c r="B2578" s="23" t="s">
        <v>186</v>
      </c>
      <c r="C2578" s="22" t="s">
        <v>247</v>
      </c>
      <c r="D2578" s="22" t="s">
        <v>282</v>
      </c>
      <c r="E2578" s="52">
        <v>23700770.11746959</v>
      </c>
      <c r="F2578" s="52">
        <v>41183435.46030385</v>
      </c>
      <c r="G2578" s="52">
        <v>51486788.721171297</v>
      </c>
      <c r="H2578" s="52">
        <v>53882271.892000757</v>
      </c>
      <c r="I2578" s="52">
        <v>71260246.268094271</v>
      </c>
      <c r="J2578" s="52">
        <v>82977953.989050135</v>
      </c>
      <c r="K2578" s="52">
        <v>82341332.958748713</v>
      </c>
      <c r="L2578" s="52">
        <v>108835726.2884821</v>
      </c>
      <c r="M2578" s="52">
        <v>153170866.33214581</v>
      </c>
      <c r="N2578" s="52">
        <v>204559057.58263281</v>
      </c>
      <c r="O2578" s="47"/>
    </row>
    <row r="2579" spans="1:15" ht="26.25" customHeight="1">
      <c r="A2579" s="22" t="s">
        <v>78</v>
      </c>
      <c r="B2579" s="23" t="s">
        <v>187</v>
      </c>
      <c r="C2579" s="22" t="s">
        <v>247</v>
      </c>
      <c r="D2579" s="22" t="s">
        <v>282</v>
      </c>
      <c r="E2579" s="52">
        <v>8049937.975087164</v>
      </c>
      <c r="F2579" s="52">
        <v>8848470.9687468056</v>
      </c>
      <c r="G2579" s="52">
        <v>18423696.520391028</v>
      </c>
      <c r="H2579" s="52">
        <v>18587409.122864742</v>
      </c>
      <c r="I2579" s="52">
        <v>23257436.789499409</v>
      </c>
      <c r="J2579" s="52">
        <v>27762579.955349069</v>
      </c>
      <c r="K2579" s="52">
        <v>33308537.501054142</v>
      </c>
      <c r="L2579" s="52">
        <v>54013182.732838839</v>
      </c>
      <c r="M2579" s="52">
        <v>64619386.557634421</v>
      </c>
      <c r="N2579" s="52">
        <v>76453700.854508042</v>
      </c>
      <c r="O2579" s="47"/>
    </row>
    <row r="2580" spans="1:15" ht="26.25" customHeight="1">
      <c r="A2580" s="22" t="s">
        <v>79</v>
      </c>
      <c r="B2580" s="23" t="s">
        <v>188</v>
      </c>
      <c r="C2580" s="22" t="s">
        <v>247</v>
      </c>
      <c r="D2580" s="22" t="s">
        <v>282</v>
      </c>
      <c r="E2580" s="52">
        <v>4387612.9244106608</v>
      </c>
      <c r="F2580" s="52">
        <v>5976121.857445796</v>
      </c>
      <c r="G2580" s="52">
        <v>8411386.7171981074</v>
      </c>
      <c r="H2580" s="52">
        <v>9862845.5479207337</v>
      </c>
      <c r="I2580" s="52">
        <v>10451260.594794139</v>
      </c>
      <c r="J2580" s="52">
        <v>11263873.067881251</v>
      </c>
      <c r="K2580" s="52">
        <v>13542125.764148019</v>
      </c>
      <c r="L2580" s="52">
        <v>16673346.644847451</v>
      </c>
      <c r="M2580" s="52">
        <v>24203540.502913501</v>
      </c>
      <c r="N2580" s="52">
        <v>44483890.900453731</v>
      </c>
      <c r="O2580" s="47"/>
    </row>
    <row r="2581" spans="1:15" ht="26.25" customHeight="1">
      <c r="A2581" s="22" t="s">
        <v>80</v>
      </c>
      <c r="B2581" s="23" t="s">
        <v>189</v>
      </c>
      <c r="C2581" s="22" t="s">
        <v>247</v>
      </c>
      <c r="D2581" s="22" t="s">
        <v>282</v>
      </c>
      <c r="E2581" s="52">
        <v>612366.90311452444</v>
      </c>
      <c r="F2581" s="52">
        <v>836238.67351405777</v>
      </c>
      <c r="G2581" s="52">
        <v>840501.26361214567</v>
      </c>
      <c r="H2581" s="52">
        <v>805790.19884888455</v>
      </c>
      <c r="I2581" s="52">
        <v>951763.58789699175</v>
      </c>
      <c r="J2581" s="52">
        <v>1121688.0941608951</v>
      </c>
      <c r="K2581" s="52">
        <v>1319622.760536067</v>
      </c>
      <c r="L2581" s="52">
        <v>1663910.727688648</v>
      </c>
      <c r="M2581" s="52">
        <v>1795812.063259298</v>
      </c>
      <c r="N2581" s="52">
        <v>3997475.2801620672</v>
      </c>
      <c r="O2581" s="47"/>
    </row>
    <row r="2582" spans="1:15" ht="26.25" customHeight="1">
      <c r="A2582" s="22" t="s">
        <v>81</v>
      </c>
      <c r="B2582" s="23" t="s">
        <v>190</v>
      </c>
      <c r="C2582" s="22" t="s">
        <v>247</v>
      </c>
      <c r="D2582" s="22" t="s">
        <v>282</v>
      </c>
      <c r="E2582" s="52">
        <v>2659093.8335021902</v>
      </c>
      <c r="F2582" s="52">
        <v>3032947.6928326972</v>
      </c>
      <c r="G2582" s="52">
        <v>4114005.5652302578</v>
      </c>
      <c r="H2582" s="52">
        <v>5190289.2891698768</v>
      </c>
      <c r="I2582" s="52">
        <v>6442428.1014044452</v>
      </c>
      <c r="J2582" s="52">
        <v>7804961.6667991597</v>
      </c>
      <c r="K2582" s="52">
        <v>8735842.2233621627</v>
      </c>
      <c r="L2582" s="52">
        <v>11475826.89076953</v>
      </c>
      <c r="M2582" s="52">
        <v>14934270.599529561</v>
      </c>
      <c r="N2582" s="52">
        <v>28264583.973755721</v>
      </c>
      <c r="O2582" s="47"/>
    </row>
    <row r="2583" spans="1:15" ht="26.25" customHeight="1">
      <c r="A2583" s="22" t="s">
        <v>82</v>
      </c>
      <c r="B2583" s="23" t="s">
        <v>191</v>
      </c>
      <c r="C2583" s="22" t="s">
        <v>247</v>
      </c>
      <c r="D2583" s="22" t="s">
        <v>282</v>
      </c>
      <c r="E2583" s="52">
        <v>339155.96624802682</v>
      </c>
      <c r="F2583" s="52">
        <v>292794.43122075778</v>
      </c>
      <c r="G2583" s="52">
        <v>372024.46977475449</v>
      </c>
      <c r="H2583" s="52">
        <v>420162.04948993179</v>
      </c>
      <c r="I2583" s="52">
        <v>555913.55452968646</v>
      </c>
      <c r="J2583" s="52">
        <v>533508.6252153822</v>
      </c>
      <c r="K2583" s="52">
        <v>593062.84255753574</v>
      </c>
      <c r="L2583" s="52">
        <v>955812.9175954659</v>
      </c>
      <c r="M2583" s="52">
        <v>1585560.484256383</v>
      </c>
      <c r="N2583" s="52">
        <v>2641849.8818348758</v>
      </c>
      <c r="O2583" s="47"/>
    </row>
    <row r="2584" spans="1:15" ht="26.25" customHeight="1">
      <c r="A2584" s="22" t="s">
        <v>83</v>
      </c>
      <c r="B2584" s="23" t="s">
        <v>192</v>
      </c>
      <c r="C2584" s="22" t="s">
        <v>247</v>
      </c>
      <c r="D2584" s="22" t="s">
        <v>282</v>
      </c>
      <c r="E2584" s="52">
        <v>2230652.1948118838</v>
      </c>
      <c r="F2584" s="52">
        <v>2630916.3411449259</v>
      </c>
      <c r="G2584" s="52">
        <v>3603350.6883328031</v>
      </c>
      <c r="H2584" s="52">
        <v>4612327.7122699181</v>
      </c>
      <c r="I2584" s="52">
        <v>5664398.0898346854</v>
      </c>
      <c r="J2584" s="52">
        <v>6973531.0874866173</v>
      </c>
      <c r="K2584" s="52">
        <v>7818729.4046485666</v>
      </c>
      <c r="L2584" s="52">
        <v>10140119.13126424</v>
      </c>
      <c r="M2584" s="52">
        <v>12928642.55331135</v>
      </c>
      <c r="N2584" s="52">
        <v>25068463.34893347</v>
      </c>
      <c r="O2584" s="47"/>
    </row>
    <row r="2585" spans="1:15" ht="26.25" customHeight="1">
      <c r="A2585" s="22" t="s">
        <v>84</v>
      </c>
      <c r="B2585" s="23" t="s">
        <v>193</v>
      </c>
      <c r="C2585" s="22" t="s">
        <v>247</v>
      </c>
      <c r="D2585" s="22" t="s">
        <v>282</v>
      </c>
      <c r="E2585" s="52">
        <v>89285.672442279523</v>
      </c>
      <c r="F2585" s="52">
        <v>109236.9204670133</v>
      </c>
      <c r="G2585" s="52">
        <v>138630.40712270059</v>
      </c>
      <c r="H2585" s="52">
        <v>157799.52741002641</v>
      </c>
      <c r="I2585" s="52">
        <v>222116.4570400732</v>
      </c>
      <c r="J2585" s="52">
        <v>297921.9540971606</v>
      </c>
      <c r="K2585" s="52">
        <v>324049.97615606169</v>
      </c>
      <c r="L2585" s="52">
        <v>379894.8419098208</v>
      </c>
      <c r="M2585" s="52">
        <v>420067.5619618342</v>
      </c>
      <c r="N2585" s="52">
        <v>554270.74298737419</v>
      </c>
      <c r="O2585" s="47"/>
    </row>
    <row r="2586" spans="1:15" ht="26.25" customHeight="1">
      <c r="A2586" s="22" t="s">
        <v>85</v>
      </c>
      <c r="B2586" s="23" t="s">
        <v>194</v>
      </c>
      <c r="C2586" s="22" t="s">
        <v>247</v>
      </c>
      <c r="D2586" s="22" t="s">
        <v>282</v>
      </c>
      <c r="E2586" s="52">
        <v>1851659.939549146</v>
      </c>
      <c r="F2586" s="52">
        <v>2345627.458205251</v>
      </c>
      <c r="G2586" s="52">
        <v>3247494.566224488</v>
      </c>
      <c r="H2586" s="52">
        <v>4070104.6724637151</v>
      </c>
      <c r="I2586" s="52">
        <v>4817466.9076634739</v>
      </c>
      <c r="J2586" s="52">
        <v>5383230.1154562347</v>
      </c>
      <c r="K2586" s="52">
        <v>6221300.7843910139</v>
      </c>
      <c r="L2586" s="52">
        <v>6440651.8172143307</v>
      </c>
      <c r="M2586" s="52">
        <v>6866722.8239573473</v>
      </c>
      <c r="N2586" s="52">
        <v>9498065.0574239828</v>
      </c>
      <c r="O2586" s="47"/>
    </row>
    <row r="2587" spans="1:15" ht="26.25" customHeight="1">
      <c r="A2587" s="22" t="s">
        <v>86</v>
      </c>
      <c r="B2587" s="23" t="s">
        <v>195</v>
      </c>
      <c r="C2587" s="22" t="s">
        <v>247</v>
      </c>
      <c r="D2587" s="22" t="s">
        <v>282</v>
      </c>
      <c r="E2587" s="52">
        <v>19358654.258973122</v>
      </c>
      <c r="F2587" s="52">
        <v>21333444.873496149</v>
      </c>
      <c r="G2587" s="52">
        <v>29978728.908596411</v>
      </c>
      <c r="H2587" s="52">
        <v>35496267.304492243</v>
      </c>
      <c r="I2587" s="52">
        <v>40890878.151602499</v>
      </c>
      <c r="J2587" s="52">
        <v>48548207.517607607</v>
      </c>
      <c r="K2587" s="52">
        <v>54174839.396313392</v>
      </c>
      <c r="L2587" s="52">
        <v>63120347.780836768</v>
      </c>
      <c r="M2587" s="52">
        <v>76125268.486959904</v>
      </c>
      <c r="N2587" s="52">
        <v>113113566.8393881</v>
      </c>
      <c r="O2587" s="47"/>
    </row>
    <row r="2588" spans="1:15" ht="26.25" customHeight="1">
      <c r="A2588" s="22" t="s">
        <v>87</v>
      </c>
      <c r="B2588" s="23" t="s">
        <v>196</v>
      </c>
      <c r="C2588" s="22" t="s">
        <v>247</v>
      </c>
      <c r="D2588" s="22" t="s">
        <v>282</v>
      </c>
      <c r="E2588" s="52">
        <v>8499291.560388146</v>
      </c>
      <c r="F2588" s="52">
        <v>10452265.1788582</v>
      </c>
      <c r="G2588" s="52">
        <v>17239046.481158581</v>
      </c>
      <c r="H2588" s="52">
        <v>19296949.265511379</v>
      </c>
      <c r="I2588" s="52">
        <v>20943813.638770338</v>
      </c>
      <c r="J2588" s="52">
        <v>24234414.22630211</v>
      </c>
      <c r="K2588" s="52">
        <v>25334716.098080751</v>
      </c>
      <c r="L2588" s="52">
        <v>29113636.71262531</v>
      </c>
      <c r="M2588" s="52">
        <v>36524980.089494847</v>
      </c>
      <c r="N2588" s="52">
        <v>66998957.360381782</v>
      </c>
      <c r="O2588" s="47"/>
    </row>
    <row r="2589" spans="1:15" ht="26.25" customHeight="1">
      <c r="A2589" s="22" t="s">
        <v>88</v>
      </c>
      <c r="B2589" s="23" t="s">
        <v>197</v>
      </c>
      <c r="C2589" s="22" t="s">
        <v>247</v>
      </c>
      <c r="D2589" s="22" t="s">
        <v>282</v>
      </c>
      <c r="E2589" s="52">
        <v>2270048.334157052</v>
      </c>
      <c r="F2589" s="52">
        <v>2115371.5067257211</v>
      </c>
      <c r="G2589" s="52">
        <v>3073484.2892277292</v>
      </c>
      <c r="H2589" s="52">
        <v>1181043.6325959361</v>
      </c>
      <c r="I2589" s="52">
        <v>2660239.0022927648</v>
      </c>
      <c r="J2589" s="52">
        <v>3435423.9599926751</v>
      </c>
      <c r="K2589" s="52">
        <v>4612140.1038104994</v>
      </c>
      <c r="L2589" s="52">
        <v>5286657.0492747026</v>
      </c>
      <c r="M2589" s="52">
        <v>7873045.1540108612</v>
      </c>
      <c r="N2589" s="52">
        <v>12968511.663230799</v>
      </c>
      <c r="O2589" s="47"/>
    </row>
    <row r="2590" spans="1:15" ht="26.25" customHeight="1">
      <c r="A2590" s="22" t="s">
        <v>89</v>
      </c>
      <c r="B2590" s="23" t="s">
        <v>198</v>
      </c>
      <c r="C2590" s="22" t="s">
        <v>247</v>
      </c>
      <c r="D2590" s="22" t="s">
        <v>282</v>
      </c>
      <c r="E2590" s="52">
        <v>6229243.2262310944</v>
      </c>
      <c r="F2590" s="52">
        <v>8336893.6721324762</v>
      </c>
      <c r="G2590" s="52">
        <v>14165562.191930849</v>
      </c>
      <c r="H2590" s="52">
        <v>18115905.632915441</v>
      </c>
      <c r="I2590" s="52">
        <v>18283574.636477578</v>
      </c>
      <c r="J2590" s="52">
        <v>20798990.26630944</v>
      </c>
      <c r="K2590" s="52">
        <v>20722575.99427025</v>
      </c>
      <c r="L2590" s="52">
        <v>23826979.663350608</v>
      </c>
      <c r="M2590" s="52">
        <v>28651934.935483981</v>
      </c>
      <c r="N2590" s="52">
        <v>54030445.697150983</v>
      </c>
      <c r="O2590" s="47"/>
    </row>
    <row r="2591" spans="1:15" ht="26.25" customHeight="1">
      <c r="A2591" s="22" t="s">
        <v>90</v>
      </c>
      <c r="B2591" s="23" t="s">
        <v>199</v>
      </c>
      <c r="C2591" s="22" t="s">
        <v>247</v>
      </c>
      <c r="D2591" s="22" t="s">
        <v>282</v>
      </c>
      <c r="E2591" s="52">
        <v>10406850.115075679</v>
      </c>
      <c r="F2591" s="52">
        <v>10349757.42275079</v>
      </c>
      <c r="G2591" s="52">
        <v>12047196.848934621</v>
      </c>
      <c r="H2591" s="52">
        <v>15023095.246692231</v>
      </c>
      <c r="I2591" s="52">
        <v>18197465.458927471</v>
      </c>
      <c r="J2591" s="52">
        <v>22362312.26585488</v>
      </c>
      <c r="K2591" s="52">
        <v>26450034.377189871</v>
      </c>
      <c r="L2591" s="52">
        <v>31270420.935221702</v>
      </c>
      <c r="M2591" s="52">
        <v>36199692.301988527</v>
      </c>
      <c r="N2591" s="52">
        <v>41616929.550909221</v>
      </c>
      <c r="O2591" s="47"/>
    </row>
    <row r="2592" spans="1:15" ht="26.25" customHeight="1">
      <c r="A2592" s="22" t="s">
        <v>91</v>
      </c>
      <c r="B2592" s="23" t="s">
        <v>200</v>
      </c>
      <c r="C2592" s="22" t="s">
        <v>247</v>
      </c>
      <c r="D2592" s="22" t="s">
        <v>282</v>
      </c>
      <c r="E2592" s="52">
        <v>8288334.8405021792</v>
      </c>
      <c r="F2592" s="52">
        <v>8113799.1007345524</v>
      </c>
      <c r="G2592" s="52">
        <v>9189424.747979138</v>
      </c>
      <c r="H2592" s="52">
        <v>11236331.70424306</v>
      </c>
      <c r="I2592" s="52">
        <v>14302958.53763767</v>
      </c>
      <c r="J2592" s="52">
        <v>16729153.956554361</v>
      </c>
      <c r="K2592" s="52">
        <v>20460340.16482095</v>
      </c>
      <c r="L2592" s="52">
        <v>23612331.296130899</v>
      </c>
      <c r="M2592" s="52">
        <v>26652840.057528481</v>
      </c>
      <c r="N2592" s="52">
        <v>28585684.60537529</v>
      </c>
      <c r="O2592" s="47"/>
    </row>
    <row r="2593" spans="1:15" ht="26.25" customHeight="1">
      <c r="A2593" s="22" t="s">
        <v>92</v>
      </c>
      <c r="B2593" s="23" t="s">
        <v>201</v>
      </c>
      <c r="C2593" s="22" t="s">
        <v>247</v>
      </c>
      <c r="D2593" s="22" t="s">
        <v>282</v>
      </c>
      <c r="E2593" s="52">
        <v>2118515.2745735021</v>
      </c>
      <c r="F2593" s="52">
        <v>2235958.322016235</v>
      </c>
      <c r="G2593" s="52">
        <v>2857772.1009554798</v>
      </c>
      <c r="H2593" s="52">
        <v>3786763.5424491609</v>
      </c>
      <c r="I2593" s="52">
        <v>3894506.9212898081</v>
      </c>
      <c r="J2593" s="52">
        <v>5633158.3093005205</v>
      </c>
      <c r="K2593" s="52">
        <v>5989694.2123689223</v>
      </c>
      <c r="L2593" s="52">
        <v>7658089.6390908072</v>
      </c>
      <c r="M2593" s="52">
        <v>9546852.2444600426</v>
      </c>
      <c r="N2593" s="52">
        <v>13031244.945533929</v>
      </c>
      <c r="O2593" s="47"/>
    </row>
    <row r="2594" spans="1:15" ht="26.25" customHeight="1">
      <c r="A2594" s="22" t="s">
        <v>93</v>
      </c>
      <c r="B2594" s="23" t="s">
        <v>202</v>
      </c>
      <c r="C2594" s="22" t="s">
        <v>247</v>
      </c>
      <c r="D2594" s="22" t="s">
        <v>282</v>
      </c>
      <c r="E2594" s="52">
        <v>452512.58350929822</v>
      </c>
      <c r="F2594" s="52">
        <v>531422.27188717166</v>
      </c>
      <c r="G2594" s="52">
        <v>692485.57850321848</v>
      </c>
      <c r="H2594" s="52">
        <v>1176222.7922886249</v>
      </c>
      <c r="I2594" s="52">
        <v>1749599.0539046801</v>
      </c>
      <c r="J2594" s="52">
        <v>1951481.0254506271</v>
      </c>
      <c r="K2594" s="52">
        <v>2390088.921042779</v>
      </c>
      <c r="L2594" s="52">
        <v>2736290.132989753</v>
      </c>
      <c r="M2594" s="52">
        <v>3400596.0954765379</v>
      </c>
      <c r="N2594" s="52">
        <v>4497679.92809706</v>
      </c>
      <c r="O2594" s="47"/>
    </row>
    <row r="2595" spans="1:15" ht="26.25" customHeight="1">
      <c r="A2595" s="22" t="s">
        <v>94</v>
      </c>
      <c r="B2595" s="23" t="s">
        <v>203</v>
      </c>
      <c r="C2595" s="22" t="s">
        <v>247</v>
      </c>
      <c r="D2595" s="22" t="s">
        <v>282</v>
      </c>
      <c r="E2595" s="52">
        <v>12890022.86607415</v>
      </c>
      <c r="F2595" s="52">
        <v>15520939.4989869</v>
      </c>
      <c r="G2595" s="52">
        <v>16246540.38781531</v>
      </c>
      <c r="H2595" s="52">
        <v>21319833.29061047</v>
      </c>
      <c r="I2595" s="52">
        <v>25940883.99409892</v>
      </c>
      <c r="J2595" s="52">
        <v>30320524.488581989</v>
      </c>
      <c r="K2595" s="52">
        <v>36518172.018822707</v>
      </c>
      <c r="L2595" s="52">
        <v>39102319.207718238</v>
      </c>
      <c r="M2595" s="52">
        <v>54190029.881176703</v>
      </c>
      <c r="N2595" s="52">
        <v>72786283.910969436</v>
      </c>
      <c r="O2595" s="47"/>
    </row>
    <row r="2596" spans="1:15" ht="26.25" customHeight="1">
      <c r="A2596" s="22" t="s">
        <v>95</v>
      </c>
      <c r="B2596" s="23" t="s">
        <v>204</v>
      </c>
      <c r="C2596" s="22" t="s">
        <v>247</v>
      </c>
      <c r="D2596" s="22" t="s">
        <v>282</v>
      </c>
      <c r="E2596" s="52">
        <v>3654228.1357081709</v>
      </c>
      <c r="F2596" s="52">
        <v>4542749.5622044243</v>
      </c>
      <c r="G2596" s="52">
        <v>4501264.5206495207</v>
      </c>
      <c r="H2596" s="52">
        <v>5470769.5250663077</v>
      </c>
      <c r="I2596" s="52">
        <v>6846027.5453221016</v>
      </c>
      <c r="J2596" s="52">
        <v>10550803.3406596</v>
      </c>
      <c r="K2596" s="52">
        <v>12642225.63037614</v>
      </c>
      <c r="L2596" s="52">
        <v>13590126.29095914</v>
      </c>
      <c r="M2596" s="52">
        <v>21351836.528703831</v>
      </c>
      <c r="N2596" s="52">
        <v>26668577.830675311</v>
      </c>
      <c r="O2596" s="47"/>
    </row>
    <row r="2597" spans="1:15" ht="26.25" customHeight="1">
      <c r="A2597" s="22" t="s">
        <v>96</v>
      </c>
      <c r="B2597" s="23" t="s">
        <v>205</v>
      </c>
      <c r="C2597" s="22" t="s">
        <v>247</v>
      </c>
      <c r="D2597" s="22" t="s">
        <v>282</v>
      </c>
      <c r="E2597" s="52">
        <v>3558331.317847589</v>
      </c>
      <c r="F2597" s="52">
        <v>4355506.0025817621</v>
      </c>
      <c r="G2597" s="52">
        <v>4253379.368944102</v>
      </c>
      <c r="H2597" s="52">
        <v>5109464.9088336192</v>
      </c>
      <c r="I2597" s="52">
        <v>6387476.1147303041</v>
      </c>
      <c r="J2597" s="52">
        <v>10006945.575907649</v>
      </c>
      <c r="K2597" s="52">
        <v>12005271.579448899</v>
      </c>
      <c r="L2597" s="52">
        <v>12747587.941125531</v>
      </c>
      <c r="M2597" s="52">
        <v>20171853.77762292</v>
      </c>
      <c r="N2597" s="52">
        <v>25086664.069055781</v>
      </c>
      <c r="O2597" s="47"/>
    </row>
    <row r="2598" spans="1:15" ht="26.25" customHeight="1">
      <c r="A2598" s="22" t="s">
        <v>97</v>
      </c>
      <c r="B2598" s="23" t="s">
        <v>206</v>
      </c>
      <c r="C2598" s="22" t="s">
        <v>247</v>
      </c>
      <c r="D2598" s="22" t="s">
        <v>282</v>
      </c>
      <c r="E2598" s="52">
        <v>95896.817860582538</v>
      </c>
      <c r="F2598" s="52">
        <v>187243.5596226613</v>
      </c>
      <c r="G2598" s="52">
        <v>247885.15170541851</v>
      </c>
      <c r="H2598" s="52">
        <v>361304.61623268819</v>
      </c>
      <c r="I2598" s="52">
        <v>458551.43059179798</v>
      </c>
      <c r="J2598" s="52">
        <v>543857.76475195144</v>
      </c>
      <c r="K2598" s="52">
        <v>636954.05092724552</v>
      </c>
      <c r="L2598" s="52">
        <v>842538.34983361652</v>
      </c>
      <c r="M2598" s="52">
        <v>1179982.7510809139</v>
      </c>
      <c r="N2598" s="52">
        <v>1581913.761619526</v>
      </c>
      <c r="O2598" s="47"/>
    </row>
    <row r="2599" spans="1:15" ht="26.25" customHeight="1">
      <c r="A2599" s="22" t="s">
        <v>98</v>
      </c>
      <c r="B2599" s="23" t="s">
        <v>207</v>
      </c>
      <c r="C2599" s="22" t="s">
        <v>247</v>
      </c>
      <c r="D2599" s="22" t="s">
        <v>282</v>
      </c>
      <c r="E2599" s="52">
        <v>4985810.364848421</v>
      </c>
      <c r="F2599" s="52">
        <v>6244013.5119594317</v>
      </c>
      <c r="G2599" s="52">
        <v>6491390.176656371</v>
      </c>
      <c r="H2599" s="52">
        <v>7741955.1753078951</v>
      </c>
      <c r="I2599" s="52">
        <v>10531200.92880678</v>
      </c>
      <c r="J2599" s="52">
        <v>10329054.07778886</v>
      </c>
      <c r="K2599" s="52">
        <v>12610727.773733901</v>
      </c>
      <c r="L2599" s="52">
        <v>13578723.531605819</v>
      </c>
      <c r="M2599" s="52">
        <v>18382848.391921408</v>
      </c>
      <c r="N2599" s="52">
        <v>26788694.227840818</v>
      </c>
      <c r="O2599" s="47"/>
    </row>
    <row r="2600" spans="1:15" ht="26.25" customHeight="1">
      <c r="A2600" s="22" t="s">
        <v>99</v>
      </c>
      <c r="B2600" s="23" t="s">
        <v>208</v>
      </c>
      <c r="C2600" s="22" t="s">
        <v>247</v>
      </c>
      <c r="D2600" s="22" t="s">
        <v>282</v>
      </c>
      <c r="E2600" s="52">
        <v>4708330.5445660949</v>
      </c>
      <c r="F2600" s="52">
        <v>5978030.1180923022</v>
      </c>
      <c r="G2600" s="52">
        <v>6117596.5748803914</v>
      </c>
      <c r="H2600" s="52">
        <v>7281027.2682184475</v>
      </c>
      <c r="I2600" s="52">
        <v>9892193.2277632076</v>
      </c>
      <c r="J2600" s="52">
        <v>9606418.7502917126</v>
      </c>
      <c r="K2600" s="52">
        <v>11536580.41577962</v>
      </c>
      <c r="L2600" s="52">
        <v>12010835.939386951</v>
      </c>
      <c r="M2600" s="52">
        <v>16542819.5391785</v>
      </c>
      <c r="N2600" s="52">
        <v>24822848.936578952</v>
      </c>
      <c r="O2600" s="47"/>
    </row>
    <row r="2601" spans="1:15" ht="26.25" customHeight="1">
      <c r="A2601" s="22" t="s">
        <v>100</v>
      </c>
      <c r="B2601" s="23" t="s">
        <v>209</v>
      </c>
      <c r="C2601" s="22" t="s">
        <v>247</v>
      </c>
      <c r="D2601" s="22" t="s">
        <v>282</v>
      </c>
      <c r="E2601" s="52">
        <v>277479.82028232608</v>
      </c>
      <c r="F2601" s="52">
        <v>265983.39386712882</v>
      </c>
      <c r="G2601" s="52">
        <v>373793.6017759798</v>
      </c>
      <c r="H2601" s="52">
        <v>460927.90708944848</v>
      </c>
      <c r="I2601" s="52">
        <v>639007.7010435753</v>
      </c>
      <c r="J2601" s="52">
        <v>722635.32749714842</v>
      </c>
      <c r="K2601" s="52">
        <v>1074147.3579542839</v>
      </c>
      <c r="L2601" s="52">
        <v>1567887.5922188689</v>
      </c>
      <c r="M2601" s="52">
        <v>1840028.852742909</v>
      </c>
      <c r="N2601" s="52">
        <v>1965845.291261869</v>
      </c>
      <c r="O2601" s="47"/>
    </row>
    <row r="2602" spans="1:15" ht="26.25" customHeight="1">
      <c r="A2602" s="22" t="s">
        <v>101</v>
      </c>
      <c r="B2602" s="23" t="s">
        <v>210</v>
      </c>
      <c r="C2602" s="22" t="s">
        <v>247</v>
      </c>
      <c r="D2602" s="22" t="s">
        <v>282</v>
      </c>
      <c r="E2602" s="52">
        <v>3651782.9296210459</v>
      </c>
      <c r="F2602" s="52">
        <v>4077803.2921170178</v>
      </c>
      <c r="G2602" s="52">
        <v>4928595.2217787458</v>
      </c>
      <c r="H2602" s="52">
        <v>7608533.8995256824</v>
      </c>
      <c r="I2602" s="52">
        <v>8100277.2150199059</v>
      </c>
      <c r="J2602" s="52">
        <v>8950147.6080020517</v>
      </c>
      <c r="K2602" s="52">
        <v>10703305.406226311</v>
      </c>
      <c r="L2602" s="52">
        <v>11275570.31766412</v>
      </c>
      <c r="M2602" s="52">
        <v>13537091.78687901</v>
      </c>
      <c r="N2602" s="52">
        <v>18350742.148725171</v>
      </c>
      <c r="O2602" s="47"/>
    </row>
    <row r="2603" spans="1:15" ht="26.25" customHeight="1">
      <c r="A2603" s="22" t="s">
        <v>102</v>
      </c>
      <c r="B2603" s="23" t="s">
        <v>211</v>
      </c>
      <c r="C2603" s="22" t="s">
        <v>247</v>
      </c>
      <c r="D2603" s="22" t="s">
        <v>282</v>
      </c>
      <c r="E2603" s="52">
        <v>2235492.4817496962</v>
      </c>
      <c r="F2603" s="52">
        <v>2378010.289588816</v>
      </c>
      <c r="G2603" s="52">
        <v>2903320.5434996821</v>
      </c>
      <c r="H2603" s="52">
        <v>4321936.2975841165</v>
      </c>
      <c r="I2603" s="52">
        <v>4581919.8985286541</v>
      </c>
      <c r="J2603" s="52">
        <v>4796583.9347321223</v>
      </c>
      <c r="K2603" s="52">
        <v>6013695.918188706</v>
      </c>
      <c r="L2603" s="52">
        <v>6438339.0594676211</v>
      </c>
      <c r="M2603" s="52">
        <v>8396715.8650797512</v>
      </c>
      <c r="N2603" s="52">
        <v>12641573.92466143</v>
      </c>
      <c r="O2603" s="47"/>
    </row>
    <row r="2604" spans="1:15" ht="26.25" customHeight="1">
      <c r="A2604" s="22" t="s">
        <v>103</v>
      </c>
      <c r="B2604" s="23" t="s">
        <v>212</v>
      </c>
      <c r="C2604" s="22" t="s">
        <v>247</v>
      </c>
      <c r="D2604" s="22" t="s">
        <v>282</v>
      </c>
      <c r="E2604" s="52">
        <v>1416290.4478713509</v>
      </c>
      <c r="F2604" s="52">
        <v>1699793.002528203</v>
      </c>
      <c r="G2604" s="52">
        <v>2025274.6782790639</v>
      </c>
      <c r="H2604" s="52">
        <v>3286597.601941566</v>
      </c>
      <c r="I2604" s="52">
        <v>3518357.3164912518</v>
      </c>
      <c r="J2604" s="52">
        <v>4153563.6732699298</v>
      </c>
      <c r="K2604" s="52">
        <v>4689609.4880376067</v>
      </c>
      <c r="L2604" s="52">
        <v>4837231.2581964964</v>
      </c>
      <c r="M2604" s="52">
        <v>5140375.9217992555</v>
      </c>
      <c r="N2604" s="52">
        <v>5709168.224063741</v>
      </c>
      <c r="O2604" s="47"/>
    </row>
    <row r="2605" spans="1:15" ht="26.25" customHeight="1">
      <c r="A2605" s="22" t="s">
        <v>104</v>
      </c>
      <c r="B2605" s="23" t="s">
        <v>319</v>
      </c>
      <c r="C2605" s="22" t="s">
        <v>247</v>
      </c>
      <c r="D2605" s="22" t="s">
        <v>282</v>
      </c>
      <c r="E2605" s="52">
        <v>598201.43589651515</v>
      </c>
      <c r="F2605" s="52">
        <v>656373.13270602806</v>
      </c>
      <c r="G2605" s="52">
        <v>325290.468730669</v>
      </c>
      <c r="H2605" s="52">
        <v>498574.69071058457</v>
      </c>
      <c r="I2605" s="52">
        <v>463378.30495013151</v>
      </c>
      <c r="J2605" s="52">
        <v>490519.46213146922</v>
      </c>
      <c r="K2605" s="52">
        <v>561913.2084863513</v>
      </c>
      <c r="L2605" s="52">
        <v>657899.06748915825</v>
      </c>
      <c r="M2605" s="52">
        <v>918253.17367246142</v>
      </c>
      <c r="N2605" s="52">
        <v>978269.70372814313</v>
      </c>
      <c r="O2605" s="47"/>
    </row>
    <row r="2606" spans="1:15" ht="26.25" customHeight="1">
      <c r="A2606" s="22" t="s">
        <v>105</v>
      </c>
      <c r="B2606" s="23" t="s">
        <v>320</v>
      </c>
      <c r="C2606" s="22" t="s">
        <v>247</v>
      </c>
      <c r="D2606" s="22" t="s">
        <v>282</v>
      </c>
      <c r="E2606" s="52">
        <v>235056.32584276469</v>
      </c>
      <c r="F2606" s="52">
        <v>233507.86375822721</v>
      </c>
      <c r="G2606" s="52">
        <v>179725.15354243381</v>
      </c>
      <c r="H2606" s="52">
        <v>319548.16162607621</v>
      </c>
      <c r="I2606" s="52">
        <v>261036.1743675133</v>
      </c>
      <c r="J2606" s="52">
        <v>266720.73874573299</v>
      </c>
      <c r="K2606" s="52">
        <v>284991.12036545109</v>
      </c>
      <c r="L2606" s="52">
        <v>319658.43896655162</v>
      </c>
      <c r="M2606" s="52">
        <v>478789.58602957393</v>
      </c>
      <c r="N2606" s="52">
        <v>607487.8238493742</v>
      </c>
      <c r="O2606" s="47"/>
    </row>
    <row r="2607" spans="1:15" ht="26.25" customHeight="1">
      <c r="A2607" s="22" t="s">
        <v>106</v>
      </c>
      <c r="B2607" s="23" t="s">
        <v>321</v>
      </c>
      <c r="C2607" s="22" t="s">
        <v>247</v>
      </c>
      <c r="D2607" s="22" t="s">
        <v>282</v>
      </c>
      <c r="E2607" s="52">
        <v>363145.11005375051</v>
      </c>
      <c r="F2607" s="52">
        <v>422865.26894780091</v>
      </c>
      <c r="G2607" s="52">
        <v>145565.3151882352</v>
      </c>
      <c r="H2607" s="52">
        <v>179026.52908450839</v>
      </c>
      <c r="I2607" s="52">
        <v>202342.13058261809</v>
      </c>
      <c r="J2607" s="52">
        <v>223798.7233857362</v>
      </c>
      <c r="K2607" s="52">
        <v>276922.08812090021</v>
      </c>
      <c r="L2607" s="52">
        <v>338240.62852260668</v>
      </c>
      <c r="M2607" s="52">
        <v>439463.58764288761</v>
      </c>
      <c r="N2607" s="52">
        <v>370781.87987876887</v>
      </c>
      <c r="O2607" s="47"/>
    </row>
    <row r="2608" spans="1:15" ht="26.25" customHeight="1">
      <c r="A2608" s="22" t="s">
        <v>107</v>
      </c>
      <c r="B2608" s="23" t="s">
        <v>213</v>
      </c>
      <c r="C2608" s="22" t="s">
        <v>247</v>
      </c>
      <c r="D2608" s="22" t="s">
        <v>282</v>
      </c>
      <c r="E2608" s="52">
        <v>13034984.534864919</v>
      </c>
      <c r="F2608" s="52">
        <v>18458039.32802169</v>
      </c>
      <c r="G2608" s="52">
        <v>24849343.24590452</v>
      </c>
      <c r="H2608" s="52">
        <v>34136703.59567304</v>
      </c>
      <c r="I2608" s="52">
        <v>41249496.185845673</v>
      </c>
      <c r="J2608" s="52">
        <v>44165670.397242971</v>
      </c>
      <c r="K2608" s="52">
        <v>52398894.351972543</v>
      </c>
      <c r="L2608" s="52">
        <v>63936970.225727282</v>
      </c>
      <c r="M2608" s="52">
        <v>94244673.553237453</v>
      </c>
      <c r="N2608" s="52">
        <v>106327155.77051219</v>
      </c>
      <c r="O2608" s="47"/>
    </row>
    <row r="2609" spans="1:15" ht="26.25" customHeight="1">
      <c r="A2609" s="22" t="s">
        <v>108</v>
      </c>
      <c r="B2609" s="23" t="s">
        <v>214</v>
      </c>
      <c r="C2609" s="22" t="s">
        <v>247</v>
      </c>
      <c r="D2609" s="22" t="s">
        <v>282</v>
      </c>
      <c r="E2609" s="52">
        <v>11998242.95489498</v>
      </c>
      <c r="F2609" s="52">
        <v>17134065.80678723</v>
      </c>
      <c r="G2609" s="52">
        <v>23277074.662273571</v>
      </c>
      <c r="H2609" s="52">
        <v>32394154.481739029</v>
      </c>
      <c r="I2609" s="52">
        <v>39144916.528482892</v>
      </c>
      <c r="J2609" s="52">
        <v>42015410.365268841</v>
      </c>
      <c r="K2609" s="52">
        <v>50118382.345342122</v>
      </c>
      <c r="L2609" s="52">
        <v>61300818.547188133</v>
      </c>
      <c r="M2609" s="52">
        <v>90605766.138592541</v>
      </c>
      <c r="N2609" s="52">
        <v>102138613.4216747</v>
      </c>
      <c r="O2609" s="47"/>
    </row>
    <row r="2610" spans="1:15" ht="26.25" customHeight="1">
      <c r="A2610" s="22" t="s">
        <v>109</v>
      </c>
      <c r="B2610" s="23" t="s">
        <v>215</v>
      </c>
      <c r="C2610" s="22" t="s">
        <v>247</v>
      </c>
      <c r="D2610" s="22" t="s">
        <v>282</v>
      </c>
      <c r="E2610" s="52">
        <v>6958011.4010526929</v>
      </c>
      <c r="F2610" s="52">
        <v>8307135.2868275233</v>
      </c>
      <c r="G2610" s="52">
        <v>10722975.22373238</v>
      </c>
      <c r="H2610" s="52">
        <v>14304616.35022763</v>
      </c>
      <c r="I2610" s="52">
        <v>18004522.23446599</v>
      </c>
      <c r="J2610" s="52">
        <v>19360508.570859089</v>
      </c>
      <c r="K2610" s="52">
        <v>24065873.69715637</v>
      </c>
      <c r="L2610" s="52">
        <v>28690382.73592161</v>
      </c>
      <c r="M2610" s="52">
        <v>54564704.413718008</v>
      </c>
      <c r="N2610" s="52">
        <v>59459839.095802307</v>
      </c>
      <c r="O2610" s="47"/>
    </row>
    <row r="2611" spans="1:15" ht="26.25" customHeight="1">
      <c r="A2611" s="22" t="s">
        <v>110</v>
      </c>
      <c r="B2611" s="23" t="s">
        <v>216</v>
      </c>
      <c r="C2611" s="22" t="s">
        <v>247</v>
      </c>
      <c r="D2611" s="22" t="s">
        <v>282</v>
      </c>
      <c r="E2611" s="52">
        <v>5040231.5538422912</v>
      </c>
      <c r="F2611" s="52">
        <v>8826930.5199597068</v>
      </c>
      <c r="G2611" s="52">
        <v>12554099.438541191</v>
      </c>
      <c r="H2611" s="52">
        <v>18089538.13151139</v>
      </c>
      <c r="I2611" s="52">
        <v>21140394.294016909</v>
      </c>
      <c r="J2611" s="52">
        <v>22654901.794409759</v>
      </c>
      <c r="K2611" s="52">
        <v>26052508.648185749</v>
      </c>
      <c r="L2611" s="52">
        <v>32610435.81126653</v>
      </c>
      <c r="M2611" s="52">
        <v>36041061.724874511</v>
      </c>
      <c r="N2611" s="52">
        <v>42678774.325872429</v>
      </c>
      <c r="O2611" s="47"/>
    </row>
    <row r="2612" spans="1:15" ht="26.25" customHeight="1">
      <c r="A2612" s="22" t="s">
        <v>111</v>
      </c>
      <c r="B2612" s="23" t="s">
        <v>217</v>
      </c>
      <c r="C2612" s="22" t="s">
        <v>247</v>
      </c>
      <c r="D2612" s="22" t="s">
        <v>282</v>
      </c>
      <c r="E2612" s="52">
        <v>1036741.579969932</v>
      </c>
      <c r="F2612" s="52">
        <v>1323973.521234459</v>
      </c>
      <c r="G2612" s="52">
        <v>1572268.5836309481</v>
      </c>
      <c r="H2612" s="52">
        <v>1742549.113934011</v>
      </c>
      <c r="I2612" s="52">
        <v>2104579.6573627712</v>
      </c>
      <c r="J2612" s="52">
        <v>2150260.0319741298</v>
      </c>
      <c r="K2612" s="52">
        <v>2280512.006630416</v>
      </c>
      <c r="L2612" s="52">
        <v>2636151.6785391462</v>
      </c>
      <c r="M2612" s="52">
        <v>3638907.414644904</v>
      </c>
      <c r="N2612" s="52">
        <v>4188542.3488374562</v>
      </c>
      <c r="O2612" s="47"/>
    </row>
    <row r="2613" spans="1:15" ht="26.25" customHeight="1">
      <c r="A2613" s="22" t="s">
        <v>112</v>
      </c>
      <c r="B2613" s="23" t="s">
        <v>218</v>
      </c>
      <c r="C2613" s="22" t="s">
        <v>247</v>
      </c>
      <c r="D2613" s="22" t="s">
        <v>282</v>
      </c>
      <c r="E2613" s="52">
        <v>3339915.219923622</v>
      </c>
      <c r="F2613" s="52">
        <v>4335551.9572460297</v>
      </c>
      <c r="G2613" s="52">
        <v>5509427.858072402</v>
      </c>
      <c r="H2613" s="52">
        <v>6611162.491235205</v>
      </c>
      <c r="I2613" s="52">
        <v>7431817.3062042585</v>
      </c>
      <c r="J2613" s="52">
        <v>8185561.4736446757</v>
      </c>
      <c r="K2613" s="52">
        <v>9711664.2584387474</v>
      </c>
      <c r="L2613" s="52">
        <v>11612969.116332181</v>
      </c>
      <c r="M2613" s="52">
        <v>14590308.88842479</v>
      </c>
      <c r="N2613" s="52">
        <v>18358152.14347164</v>
      </c>
      <c r="O2613" s="47"/>
    </row>
    <row r="2614" spans="1:15" ht="26.25" customHeight="1">
      <c r="A2614" s="22" t="s">
        <v>113</v>
      </c>
      <c r="B2614" s="23" t="s">
        <v>219</v>
      </c>
      <c r="C2614" s="22" t="s">
        <v>247</v>
      </c>
      <c r="D2614" s="22" t="s">
        <v>282</v>
      </c>
      <c r="E2614" s="52">
        <v>1108827.69809709</v>
      </c>
      <c r="F2614" s="52">
        <v>1556084.533703801</v>
      </c>
      <c r="G2614" s="52">
        <v>1956229.052195485</v>
      </c>
      <c r="H2614" s="52">
        <v>2369264.6199099212</v>
      </c>
      <c r="I2614" s="52">
        <v>2527352.0164925088</v>
      </c>
      <c r="J2614" s="52">
        <v>2518445.5133367619</v>
      </c>
      <c r="K2614" s="52">
        <v>2840833.9356764578</v>
      </c>
      <c r="L2614" s="52">
        <v>3773373.3502678722</v>
      </c>
      <c r="M2614" s="52">
        <v>5068929.5766495336</v>
      </c>
      <c r="N2614" s="52">
        <v>6127045.5977809317</v>
      </c>
      <c r="O2614" s="47"/>
    </row>
    <row r="2615" spans="1:15" ht="26.25" customHeight="1">
      <c r="A2615" s="22" t="s">
        <v>114</v>
      </c>
      <c r="B2615" s="23" t="s">
        <v>220</v>
      </c>
      <c r="C2615" s="22" t="s">
        <v>247</v>
      </c>
      <c r="D2615" s="22" t="s">
        <v>282</v>
      </c>
      <c r="E2615" s="52">
        <v>651649.43007526756</v>
      </c>
      <c r="F2615" s="52">
        <v>681108.79065023782</v>
      </c>
      <c r="G2615" s="52">
        <v>821432.82738261914</v>
      </c>
      <c r="H2615" s="52">
        <v>973617.19894215034</v>
      </c>
      <c r="I2615" s="52">
        <v>1130700.171555615</v>
      </c>
      <c r="J2615" s="52">
        <v>1239741.918609557</v>
      </c>
      <c r="K2615" s="52">
        <v>1433145.6703831139</v>
      </c>
      <c r="L2615" s="52">
        <v>1674504.8588096171</v>
      </c>
      <c r="M2615" s="52">
        <v>1824923.3355784819</v>
      </c>
      <c r="N2615" s="52">
        <v>2270004.5846993979</v>
      </c>
      <c r="O2615" s="47"/>
    </row>
    <row r="2616" spans="1:15" ht="26.25" customHeight="1">
      <c r="A2616" s="22" t="s">
        <v>115</v>
      </c>
      <c r="B2616" s="23" t="s">
        <v>221</v>
      </c>
      <c r="C2616" s="22" t="s">
        <v>247</v>
      </c>
      <c r="D2616" s="22" t="s">
        <v>282</v>
      </c>
      <c r="E2616" s="52">
        <v>224376.7475554187</v>
      </c>
      <c r="F2616" s="52">
        <v>272678.42390337709</v>
      </c>
      <c r="G2616" s="52">
        <v>373181.01291051361</v>
      </c>
      <c r="H2616" s="52">
        <v>430010.17443438241</v>
      </c>
      <c r="I2616" s="52">
        <v>494305.31563052442</v>
      </c>
      <c r="J2616" s="52">
        <v>622351.37997190421</v>
      </c>
      <c r="K2616" s="52">
        <v>687668.0266472681</v>
      </c>
      <c r="L2616" s="52">
        <v>743962.38514590985</v>
      </c>
      <c r="M2616" s="52">
        <v>1106063.5886370549</v>
      </c>
      <c r="N2616" s="52">
        <v>1382066.634588626</v>
      </c>
      <c r="O2616" s="47"/>
    </row>
    <row r="2617" spans="1:15" ht="26.25" customHeight="1" thickBot="1">
      <c r="A2617" s="26" t="s">
        <v>116</v>
      </c>
      <c r="B2617" s="27" t="s">
        <v>222</v>
      </c>
      <c r="C2617" s="26" t="s">
        <v>247</v>
      </c>
      <c r="D2617" s="26" t="s">
        <v>282</v>
      </c>
      <c r="E2617" s="53">
        <v>1355061.344195846</v>
      </c>
      <c r="F2617" s="53">
        <v>1825680.2089886139</v>
      </c>
      <c r="G2617" s="53">
        <v>2358584.965583785</v>
      </c>
      <c r="H2617" s="53">
        <v>2838270.4979487499</v>
      </c>
      <c r="I2617" s="53">
        <v>3279459.8025256102</v>
      </c>
      <c r="J2617" s="53">
        <v>3805022.6617264519</v>
      </c>
      <c r="K2617" s="53">
        <v>4750016.6257319078</v>
      </c>
      <c r="L2617" s="53">
        <v>5421128.5221087821</v>
      </c>
      <c r="M2617" s="53">
        <v>6590392.3875597138</v>
      </c>
      <c r="N2617" s="53">
        <v>8579035.3264026772</v>
      </c>
      <c r="O2617" s="47"/>
    </row>
    <row r="2618" spans="1:15" ht="26.25" customHeight="1" thickTop="1" thickBot="1">
      <c r="A2618" s="36" t="s">
        <v>117</v>
      </c>
      <c r="B2618" s="37" t="s">
        <v>223</v>
      </c>
      <c r="C2618" s="36" t="s">
        <v>247</v>
      </c>
      <c r="D2618" s="36" t="s">
        <v>282</v>
      </c>
      <c r="E2618" s="58">
        <v>351286940.41650552</v>
      </c>
      <c r="F2618" s="58">
        <v>423128694.06058508</v>
      </c>
      <c r="G2618" s="58">
        <v>629671620.9198041</v>
      </c>
      <c r="H2618" s="58">
        <v>681390283.50780332</v>
      </c>
      <c r="I2618" s="58">
        <v>705977025.33142817</v>
      </c>
      <c r="J2618" s="58">
        <v>826321896.81745839</v>
      </c>
      <c r="K2618" s="58">
        <v>1014053771.408414</v>
      </c>
      <c r="L2618" s="58">
        <v>1433746401.2820721</v>
      </c>
      <c r="M2618" s="58">
        <v>1961618667.5429039</v>
      </c>
      <c r="N2618" s="58">
        <v>3313656034.0206232</v>
      </c>
    </row>
    <row r="2619" spans="1:15" ht="26.25" customHeight="1" thickTop="1">
      <c r="A2619" s="43" t="s">
        <v>258</v>
      </c>
      <c r="B2619" s="56" t="s">
        <v>263</v>
      </c>
      <c r="C2619" s="43" t="s">
        <v>247</v>
      </c>
      <c r="D2619" s="43" t="s">
        <v>282</v>
      </c>
      <c r="E2619" s="54">
        <v>2968145.1052586031</v>
      </c>
      <c r="F2619" s="54">
        <v>4335389.5361846387</v>
      </c>
      <c r="G2619" s="54">
        <v>1405904.2257141271</v>
      </c>
      <c r="H2619" s="54">
        <v>-916070.74303408712</v>
      </c>
      <c r="I2619" s="54">
        <v>4593353.31769183</v>
      </c>
      <c r="J2619" s="54">
        <v>12920109.341874801</v>
      </c>
      <c r="K2619" s="54">
        <v>19183319.20071226</v>
      </c>
      <c r="L2619" s="54">
        <v>17584438.172940351</v>
      </c>
      <c r="M2619" s="54">
        <v>16761477.3089492</v>
      </c>
      <c r="N2619" s="54">
        <v>14220504.60002695</v>
      </c>
    </row>
    <row r="2620" spans="1:15" ht="26.25" customHeight="1">
      <c r="A2620" s="44" t="s">
        <v>259</v>
      </c>
      <c r="B2620" s="57" t="s">
        <v>264</v>
      </c>
      <c r="C2620" s="44" t="s">
        <v>247</v>
      </c>
      <c r="D2620" s="44" t="s">
        <v>282</v>
      </c>
      <c r="E2620" s="55">
        <v>7843682.6867382145</v>
      </c>
      <c r="F2620" s="55">
        <v>8163256.0515159573</v>
      </c>
      <c r="G2620" s="55">
        <v>8881039.9501162469</v>
      </c>
      <c r="H2620" s="55">
        <v>9211497.8037484884</v>
      </c>
      <c r="I2620" s="55">
        <v>10510332.91205838</v>
      </c>
      <c r="J2620" s="55">
        <v>16160081.51072588</v>
      </c>
      <c r="K2620" s="55">
        <v>21664016.587217189</v>
      </c>
      <c r="L2620" s="55">
        <v>19257951.412076969</v>
      </c>
      <c r="M2620" s="55">
        <v>18505019.63889147</v>
      </c>
      <c r="N2620" s="55">
        <v>16021486.99144754</v>
      </c>
      <c r="O2620" s="47"/>
    </row>
    <row r="2621" spans="1:15" ht="26.25" customHeight="1">
      <c r="A2621" s="44" t="s">
        <v>260</v>
      </c>
      <c r="B2621" s="57" t="s">
        <v>265</v>
      </c>
      <c r="C2621" s="44" t="s">
        <v>247</v>
      </c>
      <c r="D2621" s="44" t="s">
        <v>282</v>
      </c>
      <c r="E2621" s="55">
        <v>4875537.5814796109</v>
      </c>
      <c r="F2621" s="55">
        <v>3827866.5153313191</v>
      </c>
      <c r="G2621" s="55">
        <v>7475135.7244021203</v>
      </c>
      <c r="H2621" s="55">
        <v>10127568.546782579</v>
      </c>
      <c r="I2621" s="55">
        <v>5916979.5943665514</v>
      </c>
      <c r="J2621" s="55">
        <v>3239972.1688510808</v>
      </c>
      <c r="K2621" s="55">
        <v>2480697.3865049258</v>
      </c>
      <c r="L2621" s="55">
        <v>1673513.23913662</v>
      </c>
      <c r="M2621" s="55">
        <v>1743542.3299422711</v>
      </c>
      <c r="N2621" s="55">
        <v>1800982.391420597</v>
      </c>
      <c r="O2621" s="47"/>
    </row>
    <row r="2622" spans="1:15" ht="26.25" customHeight="1">
      <c r="A2622" s="44" t="s">
        <v>261</v>
      </c>
      <c r="B2622" s="57" t="s">
        <v>266</v>
      </c>
      <c r="C2622" s="44" t="s">
        <v>247</v>
      </c>
      <c r="D2622" s="44" t="s">
        <v>282</v>
      </c>
      <c r="E2622" s="55">
        <v>354255085.5217641</v>
      </c>
      <c r="F2622" s="55">
        <v>427464083.59676981</v>
      </c>
      <c r="G2622" s="55">
        <v>631077525.14551818</v>
      </c>
      <c r="H2622" s="55">
        <v>680474212.7647692</v>
      </c>
      <c r="I2622" s="55">
        <v>710570378.64911997</v>
      </c>
      <c r="J2622" s="55">
        <v>839242006.15933323</v>
      </c>
      <c r="K2622" s="55">
        <v>1033237090.609126</v>
      </c>
      <c r="L2622" s="55">
        <v>1451330839.4550121</v>
      </c>
      <c r="M2622" s="55">
        <v>1978380144.8518541</v>
      </c>
      <c r="N2622" s="55">
        <v>3327876538.6206498</v>
      </c>
      <c r="O2622" s="47"/>
    </row>
    <row r="2623" spans="1:15" ht="26.25" customHeight="1">
      <c r="A2623" s="44" t="s">
        <v>262</v>
      </c>
      <c r="B2623" s="57" t="s">
        <v>267</v>
      </c>
      <c r="C2623" s="44" t="s">
        <v>247</v>
      </c>
      <c r="D2623" s="44" t="s">
        <v>282</v>
      </c>
      <c r="E2623" s="55">
        <v>334467271.79901809</v>
      </c>
      <c r="F2623" s="55">
        <v>410879911.83296531</v>
      </c>
      <c r="G2623" s="55">
        <v>606133674.19820178</v>
      </c>
      <c r="H2623" s="55">
        <v>662432039.8848455</v>
      </c>
      <c r="I2623" s="55">
        <v>690943885.9134264</v>
      </c>
      <c r="J2623" s="55">
        <v>810596956.85238779</v>
      </c>
      <c r="K2623" s="55">
        <v>995655756.30429935</v>
      </c>
      <c r="L2623" s="55">
        <v>1377389524.7580841</v>
      </c>
      <c r="M2623" s="55">
        <v>1915258726.455658</v>
      </c>
      <c r="N2623" s="55">
        <v>3085739761.7774739</v>
      </c>
      <c r="O2623" s="47"/>
    </row>
    <row r="2624" spans="1:15" ht="26.25" customHeight="1">
      <c r="A2624" s="44" t="s">
        <v>118</v>
      </c>
      <c r="B2624" s="57" t="s">
        <v>224</v>
      </c>
      <c r="C2624" s="44" t="s">
        <v>247</v>
      </c>
      <c r="D2624" s="44" t="s">
        <v>282</v>
      </c>
      <c r="E2624" s="55">
        <v>17727404.32937336</v>
      </c>
      <c r="F2624" s="55">
        <v>13871304.268824641</v>
      </c>
      <c r="G2624" s="55">
        <v>21431846.033751849</v>
      </c>
      <c r="H2624" s="55">
        <v>14160930.57685608</v>
      </c>
      <c r="I2624" s="55">
        <v>14788968.069791529</v>
      </c>
      <c r="J2624" s="55">
        <v>23618968.1277082</v>
      </c>
      <c r="K2624" s="55">
        <v>32165513.8301416</v>
      </c>
      <c r="L2624" s="55">
        <v>68175949.844619036</v>
      </c>
      <c r="M2624" s="55">
        <v>56172749.245231748</v>
      </c>
      <c r="N2624" s="55">
        <v>234585140.52955911</v>
      </c>
      <c r="O2624" s="47"/>
    </row>
    <row r="2625" spans="1:15" ht="26.25" customHeight="1">
      <c r="A2625" s="19" t="s">
        <v>10</v>
      </c>
      <c r="B2625" s="20" t="s">
        <v>119</v>
      </c>
      <c r="C2625" s="19" t="s">
        <v>248</v>
      </c>
      <c r="D2625" s="19" t="s">
        <v>281</v>
      </c>
      <c r="E2625" s="51">
        <v>23919739.316501468</v>
      </c>
      <c r="F2625" s="51">
        <v>41002932.968813173</v>
      </c>
      <c r="G2625" s="51">
        <v>61131417.765864924</v>
      </c>
      <c r="H2625" s="51">
        <v>70888430.499736071</v>
      </c>
      <c r="I2625" s="51">
        <v>85433141.742118925</v>
      </c>
      <c r="J2625" s="51">
        <v>88973699.468175113</v>
      </c>
      <c r="K2625" s="51">
        <v>98346257.299266085</v>
      </c>
      <c r="L2625" s="51">
        <v>162924019.96934211</v>
      </c>
      <c r="M2625" s="51">
        <v>219066927.28381249</v>
      </c>
      <c r="N2625" s="51">
        <v>317123484.75831562</v>
      </c>
      <c r="O2625" s="47"/>
    </row>
    <row r="2626" spans="1:15" ht="26.25" customHeight="1">
      <c r="A2626" s="22" t="s">
        <v>11</v>
      </c>
      <c r="B2626" s="23" t="s">
        <v>120</v>
      </c>
      <c r="C2626" s="22" t="s">
        <v>248</v>
      </c>
      <c r="D2626" s="22" t="s">
        <v>281</v>
      </c>
      <c r="E2626" s="52">
        <v>17399580.21510658</v>
      </c>
      <c r="F2626" s="52">
        <v>30620163.75275781</v>
      </c>
      <c r="G2626" s="52">
        <v>47655529.841592468</v>
      </c>
      <c r="H2626" s="52">
        <v>56001690.918192834</v>
      </c>
      <c r="I2626" s="52">
        <v>65958379.484318972</v>
      </c>
      <c r="J2626" s="52">
        <v>69299411.159050107</v>
      </c>
      <c r="K2626" s="52">
        <v>74495913.473713472</v>
      </c>
      <c r="L2626" s="52">
        <v>128516482.1554167</v>
      </c>
      <c r="M2626" s="52">
        <v>164341755.99467719</v>
      </c>
      <c r="N2626" s="52">
        <v>245419391.42025799</v>
      </c>
      <c r="O2626" s="47"/>
    </row>
    <row r="2627" spans="1:15" ht="26.25" customHeight="1">
      <c r="A2627" s="22" t="s">
        <v>12</v>
      </c>
      <c r="B2627" s="23" t="s">
        <v>121</v>
      </c>
      <c r="C2627" s="22" t="s">
        <v>248</v>
      </c>
      <c r="D2627" s="22" t="s">
        <v>281</v>
      </c>
      <c r="E2627" s="52">
        <v>6210584.4860415384</v>
      </c>
      <c r="F2627" s="52">
        <v>9952458.6937784888</v>
      </c>
      <c r="G2627" s="52">
        <v>12864862.00593292</v>
      </c>
      <c r="H2627" s="52">
        <v>14023283.12830952</v>
      </c>
      <c r="I2627" s="52">
        <v>18460983.281948172</v>
      </c>
      <c r="J2627" s="52">
        <v>19104713.925216649</v>
      </c>
      <c r="K2627" s="52">
        <v>22517369.19997349</v>
      </c>
      <c r="L2627" s="52">
        <v>32686684.134452749</v>
      </c>
      <c r="M2627" s="52">
        <v>52276152.170894682</v>
      </c>
      <c r="N2627" s="52">
        <v>67324239.560761362</v>
      </c>
      <c r="O2627" s="47"/>
    </row>
    <row r="2628" spans="1:15" ht="26.25" customHeight="1">
      <c r="A2628" s="22" t="s">
        <v>13</v>
      </c>
      <c r="B2628" s="23" t="s">
        <v>122</v>
      </c>
      <c r="C2628" s="22" t="s">
        <v>248</v>
      </c>
      <c r="D2628" s="22" t="s">
        <v>281</v>
      </c>
      <c r="E2628" s="52">
        <v>1161030.2008924619</v>
      </c>
      <c r="F2628" s="52">
        <v>1964347.6643077219</v>
      </c>
      <c r="G2628" s="52">
        <v>2621468.2378388308</v>
      </c>
      <c r="H2628" s="52">
        <v>3069039.3840866662</v>
      </c>
      <c r="I2628" s="52">
        <v>4606312.8813475929</v>
      </c>
      <c r="J2628" s="52">
        <v>5110785.554580871</v>
      </c>
      <c r="K2628" s="52">
        <v>5667496.2007415816</v>
      </c>
      <c r="L2628" s="52">
        <v>9675888.95892049</v>
      </c>
      <c r="M2628" s="52">
        <v>18104294.89146512</v>
      </c>
      <c r="N2628" s="52">
        <v>23731984.307288721</v>
      </c>
      <c r="O2628" s="47"/>
    </row>
    <row r="2629" spans="1:15" ht="26.25" customHeight="1">
      <c r="A2629" s="22" t="s">
        <v>14</v>
      </c>
      <c r="B2629" s="23" t="s">
        <v>123</v>
      </c>
      <c r="C2629" s="22" t="s">
        <v>248</v>
      </c>
      <c r="D2629" s="22" t="s">
        <v>281</v>
      </c>
      <c r="E2629" s="52">
        <v>4617919.2714175414</v>
      </c>
      <c r="F2629" s="52">
        <v>7050000.7748869685</v>
      </c>
      <c r="G2629" s="52">
        <v>9464113.9703924246</v>
      </c>
      <c r="H2629" s="52">
        <v>9664414.9141483493</v>
      </c>
      <c r="I2629" s="52">
        <v>12037166.9153974</v>
      </c>
      <c r="J2629" s="52">
        <v>11879480.176425369</v>
      </c>
      <c r="K2629" s="52">
        <v>13865556.87119191</v>
      </c>
      <c r="L2629" s="52">
        <v>18182543.183526572</v>
      </c>
      <c r="M2629" s="52">
        <v>28191753.450359929</v>
      </c>
      <c r="N2629" s="52">
        <v>33408484.775801849</v>
      </c>
      <c r="O2629" s="47"/>
    </row>
    <row r="2630" spans="1:15" ht="26.25" customHeight="1">
      <c r="A2630" s="22" t="s">
        <v>15</v>
      </c>
      <c r="B2630" s="23" t="s">
        <v>124</v>
      </c>
      <c r="C2630" s="22" t="s">
        <v>248</v>
      </c>
      <c r="D2630" s="22" t="s">
        <v>281</v>
      </c>
      <c r="E2630" s="52">
        <v>402981.25600839499</v>
      </c>
      <c r="F2630" s="52">
        <v>882991.18705512583</v>
      </c>
      <c r="G2630" s="52">
        <v>660114.53411457129</v>
      </c>
      <c r="H2630" s="52">
        <v>1178465.5727649201</v>
      </c>
      <c r="I2630" s="52">
        <v>1660008.1289596041</v>
      </c>
      <c r="J2630" s="52">
        <v>2000081.673336105</v>
      </c>
      <c r="K2630" s="52">
        <v>2873759.4863757901</v>
      </c>
      <c r="L2630" s="52">
        <v>4727128.4626568668</v>
      </c>
      <c r="M2630" s="52">
        <v>5727812.7225283459</v>
      </c>
      <c r="N2630" s="52">
        <v>9594329.8016326055</v>
      </c>
      <c r="O2630" s="47"/>
    </row>
    <row r="2631" spans="1:15" ht="26.25" customHeight="1">
      <c r="A2631" s="22" t="s">
        <v>16</v>
      </c>
      <c r="B2631" s="23" t="s">
        <v>125</v>
      </c>
      <c r="C2631" s="22" t="s">
        <v>248</v>
      </c>
      <c r="D2631" s="22" t="s">
        <v>281</v>
      </c>
      <c r="E2631" s="52">
        <v>28653.757723140508</v>
      </c>
      <c r="F2631" s="52">
        <v>55119.067528675252</v>
      </c>
      <c r="G2631" s="52">
        <v>119165.26358709521</v>
      </c>
      <c r="H2631" s="52">
        <v>111363.2573095832</v>
      </c>
      <c r="I2631" s="52">
        <v>157495.35624357531</v>
      </c>
      <c r="J2631" s="52">
        <v>114366.52087431239</v>
      </c>
      <c r="K2631" s="52">
        <v>110556.6416642171</v>
      </c>
      <c r="L2631" s="52">
        <v>101123.5293488193</v>
      </c>
      <c r="M2631" s="52">
        <v>252291.10654130171</v>
      </c>
      <c r="N2631" s="52">
        <v>589440.676038187</v>
      </c>
      <c r="O2631" s="47"/>
    </row>
    <row r="2632" spans="1:15" ht="26.25" customHeight="1">
      <c r="A2632" s="22" t="s">
        <v>17</v>
      </c>
      <c r="B2632" s="23" t="s">
        <v>126</v>
      </c>
      <c r="C2632" s="22" t="s">
        <v>248</v>
      </c>
      <c r="D2632" s="22" t="s">
        <v>281</v>
      </c>
      <c r="E2632" s="52">
        <v>200306.072999525</v>
      </c>
      <c r="F2632" s="52">
        <v>233210.7610271005</v>
      </c>
      <c r="G2632" s="52">
        <v>303017.27262946317</v>
      </c>
      <c r="H2632" s="52">
        <v>463090.14771773462</v>
      </c>
      <c r="I2632" s="52">
        <v>429668.43956276297</v>
      </c>
      <c r="J2632" s="52">
        <v>454187.44457276451</v>
      </c>
      <c r="K2632" s="52">
        <v>627411.71964647225</v>
      </c>
      <c r="L2632" s="52">
        <v>582317.61156941834</v>
      </c>
      <c r="M2632" s="52">
        <v>680668.62731109676</v>
      </c>
      <c r="N2632" s="52">
        <v>1292449.742634871</v>
      </c>
      <c r="O2632" s="47"/>
    </row>
    <row r="2633" spans="1:15" ht="26.25" customHeight="1">
      <c r="A2633" s="22" t="s">
        <v>18</v>
      </c>
      <c r="B2633" s="23" t="s">
        <v>127</v>
      </c>
      <c r="C2633" s="22" t="s">
        <v>248</v>
      </c>
      <c r="D2633" s="22" t="s">
        <v>281</v>
      </c>
      <c r="E2633" s="52">
        <v>109268.5423538281</v>
      </c>
      <c r="F2633" s="52">
        <v>197099.7612497542</v>
      </c>
      <c r="G2633" s="52">
        <v>308008.64571005793</v>
      </c>
      <c r="H2633" s="52">
        <v>400366.30551598908</v>
      </c>
      <c r="I2633" s="52">
        <v>584110.53628901613</v>
      </c>
      <c r="J2633" s="52">
        <v>115386.9393356095</v>
      </c>
      <c r="K2633" s="52">
        <v>705562.90593265835</v>
      </c>
      <c r="L2633" s="52">
        <v>1138536.067903264</v>
      </c>
      <c r="M2633" s="52">
        <v>1768350.490929496</v>
      </c>
      <c r="N2633" s="52">
        <v>3087404.034661348</v>
      </c>
      <c r="O2633" s="47"/>
    </row>
    <row r="2634" spans="1:15" ht="26.25" customHeight="1">
      <c r="A2634" s="22" t="s">
        <v>19</v>
      </c>
      <c r="B2634" s="23" t="s">
        <v>128</v>
      </c>
      <c r="C2634" s="22" t="s">
        <v>248</v>
      </c>
      <c r="D2634" s="22" t="s">
        <v>281</v>
      </c>
      <c r="E2634" s="52">
        <v>1770466.214160244</v>
      </c>
      <c r="F2634" s="52">
        <v>1364957.4777047869</v>
      </c>
      <c r="G2634" s="52">
        <v>2799992.8162313569</v>
      </c>
      <c r="H2634" s="52">
        <v>6163670.1430959143</v>
      </c>
      <c r="I2634" s="52">
        <v>3497136.996810094</v>
      </c>
      <c r="J2634" s="52">
        <v>4179218.3408178808</v>
      </c>
      <c r="K2634" s="52">
        <v>5571657.3337997887</v>
      </c>
      <c r="L2634" s="52">
        <v>6042447.5775651652</v>
      </c>
      <c r="M2634" s="52">
        <v>11182347.70378634</v>
      </c>
      <c r="N2634" s="52">
        <v>67317059.133050561</v>
      </c>
      <c r="O2634" s="47"/>
    </row>
    <row r="2635" spans="1:15" ht="26.25" customHeight="1">
      <c r="A2635" s="22" t="s">
        <v>20</v>
      </c>
      <c r="B2635" s="23" t="s">
        <v>129</v>
      </c>
      <c r="C2635" s="22" t="s">
        <v>248</v>
      </c>
      <c r="D2635" s="22" t="s">
        <v>281</v>
      </c>
      <c r="E2635" s="52">
        <v>99654.432732299436</v>
      </c>
      <c r="F2635" s="52">
        <v>185953.18470475369</v>
      </c>
      <c r="G2635" s="52">
        <v>224573.12859778519</v>
      </c>
      <c r="H2635" s="52">
        <v>187261.82735840039</v>
      </c>
      <c r="I2635" s="52">
        <v>506687.99959167128</v>
      </c>
      <c r="J2635" s="52">
        <v>594838.88314360927</v>
      </c>
      <c r="K2635" s="52">
        <v>2159463.4367155051</v>
      </c>
      <c r="L2635" s="52">
        <v>2359824.5717082252</v>
      </c>
      <c r="M2635" s="52">
        <v>3605371.4550310429</v>
      </c>
      <c r="N2635" s="52">
        <v>4140357.3754676101</v>
      </c>
      <c r="O2635" s="47"/>
    </row>
    <row r="2636" spans="1:15" ht="26.25" customHeight="1">
      <c r="A2636" s="22" t="s">
        <v>21</v>
      </c>
      <c r="B2636" s="23" t="s">
        <v>130</v>
      </c>
      <c r="C2636" s="22" t="s">
        <v>248</v>
      </c>
      <c r="D2636" s="22" t="s">
        <v>281</v>
      </c>
      <c r="E2636" s="52">
        <v>1670811.781427945</v>
      </c>
      <c r="F2636" s="52">
        <v>1179004.2930000341</v>
      </c>
      <c r="G2636" s="52">
        <v>2575419.6876335721</v>
      </c>
      <c r="H2636" s="52">
        <v>5976408.3157375148</v>
      </c>
      <c r="I2636" s="52">
        <v>2990448.9972184231</v>
      </c>
      <c r="J2636" s="52">
        <v>3584379.457674271</v>
      </c>
      <c r="K2636" s="52">
        <v>3412193.8970842841</v>
      </c>
      <c r="L2636" s="52">
        <v>3682623.0058569401</v>
      </c>
      <c r="M2636" s="52">
        <v>7576976.2487552939</v>
      </c>
      <c r="N2636" s="52">
        <v>63176701.757582948</v>
      </c>
      <c r="O2636" s="47"/>
    </row>
    <row r="2637" spans="1:15" ht="26.25" customHeight="1">
      <c r="A2637" s="22" t="s">
        <v>22</v>
      </c>
      <c r="B2637" s="23" t="s">
        <v>131</v>
      </c>
      <c r="C2637" s="22" t="s">
        <v>248</v>
      </c>
      <c r="D2637" s="22" t="s">
        <v>281</v>
      </c>
      <c r="E2637" s="52">
        <v>45816933.022552937</v>
      </c>
      <c r="F2637" s="52">
        <v>48504686.10981971</v>
      </c>
      <c r="G2637" s="52">
        <v>66166497.713407159</v>
      </c>
      <c r="H2637" s="52">
        <v>90833113.124245137</v>
      </c>
      <c r="I2637" s="52">
        <v>75127887.136818111</v>
      </c>
      <c r="J2637" s="52">
        <v>83627232.433564752</v>
      </c>
      <c r="K2637" s="52">
        <v>107515656.8401064</v>
      </c>
      <c r="L2637" s="52">
        <v>156418651.82981059</v>
      </c>
      <c r="M2637" s="52">
        <v>236072316.31122959</v>
      </c>
      <c r="N2637" s="52">
        <v>410737267.57631332</v>
      </c>
      <c r="O2637" s="47"/>
    </row>
    <row r="2638" spans="1:15" ht="26.25" customHeight="1">
      <c r="A2638" s="24" t="s">
        <v>23</v>
      </c>
      <c r="B2638" s="25" t="s">
        <v>132</v>
      </c>
      <c r="C2638" s="24" t="s">
        <v>248</v>
      </c>
      <c r="D2638" s="24" t="s">
        <v>281</v>
      </c>
      <c r="E2638" s="52">
        <v>7257717.3090611547</v>
      </c>
      <c r="F2638" s="52">
        <v>11877482.64337513</v>
      </c>
      <c r="G2638" s="52">
        <v>13777035.13031229</v>
      </c>
      <c r="H2638" s="52">
        <v>16971242.333094452</v>
      </c>
      <c r="I2638" s="52">
        <v>23381470.49896184</v>
      </c>
      <c r="J2638" s="52">
        <v>25114645.197592661</v>
      </c>
      <c r="K2638" s="52">
        <v>34878794.925442137</v>
      </c>
      <c r="L2638" s="52">
        <v>46182114.444849759</v>
      </c>
      <c r="M2638" s="52">
        <v>65320449.236368664</v>
      </c>
      <c r="N2638" s="52">
        <v>127860711.99162149</v>
      </c>
      <c r="O2638" s="47"/>
    </row>
    <row r="2639" spans="1:15" ht="26.25" customHeight="1">
      <c r="A2639" s="24" t="s">
        <v>24</v>
      </c>
      <c r="B2639" s="25" t="s">
        <v>133</v>
      </c>
      <c r="C2639" s="24" t="s">
        <v>248</v>
      </c>
      <c r="D2639" s="24" t="s">
        <v>281</v>
      </c>
      <c r="E2639" s="52">
        <v>764378.48855744395</v>
      </c>
      <c r="F2639" s="52">
        <v>902522.40014714282</v>
      </c>
      <c r="G2639" s="52">
        <v>1606467.9004077921</v>
      </c>
      <c r="H2639" s="52">
        <v>2904553.6870602239</v>
      </c>
      <c r="I2639" s="52">
        <v>2545301.6757316422</v>
      </c>
      <c r="J2639" s="52">
        <v>2025080.258853639</v>
      </c>
      <c r="K2639" s="52">
        <v>3234682.8486235701</v>
      </c>
      <c r="L2639" s="52">
        <v>6074398.7853335217</v>
      </c>
      <c r="M2639" s="52">
        <v>8018302.1337056588</v>
      </c>
      <c r="N2639" s="52">
        <v>13419918.83240342</v>
      </c>
      <c r="O2639" s="47"/>
    </row>
    <row r="2640" spans="1:15" ht="26.25" customHeight="1">
      <c r="A2640" s="24" t="s">
        <v>25</v>
      </c>
      <c r="B2640" s="25" t="s">
        <v>134</v>
      </c>
      <c r="C2640" s="24" t="s">
        <v>248</v>
      </c>
      <c r="D2640" s="24" t="s">
        <v>281</v>
      </c>
      <c r="E2640" s="52">
        <v>0</v>
      </c>
      <c r="F2640" s="52">
        <v>0</v>
      </c>
      <c r="G2640" s="52">
        <v>0</v>
      </c>
      <c r="H2640" s="52">
        <v>0</v>
      </c>
      <c r="I2640" s="52">
        <v>1243.7567083629949</v>
      </c>
      <c r="J2640" s="52">
        <v>1838.9875215810021</v>
      </c>
      <c r="K2640" s="52">
        <v>2876.8316058041792</v>
      </c>
      <c r="L2640" s="52">
        <v>3277.9104962390202</v>
      </c>
      <c r="M2640" s="52">
        <v>7699.3311337424248</v>
      </c>
      <c r="N2640" s="52">
        <v>11773.407958385709</v>
      </c>
      <c r="O2640" s="47"/>
    </row>
    <row r="2641" spans="1:15" ht="26.25" customHeight="1">
      <c r="A2641" s="24" t="s">
        <v>26</v>
      </c>
      <c r="B2641" s="25" t="s">
        <v>135</v>
      </c>
      <c r="C2641" s="24" t="s">
        <v>248</v>
      </c>
      <c r="D2641" s="24" t="s">
        <v>281</v>
      </c>
      <c r="E2641" s="52">
        <v>3231884.1759793018</v>
      </c>
      <c r="F2641" s="52">
        <v>3051500.524307813</v>
      </c>
      <c r="G2641" s="52">
        <v>5006818.0069333538</v>
      </c>
      <c r="H2641" s="52">
        <v>5088676.3429915644</v>
      </c>
      <c r="I2641" s="52">
        <v>4891964.4817391224</v>
      </c>
      <c r="J2641" s="52">
        <v>5501345.8221683148</v>
      </c>
      <c r="K2641" s="52">
        <v>6259248.6333195064</v>
      </c>
      <c r="L2641" s="52">
        <v>9117345.2261197828</v>
      </c>
      <c r="M2641" s="52">
        <v>11921075.575060301</v>
      </c>
      <c r="N2641" s="52">
        <v>20120626.275289651</v>
      </c>
      <c r="O2641" s="47"/>
    </row>
    <row r="2642" spans="1:15" ht="26.25" customHeight="1">
      <c r="A2642" s="24" t="s">
        <v>27</v>
      </c>
      <c r="B2642" s="25" t="s">
        <v>136</v>
      </c>
      <c r="C2642" s="24" t="s">
        <v>248</v>
      </c>
      <c r="D2642" s="24" t="s">
        <v>281</v>
      </c>
      <c r="E2642" s="52">
        <v>946604.27425161365</v>
      </c>
      <c r="F2642" s="52">
        <v>896933.50124071771</v>
      </c>
      <c r="G2642" s="52">
        <v>1154725.42486922</v>
      </c>
      <c r="H2642" s="52">
        <v>1455063.528831773</v>
      </c>
      <c r="I2642" s="52">
        <v>1489563.5554679991</v>
      </c>
      <c r="J2642" s="52">
        <v>1741183.0345385419</v>
      </c>
      <c r="K2642" s="52">
        <v>1684389.8946355621</v>
      </c>
      <c r="L2642" s="52">
        <v>2817575.7484103232</v>
      </c>
      <c r="M2642" s="52">
        <v>3019609.1530638682</v>
      </c>
      <c r="N2642" s="52">
        <v>5103633.7408542996</v>
      </c>
      <c r="O2642" s="47"/>
    </row>
    <row r="2643" spans="1:15" ht="26.25" customHeight="1">
      <c r="A2643" s="24" t="s">
        <v>28</v>
      </c>
      <c r="B2643" s="25" t="s">
        <v>137</v>
      </c>
      <c r="C2643" s="24" t="s">
        <v>248</v>
      </c>
      <c r="D2643" s="24" t="s">
        <v>281</v>
      </c>
      <c r="E2643" s="52">
        <v>507478.94230261852</v>
      </c>
      <c r="F2643" s="52">
        <v>662697.37429235806</v>
      </c>
      <c r="G2643" s="52">
        <v>768510.77424890129</v>
      </c>
      <c r="H2643" s="52">
        <v>1050725.8184998131</v>
      </c>
      <c r="I2643" s="52">
        <v>1037988.568108974</v>
      </c>
      <c r="J2643" s="52">
        <v>1211169.218884249</v>
      </c>
      <c r="K2643" s="52">
        <v>1311381.662561802</v>
      </c>
      <c r="L2643" s="52">
        <v>2255196.6441658209</v>
      </c>
      <c r="M2643" s="52">
        <v>2515017.755630509</v>
      </c>
      <c r="N2643" s="52">
        <v>4434718.2338783816</v>
      </c>
      <c r="O2643" s="47"/>
    </row>
    <row r="2644" spans="1:15" ht="26.25" customHeight="1">
      <c r="A2644" s="24" t="s">
        <v>29</v>
      </c>
      <c r="B2644" s="25" t="s">
        <v>138</v>
      </c>
      <c r="C2644" s="24" t="s">
        <v>248</v>
      </c>
      <c r="D2644" s="24" t="s">
        <v>281</v>
      </c>
      <c r="E2644" s="52">
        <v>2174092.7845909339</v>
      </c>
      <c r="F2644" s="52">
        <v>2830596.183439001</v>
      </c>
      <c r="G2644" s="52">
        <v>3903357.3450162509</v>
      </c>
      <c r="H2644" s="52">
        <v>4342669.0558706215</v>
      </c>
      <c r="I2644" s="52">
        <v>3505460.3234382332</v>
      </c>
      <c r="J2644" s="52">
        <v>3647818.666987306</v>
      </c>
      <c r="K2644" s="52">
        <v>5427880.8874789961</v>
      </c>
      <c r="L2644" s="52">
        <v>8541475.750526689</v>
      </c>
      <c r="M2644" s="52">
        <v>12842890.52034324</v>
      </c>
      <c r="N2644" s="52">
        <v>25637635.84445091</v>
      </c>
      <c r="O2644" s="47"/>
    </row>
    <row r="2645" spans="1:15" ht="26.25" customHeight="1">
      <c r="A2645" s="24" t="s">
        <v>30</v>
      </c>
      <c r="B2645" s="25" t="s">
        <v>139</v>
      </c>
      <c r="C2645" s="24" t="s">
        <v>248</v>
      </c>
      <c r="D2645" s="24" t="s">
        <v>281</v>
      </c>
      <c r="E2645" s="52">
        <v>394010.44065667118</v>
      </c>
      <c r="F2645" s="52">
        <v>481256.63380182208</v>
      </c>
      <c r="G2645" s="52">
        <v>829760.08435228374</v>
      </c>
      <c r="H2645" s="52">
        <v>1022749.770283082</v>
      </c>
      <c r="I2645" s="52">
        <v>1247207.0373772951</v>
      </c>
      <c r="J2645" s="52">
        <v>1016596.225878202</v>
      </c>
      <c r="K2645" s="52">
        <v>1181901.7367163161</v>
      </c>
      <c r="L2645" s="52">
        <v>1576033.7564165429</v>
      </c>
      <c r="M2645" s="52">
        <v>3538334.821730644</v>
      </c>
      <c r="N2645" s="52">
        <v>3896452.2623756831</v>
      </c>
      <c r="O2645" s="47"/>
    </row>
    <row r="2646" spans="1:15" ht="26.25" customHeight="1">
      <c r="A2646" s="24" t="s">
        <v>31</v>
      </c>
      <c r="B2646" s="25" t="s">
        <v>140</v>
      </c>
      <c r="C2646" s="24" t="s">
        <v>248</v>
      </c>
      <c r="D2646" s="24" t="s">
        <v>281</v>
      </c>
      <c r="E2646" s="52">
        <v>378311.39172087138</v>
      </c>
      <c r="F2646" s="52">
        <v>755010.18829234212</v>
      </c>
      <c r="G2646" s="52">
        <v>618315.51320069749</v>
      </c>
      <c r="H2646" s="52">
        <v>975622.86506138323</v>
      </c>
      <c r="I2646" s="52">
        <v>738832.88131490443</v>
      </c>
      <c r="J2646" s="52">
        <v>717044.78886237822</v>
      </c>
      <c r="K2646" s="52">
        <v>915680.91348025203</v>
      </c>
      <c r="L2646" s="52">
        <v>1145708.0860462601</v>
      </c>
      <c r="M2646" s="52">
        <v>1757172.5406121931</v>
      </c>
      <c r="N2646" s="52">
        <v>2313007.9165044292</v>
      </c>
      <c r="O2646" s="47"/>
    </row>
    <row r="2647" spans="1:15" ht="26.25" customHeight="1">
      <c r="A2647" s="24" t="s">
        <v>32</v>
      </c>
      <c r="B2647" s="25" t="s">
        <v>141</v>
      </c>
      <c r="C2647" s="24" t="s">
        <v>248</v>
      </c>
      <c r="D2647" s="24" t="s">
        <v>281</v>
      </c>
      <c r="E2647" s="52">
        <v>363695.04099126923</v>
      </c>
      <c r="F2647" s="52">
        <v>320723.4832918602</v>
      </c>
      <c r="G2647" s="52">
        <v>427852.04027012811</v>
      </c>
      <c r="H2647" s="52">
        <v>627321.4933613881</v>
      </c>
      <c r="I2647" s="52">
        <v>120269.5501942097</v>
      </c>
      <c r="J2647" s="52">
        <v>126537.1665050009</v>
      </c>
      <c r="K2647" s="52">
        <v>389839.52756144479</v>
      </c>
      <c r="L2647" s="52">
        <v>556890.17940798984</v>
      </c>
      <c r="M2647" s="52">
        <v>612322.28088235948</v>
      </c>
      <c r="N2647" s="52">
        <v>613483.97614094219</v>
      </c>
      <c r="O2647" s="47"/>
    </row>
    <row r="2648" spans="1:15" ht="26.25" customHeight="1">
      <c r="A2648" s="24" t="s">
        <v>33</v>
      </c>
      <c r="B2648" s="25" t="s">
        <v>142</v>
      </c>
      <c r="C2648" s="24" t="s">
        <v>248</v>
      </c>
      <c r="D2648" s="24" t="s">
        <v>281</v>
      </c>
      <c r="E2648" s="52">
        <v>1629028.8058325199</v>
      </c>
      <c r="F2648" s="52">
        <v>1280190.290958737</v>
      </c>
      <c r="G2648" s="52">
        <v>2178353.4640276982</v>
      </c>
      <c r="H2648" s="52">
        <v>2174629.6379730981</v>
      </c>
      <c r="I2648" s="52">
        <v>1539365.3682857179</v>
      </c>
      <c r="J2648" s="52">
        <v>1749261.709460113</v>
      </c>
      <c r="K2648" s="52">
        <v>2105439.8254335048</v>
      </c>
      <c r="L2648" s="52">
        <v>3837097.7850724072</v>
      </c>
      <c r="M2648" s="52">
        <v>5700118.9303169176</v>
      </c>
      <c r="N2648" s="52">
        <v>12787823.652494891</v>
      </c>
      <c r="O2648" s="47"/>
    </row>
    <row r="2649" spans="1:15" ht="26.25" customHeight="1">
      <c r="A2649" s="24" t="s">
        <v>34</v>
      </c>
      <c r="B2649" s="25" t="s">
        <v>143</v>
      </c>
      <c r="C2649" s="24" t="s">
        <v>248</v>
      </c>
      <c r="D2649" s="24" t="s">
        <v>281</v>
      </c>
      <c r="E2649" s="52">
        <v>438023.33629919513</v>
      </c>
      <c r="F2649" s="52">
        <v>501777.82691700768</v>
      </c>
      <c r="G2649" s="52">
        <v>623581.68784310692</v>
      </c>
      <c r="H2649" s="52">
        <v>1354630.357944781</v>
      </c>
      <c r="I2649" s="52">
        <v>1359718.6023767621</v>
      </c>
      <c r="J2649" s="52">
        <v>1658215.302876462</v>
      </c>
      <c r="K2649" s="52">
        <v>2022760.7444725221</v>
      </c>
      <c r="L2649" s="52">
        <v>2417930.5974784498</v>
      </c>
      <c r="M2649" s="52">
        <v>3747503.795546175</v>
      </c>
      <c r="N2649" s="52">
        <v>5308647.3200351857</v>
      </c>
      <c r="O2649" s="47"/>
    </row>
    <row r="2650" spans="1:15" ht="26.25" customHeight="1">
      <c r="A2650" s="24" t="s">
        <v>35</v>
      </c>
      <c r="B2650" s="25" t="s">
        <v>144</v>
      </c>
      <c r="C2650" s="24" t="s">
        <v>248</v>
      </c>
      <c r="D2650" s="24" t="s">
        <v>281</v>
      </c>
      <c r="E2650" s="52">
        <v>1479324.07410844</v>
      </c>
      <c r="F2650" s="52">
        <v>1858580.4815811219</v>
      </c>
      <c r="G2650" s="52">
        <v>2479168.208660421</v>
      </c>
      <c r="H2650" s="52">
        <v>2968845.0126126362</v>
      </c>
      <c r="I2650" s="52">
        <v>2562006.530256269</v>
      </c>
      <c r="J2650" s="52">
        <v>3596165.4542122511</v>
      </c>
      <c r="K2650" s="52">
        <v>4480244.0915660318</v>
      </c>
      <c r="L2650" s="52">
        <v>9455622.8446317017</v>
      </c>
      <c r="M2650" s="52">
        <v>12477101.40701521</v>
      </c>
      <c r="N2650" s="52">
        <v>15637319.221353389</v>
      </c>
      <c r="O2650" s="47"/>
    </row>
    <row r="2651" spans="1:15" ht="26.25" customHeight="1">
      <c r="A2651" s="24" t="s">
        <v>36</v>
      </c>
      <c r="B2651" s="25" t="s">
        <v>145</v>
      </c>
      <c r="C2651" s="24" t="s">
        <v>248</v>
      </c>
      <c r="D2651" s="24" t="s">
        <v>281</v>
      </c>
      <c r="E2651" s="52">
        <v>8307612.6634021495</v>
      </c>
      <c r="F2651" s="52">
        <v>10931604.2280179</v>
      </c>
      <c r="G2651" s="52">
        <v>13947879.07489798</v>
      </c>
      <c r="H2651" s="52">
        <v>14564061.12935104</v>
      </c>
      <c r="I2651" s="52">
        <v>12151425.06504418</v>
      </c>
      <c r="J2651" s="52">
        <v>12849564.24755243</v>
      </c>
      <c r="K2651" s="52">
        <v>12452118.15655976</v>
      </c>
      <c r="L2651" s="52">
        <v>20046110.476957388</v>
      </c>
      <c r="M2651" s="52">
        <v>34694480.458064809</v>
      </c>
      <c r="N2651" s="52">
        <v>49811394.656795382</v>
      </c>
      <c r="O2651" s="47"/>
    </row>
    <row r="2652" spans="1:15" ht="26.25" customHeight="1">
      <c r="A2652" s="24" t="s">
        <v>37</v>
      </c>
      <c r="B2652" s="25" t="s">
        <v>146</v>
      </c>
      <c r="C2652" s="24" t="s">
        <v>248</v>
      </c>
      <c r="D2652" s="24" t="s">
        <v>281</v>
      </c>
      <c r="E2652" s="52">
        <v>3836352.2246083082</v>
      </c>
      <c r="F2652" s="52">
        <v>1697814.4533719709</v>
      </c>
      <c r="G2652" s="52">
        <v>7295038.0253655314</v>
      </c>
      <c r="H2652" s="52">
        <v>18272074.580514509</v>
      </c>
      <c r="I2652" s="52">
        <v>4031613.2060079258</v>
      </c>
      <c r="J2652" s="52">
        <v>5486755.0680166669</v>
      </c>
      <c r="K2652" s="52">
        <v>7586134.8132222779</v>
      </c>
      <c r="L2652" s="52">
        <v>18984670.523190219</v>
      </c>
      <c r="M2652" s="52">
        <v>25648707.561561879</v>
      </c>
      <c r="N2652" s="52">
        <v>48995205.696448892</v>
      </c>
      <c r="O2652" s="47"/>
    </row>
    <row r="2653" spans="1:15" ht="26.25" customHeight="1">
      <c r="A2653" s="24" t="s">
        <v>38</v>
      </c>
      <c r="B2653" s="25" t="s">
        <v>147</v>
      </c>
      <c r="C2653" s="24" t="s">
        <v>248</v>
      </c>
      <c r="D2653" s="24" t="s">
        <v>281</v>
      </c>
      <c r="E2653" s="52">
        <v>1958137.1270814759</v>
      </c>
      <c r="F2653" s="52">
        <v>1938183.987859217</v>
      </c>
      <c r="G2653" s="52">
        <v>2393994.040024552</v>
      </c>
      <c r="H2653" s="52">
        <v>2900270.352408553</v>
      </c>
      <c r="I2653" s="52">
        <v>2612757.4745328119</v>
      </c>
      <c r="J2653" s="52">
        <v>2406422.0697521279</v>
      </c>
      <c r="K2653" s="52">
        <v>3602278.784278044</v>
      </c>
      <c r="L2653" s="52">
        <v>2770400.3681672439</v>
      </c>
      <c r="M2653" s="52">
        <v>9060990.5293742977</v>
      </c>
      <c r="N2653" s="52">
        <v>10052907.47847173</v>
      </c>
      <c r="O2653" s="47"/>
    </row>
    <row r="2654" spans="1:15" ht="26.25" customHeight="1">
      <c r="A2654" s="24" t="s">
        <v>39</v>
      </c>
      <c r="B2654" s="25" t="s">
        <v>148</v>
      </c>
      <c r="C2654" s="24" t="s">
        <v>248</v>
      </c>
      <c r="D2654" s="24" t="s">
        <v>281</v>
      </c>
      <c r="E2654" s="52">
        <v>178223.97988830711</v>
      </c>
      <c r="F2654" s="52">
        <v>223016.22029569681</v>
      </c>
      <c r="G2654" s="52">
        <v>251884.32264099931</v>
      </c>
      <c r="H2654" s="52">
        <v>267634.8465800425</v>
      </c>
      <c r="I2654" s="52">
        <v>226454.002341124</v>
      </c>
      <c r="J2654" s="52">
        <v>402018.73115924868</v>
      </c>
      <c r="K2654" s="52">
        <v>695378.22405169788</v>
      </c>
      <c r="L2654" s="52">
        <v>1379998.069732151</v>
      </c>
      <c r="M2654" s="52">
        <v>1506955.3252061971</v>
      </c>
      <c r="N2654" s="52">
        <v>2445336.1005397998</v>
      </c>
      <c r="O2654" s="47"/>
    </row>
    <row r="2655" spans="1:15" ht="26.25" customHeight="1">
      <c r="A2655" s="24" t="s">
        <v>40</v>
      </c>
      <c r="B2655" s="25" t="s">
        <v>149</v>
      </c>
      <c r="C2655" s="24" t="s">
        <v>248</v>
      </c>
      <c r="D2655" s="24" t="s">
        <v>281</v>
      </c>
      <c r="E2655" s="52">
        <v>2318988.434426385</v>
      </c>
      <c r="F2655" s="52">
        <v>3369860.3679027259</v>
      </c>
      <c r="G2655" s="52">
        <v>3950327.3269247632</v>
      </c>
      <c r="H2655" s="52">
        <v>4854709.4441354014</v>
      </c>
      <c r="I2655" s="52">
        <v>4010237.188554741</v>
      </c>
      <c r="J2655" s="52">
        <v>4736271.3204215541</v>
      </c>
      <c r="K2655" s="52">
        <v>5984025.0508473217</v>
      </c>
      <c r="L2655" s="52">
        <v>6363114.3665898852</v>
      </c>
      <c r="M2655" s="52">
        <v>9636988.2231980562</v>
      </c>
      <c r="N2655" s="52">
        <v>19796651.319087971</v>
      </c>
      <c r="O2655" s="47"/>
    </row>
    <row r="2656" spans="1:15" ht="26.25" customHeight="1">
      <c r="A2656" s="24" t="s">
        <v>41</v>
      </c>
      <c r="B2656" s="25" t="s">
        <v>150</v>
      </c>
      <c r="C2656" s="24" t="s">
        <v>248</v>
      </c>
      <c r="D2656" s="24" t="s">
        <v>281</v>
      </c>
      <c r="E2656" s="52">
        <v>1280829.0705146899</v>
      </c>
      <c r="F2656" s="52">
        <v>1160957.090753332</v>
      </c>
      <c r="G2656" s="52">
        <v>1397755.410968828</v>
      </c>
      <c r="H2656" s="52">
        <v>2056547.758950762</v>
      </c>
      <c r="I2656" s="52">
        <v>2007134.27324395</v>
      </c>
      <c r="J2656" s="52">
        <v>1729917.5587042579</v>
      </c>
      <c r="K2656" s="52">
        <v>2488667.7114996649</v>
      </c>
      <c r="L2656" s="52">
        <v>3409359.6395056359</v>
      </c>
      <c r="M2656" s="52">
        <v>7613349.2499227542</v>
      </c>
      <c r="N2656" s="52">
        <v>11326282.02937334</v>
      </c>
      <c r="O2656" s="47"/>
    </row>
    <row r="2657" spans="1:15" ht="26.25" customHeight="1">
      <c r="A2657" s="24" t="s">
        <v>42</v>
      </c>
      <c r="B2657" s="25" t="s">
        <v>151</v>
      </c>
      <c r="C2657" s="24" t="s">
        <v>248</v>
      </c>
      <c r="D2657" s="24" t="s">
        <v>281</v>
      </c>
      <c r="E2657" s="52">
        <v>7440951.5769959725</v>
      </c>
      <c r="F2657" s="52">
        <v>2699846.6455296231</v>
      </c>
      <c r="G2657" s="52">
        <v>2386772.18492905</v>
      </c>
      <c r="H2657" s="52">
        <v>5578578.9877461623</v>
      </c>
      <c r="I2657" s="52">
        <v>3902493.3058860302</v>
      </c>
      <c r="J2657" s="52">
        <v>5968011.6141932979</v>
      </c>
      <c r="K2657" s="52">
        <v>8101867.8541323543</v>
      </c>
      <c r="L2657" s="52">
        <v>6450427.1286453595</v>
      </c>
      <c r="M2657" s="52">
        <v>11526227.72420688</v>
      </c>
      <c r="N2657" s="52">
        <v>23962477.62351504</v>
      </c>
      <c r="O2657" s="47"/>
    </row>
    <row r="2658" spans="1:15" ht="26.25" customHeight="1">
      <c r="A2658" s="24" t="s">
        <v>43</v>
      </c>
      <c r="B2658" s="25" t="s">
        <v>152</v>
      </c>
      <c r="C2658" s="24" t="s">
        <v>248</v>
      </c>
      <c r="D2658" s="24" t="s">
        <v>281</v>
      </c>
      <c r="E2658" s="52">
        <v>161734.90450132839</v>
      </c>
      <c r="F2658" s="52">
        <v>199821.86230403229</v>
      </c>
      <c r="G2658" s="52">
        <v>183525.5789000073</v>
      </c>
      <c r="H2658" s="52">
        <v>253341.23148168411</v>
      </c>
      <c r="I2658" s="52">
        <v>281995.98218570062</v>
      </c>
      <c r="J2658" s="52">
        <v>194757.61870098309</v>
      </c>
      <c r="K2658" s="52">
        <v>126243.3711820257</v>
      </c>
      <c r="L2658" s="52">
        <v>119067.8273888355</v>
      </c>
      <c r="M2658" s="52">
        <v>91455.751616100897</v>
      </c>
      <c r="N2658" s="52">
        <v>218585.47179498919</v>
      </c>
      <c r="O2658" s="47"/>
    </row>
    <row r="2659" spans="1:15" ht="26.25" customHeight="1">
      <c r="A2659" s="24" t="s">
        <v>44</v>
      </c>
      <c r="B2659" s="25" t="s">
        <v>153</v>
      </c>
      <c r="C2659" s="24" t="s">
        <v>248</v>
      </c>
      <c r="D2659" s="24" t="s">
        <v>281</v>
      </c>
      <c r="E2659" s="52">
        <v>456950.63875302637</v>
      </c>
      <c r="F2659" s="52">
        <v>527004.80835037469</v>
      </c>
      <c r="G2659" s="52">
        <v>641784.1799192857</v>
      </c>
      <c r="H2659" s="52">
        <v>712170.20786749246</v>
      </c>
      <c r="I2659" s="52">
        <v>811496.71301718266</v>
      </c>
      <c r="J2659" s="52">
        <v>911918.39211322798</v>
      </c>
      <c r="K2659" s="52">
        <v>1484611.8162710629</v>
      </c>
      <c r="L2659" s="52">
        <v>1362970.3941140829</v>
      </c>
      <c r="M2659" s="52">
        <v>2548147.7381027052</v>
      </c>
      <c r="N2659" s="52">
        <v>3337933.7307026018</v>
      </c>
      <c r="O2659" s="47"/>
    </row>
    <row r="2660" spans="1:15" ht="26.25" customHeight="1">
      <c r="A2660" s="24" t="s">
        <v>45</v>
      </c>
      <c r="B2660" s="25" t="s">
        <v>154</v>
      </c>
      <c r="C2660" s="24" t="s">
        <v>248</v>
      </c>
      <c r="D2660" s="24" t="s">
        <v>281</v>
      </c>
      <c r="E2660" s="52">
        <v>255415.16859862229</v>
      </c>
      <c r="F2660" s="52">
        <v>267576.45306242519</v>
      </c>
      <c r="G2660" s="52">
        <v>266335.23867970041</v>
      </c>
      <c r="H2660" s="52">
        <v>351051.9749713107</v>
      </c>
      <c r="I2660" s="52">
        <v>434628.31172163232</v>
      </c>
      <c r="J2660" s="52">
        <v>513346.25236658799</v>
      </c>
      <c r="K2660" s="52">
        <v>694769.10153420572</v>
      </c>
      <c r="L2660" s="52">
        <v>962562.46307932865</v>
      </c>
      <c r="M2660" s="52">
        <v>1377001.575178622</v>
      </c>
      <c r="N2660" s="52">
        <v>2651333.2332570008</v>
      </c>
      <c r="O2660" s="47"/>
    </row>
    <row r="2661" spans="1:15" ht="26.25" customHeight="1">
      <c r="A2661" s="24" t="s">
        <v>46</v>
      </c>
      <c r="B2661" s="25" t="s">
        <v>155</v>
      </c>
      <c r="C2661" s="24" t="s">
        <v>248</v>
      </c>
      <c r="D2661" s="24" t="s">
        <v>281</v>
      </c>
      <c r="E2661" s="52">
        <v>57188.169430642403</v>
      </c>
      <c r="F2661" s="52">
        <v>69728.460727359372</v>
      </c>
      <c r="G2661" s="52">
        <v>77256.750014311692</v>
      </c>
      <c r="H2661" s="52">
        <v>85942.706653364497</v>
      </c>
      <c r="I2661" s="52">
        <v>237258.78432148139</v>
      </c>
      <c r="J2661" s="52">
        <v>321347.72624369408</v>
      </c>
      <c r="K2661" s="52">
        <v>404439.43363056768</v>
      </c>
      <c r="L2661" s="52">
        <v>589302.81348491064</v>
      </c>
      <c r="M2661" s="52">
        <v>890414.69338781887</v>
      </c>
      <c r="N2661" s="52">
        <v>993407.56096554082</v>
      </c>
      <c r="O2661" s="47"/>
    </row>
    <row r="2662" spans="1:15" ht="26.25" customHeight="1">
      <c r="A2662" s="22" t="s">
        <v>47</v>
      </c>
      <c r="B2662" s="23" t="s">
        <v>156</v>
      </c>
      <c r="C2662" s="22" t="s">
        <v>248</v>
      </c>
      <c r="D2662" s="22" t="s">
        <v>281</v>
      </c>
      <c r="E2662" s="52">
        <v>20191421.94669009</v>
      </c>
      <c r="F2662" s="52">
        <v>20194082.745653469</v>
      </c>
      <c r="G2662" s="52">
        <v>25921035.706859991</v>
      </c>
      <c r="H2662" s="52">
        <v>29661767.304102611</v>
      </c>
      <c r="I2662" s="52">
        <v>25383028.44426148</v>
      </c>
      <c r="J2662" s="52">
        <v>29038452.594613388</v>
      </c>
      <c r="K2662" s="52">
        <v>33140127.8296193</v>
      </c>
      <c r="L2662" s="52">
        <v>42603741.772184491</v>
      </c>
      <c r="M2662" s="52">
        <v>57106605.911007032</v>
      </c>
      <c r="N2662" s="52">
        <v>71956248.426041543</v>
      </c>
      <c r="O2662" s="47"/>
    </row>
    <row r="2663" spans="1:15" ht="26.25" customHeight="1">
      <c r="A2663" s="22" t="s">
        <v>48</v>
      </c>
      <c r="B2663" s="23" t="s">
        <v>157</v>
      </c>
      <c r="C2663" s="22" t="s">
        <v>248</v>
      </c>
      <c r="D2663" s="22" t="s">
        <v>281</v>
      </c>
      <c r="E2663" s="52">
        <v>2596726.9780456279</v>
      </c>
      <c r="F2663" s="52">
        <v>2727170.2932247068</v>
      </c>
      <c r="G2663" s="52">
        <v>3220936.1154956948</v>
      </c>
      <c r="H2663" s="52">
        <v>4859887.0593657717</v>
      </c>
      <c r="I2663" s="52">
        <v>4343638.1968548857</v>
      </c>
      <c r="J2663" s="52">
        <v>10585717.809807859</v>
      </c>
      <c r="K2663" s="52">
        <v>16522683.531652819</v>
      </c>
      <c r="L2663" s="52">
        <v>24491800.34462275</v>
      </c>
      <c r="M2663" s="52">
        <v>31067100.337006871</v>
      </c>
      <c r="N2663" s="52">
        <v>38341062.820717938</v>
      </c>
      <c r="O2663" s="47"/>
    </row>
    <row r="2664" spans="1:15" ht="26.25" customHeight="1">
      <c r="A2664" s="22" t="s">
        <v>49</v>
      </c>
      <c r="B2664" s="23" t="s">
        <v>158</v>
      </c>
      <c r="C2664" s="22" t="s">
        <v>248</v>
      </c>
      <c r="D2664" s="22" t="s">
        <v>281</v>
      </c>
      <c r="E2664" s="52">
        <v>17594694.96864447</v>
      </c>
      <c r="F2664" s="52">
        <v>17466912.452428769</v>
      </c>
      <c r="G2664" s="52">
        <v>22700099.591364302</v>
      </c>
      <c r="H2664" s="52">
        <v>24801880.244736839</v>
      </c>
      <c r="I2664" s="52">
        <v>21039390.247406598</v>
      </c>
      <c r="J2664" s="52">
        <v>18452734.784805529</v>
      </c>
      <c r="K2664" s="52">
        <v>16617444.29796648</v>
      </c>
      <c r="L2664" s="52">
        <v>18111941.427561741</v>
      </c>
      <c r="M2664" s="52">
        <v>26039505.574000161</v>
      </c>
      <c r="N2664" s="52">
        <v>33615185.605323613</v>
      </c>
      <c r="O2664" s="47"/>
    </row>
    <row r="2665" spans="1:15" ht="26.25" customHeight="1">
      <c r="A2665" s="22" t="s">
        <v>50</v>
      </c>
      <c r="B2665" s="23" t="s">
        <v>159</v>
      </c>
      <c r="C2665" s="22" t="s">
        <v>248</v>
      </c>
      <c r="D2665" s="22" t="s">
        <v>281</v>
      </c>
      <c r="E2665" s="52">
        <v>1567964.7256542479</v>
      </c>
      <c r="F2665" s="52">
        <v>2099788.710621608</v>
      </c>
      <c r="G2665" s="52">
        <v>2336962.9085268881</v>
      </c>
      <c r="H2665" s="52">
        <v>2903147.347990124</v>
      </c>
      <c r="I2665" s="52">
        <v>3371298.405731997</v>
      </c>
      <c r="J2665" s="52">
        <v>3036714.7257561102</v>
      </c>
      <c r="K2665" s="52">
        <v>4370887.7993718069</v>
      </c>
      <c r="L2665" s="52">
        <v>6631913.7065642253</v>
      </c>
      <c r="M2665" s="52">
        <v>8657477.9578342307</v>
      </c>
      <c r="N2665" s="52">
        <v>9343689.2774884999</v>
      </c>
      <c r="O2665" s="47"/>
    </row>
    <row r="2666" spans="1:15" ht="26.25" customHeight="1">
      <c r="A2666" s="22" t="s">
        <v>51</v>
      </c>
      <c r="B2666" s="23" t="s">
        <v>160</v>
      </c>
      <c r="C2666" s="22" t="s">
        <v>248</v>
      </c>
      <c r="D2666" s="22" t="s">
        <v>281</v>
      </c>
      <c r="E2666" s="52">
        <v>17641997.16366972</v>
      </c>
      <c r="F2666" s="52">
        <v>16422088.24997519</v>
      </c>
      <c r="G2666" s="52">
        <v>29868112.81693992</v>
      </c>
      <c r="H2666" s="52">
        <v>36801222.080087923</v>
      </c>
      <c r="I2666" s="52">
        <v>39149651.969924092</v>
      </c>
      <c r="J2666" s="52">
        <v>35093625.377210617</v>
      </c>
      <c r="K2666" s="52">
        <v>37976961.12124829</v>
      </c>
      <c r="L2666" s="52">
        <v>59694695.080271259</v>
      </c>
      <c r="M2666" s="52">
        <v>68068206.861862838</v>
      </c>
      <c r="N2666" s="52">
        <v>85785376.146805197</v>
      </c>
      <c r="O2666" s="47"/>
    </row>
    <row r="2667" spans="1:15" ht="26.25" customHeight="1">
      <c r="A2667" s="22" t="s">
        <v>52</v>
      </c>
      <c r="B2667" s="23" t="s">
        <v>161</v>
      </c>
      <c r="C2667" s="22" t="s">
        <v>248</v>
      </c>
      <c r="D2667" s="22" t="s">
        <v>281</v>
      </c>
      <c r="E2667" s="52">
        <v>6461347.4756044131</v>
      </c>
      <c r="F2667" s="52">
        <v>8203598.0578310974</v>
      </c>
      <c r="G2667" s="52">
        <v>11065360.44130389</v>
      </c>
      <c r="H2667" s="52">
        <v>10805547.471181439</v>
      </c>
      <c r="I2667" s="52">
        <v>9082058.1497123837</v>
      </c>
      <c r="J2667" s="52">
        <v>8738274.1606179569</v>
      </c>
      <c r="K2667" s="52">
        <v>10732154.76437106</v>
      </c>
      <c r="L2667" s="52">
        <v>23613954.650273301</v>
      </c>
      <c r="M2667" s="52">
        <v>24459909.132120971</v>
      </c>
      <c r="N2667" s="52">
        <v>34585741.253881171</v>
      </c>
      <c r="O2667" s="47"/>
    </row>
    <row r="2668" spans="1:15" ht="26.25" customHeight="1">
      <c r="A2668" s="22" t="s">
        <v>53</v>
      </c>
      <c r="B2668" s="23" t="s">
        <v>162</v>
      </c>
      <c r="C2668" s="22" t="s">
        <v>248</v>
      </c>
      <c r="D2668" s="22" t="s">
        <v>281</v>
      </c>
      <c r="E2668" s="52">
        <v>11180649.688065309</v>
      </c>
      <c r="F2668" s="52">
        <v>8218490.1921440884</v>
      </c>
      <c r="G2668" s="52">
        <v>18802752.37563603</v>
      </c>
      <c r="H2668" s="52">
        <v>25995674.608906481</v>
      </c>
      <c r="I2668" s="52">
        <v>30067593.820211701</v>
      </c>
      <c r="J2668" s="52">
        <v>26355351.216592658</v>
      </c>
      <c r="K2668" s="52">
        <v>27244806.356877241</v>
      </c>
      <c r="L2668" s="52">
        <v>36080740.429997958</v>
      </c>
      <c r="M2668" s="52">
        <v>43608297.729741856</v>
      </c>
      <c r="N2668" s="52">
        <v>51199634.892924011</v>
      </c>
      <c r="O2668" s="47"/>
    </row>
    <row r="2669" spans="1:15" ht="26.25" customHeight="1">
      <c r="A2669" s="22" t="s">
        <v>54</v>
      </c>
      <c r="B2669" s="23" t="s">
        <v>163</v>
      </c>
      <c r="C2669" s="22" t="s">
        <v>248</v>
      </c>
      <c r="D2669" s="22" t="s">
        <v>281</v>
      </c>
      <c r="E2669" s="52">
        <v>54204155.37997251</v>
      </c>
      <c r="F2669" s="52">
        <v>69447266.760696501</v>
      </c>
      <c r="G2669" s="52">
        <v>101810898.8903065</v>
      </c>
      <c r="H2669" s="52">
        <v>110735857.6297237</v>
      </c>
      <c r="I2669" s="52">
        <v>106254684.5029204</v>
      </c>
      <c r="J2669" s="52">
        <v>120348341.45511501</v>
      </c>
      <c r="K2669" s="52">
        <v>149610296.9535442</v>
      </c>
      <c r="L2669" s="52">
        <v>233497931.6085214</v>
      </c>
      <c r="M2669" s="52">
        <v>349068509.13723612</v>
      </c>
      <c r="N2669" s="52">
        <v>561207528.8502419</v>
      </c>
      <c r="O2669" s="47"/>
    </row>
    <row r="2670" spans="1:15" ht="26.25" customHeight="1">
      <c r="A2670" s="22" t="s">
        <v>55</v>
      </c>
      <c r="B2670" s="23" t="s">
        <v>164</v>
      </c>
      <c r="C2670" s="22" t="s">
        <v>248</v>
      </c>
      <c r="D2670" s="22" t="s">
        <v>281</v>
      </c>
      <c r="E2670" s="52">
        <v>50361871.746320233</v>
      </c>
      <c r="F2670" s="52">
        <v>64781468.861054838</v>
      </c>
      <c r="G2670" s="52">
        <v>95523551.769289866</v>
      </c>
      <c r="H2670" s="52">
        <v>102823843.33626971</v>
      </c>
      <c r="I2670" s="52">
        <v>96585124.705713704</v>
      </c>
      <c r="J2670" s="52">
        <v>109014066.9233903</v>
      </c>
      <c r="K2670" s="52">
        <v>136749549.0019691</v>
      </c>
      <c r="L2670" s="52">
        <v>214900247.26716769</v>
      </c>
      <c r="M2670" s="52">
        <v>324771272.79837251</v>
      </c>
      <c r="N2670" s="52">
        <v>527490908.15577072</v>
      </c>
      <c r="O2670" s="47"/>
    </row>
    <row r="2671" spans="1:15" ht="26.25" customHeight="1">
      <c r="A2671" s="22" t="s">
        <v>56</v>
      </c>
      <c r="B2671" s="23" t="s">
        <v>165</v>
      </c>
      <c r="C2671" s="22" t="s">
        <v>248</v>
      </c>
      <c r="D2671" s="22" t="s">
        <v>281</v>
      </c>
      <c r="E2671" s="52">
        <v>3842283.633652281</v>
      </c>
      <c r="F2671" s="52">
        <v>4665797.8996416572</v>
      </c>
      <c r="G2671" s="52">
        <v>6287347.1210166086</v>
      </c>
      <c r="H2671" s="52">
        <v>7912014.2934539365</v>
      </c>
      <c r="I2671" s="52">
        <v>9669559.7972066961</v>
      </c>
      <c r="J2671" s="52">
        <v>11334274.531724671</v>
      </c>
      <c r="K2671" s="52">
        <v>12860747.95157508</v>
      </c>
      <c r="L2671" s="52">
        <v>18597684.341353651</v>
      </c>
      <c r="M2671" s="52">
        <v>24297236.338863619</v>
      </c>
      <c r="N2671" s="52">
        <v>33716620.69447118</v>
      </c>
      <c r="O2671" s="47"/>
    </row>
    <row r="2672" spans="1:15" ht="26.25" customHeight="1">
      <c r="A2672" s="22" t="s">
        <v>57</v>
      </c>
      <c r="B2672" s="23" t="s">
        <v>166</v>
      </c>
      <c r="C2672" s="22" t="s">
        <v>248</v>
      </c>
      <c r="D2672" s="22" t="s">
        <v>281</v>
      </c>
      <c r="E2672" s="52">
        <v>22260250.337370489</v>
      </c>
      <c r="F2672" s="52">
        <v>31436517.42594916</v>
      </c>
      <c r="G2672" s="52">
        <v>42696238.02155742</v>
      </c>
      <c r="H2672" s="52">
        <v>55449669.105694979</v>
      </c>
      <c r="I2672" s="52">
        <v>60312609.855617709</v>
      </c>
      <c r="J2672" s="52">
        <v>66818531.80675409</v>
      </c>
      <c r="K2672" s="52">
        <v>70202870.752908602</v>
      </c>
      <c r="L2672" s="52">
        <v>92482504.834431663</v>
      </c>
      <c r="M2672" s="52">
        <v>146380548.49138081</v>
      </c>
      <c r="N2672" s="52">
        <v>191547977.98862809</v>
      </c>
      <c r="O2672" s="47"/>
    </row>
    <row r="2673" spans="1:15" ht="26.25" customHeight="1">
      <c r="A2673" s="22" t="s">
        <v>58</v>
      </c>
      <c r="B2673" s="23" t="s">
        <v>167</v>
      </c>
      <c r="C2673" s="22" t="s">
        <v>248</v>
      </c>
      <c r="D2673" s="22" t="s">
        <v>281</v>
      </c>
      <c r="E2673" s="52">
        <v>20758516.664482359</v>
      </c>
      <c r="F2673" s="52">
        <v>29463042.18508571</v>
      </c>
      <c r="G2673" s="52">
        <v>38982248.290956482</v>
      </c>
      <c r="H2673" s="52">
        <v>49573801.247834601</v>
      </c>
      <c r="I2673" s="52">
        <v>54196164.376756847</v>
      </c>
      <c r="J2673" s="52">
        <v>59354207.403581247</v>
      </c>
      <c r="K2673" s="52">
        <v>61944851.227322698</v>
      </c>
      <c r="L2673" s="52">
        <v>81431231.917975426</v>
      </c>
      <c r="M2673" s="52">
        <v>131052643.4774749</v>
      </c>
      <c r="N2673" s="52">
        <v>182035715.1080375</v>
      </c>
      <c r="O2673" s="47"/>
    </row>
    <row r="2674" spans="1:15" ht="26.25" customHeight="1">
      <c r="A2674" s="22" t="s">
        <v>59</v>
      </c>
      <c r="B2674" s="23" t="s">
        <v>168</v>
      </c>
      <c r="C2674" s="22" t="s">
        <v>248</v>
      </c>
      <c r="D2674" s="22" t="s">
        <v>281</v>
      </c>
      <c r="E2674" s="52">
        <v>915409.53808633739</v>
      </c>
      <c r="F2674" s="52">
        <v>1231303.2649662979</v>
      </c>
      <c r="G2674" s="52">
        <v>1297932.9296738841</v>
      </c>
      <c r="H2674" s="52">
        <v>1225930.7613833621</v>
      </c>
      <c r="I2674" s="52">
        <v>2399536.9126694882</v>
      </c>
      <c r="J2674" s="52">
        <v>1618823.108683523</v>
      </c>
      <c r="K2674" s="52">
        <v>2928447.6113396659</v>
      </c>
      <c r="L2674" s="52">
        <v>4751664.7021599822</v>
      </c>
      <c r="M2674" s="52">
        <v>4829347.3195203207</v>
      </c>
      <c r="N2674" s="52">
        <v>6869455.4332113536</v>
      </c>
      <c r="O2674" s="47"/>
    </row>
    <row r="2675" spans="1:15" ht="26.25" customHeight="1">
      <c r="A2675" s="22" t="s">
        <v>60</v>
      </c>
      <c r="B2675" s="23" t="s">
        <v>169</v>
      </c>
      <c r="C2675" s="22" t="s">
        <v>248</v>
      </c>
      <c r="D2675" s="22" t="s">
        <v>281</v>
      </c>
      <c r="E2675" s="52">
        <v>19414662.343854342</v>
      </c>
      <c r="F2675" s="52">
        <v>27666784.918064129</v>
      </c>
      <c r="G2675" s="52">
        <v>36956429.225538597</v>
      </c>
      <c r="H2675" s="52">
        <v>47541954.379355967</v>
      </c>
      <c r="I2675" s="52">
        <v>50791632.459404767</v>
      </c>
      <c r="J2675" s="52">
        <v>56132656.80047375</v>
      </c>
      <c r="K2675" s="52">
        <v>57294776.991448142</v>
      </c>
      <c r="L2675" s="52">
        <v>74899435.195259854</v>
      </c>
      <c r="M2675" s="52">
        <v>123960811.94285619</v>
      </c>
      <c r="N2675" s="52">
        <v>171600412.23949999</v>
      </c>
      <c r="O2675" s="47"/>
    </row>
    <row r="2676" spans="1:15" ht="26.25" customHeight="1">
      <c r="A2676" s="22" t="s">
        <v>61</v>
      </c>
      <c r="B2676" s="23" t="s">
        <v>170</v>
      </c>
      <c r="C2676" s="22" t="s">
        <v>248</v>
      </c>
      <c r="D2676" s="22" t="s">
        <v>281</v>
      </c>
      <c r="E2676" s="52">
        <v>428444.78254168318</v>
      </c>
      <c r="F2676" s="52">
        <v>564954.00205528084</v>
      </c>
      <c r="G2676" s="52">
        <v>727886.13574401254</v>
      </c>
      <c r="H2676" s="52">
        <v>805916.10709527275</v>
      </c>
      <c r="I2676" s="52">
        <v>1004995.004682593</v>
      </c>
      <c r="J2676" s="52">
        <v>1602727.494423978</v>
      </c>
      <c r="K2676" s="52">
        <v>1721626.624534891</v>
      </c>
      <c r="L2676" s="52">
        <v>1780132.020555574</v>
      </c>
      <c r="M2676" s="52">
        <v>2262484.215098293</v>
      </c>
      <c r="N2676" s="52">
        <v>3565847.435326058</v>
      </c>
      <c r="O2676" s="47"/>
    </row>
    <row r="2677" spans="1:15" ht="26.25" customHeight="1">
      <c r="A2677" s="22" t="s">
        <v>62</v>
      </c>
      <c r="B2677" s="23" t="s">
        <v>171</v>
      </c>
      <c r="C2677" s="22" t="s">
        <v>248</v>
      </c>
      <c r="D2677" s="22" t="s">
        <v>281</v>
      </c>
      <c r="E2677" s="52">
        <v>0</v>
      </c>
      <c r="F2677" s="52">
        <v>0</v>
      </c>
      <c r="G2677" s="52">
        <v>0</v>
      </c>
      <c r="H2677" s="52">
        <v>0</v>
      </c>
      <c r="I2677" s="52">
        <v>0</v>
      </c>
      <c r="J2677" s="52">
        <v>0</v>
      </c>
      <c r="K2677" s="52">
        <v>0</v>
      </c>
      <c r="L2677" s="52">
        <v>0</v>
      </c>
      <c r="M2677" s="52">
        <v>0</v>
      </c>
      <c r="N2677" s="52">
        <v>0</v>
      </c>
      <c r="O2677" s="47"/>
    </row>
    <row r="2678" spans="1:15" ht="26.25" customHeight="1">
      <c r="A2678" s="22" t="s">
        <v>63</v>
      </c>
      <c r="B2678" s="23" t="s">
        <v>172</v>
      </c>
      <c r="C2678" s="22" t="s">
        <v>248</v>
      </c>
      <c r="D2678" s="22" t="s">
        <v>281</v>
      </c>
      <c r="E2678" s="52">
        <v>864187.53102593822</v>
      </c>
      <c r="F2678" s="52">
        <v>1216333.2699968191</v>
      </c>
      <c r="G2678" s="52">
        <v>2632431.634601864</v>
      </c>
      <c r="H2678" s="52">
        <v>4420748.1505684517</v>
      </c>
      <c r="I2678" s="52">
        <v>4425283.3592726234</v>
      </c>
      <c r="J2678" s="52">
        <v>4702611.539945717</v>
      </c>
      <c r="K2678" s="52">
        <v>4916609.6409453312</v>
      </c>
      <c r="L2678" s="52">
        <v>6727169.8144479645</v>
      </c>
      <c r="M2678" s="52">
        <v>10307312.22059601</v>
      </c>
      <c r="N2678" s="52">
        <v>4234829.7679611184</v>
      </c>
      <c r="O2678" s="47"/>
    </row>
    <row r="2679" spans="1:15" ht="26.25" customHeight="1">
      <c r="A2679" s="22" t="s">
        <v>64</v>
      </c>
      <c r="B2679" s="23" t="s">
        <v>173</v>
      </c>
      <c r="C2679" s="22" t="s">
        <v>248</v>
      </c>
      <c r="D2679" s="22" t="s">
        <v>281</v>
      </c>
      <c r="E2679" s="52">
        <v>375863.20266431849</v>
      </c>
      <c r="F2679" s="52">
        <v>433260.65171851282</v>
      </c>
      <c r="G2679" s="52">
        <v>640181.1232074959</v>
      </c>
      <c r="H2679" s="52">
        <v>843163.44675756234</v>
      </c>
      <c r="I2679" s="52">
        <v>1037896.04132919</v>
      </c>
      <c r="J2679" s="52">
        <v>1971148.0299366091</v>
      </c>
      <c r="K2679" s="52">
        <v>2317735.634477498</v>
      </c>
      <c r="L2679" s="52">
        <v>3213606.001150914</v>
      </c>
      <c r="M2679" s="52">
        <v>4150046.5318380208</v>
      </c>
      <c r="N2679" s="52">
        <v>4802928.3592400486</v>
      </c>
      <c r="O2679" s="47"/>
    </row>
    <row r="2680" spans="1:15" ht="26.25" customHeight="1">
      <c r="A2680" s="22" t="s">
        <v>65</v>
      </c>
      <c r="B2680" s="23" t="s">
        <v>174</v>
      </c>
      <c r="C2680" s="22" t="s">
        <v>248</v>
      </c>
      <c r="D2680" s="22" t="s">
        <v>281</v>
      </c>
      <c r="E2680" s="52">
        <v>261682.9391978725</v>
      </c>
      <c r="F2680" s="52">
        <v>323881.31914811942</v>
      </c>
      <c r="G2680" s="52">
        <v>441376.97279157012</v>
      </c>
      <c r="H2680" s="52">
        <v>611956.26053435623</v>
      </c>
      <c r="I2680" s="52">
        <v>653266.07825904025</v>
      </c>
      <c r="J2680" s="52">
        <v>790564.83329052222</v>
      </c>
      <c r="K2680" s="52">
        <v>1023674.250163077</v>
      </c>
      <c r="L2680" s="52">
        <v>1110497.1008573549</v>
      </c>
      <c r="M2680" s="52">
        <v>870546.26147188293</v>
      </c>
      <c r="N2680" s="52">
        <v>474504.7533894176</v>
      </c>
      <c r="O2680" s="47"/>
    </row>
    <row r="2681" spans="1:15" ht="26.25" customHeight="1">
      <c r="A2681" s="22" t="s">
        <v>66</v>
      </c>
      <c r="B2681" s="23" t="s">
        <v>175</v>
      </c>
      <c r="C2681" s="22" t="s">
        <v>248</v>
      </c>
      <c r="D2681" s="22" t="s">
        <v>281</v>
      </c>
      <c r="E2681" s="52">
        <v>8370892.2585313208</v>
      </c>
      <c r="F2681" s="52">
        <v>11096825.003471941</v>
      </c>
      <c r="G2681" s="52">
        <v>15516574.8415654</v>
      </c>
      <c r="H2681" s="52">
        <v>18391591.457076669</v>
      </c>
      <c r="I2681" s="52">
        <v>21663905.146613721</v>
      </c>
      <c r="J2681" s="52">
        <v>23149530.53299189</v>
      </c>
      <c r="K2681" s="52">
        <v>25326819.874641061</v>
      </c>
      <c r="L2681" s="52">
        <v>36180251.465052158</v>
      </c>
      <c r="M2681" s="52">
        <v>38728556.267871358</v>
      </c>
      <c r="N2681" s="52">
        <v>29220719.93698211</v>
      </c>
      <c r="O2681" s="47"/>
    </row>
    <row r="2682" spans="1:15" ht="26.25" customHeight="1">
      <c r="A2682" s="22" t="s">
        <v>67</v>
      </c>
      <c r="B2682" s="23" t="s">
        <v>176</v>
      </c>
      <c r="C2682" s="22" t="s">
        <v>248</v>
      </c>
      <c r="D2682" s="22" t="s">
        <v>281</v>
      </c>
      <c r="E2682" s="52">
        <v>4095303.4596529319</v>
      </c>
      <c r="F2682" s="52">
        <v>4976460.5042269537</v>
      </c>
      <c r="G2682" s="52">
        <v>6590952.1004410954</v>
      </c>
      <c r="H2682" s="52">
        <v>7594394.6268075453</v>
      </c>
      <c r="I2682" s="52">
        <v>9169016.8367778901</v>
      </c>
      <c r="J2682" s="52">
        <v>9349326.3407366499</v>
      </c>
      <c r="K2682" s="52">
        <v>10544210.51945404</v>
      </c>
      <c r="L2682" s="52">
        <v>15834116.535261801</v>
      </c>
      <c r="M2682" s="52">
        <v>17451565.077596579</v>
      </c>
      <c r="N2682" s="52">
        <v>14711162.866710961</v>
      </c>
      <c r="O2682" s="47"/>
    </row>
    <row r="2683" spans="1:15" ht="26.25" customHeight="1">
      <c r="A2683" s="22" t="s">
        <v>68</v>
      </c>
      <c r="B2683" s="23" t="s">
        <v>177</v>
      </c>
      <c r="C2683" s="22" t="s">
        <v>248</v>
      </c>
      <c r="D2683" s="22" t="s">
        <v>281</v>
      </c>
      <c r="E2683" s="52">
        <v>4275588.7988783903</v>
      </c>
      <c r="F2683" s="52">
        <v>6120364.4992449917</v>
      </c>
      <c r="G2683" s="52">
        <v>8925622.7411243021</v>
      </c>
      <c r="H2683" s="52">
        <v>10797196.83026913</v>
      </c>
      <c r="I2683" s="52">
        <v>12494888.309835831</v>
      </c>
      <c r="J2683" s="52">
        <v>13800204.19225524</v>
      </c>
      <c r="K2683" s="52">
        <v>14782609.355187019</v>
      </c>
      <c r="L2683" s="52">
        <v>20346134.929790359</v>
      </c>
      <c r="M2683" s="52">
        <v>21276991.19027479</v>
      </c>
      <c r="N2683" s="52">
        <v>14509557.07027116</v>
      </c>
      <c r="O2683" s="47"/>
    </row>
    <row r="2684" spans="1:15" ht="26.25" customHeight="1">
      <c r="A2684" s="22" t="s">
        <v>69</v>
      </c>
      <c r="B2684" s="23" t="s">
        <v>178</v>
      </c>
      <c r="C2684" s="22" t="s">
        <v>248</v>
      </c>
      <c r="D2684" s="22" t="s">
        <v>281</v>
      </c>
      <c r="E2684" s="52">
        <v>1013498.3929284021</v>
      </c>
      <c r="F2684" s="52">
        <v>1181187.3464597301</v>
      </c>
      <c r="G2684" s="52">
        <v>1641769.927692106</v>
      </c>
      <c r="H2684" s="52">
        <v>2001573.6147265779</v>
      </c>
      <c r="I2684" s="52">
        <v>2118626.7957955399</v>
      </c>
      <c r="J2684" s="52">
        <v>2682329.091808097</v>
      </c>
      <c r="K2684" s="52">
        <v>3249969.297964084</v>
      </c>
      <c r="L2684" s="52">
        <v>4339517.672989144</v>
      </c>
      <c r="M2684" s="52">
        <v>5901029.5608418509</v>
      </c>
      <c r="N2684" s="52">
        <v>7842303.0284776166</v>
      </c>
      <c r="O2684" s="47"/>
    </row>
    <row r="2685" spans="1:15" ht="26.25" customHeight="1">
      <c r="A2685" s="22" t="s">
        <v>70</v>
      </c>
      <c r="B2685" s="23" t="s">
        <v>179</v>
      </c>
      <c r="C2685" s="22" t="s">
        <v>248</v>
      </c>
      <c r="D2685" s="22" t="s">
        <v>281</v>
      </c>
      <c r="E2685" s="52">
        <v>680361.68303161021</v>
      </c>
      <c r="F2685" s="52">
        <v>745401.89243695559</v>
      </c>
      <c r="G2685" s="52">
        <v>978167.3278781157</v>
      </c>
      <c r="H2685" s="52">
        <v>1197537.5707230959</v>
      </c>
      <c r="I2685" s="52">
        <v>998191.37347051967</v>
      </c>
      <c r="J2685" s="52">
        <v>1177024.567334787</v>
      </c>
      <c r="K2685" s="52">
        <v>1308656.621389538</v>
      </c>
      <c r="L2685" s="52">
        <v>1475826.7906298081</v>
      </c>
      <c r="M2685" s="52">
        <v>1849952.8832066371</v>
      </c>
      <c r="N2685" s="52">
        <v>2658477.1997030969</v>
      </c>
      <c r="O2685" s="47"/>
    </row>
    <row r="2686" spans="1:15" ht="26.25" customHeight="1">
      <c r="A2686" s="22" t="s">
        <v>71</v>
      </c>
      <c r="B2686" s="23" t="s">
        <v>180</v>
      </c>
      <c r="C2686" s="22" t="s">
        <v>248</v>
      </c>
      <c r="D2686" s="22" t="s">
        <v>281</v>
      </c>
      <c r="E2686" s="52">
        <v>333136.70989679219</v>
      </c>
      <c r="F2686" s="52">
        <v>435785.45402277459</v>
      </c>
      <c r="G2686" s="52">
        <v>663602.59981399006</v>
      </c>
      <c r="H2686" s="52">
        <v>804036.04400348233</v>
      </c>
      <c r="I2686" s="52">
        <v>1120435.42232502</v>
      </c>
      <c r="J2686" s="52">
        <v>1505304.52447331</v>
      </c>
      <c r="K2686" s="52">
        <v>1941312.676574545</v>
      </c>
      <c r="L2686" s="52">
        <v>2863690.8823593361</v>
      </c>
      <c r="M2686" s="52">
        <v>4051076.6776352138</v>
      </c>
      <c r="N2686" s="52">
        <v>5183825.8287745202</v>
      </c>
      <c r="O2686" s="47"/>
    </row>
    <row r="2687" spans="1:15" ht="26.25" customHeight="1">
      <c r="A2687" s="22" t="s">
        <v>72</v>
      </c>
      <c r="B2687" s="23" t="s">
        <v>181</v>
      </c>
      <c r="C2687" s="22" t="s">
        <v>248</v>
      </c>
      <c r="D2687" s="22" t="s">
        <v>281</v>
      </c>
      <c r="E2687" s="52">
        <v>5605898.045683234</v>
      </c>
      <c r="F2687" s="52">
        <v>7359912.1082647042</v>
      </c>
      <c r="G2687" s="52">
        <v>8717362.6427102108</v>
      </c>
      <c r="H2687" s="52">
        <v>6953994.9123657588</v>
      </c>
      <c r="I2687" s="52">
        <v>7337217.5316660507</v>
      </c>
      <c r="J2687" s="52">
        <v>8187600.2545537837</v>
      </c>
      <c r="K2687" s="52">
        <v>11963076.53195386</v>
      </c>
      <c r="L2687" s="52">
        <v>24177268.590920851</v>
      </c>
      <c r="M2687" s="52">
        <v>25808116.982672971</v>
      </c>
      <c r="N2687" s="52">
        <v>62279177.145494953</v>
      </c>
      <c r="O2687" s="47"/>
    </row>
    <row r="2688" spans="1:15" ht="26.25" customHeight="1">
      <c r="A2688" s="22" t="s">
        <v>73</v>
      </c>
      <c r="B2688" s="23" t="s">
        <v>182</v>
      </c>
      <c r="C2688" s="22" t="s">
        <v>248</v>
      </c>
      <c r="D2688" s="22" t="s">
        <v>281</v>
      </c>
      <c r="E2688" s="52">
        <v>3778573.543107524</v>
      </c>
      <c r="F2688" s="52">
        <v>3966406.4006221821</v>
      </c>
      <c r="G2688" s="52">
        <v>3441658.5693739201</v>
      </c>
      <c r="H2688" s="52">
        <v>2837110.4792248132</v>
      </c>
      <c r="I2688" s="52">
        <v>3367796.814546132</v>
      </c>
      <c r="J2688" s="52">
        <v>3138655.1525485618</v>
      </c>
      <c r="K2688" s="52">
        <v>6903095.2409844361</v>
      </c>
      <c r="L2688" s="52">
        <v>12300179.851167111</v>
      </c>
      <c r="M2688" s="52">
        <v>7568773.2199910386</v>
      </c>
      <c r="N2688" s="52">
        <v>19964256.149773799</v>
      </c>
      <c r="O2688" s="47"/>
    </row>
    <row r="2689" spans="1:15" ht="26.25" customHeight="1">
      <c r="A2689" s="22" t="s">
        <v>74</v>
      </c>
      <c r="B2689" s="23" t="s">
        <v>183</v>
      </c>
      <c r="C2689" s="22" t="s">
        <v>248</v>
      </c>
      <c r="D2689" s="22" t="s">
        <v>281</v>
      </c>
      <c r="E2689" s="52">
        <v>1595780.305521559</v>
      </c>
      <c r="F2689" s="52">
        <v>3013940.9188133939</v>
      </c>
      <c r="G2689" s="52">
        <v>3542395.6256775851</v>
      </c>
      <c r="H2689" s="52">
        <v>3441311.2291540289</v>
      </c>
      <c r="I2689" s="52">
        <v>3330854.0592024159</v>
      </c>
      <c r="J2689" s="52">
        <v>4255600.3108897703</v>
      </c>
      <c r="K2689" s="52">
        <v>4286050.8934888132</v>
      </c>
      <c r="L2689" s="52">
        <v>10389828.88168426</v>
      </c>
      <c r="M2689" s="52">
        <v>14190332.768547241</v>
      </c>
      <c r="N2689" s="52">
        <v>23132153.815767542</v>
      </c>
      <c r="O2689" s="47"/>
    </row>
    <row r="2690" spans="1:15" ht="26.25" customHeight="1">
      <c r="A2690" s="22" t="s">
        <v>75</v>
      </c>
      <c r="B2690" s="23" t="s">
        <v>184</v>
      </c>
      <c r="C2690" s="22" t="s">
        <v>248</v>
      </c>
      <c r="D2690" s="22" t="s">
        <v>281</v>
      </c>
      <c r="E2690" s="52">
        <v>231544.19705415081</v>
      </c>
      <c r="F2690" s="52">
        <v>379564.78882912977</v>
      </c>
      <c r="G2690" s="52">
        <v>1733308.4476587069</v>
      </c>
      <c r="H2690" s="52">
        <v>675573.20398691751</v>
      </c>
      <c r="I2690" s="52">
        <v>638566.65791750303</v>
      </c>
      <c r="J2690" s="52">
        <v>793344.79111545102</v>
      </c>
      <c r="K2690" s="52">
        <v>773930.39748061344</v>
      </c>
      <c r="L2690" s="52">
        <v>1487259.858069482</v>
      </c>
      <c r="M2690" s="52">
        <v>4049010.994134685</v>
      </c>
      <c r="N2690" s="52">
        <v>19182767.179953601</v>
      </c>
      <c r="O2690" s="47"/>
    </row>
    <row r="2691" spans="1:15" ht="26.25" customHeight="1">
      <c r="A2691" s="22" t="s">
        <v>76</v>
      </c>
      <c r="B2691" s="23" t="s">
        <v>185</v>
      </c>
      <c r="C2691" s="22" t="s">
        <v>248</v>
      </c>
      <c r="D2691" s="22" t="s">
        <v>281</v>
      </c>
      <c r="E2691" s="52">
        <v>49856377.88760832</v>
      </c>
      <c r="F2691" s="52">
        <v>67171187.50885947</v>
      </c>
      <c r="G2691" s="52">
        <v>95820841.288577706</v>
      </c>
      <c r="H2691" s="52">
        <v>105072996.4358723</v>
      </c>
      <c r="I2691" s="52">
        <v>123044894.9880251</v>
      </c>
      <c r="J2691" s="52">
        <v>142946658.0597738</v>
      </c>
      <c r="K2691" s="52">
        <v>149375205.67412901</v>
      </c>
      <c r="L2691" s="52">
        <v>205067943.39628741</v>
      </c>
      <c r="M2691" s="52">
        <v>278127493.89900959</v>
      </c>
      <c r="N2691" s="52">
        <v>341896927.04913872</v>
      </c>
      <c r="O2691" s="47"/>
    </row>
    <row r="2692" spans="1:15" ht="26.25" customHeight="1">
      <c r="A2692" s="22" t="s">
        <v>77</v>
      </c>
      <c r="B2692" s="23" t="s">
        <v>186</v>
      </c>
      <c r="C2692" s="22" t="s">
        <v>248</v>
      </c>
      <c r="D2692" s="22" t="s">
        <v>281</v>
      </c>
      <c r="E2692" s="52">
        <v>29861957.71606354</v>
      </c>
      <c r="F2692" s="52">
        <v>41666510.11063952</v>
      </c>
      <c r="G2692" s="52">
        <v>52048423.164662719</v>
      </c>
      <c r="H2692" s="52">
        <v>60558656.948805153</v>
      </c>
      <c r="I2692" s="52">
        <v>71195732.836182073</v>
      </c>
      <c r="J2692" s="52">
        <v>82902346.36161615</v>
      </c>
      <c r="K2692" s="52">
        <v>80397115.286736622</v>
      </c>
      <c r="L2692" s="52">
        <v>101725629.8952505</v>
      </c>
      <c r="M2692" s="52">
        <v>146349378.54262969</v>
      </c>
      <c r="N2692" s="52">
        <v>195834243.51468301</v>
      </c>
      <c r="O2692" s="47"/>
    </row>
    <row r="2693" spans="1:15" ht="26.25" customHeight="1">
      <c r="A2693" s="22" t="s">
        <v>78</v>
      </c>
      <c r="B2693" s="23" t="s">
        <v>187</v>
      </c>
      <c r="C2693" s="22" t="s">
        <v>248</v>
      </c>
      <c r="D2693" s="22" t="s">
        <v>281</v>
      </c>
      <c r="E2693" s="52">
        <v>12539685.51350693</v>
      </c>
      <c r="F2693" s="52">
        <v>15347843.619315291</v>
      </c>
      <c r="G2693" s="52">
        <v>29986201.465849251</v>
      </c>
      <c r="H2693" s="52">
        <v>28643965.391430371</v>
      </c>
      <c r="I2693" s="52">
        <v>34908687.266094923</v>
      </c>
      <c r="J2693" s="52">
        <v>41670250.226910233</v>
      </c>
      <c r="K2693" s="52">
        <v>46943317.633365221</v>
      </c>
      <c r="L2693" s="52">
        <v>76161159.761222839</v>
      </c>
      <c r="M2693" s="52">
        <v>93143470.722419739</v>
      </c>
      <c r="N2693" s="52">
        <v>110418871.7702437</v>
      </c>
      <c r="O2693" s="47"/>
    </row>
    <row r="2694" spans="1:15" ht="26.25" customHeight="1">
      <c r="A2694" s="22" t="s">
        <v>79</v>
      </c>
      <c r="B2694" s="23" t="s">
        <v>188</v>
      </c>
      <c r="C2694" s="22" t="s">
        <v>248</v>
      </c>
      <c r="D2694" s="22" t="s">
        <v>281</v>
      </c>
      <c r="E2694" s="52">
        <v>6572247.9039709112</v>
      </c>
      <c r="F2694" s="52">
        <v>8951690.8232620507</v>
      </c>
      <c r="G2694" s="52">
        <v>12599497.648033621</v>
      </c>
      <c r="H2694" s="52">
        <v>14773651.89141373</v>
      </c>
      <c r="I2694" s="52">
        <v>15655044.49032858</v>
      </c>
      <c r="J2694" s="52">
        <v>16872264.585855741</v>
      </c>
      <c r="K2694" s="52">
        <v>20284881.369905021</v>
      </c>
      <c r="L2694" s="52">
        <v>24975167.460447282</v>
      </c>
      <c r="M2694" s="52">
        <v>36254717.78833241</v>
      </c>
      <c r="N2694" s="52">
        <v>32704842.266377158</v>
      </c>
      <c r="O2694" s="47"/>
    </row>
    <row r="2695" spans="1:15" ht="26.25" customHeight="1">
      <c r="A2695" s="22" t="s">
        <v>80</v>
      </c>
      <c r="B2695" s="23" t="s">
        <v>189</v>
      </c>
      <c r="C2695" s="22" t="s">
        <v>248</v>
      </c>
      <c r="D2695" s="22" t="s">
        <v>281</v>
      </c>
      <c r="E2695" s="52">
        <v>882486.75406694668</v>
      </c>
      <c r="F2695" s="52">
        <v>1205142.9556426059</v>
      </c>
      <c r="G2695" s="52">
        <v>1186719.0100321181</v>
      </c>
      <c r="H2695" s="52">
        <v>1096722.2042230291</v>
      </c>
      <c r="I2695" s="52">
        <v>1285430.3954195241</v>
      </c>
      <c r="J2695" s="52">
        <v>1501796.8853917259</v>
      </c>
      <c r="K2695" s="52">
        <v>1749891.384122099</v>
      </c>
      <c r="L2695" s="52">
        <v>2205986.2793667191</v>
      </c>
      <c r="M2695" s="52">
        <v>2379926.8456278499</v>
      </c>
      <c r="N2695" s="52">
        <v>2938969.4978347491</v>
      </c>
      <c r="O2695" s="47"/>
    </row>
    <row r="2696" spans="1:15" ht="26.25" customHeight="1">
      <c r="A2696" s="22" t="s">
        <v>81</v>
      </c>
      <c r="B2696" s="23" t="s">
        <v>190</v>
      </c>
      <c r="C2696" s="22" t="s">
        <v>248</v>
      </c>
      <c r="D2696" s="22" t="s">
        <v>281</v>
      </c>
      <c r="E2696" s="52">
        <v>4456559.0796708036</v>
      </c>
      <c r="F2696" s="52">
        <v>5245566.2872890364</v>
      </c>
      <c r="G2696" s="52">
        <v>7118885.9640759742</v>
      </c>
      <c r="H2696" s="52">
        <v>9015977.4273124505</v>
      </c>
      <c r="I2696" s="52">
        <v>11181334.482387809</v>
      </c>
      <c r="J2696" s="52">
        <v>13469932.92595006</v>
      </c>
      <c r="K2696" s="52">
        <v>15545301.90556548</v>
      </c>
      <c r="L2696" s="52">
        <v>20077384.836138871</v>
      </c>
      <c r="M2696" s="52">
        <v>25670395.761045162</v>
      </c>
      <c r="N2696" s="52">
        <v>48874187.27383589</v>
      </c>
      <c r="O2696" s="47"/>
    </row>
    <row r="2697" spans="1:15" ht="26.25" customHeight="1">
      <c r="A2697" s="22" t="s">
        <v>82</v>
      </c>
      <c r="B2697" s="23" t="s">
        <v>191</v>
      </c>
      <c r="C2697" s="22" t="s">
        <v>248</v>
      </c>
      <c r="D2697" s="22" t="s">
        <v>281</v>
      </c>
      <c r="E2697" s="52">
        <v>182468.29242908329</v>
      </c>
      <c r="F2697" s="52">
        <v>164512.81832335229</v>
      </c>
      <c r="G2697" s="52">
        <v>181514.78303695141</v>
      </c>
      <c r="H2697" s="52">
        <v>204171.6375079338</v>
      </c>
      <c r="I2697" s="52">
        <v>257686.71975368611</v>
      </c>
      <c r="J2697" s="52">
        <v>448146.29578533443</v>
      </c>
      <c r="K2697" s="52">
        <v>490817.15607378678</v>
      </c>
      <c r="L2697" s="52">
        <v>628347.26209476916</v>
      </c>
      <c r="M2697" s="52">
        <v>918867.40389650059</v>
      </c>
      <c r="N2697" s="52">
        <v>1320126.763991331</v>
      </c>
      <c r="O2697" s="47"/>
    </row>
    <row r="2698" spans="1:15" ht="26.25" customHeight="1">
      <c r="A2698" s="22" t="s">
        <v>83</v>
      </c>
      <c r="B2698" s="23" t="s">
        <v>192</v>
      </c>
      <c r="C2698" s="22" t="s">
        <v>248</v>
      </c>
      <c r="D2698" s="22" t="s">
        <v>281</v>
      </c>
      <c r="E2698" s="52">
        <v>4157413.3341990602</v>
      </c>
      <c r="F2698" s="52">
        <v>4940847.5299753919</v>
      </c>
      <c r="G2698" s="52">
        <v>6752629.4981755735</v>
      </c>
      <c r="H2698" s="52">
        <v>8606440.3579628523</v>
      </c>
      <c r="I2698" s="52">
        <v>10643529.861818209</v>
      </c>
      <c r="J2698" s="52">
        <v>12668668.461988069</v>
      </c>
      <c r="K2698" s="52">
        <v>14663662.44689469</v>
      </c>
      <c r="L2698" s="52">
        <v>18983265.907325432</v>
      </c>
      <c r="M2698" s="52">
        <v>24150869.7316445</v>
      </c>
      <c r="N2698" s="52">
        <v>46839518.380847409</v>
      </c>
      <c r="O2698" s="47"/>
    </row>
    <row r="2699" spans="1:15" ht="26.25" customHeight="1">
      <c r="A2699" s="22" t="s">
        <v>84</v>
      </c>
      <c r="B2699" s="23" t="s">
        <v>193</v>
      </c>
      <c r="C2699" s="22" t="s">
        <v>248</v>
      </c>
      <c r="D2699" s="22" t="s">
        <v>281</v>
      </c>
      <c r="E2699" s="52">
        <v>116677.45304266131</v>
      </c>
      <c r="F2699" s="52">
        <v>140205.9389902929</v>
      </c>
      <c r="G2699" s="52">
        <v>184741.68286344819</v>
      </c>
      <c r="H2699" s="52">
        <v>205365.43184166419</v>
      </c>
      <c r="I2699" s="52">
        <v>280117.90081590682</v>
      </c>
      <c r="J2699" s="52">
        <v>353118.16817665839</v>
      </c>
      <c r="K2699" s="52">
        <v>390822.30259700341</v>
      </c>
      <c r="L2699" s="52">
        <v>465771.66671867209</v>
      </c>
      <c r="M2699" s="52">
        <v>600658.62550415192</v>
      </c>
      <c r="N2699" s="52">
        <v>714542.12899714441</v>
      </c>
      <c r="O2699" s="47"/>
    </row>
    <row r="2700" spans="1:15" ht="26.25" customHeight="1">
      <c r="A2700" s="22" t="s">
        <v>85</v>
      </c>
      <c r="B2700" s="23" t="s">
        <v>194</v>
      </c>
      <c r="C2700" s="22" t="s">
        <v>248</v>
      </c>
      <c r="D2700" s="22" t="s">
        <v>281</v>
      </c>
      <c r="E2700" s="52">
        <v>1436262.1816985779</v>
      </c>
      <c r="F2700" s="52">
        <v>1763897.8711876131</v>
      </c>
      <c r="G2700" s="52">
        <v>2441453.97364158</v>
      </c>
      <c r="H2700" s="52">
        <v>3078441.6637215042</v>
      </c>
      <c r="I2700" s="52">
        <v>3663101.5928353141</v>
      </c>
      <c r="J2700" s="52">
        <v>4279984.6963151256</v>
      </c>
      <c r="K2700" s="52">
        <v>5192625.1990039963</v>
      </c>
      <c r="L2700" s="52">
        <v>5858334.70684864</v>
      </c>
      <c r="M2700" s="52">
        <v>4968710.8186331987</v>
      </c>
      <c r="N2700" s="52">
        <v>7976367.7149647437</v>
      </c>
      <c r="O2700" s="47"/>
    </row>
    <row r="2701" spans="1:15" ht="26.25" customHeight="1">
      <c r="A2701" s="22" t="s">
        <v>86</v>
      </c>
      <c r="B2701" s="23" t="s">
        <v>195</v>
      </c>
      <c r="C2701" s="22" t="s">
        <v>248</v>
      </c>
      <c r="D2701" s="22" t="s">
        <v>281</v>
      </c>
      <c r="E2701" s="52">
        <v>20208184.166433431</v>
      </c>
      <c r="F2701" s="52">
        <v>21479983.52920096</v>
      </c>
      <c r="G2701" s="52">
        <v>27327682.17922717</v>
      </c>
      <c r="H2701" s="52">
        <v>31112817.167257879</v>
      </c>
      <c r="I2701" s="52">
        <v>42972676.255806848</v>
      </c>
      <c r="J2701" s="52">
        <v>48965020.785943568</v>
      </c>
      <c r="K2701" s="52">
        <v>55516837.959409833</v>
      </c>
      <c r="L2701" s="52">
        <v>65173862.411332823</v>
      </c>
      <c r="M2701" s="52">
        <v>88914190.873492911</v>
      </c>
      <c r="N2701" s="52">
        <v>132325097.96741471</v>
      </c>
      <c r="O2701" s="47"/>
    </row>
    <row r="2702" spans="1:15" ht="26.25" customHeight="1">
      <c r="A2702" s="22" t="s">
        <v>87</v>
      </c>
      <c r="B2702" s="23" t="s">
        <v>196</v>
      </c>
      <c r="C2702" s="22" t="s">
        <v>248</v>
      </c>
      <c r="D2702" s="22" t="s">
        <v>281</v>
      </c>
      <c r="E2702" s="52">
        <v>8997594.1604711339</v>
      </c>
      <c r="F2702" s="52">
        <v>10076921.919099409</v>
      </c>
      <c r="G2702" s="52">
        <v>13793078.54439977</v>
      </c>
      <c r="H2702" s="52">
        <v>13743190.071888899</v>
      </c>
      <c r="I2702" s="52">
        <v>22432952.525975939</v>
      </c>
      <c r="J2702" s="52">
        <v>23311870.91398688</v>
      </c>
      <c r="K2702" s="52">
        <v>25947795.819434781</v>
      </c>
      <c r="L2702" s="52">
        <v>29646307.007403851</v>
      </c>
      <c r="M2702" s="52">
        <v>46970121.137168452</v>
      </c>
      <c r="N2702" s="52">
        <v>81842105.283917084</v>
      </c>
      <c r="O2702" s="47"/>
    </row>
    <row r="2703" spans="1:15" ht="26.25" customHeight="1">
      <c r="A2703" s="22" t="s">
        <v>88</v>
      </c>
      <c r="B2703" s="23" t="s">
        <v>197</v>
      </c>
      <c r="C2703" s="22" t="s">
        <v>248</v>
      </c>
      <c r="D2703" s="22" t="s">
        <v>281</v>
      </c>
      <c r="E2703" s="52">
        <v>2340851.258262217</v>
      </c>
      <c r="F2703" s="52">
        <v>2319019.7005584189</v>
      </c>
      <c r="G2703" s="52">
        <v>2937242.7562157079</v>
      </c>
      <c r="H2703" s="52">
        <v>1751477.2448784639</v>
      </c>
      <c r="I2703" s="52">
        <v>3103574.5660308851</v>
      </c>
      <c r="J2703" s="52">
        <v>3486592.8374422742</v>
      </c>
      <c r="K2703" s="52">
        <v>4602491.8870781027</v>
      </c>
      <c r="L2703" s="52">
        <v>5202979.3880937099</v>
      </c>
      <c r="M2703" s="52">
        <v>8160356.3080749391</v>
      </c>
      <c r="N2703" s="52">
        <v>11895458.376920549</v>
      </c>
      <c r="O2703" s="47"/>
    </row>
    <row r="2704" spans="1:15" ht="26.25" customHeight="1">
      <c r="A2704" s="22" t="s">
        <v>89</v>
      </c>
      <c r="B2704" s="23" t="s">
        <v>198</v>
      </c>
      <c r="C2704" s="22" t="s">
        <v>248</v>
      </c>
      <c r="D2704" s="22" t="s">
        <v>281</v>
      </c>
      <c r="E2704" s="52">
        <v>6656742.9022089168</v>
      </c>
      <c r="F2704" s="52">
        <v>7757902.2185409879</v>
      </c>
      <c r="G2704" s="52">
        <v>10855835.78818406</v>
      </c>
      <c r="H2704" s="52">
        <v>11991712.82701043</v>
      </c>
      <c r="I2704" s="52">
        <v>19329377.95994506</v>
      </c>
      <c r="J2704" s="52">
        <v>19825278.076544601</v>
      </c>
      <c r="K2704" s="52">
        <v>21345303.932356682</v>
      </c>
      <c r="L2704" s="52">
        <v>24443327.619310141</v>
      </c>
      <c r="M2704" s="52">
        <v>38809764.829093508</v>
      </c>
      <c r="N2704" s="52">
        <v>69946646.906996518</v>
      </c>
      <c r="O2704" s="47"/>
    </row>
    <row r="2705" spans="1:15" ht="26.25" customHeight="1">
      <c r="A2705" s="22" t="s">
        <v>90</v>
      </c>
      <c r="B2705" s="23" t="s">
        <v>199</v>
      </c>
      <c r="C2705" s="22" t="s">
        <v>248</v>
      </c>
      <c r="D2705" s="22" t="s">
        <v>281</v>
      </c>
      <c r="E2705" s="52">
        <v>10837672.323941311</v>
      </c>
      <c r="F2705" s="52">
        <v>10978062.600389751</v>
      </c>
      <c r="G2705" s="52">
        <v>12993627.55808131</v>
      </c>
      <c r="H2705" s="52">
        <v>16437736.032789771</v>
      </c>
      <c r="I2705" s="52">
        <v>19153312.308392771</v>
      </c>
      <c r="J2705" s="52">
        <v>24054399.074634369</v>
      </c>
      <c r="K2705" s="52">
        <v>27607088.33730603</v>
      </c>
      <c r="L2705" s="52">
        <v>33291643.327685639</v>
      </c>
      <c r="M2705" s="52">
        <v>39133984.977605917</v>
      </c>
      <c r="N2705" s="52">
        <v>46763852.028505079</v>
      </c>
      <c r="O2705" s="47"/>
    </row>
    <row r="2706" spans="1:15" ht="26.25" customHeight="1">
      <c r="A2706" s="22" t="s">
        <v>91</v>
      </c>
      <c r="B2706" s="23" t="s">
        <v>200</v>
      </c>
      <c r="C2706" s="22" t="s">
        <v>248</v>
      </c>
      <c r="D2706" s="22" t="s">
        <v>281</v>
      </c>
      <c r="E2706" s="52">
        <v>6905590.06362384</v>
      </c>
      <c r="F2706" s="52">
        <v>6770832.5436926894</v>
      </c>
      <c r="G2706" s="52">
        <v>7668424.5405828794</v>
      </c>
      <c r="H2706" s="52">
        <v>9376534.892012218</v>
      </c>
      <c r="I2706" s="52">
        <v>11935584.79023187</v>
      </c>
      <c r="J2706" s="52">
        <v>13960205.15558847</v>
      </c>
      <c r="K2706" s="52">
        <v>17073818.974695921</v>
      </c>
      <c r="L2706" s="52">
        <v>19704103.982291449</v>
      </c>
      <c r="M2706" s="52">
        <v>22241358.77692765</v>
      </c>
      <c r="N2706" s="52">
        <v>23854285.915495232</v>
      </c>
      <c r="O2706" s="47"/>
    </row>
    <row r="2707" spans="1:15" ht="26.25" customHeight="1">
      <c r="A2707" s="22" t="s">
        <v>92</v>
      </c>
      <c r="B2707" s="23" t="s">
        <v>201</v>
      </c>
      <c r="C2707" s="22" t="s">
        <v>248</v>
      </c>
      <c r="D2707" s="22" t="s">
        <v>281</v>
      </c>
      <c r="E2707" s="52">
        <v>3932082.260317469</v>
      </c>
      <c r="F2707" s="52">
        <v>4207230.0566970557</v>
      </c>
      <c r="G2707" s="52">
        <v>5325203.0174984355</v>
      </c>
      <c r="H2707" s="52">
        <v>7061201.1407775506</v>
      </c>
      <c r="I2707" s="52">
        <v>7217727.5181608992</v>
      </c>
      <c r="J2707" s="52">
        <v>10094193.919045901</v>
      </c>
      <c r="K2707" s="52">
        <v>10533269.362610109</v>
      </c>
      <c r="L2707" s="52">
        <v>13587539.34539419</v>
      </c>
      <c r="M2707" s="52">
        <v>16892626.20067827</v>
      </c>
      <c r="N2707" s="52">
        <v>22909566.113009851</v>
      </c>
      <c r="O2707" s="47"/>
    </row>
    <row r="2708" spans="1:15" ht="26.25" customHeight="1">
      <c r="A2708" s="22" t="s">
        <v>93</v>
      </c>
      <c r="B2708" s="23" t="s">
        <v>202</v>
      </c>
      <c r="C2708" s="22" t="s">
        <v>248</v>
      </c>
      <c r="D2708" s="22" t="s">
        <v>281</v>
      </c>
      <c r="E2708" s="52">
        <v>372917.68202098471</v>
      </c>
      <c r="F2708" s="52">
        <v>424999.00971181231</v>
      </c>
      <c r="G2708" s="52">
        <v>540976.07674608624</v>
      </c>
      <c r="H2708" s="52">
        <v>931891.06257921143</v>
      </c>
      <c r="I2708" s="52">
        <v>1386411.4214381371</v>
      </c>
      <c r="J2708" s="52">
        <v>1598750.797322321</v>
      </c>
      <c r="K2708" s="52">
        <v>1961953.8026690229</v>
      </c>
      <c r="L2708" s="52">
        <v>2235912.0762433209</v>
      </c>
      <c r="M2708" s="52">
        <v>2810084.7587185432</v>
      </c>
      <c r="N2708" s="52">
        <v>3719140.654992511</v>
      </c>
      <c r="O2708" s="47"/>
    </row>
    <row r="2709" spans="1:15" ht="26.25" customHeight="1">
      <c r="A2709" s="22" t="s">
        <v>94</v>
      </c>
      <c r="B2709" s="23" t="s">
        <v>203</v>
      </c>
      <c r="C2709" s="22" t="s">
        <v>248</v>
      </c>
      <c r="D2709" s="22" t="s">
        <v>281</v>
      </c>
      <c r="E2709" s="52">
        <v>17559535.145688109</v>
      </c>
      <c r="F2709" s="52">
        <v>22646358.838986721</v>
      </c>
      <c r="G2709" s="52">
        <v>22681323.95748983</v>
      </c>
      <c r="H2709" s="52">
        <v>27754252.31055766</v>
      </c>
      <c r="I2709" s="52">
        <v>31698162.979555272</v>
      </c>
      <c r="J2709" s="52">
        <v>41688057.910087153</v>
      </c>
      <c r="K2709" s="52">
        <v>48542371.367011666</v>
      </c>
      <c r="L2709" s="52">
        <v>55036372.019315973</v>
      </c>
      <c r="M2709" s="52">
        <v>72680025.769513398</v>
      </c>
      <c r="N2709" s="52">
        <v>101495916.73284709</v>
      </c>
      <c r="O2709" s="47"/>
    </row>
    <row r="2710" spans="1:15" ht="26.25" customHeight="1">
      <c r="A2710" s="22" t="s">
        <v>95</v>
      </c>
      <c r="B2710" s="23" t="s">
        <v>204</v>
      </c>
      <c r="C2710" s="22" t="s">
        <v>248</v>
      </c>
      <c r="D2710" s="22" t="s">
        <v>281</v>
      </c>
      <c r="E2710" s="52">
        <v>6166006.9526785351</v>
      </c>
      <c r="F2710" s="52">
        <v>7200183.2619703114</v>
      </c>
      <c r="G2710" s="52">
        <v>7263700.4424395869</v>
      </c>
      <c r="H2710" s="52">
        <v>8227477.5885382816</v>
      </c>
      <c r="I2710" s="52">
        <v>10232302.110659029</v>
      </c>
      <c r="J2710" s="52">
        <v>14691296.453904809</v>
      </c>
      <c r="K2710" s="52">
        <v>17154867.79157443</v>
      </c>
      <c r="L2710" s="52">
        <v>20984329.346697509</v>
      </c>
      <c r="M2710" s="52">
        <v>30573699.144516449</v>
      </c>
      <c r="N2710" s="52">
        <v>39132105.794528663</v>
      </c>
      <c r="O2710" s="47"/>
    </row>
    <row r="2711" spans="1:15" ht="26.25" customHeight="1">
      <c r="A2711" s="22" t="s">
        <v>96</v>
      </c>
      <c r="B2711" s="23" t="s">
        <v>205</v>
      </c>
      <c r="C2711" s="22" t="s">
        <v>248</v>
      </c>
      <c r="D2711" s="22" t="s">
        <v>281</v>
      </c>
      <c r="E2711" s="52">
        <v>6040346.7949052509</v>
      </c>
      <c r="F2711" s="52">
        <v>6954825.2222653646</v>
      </c>
      <c r="G2711" s="52">
        <v>6938879.5780158779</v>
      </c>
      <c r="H2711" s="52">
        <v>7754035.4442324964</v>
      </c>
      <c r="I2711" s="52">
        <v>9631430.8158564996</v>
      </c>
      <c r="J2711" s="52">
        <v>13978642.43628858</v>
      </c>
      <c r="K2711" s="52">
        <v>16320223.344349761</v>
      </c>
      <c r="L2711" s="52">
        <v>19880293.73496265</v>
      </c>
      <c r="M2711" s="52">
        <v>29027487.059709311</v>
      </c>
      <c r="N2711" s="52">
        <v>37059216.022963591</v>
      </c>
      <c r="O2711" s="47"/>
    </row>
    <row r="2712" spans="1:15" ht="26.25" customHeight="1">
      <c r="A2712" s="22" t="s">
        <v>97</v>
      </c>
      <c r="B2712" s="23" t="s">
        <v>206</v>
      </c>
      <c r="C2712" s="22" t="s">
        <v>248</v>
      </c>
      <c r="D2712" s="22" t="s">
        <v>281</v>
      </c>
      <c r="E2712" s="52">
        <v>125660.1577732842</v>
      </c>
      <c r="F2712" s="52">
        <v>245358.03970494791</v>
      </c>
      <c r="G2712" s="52">
        <v>324820.86442370882</v>
      </c>
      <c r="H2712" s="52">
        <v>473442.14430578478</v>
      </c>
      <c r="I2712" s="52">
        <v>600871.29480252881</v>
      </c>
      <c r="J2712" s="52">
        <v>712654.0176162289</v>
      </c>
      <c r="K2712" s="52">
        <v>834644.44722466357</v>
      </c>
      <c r="L2712" s="52">
        <v>1104035.611734861</v>
      </c>
      <c r="M2712" s="52">
        <v>1546212.0848071361</v>
      </c>
      <c r="N2712" s="52">
        <v>2072889.7715650599</v>
      </c>
      <c r="O2712" s="47"/>
    </row>
    <row r="2713" spans="1:15" ht="26.25" customHeight="1">
      <c r="A2713" s="22" t="s">
        <v>98</v>
      </c>
      <c r="B2713" s="23" t="s">
        <v>207</v>
      </c>
      <c r="C2713" s="22" t="s">
        <v>248</v>
      </c>
      <c r="D2713" s="22" t="s">
        <v>281</v>
      </c>
      <c r="E2713" s="52">
        <v>5631472.8088794844</v>
      </c>
      <c r="F2713" s="52">
        <v>8798551.8090407699</v>
      </c>
      <c r="G2713" s="52">
        <v>8682110.6329417583</v>
      </c>
      <c r="H2713" s="52">
        <v>11162157.436966199</v>
      </c>
      <c r="I2713" s="52">
        <v>12428383.414348509</v>
      </c>
      <c r="J2713" s="52">
        <v>16914386.30707407</v>
      </c>
      <c r="K2713" s="52">
        <v>19602150.438185189</v>
      </c>
      <c r="L2713" s="52">
        <v>20672595.346657962</v>
      </c>
      <c r="M2713" s="52">
        <v>26366348.629829559</v>
      </c>
      <c r="N2713" s="52">
        <v>43386073.974171862</v>
      </c>
      <c r="O2713" s="47"/>
    </row>
    <row r="2714" spans="1:15" ht="26.25" customHeight="1">
      <c r="A2714" s="22" t="s">
        <v>99</v>
      </c>
      <c r="B2714" s="23" t="s">
        <v>208</v>
      </c>
      <c r="C2714" s="22" t="s">
        <v>248</v>
      </c>
      <c r="D2714" s="22" t="s">
        <v>281</v>
      </c>
      <c r="E2714" s="52">
        <v>5347410.7271114234</v>
      </c>
      <c r="F2714" s="52">
        <v>8416615.2306191232</v>
      </c>
      <c r="G2714" s="52">
        <v>8529775.0556339025</v>
      </c>
      <c r="H2714" s="52">
        <v>10947643.33259693</v>
      </c>
      <c r="I2714" s="52">
        <v>12143413.03877718</v>
      </c>
      <c r="J2714" s="52">
        <v>16406643.43523261</v>
      </c>
      <c r="K2714" s="52">
        <v>18843853.708220299</v>
      </c>
      <c r="L2714" s="52">
        <v>19379635.76885511</v>
      </c>
      <c r="M2714" s="52">
        <v>24911789.335211381</v>
      </c>
      <c r="N2714" s="52">
        <v>41385224.210110091</v>
      </c>
      <c r="O2714" s="47"/>
    </row>
    <row r="2715" spans="1:15" ht="26.25" customHeight="1">
      <c r="A2715" s="22" t="s">
        <v>100</v>
      </c>
      <c r="B2715" s="23" t="s">
        <v>209</v>
      </c>
      <c r="C2715" s="22" t="s">
        <v>248</v>
      </c>
      <c r="D2715" s="22" t="s">
        <v>281</v>
      </c>
      <c r="E2715" s="52">
        <v>284062.08176806167</v>
      </c>
      <c r="F2715" s="52">
        <v>381936.57842164661</v>
      </c>
      <c r="G2715" s="52">
        <v>152335.57730785591</v>
      </c>
      <c r="H2715" s="52">
        <v>214514.10436926881</v>
      </c>
      <c r="I2715" s="52">
        <v>284970.3755713306</v>
      </c>
      <c r="J2715" s="52">
        <v>507742.87184145849</v>
      </c>
      <c r="K2715" s="52">
        <v>758296.72996489017</v>
      </c>
      <c r="L2715" s="52">
        <v>1292959.577802852</v>
      </c>
      <c r="M2715" s="52">
        <v>1454559.2946181761</v>
      </c>
      <c r="N2715" s="52">
        <v>2000849.764061772</v>
      </c>
      <c r="O2715" s="47"/>
    </row>
    <row r="2716" spans="1:15" ht="26.25" customHeight="1">
      <c r="A2716" s="22" t="s">
        <v>101</v>
      </c>
      <c r="B2716" s="23" t="s">
        <v>210</v>
      </c>
      <c r="C2716" s="22" t="s">
        <v>248</v>
      </c>
      <c r="D2716" s="22" t="s">
        <v>281</v>
      </c>
      <c r="E2716" s="52">
        <v>4969583.6833659671</v>
      </c>
      <c r="F2716" s="52">
        <v>5811011.2111317813</v>
      </c>
      <c r="G2716" s="52">
        <v>5933340.5068923328</v>
      </c>
      <c r="H2716" s="52">
        <v>7415886.1223507673</v>
      </c>
      <c r="I2716" s="52">
        <v>7974356.8811202114</v>
      </c>
      <c r="J2716" s="52">
        <v>8885334.9504468907</v>
      </c>
      <c r="K2716" s="52">
        <v>10457427.774728321</v>
      </c>
      <c r="L2716" s="52">
        <v>11614590.560969921</v>
      </c>
      <c r="M2716" s="52">
        <v>13221797.531893689</v>
      </c>
      <c r="N2716" s="52">
        <v>16428144.64002219</v>
      </c>
      <c r="O2716" s="47"/>
    </row>
    <row r="2717" spans="1:15" ht="26.25" customHeight="1">
      <c r="A2717" s="22" t="s">
        <v>102</v>
      </c>
      <c r="B2717" s="23" t="s">
        <v>211</v>
      </c>
      <c r="C2717" s="22" t="s">
        <v>248</v>
      </c>
      <c r="D2717" s="22" t="s">
        <v>281</v>
      </c>
      <c r="E2717" s="52">
        <v>1897722.2882044781</v>
      </c>
      <c r="F2717" s="52">
        <v>2060101.465688213</v>
      </c>
      <c r="G2717" s="52">
        <v>1918112.4697519429</v>
      </c>
      <c r="H2717" s="52">
        <v>2534178.9910622151</v>
      </c>
      <c r="I2717" s="52">
        <v>3061282.486584085</v>
      </c>
      <c r="J2717" s="52">
        <v>3078273.1566349352</v>
      </c>
      <c r="K2717" s="52">
        <v>3971707.962084292</v>
      </c>
      <c r="L2717" s="52">
        <v>4636002.718620996</v>
      </c>
      <c r="M2717" s="52">
        <v>6166277.779757468</v>
      </c>
      <c r="N2717" s="52">
        <v>8465828.2840373777</v>
      </c>
      <c r="O2717" s="47"/>
    </row>
    <row r="2718" spans="1:15" ht="26.25" customHeight="1">
      <c r="A2718" s="22" t="s">
        <v>103</v>
      </c>
      <c r="B2718" s="23" t="s">
        <v>212</v>
      </c>
      <c r="C2718" s="22" t="s">
        <v>248</v>
      </c>
      <c r="D2718" s="22" t="s">
        <v>281</v>
      </c>
      <c r="E2718" s="52">
        <v>3071861.395161489</v>
      </c>
      <c r="F2718" s="52">
        <v>3750909.7454435681</v>
      </c>
      <c r="G2718" s="52">
        <v>4015228.0371403908</v>
      </c>
      <c r="H2718" s="52">
        <v>4881707.1312885517</v>
      </c>
      <c r="I2718" s="52">
        <v>4913074.3945361264</v>
      </c>
      <c r="J2718" s="52">
        <v>5807061.7938119564</v>
      </c>
      <c r="K2718" s="52">
        <v>6485719.81264403</v>
      </c>
      <c r="L2718" s="52">
        <v>6978587.8423489202</v>
      </c>
      <c r="M2718" s="52">
        <v>7055519.7521362156</v>
      </c>
      <c r="N2718" s="52">
        <v>7962316.3559848089</v>
      </c>
      <c r="O2718" s="47"/>
    </row>
    <row r="2719" spans="1:15" ht="26.25" customHeight="1">
      <c r="A2719" s="22" t="s">
        <v>104</v>
      </c>
      <c r="B2719" s="23" t="s">
        <v>319</v>
      </c>
      <c r="C2719" s="22" t="s">
        <v>248</v>
      </c>
      <c r="D2719" s="22" t="s">
        <v>281</v>
      </c>
      <c r="E2719" s="52">
        <v>792471.70076412498</v>
      </c>
      <c r="F2719" s="52">
        <v>836612.55684386007</v>
      </c>
      <c r="G2719" s="52">
        <v>802172.37521614728</v>
      </c>
      <c r="H2719" s="52">
        <v>948731.16270241339</v>
      </c>
      <c r="I2719" s="52">
        <v>1063120.573427517</v>
      </c>
      <c r="J2719" s="52">
        <v>1197040.198661383</v>
      </c>
      <c r="K2719" s="52">
        <v>1327925.3625237411</v>
      </c>
      <c r="L2719" s="52">
        <v>1764856.76499058</v>
      </c>
      <c r="M2719" s="52">
        <v>2518180.4632737041</v>
      </c>
      <c r="N2719" s="52">
        <v>2549592.3241244052</v>
      </c>
      <c r="O2719" s="47"/>
    </row>
    <row r="2720" spans="1:15" ht="26.25" customHeight="1">
      <c r="A2720" s="22" t="s">
        <v>105</v>
      </c>
      <c r="B2720" s="23" t="s">
        <v>320</v>
      </c>
      <c r="C2720" s="22" t="s">
        <v>248</v>
      </c>
      <c r="D2720" s="22" t="s">
        <v>281</v>
      </c>
      <c r="E2720" s="52">
        <v>331918.55895936192</v>
      </c>
      <c r="F2720" s="52">
        <v>335157.44412593252</v>
      </c>
      <c r="G2720" s="52">
        <v>245730.75339805399</v>
      </c>
      <c r="H2720" s="52">
        <v>335221.49067758053</v>
      </c>
      <c r="I2720" s="52">
        <v>335038.40507841628</v>
      </c>
      <c r="J2720" s="52">
        <v>321321.26853284368</v>
      </c>
      <c r="K2720" s="52">
        <v>275135.5952610781</v>
      </c>
      <c r="L2720" s="52">
        <v>356700.80937076343</v>
      </c>
      <c r="M2720" s="52">
        <v>547772.89157065004</v>
      </c>
      <c r="N2720" s="52">
        <v>720897.19743588846</v>
      </c>
      <c r="O2720" s="47"/>
    </row>
    <row r="2721" spans="1:15" ht="26.25" customHeight="1">
      <c r="A2721" s="22" t="s">
        <v>106</v>
      </c>
      <c r="B2721" s="23" t="s">
        <v>321</v>
      </c>
      <c r="C2721" s="22" t="s">
        <v>248</v>
      </c>
      <c r="D2721" s="22" t="s">
        <v>281</v>
      </c>
      <c r="E2721" s="52">
        <v>460553.14180476312</v>
      </c>
      <c r="F2721" s="52">
        <v>501455.11271792772</v>
      </c>
      <c r="G2721" s="52">
        <v>556441.62181809312</v>
      </c>
      <c r="H2721" s="52">
        <v>613509.67202483292</v>
      </c>
      <c r="I2721" s="52">
        <v>728082.16834910074</v>
      </c>
      <c r="J2721" s="52">
        <v>875718.93012853921</v>
      </c>
      <c r="K2721" s="52">
        <v>1052789.767262663</v>
      </c>
      <c r="L2721" s="52">
        <v>1408155.9556198169</v>
      </c>
      <c r="M2721" s="52">
        <v>1970407.571703054</v>
      </c>
      <c r="N2721" s="52">
        <v>1828695.126688516</v>
      </c>
      <c r="O2721" s="47"/>
    </row>
    <row r="2722" spans="1:15" ht="26.25" customHeight="1">
      <c r="A2722" s="22" t="s">
        <v>107</v>
      </c>
      <c r="B2722" s="23" t="s">
        <v>213</v>
      </c>
      <c r="C2722" s="22" t="s">
        <v>248</v>
      </c>
      <c r="D2722" s="22" t="s">
        <v>281</v>
      </c>
      <c r="E2722" s="52">
        <v>11897095.13897405</v>
      </c>
      <c r="F2722" s="52">
        <v>17535347.630301461</v>
      </c>
      <c r="G2722" s="52">
        <v>23191857.239866201</v>
      </c>
      <c r="H2722" s="52">
        <v>30911366.69317257</v>
      </c>
      <c r="I2722" s="52">
        <v>38670629.562505588</v>
      </c>
      <c r="J2722" s="52">
        <v>42170659.360126339</v>
      </c>
      <c r="K2722" s="52">
        <v>48820299.120972738</v>
      </c>
      <c r="L2722" s="52">
        <v>61093895.898463123</v>
      </c>
      <c r="M2722" s="52">
        <v>69715211.542257056</v>
      </c>
      <c r="N2722" s="52">
        <v>92356871.749831885</v>
      </c>
      <c r="O2722" s="47"/>
    </row>
    <row r="2723" spans="1:15" ht="26.25" customHeight="1">
      <c r="A2723" s="22" t="s">
        <v>108</v>
      </c>
      <c r="B2723" s="23" t="s">
        <v>214</v>
      </c>
      <c r="C2723" s="22" t="s">
        <v>248</v>
      </c>
      <c r="D2723" s="22" t="s">
        <v>281</v>
      </c>
      <c r="E2723" s="52">
        <v>10748863.291595381</v>
      </c>
      <c r="F2723" s="52">
        <v>15998014.17088153</v>
      </c>
      <c r="G2723" s="52">
        <v>21344141.905553099</v>
      </c>
      <c r="H2723" s="52">
        <v>28861100.96633298</v>
      </c>
      <c r="I2723" s="52">
        <v>36330543.107353851</v>
      </c>
      <c r="J2723" s="52">
        <v>39769953.489596777</v>
      </c>
      <c r="K2723" s="52">
        <v>46291008.513908952</v>
      </c>
      <c r="L2723" s="52">
        <v>58099938.313248999</v>
      </c>
      <c r="M2723" s="52">
        <v>65650206.414887726</v>
      </c>
      <c r="N2723" s="52">
        <v>87721280.29931283</v>
      </c>
      <c r="O2723" s="47"/>
    </row>
    <row r="2724" spans="1:15" ht="26.25" customHeight="1">
      <c r="A2724" s="22" t="s">
        <v>109</v>
      </c>
      <c r="B2724" s="23" t="s">
        <v>215</v>
      </c>
      <c r="C2724" s="22" t="s">
        <v>248</v>
      </c>
      <c r="D2724" s="22" t="s">
        <v>281</v>
      </c>
      <c r="E2724" s="52">
        <v>5168734.7986975228</v>
      </c>
      <c r="F2724" s="52">
        <v>6322091.3764533605</v>
      </c>
      <c r="G2724" s="52">
        <v>8100984.7387861796</v>
      </c>
      <c r="H2724" s="52">
        <v>11538003.584493499</v>
      </c>
      <c r="I2724" s="52">
        <v>15129659.322661171</v>
      </c>
      <c r="J2724" s="52">
        <v>17548860.454874121</v>
      </c>
      <c r="K2724" s="52">
        <v>20958744.852965459</v>
      </c>
      <c r="L2724" s="52">
        <v>26230143.782986838</v>
      </c>
      <c r="M2724" s="52">
        <v>33626407.741152517</v>
      </c>
      <c r="N2724" s="52">
        <v>49625092.932534494</v>
      </c>
      <c r="O2724" s="47"/>
    </row>
    <row r="2725" spans="1:15" ht="26.25" customHeight="1">
      <c r="A2725" s="22" t="s">
        <v>110</v>
      </c>
      <c r="B2725" s="23" t="s">
        <v>216</v>
      </c>
      <c r="C2725" s="22" t="s">
        <v>248</v>
      </c>
      <c r="D2725" s="22" t="s">
        <v>281</v>
      </c>
      <c r="E2725" s="52">
        <v>5580128.4928978579</v>
      </c>
      <c r="F2725" s="52">
        <v>9675922.7944281735</v>
      </c>
      <c r="G2725" s="52">
        <v>13243157.166766919</v>
      </c>
      <c r="H2725" s="52">
        <v>17323097.381839469</v>
      </c>
      <c r="I2725" s="52">
        <v>21200883.78469269</v>
      </c>
      <c r="J2725" s="52">
        <v>22221093.03472266</v>
      </c>
      <c r="K2725" s="52">
        <v>25332263.66094349</v>
      </c>
      <c r="L2725" s="52">
        <v>31869794.530262168</v>
      </c>
      <c r="M2725" s="52">
        <v>32023798.673735209</v>
      </c>
      <c r="N2725" s="52">
        <v>38096187.366778336</v>
      </c>
      <c r="O2725" s="47"/>
    </row>
    <row r="2726" spans="1:15" ht="26.25" customHeight="1">
      <c r="A2726" s="22" t="s">
        <v>111</v>
      </c>
      <c r="B2726" s="23" t="s">
        <v>217</v>
      </c>
      <c r="C2726" s="22" t="s">
        <v>248</v>
      </c>
      <c r="D2726" s="22" t="s">
        <v>281</v>
      </c>
      <c r="E2726" s="52">
        <v>1148231.8473786691</v>
      </c>
      <c r="F2726" s="52">
        <v>1537333.459419922</v>
      </c>
      <c r="G2726" s="52">
        <v>1847715.3343131091</v>
      </c>
      <c r="H2726" s="52">
        <v>2050265.726839595</v>
      </c>
      <c r="I2726" s="52">
        <v>2340086.45515174</v>
      </c>
      <c r="J2726" s="52">
        <v>2400705.8705295529</v>
      </c>
      <c r="K2726" s="52">
        <v>2529290.6070637759</v>
      </c>
      <c r="L2726" s="52">
        <v>2993957.585214112</v>
      </c>
      <c r="M2726" s="52">
        <v>4065005.127369321</v>
      </c>
      <c r="N2726" s="52">
        <v>4635591.450519057</v>
      </c>
      <c r="O2726" s="47"/>
    </row>
    <row r="2727" spans="1:15" ht="26.25" customHeight="1">
      <c r="A2727" s="22" t="s">
        <v>112</v>
      </c>
      <c r="B2727" s="23" t="s">
        <v>218</v>
      </c>
      <c r="C2727" s="22" t="s">
        <v>248</v>
      </c>
      <c r="D2727" s="22" t="s">
        <v>281</v>
      </c>
      <c r="E2727" s="52">
        <v>5804421.3315864354</v>
      </c>
      <c r="F2727" s="52">
        <v>7761992.9841454737</v>
      </c>
      <c r="G2727" s="52">
        <v>9707911.2892893367</v>
      </c>
      <c r="H2727" s="52">
        <v>11804950.09393446</v>
      </c>
      <c r="I2727" s="52">
        <v>13467342.697728081</v>
      </c>
      <c r="J2727" s="52">
        <v>14866876.7440442</v>
      </c>
      <c r="K2727" s="52">
        <v>16787648.312630191</v>
      </c>
      <c r="L2727" s="52">
        <v>19224121.846747551</v>
      </c>
      <c r="M2727" s="52">
        <v>23708143.113720991</v>
      </c>
      <c r="N2727" s="52">
        <v>29922612.710632071</v>
      </c>
      <c r="O2727" s="47"/>
    </row>
    <row r="2728" spans="1:15" ht="26.25" customHeight="1">
      <c r="A2728" s="22" t="s">
        <v>113</v>
      </c>
      <c r="B2728" s="23" t="s">
        <v>219</v>
      </c>
      <c r="C2728" s="22" t="s">
        <v>248</v>
      </c>
      <c r="D2728" s="22" t="s">
        <v>281</v>
      </c>
      <c r="E2728" s="52">
        <v>3528619.6662788428</v>
      </c>
      <c r="F2728" s="52">
        <v>4987628.4577889983</v>
      </c>
      <c r="G2728" s="52">
        <v>6229392.6858571386</v>
      </c>
      <c r="H2728" s="52">
        <v>7135214.0437526628</v>
      </c>
      <c r="I2728" s="52">
        <v>8087424.2575937491</v>
      </c>
      <c r="J2728" s="52">
        <v>8202448.4086159477</v>
      </c>
      <c r="K2728" s="52">
        <v>8228720.4722863799</v>
      </c>
      <c r="L2728" s="52">
        <v>10080604.470608991</v>
      </c>
      <c r="M2728" s="52">
        <v>12887172.38062986</v>
      </c>
      <c r="N2728" s="52">
        <v>15436144.70344305</v>
      </c>
      <c r="O2728" s="47"/>
    </row>
    <row r="2729" spans="1:15" ht="26.25" customHeight="1">
      <c r="A2729" s="22" t="s">
        <v>114</v>
      </c>
      <c r="B2729" s="23" t="s">
        <v>220</v>
      </c>
      <c r="C2729" s="22" t="s">
        <v>248</v>
      </c>
      <c r="D2729" s="22" t="s">
        <v>281</v>
      </c>
      <c r="E2729" s="52">
        <v>978294.5979102056</v>
      </c>
      <c r="F2729" s="52">
        <v>1037712.11502981</v>
      </c>
      <c r="G2729" s="52">
        <v>1219730.817351226</v>
      </c>
      <c r="H2729" s="52">
        <v>1966486.5130446639</v>
      </c>
      <c r="I2729" s="52">
        <v>2259476.8916480239</v>
      </c>
      <c r="J2729" s="52">
        <v>3010621.975204125</v>
      </c>
      <c r="K2729" s="52">
        <v>4061818.5120565379</v>
      </c>
      <c r="L2729" s="52">
        <v>4041222.5031969468</v>
      </c>
      <c r="M2729" s="52">
        <v>4432928.0019296277</v>
      </c>
      <c r="N2729" s="52">
        <v>6159155.2828686778</v>
      </c>
      <c r="O2729" s="47"/>
    </row>
    <row r="2730" spans="1:15" ht="26.25" customHeight="1">
      <c r="A2730" s="22" t="s">
        <v>115</v>
      </c>
      <c r="B2730" s="23" t="s">
        <v>221</v>
      </c>
      <c r="C2730" s="22" t="s">
        <v>248</v>
      </c>
      <c r="D2730" s="22" t="s">
        <v>281</v>
      </c>
      <c r="E2730" s="52">
        <v>154830.757042354</v>
      </c>
      <c r="F2730" s="52">
        <v>196850.86378895459</v>
      </c>
      <c r="G2730" s="52">
        <v>269283.30527121999</v>
      </c>
      <c r="H2730" s="52">
        <v>310009.68941485509</v>
      </c>
      <c r="I2730" s="52">
        <v>354991.76710785792</v>
      </c>
      <c r="J2730" s="52">
        <v>445152.99637105479</v>
      </c>
      <c r="K2730" s="52">
        <v>490664.70811418543</v>
      </c>
      <c r="L2730" s="52">
        <v>531538.52070832392</v>
      </c>
      <c r="M2730" s="52">
        <v>834132.53753439651</v>
      </c>
      <c r="N2730" s="52">
        <v>1105978.050868497</v>
      </c>
      <c r="O2730" s="47"/>
    </row>
    <row r="2731" spans="1:15" ht="26.25" customHeight="1" thickBot="1">
      <c r="A2731" s="26" t="s">
        <v>116</v>
      </c>
      <c r="B2731" s="27" t="s">
        <v>222</v>
      </c>
      <c r="C2731" s="26" t="s">
        <v>248</v>
      </c>
      <c r="D2731" s="26" t="s">
        <v>281</v>
      </c>
      <c r="E2731" s="53">
        <v>1142676.3103550321</v>
      </c>
      <c r="F2731" s="53">
        <v>1539801.5475377119</v>
      </c>
      <c r="G2731" s="53">
        <v>1989504.480809754</v>
      </c>
      <c r="H2731" s="53">
        <v>2393239.8477222789</v>
      </c>
      <c r="I2731" s="53">
        <v>2765449.781378455</v>
      </c>
      <c r="J2731" s="53">
        <v>3208653.3638530672</v>
      </c>
      <c r="K2731" s="53">
        <v>4006444.6201730878</v>
      </c>
      <c r="L2731" s="53">
        <v>4570756.3522332981</v>
      </c>
      <c r="M2731" s="53">
        <v>5553910.193627106</v>
      </c>
      <c r="N2731" s="53">
        <v>7221334.6734518381</v>
      </c>
      <c r="O2731" s="47"/>
    </row>
    <row r="2732" spans="1:15" ht="26.25" customHeight="1" thickTop="1" thickBot="1">
      <c r="A2732" s="36" t="s">
        <v>117</v>
      </c>
      <c r="B2732" s="37" t="s">
        <v>223</v>
      </c>
      <c r="C2732" s="36" t="s">
        <v>248</v>
      </c>
      <c r="D2732" s="36" t="s">
        <v>281</v>
      </c>
      <c r="E2732" s="58">
        <v>313581651.73537439</v>
      </c>
      <c r="F2732" s="58">
        <v>393714579.5574007</v>
      </c>
      <c r="G2732" s="58">
        <v>546896819.94382977</v>
      </c>
      <c r="H2732" s="58">
        <v>649534839.01067424</v>
      </c>
      <c r="I2732" s="58">
        <v>694347331.08712196</v>
      </c>
      <c r="J2732" s="58">
        <v>773522466.56360102</v>
      </c>
      <c r="K2732" s="58">
        <v>887054871.17314637</v>
      </c>
      <c r="L2732" s="58">
        <v>1256524859.2227869</v>
      </c>
      <c r="M2732" s="58">
        <v>1729824814.2472081</v>
      </c>
      <c r="N2732" s="58">
        <v>2569208813.4665041</v>
      </c>
    </row>
    <row r="2733" spans="1:15" ht="26.25" customHeight="1" thickTop="1">
      <c r="A2733" s="43" t="s">
        <v>258</v>
      </c>
      <c r="B2733" s="56" t="s">
        <v>263</v>
      </c>
      <c r="C2733" s="43" t="s">
        <v>248</v>
      </c>
      <c r="D2733" s="43" t="s">
        <v>281</v>
      </c>
      <c r="E2733" s="54">
        <v>1252015.132732728</v>
      </c>
      <c r="F2733" s="54">
        <v>1728382.4771545909</v>
      </c>
      <c r="G2733" s="54">
        <v>531485.46328814235</v>
      </c>
      <c r="H2733" s="54">
        <v>-398961.5635479684</v>
      </c>
      <c r="I2733" s="54">
        <v>2628141.2701569628</v>
      </c>
      <c r="J2733" s="54">
        <v>7695038.9383851634</v>
      </c>
      <c r="K2733" s="54">
        <v>11117215.19378983</v>
      </c>
      <c r="L2733" s="54">
        <v>8796264.5645625703</v>
      </c>
      <c r="M2733" s="54">
        <v>7476431.7920113849</v>
      </c>
      <c r="N2733" s="54">
        <v>6333668.8686320521</v>
      </c>
    </row>
    <row r="2734" spans="1:15" ht="26.25" customHeight="1">
      <c r="A2734" s="44" t="s">
        <v>259</v>
      </c>
      <c r="B2734" s="57" t="s">
        <v>264</v>
      </c>
      <c r="C2734" s="44" t="s">
        <v>248</v>
      </c>
      <c r="D2734" s="44" t="s">
        <v>281</v>
      </c>
      <c r="E2734" s="55">
        <v>3308601.5244845408</v>
      </c>
      <c r="F2734" s="55">
        <v>3254431.6025597989</v>
      </c>
      <c r="G2734" s="55">
        <v>3357372.1068876139</v>
      </c>
      <c r="H2734" s="55">
        <v>4011735.5502809938</v>
      </c>
      <c r="I2734" s="55">
        <v>6013610.9240449378</v>
      </c>
      <c r="J2734" s="55">
        <v>9624721.6785914097</v>
      </c>
      <c r="K2734" s="55">
        <v>12554841.622662639</v>
      </c>
      <c r="L2734" s="55">
        <v>9633406.1928004585</v>
      </c>
      <c r="M2734" s="55">
        <v>8254136.2309475737</v>
      </c>
      <c r="N2734" s="55">
        <v>7135808.2037913352</v>
      </c>
      <c r="O2734" s="47"/>
    </row>
    <row r="2735" spans="1:15" ht="26.25" customHeight="1">
      <c r="A2735" s="44" t="s">
        <v>260</v>
      </c>
      <c r="B2735" s="57" t="s">
        <v>265</v>
      </c>
      <c r="C2735" s="44" t="s">
        <v>248</v>
      </c>
      <c r="D2735" s="44" t="s">
        <v>281</v>
      </c>
      <c r="E2735" s="55">
        <v>2056586.391751813</v>
      </c>
      <c r="F2735" s="55">
        <v>1526049.125405208</v>
      </c>
      <c r="G2735" s="55">
        <v>2825886.643599472</v>
      </c>
      <c r="H2735" s="55">
        <v>4410697.1138289627</v>
      </c>
      <c r="I2735" s="55">
        <v>3385469.653887975</v>
      </c>
      <c r="J2735" s="55">
        <v>1929682.740206247</v>
      </c>
      <c r="K2735" s="55">
        <v>1437626.428872816</v>
      </c>
      <c r="L2735" s="55">
        <v>837141.62823788915</v>
      </c>
      <c r="M2735" s="55">
        <v>777704.43893618882</v>
      </c>
      <c r="N2735" s="55">
        <v>802139.33515928278</v>
      </c>
      <c r="O2735" s="47"/>
    </row>
    <row r="2736" spans="1:15" ht="26.25" customHeight="1">
      <c r="A2736" s="44" t="s">
        <v>261</v>
      </c>
      <c r="B2736" s="57" t="s">
        <v>266</v>
      </c>
      <c r="C2736" s="44" t="s">
        <v>248</v>
      </c>
      <c r="D2736" s="44" t="s">
        <v>281</v>
      </c>
      <c r="E2736" s="55">
        <v>314833666.86810708</v>
      </c>
      <c r="F2736" s="55">
        <v>395442962.03455532</v>
      </c>
      <c r="G2736" s="55">
        <v>547428305.40711796</v>
      </c>
      <c r="H2736" s="55">
        <v>649135877.44712627</v>
      </c>
      <c r="I2736" s="55">
        <v>696975472.35727894</v>
      </c>
      <c r="J2736" s="55">
        <v>781217505.50198615</v>
      </c>
      <c r="K2736" s="55">
        <v>898172086.36693621</v>
      </c>
      <c r="L2736" s="55">
        <v>1265321123.7873499</v>
      </c>
      <c r="M2736" s="55">
        <v>1737301246.0392189</v>
      </c>
      <c r="N2736" s="55">
        <v>2575542482.3351359</v>
      </c>
      <c r="O2736" s="47"/>
    </row>
    <row r="2737" spans="1:15" ht="26.25" customHeight="1">
      <c r="A2737" s="44" t="s">
        <v>262</v>
      </c>
      <c r="B2737" s="57" t="s">
        <v>267</v>
      </c>
      <c r="C2737" s="44" t="s">
        <v>248</v>
      </c>
      <c r="D2737" s="44" t="s">
        <v>281</v>
      </c>
      <c r="E2737" s="55">
        <v>313966066.59992629</v>
      </c>
      <c r="F2737" s="55">
        <v>394378954.6139465</v>
      </c>
      <c r="G2737" s="55">
        <v>546075382.1619699</v>
      </c>
      <c r="H2737" s="55">
        <v>647713772.44787633</v>
      </c>
      <c r="I2737" s="55">
        <v>695455573.78554893</v>
      </c>
      <c r="J2737" s="55">
        <v>778977233.08921635</v>
      </c>
      <c r="K2737" s="55">
        <v>893918162.52378404</v>
      </c>
      <c r="L2737" s="55">
        <v>1260645451.645772</v>
      </c>
      <c r="M2737" s="55">
        <v>1730858136.7217059</v>
      </c>
      <c r="N2737" s="55">
        <v>2567279289.8834581</v>
      </c>
      <c r="O2737" s="47"/>
    </row>
    <row r="2738" spans="1:15" ht="26.25" customHeight="1">
      <c r="A2738" s="44" t="s">
        <v>118</v>
      </c>
      <c r="B2738" s="57" t="s">
        <v>224</v>
      </c>
      <c r="C2738" s="44" t="s">
        <v>248</v>
      </c>
      <c r="D2738" s="44" t="s">
        <v>281</v>
      </c>
      <c r="E2738" s="55">
        <v>339501.05290685559</v>
      </c>
      <c r="F2738" s="55">
        <v>313100.23384873418</v>
      </c>
      <c r="G2738" s="55">
        <v>400463.98080640472</v>
      </c>
      <c r="H2738" s="55">
        <v>428927.06479632331</v>
      </c>
      <c r="I2738" s="55">
        <v>8215.5674557170423</v>
      </c>
      <c r="J2738" s="55">
        <v>42706.035202168343</v>
      </c>
      <c r="K2738" s="55">
        <v>372833.78190177819</v>
      </c>
      <c r="L2738" s="55">
        <v>535715.54931444605</v>
      </c>
      <c r="M2738" s="55">
        <v>575253.64738400024</v>
      </c>
      <c r="N2738" s="55">
        <v>556987.64088390488</v>
      </c>
      <c r="O2738" s="47"/>
    </row>
    <row r="2739" spans="1:15" ht="26.25" customHeight="1">
      <c r="A2739" s="19" t="s">
        <v>10</v>
      </c>
      <c r="B2739" s="20" t="s">
        <v>119</v>
      </c>
      <c r="C2739" s="19" t="s">
        <v>249</v>
      </c>
      <c r="D2739" s="19" t="s">
        <v>280</v>
      </c>
      <c r="E2739" s="51">
        <v>27035271.657257341</v>
      </c>
      <c r="F2739" s="51">
        <v>39690248.093605742</v>
      </c>
      <c r="G2739" s="51">
        <v>66723590.048792481</v>
      </c>
      <c r="H2739" s="51">
        <v>73221671.869600788</v>
      </c>
      <c r="I2739" s="51">
        <v>81431760.995340064</v>
      </c>
      <c r="J2739" s="51">
        <v>93309220.871357068</v>
      </c>
      <c r="K2739" s="51">
        <v>100912313.5477777</v>
      </c>
      <c r="L2739" s="51">
        <v>85303856.708752319</v>
      </c>
      <c r="M2739" s="51">
        <v>267398283.5638023</v>
      </c>
      <c r="N2739" s="51">
        <v>387735732.62799752</v>
      </c>
      <c r="O2739" s="47"/>
    </row>
    <row r="2740" spans="1:15" ht="26.25" customHeight="1">
      <c r="A2740" s="22" t="s">
        <v>11</v>
      </c>
      <c r="B2740" s="23" t="s">
        <v>120</v>
      </c>
      <c r="C2740" s="22" t="s">
        <v>249</v>
      </c>
      <c r="D2740" s="22" t="s">
        <v>280</v>
      </c>
      <c r="E2740" s="52">
        <v>23125741.623724401</v>
      </c>
      <c r="F2740" s="52">
        <v>33968516.439386509</v>
      </c>
      <c r="G2740" s="52">
        <v>57894162.411849447</v>
      </c>
      <c r="H2740" s="52">
        <v>62564001.941669807</v>
      </c>
      <c r="I2740" s="52">
        <v>70308949.775624201</v>
      </c>
      <c r="J2740" s="52">
        <v>80917245.399030387</v>
      </c>
      <c r="K2740" s="52">
        <v>87426362.137463942</v>
      </c>
      <c r="L2740" s="52">
        <v>62736612.214605883</v>
      </c>
      <c r="M2740" s="52">
        <v>226697361.21391419</v>
      </c>
      <c r="N2740" s="52">
        <v>331134716.05578619</v>
      </c>
      <c r="O2740" s="47"/>
    </row>
    <row r="2741" spans="1:15" ht="26.25" customHeight="1">
      <c r="A2741" s="22" t="s">
        <v>12</v>
      </c>
      <c r="B2741" s="23" t="s">
        <v>121</v>
      </c>
      <c r="C2741" s="22" t="s">
        <v>249</v>
      </c>
      <c r="D2741" s="22" t="s">
        <v>280</v>
      </c>
      <c r="E2741" s="52">
        <v>3630457.0318721938</v>
      </c>
      <c r="F2741" s="52">
        <v>5379013.3775020353</v>
      </c>
      <c r="G2741" s="52">
        <v>8340034.107918337</v>
      </c>
      <c r="H2741" s="52">
        <v>9993788.5775375888</v>
      </c>
      <c r="I2741" s="52">
        <v>10369566.435944229</v>
      </c>
      <c r="J2741" s="52">
        <v>11517843.398787159</v>
      </c>
      <c r="K2741" s="52">
        <v>12381839.748497421</v>
      </c>
      <c r="L2741" s="52">
        <v>21103866.496640131</v>
      </c>
      <c r="M2741" s="52">
        <v>38506359.420186318</v>
      </c>
      <c r="N2741" s="52">
        <v>52556646.212251373</v>
      </c>
      <c r="O2741" s="47"/>
    </row>
    <row r="2742" spans="1:15" ht="26.25" customHeight="1">
      <c r="A2742" s="22" t="s">
        <v>13</v>
      </c>
      <c r="B2742" s="23" t="s">
        <v>122</v>
      </c>
      <c r="C2742" s="22" t="s">
        <v>249</v>
      </c>
      <c r="D2742" s="22" t="s">
        <v>280</v>
      </c>
      <c r="E2742" s="52">
        <v>25323.26856122282</v>
      </c>
      <c r="F2742" s="52">
        <v>50581.248169495033</v>
      </c>
      <c r="G2742" s="52">
        <v>73922.253534861375</v>
      </c>
      <c r="H2742" s="52">
        <v>79588.371807714924</v>
      </c>
      <c r="I2742" s="52">
        <v>56210.806949847152</v>
      </c>
      <c r="J2742" s="52">
        <v>58346.895670645397</v>
      </c>
      <c r="K2742" s="52">
        <v>68414.404433976859</v>
      </c>
      <c r="L2742" s="52">
        <v>147921.36016051559</v>
      </c>
      <c r="M2742" s="52">
        <v>176189.63512755741</v>
      </c>
      <c r="N2742" s="52">
        <v>225977.91392851251</v>
      </c>
      <c r="O2742" s="47"/>
    </row>
    <row r="2743" spans="1:15" ht="26.25" customHeight="1">
      <c r="A2743" s="22" t="s">
        <v>14</v>
      </c>
      <c r="B2743" s="23" t="s">
        <v>123</v>
      </c>
      <c r="C2743" s="22" t="s">
        <v>249</v>
      </c>
      <c r="D2743" s="22" t="s">
        <v>280</v>
      </c>
      <c r="E2743" s="52">
        <v>3416543.8403936061</v>
      </c>
      <c r="F2743" s="52">
        <v>5023565.7596637281</v>
      </c>
      <c r="G2743" s="52">
        <v>7799690.7064392753</v>
      </c>
      <c r="H2743" s="52">
        <v>9108482.2832005844</v>
      </c>
      <c r="I2743" s="52">
        <v>9626839.4444165733</v>
      </c>
      <c r="J2743" s="52">
        <v>10752877.87894604</v>
      </c>
      <c r="K2743" s="52">
        <v>11626076.55163216</v>
      </c>
      <c r="L2743" s="52">
        <v>19877239.90257759</v>
      </c>
      <c r="M2743" s="52">
        <v>36931691.316085063</v>
      </c>
      <c r="N2743" s="52">
        <v>50503959.134094954</v>
      </c>
      <c r="O2743" s="47"/>
    </row>
    <row r="2744" spans="1:15" ht="26.25" customHeight="1">
      <c r="A2744" s="22" t="s">
        <v>15</v>
      </c>
      <c r="B2744" s="23" t="s">
        <v>124</v>
      </c>
      <c r="C2744" s="22" t="s">
        <v>249</v>
      </c>
      <c r="D2744" s="22" t="s">
        <v>280</v>
      </c>
      <c r="E2744" s="52">
        <v>156858.62067675099</v>
      </c>
      <c r="F2744" s="52">
        <v>232493.8157307785</v>
      </c>
      <c r="G2744" s="52">
        <v>341700.15816926019</v>
      </c>
      <c r="H2744" s="52">
        <v>654158.91287437826</v>
      </c>
      <c r="I2744" s="52">
        <v>521745.5445282897</v>
      </c>
      <c r="J2744" s="52">
        <v>593143.83859124407</v>
      </c>
      <c r="K2744" s="52">
        <v>587983.38452171907</v>
      </c>
      <c r="L2744" s="52">
        <v>1019227.726239758</v>
      </c>
      <c r="M2744" s="52">
        <v>1192816.128299678</v>
      </c>
      <c r="N2744" s="52">
        <v>1611028.701560609</v>
      </c>
      <c r="O2744" s="47"/>
    </row>
    <row r="2745" spans="1:15" ht="26.25" customHeight="1">
      <c r="A2745" s="22" t="s">
        <v>16</v>
      </c>
      <c r="B2745" s="23" t="s">
        <v>125</v>
      </c>
      <c r="C2745" s="22" t="s">
        <v>249</v>
      </c>
      <c r="D2745" s="22" t="s">
        <v>280</v>
      </c>
      <c r="E2745" s="52">
        <v>31731.302240615401</v>
      </c>
      <c r="F2745" s="52">
        <v>72372.553938033758</v>
      </c>
      <c r="G2745" s="52">
        <v>124720.9897749409</v>
      </c>
      <c r="H2745" s="52">
        <v>151559.0096549115</v>
      </c>
      <c r="I2745" s="52">
        <v>164770.64004951599</v>
      </c>
      <c r="J2745" s="52">
        <v>113474.7855792281</v>
      </c>
      <c r="K2745" s="52">
        <v>99365.407909563481</v>
      </c>
      <c r="L2745" s="52">
        <v>59477.507662268152</v>
      </c>
      <c r="M2745" s="52">
        <v>205662.3406740241</v>
      </c>
      <c r="N2745" s="52">
        <v>215680.46266729021</v>
      </c>
      <c r="O2745" s="47"/>
    </row>
    <row r="2746" spans="1:15" ht="26.25" customHeight="1">
      <c r="A2746" s="22" t="s">
        <v>17</v>
      </c>
      <c r="B2746" s="23" t="s">
        <v>126</v>
      </c>
      <c r="C2746" s="22" t="s">
        <v>249</v>
      </c>
      <c r="D2746" s="22" t="s">
        <v>280</v>
      </c>
      <c r="E2746" s="52">
        <v>201330.43672359391</v>
      </c>
      <c r="F2746" s="52">
        <v>240413.37443605351</v>
      </c>
      <c r="G2746" s="52">
        <v>352839.61601661972</v>
      </c>
      <c r="H2746" s="52">
        <v>465962.68284772272</v>
      </c>
      <c r="I2746" s="52">
        <v>472510.36228824657</v>
      </c>
      <c r="J2746" s="52">
        <v>488485.06684465799</v>
      </c>
      <c r="K2746" s="52">
        <v>648448.42868147197</v>
      </c>
      <c r="L2746" s="52">
        <v>740607.90153630986</v>
      </c>
      <c r="M2746" s="52">
        <v>1014397.489743015</v>
      </c>
      <c r="N2746" s="52">
        <v>1953835.1607279449</v>
      </c>
      <c r="O2746" s="47"/>
    </row>
    <row r="2747" spans="1:15" ht="26.25" customHeight="1">
      <c r="A2747" s="22" t="s">
        <v>18</v>
      </c>
      <c r="B2747" s="23" t="s">
        <v>127</v>
      </c>
      <c r="C2747" s="22" t="s">
        <v>249</v>
      </c>
      <c r="D2747" s="22" t="s">
        <v>280</v>
      </c>
      <c r="E2747" s="52">
        <v>77742.564937153249</v>
      </c>
      <c r="F2747" s="52">
        <v>102304.9022811538</v>
      </c>
      <c r="G2747" s="52">
        <v>136553.91300806869</v>
      </c>
      <c r="H2747" s="52">
        <v>197918.6675456792</v>
      </c>
      <c r="I2747" s="52">
        <v>280734.42148339708</v>
      </c>
      <c r="J2747" s="52">
        <v>385647.0066948735</v>
      </c>
      <c r="K2747" s="52">
        <v>455663.23313484248</v>
      </c>
      <c r="L2747" s="52">
        <v>722770.09596999967</v>
      </c>
      <c r="M2747" s="52">
        <v>1180165.4399587689</v>
      </c>
      <c r="N2747" s="52">
        <v>2090535.1992319741</v>
      </c>
      <c r="O2747" s="47"/>
    </row>
    <row r="2748" spans="1:15" ht="26.25" customHeight="1">
      <c r="A2748" s="22" t="s">
        <v>19</v>
      </c>
      <c r="B2748" s="23" t="s">
        <v>128</v>
      </c>
      <c r="C2748" s="22" t="s">
        <v>249</v>
      </c>
      <c r="D2748" s="22" t="s">
        <v>280</v>
      </c>
      <c r="E2748" s="52">
        <v>19745889.357973941</v>
      </c>
      <c r="F2748" s="52">
        <v>33260724.769402049</v>
      </c>
      <c r="G2748" s="52">
        <v>36039745.452730797</v>
      </c>
      <c r="H2748" s="52">
        <v>33416711.225487769</v>
      </c>
      <c r="I2748" s="52">
        <v>29464163.69874296</v>
      </c>
      <c r="J2748" s="52">
        <v>49194180.588379323</v>
      </c>
      <c r="K2748" s="52">
        <v>89113297.47280091</v>
      </c>
      <c r="L2748" s="52">
        <v>141892327.8973451</v>
      </c>
      <c r="M2748" s="52">
        <v>279852504.43618762</v>
      </c>
      <c r="N2748" s="52">
        <v>661409757.21331549</v>
      </c>
      <c r="O2748" s="47"/>
    </row>
    <row r="2749" spans="1:15" ht="26.25" customHeight="1">
      <c r="A2749" s="22" t="s">
        <v>20</v>
      </c>
      <c r="B2749" s="23" t="s">
        <v>129</v>
      </c>
      <c r="C2749" s="22" t="s">
        <v>249</v>
      </c>
      <c r="D2749" s="22" t="s">
        <v>280</v>
      </c>
      <c r="E2749" s="52">
        <v>0</v>
      </c>
      <c r="F2749" s="52">
        <v>0</v>
      </c>
      <c r="G2749" s="52">
        <v>0</v>
      </c>
      <c r="H2749" s="52">
        <v>0</v>
      </c>
      <c r="I2749" s="52">
        <v>0</v>
      </c>
      <c r="J2749" s="52">
        <v>0</v>
      </c>
      <c r="K2749" s="52">
        <v>0</v>
      </c>
      <c r="L2749" s="52">
        <v>1032350.28716295</v>
      </c>
      <c r="M2749" s="52">
        <v>5734053.7333916798</v>
      </c>
      <c r="N2749" s="52">
        <v>11407173.339754689</v>
      </c>
      <c r="O2749" s="47"/>
    </row>
    <row r="2750" spans="1:15" ht="26.25" customHeight="1">
      <c r="A2750" s="22" t="s">
        <v>21</v>
      </c>
      <c r="B2750" s="23" t="s">
        <v>130</v>
      </c>
      <c r="C2750" s="22" t="s">
        <v>249</v>
      </c>
      <c r="D2750" s="22" t="s">
        <v>280</v>
      </c>
      <c r="E2750" s="52">
        <v>19745889.357973941</v>
      </c>
      <c r="F2750" s="52">
        <v>33260724.769402049</v>
      </c>
      <c r="G2750" s="52">
        <v>36039745.452730797</v>
      </c>
      <c r="H2750" s="52">
        <v>33416711.225487769</v>
      </c>
      <c r="I2750" s="52">
        <v>29464163.69874296</v>
      </c>
      <c r="J2750" s="52">
        <v>49194180.588379323</v>
      </c>
      <c r="K2750" s="52">
        <v>89113297.47280091</v>
      </c>
      <c r="L2750" s="52">
        <v>140859977.6101822</v>
      </c>
      <c r="M2750" s="52">
        <v>274118450.70279592</v>
      </c>
      <c r="N2750" s="52">
        <v>650002583.87356091</v>
      </c>
      <c r="O2750" s="47"/>
    </row>
    <row r="2751" spans="1:15" ht="26.25" customHeight="1">
      <c r="A2751" s="22" t="s">
        <v>22</v>
      </c>
      <c r="B2751" s="23" t="s">
        <v>131</v>
      </c>
      <c r="C2751" s="22" t="s">
        <v>249</v>
      </c>
      <c r="D2751" s="22" t="s">
        <v>280</v>
      </c>
      <c r="E2751" s="52">
        <v>31337919.390418831</v>
      </c>
      <c r="F2751" s="52">
        <v>79878898.47721833</v>
      </c>
      <c r="G2751" s="52">
        <v>92567178.492349923</v>
      </c>
      <c r="H2751" s="52">
        <v>79903406.716787368</v>
      </c>
      <c r="I2751" s="52">
        <v>73928123.744335026</v>
      </c>
      <c r="J2751" s="52">
        <v>76548523.263749421</v>
      </c>
      <c r="K2751" s="52">
        <v>97818964.511462033</v>
      </c>
      <c r="L2751" s="52">
        <v>155953140.95567831</v>
      </c>
      <c r="M2751" s="52">
        <v>222255237.17639759</v>
      </c>
      <c r="N2751" s="52">
        <v>347416616.03920019</v>
      </c>
      <c r="O2751" s="47"/>
    </row>
    <row r="2752" spans="1:15" ht="26.25" customHeight="1">
      <c r="A2752" s="24" t="s">
        <v>23</v>
      </c>
      <c r="B2752" s="25" t="s">
        <v>132</v>
      </c>
      <c r="C2752" s="24" t="s">
        <v>249</v>
      </c>
      <c r="D2752" s="24" t="s">
        <v>280</v>
      </c>
      <c r="E2752" s="52">
        <v>5793173.6854529101</v>
      </c>
      <c r="F2752" s="52">
        <v>14783291.746832309</v>
      </c>
      <c r="G2752" s="52">
        <v>11243128.00191367</v>
      </c>
      <c r="H2752" s="52">
        <v>10842332.031730991</v>
      </c>
      <c r="I2752" s="52">
        <v>15823764.695227209</v>
      </c>
      <c r="J2752" s="52">
        <v>17217272.524360768</v>
      </c>
      <c r="K2752" s="52">
        <v>20922116.458609249</v>
      </c>
      <c r="L2752" s="52">
        <v>30576753.24461941</v>
      </c>
      <c r="M2752" s="52">
        <v>42944923.796939731</v>
      </c>
      <c r="N2752" s="52">
        <v>69977169.231962383</v>
      </c>
      <c r="O2752" s="47"/>
    </row>
    <row r="2753" spans="1:15" ht="26.25" customHeight="1">
      <c r="A2753" s="24" t="s">
        <v>24</v>
      </c>
      <c r="B2753" s="25" t="s">
        <v>133</v>
      </c>
      <c r="C2753" s="24" t="s">
        <v>249</v>
      </c>
      <c r="D2753" s="24" t="s">
        <v>280</v>
      </c>
      <c r="E2753" s="52">
        <v>28435.76272755217</v>
      </c>
      <c r="F2753" s="52">
        <v>46757.209852683518</v>
      </c>
      <c r="G2753" s="52">
        <v>61982.041297894262</v>
      </c>
      <c r="H2753" s="52">
        <v>87903.421657533036</v>
      </c>
      <c r="I2753" s="52">
        <v>107539.2261072556</v>
      </c>
      <c r="J2753" s="52">
        <v>102130.2789610762</v>
      </c>
      <c r="K2753" s="52">
        <v>133348.57419802161</v>
      </c>
      <c r="L2753" s="52">
        <v>229558.36797985289</v>
      </c>
      <c r="M2753" s="52">
        <v>111563.9995532896</v>
      </c>
      <c r="N2753" s="52">
        <v>318918.53623331158</v>
      </c>
      <c r="O2753" s="47"/>
    </row>
    <row r="2754" spans="1:15" ht="26.25" customHeight="1">
      <c r="A2754" s="24" t="s">
        <v>25</v>
      </c>
      <c r="B2754" s="25" t="s">
        <v>134</v>
      </c>
      <c r="C2754" s="24" t="s">
        <v>249</v>
      </c>
      <c r="D2754" s="24" t="s">
        <v>280</v>
      </c>
      <c r="E2754" s="52">
        <v>0</v>
      </c>
      <c r="F2754" s="52">
        <v>0</v>
      </c>
      <c r="G2754" s="52">
        <v>0</v>
      </c>
      <c r="H2754" s="52">
        <v>0</v>
      </c>
      <c r="I2754" s="52">
        <v>0</v>
      </c>
      <c r="J2754" s="52">
        <v>0</v>
      </c>
      <c r="K2754" s="52">
        <v>0</v>
      </c>
      <c r="L2754" s="52">
        <v>0</v>
      </c>
      <c r="M2754" s="52">
        <v>0</v>
      </c>
      <c r="N2754" s="52">
        <v>0</v>
      </c>
      <c r="O2754" s="47"/>
    </row>
    <row r="2755" spans="1:15" ht="26.25" customHeight="1">
      <c r="A2755" s="24" t="s">
        <v>26</v>
      </c>
      <c r="B2755" s="25" t="s">
        <v>135</v>
      </c>
      <c r="C2755" s="24" t="s">
        <v>249</v>
      </c>
      <c r="D2755" s="24" t="s">
        <v>280</v>
      </c>
      <c r="E2755" s="52">
        <v>326462.00245199032</v>
      </c>
      <c r="F2755" s="52">
        <v>458280.9851232348</v>
      </c>
      <c r="G2755" s="52">
        <v>564696.04538846691</v>
      </c>
      <c r="H2755" s="52">
        <v>796857.57644309336</v>
      </c>
      <c r="I2755" s="52">
        <v>895152.31918465951</v>
      </c>
      <c r="J2755" s="52">
        <v>751615.45907829818</v>
      </c>
      <c r="K2755" s="52">
        <v>788889.83744762628</v>
      </c>
      <c r="L2755" s="52">
        <v>944968.89771769778</v>
      </c>
      <c r="M2755" s="52">
        <v>1546856.190863678</v>
      </c>
      <c r="N2755" s="52">
        <v>2105588.213040716</v>
      </c>
      <c r="O2755" s="47"/>
    </row>
    <row r="2756" spans="1:15" ht="26.25" customHeight="1">
      <c r="A2756" s="24" t="s">
        <v>27</v>
      </c>
      <c r="B2756" s="25" t="s">
        <v>136</v>
      </c>
      <c r="C2756" s="24" t="s">
        <v>249</v>
      </c>
      <c r="D2756" s="24" t="s">
        <v>280</v>
      </c>
      <c r="E2756" s="52">
        <v>247474.58709591511</v>
      </c>
      <c r="F2756" s="52">
        <v>221057.455654605</v>
      </c>
      <c r="G2756" s="52">
        <v>294173.26030551537</v>
      </c>
      <c r="H2756" s="52">
        <v>369979.0222586827</v>
      </c>
      <c r="I2756" s="52">
        <v>381985.3414735382</v>
      </c>
      <c r="J2756" s="52">
        <v>463052.29420680657</v>
      </c>
      <c r="K2756" s="52">
        <v>484994.68260610139</v>
      </c>
      <c r="L2756" s="52">
        <v>676323.07952329831</v>
      </c>
      <c r="M2756" s="52">
        <v>778042.77317709348</v>
      </c>
      <c r="N2756" s="52">
        <v>1443240.6058982769</v>
      </c>
      <c r="O2756" s="47"/>
    </row>
    <row r="2757" spans="1:15" ht="26.25" customHeight="1">
      <c r="A2757" s="24" t="s">
        <v>28</v>
      </c>
      <c r="B2757" s="25" t="s">
        <v>137</v>
      </c>
      <c r="C2757" s="24" t="s">
        <v>249</v>
      </c>
      <c r="D2757" s="24" t="s">
        <v>280</v>
      </c>
      <c r="E2757" s="52">
        <v>37820.383609753291</v>
      </c>
      <c r="F2757" s="52">
        <v>25823.702831628882</v>
      </c>
      <c r="G2757" s="52">
        <v>17173.85222597239</v>
      </c>
      <c r="H2757" s="52">
        <v>17254.89165023118</v>
      </c>
      <c r="I2757" s="52">
        <v>41635.182251539882</v>
      </c>
      <c r="J2757" s="52">
        <v>40075.038562340203</v>
      </c>
      <c r="K2757" s="52">
        <v>50682.090340795003</v>
      </c>
      <c r="L2757" s="52">
        <v>79694.792755085087</v>
      </c>
      <c r="M2757" s="52">
        <v>2723.1411223837258</v>
      </c>
      <c r="N2757" s="52">
        <v>80275.927974216233</v>
      </c>
      <c r="O2757" s="47"/>
    </row>
    <row r="2758" spans="1:15" ht="26.25" customHeight="1">
      <c r="A2758" s="24" t="s">
        <v>29</v>
      </c>
      <c r="B2758" s="25" t="s">
        <v>138</v>
      </c>
      <c r="C2758" s="24" t="s">
        <v>249</v>
      </c>
      <c r="D2758" s="24" t="s">
        <v>280</v>
      </c>
      <c r="E2758" s="52">
        <v>407014.58328446117</v>
      </c>
      <c r="F2758" s="52">
        <v>479410.17019910342</v>
      </c>
      <c r="G2758" s="52">
        <v>346775.97612027498</v>
      </c>
      <c r="H2758" s="52">
        <v>373634.46159572428</v>
      </c>
      <c r="I2758" s="52">
        <v>319190.44149195729</v>
      </c>
      <c r="J2758" s="52">
        <v>351731.4990980993</v>
      </c>
      <c r="K2758" s="52">
        <v>451268.15673301689</v>
      </c>
      <c r="L2758" s="52">
        <v>726645.84860589169</v>
      </c>
      <c r="M2758" s="52">
        <v>1066422.591445388</v>
      </c>
      <c r="N2758" s="52">
        <v>1938004.6567734031</v>
      </c>
      <c r="O2758" s="47"/>
    </row>
    <row r="2759" spans="1:15" ht="26.25" customHeight="1">
      <c r="A2759" s="24" t="s">
        <v>30</v>
      </c>
      <c r="B2759" s="25" t="s">
        <v>139</v>
      </c>
      <c r="C2759" s="24" t="s">
        <v>249</v>
      </c>
      <c r="D2759" s="24" t="s">
        <v>280</v>
      </c>
      <c r="E2759" s="52">
        <v>84104.116724429012</v>
      </c>
      <c r="F2759" s="52">
        <v>131875.79555145619</v>
      </c>
      <c r="G2759" s="52">
        <v>191153.2307367262</v>
      </c>
      <c r="H2759" s="52">
        <v>247734.9494241502</v>
      </c>
      <c r="I2759" s="52">
        <v>275375.89582118503</v>
      </c>
      <c r="J2759" s="52">
        <v>175429.03375716411</v>
      </c>
      <c r="K2759" s="52">
        <v>280792.99848699162</v>
      </c>
      <c r="L2759" s="52">
        <v>408166.61182881019</v>
      </c>
      <c r="M2759" s="52">
        <v>907418.72399402573</v>
      </c>
      <c r="N2759" s="52">
        <v>867508.17226328375</v>
      </c>
      <c r="O2759" s="47"/>
    </row>
    <row r="2760" spans="1:15" ht="26.25" customHeight="1">
      <c r="A2760" s="24" t="s">
        <v>31</v>
      </c>
      <c r="B2760" s="25" t="s">
        <v>140</v>
      </c>
      <c r="C2760" s="24" t="s">
        <v>249</v>
      </c>
      <c r="D2760" s="24" t="s">
        <v>280</v>
      </c>
      <c r="E2760" s="52">
        <v>54769.39722522402</v>
      </c>
      <c r="F2760" s="52">
        <v>65058.573092169077</v>
      </c>
      <c r="G2760" s="52">
        <v>82000.606570681557</v>
      </c>
      <c r="H2760" s="52">
        <v>109125.728306121</v>
      </c>
      <c r="I2760" s="52">
        <v>121680.8923130382</v>
      </c>
      <c r="J2760" s="52">
        <v>107543.97095103</v>
      </c>
      <c r="K2760" s="52">
        <v>133380.36473960979</v>
      </c>
      <c r="L2760" s="52">
        <v>236879.65590574159</v>
      </c>
      <c r="M2760" s="52">
        <v>241135.96889272769</v>
      </c>
      <c r="N2760" s="52">
        <v>395268.29732596991</v>
      </c>
      <c r="O2760" s="47"/>
    </row>
    <row r="2761" spans="1:15" ht="26.25" customHeight="1">
      <c r="A2761" s="24" t="s">
        <v>32</v>
      </c>
      <c r="B2761" s="25" t="s">
        <v>141</v>
      </c>
      <c r="C2761" s="24" t="s">
        <v>249</v>
      </c>
      <c r="D2761" s="24" t="s">
        <v>280</v>
      </c>
      <c r="E2761" s="52">
        <v>815718.77447388321</v>
      </c>
      <c r="F2761" s="52">
        <v>548291.97901660413</v>
      </c>
      <c r="G2761" s="52">
        <v>305665.74304613657</v>
      </c>
      <c r="H2761" s="52">
        <v>179066.35442088259</v>
      </c>
      <c r="I2761" s="52">
        <v>199293.3515576206</v>
      </c>
      <c r="J2761" s="52">
        <v>818505.20934193162</v>
      </c>
      <c r="K2761" s="52">
        <v>1826676.002936329</v>
      </c>
      <c r="L2761" s="52">
        <v>1005144.172326153</v>
      </c>
      <c r="M2761" s="52">
        <v>2148942.7623486919</v>
      </c>
      <c r="N2761" s="52">
        <v>2648963.7773928382</v>
      </c>
      <c r="O2761" s="47"/>
    </row>
    <row r="2762" spans="1:15" ht="26.25" customHeight="1">
      <c r="A2762" s="24" t="s">
        <v>33</v>
      </c>
      <c r="B2762" s="25" t="s">
        <v>142</v>
      </c>
      <c r="C2762" s="24" t="s">
        <v>249</v>
      </c>
      <c r="D2762" s="24" t="s">
        <v>280</v>
      </c>
      <c r="E2762" s="52">
        <v>235280.9855835347</v>
      </c>
      <c r="F2762" s="52">
        <v>681451.08160821279</v>
      </c>
      <c r="G2762" s="52">
        <v>838932.06363019254</v>
      </c>
      <c r="H2762" s="52">
        <v>1132030.242133148</v>
      </c>
      <c r="I2762" s="52">
        <v>800466.2316250673</v>
      </c>
      <c r="J2762" s="52">
        <v>974566.28219084814</v>
      </c>
      <c r="K2762" s="52">
        <v>766138.0802869238</v>
      </c>
      <c r="L2762" s="52">
        <v>916884.44005878409</v>
      </c>
      <c r="M2762" s="52">
        <v>1479540.5272002809</v>
      </c>
      <c r="N2762" s="52">
        <v>2387943.0468219472</v>
      </c>
      <c r="O2762" s="47"/>
    </row>
    <row r="2763" spans="1:15" ht="26.25" customHeight="1">
      <c r="A2763" s="24" t="s">
        <v>34</v>
      </c>
      <c r="B2763" s="25" t="s">
        <v>143</v>
      </c>
      <c r="C2763" s="24" t="s">
        <v>249</v>
      </c>
      <c r="D2763" s="24" t="s">
        <v>280</v>
      </c>
      <c r="E2763" s="52">
        <v>142909.28203648591</v>
      </c>
      <c r="F2763" s="52">
        <v>270629.54632293532</v>
      </c>
      <c r="G2763" s="52">
        <v>68758.730751499068</v>
      </c>
      <c r="H2763" s="52">
        <v>87768.761114604538</v>
      </c>
      <c r="I2763" s="52">
        <v>137231.9141934395</v>
      </c>
      <c r="J2763" s="52">
        <v>207934.26659697751</v>
      </c>
      <c r="K2763" s="52">
        <v>126385.83491987499</v>
      </c>
      <c r="L2763" s="52">
        <v>517867.99664661707</v>
      </c>
      <c r="M2763" s="52">
        <v>224786.0484701262</v>
      </c>
      <c r="N2763" s="52">
        <v>585654.23640009575</v>
      </c>
      <c r="O2763" s="47"/>
    </row>
    <row r="2764" spans="1:15" ht="26.25" customHeight="1">
      <c r="A2764" s="24" t="s">
        <v>35</v>
      </c>
      <c r="B2764" s="25" t="s">
        <v>144</v>
      </c>
      <c r="C2764" s="24" t="s">
        <v>249</v>
      </c>
      <c r="D2764" s="24" t="s">
        <v>280</v>
      </c>
      <c r="E2764" s="52">
        <v>1341170.337270573</v>
      </c>
      <c r="F2764" s="52">
        <v>2829194.1356860502</v>
      </c>
      <c r="G2764" s="52">
        <v>915568.5849168282</v>
      </c>
      <c r="H2764" s="52">
        <v>4305701.3945700955</v>
      </c>
      <c r="I2764" s="52">
        <v>3411506.8183266302</v>
      </c>
      <c r="J2764" s="52">
        <v>4369486.9252837114</v>
      </c>
      <c r="K2764" s="52">
        <v>3813277.5087992982</v>
      </c>
      <c r="L2764" s="52">
        <v>4774390.2291295975</v>
      </c>
      <c r="M2764" s="52">
        <v>7179345.8485054485</v>
      </c>
      <c r="N2764" s="52">
        <v>14211541.680108789</v>
      </c>
      <c r="O2764" s="47"/>
    </row>
    <row r="2765" spans="1:15" ht="26.25" customHeight="1">
      <c r="A2765" s="24" t="s">
        <v>36</v>
      </c>
      <c r="B2765" s="25" t="s">
        <v>145</v>
      </c>
      <c r="C2765" s="24" t="s">
        <v>249</v>
      </c>
      <c r="D2765" s="24" t="s">
        <v>280</v>
      </c>
      <c r="E2765" s="52">
        <v>3524196.261286397</v>
      </c>
      <c r="F2765" s="52">
        <v>4293384.350259902</v>
      </c>
      <c r="G2765" s="52">
        <v>5118700.747517759</v>
      </c>
      <c r="H2765" s="52">
        <v>4640536.4930464216</v>
      </c>
      <c r="I2765" s="52">
        <v>3636365.4293557028</v>
      </c>
      <c r="J2765" s="52">
        <v>3615447.438961281</v>
      </c>
      <c r="K2765" s="52">
        <v>4600476.0584140737</v>
      </c>
      <c r="L2765" s="52">
        <v>6245774.149005794</v>
      </c>
      <c r="M2765" s="52">
        <v>9075866.4934196528</v>
      </c>
      <c r="N2765" s="52">
        <v>10605933.76336059</v>
      </c>
      <c r="O2765" s="47"/>
    </row>
    <row r="2766" spans="1:15" ht="26.25" customHeight="1">
      <c r="A2766" s="24" t="s">
        <v>37</v>
      </c>
      <c r="B2766" s="25" t="s">
        <v>146</v>
      </c>
      <c r="C2766" s="24" t="s">
        <v>249</v>
      </c>
      <c r="D2766" s="24" t="s">
        <v>280</v>
      </c>
      <c r="E2766" s="52">
        <v>12374257.54530694</v>
      </c>
      <c r="F2766" s="52">
        <v>49996570.039931297</v>
      </c>
      <c r="G2766" s="52">
        <v>64067781.53235767</v>
      </c>
      <c r="H2766" s="52">
        <v>43145148.635177203</v>
      </c>
      <c r="I2766" s="52">
        <v>36382001.023133583</v>
      </c>
      <c r="J2766" s="52">
        <v>33718928.710764483</v>
      </c>
      <c r="K2766" s="52">
        <v>43778054.876501381</v>
      </c>
      <c r="L2766" s="52">
        <v>93850644.350621372</v>
      </c>
      <c r="M2766" s="52">
        <v>129535979.79956581</v>
      </c>
      <c r="N2766" s="52">
        <v>181675583.8691875</v>
      </c>
      <c r="O2766" s="47"/>
    </row>
    <row r="2767" spans="1:15" ht="26.25" customHeight="1">
      <c r="A2767" s="24" t="s">
        <v>38</v>
      </c>
      <c r="B2767" s="25" t="s">
        <v>147</v>
      </c>
      <c r="C2767" s="24" t="s">
        <v>249</v>
      </c>
      <c r="D2767" s="24" t="s">
        <v>280</v>
      </c>
      <c r="E2767" s="52">
        <v>500218.66472755442</v>
      </c>
      <c r="F2767" s="52">
        <v>1095829.209257138</v>
      </c>
      <c r="G2767" s="52">
        <v>1035487.817429828</v>
      </c>
      <c r="H2767" s="52">
        <v>1064416.6349294269</v>
      </c>
      <c r="I2767" s="52">
        <v>1175315.5632292391</v>
      </c>
      <c r="J2767" s="52">
        <v>1065879.9115706461</v>
      </c>
      <c r="K2767" s="52">
        <v>1329145.4479146581</v>
      </c>
      <c r="L2767" s="52">
        <v>1521533.1914776401</v>
      </c>
      <c r="M2767" s="52">
        <v>3779841.246228823</v>
      </c>
      <c r="N2767" s="52">
        <v>4979256.412366882</v>
      </c>
      <c r="O2767" s="47"/>
    </row>
    <row r="2768" spans="1:15" ht="26.25" customHeight="1">
      <c r="A2768" s="24" t="s">
        <v>39</v>
      </c>
      <c r="B2768" s="25" t="s">
        <v>148</v>
      </c>
      <c r="C2768" s="24" t="s">
        <v>249</v>
      </c>
      <c r="D2768" s="24" t="s">
        <v>280</v>
      </c>
      <c r="E2768" s="52">
        <v>61762.928953513772</v>
      </c>
      <c r="F2768" s="52">
        <v>71690.277297568653</v>
      </c>
      <c r="G2768" s="52">
        <v>116412.8406653914</v>
      </c>
      <c r="H2768" s="52">
        <v>42925.340132257552</v>
      </c>
      <c r="I2768" s="52">
        <v>38497.808986279757</v>
      </c>
      <c r="J2768" s="52">
        <v>232093.36674690151</v>
      </c>
      <c r="K2768" s="52">
        <v>721608.86924440251</v>
      </c>
      <c r="L2768" s="52">
        <v>80900.802658111556</v>
      </c>
      <c r="M2768" s="52">
        <v>401066.67789485841</v>
      </c>
      <c r="N2768" s="52">
        <v>1790865.942083755</v>
      </c>
      <c r="O2768" s="47"/>
    </row>
    <row r="2769" spans="1:15" ht="26.25" customHeight="1">
      <c r="A2769" s="24" t="s">
        <v>40</v>
      </c>
      <c r="B2769" s="25" t="s">
        <v>149</v>
      </c>
      <c r="C2769" s="24" t="s">
        <v>249</v>
      </c>
      <c r="D2769" s="24" t="s">
        <v>280</v>
      </c>
      <c r="E2769" s="52">
        <v>776595.6462063737</v>
      </c>
      <c r="F2769" s="52">
        <v>1092065.260342082</v>
      </c>
      <c r="G2769" s="52">
        <v>1450751.531084229</v>
      </c>
      <c r="H2769" s="52">
        <v>1720162.4381248839</v>
      </c>
      <c r="I2769" s="52">
        <v>1671898.7639967781</v>
      </c>
      <c r="J2769" s="52">
        <v>1692152.5627291349</v>
      </c>
      <c r="K2769" s="52">
        <v>2306062.0720411711</v>
      </c>
      <c r="L2769" s="52">
        <v>2564519.9614663851</v>
      </c>
      <c r="M2769" s="52">
        <v>6424308.4913043287</v>
      </c>
      <c r="N2769" s="52">
        <v>8230813.0673605464</v>
      </c>
      <c r="O2769" s="47"/>
    </row>
    <row r="2770" spans="1:15" ht="26.25" customHeight="1">
      <c r="A2770" s="24" t="s">
        <v>41</v>
      </c>
      <c r="B2770" s="25" t="s">
        <v>150</v>
      </c>
      <c r="C2770" s="24" t="s">
        <v>249</v>
      </c>
      <c r="D2770" s="24" t="s">
        <v>280</v>
      </c>
      <c r="E2770" s="52">
        <v>293650.274249296</v>
      </c>
      <c r="F2770" s="52">
        <v>697038.19621815952</v>
      </c>
      <c r="G2770" s="52">
        <v>389097.98152275832</v>
      </c>
      <c r="H2770" s="52">
        <v>458697.40995008778</v>
      </c>
      <c r="I2770" s="52">
        <v>435774.03958325548</v>
      </c>
      <c r="J2770" s="52">
        <v>435315.34716124658</v>
      </c>
      <c r="K2770" s="52">
        <v>476243.67832279811</v>
      </c>
      <c r="L2770" s="52">
        <v>583652.52791561838</v>
      </c>
      <c r="M2770" s="52">
        <v>1045859.898118204</v>
      </c>
      <c r="N2770" s="52">
        <v>1637494.689247597</v>
      </c>
      <c r="O2770" s="47"/>
    </row>
    <row r="2771" spans="1:15" ht="26.25" customHeight="1">
      <c r="A2771" s="24" t="s">
        <v>42</v>
      </c>
      <c r="B2771" s="25" t="s">
        <v>151</v>
      </c>
      <c r="C2771" s="24" t="s">
        <v>249</v>
      </c>
      <c r="D2771" s="24" t="s">
        <v>280</v>
      </c>
      <c r="E2771" s="52">
        <v>4037946.8293197211</v>
      </c>
      <c r="F2771" s="52">
        <v>1764483.9094230649</v>
      </c>
      <c r="G2771" s="52">
        <v>4928372.5850474685</v>
      </c>
      <c r="H2771" s="52">
        <v>9801123.6740794852</v>
      </c>
      <c r="I2771" s="52">
        <v>7259698.4336960092</v>
      </c>
      <c r="J2771" s="52">
        <v>9066342.4916151017</v>
      </c>
      <c r="K2771" s="52">
        <v>13486443.283887191</v>
      </c>
      <c r="L2771" s="52">
        <v>9130555.9348490685</v>
      </c>
      <c r="M2771" s="52">
        <v>12181215.32045318</v>
      </c>
      <c r="N2771" s="52">
        <v>39043629.347697988</v>
      </c>
      <c r="O2771" s="47"/>
    </row>
    <row r="2772" spans="1:15" ht="26.25" customHeight="1">
      <c r="A2772" s="24" t="s">
        <v>43</v>
      </c>
      <c r="B2772" s="25" t="s">
        <v>152</v>
      </c>
      <c r="C2772" s="24" t="s">
        <v>249</v>
      </c>
      <c r="D2772" s="24" t="s">
        <v>280</v>
      </c>
      <c r="E2772" s="52">
        <v>32311.48135444308</v>
      </c>
      <c r="F2772" s="52">
        <v>641.45889527214558</v>
      </c>
      <c r="G2772" s="52">
        <v>55538.137728522423</v>
      </c>
      <c r="H2772" s="52">
        <v>98283.574352109339</v>
      </c>
      <c r="I2772" s="52">
        <v>338897.04585337988</v>
      </c>
      <c r="J2772" s="52">
        <v>529521.41700274264</v>
      </c>
      <c r="K2772" s="52">
        <v>703309.30065345496</v>
      </c>
      <c r="L2772" s="52">
        <v>144057.97783348151</v>
      </c>
      <c r="M2772" s="52">
        <v>299575.09112377599</v>
      </c>
      <c r="N2772" s="52">
        <v>564274.76541989658</v>
      </c>
      <c r="O2772" s="47"/>
    </row>
    <row r="2773" spans="1:15" ht="26.25" customHeight="1">
      <c r="A2773" s="24" t="s">
        <v>44</v>
      </c>
      <c r="B2773" s="25" t="s">
        <v>153</v>
      </c>
      <c r="C2773" s="24" t="s">
        <v>249</v>
      </c>
      <c r="D2773" s="24" t="s">
        <v>280</v>
      </c>
      <c r="E2773" s="52">
        <v>203496.27720797589</v>
      </c>
      <c r="F2773" s="52">
        <v>299517.31934686028</v>
      </c>
      <c r="G2773" s="52">
        <v>343068.2141747835</v>
      </c>
      <c r="H2773" s="52">
        <v>348506.41942944942</v>
      </c>
      <c r="I2773" s="52">
        <v>431821.17307335028</v>
      </c>
      <c r="J2773" s="52">
        <v>566495.86223201687</v>
      </c>
      <c r="K2773" s="52">
        <v>583958.20653039566</v>
      </c>
      <c r="L2773" s="52">
        <v>652048.36447882419</v>
      </c>
      <c r="M2773" s="52">
        <v>757607.0930247975</v>
      </c>
      <c r="N2773" s="52">
        <v>1634407.0433665479</v>
      </c>
      <c r="O2773" s="47"/>
    </row>
    <row r="2774" spans="1:15" ht="26.25" customHeight="1">
      <c r="A2774" s="24" t="s">
        <v>45</v>
      </c>
      <c r="B2774" s="25" t="s">
        <v>154</v>
      </c>
      <c r="C2774" s="24" t="s">
        <v>249</v>
      </c>
      <c r="D2774" s="24" t="s">
        <v>280</v>
      </c>
      <c r="E2774" s="52">
        <v>19149.583869903789</v>
      </c>
      <c r="F2774" s="52">
        <v>26556.074475981659</v>
      </c>
      <c r="G2774" s="52">
        <v>131958.96791766089</v>
      </c>
      <c r="H2774" s="52">
        <v>34217.262260769123</v>
      </c>
      <c r="I2774" s="52">
        <v>37645.445540109307</v>
      </c>
      <c r="J2774" s="52">
        <v>42978.516938544788</v>
      </c>
      <c r="K2774" s="52">
        <v>53838.140270160111</v>
      </c>
      <c r="L2774" s="52">
        <v>83410.105431910386</v>
      </c>
      <c r="M2774" s="52">
        <v>119101.7115561894</v>
      </c>
      <c r="N2774" s="52">
        <v>292916.12983181042</v>
      </c>
      <c r="O2774" s="47"/>
    </row>
    <row r="2775" spans="1:15" ht="26.25" customHeight="1">
      <c r="A2775" s="24" t="s">
        <v>46</v>
      </c>
      <c r="B2775" s="25" t="s">
        <v>155</v>
      </c>
      <c r="C2775" s="24" t="s">
        <v>249</v>
      </c>
      <c r="D2775" s="24" t="s">
        <v>280</v>
      </c>
      <c r="E2775" s="52">
        <v>0</v>
      </c>
      <c r="F2775" s="52">
        <v>0</v>
      </c>
      <c r="G2775" s="52">
        <v>0</v>
      </c>
      <c r="H2775" s="52">
        <v>0</v>
      </c>
      <c r="I2775" s="52">
        <v>5386.7083141957601</v>
      </c>
      <c r="J2775" s="52">
        <v>4024.855638290921</v>
      </c>
      <c r="K2775" s="52">
        <v>1873.9875785145921</v>
      </c>
      <c r="L2775" s="52">
        <v>2766.252843169837</v>
      </c>
      <c r="M2775" s="52">
        <v>3112.9811952070618</v>
      </c>
      <c r="N2775" s="52">
        <v>1364.62708201124</v>
      </c>
      <c r="O2775" s="47"/>
    </row>
    <row r="2776" spans="1:15" ht="26.25" customHeight="1">
      <c r="A2776" s="22" t="s">
        <v>47</v>
      </c>
      <c r="B2776" s="23" t="s">
        <v>156</v>
      </c>
      <c r="C2776" s="22" t="s">
        <v>249</v>
      </c>
      <c r="D2776" s="22" t="s">
        <v>280</v>
      </c>
      <c r="E2776" s="52">
        <v>3649269.3834136212</v>
      </c>
      <c r="F2776" s="52">
        <v>3718349.2074712128</v>
      </c>
      <c r="G2776" s="52">
        <v>4264383.3999932073</v>
      </c>
      <c r="H2776" s="52">
        <v>5222515.446499425</v>
      </c>
      <c r="I2776" s="52">
        <v>6409963.5700296247</v>
      </c>
      <c r="J2776" s="52">
        <v>15141524.269036699</v>
      </c>
      <c r="K2776" s="52">
        <v>14377800.43817699</v>
      </c>
      <c r="L2776" s="52">
        <v>14148697.68015565</v>
      </c>
      <c r="M2776" s="52">
        <v>19709822.47455715</v>
      </c>
      <c r="N2776" s="52">
        <v>26469921.51684051</v>
      </c>
      <c r="O2776" s="47"/>
    </row>
    <row r="2777" spans="1:15" ht="26.25" customHeight="1">
      <c r="A2777" s="22" t="s">
        <v>48</v>
      </c>
      <c r="B2777" s="23" t="s">
        <v>157</v>
      </c>
      <c r="C2777" s="22" t="s">
        <v>249</v>
      </c>
      <c r="D2777" s="22" t="s">
        <v>280</v>
      </c>
      <c r="E2777" s="52">
        <v>1693798.1407562629</v>
      </c>
      <c r="F2777" s="52">
        <v>1656686.450749734</v>
      </c>
      <c r="G2777" s="52">
        <v>2009329.128107511</v>
      </c>
      <c r="H2777" s="52">
        <v>2228824.3293649391</v>
      </c>
      <c r="I2777" s="52">
        <v>2668188.1130574821</v>
      </c>
      <c r="J2777" s="52">
        <v>10964311.44147202</v>
      </c>
      <c r="K2777" s="52">
        <v>11253882.71694052</v>
      </c>
      <c r="L2777" s="52">
        <v>10230309.60445771</v>
      </c>
      <c r="M2777" s="52">
        <v>15342122.126594611</v>
      </c>
      <c r="N2777" s="52">
        <v>19699982.624400798</v>
      </c>
      <c r="O2777" s="47"/>
    </row>
    <row r="2778" spans="1:15" ht="26.25" customHeight="1">
      <c r="A2778" s="22" t="s">
        <v>49</v>
      </c>
      <c r="B2778" s="23" t="s">
        <v>158</v>
      </c>
      <c r="C2778" s="22" t="s">
        <v>249</v>
      </c>
      <c r="D2778" s="22" t="s">
        <v>280</v>
      </c>
      <c r="E2778" s="52">
        <v>1955471.242657359</v>
      </c>
      <c r="F2778" s="52">
        <v>2061662.7567214801</v>
      </c>
      <c r="G2778" s="52">
        <v>2255054.2718856959</v>
      </c>
      <c r="H2778" s="52">
        <v>2993691.1171344868</v>
      </c>
      <c r="I2778" s="52">
        <v>3741775.4569721431</v>
      </c>
      <c r="J2778" s="52">
        <v>4177212.8275646879</v>
      </c>
      <c r="K2778" s="52">
        <v>3123917.7212364669</v>
      </c>
      <c r="L2778" s="52">
        <v>3918388.075697938</v>
      </c>
      <c r="M2778" s="52">
        <v>4367700.347962535</v>
      </c>
      <c r="N2778" s="52">
        <v>6769938.89243971</v>
      </c>
      <c r="O2778" s="47"/>
    </row>
    <row r="2779" spans="1:15" ht="26.25" customHeight="1">
      <c r="A2779" s="22" t="s">
        <v>50</v>
      </c>
      <c r="B2779" s="23" t="s">
        <v>159</v>
      </c>
      <c r="C2779" s="22" t="s">
        <v>249</v>
      </c>
      <c r="D2779" s="22" t="s">
        <v>280</v>
      </c>
      <c r="E2779" s="52">
        <v>480266.11762715492</v>
      </c>
      <c r="F2779" s="52">
        <v>784553.7464387787</v>
      </c>
      <c r="G2779" s="52">
        <v>1102065.481731873</v>
      </c>
      <c r="H2779" s="52">
        <v>1453458.2287733071</v>
      </c>
      <c r="I2779" s="52">
        <v>1505745.122006241</v>
      </c>
      <c r="J2779" s="52">
        <v>1945936.928162954</v>
      </c>
      <c r="K2779" s="52">
        <v>2243577.826685281</v>
      </c>
      <c r="L2779" s="52">
        <v>3569004.1107573179</v>
      </c>
      <c r="M2779" s="52">
        <v>4886301.8381433971</v>
      </c>
      <c r="N2779" s="52">
        <v>1014647.554334751</v>
      </c>
      <c r="O2779" s="47"/>
    </row>
    <row r="2780" spans="1:15" ht="26.25" customHeight="1">
      <c r="A2780" s="22" t="s">
        <v>51</v>
      </c>
      <c r="B2780" s="23" t="s">
        <v>160</v>
      </c>
      <c r="C2780" s="22" t="s">
        <v>249</v>
      </c>
      <c r="D2780" s="22" t="s">
        <v>280</v>
      </c>
      <c r="E2780" s="52">
        <v>11435027.457817709</v>
      </c>
      <c r="F2780" s="52">
        <v>9872858.8248218913</v>
      </c>
      <c r="G2780" s="52">
        <v>9665207.2090062704</v>
      </c>
      <c r="H2780" s="52">
        <v>12538324.829914911</v>
      </c>
      <c r="I2780" s="52">
        <v>12838462.5845911</v>
      </c>
      <c r="J2780" s="52">
        <v>14371956.21550847</v>
      </c>
      <c r="K2780" s="52">
        <v>17567168.4667545</v>
      </c>
      <c r="L2780" s="52">
        <v>24787205.87982247</v>
      </c>
      <c r="M2780" s="52">
        <v>31114593.072396521</v>
      </c>
      <c r="N2780" s="52">
        <v>44752429.340267383</v>
      </c>
      <c r="O2780" s="47"/>
    </row>
    <row r="2781" spans="1:15" ht="26.25" customHeight="1">
      <c r="A2781" s="22" t="s">
        <v>52</v>
      </c>
      <c r="B2781" s="23" t="s">
        <v>161</v>
      </c>
      <c r="C2781" s="22" t="s">
        <v>249</v>
      </c>
      <c r="D2781" s="22" t="s">
        <v>280</v>
      </c>
      <c r="E2781" s="52">
        <v>1917531.097542251</v>
      </c>
      <c r="F2781" s="52">
        <v>2162125.0818693638</v>
      </c>
      <c r="G2781" s="52">
        <v>2826414.3985729492</v>
      </c>
      <c r="H2781" s="52">
        <v>2848827.4407384102</v>
      </c>
      <c r="I2781" s="52">
        <v>2536805.137101721</v>
      </c>
      <c r="J2781" s="52">
        <v>2428042.0043983958</v>
      </c>
      <c r="K2781" s="52">
        <v>2888391.316346562</v>
      </c>
      <c r="L2781" s="52">
        <v>5763776.6280485969</v>
      </c>
      <c r="M2781" s="52">
        <v>6347836.5128484033</v>
      </c>
      <c r="N2781" s="52">
        <v>9248849.9168469086</v>
      </c>
      <c r="O2781" s="47"/>
    </row>
    <row r="2782" spans="1:15" ht="26.25" customHeight="1">
      <c r="A2782" s="22" t="s">
        <v>53</v>
      </c>
      <c r="B2782" s="23" t="s">
        <v>162</v>
      </c>
      <c r="C2782" s="22" t="s">
        <v>249</v>
      </c>
      <c r="D2782" s="22" t="s">
        <v>280</v>
      </c>
      <c r="E2782" s="52">
        <v>9517496.3602754585</v>
      </c>
      <c r="F2782" s="52">
        <v>7710733.7429525265</v>
      </c>
      <c r="G2782" s="52">
        <v>6838792.8104333207</v>
      </c>
      <c r="H2782" s="52">
        <v>9689497.3891764972</v>
      </c>
      <c r="I2782" s="52">
        <v>10301657.44748937</v>
      </c>
      <c r="J2782" s="52">
        <v>11943914.21111007</v>
      </c>
      <c r="K2782" s="52">
        <v>14678777.150407931</v>
      </c>
      <c r="L2782" s="52">
        <v>19023429.251773871</v>
      </c>
      <c r="M2782" s="52">
        <v>24766756.559548121</v>
      </c>
      <c r="N2782" s="52">
        <v>35503579.423420466</v>
      </c>
      <c r="O2782" s="47"/>
    </row>
    <row r="2783" spans="1:15" ht="26.25" customHeight="1">
      <c r="A2783" s="22" t="s">
        <v>54</v>
      </c>
      <c r="B2783" s="23" t="s">
        <v>163</v>
      </c>
      <c r="C2783" s="22" t="s">
        <v>249</v>
      </c>
      <c r="D2783" s="22" t="s">
        <v>280</v>
      </c>
      <c r="E2783" s="52">
        <v>15547851.07565573</v>
      </c>
      <c r="F2783" s="52">
        <v>19911765.207209341</v>
      </c>
      <c r="G2783" s="52">
        <v>29239895.190941971</v>
      </c>
      <c r="H2783" s="52">
        <v>31747328.015348788</v>
      </c>
      <c r="I2783" s="52">
        <v>30332377.217667799</v>
      </c>
      <c r="J2783" s="52">
        <v>34325689.480096698</v>
      </c>
      <c r="K2783" s="52">
        <v>42774236.376708612</v>
      </c>
      <c r="L2783" s="52">
        <v>66838655.630301878</v>
      </c>
      <c r="M2783" s="52">
        <v>100107948.6887286</v>
      </c>
      <c r="N2783" s="52">
        <v>161176913.0562869</v>
      </c>
      <c r="O2783" s="47"/>
    </row>
    <row r="2784" spans="1:15" ht="26.25" customHeight="1">
      <c r="A2784" s="22" t="s">
        <v>55</v>
      </c>
      <c r="B2784" s="23" t="s">
        <v>164</v>
      </c>
      <c r="C2784" s="22" t="s">
        <v>249</v>
      </c>
      <c r="D2784" s="22" t="s">
        <v>280</v>
      </c>
      <c r="E2784" s="52">
        <v>14655929.72596577</v>
      </c>
      <c r="F2784" s="52">
        <v>18829227.013195731</v>
      </c>
      <c r="G2784" s="52">
        <v>27782825.121856499</v>
      </c>
      <c r="H2784" s="52">
        <v>29914603.30558956</v>
      </c>
      <c r="I2784" s="52">
        <v>28091637.563376792</v>
      </c>
      <c r="J2784" s="52">
        <v>31697965.945122872</v>
      </c>
      <c r="K2784" s="52">
        <v>39796974.461770557</v>
      </c>
      <c r="L2784" s="52">
        <v>62532284.927323058</v>
      </c>
      <c r="M2784" s="52">
        <v>94478870.943763033</v>
      </c>
      <c r="N2784" s="52">
        <v>153355054.86784941</v>
      </c>
      <c r="O2784" s="47"/>
    </row>
    <row r="2785" spans="1:15" ht="26.25" customHeight="1">
      <c r="A2785" s="22" t="s">
        <v>56</v>
      </c>
      <c r="B2785" s="23" t="s">
        <v>165</v>
      </c>
      <c r="C2785" s="22" t="s">
        <v>249</v>
      </c>
      <c r="D2785" s="22" t="s">
        <v>280</v>
      </c>
      <c r="E2785" s="52">
        <v>891921.34968996549</v>
      </c>
      <c r="F2785" s="52">
        <v>1082538.1940136091</v>
      </c>
      <c r="G2785" s="52">
        <v>1457070.0690854699</v>
      </c>
      <c r="H2785" s="52">
        <v>1832724.7097592431</v>
      </c>
      <c r="I2785" s="52">
        <v>2240739.6542910002</v>
      </c>
      <c r="J2785" s="52">
        <v>2627723.5349738318</v>
      </c>
      <c r="K2785" s="52">
        <v>2977261.9149380489</v>
      </c>
      <c r="L2785" s="52">
        <v>4306370.7029788159</v>
      </c>
      <c r="M2785" s="52">
        <v>5629077.7449655272</v>
      </c>
      <c r="N2785" s="52">
        <v>7821858.1884374525</v>
      </c>
      <c r="O2785" s="47"/>
    </row>
    <row r="2786" spans="1:15" ht="26.25" customHeight="1">
      <c r="A2786" s="22" t="s">
        <v>57</v>
      </c>
      <c r="B2786" s="23" t="s">
        <v>166</v>
      </c>
      <c r="C2786" s="22" t="s">
        <v>249</v>
      </c>
      <c r="D2786" s="22" t="s">
        <v>280</v>
      </c>
      <c r="E2786" s="52">
        <v>6897034.068801661</v>
      </c>
      <c r="F2786" s="52">
        <v>10567571.63005743</v>
      </c>
      <c r="G2786" s="52">
        <v>16237194.963926541</v>
      </c>
      <c r="H2786" s="52">
        <v>24835619.279532999</v>
      </c>
      <c r="I2786" s="52">
        <v>21759407.233552858</v>
      </c>
      <c r="J2786" s="52">
        <v>27732263.017084379</v>
      </c>
      <c r="K2786" s="52">
        <v>35932102.998143271</v>
      </c>
      <c r="L2786" s="52">
        <v>47311160.067563951</v>
      </c>
      <c r="M2786" s="52">
        <v>69683642.010895163</v>
      </c>
      <c r="N2786" s="52">
        <v>103259427.1788469</v>
      </c>
      <c r="O2786" s="47"/>
    </row>
    <row r="2787" spans="1:15" ht="26.25" customHeight="1">
      <c r="A2787" s="22" t="s">
        <v>58</v>
      </c>
      <c r="B2787" s="23" t="s">
        <v>167</v>
      </c>
      <c r="C2787" s="22" t="s">
        <v>249</v>
      </c>
      <c r="D2787" s="22" t="s">
        <v>280</v>
      </c>
      <c r="E2787" s="52">
        <v>6507659.1360603776</v>
      </c>
      <c r="F2787" s="52">
        <v>10106608.908295641</v>
      </c>
      <c r="G2787" s="52">
        <v>15503358.331758911</v>
      </c>
      <c r="H2787" s="52">
        <v>23822972.870953809</v>
      </c>
      <c r="I2787" s="52">
        <v>20696050.044641402</v>
      </c>
      <c r="J2787" s="52">
        <v>25724492.016278852</v>
      </c>
      <c r="K2787" s="52">
        <v>33551166.52258876</v>
      </c>
      <c r="L2787" s="52">
        <v>44182261.395205408</v>
      </c>
      <c r="M2787" s="52">
        <v>65397436.333626032</v>
      </c>
      <c r="N2787" s="52">
        <v>98415753.953716308</v>
      </c>
      <c r="O2787" s="47"/>
    </row>
    <row r="2788" spans="1:15" ht="26.25" customHeight="1">
      <c r="A2788" s="22" t="s">
        <v>59</v>
      </c>
      <c r="B2788" s="23" t="s">
        <v>168</v>
      </c>
      <c r="C2788" s="22" t="s">
        <v>249</v>
      </c>
      <c r="D2788" s="22" t="s">
        <v>280</v>
      </c>
      <c r="E2788" s="52">
        <v>95936.486642027608</v>
      </c>
      <c r="F2788" s="52">
        <v>163939.90394679111</v>
      </c>
      <c r="G2788" s="52">
        <v>228580.44426327379</v>
      </c>
      <c r="H2788" s="52">
        <v>137494.04439596829</v>
      </c>
      <c r="I2788" s="52">
        <v>163094.48058709429</v>
      </c>
      <c r="J2788" s="52">
        <v>80818.502084058186</v>
      </c>
      <c r="K2788" s="52">
        <v>190819.4823993333</v>
      </c>
      <c r="L2788" s="52">
        <v>389922.72766448528</v>
      </c>
      <c r="M2788" s="52">
        <v>1525061.7344791349</v>
      </c>
      <c r="N2788" s="52">
        <v>4717384.4055160806</v>
      </c>
      <c r="O2788" s="47"/>
    </row>
    <row r="2789" spans="1:15" ht="26.25" customHeight="1">
      <c r="A2789" s="22" t="s">
        <v>60</v>
      </c>
      <c r="B2789" s="23" t="s">
        <v>169</v>
      </c>
      <c r="C2789" s="22" t="s">
        <v>249</v>
      </c>
      <c r="D2789" s="22" t="s">
        <v>280</v>
      </c>
      <c r="E2789" s="52">
        <v>6291757.4935207721</v>
      </c>
      <c r="F2789" s="52">
        <v>9806785.0284838658</v>
      </c>
      <c r="G2789" s="52">
        <v>15058418.36422433</v>
      </c>
      <c r="H2789" s="52">
        <v>23414866.576834861</v>
      </c>
      <c r="I2789" s="52">
        <v>20244267.06991221</v>
      </c>
      <c r="J2789" s="52">
        <v>25321387.647191461</v>
      </c>
      <c r="K2789" s="52">
        <v>33011990.909467269</v>
      </c>
      <c r="L2789" s="52">
        <v>43466040.173234724</v>
      </c>
      <c r="M2789" s="52">
        <v>63413535.132001698</v>
      </c>
      <c r="N2789" s="52">
        <v>93147048.703409612</v>
      </c>
      <c r="O2789" s="47"/>
    </row>
    <row r="2790" spans="1:15" ht="26.25" customHeight="1">
      <c r="A2790" s="22" t="s">
        <v>61</v>
      </c>
      <c r="B2790" s="23" t="s">
        <v>170</v>
      </c>
      <c r="C2790" s="22" t="s">
        <v>249</v>
      </c>
      <c r="D2790" s="22" t="s">
        <v>280</v>
      </c>
      <c r="E2790" s="52">
        <v>119965.1558975792</v>
      </c>
      <c r="F2790" s="52">
        <v>135883.97586498689</v>
      </c>
      <c r="G2790" s="52">
        <v>216359.52327131</v>
      </c>
      <c r="H2790" s="52">
        <v>270612.24972298183</v>
      </c>
      <c r="I2790" s="52">
        <v>288688.49414209719</v>
      </c>
      <c r="J2790" s="52">
        <v>322285.86700333079</v>
      </c>
      <c r="K2790" s="52">
        <v>348356.13072215673</v>
      </c>
      <c r="L2790" s="52">
        <v>326298.49430621357</v>
      </c>
      <c r="M2790" s="52">
        <v>458839.46714518889</v>
      </c>
      <c r="N2790" s="52">
        <v>551320.8447906127</v>
      </c>
      <c r="O2790" s="47"/>
    </row>
    <row r="2791" spans="1:15" ht="26.25" customHeight="1">
      <c r="A2791" s="22" t="s">
        <v>62</v>
      </c>
      <c r="B2791" s="23" t="s">
        <v>171</v>
      </c>
      <c r="C2791" s="22" t="s">
        <v>249</v>
      </c>
      <c r="D2791" s="22" t="s">
        <v>280</v>
      </c>
      <c r="E2791" s="52">
        <v>0</v>
      </c>
      <c r="F2791" s="52">
        <v>0</v>
      </c>
      <c r="G2791" s="52">
        <v>0</v>
      </c>
      <c r="H2791" s="52">
        <v>0</v>
      </c>
      <c r="I2791" s="52">
        <v>0</v>
      </c>
      <c r="J2791" s="52">
        <v>0</v>
      </c>
      <c r="K2791" s="52">
        <v>0</v>
      </c>
      <c r="L2791" s="52">
        <v>0</v>
      </c>
      <c r="M2791" s="52">
        <v>0</v>
      </c>
      <c r="N2791" s="52">
        <v>0</v>
      </c>
      <c r="O2791" s="47"/>
    </row>
    <row r="2792" spans="1:15" ht="26.25" customHeight="1">
      <c r="A2792" s="22" t="s">
        <v>63</v>
      </c>
      <c r="B2792" s="23" t="s">
        <v>172</v>
      </c>
      <c r="C2792" s="22" t="s">
        <v>249</v>
      </c>
      <c r="D2792" s="22" t="s">
        <v>280</v>
      </c>
      <c r="E2792" s="52">
        <v>124830.43471405189</v>
      </c>
      <c r="F2792" s="52">
        <v>148719.2432134359</v>
      </c>
      <c r="G2792" s="52">
        <v>291555.26387687278</v>
      </c>
      <c r="H2792" s="52">
        <v>459432.93144757999</v>
      </c>
      <c r="I2792" s="52">
        <v>399029.70333878248</v>
      </c>
      <c r="J2792" s="52">
        <v>410906.54153135722</v>
      </c>
      <c r="K2792" s="52">
        <v>447061.19214849081</v>
      </c>
      <c r="L2792" s="52">
        <v>638136.42911204742</v>
      </c>
      <c r="M2792" s="52">
        <v>956821.37117592548</v>
      </c>
      <c r="N2792" s="52">
        <v>742162.90903699794</v>
      </c>
      <c r="O2792" s="47"/>
    </row>
    <row r="2793" spans="1:15" ht="26.25" customHeight="1">
      <c r="A2793" s="22" t="s">
        <v>64</v>
      </c>
      <c r="B2793" s="23" t="s">
        <v>173</v>
      </c>
      <c r="C2793" s="22" t="s">
        <v>249</v>
      </c>
      <c r="D2793" s="22" t="s">
        <v>280</v>
      </c>
      <c r="E2793" s="52">
        <v>220798.35045934879</v>
      </c>
      <c r="F2793" s="52">
        <v>257740.69602120589</v>
      </c>
      <c r="G2793" s="52">
        <v>367910.76596619439</v>
      </c>
      <c r="H2793" s="52">
        <v>450021.14436157752</v>
      </c>
      <c r="I2793" s="52">
        <v>554574.67538124253</v>
      </c>
      <c r="J2793" s="52">
        <v>1463721.7281397069</v>
      </c>
      <c r="K2793" s="52">
        <v>1760894.6982451349</v>
      </c>
      <c r="L2793" s="52">
        <v>2303267.810285293</v>
      </c>
      <c r="M2793" s="52">
        <v>3100200.2309139171</v>
      </c>
      <c r="N2793" s="52">
        <v>3939540.6338789621</v>
      </c>
      <c r="O2793" s="47"/>
    </row>
    <row r="2794" spans="1:15" ht="26.25" customHeight="1">
      <c r="A2794" s="22" t="s">
        <v>65</v>
      </c>
      <c r="B2794" s="23" t="s">
        <v>174</v>
      </c>
      <c r="C2794" s="22" t="s">
        <v>249</v>
      </c>
      <c r="D2794" s="22" t="s">
        <v>280</v>
      </c>
      <c r="E2794" s="52">
        <v>43746.147567883192</v>
      </c>
      <c r="F2794" s="52">
        <v>54502.782527145777</v>
      </c>
      <c r="G2794" s="52">
        <v>74370.602324559208</v>
      </c>
      <c r="H2794" s="52">
        <v>103192.33277003129</v>
      </c>
      <c r="I2794" s="52">
        <v>109752.8101914398</v>
      </c>
      <c r="J2794" s="52">
        <v>133142.73113446421</v>
      </c>
      <c r="K2794" s="52">
        <v>172980.58516088751</v>
      </c>
      <c r="L2794" s="52">
        <v>187494.4329611967</v>
      </c>
      <c r="M2794" s="52">
        <v>229184.0751793028</v>
      </c>
      <c r="N2794" s="52">
        <v>161969.6822146374</v>
      </c>
      <c r="O2794" s="47"/>
    </row>
    <row r="2795" spans="1:15" ht="26.25" customHeight="1">
      <c r="A2795" s="22" t="s">
        <v>66</v>
      </c>
      <c r="B2795" s="23" t="s">
        <v>175</v>
      </c>
      <c r="C2795" s="22" t="s">
        <v>249</v>
      </c>
      <c r="D2795" s="22" t="s">
        <v>280</v>
      </c>
      <c r="E2795" s="52">
        <v>2125422.2381817782</v>
      </c>
      <c r="F2795" s="52">
        <v>3005363.8780725021</v>
      </c>
      <c r="G2795" s="52">
        <v>4346797.830059736</v>
      </c>
      <c r="H2795" s="52">
        <v>5238244.8870369699</v>
      </c>
      <c r="I2795" s="52">
        <v>6082551.125280235</v>
      </c>
      <c r="J2795" s="52">
        <v>6696116.1856746105</v>
      </c>
      <c r="K2795" s="52">
        <v>7168577.0639465209</v>
      </c>
      <c r="L2795" s="52">
        <v>9923051.3001848944</v>
      </c>
      <c r="M2795" s="52">
        <v>10426877.788395669</v>
      </c>
      <c r="N2795" s="52">
        <v>7260186.5836287327</v>
      </c>
      <c r="O2795" s="47"/>
    </row>
    <row r="2796" spans="1:15" ht="26.25" customHeight="1">
      <c r="A2796" s="22" t="s">
        <v>67</v>
      </c>
      <c r="B2796" s="23" t="s">
        <v>176</v>
      </c>
      <c r="C2796" s="22" t="s">
        <v>249</v>
      </c>
      <c r="D2796" s="22" t="s">
        <v>280</v>
      </c>
      <c r="E2796" s="52">
        <v>152649.53344066121</v>
      </c>
      <c r="F2796" s="52">
        <v>185917.2121839404</v>
      </c>
      <c r="G2796" s="52">
        <v>248142.4632869901</v>
      </c>
      <c r="H2796" s="52">
        <v>286667.74046246591</v>
      </c>
      <c r="I2796" s="52">
        <v>345440.5601798541</v>
      </c>
      <c r="J2796" s="52">
        <v>351176.38103630388</v>
      </c>
      <c r="K2796" s="52">
        <v>399712.63260594732</v>
      </c>
      <c r="L2796" s="52">
        <v>599199.22225743218</v>
      </c>
      <c r="M2796" s="52">
        <v>657999.72646761406</v>
      </c>
      <c r="N2796" s="52">
        <v>548850.56309344457</v>
      </c>
      <c r="O2796" s="47"/>
    </row>
    <row r="2797" spans="1:15" ht="26.25" customHeight="1">
      <c r="A2797" s="22" t="s">
        <v>68</v>
      </c>
      <c r="B2797" s="23" t="s">
        <v>177</v>
      </c>
      <c r="C2797" s="22" t="s">
        <v>249</v>
      </c>
      <c r="D2797" s="22" t="s">
        <v>280</v>
      </c>
      <c r="E2797" s="52">
        <v>1972772.7047411171</v>
      </c>
      <c r="F2797" s="52">
        <v>2819446.6658885619</v>
      </c>
      <c r="G2797" s="52">
        <v>4098655.3667727462</v>
      </c>
      <c r="H2797" s="52">
        <v>4951577.1465745037</v>
      </c>
      <c r="I2797" s="52">
        <v>5737110.5651003812</v>
      </c>
      <c r="J2797" s="52">
        <v>6344939.8046383075</v>
      </c>
      <c r="K2797" s="52">
        <v>6768864.4313405743</v>
      </c>
      <c r="L2797" s="52">
        <v>9323852.0779274628</v>
      </c>
      <c r="M2797" s="52">
        <v>9768878.0619280599</v>
      </c>
      <c r="N2797" s="52">
        <v>6711336.0205352884</v>
      </c>
      <c r="O2797" s="47"/>
    </row>
    <row r="2798" spans="1:15" ht="26.25" customHeight="1">
      <c r="A2798" s="22" t="s">
        <v>69</v>
      </c>
      <c r="B2798" s="23" t="s">
        <v>178</v>
      </c>
      <c r="C2798" s="22" t="s">
        <v>249</v>
      </c>
      <c r="D2798" s="22" t="s">
        <v>280</v>
      </c>
      <c r="E2798" s="52">
        <v>588380.34026172536</v>
      </c>
      <c r="F2798" s="52">
        <v>724316.78545325808</v>
      </c>
      <c r="G2798" s="52">
        <v>1050442.2436934931</v>
      </c>
      <c r="H2798" s="52">
        <v>1268916.7376634311</v>
      </c>
      <c r="I2798" s="52">
        <v>1478466.0792123489</v>
      </c>
      <c r="J2798" s="52">
        <v>1861525.6863330379</v>
      </c>
      <c r="K2798" s="52">
        <v>2217455.1775370738</v>
      </c>
      <c r="L2798" s="52">
        <v>2991730.3209027131</v>
      </c>
      <c r="M2798" s="52">
        <v>3715277.2242537672</v>
      </c>
      <c r="N2798" s="52">
        <v>4720669.1956363264</v>
      </c>
      <c r="O2798" s="47"/>
    </row>
    <row r="2799" spans="1:15" ht="26.25" customHeight="1">
      <c r="A2799" s="22" t="s">
        <v>70</v>
      </c>
      <c r="B2799" s="23" t="s">
        <v>179</v>
      </c>
      <c r="C2799" s="22" t="s">
        <v>249</v>
      </c>
      <c r="D2799" s="22" t="s">
        <v>280</v>
      </c>
      <c r="E2799" s="52">
        <v>366526.59046540491</v>
      </c>
      <c r="F2799" s="52">
        <v>424819.97198576707</v>
      </c>
      <c r="G2799" s="52">
        <v>593246.96997798083</v>
      </c>
      <c r="H2799" s="52">
        <v>713529.39405415067</v>
      </c>
      <c r="I2799" s="52">
        <v>700080.82726967859</v>
      </c>
      <c r="J2799" s="52">
        <v>811564.96971874568</v>
      </c>
      <c r="K2799" s="52">
        <v>894787.80266797997</v>
      </c>
      <c r="L2799" s="52">
        <v>1023521.164464085</v>
      </c>
      <c r="M2799" s="52">
        <v>1330511.177676413</v>
      </c>
      <c r="N2799" s="52">
        <v>1833159.4971999701</v>
      </c>
      <c r="O2799" s="47"/>
    </row>
    <row r="2800" spans="1:15" ht="26.25" customHeight="1">
      <c r="A2800" s="22" t="s">
        <v>71</v>
      </c>
      <c r="B2800" s="23" t="s">
        <v>180</v>
      </c>
      <c r="C2800" s="22" t="s">
        <v>249</v>
      </c>
      <c r="D2800" s="22" t="s">
        <v>280</v>
      </c>
      <c r="E2800" s="52">
        <v>221853.74979632039</v>
      </c>
      <c r="F2800" s="52">
        <v>299496.81346749101</v>
      </c>
      <c r="G2800" s="52">
        <v>457195.27371551172</v>
      </c>
      <c r="H2800" s="52">
        <v>555387.34360928007</v>
      </c>
      <c r="I2800" s="52">
        <v>778385.25194267067</v>
      </c>
      <c r="J2800" s="52">
        <v>1049960.716614292</v>
      </c>
      <c r="K2800" s="52">
        <v>1322667.374869094</v>
      </c>
      <c r="L2800" s="52">
        <v>1968209.156438628</v>
      </c>
      <c r="M2800" s="52">
        <v>2384766.046577354</v>
      </c>
      <c r="N2800" s="52">
        <v>2887509.6984363571</v>
      </c>
      <c r="O2800" s="47"/>
    </row>
    <row r="2801" spans="1:15" ht="26.25" customHeight="1">
      <c r="A2801" s="22" t="s">
        <v>72</v>
      </c>
      <c r="B2801" s="23" t="s">
        <v>181</v>
      </c>
      <c r="C2801" s="22" t="s">
        <v>249</v>
      </c>
      <c r="D2801" s="22" t="s">
        <v>280</v>
      </c>
      <c r="E2801" s="52">
        <v>2970616.297406984</v>
      </c>
      <c r="F2801" s="52">
        <v>3774678.5710827471</v>
      </c>
      <c r="G2801" s="52">
        <v>4474165.8012440847</v>
      </c>
      <c r="H2801" s="52">
        <v>3615810.2820981331</v>
      </c>
      <c r="I2801" s="52">
        <v>3617669.215948388</v>
      </c>
      <c r="J2801" s="52">
        <v>3981485.0994562409</v>
      </c>
      <c r="K2801" s="52">
        <v>5683100.507551793</v>
      </c>
      <c r="L2801" s="52">
        <v>10691743.445364909</v>
      </c>
      <c r="M2801" s="52">
        <v>11946555.10215454</v>
      </c>
      <c r="N2801" s="52">
        <v>30748217.93022811</v>
      </c>
      <c r="O2801" s="47"/>
    </row>
    <row r="2802" spans="1:15" ht="26.25" customHeight="1">
      <c r="A2802" s="22" t="s">
        <v>73</v>
      </c>
      <c r="B2802" s="23" t="s">
        <v>182</v>
      </c>
      <c r="C2802" s="22" t="s">
        <v>249</v>
      </c>
      <c r="D2802" s="22" t="s">
        <v>280</v>
      </c>
      <c r="E2802" s="52">
        <v>2163473.9055231409</v>
      </c>
      <c r="F2802" s="52">
        <v>2306998.163958685</v>
      </c>
      <c r="G2802" s="52">
        <v>2116904.7641761899</v>
      </c>
      <c r="H2802" s="52">
        <v>1661624.220784382</v>
      </c>
      <c r="I2802" s="52">
        <v>1743815.0337862701</v>
      </c>
      <c r="J2802" s="52">
        <v>1563674.2960392721</v>
      </c>
      <c r="K2802" s="52">
        <v>3260254.281568612</v>
      </c>
      <c r="L2802" s="52">
        <v>5764866.1205541994</v>
      </c>
      <c r="M2802" s="52">
        <v>3552247.4088405631</v>
      </c>
      <c r="N2802" s="52">
        <v>10174807.930930641</v>
      </c>
      <c r="O2802" s="47"/>
    </row>
    <row r="2803" spans="1:15" ht="26.25" customHeight="1">
      <c r="A2803" s="22" t="s">
        <v>74</v>
      </c>
      <c r="B2803" s="23" t="s">
        <v>183</v>
      </c>
      <c r="C2803" s="22" t="s">
        <v>249</v>
      </c>
      <c r="D2803" s="22" t="s">
        <v>280</v>
      </c>
      <c r="E2803" s="52">
        <v>695636.3764965398</v>
      </c>
      <c r="F2803" s="52">
        <v>1277840.4480349179</v>
      </c>
      <c r="G2803" s="52">
        <v>1476844.021593377</v>
      </c>
      <c r="H2803" s="52">
        <v>1599984.8146392009</v>
      </c>
      <c r="I2803" s="52">
        <v>1548629.4495407499</v>
      </c>
      <c r="J2803" s="52">
        <v>1978576.019778169</v>
      </c>
      <c r="K2803" s="52">
        <v>1992733.5505887021</v>
      </c>
      <c r="L2803" s="52">
        <v>4100436.91769735</v>
      </c>
      <c r="M2803" s="52">
        <v>6144267.796690559</v>
      </c>
      <c r="N2803" s="52">
        <v>9913780.2067575194</v>
      </c>
      <c r="O2803" s="47"/>
    </row>
    <row r="2804" spans="1:15" ht="26.25" customHeight="1">
      <c r="A2804" s="22" t="s">
        <v>75</v>
      </c>
      <c r="B2804" s="23" t="s">
        <v>184</v>
      </c>
      <c r="C2804" s="22" t="s">
        <v>249</v>
      </c>
      <c r="D2804" s="22" t="s">
        <v>280</v>
      </c>
      <c r="E2804" s="52">
        <v>111506.01538730371</v>
      </c>
      <c r="F2804" s="52">
        <v>189839.95908914361</v>
      </c>
      <c r="G2804" s="52">
        <v>880417.01547451783</v>
      </c>
      <c r="H2804" s="52">
        <v>354201.24667454959</v>
      </c>
      <c r="I2804" s="52">
        <v>325224.73262136843</v>
      </c>
      <c r="J2804" s="52">
        <v>439234.78363880073</v>
      </c>
      <c r="K2804" s="52">
        <v>430112.67539447971</v>
      </c>
      <c r="L2804" s="52">
        <v>826440.40711336234</v>
      </c>
      <c r="M2804" s="52">
        <v>2250039.8966234219</v>
      </c>
      <c r="N2804" s="52">
        <v>10659629.79253995</v>
      </c>
      <c r="O2804" s="47"/>
    </row>
    <row r="2805" spans="1:15" ht="26.25" customHeight="1">
      <c r="A2805" s="22" t="s">
        <v>76</v>
      </c>
      <c r="B2805" s="23" t="s">
        <v>185</v>
      </c>
      <c r="C2805" s="22" t="s">
        <v>249</v>
      </c>
      <c r="D2805" s="22" t="s">
        <v>280</v>
      </c>
      <c r="E2805" s="52">
        <v>13132846.565051749</v>
      </c>
      <c r="F2805" s="52">
        <v>16250372.14913374</v>
      </c>
      <c r="G2805" s="52">
        <v>21385361.131531559</v>
      </c>
      <c r="H2805" s="52">
        <v>25577657.100936741</v>
      </c>
      <c r="I2805" s="52">
        <v>27728568.815405779</v>
      </c>
      <c r="J2805" s="52">
        <v>32049307.668912411</v>
      </c>
      <c r="K2805" s="52">
        <v>36639819.234950639</v>
      </c>
      <c r="L2805" s="52">
        <v>46388025.576469652</v>
      </c>
      <c r="M2805" s="52">
        <v>62154882.726056077</v>
      </c>
      <c r="N2805" s="52">
        <v>96343620.326011181</v>
      </c>
      <c r="O2805" s="47"/>
    </row>
    <row r="2806" spans="1:15" ht="26.25" customHeight="1">
      <c r="A2806" s="22" t="s">
        <v>77</v>
      </c>
      <c r="B2806" s="23" t="s">
        <v>186</v>
      </c>
      <c r="C2806" s="22" t="s">
        <v>249</v>
      </c>
      <c r="D2806" s="22" t="s">
        <v>280</v>
      </c>
      <c r="E2806" s="52">
        <v>8230921.887651762</v>
      </c>
      <c r="F2806" s="52">
        <v>9706939.9935495798</v>
      </c>
      <c r="G2806" s="52">
        <v>12735907.631115699</v>
      </c>
      <c r="H2806" s="52">
        <v>14749035.81864276</v>
      </c>
      <c r="I2806" s="52">
        <v>16965430.747116111</v>
      </c>
      <c r="J2806" s="52">
        <v>19755054.87475878</v>
      </c>
      <c r="K2806" s="52">
        <v>22148678.994099829</v>
      </c>
      <c r="L2806" s="52">
        <v>25358327.6669362</v>
      </c>
      <c r="M2806" s="52">
        <v>35316031.911739863</v>
      </c>
      <c r="N2806" s="52">
        <v>47715444.777140267</v>
      </c>
      <c r="O2806" s="47"/>
    </row>
    <row r="2807" spans="1:15" ht="26.25" customHeight="1">
      <c r="A2807" s="22" t="s">
        <v>78</v>
      </c>
      <c r="B2807" s="23" t="s">
        <v>187</v>
      </c>
      <c r="C2807" s="22" t="s">
        <v>249</v>
      </c>
      <c r="D2807" s="22" t="s">
        <v>280</v>
      </c>
      <c r="E2807" s="52">
        <v>2602526.6614293889</v>
      </c>
      <c r="F2807" s="52">
        <v>3410514.4281888022</v>
      </c>
      <c r="G2807" s="52">
        <v>4390534.3399041994</v>
      </c>
      <c r="H2807" s="52">
        <v>5903413.5525721591</v>
      </c>
      <c r="I2807" s="52">
        <v>5487180.5167698488</v>
      </c>
      <c r="J2807" s="52">
        <v>6550023.8632863844</v>
      </c>
      <c r="K2807" s="52">
        <v>7591822.8570841542</v>
      </c>
      <c r="L2807" s="52">
        <v>12513483.779499169</v>
      </c>
      <c r="M2807" s="52">
        <v>14814530.73542566</v>
      </c>
      <c r="N2807" s="52">
        <v>17732424.188127551</v>
      </c>
      <c r="O2807" s="47"/>
    </row>
    <row r="2808" spans="1:15" ht="26.25" customHeight="1">
      <c r="A2808" s="22" t="s">
        <v>79</v>
      </c>
      <c r="B2808" s="23" t="s">
        <v>188</v>
      </c>
      <c r="C2808" s="22" t="s">
        <v>249</v>
      </c>
      <c r="D2808" s="22" t="s">
        <v>280</v>
      </c>
      <c r="E2808" s="52">
        <v>2001783.6138513079</v>
      </c>
      <c r="F2808" s="52">
        <v>2726517.360284348</v>
      </c>
      <c r="G2808" s="52">
        <v>3837570.995968238</v>
      </c>
      <c r="H2808" s="52">
        <v>4499777.656759901</v>
      </c>
      <c r="I2808" s="52">
        <v>4768233.3339737114</v>
      </c>
      <c r="J2808" s="52">
        <v>5138975.7766324291</v>
      </c>
      <c r="K2808" s="52">
        <v>6178394.9310036981</v>
      </c>
      <c r="L2808" s="52">
        <v>7606968.225484794</v>
      </c>
      <c r="M2808" s="52">
        <v>11042507.99024768</v>
      </c>
      <c r="N2808" s="52">
        <v>28348277.72176851</v>
      </c>
      <c r="O2808" s="47"/>
    </row>
    <row r="2809" spans="1:15" ht="26.25" customHeight="1">
      <c r="A2809" s="22" t="s">
        <v>80</v>
      </c>
      <c r="B2809" s="23" t="s">
        <v>189</v>
      </c>
      <c r="C2809" s="22" t="s">
        <v>249</v>
      </c>
      <c r="D2809" s="22" t="s">
        <v>280</v>
      </c>
      <c r="E2809" s="52">
        <v>297614.40211929148</v>
      </c>
      <c r="F2809" s="52">
        <v>406400.36711100891</v>
      </c>
      <c r="G2809" s="52">
        <v>421348.16454342811</v>
      </c>
      <c r="H2809" s="52">
        <v>425430.07296191767</v>
      </c>
      <c r="I2809" s="52">
        <v>507724.2175461062</v>
      </c>
      <c r="J2809" s="52">
        <v>605253.15423482028</v>
      </c>
      <c r="K2809" s="52">
        <v>720922.45276295138</v>
      </c>
      <c r="L2809" s="52">
        <v>909245.90454949159</v>
      </c>
      <c r="M2809" s="52">
        <v>981812.08864287799</v>
      </c>
      <c r="N2809" s="52">
        <v>2547473.6389748398</v>
      </c>
      <c r="O2809" s="47"/>
    </row>
    <row r="2810" spans="1:15" ht="26.25" customHeight="1">
      <c r="A2810" s="22" t="s">
        <v>81</v>
      </c>
      <c r="B2810" s="23" t="s">
        <v>190</v>
      </c>
      <c r="C2810" s="22" t="s">
        <v>249</v>
      </c>
      <c r="D2810" s="22" t="s">
        <v>280</v>
      </c>
      <c r="E2810" s="52">
        <v>874535.70639312186</v>
      </c>
      <c r="F2810" s="52">
        <v>1018455.527576837</v>
      </c>
      <c r="G2810" s="52">
        <v>1392244.6573361959</v>
      </c>
      <c r="H2810" s="52">
        <v>1782895.025271039</v>
      </c>
      <c r="I2810" s="52">
        <v>2192587.603821151</v>
      </c>
      <c r="J2810" s="52">
        <v>2717171.7118872851</v>
      </c>
      <c r="K2810" s="52">
        <v>3036878.400166519</v>
      </c>
      <c r="L2810" s="52">
        <v>3913352.2565189111</v>
      </c>
      <c r="M2810" s="52">
        <v>5111133.3132199701</v>
      </c>
      <c r="N2810" s="52">
        <v>9513383.9053590335</v>
      </c>
      <c r="O2810" s="47"/>
    </row>
    <row r="2811" spans="1:15" ht="26.25" customHeight="1">
      <c r="A2811" s="22" t="s">
        <v>82</v>
      </c>
      <c r="B2811" s="23" t="s">
        <v>191</v>
      </c>
      <c r="C2811" s="22" t="s">
        <v>249</v>
      </c>
      <c r="D2811" s="22" t="s">
        <v>280</v>
      </c>
      <c r="E2811" s="52">
        <v>55508.391811103691</v>
      </c>
      <c r="F2811" s="52">
        <v>49611.363019789707</v>
      </c>
      <c r="G2811" s="52">
        <v>66752.431237396464</v>
      </c>
      <c r="H2811" s="52">
        <v>95717.969015239127</v>
      </c>
      <c r="I2811" s="52">
        <v>115206.5863875643</v>
      </c>
      <c r="J2811" s="52">
        <v>190375.18993758471</v>
      </c>
      <c r="K2811" s="52">
        <v>192711.88930047411</v>
      </c>
      <c r="L2811" s="52">
        <v>207158.22664572889</v>
      </c>
      <c r="M2811" s="52">
        <v>379014.58533087082</v>
      </c>
      <c r="N2811" s="52">
        <v>577821.56581184268</v>
      </c>
      <c r="O2811" s="47"/>
    </row>
    <row r="2812" spans="1:15" ht="26.25" customHeight="1">
      <c r="A2812" s="22" t="s">
        <v>83</v>
      </c>
      <c r="B2812" s="23" t="s">
        <v>192</v>
      </c>
      <c r="C2812" s="22" t="s">
        <v>249</v>
      </c>
      <c r="D2812" s="22" t="s">
        <v>280</v>
      </c>
      <c r="E2812" s="52">
        <v>757948.56461488653</v>
      </c>
      <c r="F2812" s="52">
        <v>896077.10261690861</v>
      </c>
      <c r="G2812" s="52">
        <v>1226464.0141079789</v>
      </c>
      <c r="H2812" s="52">
        <v>1567788.3319432379</v>
      </c>
      <c r="I2812" s="52">
        <v>1929596.0927797831</v>
      </c>
      <c r="J2812" s="52">
        <v>2350894.1431132229</v>
      </c>
      <c r="K2812" s="52">
        <v>2661893.3160620509</v>
      </c>
      <c r="L2812" s="52">
        <v>3450280.6455391981</v>
      </c>
      <c r="M2812" s="52">
        <v>4396110.7351127192</v>
      </c>
      <c r="N2812" s="52">
        <v>8524640.8398616407</v>
      </c>
      <c r="O2812" s="47"/>
    </row>
    <row r="2813" spans="1:15" ht="26.25" customHeight="1">
      <c r="A2813" s="22" t="s">
        <v>84</v>
      </c>
      <c r="B2813" s="23" t="s">
        <v>193</v>
      </c>
      <c r="C2813" s="22" t="s">
        <v>249</v>
      </c>
      <c r="D2813" s="22" t="s">
        <v>280</v>
      </c>
      <c r="E2813" s="52">
        <v>61078.749967131487</v>
      </c>
      <c r="F2813" s="52">
        <v>72767.061940139101</v>
      </c>
      <c r="G2813" s="52">
        <v>99028.211990820841</v>
      </c>
      <c r="H2813" s="52">
        <v>119388.7243125622</v>
      </c>
      <c r="I2813" s="52">
        <v>147784.92465380431</v>
      </c>
      <c r="J2813" s="52">
        <v>175902.37883647691</v>
      </c>
      <c r="K2813" s="52">
        <v>182273.194803994</v>
      </c>
      <c r="L2813" s="52">
        <v>255913.38433398481</v>
      </c>
      <c r="M2813" s="52">
        <v>336007.99277637957</v>
      </c>
      <c r="N2813" s="52">
        <v>410921.49968554999</v>
      </c>
      <c r="O2813" s="47"/>
    </row>
    <row r="2814" spans="1:15" ht="26.25" customHeight="1">
      <c r="A2814" s="22" t="s">
        <v>85</v>
      </c>
      <c r="B2814" s="23" t="s">
        <v>194</v>
      </c>
      <c r="C2814" s="22" t="s">
        <v>249</v>
      </c>
      <c r="D2814" s="22" t="s">
        <v>280</v>
      </c>
      <c r="E2814" s="52">
        <v>585272.74103541719</v>
      </c>
      <c r="F2814" s="52">
        <v>776902.49466927559</v>
      </c>
      <c r="G2814" s="52">
        <v>1079472.006294844</v>
      </c>
      <c r="H2814" s="52">
        <v>1356858.427229875</v>
      </c>
      <c r="I2814" s="52">
        <v>1562458.295895335</v>
      </c>
      <c r="J2814" s="52">
        <v>1779579.030086718</v>
      </c>
      <c r="K2814" s="52">
        <v>2110624.116518382</v>
      </c>
      <c r="L2814" s="52">
        <v>2404479.6709961561</v>
      </c>
      <c r="M2814" s="52">
        <v>2321535.7084619571</v>
      </c>
      <c r="N2814" s="52">
        <v>2824177.461583531</v>
      </c>
      <c r="O2814" s="47"/>
    </row>
    <row r="2815" spans="1:15" ht="26.25" customHeight="1">
      <c r="A2815" s="22" t="s">
        <v>86</v>
      </c>
      <c r="B2815" s="23" t="s">
        <v>195</v>
      </c>
      <c r="C2815" s="22" t="s">
        <v>249</v>
      </c>
      <c r="D2815" s="22" t="s">
        <v>280</v>
      </c>
      <c r="E2815" s="52">
        <v>9274391.0336308535</v>
      </c>
      <c r="F2815" s="52">
        <v>10184644.120343231</v>
      </c>
      <c r="G2815" s="52">
        <v>13610797.92967315</v>
      </c>
      <c r="H2815" s="52">
        <v>15888352.90446016</v>
      </c>
      <c r="I2815" s="52">
        <v>18354861.271130059</v>
      </c>
      <c r="J2815" s="52">
        <v>22057079.436571918</v>
      </c>
      <c r="K2815" s="52">
        <v>26563284.606911391</v>
      </c>
      <c r="L2815" s="52">
        <v>31418394.244849309</v>
      </c>
      <c r="M2815" s="52">
        <v>39434322.070923992</v>
      </c>
      <c r="N2815" s="52">
        <v>60952156.785224907</v>
      </c>
      <c r="O2815" s="47"/>
    </row>
    <row r="2816" spans="1:15" ht="26.25" customHeight="1">
      <c r="A2816" s="22" t="s">
        <v>87</v>
      </c>
      <c r="B2816" s="23" t="s">
        <v>196</v>
      </c>
      <c r="C2816" s="22" t="s">
        <v>249</v>
      </c>
      <c r="D2816" s="22" t="s">
        <v>280</v>
      </c>
      <c r="E2816" s="52">
        <v>3580008.8340589199</v>
      </c>
      <c r="F2816" s="52">
        <v>4440464.2177644027</v>
      </c>
      <c r="G2816" s="52">
        <v>6839820.747479232</v>
      </c>
      <c r="H2816" s="52">
        <v>7329262.0736820381</v>
      </c>
      <c r="I2816" s="52">
        <v>7936139.3067183308</v>
      </c>
      <c r="J2816" s="52">
        <v>9348093.5462994799</v>
      </c>
      <c r="K2816" s="52">
        <v>11585697.01248824</v>
      </c>
      <c r="L2816" s="52">
        <v>13591563.791897429</v>
      </c>
      <c r="M2816" s="52">
        <v>18451795.799889829</v>
      </c>
      <c r="N2816" s="52">
        <v>36191802.927984223</v>
      </c>
      <c r="O2816" s="47"/>
    </row>
    <row r="2817" spans="1:15" ht="26.25" customHeight="1">
      <c r="A2817" s="22" t="s">
        <v>88</v>
      </c>
      <c r="B2817" s="23" t="s">
        <v>197</v>
      </c>
      <c r="C2817" s="22" t="s">
        <v>249</v>
      </c>
      <c r="D2817" s="22" t="s">
        <v>280</v>
      </c>
      <c r="E2817" s="52">
        <v>1032573.674739304</v>
      </c>
      <c r="F2817" s="52">
        <v>1200481.7985551469</v>
      </c>
      <c r="G2817" s="52">
        <v>1522330.631951266</v>
      </c>
      <c r="H2817" s="52">
        <v>1202950.2851446201</v>
      </c>
      <c r="I2817" s="52">
        <v>1809947.689452373</v>
      </c>
      <c r="J2817" s="52">
        <v>2348801.0089033172</v>
      </c>
      <c r="K2817" s="52">
        <v>3076946.8192796572</v>
      </c>
      <c r="L2817" s="52">
        <v>3443068.5991792772</v>
      </c>
      <c r="M2817" s="52">
        <v>5128602.8277038205</v>
      </c>
      <c r="N2817" s="52">
        <v>7603810.4942864217</v>
      </c>
      <c r="O2817" s="47"/>
    </row>
    <row r="2818" spans="1:15" ht="26.25" customHeight="1">
      <c r="A2818" s="22" t="s">
        <v>89</v>
      </c>
      <c r="B2818" s="23" t="s">
        <v>198</v>
      </c>
      <c r="C2818" s="22" t="s">
        <v>249</v>
      </c>
      <c r="D2818" s="22" t="s">
        <v>280</v>
      </c>
      <c r="E2818" s="52">
        <v>2547435.159319615</v>
      </c>
      <c r="F2818" s="52">
        <v>3239982.4192092558</v>
      </c>
      <c r="G2818" s="52">
        <v>5317490.1155279661</v>
      </c>
      <c r="H2818" s="52">
        <v>6126311.7885374175</v>
      </c>
      <c r="I2818" s="52">
        <v>6126191.6172659574</v>
      </c>
      <c r="J2818" s="52">
        <v>6999292.5373961637</v>
      </c>
      <c r="K2818" s="52">
        <v>8508750.1932085827</v>
      </c>
      <c r="L2818" s="52">
        <v>10148495.19271815</v>
      </c>
      <c r="M2818" s="52">
        <v>13323192.97218601</v>
      </c>
      <c r="N2818" s="52">
        <v>28587992.43369779</v>
      </c>
      <c r="O2818" s="47"/>
    </row>
    <row r="2819" spans="1:15" ht="26.25" customHeight="1">
      <c r="A2819" s="22" t="s">
        <v>90</v>
      </c>
      <c r="B2819" s="23" t="s">
        <v>199</v>
      </c>
      <c r="C2819" s="22" t="s">
        <v>249</v>
      </c>
      <c r="D2819" s="22" t="s">
        <v>280</v>
      </c>
      <c r="E2819" s="52">
        <v>5476383.3542338721</v>
      </c>
      <c r="F2819" s="52">
        <v>5502013.02482084</v>
      </c>
      <c r="G2819" s="52">
        <v>6481516.0237124721</v>
      </c>
      <c r="H2819" s="52">
        <v>8126142.8740626574</v>
      </c>
      <c r="I2819" s="52">
        <v>9726377.4971414655</v>
      </c>
      <c r="J2819" s="52">
        <v>11938170.25683203</v>
      </c>
      <c r="K2819" s="52">
        <v>13991773.617379259</v>
      </c>
      <c r="L2819" s="52">
        <v>16666398.784110621</v>
      </c>
      <c r="M2819" s="52">
        <v>19536581.839793172</v>
      </c>
      <c r="N2819" s="52">
        <v>22753331.012349341</v>
      </c>
      <c r="O2819" s="47"/>
    </row>
    <row r="2820" spans="1:15" ht="26.25" customHeight="1">
      <c r="A2820" s="22" t="s">
        <v>91</v>
      </c>
      <c r="B2820" s="23" t="s">
        <v>200</v>
      </c>
      <c r="C2820" s="22" t="s">
        <v>249</v>
      </c>
      <c r="D2820" s="22" t="s">
        <v>280</v>
      </c>
      <c r="E2820" s="52">
        <v>4009786.9723398462</v>
      </c>
      <c r="F2820" s="52">
        <v>3931538.9236045</v>
      </c>
      <c r="G2820" s="52">
        <v>4452733.0087509416</v>
      </c>
      <c r="H2820" s="52">
        <v>5444561.1612152914</v>
      </c>
      <c r="I2820" s="52">
        <v>6930494.2746651201</v>
      </c>
      <c r="J2820" s="52">
        <v>8106106.5380841568</v>
      </c>
      <c r="K2820" s="52">
        <v>9914051.6975456867</v>
      </c>
      <c r="L2820" s="52">
        <v>11441348.055977751</v>
      </c>
      <c r="M2820" s="52">
        <v>12914625.66546564</v>
      </c>
      <c r="N2820" s="52">
        <v>13851184.91210122</v>
      </c>
      <c r="O2820" s="47"/>
    </row>
    <row r="2821" spans="1:15" ht="26.25" customHeight="1">
      <c r="A2821" s="22" t="s">
        <v>92</v>
      </c>
      <c r="B2821" s="23" t="s">
        <v>201</v>
      </c>
      <c r="C2821" s="22" t="s">
        <v>249</v>
      </c>
      <c r="D2821" s="22" t="s">
        <v>280</v>
      </c>
      <c r="E2821" s="52">
        <v>1466596.3818940271</v>
      </c>
      <c r="F2821" s="52">
        <v>1570474.10121634</v>
      </c>
      <c r="G2821" s="52">
        <v>2028783.0149615309</v>
      </c>
      <c r="H2821" s="52">
        <v>2681581.7128473669</v>
      </c>
      <c r="I2821" s="52">
        <v>2795883.222476345</v>
      </c>
      <c r="J2821" s="52">
        <v>3832063.7187478752</v>
      </c>
      <c r="K2821" s="52">
        <v>4077721.919833567</v>
      </c>
      <c r="L2821" s="52">
        <v>5225050.728132871</v>
      </c>
      <c r="M2821" s="52">
        <v>6621956.1743275328</v>
      </c>
      <c r="N2821" s="52">
        <v>8902146.1002481151</v>
      </c>
      <c r="O2821" s="47"/>
    </row>
    <row r="2822" spans="1:15" ht="26.25" customHeight="1">
      <c r="A2822" s="22" t="s">
        <v>93</v>
      </c>
      <c r="B2822" s="23" t="s">
        <v>202</v>
      </c>
      <c r="C2822" s="22" t="s">
        <v>249</v>
      </c>
      <c r="D2822" s="22" t="s">
        <v>280</v>
      </c>
      <c r="E2822" s="52">
        <v>217998.84533805979</v>
      </c>
      <c r="F2822" s="52">
        <v>242166.87775799321</v>
      </c>
      <c r="G2822" s="52">
        <v>289461.15848144342</v>
      </c>
      <c r="H2822" s="52">
        <v>432947.95671546698</v>
      </c>
      <c r="I2822" s="52">
        <v>692344.46727026871</v>
      </c>
      <c r="J2822" s="52">
        <v>770815.63344040827</v>
      </c>
      <c r="K2822" s="52">
        <v>985813.97704389249</v>
      </c>
      <c r="L2822" s="52">
        <v>1160431.6688412549</v>
      </c>
      <c r="M2822" s="52">
        <v>1445944.4312409919</v>
      </c>
      <c r="N2822" s="52">
        <v>2007022.8448913619</v>
      </c>
      <c r="O2822" s="47"/>
    </row>
    <row r="2823" spans="1:15" ht="26.25" customHeight="1">
      <c r="A2823" s="22" t="s">
        <v>94</v>
      </c>
      <c r="B2823" s="23" t="s">
        <v>203</v>
      </c>
      <c r="C2823" s="22" t="s">
        <v>249</v>
      </c>
      <c r="D2823" s="22" t="s">
        <v>280</v>
      </c>
      <c r="E2823" s="52">
        <v>8729010.694313528</v>
      </c>
      <c r="F2823" s="52">
        <v>10481773.004117019</v>
      </c>
      <c r="G2823" s="52">
        <v>10988942.354058729</v>
      </c>
      <c r="H2823" s="52">
        <v>17036381.592451502</v>
      </c>
      <c r="I2823" s="52">
        <v>19773088.8427817</v>
      </c>
      <c r="J2823" s="52">
        <v>23907962.011683349</v>
      </c>
      <c r="K2823" s="52">
        <v>27761981.868806589</v>
      </c>
      <c r="L2823" s="52">
        <v>30761737.358262699</v>
      </c>
      <c r="M2823" s="52">
        <v>41784647.906646892</v>
      </c>
      <c r="N2823" s="52">
        <v>55284193.831749849</v>
      </c>
      <c r="O2823" s="47"/>
    </row>
    <row r="2824" spans="1:15" ht="26.25" customHeight="1">
      <c r="A2824" s="22" t="s">
        <v>95</v>
      </c>
      <c r="B2824" s="23" t="s">
        <v>204</v>
      </c>
      <c r="C2824" s="22" t="s">
        <v>249</v>
      </c>
      <c r="D2824" s="22" t="s">
        <v>280</v>
      </c>
      <c r="E2824" s="52">
        <v>2841281.4176027761</v>
      </c>
      <c r="F2824" s="52">
        <v>3524358.178044145</v>
      </c>
      <c r="G2824" s="52">
        <v>3570999.7545983358</v>
      </c>
      <c r="H2824" s="52">
        <v>4783401.2045063199</v>
      </c>
      <c r="I2824" s="52">
        <v>5387563.6038737604</v>
      </c>
      <c r="J2824" s="52">
        <v>7589815.8819246618</v>
      </c>
      <c r="K2824" s="52">
        <v>11312653.12545245</v>
      </c>
      <c r="L2824" s="52">
        <v>9707475.7453582194</v>
      </c>
      <c r="M2824" s="52">
        <v>16992197.7873183</v>
      </c>
      <c r="N2824" s="52">
        <v>21014748.510455571</v>
      </c>
      <c r="O2824" s="47"/>
    </row>
    <row r="2825" spans="1:15" ht="26.25" customHeight="1">
      <c r="A2825" s="22" t="s">
        <v>96</v>
      </c>
      <c r="B2825" s="23" t="s">
        <v>205</v>
      </c>
      <c r="C2825" s="22" t="s">
        <v>249</v>
      </c>
      <c r="D2825" s="22" t="s">
        <v>280</v>
      </c>
      <c r="E2825" s="52">
        <v>2793668.8066388671</v>
      </c>
      <c r="F2825" s="52">
        <v>3431392.0613501342</v>
      </c>
      <c r="G2825" s="52">
        <v>3447925.1880466249</v>
      </c>
      <c r="H2825" s="52">
        <v>4604014.0619927803</v>
      </c>
      <c r="I2825" s="52">
        <v>5159893.5793745918</v>
      </c>
      <c r="J2825" s="52">
        <v>7319791.4040480163</v>
      </c>
      <c r="K2825" s="52">
        <v>10996406.495947231</v>
      </c>
      <c r="L2825" s="52">
        <v>9289156.8525340334</v>
      </c>
      <c r="M2825" s="52">
        <v>16406338.309133969</v>
      </c>
      <c r="N2825" s="52">
        <v>20229330.952388681</v>
      </c>
      <c r="O2825" s="47"/>
    </row>
    <row r="2826" spans="1:15" ht="26.25" customHeight="1">
      <c r="A2826" s="22" t="s">
        <v>97</v>
      </c>
      <c r="B2826" s="23" t="s">
        <v>206</v>
      </c>
      <c r="C2826" s="22" t="s">
        <v>249</v>
      </c>
      <c r="D2826" s="22" t="s">
        <v>280</v>
      </c>
      <c r="E2826" s="52">
        <v>47612.610963908694</v>
      </c>
      <c r="F2826" s="52">
        <v>92966.116694010765</v>
      </c>
      <c r="G2826" s="52">
        <v>123074.566551711</v>
      </c>
      <c r="H2826" s="52">
        <v>179387.14251353999</v>
      </c>
      <c r="I2826" s="52">
        <v>227670.02449916769</v>
      </c>
      <c r="J2826" s="52">
        <v>270024.47787664609</v>
      </c>
      <c r="K2826" s="52">
        <v>316246.62950521387</v>
      </c>
      <c r="L2826" s="52">
        <v>418318.89282418671</v>
      </c>
      <c r="M2826" s="52">
        <v>585859.47818432609</v>
      </c>
      <c r="N2826" s="52">
        <v>785417.55806688813</v>
      </c>
      <c r="O2826" s="47"/>
    </row>
    <row r="2827" spans="1:15" ht="26.25" customHeight="1">
      <c r="A2827" s="22" t="s">
        <v>98</v>
      </c>
      <c r="B2827" s="23" t="s">
        <v>207</v>
      </c>
      <c r="C2827" s="22" t="s">
        <v>249</v>
      </c>
      <c r="D2827" s="22" t="s">
        <v>280</v>
      </c>
      <c r="E2827" s="52">
        <v>3850002.6482475139</v>
      </c>
      <c r="F2827" s="52">
        <v>4646131.8738242807</v>
      </c>
      <c r="G2827" s="52">
        <v>4757097.0163276512</v>
      </c>
      <c r="H2827" s="52">
        <v>6112557.5723020975</v>
      </c>
      <c r="I2827" s="52">
        <v>7570445.0229924312</v>
      </c>
      <c r="J2827" s="52">
        <v>8590958.9934938289</v>
      </c>
      <c r="K2827" s="52">
        <v>7529478.0921771601</v>
      </c>
      <c r="L2827" s="52">
        <v>11166058.745460009</v>
      </c>
      <c r="M2827" s="52">
        <v>12927466.93283719</v>
      </c>
      <c r="N2827" s="52">
        <v>19800700.900076419</v>
      </c>
      <c r="O2827" s="47"/>
    </row>
    <row r="2828" spans="1:15" ht="26.25" customHeight="1">
      <c r="A2828" s="22" t="s">
        <v>99</v>
      </c>
      <c r="B2828" s="23" t="s">
        <v>208</v>
      </c>
      <c r="C2828" s="22" t="s">
        <v>249</v>
      </c>
      <c r="D2828" s="22" t="s">
        <v>280</v>
      </c>
      <c r="E2828" s="52">
        <v>3745993.1213010028</v>
      </c>
      <c r="F2828" s="52">
        <v>4531742.6293477016</v>
      </c>
      <c r="G2828" s="52">
        <v>4631739.405155669</v>
      </c>
      <c r="H2828" s="52">
        <v>6037987.0728378734</v>
      </c>
      <c r="I2828" s="52">
        <v>7484964.0187537568</v>
      </c>
      <c r="J2828" s="52">
        <v>8485487.75017092</v>
      </c>
      <c r="K2828" s="52">
        <v>7200038.9701496074</v>
      </c>
      <c r="L2828" s="52">
        <v>10763580.70588097</v>
      </c>
      <c r="M2828" s="52">
        <v>12435064.180396549</v>
      </c>
      <c r="N2828" s="52">
        <v>19193355.44658298</v>
      </c>
      <c r="O2828" s="47"/>
    </row>
    <row r="2829" spans="1:15" ht="26.25" customHeight="1">
      <c r="A2829" s="22" t="s">
        <v>100</v>
      </c>
      <c r="B2829" s="23" t="s">
        <v>209</v>
      </c>
      <c r="C2829" s="22" t="s">
        <v>249</v>
      </c>
      <c r="D2829" s="22" t="s">
        <v>280</v>
      </c>
      <c r="E2829" s="52">
        <v>104009.5269465109</v>
      </c>
      <c r="F2829" s="52">
        <v>114389.2444765785</v>
      </c>
      <c r="G2829" s="52">
        <v>125357.6111719825</v>
      </c>
      <c r="H2829" s="52">
        <v>74570.499464224849</v>
      </c>
      <c r="I2829" s="52">
        <v>85481.004238673253</v>
      </c>
      <c r="J2829" s="52">
        <v>105471.24332290899</v>
      </c>
      <c r="K2829" s="52">
        <v>329439.12202755292</v>
      </c>
      <c r="L2829" s="52">
        <v>402478.03957904101</v>
      </c>
      <c r="M2829" s="52">
        <v>492402.75244064652</v>
      </c>
      <c r="N2829" s="52">
        <v>607345.45349344029</v>
      </c>
      <c r="O2829" s="47"/>
    </row>
    <row r="2830" spans="1:15" ht="26.25" customHeight="1">
      <c r="A2830" s="22" t="s">
        <v>101</v>
      </c>
      <c r="B2830" s="23" t="s">
        <v>210</v>
      </c>
      <c r="C2830" s="22" t="s">
        <v>249</v>
      </c>
      <c r="D2830" s="22" t="s">
        <v>280</v>
      </c>
      <c r="E2830" s="52">
        <v>1702226.1601653751</v>
      </c>
      <c r="F2830" s="52">
        <v>1941238.2682715841</v>
      </c>
      <c r="G2830" s="52">
        <v>2460294.9694271381</v>
      </c>
      <c r="H2830" s="52">
        <v>5629305.7386971684</v>
      </c>
      <c r="I2830" s="52">
        <v>6323887.0886650663</v>
      </c>
      <c r="J2830" s="52">
        <v>7172588.4743879056</v>
      </c>
      <c r="K2830" s="52">
        <v>8281336.7294723857</v>
      </c>
      <c r="L2830" s="52">
        <v>9024300.216462262</v>
      </c>
      <c r="M2830" s="52">
        <v>10880165.72162552</v>
      </c>
      <c r="N2830" s="52">
        <v>13357694.10474731</v>
      </c>
      <c r="O2830" s="47"/>
    </row>
    <row r="2831" spans="1:15" ht="26.25" customHeight="1">
      <c r="A2831" s="22" t="s">
        <v>102</v>
      </c>
      <c r="B2831" s="23" t="s">
        <v>211</v>
      </c>
      <c r="C2831" s="22" t="s">
        <v>249</v>
      </c>
      <c r="D2831" s="22" t="s">
        <v>280</v>
      </c>
      <c r="E2831" s="52">
        <v>1071385.839494559</v>
      </c>
      <c r="F2831" s="52">
        <v>1248440.2205036811</v>
      </c>
      <c r="G2831" s="52">
        <v>1487392.481564031</v>
      </c>
      <c r="H2831" s="52">
        <v>2006747.284188326</v>
      </c>
      <c r="I2831" s="52">
        <v>2298148.10484563</v>
      </c>
      <c r="J2831" s="52">
        <v>2438053.6589990249</v>
      </c>
      <c r="K2831" s="52">
        <v>2967442.257515843</v>
      </c>
      <c r="L2831" s="52">
        <v>3599795.2726113591</v>
      </c>
      <c r="M2831" s="52">
        <v>4980125.2937525511</v>
      </c>
      <c r="N2831" s="52">
        <v>6788059.8035824541</v>
      </c>
      <c r="O2831" s="47"/>
    </row>
    <row r="2832" spans="1:15" ht="26.25" customHeight="1">
      <c r="A2832" s="22" t="s">
        <v>103</v>
      </c>
      <c r="B2832" s="23" t="s">
        <v>212</v>
      </c>
      <c r="C2832" s="22" t="s">
        <v>249</v>
      </c>
      <c r="D2832" s="22" t="s">
        <v>280</v>
      </c>
      <c r="E2832" s="52">
        <v>630840.32067081542</v>
      </c>
      <c r="F2832" s="52">
        <v>692798.04776790296</v>
      </c>
      <c r="G2832" s="52">
        <v>972902.48786310665</v>
      </c>
      <c r="H2832" s="52">
        <v>3622558.454508842</v>
      </c>
      <c r="I2832" s="52">
        <v>4025738.9838194381</v>
      </c>
      <c r="J2832" s="52">
        <v>4734534.8153888807</v>
      </c>
      <c r="K2832" s="52">
        <v>5313894.4719565427</v>
      </c>
      <c r="L2832" s="52">
        <v>5424504.943850901</v>
      </c>
      <c r="M2832" s="52">
        <v>5900040.4278729716</v>
      </c>
      <c r="N2832" s="52">
        <v>6569634.3011648525</v>
      </c>
      <c r="O2832" s="47"/>
    </row>
    <row r="2833" spans="1:15" ht="26.25" customHeight="1">
      <c r="A2833" s="22" t="s">
        <v>104</v>
      </c>
      <c r="B2833" s="23" t="s">
        <v>319</v>
      </c>
      <c r="C2833" s="22" t="s">
        <v>249</v>
      </c>
      <c r="D2833" s="22" t="s">
        <v>280</v>
      </c>
      <c r="E2833" s="52">
        <v>335500.46829786239</v>
      </c>
      <c r="F2833" s="52">
        <v>370044.68397701369</v>
      </c>
      <c r="G2833" s="52">
        <v>200550.61370560169</v>
      </c>
      <c r="H2833" s="52">
        <v>511117.07694591279</v>
      </c>
      <c r="I2833" s="52">
        <v>491193.12725044863</v>
      </c>
      <c r="J2833" s="52">
        <v>554598.66187695018</v>
      </c>
      <c r="K2833" s="52">
        <v>638513.92170459661</v>
      </c>
      <c r="L2833" s="52">
        <v>863902.65098220506</v>
      </c>
      <c r="M2833" s="52">
        <v>984817.46486587345</v>
      </c>
      <c r="N2833" s="52">
        <v>1111050.316470556</v>
      </c>
      <c r="O2833" s="47"/>
    </row>
    <row r="2834" spans="1:15" ht="26.25" customHeight="1">
      <c r="A2834" s="22" t="s">
        <v>105</v>
      </c>
      <c r="B2834" s="23" t="s">
        <v>320</v>
      </c>
      <c r="C2834" s="22" t="s">
        <v>249</v>
      </c>
      <c r="D2834" s="22" t="s">
        <v>280</v>
      </c>
      <c r="E2834" s="52">
        <v>190433.3146315192</v>
      </c>
      <c r="F2834" s="52">
        <v>193251.6616441237</v>
      </c>
      <c r="G2834" s="52">
        <v>124846.99227107941</v>
      </c>
      <c r="H2834" s="52">
        <v>283818.6789824529</v>
      </c>
      <c r="I2834" s="52">
        <v>226505.23443150771</v>
      </c>
      <c r="J2834" s="52">
        <v>225970.5638338236</v>
      </c>
      <c r="K2834" s="52">
        <v>218517.3694646144</v>
      </c>
      <c r="L2834" s="52">
        <v>339636.41005690262</v>
      </c>
      <c r="M2834" s="52">
        <v>271442.49068275088</v>
      </c>
      <c r="N2834" s="52">
        <v>404610.63806138153</v>
      </c>
      <c r="O2834" s="47"/>
    </row>
    <row r="2835" spans="1:15" ht="26.25" customHeight="1">
      <c r="A2835" s="22" t="s">
        <v>106</v>
      </c>
      <c r="B2835" s="23" t="s">
        <v>321</v>
      </c>
      <c r="C2835" s="22" t="s">
        <v>249</v>
      </c>
      <c r="D2835" s="22" t="s">
        <v>280</v>
      </c>
      <c r="E2835" s="52">
        <v>145067.15366634319</v>
      </c>
      <c r="F2835" s="52">
        <v>176793.02233288999</v>
      </c>
      <c r="G2835" s="52">
        <v>75703.621434522312</v>
      </c>
      <c r="H2835" s="52">
        <v>227298.39796346001</v>
      </c>
      <c r="I2835" s="52">
        <v>264687.89281894092</v>
      </c>
      <c r="J2835" s="52">
        <v>328628.09804312658</v>
      </c>
      <c r="K2835" s="52">
        <v>419996.55223998212</v>
      </c>
      <c r="L2835" s="52">
        <v>524266.2409253025</v>
      </c>
      <c r="M2835" s="52">
        <v>713374.97418312239</v>
      </c>
      <c r="N2835" s="52">
        <v>706439.67840917455</v>
      </c>
      <c r="O2835" s="47"/>
    </row>
    <row r="2836" spans="1:15" ht="26.25" customHeight="1">
      <c r="A2836" s="22" t="s">
        <v>107</v>
      </c>
      <c r="B2836" s="23" t="s">
        <v>213</v>
      </c>
      <c r="C2836" s="22" t="s">
        <v>249</v>
      </c>
      <c r="D2836" s="22" t="s">
        <v>280</v>
      </c>
      <c r="E2836" s="52">
        <v>6902347.3453058004</v>
      </c>
      <c r="F2836" s="52">
        <v>8803467.1794565897</v>
      </c>
      <c r="G2836" s="52">
        <v>12915958.11827625</v>
      </c>
      <c r="H2836" s="52">
        <v>17094932.073837239</v>
      </c>
      <c r="I2836" s="52">
        <v>22675129.820069481</v>
      </c>
      <c r="J2836" s="52">
        <v>25945067.787174251</v>
      </c>
      <c r="K2836" s="52">
        <v>28289561.638617139</v>
      </c>
      <c r="L2836" s="52">
        <v>37000126.390978381</v>
      </c>
      <c r="M2836" s="52">
        <v>45702704.896427572</v>
      </c>
      <c r="N2836" s="52">
        <v>64600900.146099404</v>
      </c>
      <c r="O2836" s="47"/>
    </row>
    <row r="2837" spans="1:15" ht="26.25" customHeight="1">
      <c r="A2837" s="22" t="s">
        <v>108</v>
      </c>
      <c r="B2837" s="23" t="s">
        <v>214</v>
      </c>
      <c r="C2837" s="22" t="s">
        <v>249</v>
      </c>
      <c r="D2837" s="22" t="s">
        <v>280</v>
      </c>
      <c r="E2837" s="52">
        <v>6383792.3059284929</v>
      </c>
      <c r="F2837" s="52">
        <v>8156048.4506779099</v>
      </c>
      <c r="G2837" s="52">
        <v>12118504.369471639</v>
      </c>
      <c r="H2837" s="52">
        <v>16223148.548848649</v>
      </c>
      <c r="I2837" s="52">
        <v>21616352.74505394</v>
      </c>
      <c r="J2837" s="52">
        <v>24865496.74302727</v>
      </c>
      <c r="K2837" s="52">
        <v>27132325.834372059</v>
      </c>
      <c r="L2837" s="52">
        <v>35678404.119030192</v>
      </c>
      <c r="M2837" s="52">
        <v>43975724.784611642</v>
      </c>
      <c r="N2837" s="52">
        <v>62656458.107662886</v>
      </c>
      <c r="O2837" s="47"/>
    </row>
    <row r="2838" spans="1:15" ht="26.25" customHeight="1">
      <c r="A2838" s="22" t="s">
        <v>109</v>
      </c>
      <c r="B2838" s="23" t="s">
        <v>215</v>
      </c>
      <c r="C2838" s="22" t="s">
        <v>249</v>
      </c>
      <c r="D2838" s="22" t="s">
        <v>280</v>
      </c>
      <c r="E2838" s="52">
        <v>4021012.5638263682</v>
      </c>
      <c r="F2838" s="52">
        <v>4406546.609286163</v>
      </c>
      <c r="G2838" s="52">
        <v>5567649.0244753333</v>
      </c>
      <c r="H2838" s="52">
        <v>7891813.4034383986</v>
      </c>
      <c r="I2838" s="52">
        <v>10347814.27592423</v>
      </c>
      <c r="J2838" s="52">
        <v>11509202.03831418</v>
      </c>
      <c r="K2838" s="52">
        <v>12719973.453068109</v>
      </c>
      <c r="L2838" s="52">
        <v>17711665.385580081</v>
      </c>
      <c r="M2838" s="52">
        <v>22432781.13644452</v>
      </c>
      <c r="N2838" s="52">
        <v>36970177.816841573</v>
      </c>
      <c r="O2838" s="47"/>
    </row>
    <row r="2839" spans="1:15" ht="26.25" customHeight="1">
      <c r="A2839" s="22" t="s">
        <v>110</v>
      </c>
      <c r="B2839" s="23" t="s">
        <v>216</v>
      </c>
      <c r="C2839" s="22" t="s">
        <v>249</v>
      </c>
      <c r="D2839" s="22" t="s">
        <v>280</v>
      </c>
      <c r="E2839" s="52">
        <v>2362779.7421021252</v>
      </c>
      <c r="F2839" s="52">
        <v>3749501.8413917469</v>
      </c>
      <c r="G2839" s="52">
        <v>6550855.3449963089</v>
      </c>
      <c r="H2839" s="52">
        <v>8331335.1454102481</v>
      </c>
      <c r="I2839" s="52">
        <v>11268538.46912971</v>
      </c>
      <c r="J2839" s="52">
        <v>13356294.70471308</v>
      </c>
      <c r="K2839" s="52">
        <v>14412352.381303949</v>
      </c>
      <c r="L2839" s="52">
        <v>17966738.733450118</v>
      </c>
      <c r="M2839" s="52">
        <v>21542943.648167118</v>
      </c>
      <c r="N2839" s="52">
        <v>25686280.290821329</v>
      </c>
      <c r="O2839" s="47"/>
    </row>
    <row r="2840" spans="1:15" ht="26.25" customHeight="1">
      <c r="A2840" s="22" t="s">
        <v>111</v>
      </c>
      <c r="B2840" s="23" t="s">
        <v>217</v>
      </c>
      <c r="C2840" s="22" t="s">
        <v>249</v>
      </c>
      <c r="D2840" s="22" t="s">
        <v>280</v>
      </c>
      <c r="E2840" s="52">
        <v>518555.03937730781</v>
      </c>
      <c r="F2840" s="52">
        <v>647418.72877867892</v>
      </c>
      <c r="G2840" s="52">
        <v>797453.74880460335</v>
      </c>
      <c r="H2840" s="52">
        <v>871783.52498859121</v>
      </c>
      <c r="I2840" s="52">
        <v>1058777.075015533</v>
      </c>
      <c r="J2840" s="52">
        <v>1079571.044146989</v>
      </c>
      <c r="K2840" s="52">
        <v>1157235.804245075</v>
      </c>
      <c r="L2840" s="52">
        <v>1321722.271948186</v>
      </c>
      <c r="M2840" s="52">
        <v>1726980.1118159301</v>
      </c>
      <c r="N2840" s="52">
        <v>1944442.0384365129</v>
      </c>
      <c r="O2840" s="47"/>
    </row>
    <row r="2841" spans="1:15" ht="26.25" customHeight="1">
      <c r="A2841" s="22" t="s">
        <v>112</v>
      </c>
      <c r="B2841" s="23" t="s">
        <v>218</v>
      </c>
      <c r="C2841" s="22" t="s">
        <v>249</v>
      </c>
      <c r="D2841" s="22" t="s">
        <v>280</v>
      </c>
      <c r="E2841" s="52">
        <v>1226586.726049555</v>
      </c>
      <c r="F2841" s="52">
        <v>1565448.3349766741</v>
      </c>
      <c r="G2841" s="52">
        <v>1957085.8465220041</v>
      </c>
      <c r="H2841" s="52">
        <v>2331748.336245575</v>
      </c>
      <c r="I2841" s="52">
        <v>2635534.0346950521</v>
      </c>
      <c r="J2841" s="52">
        <v>3256292.2418368841</v>
      </c>
      <c r="K2841" s="52">
        <v>3757850.559306385</v>
      </c>
      <c r="L2841" s="52">
        <v>4615845.8508597994</v>
      </c>
      <c r="M2841" s="52">
        <v>5867821.5502108997</v>
      </c>
      <c r="N2841" s="52">
        <v>7467294.6890238449</v>
      </c>
      <c r="O2841" s="47"/>
    </row>
    <row r="2842" spans="1:15" ht="26.25" customHeight="1">
      <c r="A2842" s="22" t="s">
        <v>113</v>
      </c>
      <c r="B2842" s="23" t="s">
        <v>219</v>
      </c>
      <c r="C2842" s="22" t="s">
        <v>249</v>
      </c>
      <c r="D2842" s="22" t="s">
        <v>280</v>
      </c>
      <c r="E2842" s="52">
        <v>353146.30369669892</v>
      </c>
      <c r="F2842" s="52">
        <v>493841.17672128632</v>
      </c>
      <c r="G2842" s="52">
        <v>628044.77096262225</v>
      </c>
      <c r="H2842" s="52">
        <v>720973.85829120013</v>
      </c>
      <c r="I2842" s="52">
        <v>791584.22466492385</v>
      </c>
      <c r="J2842" s="52">
        <v>814847.67843279312</v>
      </c>
      <c r="K2842" s="52">
        <v>1047940.623457394</v>
      </c>
      <c r="L2842" s="52">
        <v>1443752.035357127</v>
      </c>
      <c r="M2842" s="52">
        <v>1913707.2892383561</v>
      </c>
      <c r="N2842" s="52">
        <v>2398494.3542898078</v>
      </c>
      <c r="O2842" s="47"/>
    </row>
    <row r="2843" spans="1:15" ht="26.25" customHeight="1">
      <c r="A2843" s="22" t="s">
        <v>114</v>
      </c>
      <c r="B2843" s="23" t="s">
        <v>220</v>
      </c>
      <c r="C2843" s="22" t="s">
        <v>249</v>
      </c>
      <c r="D2843" s="22" t="s">
        <v>280</v>
      </c>
      <c r="E2843" s="52">
        <v>392760.71532091452</v>
      </c>
      <c r="F2843" s="52">
        <v>432751.56577021291</v>
      </c>
      <c r="G2843" s="52">
        <v>500030.67435682798</v>
      </c>
      <c r="H2843" s="52">
        <v>617021.80877600971</v>
      </c>
      <c r="I2843" s="52">
        <v>696221.05384704808</v>
      </c>
      <c r="J2843" s="52">
        <v>1101820.823167444</v>
      </c>
      <c r="K2843" s="52">
        <v>1052119.134320965</v>
      </c>
      <c r="L2843" s="52">
        <v>1288006.9415216909</v>
      </c>
      <c r="M2843" s="52">
        <v>1625257.3091201901</v>
      </c>
      <c r="N2843" s="52">
        <v>2043658.902772666</v>
      </c>
      <c r="O2843" s="47"/>
    </row>
    <row r="2844" spans="1:15" ht="26.25" customHeight="1">
      <c r="A2844" s="22" t="s">
        <v>115</v>
      </c>
      <c r="B2844" s="23" t="s">
        <v>221</v>
      </c>
      <c r="C2844" s="22" t="s">
        <v>249</v>
      </c>
      <c r="D2844" s="22" t="s">
        <v>280</v>
      </c>
      <c r="E2844" s="52">
        <v>40796.819051276703</v>
      </c>
      <c r="F2844" s="52">
        <v>46016.931087973797</v>
      </c>
      <c r="G2844" s="52">
        <v>62959.79919470437</v>
      </c>
      <c r="H2844" s="52">
        <v>72506.410282707177</v>
      </c>
      <c r="I2844" s="52">
        <v>83147.031886006327</v>
      </c>
      <c r="J2844" s="52">
        <v>104422.7537545667</v>
      </c>
      <c r="K2844" s="52">
        <v>115205.3578511582</v>
      </c>
      <c r="L2844" s="52">
        <v>124739.7779945283</v>
      </c>
      <c r="M2844" s="52">
        <v>191874.0357666995</v>
      </c>
      <c r="N2844" s="52">
        <v>249073.85820393139</v>
      </c>
      <c r="O2844" s="47"/>
    </row>
    <row r="2845" spans="1:15" ht="26.25" customHeight="1" thickBot="1">
      <c r="A2845" s="26" t="s">
        <v>116</v>
      </c>
      <c r="B2845" s="27" t="s">
        <v>222</v>
      </c>
      <c r="C2845" s="26" t="s">
        <v>249</v>
      </c>
      <c r="D2845" s="26" t="s">
        <v>280</v>
      </c>
      <c r="E2845" s="53">
        <v>439882.88798066438</v>
      </c>
      <c r="F2845" s="53">
        <v>592838.66139720043</v>
      </c>
      <c r="G2845" s="53">
        <v>766050.60200784972</v>
      </c>
      <c r="H2845" s="53">
        <v>921246.25889565772</v>
      </c>
      <c r="I2845" s="53">
        <v>1064581.7242970739</v>
      </c>
      <c r="J2845" s="53">
        <v>1235200.986482081</v>
      </c>
      <c r="K2845" s="53">
        <v>1542585.443676868</v>
      </c>
      <c r="L2845" s="53">
        <v>1759347.0959864529</v>
      </c>
      <c r="M2845" s="53">
        <v>2136982.916085653</v>
      </c>
      <c r="N2845" s="53">
        <v>2776067.5737574399</v>
      </c>
      <c r="O2845" s="47"/>
    </row>
    <row r="2846" spans="1:15" ht="26.25" customHeight="1" thickTop="1" thickBot="1">
      <c r="A2846" s="36" t="s">
        <v>117</v>
      </c>
      <c r="B2846" s="37" t="s">
        <v>223</v>
      </c>
      <c r="C2846" s="36" t="s">
        <v>249</v>
      </c>
      <c r="D2846" s="36" t="s">
        <v>280</v>
      </c>
      <c r="E2846" s="58">
        <v>162537938.1965965</v>
      </c>
      <c r="F2846" s="58">
        <v>254270392.00110659</v>
      </c>
      <c r="G2846" s="58">
        <v>329040528.15816307</v>
      </c>
      <c r="H2846" s="58">
        <v>353530832.97917598</v>
      </c>
      <c r="I2846" s="58">
        <v>363770919.27050519</v>
      </c>
      <c r="J2846" s="58">
        <v>436820881.49299169</v>
      </c>
      <c r="K2846" s="58">
        <v>543968594.81282163</v>
      </c>
      <c r="L2846" s="58">
        <v>719912535.3457644</v>
      </c>
      <c r="M2846" s="58">
        <v>1223474091.5478599</v>
      </c>
      <c r="N2846" s="58">
        <v>2072950245.381634</v>
      </c>
    </row>
    <row r="2847" spans="1:15" ht="26.25" customHeight="1" thickTop="1">
      <c r="A2847" s="43" t="s">
        <v>258</v>
      </c>
      <c r="B2847" s="56" t="s">
        <v>263</v>
      </c>
      <c r="C2847" s="43" t="s">
        <v>249</v>
      </c>
      <c r="D2847" s="43" t="s">
        <v>280</v>
      </c>
      <c r="E2847" s="54">
        <v>729334.27701576729</v>
      </c>
      <c r="F2847" s="54">
        <v>1470855.4464974611</v>
      </c>
      <c r="G2847" s="54">
        <v>408359.45121239871</v>
      </c>
      <c r="H2847" s="54">
        <v>-279883.12589279562</v>
      </c>
      <c r="I2847" s="54">
        <v>1605516.1178645999</v>
      </c>
      <c r="J2847" s="54">
        <v>4680823.8861882398</v>
      </c>
      <c r="K2847" s="54">
        <v>6721791.1543868016</v>
      </c>
      <c r="L2847" s="54">
        <v>5024174.1261197003</v>
      </c>
      <c r="M2847" s="54">
        <v>5085281.2992144572</v>
      </c>
      <c r="N2847" s="54">
        <v>5322351.9990498116</v>
      </c>
    </row>
    <row r="2848" spans="1:15" ht="26.25" customHeight="1">
      <c r="A2848" s="44" t="s">
        <v>259</v>
      </c>
      <c r="B2848" s="57" t="s">
        <v>264</v>
      </c>
      <c r="C2848" s="44" t="s">
        <v>249</v>
      </c>
      <c r="D2848" s="44" t="s">
        <v>280</v>
      </c>
      <c r="E2848" s="55">
        <v>1927354.101165107</v>
      </c>
      <c r="F2848" s="55">
        <v>2769524.9813912548</v>
      </c>
      <c r="G2848" s="55">
        <v>2579590.0843691579</v>
      </c>
      <c r="H2848" s="55">
        <v>2814349.0217019329</v>
      </c>
      <c r="I2848" s="55">
        <v>3673679.7122569252</v>
      </c>
      <c r="J2848" s="55">
        <v>5854632.769476111</v>
      </c>
      <c r="K2848" s="55">
        <v>7591021.8425098527</v>
      </c>
      <c r="L2848" s="55">
        <v>5502325.4229139071</v>
      </c>
      <c r="M2848" s="55">
        <v>5614256.3436820665</v>
      </c>
      <c r="N2848" s="55">
        <v>5996411.218524538</v>
      </c>
      <c r="O2848" s="47"/>
    </row>
    <row r="2849" spans="1:15" ht="26.25" customHeight="1">
      <c r="A2849" s="44" t="s">
        <v>260</v>
      </c>
      <c r="B2849" s="57" t="s">
        <v>265</v>
      </c>
      <c r="C2849" s="44" t="s">
        <v>249</v>
      </c>
      <c r="D2849" s="44" t="s">
        <v>280</v>
      </c>
      <c r="E2849" s="55">
        <v>1198019.8241493399</v>
      </c>
      <c r="F2849" s="55">
        <v>1298669.534893794</v>
      </c>
      <c r="G2849" s="55">
        <v>2171230.6331567592</v>
      </c>
      <c r="H2849" s="55">
        <v>3094232.147594729</v>
      </c>
      <c r="I2849" s="55">
        <v>2068163.594392325</v>
      </c>
      <c r="J2849" s="55">
        <v>1173808.883287871</v>
      </c>
      <c r="K2849" s="55">
        <v>869230.68812305154</v>
      </c>
      <c r="L2849" s="55">
        <v>478151.2967942066</v>
      </c>
      <c r="M2849" s="55">
        <v>528975.04446760961</v>
      </c>
      <c r="N2849" s="55">
        <v>674059.21947472647</v>
      </c>
      <c r="O2849" s="47"/>
    </row>
    <row r="2850" spans="1:15" ht="26.25" customHeight="1">
      <c r="A2850" s="44" t="s">
        <v>261</v>
      </c>
      <c r="B2850" s="57" t="s">
        <v>266</v>
      </c>
      <c r="C2850" s="44" t="s">
        <v>249</v>
      </c>
      <c r="D2850" s="44" t="s">
        <v>280</v>
      </c>
      <c r="E2850" s="55">
        <v>163267272.47361231</v>
      </c>
      <c r="F2850" s="55">
        <v>255741247.44760409</v>
      </c>
      <c r="G2850" s="55">
        <v>329448887.60937548</v>
      </c>
      <c r="H2850" s="55">
        <v>353250949.85328323</v>
      </c>
      <c r="I2850" s="55">
        <v>365376435.3883698</v>
      </c>
      <c r="J2850" s="55">
        <v>441501705.37918001</v>
      </c>
      <c r="K2850" s="55">
        <v>550690385.96720839</v>
      </c>
      <c r="L2850" s="55">
        <v>724936709.47188413</v>
      </c>
      <c r="M2850" s="55">
        <v>1228559372.847074</v>
      </c>
      <c r="N2850" s="55">
        <v>2078272597.3806839</v>
      </c>
      <c r="O2850" s="47"/>
    </row>
    <row r="2851" spans="1:15" ht="26.25" customHeight="1">
      <c r="A2851" s="44" t="s">
        <v>262</v>
      </c>
      <c r="B2851" s="57" t="s">
        <v>267</v>
      </c>
      <c r="C2851" s="44" t="s">
        <v>249</v>
      </c>
      <c r="D2851" s="44" t="s">
        <v>280</v>
      </c>
      <c r="E2851" s="55">
        <v>163109691.76220071</v>
      </c>
      <c r="F2851" s="55">
        <v>255530969.44670039</v>
      </c>
      <c r="G2851" s="55">
        <v>329050942.60908622</v>
      </c>
      <c r="H2851" s="55">
        <v>352902422.13361382</v>
      </c>
      <c r="I2851" s="55">
        <v>364994883.66902572</v>
      </c>
      <c r="J2851" s="55">
        <v>441084759.83482587</v>
      </c>
      <c r="K2851" s="55">
        <v>550115227.1045357</v>
      </c>
      <c r="L2851" s="55">
        <v>723246467.91892898</v>
      </c>
      <c r="M2851" s="55">
        <v>1222217746.2257731</v>
      </c>
      <c r="N2851" s="55">
        <v>2066110341.04949</v>
      </c>
      <c r="O2851" s="47"/>
    </row>
    <row r="2852" spans="1:15" ht="26.25" customHeight="1">
      <c r="A2852" s="44" t="s">
        <v>118</v>
      </c>
      <c r="B2852" s="57" t="s">
        <v>224</v>
      </c>
      <c r="C2852" s="44" t="s">
        <v>249</v>
      </c>
      <c r="D2852" s="44" t="s">
        <v>280</v>
      </c>
      <c r="E2852" s="55">
        <v>37615.555514</v>
      </c>
      <c r="F2852" s="55">
        <v>74394.025038753345</v>
      </c>
      <c r="G2852" s="55">
        <v>181585.47701800009</v>
      </c>
      <c r="H2852" s="55">
        <v>77915.469946381869</v>
      </c>
      <c r="I2852" s="55">
        <v>92863.225201999885</v>
      </c>
      <c r="J2852" s="55">
        <v>94659.677350845624</v>
      </c>
      <c r="K2852" s="55">
        <v>226802.73195046431</v>
      </c>
      <c r="L2852" s="55">
        <v>331592.77148599993</v>
      </c>
      <c r="M2852" s="55">
        <v>148733.42076397681</v>
      </c>
      <c r="N2852" s="55">
        <v>203762.1466486509</v>
      </c>
      <c r="O2852" s="47"/>
    </row>
    <row r="2853" spans="1:15" ht="26.25" customHeight="1">
      <c r="A2853" s="19" t="s">
        <v>10</v>
      </c>
      <c r="B2853" s="20" t="s">
        <v>119</v>
      </c>
      <c r="C2853" s="19" t="s">
        <v>250</v>
      </c>
      <c r="D2853" s="19" t="s">
        <v>279</v>
      </c>
      <c r="E2853" s="51">
        <v>32096002.214899339</v>
      </c>
      <c r="F2853" s="51">
        <v>45059790.17415598</v>
      </c>
      <c r="G2853" s="51">
        <v>74684485.945119396</v>
      </c>
      <c r="H2853" s="51">
        <v>87796920.587475941</v>
      </c>
      <c r="I2853" s="51">
        <v>96836821.465841785</v>
      </c>
      <c r="J2853" s="51">
        <v>104007887.1999604</v>
      </c>
      <c r="K2853" s="51">
        <v>121824560.23745181</v>
      </c>
      <c r="L2853" s="51">
        <v>167688377.96406579</v>
      </c>
      <c r="M2853" s="51">
        <v>227233911.58848479</v>
      </c>
      <c r="N2853" s="51">
        <v>348084010.29149258</v>
      </c>
      <c r="O2853" s="47"/>
    </row>
    <row r="2854" spans="1:15" ht="26.25" customHeight="1">
      <c r="A2854" s="22" t="s">
        <v>11</v>
      </c>
      <c r="B2854" s="23" t="s">
        <v>120</v>
      </c>
      <c r="C2854" s="22" t="s">
        <v>250</v>
      </c>
      <c r="D2854" s="22" t="s">
        <v>279</v>
      </c>
      <c r="E2854" s="52">
        <v>28742756.646084841</v>
      </c>
      <c r="F2854" s="52">
        <v>39906271.256925151</v>
      </c>
      <c r="G2854" s="52">
        <v>67152061.463281676</v>
      </c>
      <c r="H2854" s="52">
        <v>78585022.416411072</v>
      </c>
      <c r="I2854" s="52">
        <v>86778233.338597357</v>
      </c>
      <c r="J2854" s="52">
        <v>94383342.349992961</v>
      </c>
      <c r="K2854" s="52">
        <v>109739561.6671555</v>
      </c>
      <c r="L2854" s="52">
        <v>149416247.9107489</v>
      </c>
      <c r="M2854" s="52">
        <v>205082514.3942624</v>
      </c>
      <c r="N2854" s="52">
        <v>319189540.48530591</v>
      </c>
      <c r="O2854" s="47"/>
    </row>
    <row r="2855" spans="1:15" ht="26.25" customHeight="1">
      <c r="A2855" s="22" t="s">
        <v>12</v>
      </c>
      <c r="B2855" s="23" t="s">
        <v>121</v>
      </c>
      <c r="C2855" s="22" t="s">
        <v>250</v>
      </c>
      <c r="D2855" s="22" t="s">
        <v>279</v>
      </c>
      <c r="E2855" s="52">
        <v>2868910.5088660661</v>
      </c>
      <c r="F2855" s="52">
        <v>4476323.1109089069</v>
      </c>
      <c r="G2855" s="52">
        <v>6451383.9596378207</v>
      </c>
      <c r="H2855" s="52">
        <v>7814045.7121795863</v>
      </c>
      <c r="I2855" s="52">
        <v>8438011.1049050391</v>
      </c>
      <c r="J2855" s="52">
        <v>7803681.0209731236</v>
      </c>
      <c r="K2855" s="52">
        <v>10244690.367403351</v>
      </c>
      <c r="L2855" s="52">
        <v>16149009.275705289</v>
      </c>
      <c r="M2855" s="52">
        <v>19582135.815924391</v>
      </c>
      <c r="N2855" s="52">
        <v>24100251.20874247</v>
      </c>
      <c r="O2855" s="47"/>
    </row>
    <row r="2856" spans="1:15" ht="26.25" customHeight="1">
      <c r="A2856" s="22" t="s">
        <v>13</v>
      </c>
      <c r="B2856" s="23" t="s">
        <v>122</v>
      </c>
      <c r="C2856" s="22" t="s">
        <v>250</v>
      </c>
      <c r="D2856" s="22" t="s">
        <v>279</v>
      </c>
      <c r="E2856" s="52">
        <v>18238.67709182762</v>
      </c>
      <c r="F2856" s="52">
        <v>46700.733418035787</v>
      </c>
      <c r="G2856" s="52">
        <v>92617.311696337536</v>
      </c>
      <c r="H2856" s="52">
        <v>105103.7663436625</v>
      </c>
      <c r="I2856" s="52">
        <v>169744.1764653344</v>
      </c>
      <c r="J2856" s="52">
        <v>182992.17416260581</v>
      </c>
      <c r="K2856" s="52">
        <v>229468.21958430859</v>
      </c>
      <c r="L2856" s="52">
        <v>438088.65861292178</v>
      </c>
      <c r="M2856" s="52">
        <v>492030.78773005313</v>
      </c>
      <c r="N2856" s="52">
        <v>481883.41916756332</v>
      </c>
      <c r="O2856" s="47"/>
    </row>
    <row r="2857" spans="1:15" ht="26.25" customHeight="1">
      <c r="A2857" s="22" t="s">
        <v>14</v>
      </c>
      <c r="B2857" s="23" t="s">
        <v>123</v>
      </c>
      <c r="C2857" s="22" t="s">
        <v>250</v>
      </c>
      <c r="D2857" s="22" t="s">
        <v>279</v>
      </c>
      <c r="E2857" s="52">
        <v>2452145.7961913678</v>
      </c>
      <c r="F2857" s="52">
        <v>3858861.014374929</v>
      </c>
      <c r="G2857" s="52">
        <v>5562281.8504391592</v>
      </c>
      <c r="H2857" s="52">
        <v>6854984.0172430687</v>
      </c>
      <c r="I2857" s="52">
        <v>7303349.7127007544</v>
      </c>
      <c r="J2857" s="52">
        <v>6746108.7385843433</v>
      </c>
      <c r="K2857" s="52">
        <v>8927359.2913149707</v>
      </c>
      <c r="L2857" s="52">
        <v>13958098.61521736</v>
      </c>
      <c r="M2857" s="52">
        <v>16850310.57999438</v>
      </c>
      <c r="N2857" s="52">
        <v>19590894.40570486</v>
      </c>
      <c r="O2857" s="47"/>
    </row>
    <row r="2858" spans="1:15" ht="26.25" customHeight="1">
      <c r="A2858" s="22" t="s">
        <v>15</v>
      </c>
      <c r="B2858" s="23" t="s">
        <v>124</v>
      </c>
      <c r="C2858" s="22" t="s">
        <v>250</v>
      </c>
      <c r="D2858" s="22" t="s">
        <v>279</v>
      </c>
      <c r="E2858" s="52">
        <v>341724.87893543299</v>
      </c>
      <c r="F2858" s="52">
        <v>490121.06942648633</v>
      </c>
      <c r="G2858" s="52">
        <v>653941.96351714525</v>
      </c>
      <c r="H2858" s="52">
        <v>626655.92328716908</v>
      </c>
      <c r="I2858" s="52">
        <v>688567.63610833976</v>
      </c>
      <c r="J2858" s="52">
        <v>695187.38326843735</v>
      </c>
      <c r="K2858" s="52">
        <v>821521.75623102114</v>
      </c>
      <c r="L2858" s="52">
        <v>1487639.9559101111</v>
      </c>
      <c r="M2858" s="52">
        <v>1721533.6888944281</v>
      </c>
      <c r="N2858" s="52">
        <v>3153927.7677465272</v>
      </c>
      <c r="O2858" s="47"/>
    </row>
    <row r="2859" spans="1:15" ht="26.25" customHeight="1">
      <c r="A2859" s="22" t="s">
        <v>16</v>
      </c>
      <c r="B2859" s="23" t="s">
        <v>125</v>
      </c>
      <c r="C2859" s="22" t="s">
        <v>250</v>
      </c>
      <c r="D2859" s="22" t="s">
        <v>279</v>
      </c>
      <c r="E2859" s="52">
        <v>56801.156647437128</v>
      </c>
      <c r="F2859" s="52">
        <v>80640.293689457714</v>
      </c>
      <c r="G2859" s="52">
        <v>142542.83398517829</v>
      </c>
      <c r="H2859" s="52">
        <v>227302.00530568129</v>
      </c>
      <c r="I2859" s="52">
        <v>276349.5796306089</v>
      </c>
      <c r="J2859" s="52">
        <v>179392.7249577404</v>
      </c>
      <c r="K2859" s="52">
        <v>266341.10027304949</v>
      </c>
      <c r="L2859" s="52">
        <v>265182.04596490628</v>
      </c>
      <c r="M2859" s="52">
        <v>518260.75930553302</v>
      </c>
      <c r="N2859" s="52">
        <v>873545.61612350959</v>
      </c>
      <c r="O2859" s="47"/>
    </row>
    <row r="2860" spans="1:15" ht="26.25" customHeight="1">
      <c r="A2860" s="22" t="s">
        <v>17</v>
      </c>
      <c r="B2860" s="23" t="s">
        <v>126</v>
      </c>
      <c r="C2860" s="22" t="s">
        <v>250</v>
      </c>
      <c r="D2860" s="22" t="s">
        <v>279</v>
      </c>
      <c r="E2860" s="52">
        <v>255230.3978807207</v>
      </c>
      <c r="F2860" s="52">
        <v>299127.10267711378</v>
      </c>
      <c r="G2860" s="52">
        <v>389939.9501315516</v>
      </c>
      <c r="H2860" s="52">
        <v>516652.79862969671</v>
      </c>
      <c r="I2860" s="52">
        <v>545961.17976041057</v>
      </c>
      <c r="J2860" s="52">
        <v>592016.03557347506</v>
      </c>
      <c r="K2860" s="52">
        <v>735447.37181304023</v>
      </c>
      <c r="L2860" s="52">
        <v>684467.46261247643</v>
      </c>
      <c r="M2860" s="52">
        <v>782833.22275585949</v>
      </c>
      <c r="N2860" s="52">
        <v>1508788.3073365139</v>
      </c>
      <c r="O2860" s="47"/>
    </row>
    <row r="2861" spans="1:15" ht="26.25" customHeight="1">
      <c r="A2861" s="22" t="s">
        <v>18</v>
      </c>
      <c r="B2861" s="23" t="s">
        <v>127</v>
      </c>
      <c r="C2861" s="22" t="s">
        <v>250</v>
      </c>
      <c r="D2861" s="22" t="s">
        <v>279</v>
      </c>
      <c r="E2861" s="52">
        <v>229104.6620677101</v>
      </c>
      <c r="F2861" s="52">
        <v>378068.70364481438</v>
      </c>
      <c r="G2861" s="52">
        <v>691100.57206834573</v>
      </c>
      <c r="H2861" s="52">
        <v>881199.66025559558</v>
      </c>
      <c r="I2861" s="52">
        <v>1074615.8425789759</v>
      </c>
      <c r="J2861" s="52">
        <v>1228847.793420878</v>
      </c>
      <c r="K2861" s="52">
        <v>1104860.831079955</v>
      </c>
      <c r="L2861" s="52">
        <v>1438653.3149990591</v>
      </c>
      <c r="M2861" s="52">
        <v>1786428.155542111</v>
      </c>
      <c r="N2861" s="52">
        <v>3285430.2901077648</v>
      </c>
      <c r="O2861" s="47"/>
    </row>
    <row r="2862" spans="1:15" ht="26.25" customHeight="1">
      <c r="A2862" s="22" t="s">
        <v>19</v>
      </c>
      <c r="B2862" s="23" t="s">
        <v>128</v>
      </c>
      <c r="C2862" s="22" t="s">
        <v>250</v>
      </c>
      <c r="D2862" s="22" t="s">
        <v>279</v>
      </c>
      <c r="E2862" s="52">
        <v>11424099.273471549</v>
      </c>
      <c r="F2862" s="52">
        <v>13872644.468514379</v>
      </c>
      <c r="G2862" s="52">
        <v>20137271.41555348</v>
      </c>
      <c r="H2862" s="52">
        <v>19647477.50139707</v>
      </c>
      <c r="I2862" s="52">
        <v>14398522.987282559</v>
      </c>
      <c r="J2862" s="52">
        <v>24565771.350156851</v>
      </c>
      <c r="K2862" s="52">
        <v>35750896.817625143</v>
      </c>
      <c r="L2862" s="52">
        <v>50010818.44018545</v>
      </c>
      <c r="M2862" s="52">
        <v>35854659.484491512</v>
      </c>
      <c r="N2862" s="52">
        <v>67100916.842773348</v>
      </c>
      <c r="O2862" s="47"/>
    </row>
    <row r="2863" spans="1:15" ht="26.25" customHeight="1">
      <c r="A2863" s="22" t="s">
        <v>20</v>
      </c>
      <c r="B2863" s="23" t="s">
        <v>129</v>
      </c>
      <c r="C2863" s="22" t="s">
        <v>250</v>
      </c>
      <c r="D2863" s="22" t="s">
        <v>279</v>
      </c>
      <c r="E2863" s="52">
        <v>10585901.324060069</v>
      </c>
      <c r="F2863" s="52">
        <v>12441066.712061521</v>
      </c>
      <c r="G2863" s="52">
        <v>18558320.634227131</v>
      </c>
      <c r="H2863" s="52">
        <v>17814377.381843571</v>
      </c>
      <c r="I2863" s="52">
        <v>12693624.99412672</v>
      </c>
      <c r="J2863" s="52">
        <v>21577589.265034411</v>
      </c>
      <c r="K2863" s="52">
        <v>31432583.945320439</v>
      </c>
      <c r="L2863" s="52">
        <v>45120469.712117843</v>
      </c>
      <c r="M2863" s="52">
        <v>28628400.746101711</v>
      </c>
      <c r="N2863" s="52">
        <v>56359292.748001613</v>
      </c>
      <c r="O2863" s="47"/>
    </row>
    <row r="2864" spans="1:15" ht="26.25" customHeight="1">
      <c r="A2864" s="22" t="s">
        <v>21</v>
      </c>
      <c r="B2864" s="23" t="s">
        <v>130</v>
      </c>
      <c r="C2864" s="22" t="s">
        <v>250</v>
      </c>
      <c r="D2864" s="22" t="s">
        <v>279</v>
      </c>
      <c r="E2864" s="52">
        <v>838197.94941147557</v>
      </c>
      <c r="F2864" s="52">
        <v>1431577.7564528659</v>
      </c>
      <c r="G2864" s="52">
        <v>1578950.781326357</v>
      </c>
      <c r="H2864" s="52">
        <v>1833100.119553495</v>
      </c>
      <c r="I2864" s="52">
        <v>1704897.9931558431</v>
      </c>
      <c r="J2864" s="52">
        <v>2988182.0851224428</v>
      </c>
      <c r="K2864" s="52">
        <v>4318312.8723046985</v>
      </c>
      <c r="L2864" s="52">
        <v>4890348.728067616</v>
      </c>
      <c r="M2864" s="52">
        <v>7226258.7383898031</v>
      </c>
      <c r="N2864" s="52">
        <v>10741624.094771739</v>
      </c>
      <c r="O2864" s="47"/>
    </row>
    <row r="2865" spans="1:15" ht="26.25" customHeight="1">
      <c r="A2865" s="22" t="s">
        <v>22</v>
      </c>
      <c r="B2865" s="23" t="s">
        <v>131</v>
      </c>
      <c r="C2865" s="22" t="s">
        <v>250</v>
      </c>
      <c r="D2865" s="22" t="s">
        <v>279</v>
      </c>
      <c r="E2865" s="52">
        <v>33970886.204132542</v>
      </c>
      <c r="F2865" s="52">
        <v>52645371.704869121</v>
      </c>
      <c r="G2865" s="52">
        <v>64158520.595087647</v>
      </c>
      <c r="H2865" s="52">
        <v>66347045.592359357</v>
      </c>
      <c r="I2865" s="52">
        <v>57779055.091138452</v>
      </c>
      <c r="J2865" s="52">
        <v>66604646.640083067</v>
      </c>
      <c r="K2865" s="52">
        <v>74661167.883741915</v>
      </c>
      <c r="L2865" s="52">
        <v>128058832.72366489</v>
      </c>
      <c r="M2865" s="52">
        <v>166532453.7920568</v>
      </c>
      <c r="N2865" s="52">
        <v>312380515.1883316</v>
      </c>
      <c r="O2865" s="47"/>
    </row>
    <row r="2866" spans="1:15" ht="26.25" customHeight="1">
      <c r="A2866" s="24" t="s">
        <v>23</v>
      </c>
      <c r="B2866" s="25" t="s">
        <v>132</v>
      </c>
      <c r="C2866" s="24" t="s">
        <v>250</v>
      </c>
      <c r="D2866" s="24" t="s">
        <v>279</v>
      </c>
      <c r="E2866" s="52">
        <v>10206070.060192861</v>
      </c>
      <c r="F2866" s="52">
        <v>18745531.136083681</v>
      </c>
      <c r="G2866" s="52">
        <v>25052761.306691408</v>
      </c>
      <c r="H2866" s="52">
        <v>25057768.622822952</v>
      </c>
      <c r="I2866" s="52">
        <v>23976707.192094129</v>
      </c>
      <c r="J2866" s="52">
        <v>22586813.946172711</v>
      </c>
      <c r="K2866" s="52">
        <v>22981486.67492624</v>
      </c>
      <c r="L2866" s="52">
        <v>37080944.367761523</v>
      </c>
      <c r="M2866" s="52">
        <v>42684612.672667406</v>
      </c>
      <c r="N2866" s="52">
        <v>69407795.522778004</v>
      </c>
      <c r="O2866" s="47"/>
    </row>
    <row r="2867" spans="1:15" ht="26.25" customHeight="1">
      <c r="A2867" s="24" t="s">
        <v>24</v>
      </c>
      <c r="B2867" s="25" t="s">
        <v>133</v>
      </c>
      <c r="C2867" s="24" t="s">
        <v>250</v>
      </c>
      <c r="D2867" s="24" t="s">
        <v>279</v>
      </c>
      <c r="E2867" s="52">
        <v>522389.88220503979</v>
      </c>
      <c r="F2867" s="52">
        <v>582003.67390709894</v>
      </c>
      <c r="G2867" s="52">
        <v>1289927.718358069</v>
      </c>
      <c r="H2867" s="52">
        <v>1461328.726168731</v>
      </c>
      <c r="I2867" s="52">
        <v>931113.14652832272</v>
      </c>
      <c r="J2867" s="52">
        <v>787057.67497313535</v>
      </c>
      <c r="K2867" s="52">
        <v>1234854.4499100959</v>
      </c>
      <c r="L2867" s="52">
        <v>1296622.367073626</v>
      </c>
      <c r="M2867" s="52">
        <v>1184686.8311541411</v>
      </c>
      <c r="N2867" s="52">
        <v>3327198.735944171</v>
      </c>
      <c r="O2867" s="47"/>
    </row>
    <row r="2868" spans="1:15" ht="26.25" customHeight="1">
      <c r="A2868" s="24" t="s">
        <v>25</v>
      </c>
      <c r="B2868" s="25" t="s">
        <v>134</v>
      </c>
      <c r="C2868" s="24" t="s">
        <v>250</v>
      </c>
      <c r="D2868" s="24" t="s">
        <v>279</v>
      </c>
      <c r="E2868" s="52">
        <v>0</v>
      </c>
      <c r="F2868" s="52">
        <v>0</v>
      </c>
      <c r="G2868" s="52">
        <v>0</v>
      </c>
      <c r="H2868" s="52">
        <v>0</v>
      </c>
      <c r="I2868" s="52">
        <v>0</v>
      </c>
      <c r="J2868" s="52">
        <v>0</v>
      </c>
      <c r="K2868" s="52">
        <v>0</v>
      </c>
      <c r="L2868" s="52">
        <v>0</v>
      </c>
      <c r="M2868" s="52">
        <v>0</v>
      </c>
      <c r="N2868" s="52">
        <v>0</v>
      </c>
      <c r="O2868" s="47"/>
    </row>
    <row r="2869" spans="1:15" ht="26.25" customHeight="1">
      <c r="A2869" s="24" t="s">
        <v>26</v>
      </c>
      <c r="B2869" s="25" t="s">
        <v>135</v>
      </c>
      <c r="C2869" s="24" t="s">
        <v>250</v>
      </c>
      <c r="D2869" s="24" t="s">
        <v>279</v>
      </c>
      <c r="E2869" s="52">
        <v>923544.09575354937</v>
      </c>
      <c r="F2869" s="52">
        <v>1479870.1974432881</v>
      </c>
      <c r="G2869" s="52">
        <v>1140216.499362044</v>
      </c>
      <c r="H2869" s="52">
        <v>1436013.6447021221</v>
      </c>
      <c r="I2869" s="52">
        <v>1057463.396146575</v>
      </c>
      <c r="J2869" s="52">
        <v>1244640.459615486</v>
      </c>
      <c r="K2869" s="52">
        <v>1830592.820451803</v>
      </c>
      <c r="L2869" s="52">
        <v>2850028.2747147488</v>
      </c>
      <c r="M2869" s="52">
        <v>3841767.6810398321</v>
      </c>
      <c r="N2869" s="52">
        <v>7488295.6647851076</v>
      </c>
      <c r="O2869" s="47"/>
    </row>
    <row r="2870" spans="1:15" ht="26.25" customHeight="1">
      <c r="A2870" s="24" t="s">
        <v>27</v>
      </c>
      <c r="B2870" s="25" t="s">
        <v>136</v>
      </c>
      <c r="C2870" s="24" t="s">
        <v>250</v>
      </c>
      <c r="D2870" s="24" t="s">
        <v>279</v>
      </c>
      <c r="E2870" s="52">
        <v>413945.91603444918</v>
      </c>
      <c r="F2870" s="52">
        <v>397504.35292539193</v>
      </c>
      <c r="G2870" s="52">
        <v>474607.20704045729</v>
      </c>
      <c r="H2870" s="52">
        <v>612509.72249244549</v>
      </c>
      <c r="I2870" s="52">
        <v>674531.89960418874</v>
      </c>
      <c r="J2870" s="52">
        <v>844835.14382312167</v>
      </c>
      <c r="K2870" s="52">
        <v>775572.29854209372</v>
      </c>
      <c r="L2870" s="52">
        <v>1342894.048570697</v>
      </c>
      <c r="M2870" s="52">
        <v>1336390.161612232</v>
      </c>
      <c r="N2870" s="52">
        <v>2580037.796284121</v>
      </c>
      <c r="O2870" s="47"/>
    </row>
    <row r="2871" spans="1:15" ht="26.25" customHeight="1">
      <c r="A2871" s="24" t="s">
        <v>28</v>
      </c>
      <c r="B2871" s="25" t="s">
        <v>137</v>
      </c>
      <c r="C2871" s="24" t="s">
        <v>250</v>
      </c>
      <c r="D2871" s="24" t="s">
        <v>279</v>
      </c>
      <c r="E2871" s="52">
        <v>18881.538465330668</v>
      </c>
      <c r="F2871" s="52">
        <v>18604.044592984821</v>
      </c>
      <c r="G2871" s="52">
        <v>21274.334154834651</v>
      </c>
      <c r="H2871" s="52">
        <v>28584.609556742049</v>
      </c>
      <c r="I2871" s="52">
        <v>29866.95432559642</v>
      </c>
      <c r="J2871" s="52">
        <v>30286.017689455151</v>
      </c>
      <c r="K2871" s="52">
        <v>29167.59378653505</v>
      </c>
      <c r="L2871" s="52">
        <v>46655.318519649729</v>
      </c>
      <c r="M2871" s="52">
        <v>62199.206613336617</v>
      </c>
      <c r="N2871" s="52">
        <v>129292.6823640915</v>
      </c>
      <c r="O2871" s="47"/>
    </row>
    <row r="2872" spans="1:15" ht="26.25" customHeight="1">
      <c r="A2872" s="24" t="s">
        <v>29</v>
      </c>
      <c r="B2872" s="25" t="s">
        <v>138</v>
      </c>
      <c r="C2872" s="24" t="s">
        <v>250</v>
      </c>
      <c r="D2872" s="24" t="s">
        <v>279</v>
      </c>
      <c r="E2872" s="52">
        <v>741103.10610833787</v>
      </c>
      <c r="F2872" s="52">
        <v>1018872.48498732</v>
      </c>
      <c r="G2872" s="52">
        <v>1427607.7673581711</v>
      </c>
      <c r="H2872" s="52">
        <v>1584311.1731076711</v>
      </c>
      <c r="I2872" s="52">
        <v>1273424.6251042071</v>
      </c>
      <c r="J2872" s="52">
        <v>1316601.3000406511</v>
      </c>
      <c r="K2872" s="52">
        <v>1883438.3699533669</v>
      </c>
      <c r="L2872" s="52">
        <v>3248995.2651006649</v>
      </c>
      <c r="M2872" s="52">
        <v>4837237.6319255941</v>
      </c>
      <c r="N2872" s="52">
        <v>9446912.714195095</v>
      </c>
      <c r="O2872" s="47"/>
    </row>
    <row r="2873" spans="1:15" ht="26.25" customHeight="1">
      <c r="A2873" s="24" t="s">
        <v>30</v>
      </c>
      <c r="B2873" s="25" t="s">
        <v>139</v>
      </c>
      <c r="C2873" s="24" t="s">
        <v>250</v>
      </c>
      <c r="D2873" s="24" t="s">
        <v>279</v>
      </c>
      <c r="E2873" s="52">
        <v>198240.2243503675</v>
      </c>
      <c r="F2873" s="52">
        <v>309330.58065813262</v>
      </c>
      <c r="G2873" s="52">
        <v>459801.87776315649</v>
      </c>
      <c r="H2873" s="52">
        <v>565275.2233901436</v>
      </c>
      <c r="I2873" s="52">
        <v>588716.45065099339</v>
      </c>
      <c r="J2873" s="52">
        <v>758342.99119175342</v>
      </c>
      <c r="K2873" s="52">
        <v>713491.12653095007</v>
      </c>
      <c r="L2873" s="52">
        <v>1016404.345363348</v>
      </c>
      <c r="M2873" s="52">
        <v>1603181.5511998551</v>
      </c>
      <c r="N2873" s="52">
        <v>2754640.2385473289</v>
      </c>
      <c r="O2873" s="47"/>
    </row>
    <row r="2874" spans="1:15" ht="26.25" customHeight="1">
      <c r="A2874" s="24" t="s">
        <v>31</v>
      </c>
      <c r="B2874" s="25" t="s">
        <v>140</v>
      </c>
      <c r="C2874" s="24" t="s">
        <v>250</v>
      </c>
      <c r="D2874" s="24" t="s">
        <v>279</v>
      </c>
      <c r="E2874" s="52">
        <v>572795.86566116149</v>
      </c>
      <c r="F2874" s="52">
        <v>688402.00181289297</v>
      </c>
      <c r="G2874" s="52">
        <v>925476.34146633325</v>
      </c>
      <c r="H2874" s="52">
        <v>1079940.137794435</v>
      </c>
      <c r="I2874" s="52">
        <v>1054204.949348748</v>
      </c>
      <c r="J2874" s="52">
        <v>1115710.2900008571</v>
      </c>
      <c r="K2874" s="52">
        <v>1397231.845828709</v>
      </c>
      <c r="L2874" s="52">
        <v>2146208.7781681861</v>
      </c>
      <c r="M2874" s="52">
        <v>3148400.139896085</v>
      </c>
      <c r="N2874" s="52">
        <v>4673336.1113559352</v>
      </c>
      <c r="O2874" s="47"/>
    </row>
    <row r="2875" spans="1:15" ht="26.25" customHeight="1">
      <c r="A2875" s="24" t="s">
        <v>32</v>
      </c>
      <c r="B2875" s="25" t="s">
        <v>141</v>
      </c>
      <c r="C2875" s="24" t="s">
        <v>250</v>
      </c>
      <c r="D2875" s="24" t="s">
        <v>279</v>
      </c>
      <c r="E2875" s="52">
        <v>1111688.7320958751</v>
      </c>
      <c r="F2875" s="52">
        <v>2808255.0637154169</v>
      </c>
      <c r="G2875" s="52">
        <v>4004286.167397432</v>
      </c>
      <c r="H2875" s="52">
        <v>1775294.806397185</v>
      </c>
      <c r="I2875" s="52">
        <v>765733.83707810938</v>
      </c>
      <c r="J2875" s="52">
        <v>2811916.7308443231</v>
      </c>
      <c r="K2875" s="52">
        <v>2127125.1775391768</v>
      </c>
      <c r="L2875" s="52">
        <v>6222753.7053653896</v>
      </c>
      <c r="M2875" s="52">
        <v>-973338.32361674309</v>
      </c>
      <c r="N2875" s="52">
        <v>23997585.226246521</v>
      </c>
      <c r="O2875" s="47"/>
    </row>
    <row r="2876" spans="1:15" ht="26.25" customHeight="1">
      <c r="A2876" s="24" t="s">
        <v>33</v>
      </c>
      <c r="B2876" s="25" t="s">
        <v>142</v>
      </c>
      <c r="C2876" s="24" t="s">
        <v>250</v>
      </c>
      <c r="D2876" s="24" t="s">
        <v>279</v>
      </c>
      <c r="E2876" s="52">
        <v>4084750.8263746761</v>
      </c>
      <c r="F2876" s="52">
        <v>7043991.4613212328</v>
      </c>
      <c r="G2876" s="52">
        <v>9059403.4621777385</v>
      </c>
      <c r="H2876" s="52">
        <v>8224214.019324379</v>
      </c>
      <c r="I2876" s="52">
        <v>5302124.2588552032</v>
      </c>
      <c r="J2876" s="52">
        <v>7889312.3203162923</v>
      </c>
      <c r="K2876" s="52">
        <v>11903468.024221711</v>
      </c>
      <c r="L2876" s="52">
        <v>20983508.89212184</v>
      </c>
      <c r="M2876" s="52">
        <v>32499387.451069809</v>
      </c>
      <c r="N2876" s="52">
        <v>59332512.330740258</v>
      </c>
      <c r="O2876" s="47"/>
    </row>
    <row r="2877" spans="1:15" ht="26.25" customHeight="1">
      <c r="A2877" s="24" t="s">
        <v>34</v>
      </c>
      <c r="B2877" s="25" t="s">
        <v>143</v>
      </c>
      <c r="C2877" s="24" t="s">
        <v>250</v>
      </c>
      <c r="D2877" s="24" t="s">
        <v>279</v>
      </c>
      <c r="E2877" s="52">
        <v>269268.32196895877</v>
      </c>
      <c r="F2877" s="52">
        <v>434045.61079491471</v>
      </c>
      <c r="G2877" s="52">
        <v>524009.95848391001</v>
      </c>
      <c r="H2877" s="52">
        <v>525759.11031528469</v>
      </c>
      <c r="I2877" s="52">
        <v>789849.37421640754</v>
      </c>
      <c r="J2877" s="52">
        <v>1140973.7084718561</v>
      </c>
      <c r="K2877" s="52">
        <v>913968.28058823803</v>
      </c>
      <c r="L2877" s="52">
        <v>1515809.706544494</v>
      </c>
      <c r="M2877" s="52">
        <v>2108926.7639798219</v>
      </c>
      <c r="N2877" s="52">
        <v>2060130.259439291</v>
      </c>
      <c r="O2877" s="47"/>
    </row>
    <row r="2878" spans="1:15" ht="26.25" customHeight="1">
      <c r="A2878" s="24" t="s">
        <v>35</v>
      </c>
      <c r="B2878" s="25" t="s">
        <v>144</v>
      </c>
      <c r="C2878" s="24" t="s">
        <v>250</v>
      </c>
      <c r="D2878" s="24" t="s">
        <v>279</v>
      </c>
      <c r="E2878" s="52">
        <v>1568371.080594548</v>
      </c>
      <c r="F2878" s="52">
        <v>1823759.6567153721</v>
      </c>
      <c r="G2878" s="52">
        <v>1866731.5392141091</v>
      </c>
      <c r="H2878" s="52">
        <v>2757626.9892776581</v>
      </c>
      <c r="I2878" s="52">
        <v>2881269.5722021009</v>
      </c>
      <c r="J2878" s="52">
        <v>4024295.5207550889</v>
      </c>
      <c r="K2878" s="52">
        <v>4665018.9731872138</v>
      </c>
      <c r="L2878" s="52">
        <v>8051464.427392805</v>
      </c>
      <c r="M2878" s="52">
        <v>11142093.634274719</v>
      </c>
      <c r="N2878" s="52">
        <v>20040588.667037871</v>
      </c>
      <c r="O2878" s="47"/>
    </row>
    <row r="2879" spans="1:15" ht="26.25" customHeight="1">
      <c r="A2879" s="24" t="s">
        <v>36</v>
      </c>
      <c r="B2879" s="25" t="s">
        <v>145</v>
      </c>
      <c r="C2879" s="24" t="s">
        <v>250</v>
      </c>
      <c r="D2879" s="24" t="s">
        <v>279</v>
      </c>
      <c r="E2879" s="52">
        <v>5718077.8708211612</v>
      </c>
      <c r="F2879" s="52">
        <v>8185358.0217745351</v>
      </c>
      <c r="G2879" s="52">
        <v>7909926.4383177366</v>
      </c>
      <c r="H2879" s="52">
        <v>9012174.7130216323</v>
      </c>
      <c r="I2879" s="52">
        <v>7114452.2305323314</v>
      </c>
      <c r="J2879" s="52">
        <v>8713232.2037830371</v>
      </c>
      <c r="K2879" s="52">
        <v>8979280.8047108911</v>
      </c>
      <c r="L2879" s="52">
        <v>17911984.44594872</v>
      </c>
      <c r="M2879" s="52">
        <v>18894641.98938214</v>
      </c>
      <c r="N2879" s="52">
        <v>27977484.117050681</v>
      </c>
      <c r="O2879" s="47"/>
    </row>
    <row r="2880" spans="1:15" ht="26.25" customHeight="1">
      <c r="A2880" s="24" t="s">
        <v>37</v>
      </c>
      <c r="B2880" s="25" t="s">
        <v>146</v>
      </c>
      <c r="C2880" s="24" t="s">
        <v>250</v>
      </c>
      <c r="D2880" s="24" t="s">
        <v>279</v>
      </c>
      <c r="E2880" s="52">
        <v>1526345.6248479651</v>
      </c>
      <c r="F2880" s="52">
        <v>2885983.2788334619</v>
      </c>
      <c r="G2880" s="52">
        <v>2521038.5467774202</v>
      </c>
      <c r="H2880" s="52">
        <v>2244904.585826159</v>
      </c>
      <c r="I2880" s="52">
        <v>1571846.1028636899</v>
      </c>
      <c r="J2880" s="52">
        <v>2461028.9658916132</v>
      </c>
      <c r="K2880" s="52">
        <v>1445814.4061149149</v>
      </c>
      <c r="L2880" s="52">
        <v>2266569.9556873199</v>
      </c>
      <c r="M2880" s="52">
        <v>18994667.02793913</v>
      </c>
      <c r="N2880" s="52">
        <v>34922645.974099383</v>
      </c>
      <c r="O2880" s="47"/>
    </row>
    <row r="2881" spans="1:15" ht="26.25" customHeight="1">
      <c r="A2881" s="24" t="s">
        <v>38</v>
      </c>
      <c r="B2881" s="25" t="s">
        <v>147</v>
      </c>
      <c r="C2881" s="24" t="s">
        <v>250</v>
      </c>
      <c r="D2881" s="24" t="s">
        <v>279</v>
      </c>
      <c r="E2881" s="52">
        <v>1984503.0025634521</v>
      </c>
      <c r="F2881" s="52">
        <v>2197453.3234008001</v>
      </c>
      <c r="G2881" s="52">
        <v>2601845.640592136</v>
      </c>
      <c r="H2881" s="52">
        <v>3191896.6674108058</v>
      </c>
      <c r="I2881" s="52">
        <v>3484103.1065104618</v>
      </c>
      <c r="J2881" s="52">
        <v>4537934.5872728117</v>
      </c>
      <c r="K2881" s="52">
        <v>4369115.7664317181</v>
      </c>
      <c r="L2881" s="52">
        <v>5236234.3504680973</v>
      </c>
      <c r="M2881" s="52">
        <v>7154069.7872614544</v>
      </c>
      <c r="N2881" s="52">
        <v>13463281.242030131</v>
      </c>
      <c r="O2881" s="47"/>
    </row>
    <row r="2882" spans="1:15" ht="26.25" customHeight="1">
      <c r="A2882" s="24" t="s">
        <v>39</v>
      </c>
      <c r="B2882" s="25" t="s">
        <v>148</v>
      </c>
      <c r="C2882" s="24" t="s">
        <v>250</v>
      </c>
      <c r="D2882" s="24" t="s">
        <v>279</v>
      </c>
      <c r="E2882" s="52">
        <v>607382.06557054655</v>
      </c>
      <c r="F2882" s="52">
        <v>568773.4325550528</v>
      </c>
      <c r="G2882" s="52">
        <v>584863.11913207895</v>
      </c>
      <c r="H2882" s="52">
        <v>719803.24823498225</v>
      </c>
      <c r="I2882" s="52">
        <v>787171.70076346199</v>
      </c>
      <c r="J2882" s="52">
        <v>662758.04105509992</v>
      </c>
      <c r="K2882" s="52">
        <v>2379636.1465723701</v>
      </c>
      <c r="L2882" s="52">
        <v>7314882.7745786374</v>
      </c>
      <c r="M2882" s="52">
        <v>3567297.5817981479</v>
      </c>
      <c r="N2882" s="52">
        <v>6146226.3358410606</v>
      </c>
      <c r="O2882" s="47"/>
    </row>
    <row r="2883" spans="1:15" ht="26.25" customHeight="1">
      <c r="A2883" s="24" t="s">
        <v>40</v>
      </c>
      <c r="B2883" s="25" t="s">
        <v>149</v>
      </c>
      <c r="C2883" s="24" t="s">
        <v>250</v>
      </c>
      <c r="D2883" s="24" t="s">
        <v>279</v>
      </c>
      <c r="E2883" s="52">
        <v>1234468.9481223209</v>
      </c>
      <c r="F2883" s="52">
        <v>1171529.0550848979</v>
      </c>
      <c r="G2883" s="52">
        <v>1273935.486682717</v>
      </c>
      <c r="H2883" s="52">
        <v>1833252.6134885009</v>
      </c>
      <c r="I2883" s="52">
        <v>1177267.4278576509</v>
      </c>
      <c r="J2883" s="52">
        <v>1235376.8740141061</v>
      </c>
      <c r="K2883" s="52">
        <v>1374014.1057097239</v>
      </c>
      <c r="L2883" s="52">
        <v>1834775.830346107</v>
      </c>
      <c r="M2883" s="52">
        <v>3564310.5551939108</v>
      </c>
      <c r="N2883" s="52">
        <v>7508755.4841888603</v>
      </c>
      <c r="O2883" s="47"/>
    </row>
    <row r="2884" spans="1:15" ht="26.25" customHeight="1">
      <c r="A2884" s="24" t="s">
        <v>41</v>
      </c>
      <c r="B2884" s="25" t="s">
        <v>150</v>
      </c>
      <c r="C2884" s="24" t="s">
        <v>250</v>
      </c>
      <c r="D2884" s="24" t="s">
        <v>279</v>
      </c>
      <c r="E2884" s="52">
        <v>1199810.6165418739</v>
      </c>
      <c r="F2884" s="52">
        <v>1153302.4010935021</v>
      </c>
      <c r="G2884" s="52">
        <v>1735714.5352646911</v>
      </c>
      <c r="H2884" s="52">
        <v>2502382.8700191039</v>
      </c>
      <c r="I2884" s="52">
        <v>2093978.3353323161</v>
      </c>
      <c r="J2884" s="52">
        <v>1570889.0493749359</v>
      </c>
      <c r="K2884" s="52">
        <v>2464125.1657489701</v>
      </c>
      <c r="L2884" s="52">
        <v>3272790.948747498</v>
      </c>
      <c r="M2884" s="52">
        <v>6021347.5644222079</v>
      </c>
      <c r="N2884" s="52">
        <v>6741624.2434253432</v>
      </c>
      <c r="O2884" s="47"/>
    </row>
    <row r="2885" spans="1:15" ht="26.25" customHeight="1">
      <c r="A2885" s="24" t="s">
        <v>42</v>
      </c>
      <c r="B2885" s="25" t="s">
        <v>151</v>
      </c>
      <c r="C2885" s="24" t="s">
        <v>250</v>
      </c>
      <c r="D2885" s="24" t="s">
        <v>279</v>
      </c>
      <c r="E2885" s="52">
        <v>248193.3517870073</v>
      </c>
      <c r="F2885" s="52">
        <v>263431.29520202428</v>
      </c>
      <c r="G2885" s="52">
        <v>261507.4915903841</v>
      </c>
      <c r="H2885" s="52">
        <v>473392.16650656122</v>
      </c>
      <c r="I2885" s="52">
        <v>443579.18125405262</v>
      </c>
      <c r="J2885" s="52">
        <v>561887.66584291216</v>
      </c>
      <c r="K2885" s="52">
        <v>415688.0020359382</v>
      </c>
      <c r="L2885" s="52">
        <v>746031.14421863854</v>
      </c>
      <c r="M2885" s="52">
        <v>301139.90242020041</v>
      </c>
      <c r="N2885" s="52">
        <v>2034816.0248739789</v>
      </c>
      <c r="O2885" s="47"/>
    </row>
    <row r="2886" spans="1:15" ht="26.25" customHeight="1">
      <c r="A2886" s="24" t="s">
        <v>43</v>
      </c>
      <c r="B2886" s="25" t="s">
        <v>152</v>
      </c>
      <c r="C2886" s="24" t="s">
        <v>250</v>
      </c>
      <c r="D2886" s="24" t="s">
        <v>279</v>
      </c>
      <c r="E2886" s="52">
        <v>41441.740572045732</v>
      </c>
      <c r="F2886" s="52">
        <v>27577.197340992308</v>
      </c>
      <c r="G2886" s="52">
        <v>41150.248569530027</v>
      </c>
      <c r="H2886" s="52">
        <v>51147.684350356198</v>
      </c>
      <c r="I2886" s="52">
        <v>40489.909708114312</v>
      </c>
      <c r="J2886" s="52">
        <v>89131.787845395796</v>
      </c>
      <c r="K2886" s="52">
        <v>163658.86841971951</v>
      </c>
      <c r="L2886" s="52">
        <v>154184.67395553589</v>
      </c>
      <c r="M2886" s="52">
        <v>111607.7245312844</v>
      </c>
      <c r="N2886" s="52">
        <v>217004.53513613201</v>
      </c>
      <c r="O2886" s="47"/>
    </row>
    <row r="2887" spans="1:15" ht="26.25" customHeight="1">
      <c r="A2887" s="24" t="s">
        <v>44</v>
      </c>
      <c r="B2887" s="25" t="s">
        <v>153</v>
      </c>
      <c r="C2887" s="24" t="s">
        <v>250</v>
      </c>
      <c r="D2887" s="24" t="s">
        <v>279</v>
      </c>
      <c r="E2887" s="52">
        <v>555817.92793365801</v>
      </c>
      <c r="F2887" s="52">
        <v>589644.43496854592</v>
      </c>
      <c r="G2887" s="52">
        <v>723571.74391618324</v>
      </c>
      <c r="H2887" s="52">
        <v>911957.53290104098</v>
      </c>
      <c r="I2887" s="52">
        <v>1076122.753883031</v>
      </c>
      <c r="J2887" s="52">
        <v>1320227.732028828</v>
      </c>
      <c r="K2887" s="52">
        <v>1459714.4123446301</v>
      </c>
      <c r="L2887" s="52">
        <v>1779050.1724575311</v>
      </c>
      <c r="M2887" s="52">
        <v>1810678.5845285789</v>
      </c>
      <c r="N2887" s="52">
        <v>4971320.8487315495</v>
      </c>
      <c r="O2887" s="47"/>
    </row>
    <row r="2888" spans="1:15" ht="26.25" customHeight="1">
      <c r="A2888" s="24" t="s">
        <v>45</v>
      </c>
      <c r="B2888" s="25" t="s">
        <v>154</v>
      </c>
      <c r="C2888" s="24" t="s">
        <v>250</v>
      </c>
      <c r="D2888" s="24" t="s">
        <v>279</v>
      </c>
      <c r="E2888" s="52">
        <v>93892.843775918649</v>
      </c>
      <c r="F2888" s="52">
        <v>106250.0201943758</v>
      </c>
      <c r="G2888" s="52">
        <v>97557.042443564394</v>
      </c>
      <c r="H2888" s="52">
        <v>114351.440247823</v>
      </c>
      <c r="I2888" s="52">
        <v>157644.29997095399</v>
      </c>
      <c r="J2888" s="52">
        <v>148130.4173433785</v>
      </c>
      <c r="K2888" s="52">
        <v>168127.1651067815</v>
      </c>
      <c r="L2888" s="52">
        <v>252585.45576799731</v>
      </c>
      <c r="M2888" s="52">
        <v>415542.89212170581</v>
      </c>
      <c r="N2888" s="52">
        <v>582410.93104795634</v>
      </c>
      <c r="O2888" s="47"/>
    </row>
    <row r="2889" spans="1:15" ht="26.25" customHeight="1">
      <c r="A2889" s="24" t="s">
        <v>46</v>
      </c>
      <c r="B2889" s="25" t="s">
        <v>155</v>
      </c>
      <c r="C2889" s="24" t="s">
        <v>250</v>
      </c>
      <c r="D2889" s="24" t="s">
        <v>279</v>
      </c>
      <c r="E2889" s="52">
        <v>129902.56179144249</v>
      </c>
      <c r="F2889" s="52">
        <v>145898.9794631991</v>
      </c>
      <c r="G2889" s="52">
        <v>161306.12233354419</v>
      </c>
      <c r="H2889" s="52">
        <v>183155.28500264901</v>
      </c>
      <c r="I2889" s="52">
        <v>507394.38630778389</v>
      </c>
      <c r="J2889" s="52">
        <v>753263.21173622389</v>
      </c>
      <c r="K2889" s="52">
        <v>986577.40508014499</v>
      </c>
      <c r="L2889" s="52">
        <v>1487453.474791894</v>
      </c>
      <c r="M2889" s="52">
        <v>2221604.7806419479</v>
      </c>
      <c r="N2889" s="52">
        <v>2576619.5021888008</v>
      </c>
      <c r="O2889" s="47"/>
    </row>
    <row r="2890" spans="1:15" ht="26.25" customHeight="1">
      <c r="A2890" s="22" t="s">
        <v>47</v>
      </c>
      <c r="B2890" s="23" t="s">
        <v>156</v>
      </c>
      <c r="C2890" s="22" t="s">
        <v>250</v>
      </c>
      <c r="D2890" s="22" t="s">
        <v>279</v>
      </c>
      <c r="E2890" s="52">
        <v>84539001.516989946</v>
      </c>
      <c r="F2890" s="52">
        <v>84814657.030853659</v>
      </c>
      <c r="G2890" s="52">
        <v>108455363.38687409</v>
      </c>
      <c r="H2890" s="52">
        <v>103780018.195476</v>
      </c>
      <c r="I2890" s="52">
        <v>70660744.535808012</v>
      </c>
      <c r="J2890" s="52">
        <v>99338222.688183069</v>
      </c>
      <c r="K2890" s="52">
        <v>102549719.55439129</v>
      </c>
      <c r="L2890" s="52">
        <v>129644810.2833797</v>
      </c>
      <c r="M2890" s="52">
        <v>230868760.41157901</v>
      </c>
      <c r="N2890" s="52">
        <v>315634103.97716409</v>
      </c>
      <c r="O2890" s="47"/>
    </row>
    <row r="2891" spans="1:15" ht="26.25" customHeight="1">
      <c r="A2891" s="22" t="s">
        <v>48</v>
      </c>
      <c r="B2891" s="23" t="s">
        <v>157</v>
      </c>
      <c r="C2891" s="22" t="s">
        <v>250</v>
      </c>
      <c r="D2891" s="22" t="s">
        <v>279</v>
      </c>
      <c r="E2891" s="52">
        <v>2176289.7742426568</v>
      </c>
      <c r="F2891" s="52">
        <v>2658799.2269171239</v>
      </c>
      <c r="G2891" s="52">
        <v>3439327.9614117281</v>
      </c>
      <c r="H2891" s="52">
        <v>3420595.5007392731</v>
      </c>
      <c r="I2891" s="52">
        <v>3878643.7954953741</v>
      </c>
      <c r="J2891" s="52">
        <v>11297712.63788072</v>
      </c>
      <c r="K2891" s="52">
        <v>8155660.4981681192</v>
      </c>
      <c r="L2891" s="52">
        <v>14817200.97008267</v>
      </c>
      <c r="M2891" s="52">
        <v>21816626.30742307</v>
      </c>
      <c r="N2891" s="52">
        <v>25971026.30213517</v>
      </c>
      <c r="O2891" s="47"/>
    </row>
    <row r="2892" spans="1:15" ht="26.25" customHeight="1">
      <c r="A2892" s="22" t="s">
        <v>49</v>
      </c>
      <c r="B2892" s="23" t="s">
        <v>158</v>
      </c>
      <c r="C2892" s="22" t="s">
        <v>250</v>
      </c>
      <c r="D2892" s="22" t="s">
        <v>279</v>
      </c>
      <c r="E2892" s="52">
        <v>82362711.742747292</v>
      </c>
      <c r="F2892" s="52">
        <v>82155857.803936526</v>
      </c>
      <c r="G2892" s="52">
        <v>105016035.42546231</v>
      </c>
      <c r="H2892" s="52">
        <v>100359422.6947367</v>
      </c>
      <c r="I2892" s="52">
        <v>66782100.740312643</v>
      </c>
      <c r="J2892" s="52">
        <v>88040510.050302356</v>
      </c>
      <c r="K2892" s="52">
        <v>94394059.056223199</v>
      </c>
      <c r="L2892" s="52">
        <v>114827609.313297</v>
      </c>
      <c r="M2892" s="52">
        <v>209052134.1041559</v>
      </c>
      <c r="N2892" s="52">
        <v>289663077.67502898</v>
      </c>
      <c r="O2892" s="47"/>
    </row>
    <row r="2893" spans="1:15" ht="26.25" customHeight="1">
      <c r="A2893" s="22" t="s">
        <v>50</v>
      </c>
      <c r="B2893" s="23" t="s">
        <v>159</v>
      </c>
      <c r="C2893" s="22" t="s">
        <v>250</v>
      </c>
      <c r="D2893" s="22" t="s">
        <v>279</v>
      </c>
      <c r="E2893" s="52">
        <v>1162497.2751842111</v>
      </c>
      <c r="F2893" s="52">
        <v>1614642.0436340291</v>
      </c>
      <c r="G2893" s="52">
        <v>2050263.4737289289</v>
      </c>
      <c r="H2893" s="52">
        <v>2402128.4831142491</v>
      </c>
      <c r="I2893" s="52">
        <v>2758962.9722625189</v>
      </c>
      <c r="J2893" s="52">
        <v>2751322.3596732402</v>
      </c>
      <c r="K2893" s="52">
        <v>3716286.7736433088</v>
      </c>
      <c r="L2893" s="52">
        <v>3994297.714787351</v>
      </c>
      <c r="M2893" s="52">
        <v>4964717.1856779279</v>
      </c>
      <c r="N2893" s="52">
        <v>4616976.3741274001</v>
      </c>
      <c r="O2893" s="47"/>
    </row>
    <row r="2894" spans="1:15" ht="26.25" customHeight="1">
      <c r="A2894" s="22" t="s">
        <v>51</v>
      </c>
      <c r="B2894" s="23" t="s">
        <v>160</v>
      </c>
      <c r="C2894" s="22" t="s">
        <v>250</v>
      </c>
      <c r="D2894" s="22" t="s">
        <v>279</v>
      </c>
      <c r="E2894" s="52">
        <v>14512955.64451676</v>
      </c>
      <c r="F2894" s="52">
        <v>15492604.300678071</v>
      </c>
      <c r="G2894" s="52">
        <v>22799057.822349019</v>
      </c>
      <c r="H2894" s="52">
        <v>26066201.630733252</v>
      </c>
      <c r="I2894" s="52">
        <v>29707480.72329447</v>
      </c>
      <c r="J2894" s="52">
        <v>37622735.924992047</v>
      </c>
      <c r="K2894" s="52">
        <v>36605545.468195483</v>
      </c>
      <c r="L2894" s="52">
        <v>52698824.547487438</v>
      </c>
      <c r="M2894" s="52">
        <v>53736392.463030927</v>
      </c>
      <c r="N2894" s="52">
        <v>92161533.343567401</v>
      </c>
      <c r="O2894" s="47"/>
    </row>
    <row r="2895" spans="1:15" ht="26.25" customHeight="1">
      <c r="A2895" s="22" t="s">
        <v>52</v>
      </c>
      <c r="B2895" s="23" t="s">
        <v>161</v>
      </c>
      <c r="C2895" s="22" t="s">
        <v>250</v>
      </c>
      <c r="D2895" s="22" t="s">
        <v>279</v>
      </c>
      <c r="E2895" s="52">
        <v>5716786.0094300862</v>
      </c>
      <c r="F2895" s="52">
        <v>7524564.0438592006</v>
      </c>
      <c r="G2895" s="52">
        <v>7892615.096063314</v>
      </c>
      <c r="H2895" s="52">
        <v>8715683.2774412893</v>
      </c>
      <c r="I2895" s="52">
        <v>7150638.6249682307</v>
      </c>
      <c r="J2895" s="52">
        <v>7972645.3969788216</v>
      </c>
      <c r="K2895" s="52">
        <v>8476966.5540449265</v>
      </c>
      <c r="L2895" s="52">
        <v>19150884.496920981</v>
      </c>
      <c r="M2895" s="52">
        <v>20364733.60555736</v>
      </c>
      <c r="N2895" s="52">
        <v>28200199.151533891</v>
      </c>
      <c r="O2895" s="47"/>
    </row>
    <row r="2896" spans="1:15" ht="26.25" customHeight="1">
      <c r="A2896" s="22" t="s">
        <v>53</v>
      </c>
      <c r="B2896" s="23" t="s">
        <v>162</v>
      </c>
      <c r="C2896" s="22" t="s">
        <v>250</v>
      </c>
      <c r="D2896" s="22" t="s">
        <v>279</v>
      </c>
      <c r="E2896" s="52">
        <v>8796169.6350866742</v>
      </c>
      <c r="F2896" s="52">
        <v>7968040.2568188757</v>
      </c>
      <c r="G2896" s="52">
        <v>14906442.726285711</v>
      </c>
      <c r="H2896" s="52">
        <v>17350518.353291959</v>
      </c>
      <c r="I2896" s="52">
        <v>22556842.09832624</v>
      </c>
      <c r="J2896" s="52">
        <v>29650090.528013218</v>
      </c>
      <c r="K2896" s="52">
        <v>28128578.914150558</v>
      </c>
      <c r="L2896" s="52">
        <v>33547940.050566461</v>
      </c>
      <c r="M2896" s="52">
        <v>33371658.857473571</v>
      </c>
      <c r="N2896" s="52">
        <v>63961334.192033477</v>
      </c>
      <c r="O2896" s="47"/>
    </row>
    <row r="2897" spans="1:15" ht="26.25" customHeight="1">
      <c r="A2897" s="22" t="s">
        <v>54</v>
      </c>
      <c r="B2897" s="23" t="s">
        <v>163</v>
      </c>
      <c r="C2897" s="22" t="s">
        <v>250</v>
      </c>
      <c r="D2897" s="22" t="s">
        <v>279</v>
      </c>
      <c r="E2897" s="52">
        <v>31760335.060547039</v>
      </c>
      <c r="F2897" s="52">
        <v>40495315.809166141</v>
      </c>
      <c r="G2897" s="52">
        <v>59469421.335558496</v>
      </c>
      <c r="H2897" s="52">
        <v>64796110.101681843</v>
      </c>
      <c r="I2897" s="52">
        <v>62216385.000594579</v>
      </c>
      <c r="J2897" s="52">
        <v>70427891.175219476</v>
      </c>
      <c r="K2897" s="52">
        <v>87731364.411341041</v>
      </c>
      <c r="L2897" s="52">
        <v>136797911.22768521</v>
      </c>
      <c r="M2897" s="52">
        <v>204174632.20650721</v>
      </c>
      <c r="N2897" s="52">
        <v>327311872.83618963</v>
      </c>
      <c r="O2897" s="47"/>
    </row>
    <row r="2898" spans="1:15" ht="26.25" customHeight="1">
      <c r="A2898" s="22" t="s">
        <v>55</v>
      </c>
      <c r="B2898" s="23" t="s">
        <v>164</v>
      </c>
      <c r="C2898" s="22" t="s">
        <v>250</v>
      </c>
      <c r="D2898" s="22" t="s">
        <v>279</v>
      </c>
      <c r="E2898" s="52">
        <v>29330214.129465479</v>
      </c>
      <c r="F2898" s="52">
        <v>37547928.705271423</v>
      </c>
      <c r="G2898" s="52">
        <v>55508758.741237283</v>
      </c>
      <c r="H2898" s="52">
        <v>59817593.898132637</v>
      </c>
      <c r="I2898" s="52">
        <v>56126079.207706079</v>
      </c>
      <c r="J2898" s="52">
        <v>63281124.553793177</v>
      </c>
      <c r="K2898" s="52">
        <v>79650548.921316966</v>
      </c>
      <c r="L2898" s="52">
        <v>125105809.0086351</v>
      </c>
      <c r="M2898" s="52">
        <v>188880018.5197044</v>
      </c>
      <c r="N2898" s="52">
        <v>306019112.95293069</v>
      </c>
      <c r="O2898" s="47"/>
    </row>
    <row r="2899" spans="1:15" ht="26.25" customHeight="1">
      <c r="A2899" s="22" t="s">
        <v>56</v>
      </c>
      <c r="B2899" s="23" t="s">
        <v>165</v>
      </c>
      <c r="C2899" s="22" t="s">
        <v>250</v>
      </c>
      <c r="D2899" s="22" t="s">
        <v>279</v>
      </c>
      <c r="E2899" s="52">
        <v>2430120.9310815651</v>
      </c>
      <c r="F2899" s="52">
        <v>2947387.1038947171</v>
      </c>
      <c r="G2899" s="52">
        <v>3960662.5943212309</v>
      </c>
      <c r="H2899" s="52">
        <v>4978516.2035492016</v>
      </c>
      <c r="I2899" s="52">
        <v>6090305.7928885054</v>
      </c>
      <c r="J2899" s="52">
        <v>7146766.6214262936</v>
      </c>
      <c r="K2899" s="52">
        <v>8080815.4900240768</v>
      </c>
      <c r="L2899" s="52">
        <v>11692102.219050109</v>
      </c>
      <c r="M2899" s="52">
        <v>15294613.68680284</v>
      </c>
      <c r="N2899" s="52">
        <v>21292759.883258831</v>
      </c>
      <c r="O2899" s="47"/>
    </row>
    <row r="2900" spans="1:15" ht="26.25" customHeight="1">
      <c r="A2900" s="22" t="s">
        <v>57</v>
      </c>
      <c r="B2900" s="23" t="s">
        <v>166</v>
      </c>
      <c r="C2900" s="22" t="s">
        <v>250</v>
      </c>
      <c r="D2900" s="22" t="s">
        <v>279</v>
      </c>
      <c r="E2900" s="52">
        <v>15169456.98480968</v>
      </c>
      <c r="F2900" s="52">
        <v>18416370.166241389</v>
      </c>
      <c r="G2900" s="52">
        <v>35934119.84100946</v>
      </c>
      <c r="H2900" s="52">
        <v>45648027.624042429</v>
      </c>
      <c r="I2900" s="52">
        <v>48219869.982949063</v>
      </c>
      <c r="J2900" s="52">
        <v>53417872.335157603</v>
      </c>
      <c r="K2900" s="52">
        <v>63486481.073210143</v>
      </c>
      <c r="L2900" s="52">
        <v>83390308.670500711</v>
      </c>
      <c r="M2900" s="52">
        <v>140707344.8807731</v>
      </c>
      <c r="N2900" s="52">
        <v>188345954.74954081</v>
      </c>
      <c r="O2900" s="47"/>
    </row>
    <row r="2901" spans="1:15" ht="26.25" customHeight="1">
      <c r="A2901" s="22" t="s">
        <v>58</v>
      </c>
      <c r="B2901" s="23" t="s">
        <v>167</v>
      </c>
      <c r="C2901" s="22" t="s">
        <v>250</v>
      </c>
      <c r="D2901" s="22" t="s">
        <v>279</v>
      </c>
      <c r="E2901" s="52">
        <v>14446063.27777761</v>
      </c>
      <c r="F2901" s="52">
        <v>17532791.682214752</v>
      </c>
      <c r="G2901" s="52">
        <v>34373879.97969602</v>
      </c>
      <c r="H2901" s="52">
        <v>43383735.817613438</v>
      </c>
      <c r="I2901" s="52">
        <v>45681612.014999077</v>
      </c>
      <c r="J2901" s="52">
        <v>49430095.133118287</v>
      </c>
      <c r="K2901" s="52">
        <v>58864501.985329151</v>
      </c>
      <c r="L2901" s="52">
        <v>77200212.642442137</v>
      </c>
      <c r="M2901" s="52">
        <v>132016052.69992439</v>
      </c>
      <c r="N2901" s="52">
        <v>179998224.18456981</v>
      </c>
      <c r="O2901" s="47"/>
    </row>
    <row r="2902" spans="1:15" ht="26.25" customHeight="1">
      <c r="A2902" s="22" t="s">
        <v>59</v>
      </c>
      <c r="B2902" s="23" t="s">
        <v>168</v>
      </c>
      <c r="C2902" s="22" t="s">
        <v>250</v>
      </c>
      <c r="D2902" s="22" t="s">
        <v>279</v>
      </c>
      <c r="E2902" s="52">
        <v>1531.596927475623</v>
      </c>
      <c r="F2902" s="52">
        <v>5831.3361405906398</v>
      </c>
      <c r="G2902" s="52">
        <v>10046.837820501751</v>
      </c>
      <c r="H2902" s="52">
        <v>8332.3262804837868</v>
      </c>
      <c r="I2902" s="52">
        <v>14643.36136048255</v>
      </c>
      <c r="J2902" s="52">
        <v>17898.721979901122</v>
      </c>
      <c r="K2902" s="52">
        <v>87380.535038661066</v>
      </c>
      <c r="L2902" s="52">
        <v>106419.1027041418</v>
      </c>
      <c r="M2902" s="52">
        <v>100841.2917625284</v>
      </c>
      <c r="N2902" s="52">
        <v>240896.9232310458</v>
      </c>
      <c r="O2902" s="47"/>
    </row>
    <row r="2903" spans="1:15" ht="26.25" customHeight="1">
      <c r="A2903" s="22" t="s">
        <v>60</v>
      </c>
      <c r="B2903" s="23" t="s">
        <v>169</v>
      </c>
      <c r="C2903" s="22" t="s">
        <v>250</v>
      </c>
      <c r="D2903" s="22" t="s">
        <v>279</v>
      </c>
      <c r="E2903" s="52">
        <v>12802189.39945103</v>
      </c>
      <c r="F2903" s="52">
        <v>15338851.498366371</v>
      </c>
      <c r="G2903" s="52">
        <v>31543235.250943322</v>
      </c>
      <c r="H2903" s="52">
        <v>40277570.75859125</v>
      </c>
      <c r="I2903" s="52">
        <v>41764433.863283813</v>
      </c>
      <c r="J2903" s="52">
        <v>45492876.367593698</v>
      </c>
      <c r="K2903" s="52">
        <v>54567098.850735337</v>
      </c>
      <c r="L2903" s="52">
        <v>72934736.306719452</v>
      </c>
      <c r="M2903" s="52">
        <v>127291733.8805974</v>
      </c>
      <c r="N2903" s="52">
        <v>174167432.68217501</v>
      </c>
      <c r="O2903" s="47"/>
    </row>
    <row r="2904" spans="1:15" ht="26.25" customHeight="1">
      <c r="A2904" s="22" t="s">
        <v>61</v>
      </c>
      <c r="B2904" s="23" t="s">
        <v>170</v>
      </c>
      <c r="C2904" s="22" t="s">
        <v>250</v>
      </c>
      <c r="D2904" s="22" t="s">
        <v>279</v>
      </c>
      <c r="E2904" s="52">
        <v>1642342.281399101</v>
      </c>
      <c r="F2904" s="52">
        <v>2188108.8477077852</v>
      </c>
      <c r="G2904" s="52">
        <v>2820597.8909321958</v>
      </c>
      <c r="H2904" s="52">
        <v>3097832.7327417019</v>
      </c>
      <c r="I2904" s="52">
        <v>3902534.7903547869</v>
      </c>
      <c r="J2904" s="52">
        <v>3919320.043544678</v>
      </c>
      <c r="K2904" s="52">
        <v>4210022.5995551497</v>
      </c>
      <c r="L2904" s="52">
        <v>4159057.2330185482</v>
      </c>
      <c r="M2904" s="52">
        <v>4623477.5275645386</v>
      </c>
      <c r="N2904" s="52">
        <v>5589894.5791637301</v>
      </c>
      <c r="O2904" s="47"/>
    </row>
    <row r="2905" spans="1:15" ht="26.25" customHeight="1">
      <c r="A2905" s="22" t="s">
        <v>62</v>
      </c>
      <c r="B2905" s="23" t="s">
        <v>171</v>
      </c>
      <c r="C2905" s="22" t="s">
        <v>250</v>
      </c>
      <c r="D2905" s="22" t="s">
        <v>279</v>
      </c>
      <c r="E2905" s="52">
        <v>0</v>
      </c>
      <c r="F2905" s="52">
        <v>0</v>
      </c>
      <c r="G2905" s="52">
        <v>0</v>
      </c>
      <c r="H2905" s="52">
        <v>0</v>
      </c>
      <c r="I2905" s="52">
        <v>0</v>
      </c>
      <c r="J2905" s="52">
        <v>0</v>
      </c>
      <c r="K2905" s="52">
        <v>0</v>
      </c>
      <c r="L2905" s="52">
        <v>0</v>
      </c>
      <c r="M2905" s="52">
        <v>0</v>
      </c>
      <c r="N2905" s="52">
        <v>0</v>
      </c>
      <c r="O2905" s="47"/>
    </row>
    <row r="2906" spans="1:15" ht="26.25" customHeight="1">
      <c r="A2906" s="22" t="s">
        <v>63</v>
      </c>
      <c r="B2906" s="23" t="s">
        <v>172</v>
      </c>
      <c r="C2906" s="22" t="s">
        <v>250</v>
      </c>
      <c r="D2906" s="22" t="s">
        <v>279</v>
      </c>
      <c r="E2906" s="52">
        <v>390069.97578349168</v>
      </c>
      <c r="F2906" s="52">
        <v>495451.99053951382</v>
      </c>
      <c r="G2906" s="52">
        <v>952621.62149615982</v>
      </c>
      <c r="H2906" s="52">
        <v>1481794.896729094</v>
      </c>
      <c r="I2906" s="52">
        <v>1563140.8180981411</v>
      </c>
      <c r="J2906" s="52">
        <v>1639428.809926596</v>
      </c>
      <c r="K2906" s="52">
        <v>1765217.405233263</v>
      </c>
      <c r="L2906" s="52">
        <v>2481472.7334130928</v>
      </c>
      <c r="M2906" s="52">
        <v>3698730.141746636</v>
      </c>
      <c r="N2906" s="52">
        <v>2327034.8500305838</v>
      </c>
      <c r="O2906" s="47"/>
    </row>
    <row r="2907" spans="1:15" ht="26.25" customHeight="1">
      <c r="A2907" s="22" t="s">
        <v>64</v>
      </c>
      <c r="B2907" s="23" t="s">
        <v>173</v>
      </c>
      <c r="C2907" s="22" t="s">
        <v>250</v>
      </c>
      <c r="D2907" s="22" t="s">
        <v>279</v>
      </c>
      <c r="E2907" s="52">
        <v>284470.98197509983</v>
      </c>
      <c r="F2907" s="52">
        <v>327662.12799502019</v>
      </c>
      <c r="G2907" s="52">
        <v>525218.98729829967</v>
      </c>
      <c r="H2907" s="52">
        <v>668252.75662723917</v>
      </c>
      <c r="I2907" s="52">
        <v>853160.99929847033</v>
      </c>
      <c r="J2907" s="52">
        <v>2200760.3769996339</v>
      </c>
      <c r="K2907" s="52">
        <v>2665655.2175712162</v>
      </c>
      <c r="L2907" s="52">
        <v>3501308.1498240069</v>
      </c>
      <c r="M2907" s="52">
        <v>4699296.3807759872</v>
      </c>
      <c r="N2907" s="52">
        <v>5650265.6585002011</v>
      </c>
      <c r="O2907" s="47"/>
    </row>
    <row r="2908" spans="1:15" ht="26.25" customHeight="1">
      <c r="A2908" s="22" t="s">
        <v>65</v>
      </c>
      <c r="B2908" s="23" t="s">
        <v>174</v>
      </c>
      <c r="C2908" s="22" t="s">
        <v>250</v>
      </c>
      <c r="D2908" s="22" t="s">
        <v>279</v>
      </c>
      <c r="E2908" s="52">
        <v>48852.7492734845</v>
      </c>
      <c r="F2908" s="52">
        <v>60464.365492105149</v>
      </c>
      <c r="G2908" s="52">
        <v>82399.252518986788</v>
      </c>
      <c r="H2908" s="52">
        <v>114244.1530726551</v>
      </c>
      <c r="I2908" s="52">
        <v>121956.15055335961</v>
      </c>
      <c r="J2908" s="52">
        <v>147588.01511309971</v>
      </c>
      <c r="K2908" s="52">
        <v>191106.46507651891</v>
      </c>
      <c r="L2908" s="52">
        <v>207315.14482147351</v>
      </c>
      <c r="M2908" s="52">
        <v>293265.6583260055</v>
      </c>
      <c r="N2908" s="52">
        <v>370430.05644020991</v>
      </c>
      <c r="O2908" s="47"/>
    </row>
    <row r="2909" spans="1:15" ht="26.25" customHeight="1">
      <c r="A2909" s="22" t="s">
        <v>66</v>
      </c>
      <c r="B2909" s="23" t="s">
        <v>175</v>
      </c>
      <c r="C2909" s="22" t="s">
        <v>250</v>
      </c>
      <c r="D2909" s="22" t="s">
        <v>279</v>
      </c>
      <c r="E2909" s="52">
        <v>1304891.571014862</v>
      </c>
      <c r="F2909" s="52">
        <v>1738272.52468081</v>
      </c>
      <c r="G2909" s="52">
        <v>2452469.8094045012</v>
      </c>
      <c r="H2909" s="52">
        <v>2918437.831656245</v>
      </c>
      <c r="I2909" s="52">
        <v>3425148.1567240581</v>
      </c>
      <c r="J2909" s="52">
        <v>3649876.6016403702</v>
      </c>
      <c r="K2909" s="52">
        <v>4034411.2722817962</v>
      </c>
      <c r="L2909" s="52">
        <v>5744957.4932581242</v>
      </c>
      <c r="M2909" s="52">
        <v>6116874.4700835012</v>
      </c>
      <c r="N2909" s="52">
        <v>4527718.1373312054</v>
      </c>
      <c r="O2909" s="47"/>
    </row>
    <row r="2910" spans="1:15" ht="26.25" customHeight="1">
      <c r="A2910" s="22" t="s">
        <v>67</v>
      </c>
      <c r="B2910" s="23" t="s">
        <v>176</v>
      </c>
      <c r="C2910" s="22" t="s">
        <v>250</v>
      </c>
      <c r="D2910" s="22" t="s">
        <v>279</v>
      </c>
      <c r="E2910" s="52">
        <v>631785.46578998002</v>
      </c>
      <c r="F2910" s="52">
        <v>767673.04385620449</v>
      </c>
      <c r="G2910" s="52">
        <v>1016504.113096262</v>
      </c>
      <c r="H2910" s="52">
        <v>1171175.4940328239</v>
      </c>
      <c r="I2910" s="52">
        <v>1414084.3341923491</v>
      </c>
      <c r="J2910" s="52">
        <v>1442015.2622030589</v>
      </c>
      <c r="K2910" s="52">
        <v>1625886.4519935499</v>
      </c>
      <c r="L2910" s="52">
        <v>2441695.8564010179</v>
      </c>
      <c r="M2910" s="52">
        <v>2691393.7923093</v>
      </c>
      <c r="N2910" s="52">
        <v>2269443.506997366</v>
      </c>
      <c r="O2910" s="47"/>
    </row>
    <row r="2911" spans="1:15" ht="26.25" customHeight="1">
      <c r="A2911" s="22" t="s">
        <v>68</v>
      </c>
      <c r="B2911" s="23" t="s">
        <v>177</v>
      </c>
      <c r="C2911" s="22" t="s">
        <v>250</v>
      </c>
      <c r="D2911" s="22" t="s">
        <v>279</v>
      </c>
      <c r="E2911" s="52">
        <v>673106.10522488202</v>
      </c>
      <c r="F2911" s="52">
        <v>970599.48082460533</v>
      </c>
      <c r="G2911" s="52">
        <v>1435965.6963082389</v>
      </c>
      <c r="H2911" s="52">
        <v>1747262.3376234199</v>
      </c>
      <c r="I2911" s="52">
        <v>2011063.822531709</v>
      </c>
      <c r="J2911" s="52">
        <v>2207861.339437311</v>
      </c>
      <c r="K2911" s="52">
        <v>2408524.820288246</v>
      </c>
      <c r="L2911" s="52">
        <v>3303261.636857105</v>
      </c>
      <c r="M2911" s="52">
        <v>3425480.6777742002</v>
      </c>
      <c r="N2911" s="52">
        <v>2258274.6303338399</v>
      </c>
      <c r="O2911" s="47"/>
    </row>
    <row r="2912" spans="1:15" ht="26.25" customHeight="1">
      <c r="A2912" s="22" t="s">
        <v>69</v>
      </c>
      <c r="B2912" s="23" t="s">
        <v>178</v>
      </c>
      <c r="C2912" s="22" t="s">
        <v>250</v>
      </c>
      <c r="D2912" s="22" t="s">
        <v>279</v>
      </c>
      <c r="E2912" s="52">
        <v>990805.78669849597</v>
      </c>
      <c r="F2912" s="52">
        <v>1196940.758355858</v>
      </c>
      <c r="G2912" s="52">
        <v>1708018.657057975</v>
      </c>
      <c r="H2912" s="52">
        <v>2067538.6744155879</v>
      </c>
      <c r="I2912" s="52">
        <v>2307919.057946695</v>
      </c>
      <c r="J2912" s="52">
        <v>2907250.7177740168</v>
      </c>
      <c r="K2912" s="52">
        <v>3400469.6788104009</v>
      </c>
      <c r="L2912" s="52">
        <v>4750198.4263042733</v>
      </c>
      <c r="M2912" s="52">
        <v>5885504.6300094398</v>
      </c>
      <c r="N2912" s="52">
        <v>7389886.4274895601</v>
      </c>
      <c r="O2912" s="47"/>
    </row>
    <row r="2913" spans="1:15" ht="26.25" customHeight="1">
      <c r="A2913" s="22" t="s">
        <v>70</v>
      </c>
      <c r="B2913" s="23" t="s">
        <v>179</v>
      </c>
      <c r="C2913" s="22" t="s">
        <v>250</v>
      </c>
      <c r="D2913" s="22" t="s">
        <v>279</v>
      </c>
      <c r="E2913" s="52">
        <v>659029.84051809262</v>
      </c>
      <c r="F2913" s="52">
        <v>750402.39220024447</v>
      </c>
      <c r="G2913" s="52">
        <v>1028368.989107697</v>
      </c>
      <c r="H2913" s="52">
        <v>1243426.4098521159</v>
      </c>
      <c r="I2913" s="52">
        <v>1164945.333829615</v>
      </c>
      <c r="J2913" s="52">
        <v>1356645.919809775</v>
      </c>
      <c r="K2913" s="52">
        <v>1499168.9786140679</v>
      </c>
      <c r="L2913" s="52">
        <v>1708282.5488590919</v>
      </c>
      <c r="M2913" s="52">
        <v>2199318.5632884349</v>
      </c>
      <c r="N2913" s="52">
        <v>3064329.7025147262</v>
      </c>
      <c r="O2913" s="47"/>
    </row>
    <row r="2914" spans="1:15" ht="26.25" customHeight="1">
      <c r="A2914" s="22" t="s">
        <v>71</v>
      </c>
      <c r="B2914" s="23" t="s">
        <v>180</v>
      </c>
      <c r="C2914" s="22" t="s">
        <v>250</v>
      </c>
      <c r="D2914" s="22" t="s">
        <v>279</v>
      </c>
      <c r="E2914" s="52">
        <v>331775.94618040329</v>
      </c>
      <c r="F2914" s="52">
        <v>446538.36615561403</v>
      </c>
      <c r="G2914" s="52">
        <v>679649.66795027838</v>
      </c>
      <c r="H2914" s="52">
        <v>824112.26456347224</v>
      </c>
      <c r="I2914" s="52">
        <v>1142973.72411708</v>
      </c>
      <c r="J2914" s="52">
        <v>1550604.7979642421</v>
      </c>
      <c r="K2914" s="52">
        <v>1901300.700196333</v>
      </c>
      <c r="L2914" s="52">
        <v>3041915.8774451809</v>
      </c>
      <c r="M2914" s="52">
        <v>3686186.0667210049</v>
      </c>
      <c r="N2914" s="52">
        <v>4325556.7249748344</v>
      </c>
      <c r="O2914" s="47"/>
    </row>
    <row r="2915" spans="1:15" ht="26.25" customHeight="1">
      <c r="A2915" s="22" t="s">
        <v>72</v>
      </c>
      <c r="B2915" s="23" t="s">
        <v>181</v>
      </c>
      <c r="C2915" s="22" t="s">
        <v>250</v>
      </c>
      <c r="D2915" s="22" t="s">
        <v>279</v>
      </c>
      <c r="E2915" s="52">
        <v>5100547.1487790216</v>
      </c>
      <c r="F2915" s="52">
        <v>6449898.1807037927</v>
      </c>
      <c r="G2915" s="52">
        <v>7582739.5208163969</v>
      </c>
      <c r="H2915" s="52">
        <v>6344460.6339908354</v>
      </c>
      <c r="I2915" s="52">
        <v>6369521.7609147662</v>
      </c>
      <c r="J2915" s="52">
        <v>6967213.9758342849</v>
      </c>
      <c r="K2915" s="52">
        <v>10313744.205636829</v>
      </c>
      <c r="L2915" s="52">
        <v>19189056.28156127</v>
      </c>
      <c r="M2915" s="52">
        <v>21143336.086679731</v>
      </c>
      <c r="N2915" s="52">
        <v>53058993.774272703</v>
      </c>
      <c r="O2915" s="47"/>
    </row>
    <row r="2916" spans="1:15" ht="26.25" customHeight="1">
      <c r="A2916" s="22" t="s">
        <v>73</v>
      </c>
      <c r="B2916" s="23" t="s">
        <v>182</v>
      </c>
      <c r="C2916" s="22" t="s">
        <v>250</v>
      </c>
      <c r="D2916" s="22" t="s">
        <v>279</v>
      </c>
      <c r="E2916" s="52">
        <v>3773215.4411106892</v>
      </c>
      <c r="F2916" s="52">
        <v>4152520.4448009441</v>
      </c>
      <c r="G2916" s="52">
        <v>3829994.1760686701</v>
      </c>
      <c r="H2916" s="52">
        <v>3144228.4413038199</v>
      </c>
      <c r="I2916" s="52">
        <v>3296640.8058308051</v>
      </c>
      <c r="J2916" s="52">
        <v>2957633.359653194</v>
      </c>
      <c r="K2916" s="52">
        <v>6301083.7202056143</v>
      </c>
      <c r="L2916" s="52">
        <v>11012488.419915879</v>
      </c>
      <c r="M2916" s="52">
        <v>6734387.8388001872</v>
      </c>
      <c r="N2916" s="52">
        <v>16921340.29565046</v>
      </c>
      <c r="O2916" s="47"/>
    </row>
    <row r="2917" spans="1:15" ht="26.25" customHeight="1">
      <c r="A2917" s="22" t="s">
        <v>74</v>
      </c>
      <c r="B2917" s="23" t="s">
        <v>183</v>
      </c>
      <c r="C2917" s="22" t="s">
        <v>250</v>
      </c>
      <c r="D2917" s="22" t="s">
        <v>279</v>
      </c>
      <c r="E2917" s="52">
        <v>1134514.3317169149</v>
      </c>
      <c r="F2917" s="52">
        <v>1978449.521267856</v>
      </c>
      <c r="G2917" s="52">
        <v>2309154.7416666211</v>
      </c>
      <c r="H2917" s="52">
        <v>2600788.4981809049</v>
      </c>
      <c r="I2917" s="52">
        <v>2517309.929105829</v>
      </c>
      <c r="J2917" s="52">
        <v>3216191.6212786152</v>
      </c>
      <c r="K2917" s="52">
        <v>3239204.804252469</v>
      </c>
      <c r="L2917" s="52">
        <v>6690186.5499272561</v>
      </c>
      <c r="M2917" s="52">
        <v>10362356.403148759</v>
      </c>
      <c r="N2917" s="52">
        <v>16966266.126198839</v>
      </c>
      <c r="O2917" s="47"/>
    </row>
    <row r="2918" spans="1:15" ht="26.25" customHeight="1">
      <c r="A2918" s="22" t="s">
        <v>75</v>
      </c>
      <c r="B2918" s="23" t="s">
        <v>184</v>
      </c>
      <c r="C2918" s="22" t="s">
        <v>250</v>
      </c>
      <c r="D2918" s="22" t="s">
        <v>279</v>
      </c>
      <c r="E2918" s="52">
        <v>192817.37595141731</v>
      </c>
      <c r="F2918" s="52">
        <v>318928.21463499352</v>
      </c>
      <c r="G2918" s="52">
        <v>1443590.603081106</v>
      </c>
      <c r="H2918" s="52">
        <v>599443.69450610969</v>
      </c>
      <c r="I2918" s="52">
        <v>555571.02597813157</v>
      </c>
      <c r="J2918" s="52">
        <v>793388.99490247644</v>
      </c>
      <c r="K2918" s="52">
        <v>773455.68117874395</v>
      </c>
      <c r="L2918" s="52">
        <v>1486381.311718134</v>
      </c>
      <c r="M2918" s="52">
        <v>4046591.844730787</v>
      </c>
      <c r="N2918" s="52">
        <v>19171387.352423389</v>
      </c>
      <c r="O2918" s="47"/>
    </row>
    <row r="2919" spans="1:15" ht="26.25" customHeight="1">
      <c r="A2919" s="22" t="s">
        <v>76</v>
      </c>
      <c r="B2919" s="23" t="s">
        <v>185</v>
      </c>
      <c r="C2919" s="22" t="s">
        <v>250</v>
      </c>
      <c r="D2919" s="22" t="s">
        <v>279</v>
      </c>
      <c r="E2919" s="52">
        <v>40313904.681736983</v>
      </c>
      <c r="F2919" s="52">
        <v>55545593.285421193</v>
      </c>
      <c r="G2919" s="52">
        <v>64007936.881814912</v>
      </c>
      <c r="H2919" s="52">
        <v>78757524.320613533</v>
      </c>
      <c r="I2919" s="52">
        <v>93703567.816337004</v>
      </c>
      <c r="J2919" s="52">
        <v>109172300.5571115</v>
      </c>
      <c r="K2919" s="52">
        <v>108708256.0369882</v>
      </c>
      <c r="L2919" s="52">
        <v>162710550.22060981</v>
      </c>
      <c r="M2919" s="52">
        <v>220478885.7135973</v>
      </c>
      <c r="N2919" s="52">
        <v>274695693.83333021</v>
      </c>
      <c r="O2919" s="47"/>
    </row>
    <row r="2920" spans="1:15" ht="26.25" customHeight="1">
      <c r="A2920" s="22" t="s">
        <v>77</v>
      </c>
      <c r="B2920" s="23" t="s">
        <v>186</v>
      </c>
      <c r="C2920" s="22" t="s">
        <v>250</v>
      </c>
      <c r="D2920" s="22" t="s">
        <v>279</v>
      </c>
      <c r="E2920" s="52">
        <v>25121558.843075171</v>
      </c>
      <c r="F2920" s="52">
        <v>36471370.763936237</v>
      </c>
      <c r="G2920" s="52">
        <v>37627447.407558292</v>
      </c>
      <c r="H2920" s="52">
        <v>49966750.807323039</v>
      </c>
      <c r="I2920" s="52">
        <v>55690545.25049109</v>
      </c>
      <c r="J2920" s="52">
        <v>64847663.723277137</v>
      </c>
      <c r="K2920" s="52">
        <v>57200013.091704078</v>
      </c>
      <c r="L2920" s="52">
        <v>82873989.464443147</v>
      </c>
      <c r="M2920" s="52">
        <v>119561857.9239178</v>
      </c>
      <c r="N2920" s="52">
        <v>157344895.810222</v>
      </c>
      <c r="O2920" s="47"/>
    </row>
    <row r="2921" spans="1:15" ht="26.25" customHeight="1">
      <c r="A2921" s="22" t="s">
        <v>78</v>
      </c>
      <c r="B2921" s="23" t="s">
        <v>187</v>
      </c>
      <c r="C2921" s="22" t="s">
        <v>250</v>
      </c>
      <c r="D2921" s="22" t="s">
        <v>279</v>
      </c>
      <c r="E2921" s="52">
        <v>10869416.078143731</v>
      </c>
      <c r="F2921" s="52">
        <v>13184293.35783354</v>
      </c>
      <c r="G2921" s="52">
        <v>18377809.078656361</v>
      </c>
      <c r="H2921" s="52">
        <v>19550397.754702531</v>
      </c>
      <c r="I2921" s="52">
        <v>28126415.762184419</v>
      </c>
      <c r="J2921" s="52">
        <v>33574302.340000123</v>
      </c>
      <c r="K2921" s="52">
        <v>38602860.143546693</v>
      </c>
      <c r="L2921" s="52">
        <v>63910185.779205307</v>
      </c>
      <c r="M2921" s="52">
        <v>78379567.429660648</v>
      </c>
      <c r="N2921" s="52">
        <v>91381020.336220935</v>
      </c>
      <c r="O2921" s="47"/>
    </row>
    <row r="2922" spans="1:15" ht="26.25" customHeight="1">
      <c r="A2922" s="22" t="s">
        <v>79</v>
      </c>
      <c r="B2922" s="23" t="s">
        <v>188</v>
      </c>
      <c r="C2922" s="22" t="s">
        <v>250</v>
      </c>
      <c r="D2922" s="22" t="s">
        <v>279</v>
      </c>
      <c r="E2922" s="52">
        <v>3779613.6161166029</v>
      </c>
      <c r="F2922" s="52">
        <v>5148000.0476587377</v>
      </c>
      <c r="G2922" s="52">
        <v>7245805.9346733624</v>
      </c>
      <c r="H2922" s="52">
        <v>8496133.5397614464</v>
      </c>
      <c r="I2922" s="52">
        <v>9003010.8695088848</v>
      </c>
      <c r="J2922" s="52">
        <v>9703018.190304799</v>
      </c>
      <c r="K2922" s="52">
        <v>11665569.367929669</v>
      </c>
      <c r="L2922" s="52">
        <v>14362891.41516787</v>
      </c>
      <c r="M2922" s="52">
        <v>20849612.948783319</v>
      </c>
      <c r="N2922" s="52">
        <v>23828469.5408279</v>
      </c>
      <c r="O2922" s="47"/>
    </row>
    <row r="2923" spans="1:15" ht="26.25" customHeight="1">
      <c r="A2923" s="22" t="s">
        <v>80</v>
      </c>
      <c r="B2923" s="23" t="s">
        <v>189</v>
      </c>
      <c r="C2923" s="22" t="s">
        <v>250</v>
      </c>
      <c r="D2923" s="22" t="s">
        <v>279</v>
      </c>
      <c r="E2923" s="52">
        <v>543316.14440147614</v>
      </c>
      <c r="F2923" s="52">
        <v>741929.11599267821</v>
      </c>
      <c r="G2923" s="52">
        <v>756874.46092689026</v>
      </c>
      <c r="H2923" s="52">
        <v>744242.21882652491</v>
      </c>
      <c r="I2923" s="52">
        <v>883595.93415261572</v>
      </c>
      <c r="J2923" s="52">
        <v>1047316.303529479</v>
      </c>
      <c r="K2923" s="52">
        <v>1239813.4338077521</v>
      </c>
      <c r="L2923" s="52">
        <v>1563483.561793532</v>
      </c>
      <c r="M2923" s="52">
        <v>1687847.4112355651</v>
      </c>
      <c r="N2923" s="52">
        <v>2141308.146059291</v>
      </c>
      <c r="O2923" s="47"/>
    </row>
    <row r="2924" spans="1:15" ht="26.25" customHeight="1">
      <c r="A2924" s="22" t="s">
        <v>81</v>
      </c>
      <c r="B2924" s="23" t="s">
        <v>190</v>
      </c>
      <c r="C2924" s="22" t="s">
        <v>250</v>
      </c>
      <c r="D2924" s="22" t="s">
        <v>279</v>
      </c>
      <c r="E2924" s="52">
        <v>1441003.2508354611</v>
      </c>
      <c r="F2924" s="52">
        <v>1872781.2243636961</v>
      </c>
      <c r="G2924" s="52">
        <v>2517462.8160416349</v>
      </c>
      <c r="H2924" s="52">
        <v>3046820.1580434679</v>
      </c>
      <c r="I2924" s="52">
        <v>3772496.5733041451</v>
      </c>
      <c r="J2924" s="52">
        <v>4474339.3894905839</v>
      </c>
      <c r="K2924" s="52">
        <v>5179610.5276183859</v>
      </c>
      <c r="L2924" s="52">
        <v>6588566.3189001959</v>
      </c>
      <c r="M2924" s="52">
        <v>8604376.3803941105</v>
      </c>
      <c r="N2924" s="52">
        <v>15854019.731551619</v>
      </c>
      <c r="O2924" s="47"/>
    </row>
    <row r="2925" spans="1:15" ht="26.25" customHeight="1">
      <c r="A2925" s="22" t="s">
        <v>82</v>
      </c>
      <c r="B2925" s="23" t="s">
        <v>191</v>
      </c>
      <c r="C2925" s="22" t="s">
        <v>250</v>
      </c>
      <c r="D2925" s="22" t="s">
        <v>279</v>
      </c>
      <c r="E2925" s="52">
        <v>81992.17420699184</v>
      </c>
      <c r="F2925" s="52">
        <v>265028.80938223231</v>
      </c>
      <c r="G2925" s="52">
        <v>327122.37973218883</v>
      </c>
      <c r="H2925" s="52">
        <v>272094.68008924188</v>
      </c>
      <c r="I2925" s="52">
        <v>320231.28514942672</v>
      </c>
      <c r="J2925" s="52">
        <v>348168.77776608389</v>
      </c>
      <c r="K2925" s="52">
        <v>454254.45833495009</v>
      </c>
      <c r="L2925" s="52">
        <v>516257.77365743899</v>
      </c>
      <c r="M2925" s="52">
        <v>891390.67254144757</v>
      </c>
      <c r="N2925" s="52">
        <v>1215610.342581609</v>
      </c>
      <c r="O2925" s="47"/>
    </row>
    <row r="2926" spans="1:15" ht="26.25" customHeight="1">
      <c r="A2926" s="22" t="s">
        <v>83</v>
      </c>
      <c r="B2926" s="23" t="s">
        <v>192</v>
      </c>
      <c r="C2926" s="22" t="s">
        <v>250</v>
      </c>
      <c r="D2926" s="22" t="s">
        <v>279</v>
      </c>
      <c r="E2926" s="52">
        <v>1251882.28577259</v>
      </c>
      <c r="F2926" s="52">
        <v>1485875.2307507</v>
      </c>
      <c r="G2926" s="52">
        <v>2031470.9819824919</v>
      </c>
      <c r="H2926" s="52">
        <v>2591056.6003174488</v>
      </c>
      <c r="I2926" s="52">
        <v>3200563.789483686</v>
      </c>
      <c r="J2926" s="52">
        <v>3831593.8012726428</v>
      </c>
      <c r="K2926" s="52">
        <v>4410854.107219764</v>
      </c>
      <c r="L2926" s="52">
        <v>5711929.3486666232</v>
      </c>
      <c r="M2926" s="52">
        <v>7269512.4426628938</v>
      </c>
      <c r="N2926" s="52">
        <v>14098313.06153883</v>
      </c>
      <c r="O2926" s="47"/>
    </row>
    <row r="2927" spans="1:15" ht="26.25" customHeight="1">
      <c r="A2927" s="22" t="s">
        <v>84</v>
      </c>
      <c r="B2927" s="23" t="s">
        <v>193</v>
      </c>
      <c r="C2927" s="22" t="s">
        <v>250</v>
      </c>
      <c r="D2927" s="22" t="s">
        <v>279</v>
      </c>
      <c r="E2927" s="52">
        <v>107128.79085587971</v>
      </c>
      <c r="F2927" s="52">
        <v>121877.1842307637</v>
      </c>
      <c r="G2927" s="52">
        <v>158869.45432695461</v>
      </c>
      <c r="H2927" s="52">
        <v>183668.87763677741</v>
      </c>
      <c r="I2927" s="52">
        <v>251701.4986710324</v>
      </c>
      <c r="J2927" s="52">
        <v>294576.81045185687</v>
      </c>
      <c r="K2927" s="52">
        <v>314501.96206367097</v>
      </c>
      <c r="L2927" s="52">
        <v>360379.19657613401</v>
      </c>
      <c r="M2927" s="52">
        <v>443473.26518976921</v>
      </c>
      <c r="N2927" s="52">
        <v>540096.32743117795</v>
      </c>
      <c r="O2927" s="47"/>
    </row>
    <row r="2928" spans="1:15" ht="26.25" customHeight="1">
      <c r="A2928" s="22" t="s">
        <v>85</v>
      </c>
      <c r="B2928" s="23" t="s">
        <v>194</v>
      </c>
      <c r="C2928" s="22" t="s">
        <v>250</v>
      </c>
      <c r="D2928" s="22" t="s">
        <v>279</v>
      </c>
      <c r="E2928" s="52">
        <v>1194252.0159001369</v>
      </c>
      <c r="F2928" s="52">
        <v>1456261.876641399</v>
      </c>
      <c r="G2928" s="52">
        <v>2037495.1663985299</v>
      </c>
      <c r="H2928" s="52">
        <v>2551742.8845566949</v>
      </c>
      <c r="I2928" s="52">
        <v>2868326.445581255</v>
      </c>
      <c r="J2928" s="52">
        <v>3147216.6100272192</v>
      </c>
      <c r="K2928" s="52">
        <v>3595543.0471085538</v>
      </c>
      <c r="L2928" s="52">
        <v>4699602.1411995795</v>
      </c>
      <c r="M2928" s="52">
        <v>4864477.3480334673</v>
      </c>
      <c r="N2928" s="52">
        <v>6519108.7804550724</v>
      </c>
      <c r="O2928" s="47"/>
    </row>
    <row r="2929" spans="1:15" ht="26.25" customHeight="1">
      <c r="A2929" s="22" t="s">
        <v>86</v>
      </c>
      <c r="B2929" s="23" t="s">
        <v>195</v>
      </c>
      <c r="C2929" s="22" t="s">
        <v>250</v>
      </c>
      <c r="D2929" s="22" t="s">
        <v>279</v>
      </c>
      <c r="E2929" s="52">
        <v>14046250.09711653</v>
      </c>
      <c r="F2929" s="52">
        <v>15693982.32818827</v>
      </c>
      <c r="G2929" s="52">
        <v>20187853.881842159</v>
      </c>
      <c r="H2929" s="52">
        <v>23480929.025321979</v>
      </c>
      <c r="I2929" s="52">
        <v>28166611.27035306</v>
      </c>
      <c r="J2929" s="52">
        <v>38591753.849075511</v>
      </c>
      <c r="K2929" s="52">
        <v>50422283.800248913</v>
      </c>
      <c r="L2929" s="52">
        <v>56772031.070229784</v>
      </c>
      <c r="M2929" s="52">
        <v>69823232.037091762</v>
      </c>
      <c r="N2929" s="52">
        <v>101296868.9092318</v>
      </c>
      <c r="O2929" s="47"/>
    </row>
    <row r="2930" spans="1:15" ht="26.25" customHeight="1">
      <c r="A2930" s="22" t="s">
        <v>87</v>
      </c>
      <c r="B2930" s="23" t="s">
        <v>196</v>
      </c>
      <c r="C2930" s="22" t="s">
        <v>250</v>
      </c>
      <c r="D2930" s="22" t="s">
        <v>279</v>
      </c>
      <c r="E2930" s="52">
        <v>4701855.6315339068</v>
      </c>
      <c r="F2930" s="52">
        <v>6295499.1406063419</v>
      </c>
      <c r="G2930" s="52">
        <v>9156112.9198256098</v>
      </c>
      <c r="H2930" s="52">
        <v>9422933.0332887173</v>
      </c>
      <c r="I2930" s="52">
        <v>10956830.601595961</v>
      </c>
      <c r="J2930" s="52">
        <v>17526371.774765749</v>
      </c>
      <c r="K2930" s="52">
        <v>25550318.860330019</v>
      </c>
      <c r="L2930" s="52">
        <v>27395150.308059931</v>
      </c>
      <c r="M2930" s="52">
        <v>35612063.817815013</v>
      </c>
      <c r="N2930" s="52">
        <v>61532915.741253532</v>
      </c>
      <c r="O2930" s="47"/>
    </row>
    <row r="2931" spans="1:15" ht="26.25" customHeight="1">
      <c r="A2931" s="22" t="s">
        <v>88</v>
      </c>
      <c r="B2931" s="23" t="s">
        <v>197</v>
      </c>
      <c r="C2931" s="22" t="s">
        <v>250</v>
      </c>
      <c r="D2931" s="22" t="s">
        <v>279</v>
      </c>
      <c r="E2931" s="52">
        <v>1490260.8440969021</v>
      </c>
      <c r="F2931" s="52">
        <v>1856045.600332035</v>
      </c>
      <c r="G2931" s="52">
        <v>2309055.7283955091</v>
      </c>
      <c r="H2931" s="52">
        <v>1825259.939157062</v>
      </c>
      <c r="I2931" s="52">
        <v>2652846.9896122538</v>
      </c>
      <c r="J2931" s="52">
        <v>3559076.837274191</v>
      </c>
      <c r="K2931" s="52">
        <v>4656543.6521724872</v>
      </c>
      <c r="L2931" s="52">
        <v>5499602.2024304988</v>
      </c>
      <c r="M2931" s="52">
        <v>8732038.9877737854</v>
      </c>
      <c r="N2931" s="52">
        <v>12503112.86101841</v>
      </c>
      <c r="O2931" s="47"/>
    </row>
    <row r="2932" spans="1:15" ht="26.25" customHeight="1">
      <c r="A2932" s="22" t="s">
        <v>89</v>
      </c>
      <c r="B2932" s="23" t="s">
        <v>198</v>
      </c>
      <c r="C2932" s="22" t="s">
        <v>250</v>
      </c>
      <c r="D2932" s="22" t="s">
        <v>279</v>
      </c>
      <c r="E2932" s="52">
        <v>3211594.787437005</v>
      </c>
      <c r="F2932" s="52">
        <v>4439453.5402743071</v>
      </c>
      <c r="G2932" s="52">
        <v>6847057.1914301002</v>
      </c>
      <c r="H2932" s="52">
        <v>7597673.0941316551</v>
      </c>
      <c r="I2932" s="52">
        <v>8303983.6119837072</v>
      </c>
      <c r="J2932" s="52">
        <v>13967294.93749156</v>
      </c>
      <c r="K2932" s="52">
        <v>20893775.208157528</v>
      </c>
      <c r="L2932" s="52">
        <v>21895548.105629429</v>
      </c>
      <c r="M2932" s="52">
        <v>26880024.83004123</v>
      </c>
      <c r="N2932" s="52">
        <v>49029802.880235121</v>
      </c>
      <c r="O2932" s="47"/>
    </row>
    <row r="2933" spans="1:15" ht="26.25" customHeight="1">
      <c r="A2933" s="22" t="s">
        <v>90</v>
      </c>
      <c r="B2933" s="23" t="s">
        <v>199</v>
      </c>
      <c r="C2933" s="22" t="s">
        <v>250</v>
      </c>
      <c r="D2933" s="22" t="s">
        <v>279</v>
      </c>
      <c r="E2933" s="52">
        <v>8969736.6543851234</v>
      </c>
      <c r="F2933" s="52">
        <v>8961636.99716915</v>
      </c>
      <c r="G2933" s="52">
        <v>10457331.57848374</v>
      </c>
      <c r="H2933" s="52">
        <v>13067371.79710512</v>
      </c>
      <c r="I2933" s="52">
        <v>15756629.88287273</v>
      </c>
      <c r="J2933" s="52">
        <v>19246808.17762867</v>
      </c>
      <c r="K2933" s="52">
        <v>22700401.42574</v>
      </c>
      <c r="L2933" s="52">
        <v>26921600.02120975</v>
      </c>
      <c r="M2933" s="52">
        <v>31108577.88786146</v>
      </c>
      <c r="N2933" s="52">
        <v>35742494.370754592</v>
      </c>
      <c r="O2933" s="47"/>
    </row>
    <row r="2934" spans="1:15" ht="26.25" customHeight="1">
      <c r="A2934" s="22" t="s">
        <v>91</v>
      </c>
      <c r="B2934" s="23" t="s">
        <v>200</v>
      </c>
      <c r="C2934" s="22" t="s">
        <v>250</v>
      </c>
      <c r="D2934" s="22" t="s">
        <v>279</v>
      </c>
      <c r="E2934" s="52">
        <v>7086130.2049401738</v>
      </c>
      <c r="F2934" s="52">
        <v>6947849.5767058004</v>
      </c>
      <c r="G2934" s="52">
        <v>7868908.2700650673</v>
      </c>
      <c r="H2934" s="52">
        <v>9621675.5561502017</v>
      </c>
      <c r="I2934" s="52">
        <v>12247629.401172871</v>
      </c>
      <c r="J2934" s="52">
        <v>14325181.55707969</v>
      </c>
      <c r="K2934" s="52">
        <v>17520197.873834271</v>
      </c>
      <c r="L2934" s="52">
        <v>20219249.203003809</v>
      </c>
      <c r="M2934" s="52">
        <v>22822838.132009231</v>
      </c>
      <c r="N2934" s="52">
        <v>24477933.7298753</v>
      </c>
      <c r="O2934" s="47"/>
    </row>
    <row r="2935" spans="1:15" ht="26.25" customHeight="1">
      <c r="A2935" s="22" t="s">
        <v>92</v>
      </c>
      <c r="B2935" s="23" t="s">
        <v>201</v>
      </c>
      <c r="C2935" s="22" t="s">
        <v>250</v>
      </c>
      <c r="D2935" s="22" t="s">
        <v>279</v>
      </c>
      <c r="E2935" s="52">
        <v>1883606.4494449489</v>
      </c>
      <c r="F2935" s="52">
        <v>2013787.420463349</v>
      </c>
      <c r="G2935" s="52">
        <v>2588423.3084186749</v>
      </c>
      <c r="H2935" s="52">
        <v>3445696.240954916</v>
      </c>
      <c r="I2935" s="52">
        <v>3509000.4816998639</v>
      </c>
      <c r="J2935" s="52">
        <v>4921626.620548985</v>
      </c>
      <c r="K2935" s="52">
        <v>5180203.5519057326</v>
      </c>
      <c r="L2935" s="52">
        <v>6702350.8182059443</v>
      </c>
      <c r="M2935" s="52">
        <v>8285739.755852229</v>
      </c>
      <c r="N2935" s="52">
        <v>11264560.640879281</v>
      </c>
      <c r="O2935" s="47"/>
    </row>
    <row r="2936" spans="1:15" ht="26.25" customHeight="1">
      <c r="A2936" s="22" t="s">
        <v>93</v>
      </c>
      <c r="B2936" s="23" t="s">
        <v>202</v>
      </c>
      <c r="C2936" s="22" t="s">
        <v>250</v>
      </c>
      <c r="D2936" s="22" t="s">
        <v>279</v>
      </c>
      <c r="E2936" s="52">
        <v>374657.81119749701</v>
      </c>
      <c r="F2936" s="52">
        <v>436846.19041277497</v>
      </c>
      <c r="G2936" s="52">
        <v>574409.3835328084</v>
      </c>
      <c r="H2936" s="52">
        <v>990624.19492814725</v>
      </c>
      <c r="I2936" s="52">
        <v>1453150.7858843671</v>
      </c>
      <c r="J2936" s="52">
        <v>1818573.896681078</v>
      </c>
      <c r="K2936" s="52">
        <v>2171563.5141788889</v>
      </c>
      <c r="L2936" s="52">
        <v>2455280.740960109</v>
      </c>
      <c r="M2936" s="52">
        <v>3102590.3314153058</v>
      </c>
      <c r="N2936" s="52">
        <v>4021458.7972236802</v>
      </c>
      <c r="O2936" s="47"/>
    </row>
    <row r="2937" spans="1:15" ht="26.25" customHeight="1">
      <c r="A2937" s="22" t="s">
        <v>94</v>
      </c>
      <c r="B2937" s="23" t="s">
        <v>203</v>
      </c>
      <c r="C2937" s="22" t="s">
        <v>250</v>
      </c>
      <c r="D2937" s="22" t="s">
        <v>279</v>
      </c>
      <c r="E2937" s="52">
        <v>14912979.675344041</v>
      </c>
      <c r="F2937" s="52">
        <v>16422506.98878626</v>
      </c>
      <c r="G2937" s="52">
        <v>17377155.126364879</v>
      </c>
      <c r="H2937" s="52">
        <v>21082446.30239366</v>
      </c>
      <c r="I2937" s="52">
        <v>25314675.13408605</v>
      </c>
      <c r="J2937" s="52">
        <v>30379870.39112905</v>
      </c>
      <c r="K2937" s="52">
        <v>35486953.552104533</v>
      </c>
      <c r="L2937" s="52">
        <v>40011534.929888181</v>
      </c>
      <c r="M2937" s="52">
        <v>55257015.338037141</v>
      </c>
      <c r="N2937" s="52">
        <v>75337804.740931422</v>
      </c>
      <c r="O2937" s="47"/>
    </row>
    <row r="2938" spans="1:15" ht="26.25" customHeight="1">
      <c r="A2938" s="22" t="s">
        <v>95</v>
      </c>
      <c r="B2938" s="23" t="s">
        <v>204</v>
      </c>
      <c r="C2938" s="22" t="s">
        <v>250</v>
      </c>
      <c r="D2938" s="22" t="s">
        <v>279</v>
      </c>
      <c r="E2938" s="52">
        <v>3758266.5625895648</v>
      </c>
      <c r="F2938" s="52">
        <v>5258394.4629044244</v>
      </c>
      <c r="G2938" s="52">
        <v>5321555.5588025432</v>
      </c>
      <c r="H2938" s="52">
        <v>6859460.5235990789</v>
      </c>
      <c r="I2938" s="52">
        <v>8397382.5445535257</v>
      </c>
      <c r="J2938" s="52">
        <v>9788413.4465132002</v>
      </c>
      <c r="K2938" s="52">
        <v>11854693.99078623</v>
      </c>
      <c r="L2938" s="52">
        <v>12814350.15668151</v>
      </c>
      <c r="M2938" s="52">
        <v>22386379.87630257</v>
      </c>
      <c r="N2938" s="52">
        <v>29289916.74173265</v>
      </c>
      <c r="O2938" s="47"/>
    </row>
    <row r="2939" spans="1:15" ht="26.25" customHeight="1">
      <c r="A2939" s="22" t="s">
        <v>96</v>
      </c>
      <c r="B2939" s="23" t="s">
        <v>205</v>
      </c>
      <c r="C2939" s="22" t="s">
        <v>250</v>
      </c>
      <c r="D2939" s="22" t="s">
        <v>279</v>
      </c>
      <c r="E2939" s="52">
        <v>3688097.2874220009</v>
      </c>
      <c r="F2939" s="52">
        <v>5121385.2779112551</v>
      </c>
      <c r="G2939" s="52">
        <v>5140173.9258347126</v>
      </c>
      <c r="H2939" s="52">
        <v>6595088.007374391</v>
      </c>
      <c r="I2939" s="52">
        <v>8061852.9385716552</v>
      </c>
      <c r="J2939" s="52">
        <v>9390463.7960630953</v>
      </c>
      <c r="K2939" s="52">
        <v>11388624.26015567</v>
      </c>
      <c r="L2939" s="52">
        <v>12197851.021176809</v>
      </c>
      <c r="M2939" s="52">
        <v>21522967.135392308</v>
      </c>
      <c r="N2939" s="52">
        <v>28132404.485259078</v>
      </c>
      <c r="O2939" s="47"/>
    </row>
    <row r="2940" spans="1:15" ht="26.25" customHeight="1">
      <c r="A2940" s="22" t="s">
        <v>97</v>
      </c>
      <c r="B2940" s="23" t="s">
        <v>206</v>
      </c>
      <c r="C2940" s="22" t="s">
        <v>250</v>
      </c>
      <c r="D2940" s="22" t="s">
        <v>279</v>
      </c>
      <c r="E2940" s="52">
        <v>70169.275167564745</v>
      </c>
      <c r="F2940" s="52">
        <v>137009.18499316959</v>
      </c>
      <c r="G2940" s="52">
        <v>181381.6329678302</v>
      </c>
      <c r="H2940" s="52">
        <v>264372.51622468868</v>
      </c>
      <c r="I2940" s="52">
        <v>335529.60598186927</v>
      </c>
      <c r="J2940" s="52">
        <v>397949.65045010671</v>
      </c>
      <c r="K2940" s="52">
        <v>466069.73063055333</v>
      </c>
      <c r="L2940" s="52">
        <v>616499.13550470164</v>
      </c>
      <c r="M2940" s="52">
        <v>863412.74091025139</v>
      </c>
      <c r="N2940" s="52">
        <v>1157512.2564735711</v>
      </c>
      <c r="O2940" s="47"/>
    </row>
    <row r="2941" spans="1:15" ht="26.25" customHeight="1">
      <c r="A2941" s="22" t="s">
        <v>98</v>
      </c>
      <c r="B2941" s="23" t="s">
        <v>207</v>
      </c>
      <c r="C2941" s="22" t="s">
        <v>250</v>
      </c>
      <c r="D2941" s="22" t="s">
        <v>279</v>
      </c>
      <c r="E2941" s="52">
        <v>7174027.2155641187</v>
      </c>
      <c r="F2941" s="52">
        <v>6896727.8643234689</v>
      </c>
      <c r="G2941" s="52">
        <v>6832863.6782565257</v>
      </c>
      <c r="H2941" s="52">
        <v>7743261.5261676889</v>
      </c>
      <c r="I2941" s="52">
        <v>10380055.25206187</v>
      </c>
      <c r="J2941" s="52">
        <v>13486590.93288205</v>
      </c>
      <c r="K2941" s="52">
        <v>15288920.32957915</v>
      </c>
      <c r="L2941" s="52">
        <v>17455065.00682985</v>
      </c>
      <c r="M2941" s="52">
        <v>20788513.759437092</v>
      </c>
      <c r="N2941" s="52">
        <v>29153296.685308211</v>
      </c>
      <c r="O2941" s="47"/>
    </row>
    <row r="2942" spans="1:15" ht="26.25" customHeight="1">
      <c r="A2942" s="22" t="s">
        <v>99</v>
      </c>
      <c r="B2942" s="23" t="s">
        <v>208</v>
      </c>
      <c r="C2942" s="22" t="s">
        <v>250</v>
      </c>
      <c r="D2942" s="22" t="s">
        <v>279</v>
      </c>
      <c r="E2942" s="52">
        <v>7077149.6354506556</v>
      </c>
      <c r="F2942" s="52">
        <v>6746053.5976711484</v>
      </c>
      <c r="G2942" s="52">
        <v>6631096.8205251107</v>
      </c>
      <c r="H2942" s="52">
        <v>7468351.3660047716</v>
      </c>
      <c r="I2942" s="52">
        <v>10027997.622989099</v>
      </c>
      <c r="J2942" s="52">
        <v>13023984.8548514</v>
      </c>
      <c r="K2942" s="52">
        <v>14888681.733101159</v>
      </c>
      <c r="L2942" s="52">
        <v>16601247.82301105</v>
      </c>
      <c r="M2942" s="52">
        <v>20313479.316796008</v>
      </c>
      <c r="N2942" s="52">
        <v>27706140.28269808</v>
      </c>
      <c r="O2942" s="47"/>
    </row>
    <row r="2943" spans="1:15" ht="26.25" customHeight="1">
      <c r="A2943" s="22" t="s">
        <v>100</v>
      </c>
      <c r="B2943" s="23" t="s">
        <v>209</v>
      </c>
      <c r="C2943" s="22" t="s">
        <v>250</v>
      </c>
      <c r="D2943" s="22" t="s">
        <v>279</v>
      </c>
      <c r="E2943" s="52">
        <v>96877.580113462725</v>
      </c>
      <c r="F2943" s="52">
        <v>150674.26665232051</v>
      </c>
      <c r="G2943" s="52">
        <v>201766.85773141429</v>
      </c>
      <c r="H2943" s="52">
        <v>274910.16016291728</v>
      </c>
      <c r="I2943" s="52">
        <v>352057.62907276727</v>
      </c>
      <c r="J2943" s="52">
        <v>462606.07803064352</v>
      </c>
      <c r="K2943" s="52">
        <v>400238.59647798818</v>
      </c>
      <c r="L2943" s="52">
        <v>853817.18381879933</v>
      </c>
      <c r="M2943" s="52">
        <v>475034.4426410842</v>
      </c>
      <c r="N2943" s="52">
        <v>1447156.402610132</v>
      </c>
      <c r="O2943" s="47"/>
    </row>
    <row r="2944" spans="1:15" ht="26.25" customHeight="1">
      <c r="A2944" s="22" t="s">
        <v>101</v>
      </c>
      <c r="B2944" s="23" t="s">
        <v>210</v>
      </c>
      <c r="C2944" s="22" t="s">
        <v>250</v>
      </c>
      <c r="D2944" s="22" t="s">
        <v>279</v>
      </c>
      <c r="E2944" s="52">
        <v>3256705.6022220808</v>
      </c>
      <c r="F2944" s="52">
        <v>3509022.523880688</v>
      </c>
      <c r="G2944" s="52">
        <v>4622015.9306104034</v>
      </c>
      <c r="H2944" s="52">
        <v>5812641.2335237637</v>
      </c>
      <c r="I2944" s="52">
        <v>5933665.5954501461</v>
      </c>
      <c r="J2944" s="52">
        <v>6451026.093101494</v>
      </c>
      <c r="K2944" s="52">
        <v>7560933.7592964163</v>
      </c>
      <c r="L2944" s="52">
        <v>8785933.1405355148</v>
      </c>
      <c r="M2944" s="52">
        <v>10991141.726113349</v>
      </c>
      <c r="N2944" s="52">
        <v>15821291.755540229</v>
      </c>
      <c r="O2944" s="47"/>
    </row>
    <row r="2945" spans="1:15" ht="26.25" customHeight="1">
      <c r="A2945" s="22" t="s">
        <v>102</v>
      </c>
      <c r="B2945" s="23" t="s">
        <v>211</v>
      </c>
      <c r="C2945" s="22" t="s">
        <v>250</v>
      </c>
      <c r="D2945" s="22" t="s">
        <v>279</v>
      </c>
      <c r="E2945" s="52">
        <v>1933193.3772172939</v>
      </c>
      <c r="F2945" s="52">
        <v>1959081.1273275081</v>
      </c>
      <c r="G2945" s="52">
        <v>2785314.5920050601</v>
      </c>
      <c r="H2945" s="52">
        <v>3560775.041915298</v>
      </c>
      <c r="I2945" s="52">
        <v>3545885.9854544438</v>
      </c>
      <c r="J2945" s="52">
        <v>3637698.4236797299</v>
      </c>
      <c r="K2945" s="52">
        <v>4392954.8459728491</v>
      </c>
      <c r="L2945" s="52">
        <v>5560123.3728401801</v>
      </c>
      <c r="M2945" s="52">
        <v>6700220.8349982332</v>
      </c>
      <c r="N2945" s="52">
        <v>11048267.878424481</v>
      </c>
      <c r="O2945" s="47"/>
    </row>
    <row r="2946" spans="1:15" ht="26.25" customHeight="1">
      <c r="A2946" s="22" t="s">
        <v>103</v>
      </c>
      <c r="B2946" s="23" t="s">
        <v>212</v>
      </c>
      <c r="C2946" s="22" t="s">
        <v>250</v>
      </c>
      <c r="D2946" s="22" t="s">
        <v>279</v>
      </c>
      <c r="E2946" s="52">
        <v>1323512.2250047859</v>
      </c>
      <c r="F2946" s="52">
        <v>1549941.3965531811</v>
      </c>
      <c r="G2946" s="52">
        <v>1836701.3386053429</v>
      </c>
      <c r="H2946" s="52">
        <v>2251866.1916084662</v>
      </c>
      <c r="I2946" s="52">
        <v>2387779.6099957018</v>
      </c>
      <c r="J2946" s="52">
        <v>2813327.669421765</v>
      </c>
      <c r="K2946" s="52">
        <v>3167978.9133235668</v>
      </c>
      <c r="L2946" s="52">
        <v>3225809.7676953338</v>
      </c>
      <c r="M2946" s="52">
        <v>4290920.8911151122</v>
      </c>
      <c r="N2946" s="52">
        <v>4773023.8771157414</v>
      </c>
      <c r="O2946" s="47"/>
    </row>
    <row r="2947" spans="1:15" ht="26.25" customHeight="1">
      <c r="A2947" s="22" t="s">
        <v>104</v>
      </c>
      <c r="B2947" s="23" t="s">
        <v>319</v>
      </c>
      <c r="C2947" s="22" t="s">
        <v>250</v>
      </c>
      <c r="D2947" s="22" t="s">
        <v>279</v>
      </c>
      <c r="E2947" s="52">
        <v>723980.29496827431</v>
      </c>
      <c r="F2947" s="52">
        <v>758362.13767767802</v>
      </c>
      <c r="G2947" s="52">
        <v>600719.95869541366</v>
      </c>
      <c r="H2947" s="52">
        <v>667083.01910313009</v>
      </c>
      <c r="I2947" s="52">
        <v>603571.74202051514</v>
      </c>
      <c r="J2947" s="52">
        <v>653839.91863230965</v>
      </c>
      <c r="K2947" s="52">
        <v>782405.47244273708</v>
      </c>
      <c r="L2947" s="52">
        <v>956186.62584130676</v>
      </c>
      <c r="M2947" s="52">
        <v>1090979.9761841369</v>
      </c>
      <c r="N2947" s="52">
        <v>1073299.5583503379</v>
      </c>
      <c r="O2947" s="47"/>
    </row>
    <row r="2948" spans="1:15" ht="26.25" customHeight="1">
      <c r="A2948" s="22" t="s">
        <v>105</v>
      </c>
      <c r="B2948" s="23" t="s">
        <v>320</v>
      </c>
      <c r="C2948" s="22" t="s">
        <v>250</v>
      </c>
      <c r="D2948" s="22" t="s">
        <v>279</v>
      </c>
      <c r="E2948" s="52">
        <v>373667.93060805899</v>
      </c>
      <c r="F2948" s="52">
        <v>381488.23702636891</v>
      </c>
      <c r="G2948" s="52">
        <v>374918.56123098102</v>
      </c>
      <c r="H2948" s="52">
        <v>391670.35059248982</v>
      </c>
      <c r="I2948" s="52">
        <v>317042.27448083361</v>
      </c>
      <c r="J2948" s="52">
        <v>333789.83284985612</v>
      </c>
      <c r="K2948" s="52">
        <v>404928.35786469048</v>
      </c>
      <c r="L2948" s="52">
        <v>474768.96664186398</v>
      </c>
      <c r="M2948" s="52">
        <v>509561.29009109619</v>
      </c>
      <c r="N2948" s="52">
        <v>578421.12331010075</v>
      </c>
      <c r="O2948" s="47"/>
    </row>
    <row r="2949" spans="1:15" ht="26.25" customHeight="1">
      <c r="A2949" s="22" t="s">
        <v>106</v>
      </c>
      <c r="B2949" s="23" t="s">
        <v>321</v>
      </c>
      <c r="C2949" s="22" t="s">
        <v>250</v>
      </c>
      <c r="D2949" s="22" t="s">
        <v>279</v>
      </c>
      <c r="E2949" s="52">
        <v>350312.36436021532</v>
      </c>
      <c r="F2949" s="52">
        <v>376873.90065130917</v>
      </c>
      <c r="G2949" s="52">
        <v>225801.3974644327</v>
      </c>
      <c r="H2949" s="52">
        <v>275412.66851064021</v>
      </c>
      <c r="I2949" s="52">
        <v>286529.46753968159</v>
      </c>
      <c r="J2949" s="52">
        <v>320050.08578245359</v>
      </c>
      <c r="K2949" s="52">
        <v>377477.11457804649</v>
      </c>
      <c r="L2949" s="52">
        <v>481417.65919944277</v>
      </c>
      <c r="M2949" s="52">
        <v>581418.68609304074</v>
      </c>
      <c r="N2949" s="52">
        <v>494878.43504023709</v>
      </c>
      <c r="O2949" s="47"/>
    </row>
    <row r="2950" spans="1:15" ht="26.25" customHeight="1">
      <c r="A2950" s="22" t="s">
        <v>107</v>
      </c>
      <c r="B2950" s="23" t="s">
        <v>213</v>
      </c>
      <c r="C2950" s="22" t="s">
        <v>250</v>
      </c>
      <c r="D2950" s="22" t="s">
        <v>279</v>
      </c>
      <c r="E2950" s="52">
        <v>14053837.9516783</v>
      </c>
      <c r="F2950" s="52">
        <v>18574398.08386473</v>
      </c>
      <c r="G2950" s="52">
        <v>24955065.157960609</v>
      </c>
      <c r="H2950" s="52">
        <v>34721586.043051273</v>
      </c>
      <c r="I2950" s="52">
        <v>43609821.879345447</v>
      </c>
      <c r="J2950" s="52">
        <v>46682512.052852876</v>
      </c>
      <c r="K2950" s="52">
        <v>56566526.467081673</v>
      </c>
      <c r="L2950" s="52">
        <v>62810544.423623763</v>
      </c>
      <c r="M2950" s="52">
        <v>78726506.653033167</v>
      </c>
      <c r="N2950" s="52">
        <v>106668827.83497611</v>
      </c>
      <c r="O2950" s="47"/>
    </row>
    <row r="2951" spans="1:15" ht="26.25" customHeight="1">
      <c r="A2951" s="22" t="s">
        <v>108</v>
      </c>
      <c r="B2951" s="23" t="s">
        <v>214</v>
      </c>
      <c r="C2951" s="22" t="s">
        <v>250</v>
      </c>
      <c r="D2951" s="22" t="s">
        <v>279</v>
      </c>
      <c r="E2951" s="52">
        <v>13548636.686120789</v>
      </c>
      <c r="F2951" s="52">
        <v>17926992.02131645</v>
      </c>
      <c r="G2951" s="52">
        <v>24162112.475280061</v>
      </c>
      <c r="H2951" s="52">
        <v>33855377.667817593</v>
      </c>
      <c r="I2951" s="52">
        <v>42568867.462545358</v>
      </c>
      <c r="J2951" s="52">
        <v>45645939.633941837</v>
      </c>
      <c r="K2951" s="52">
        <v>55457573.91436135</v>
      </c>
      <c r="L2951" s="52">
        <v>61530953.197708733</v>
      </c>
      <c r="M2951" s="52">
        <v>76931454.484035701</v>
      </c>
      <c r="N2951" s="52">
        <v>104589355.7396241</v>
      </c>
      <c r="O2951" s="47"/>
    </row>
    <row r="2952" spans="1:15" ht="26.25" customHeight="1">
      <c r="A2952" s="22" t="s">
        <v>109</v>
      </c>
      <c r="B2952" s="23" t="s">
        <v>215</v>
      </c>
      <c r="C2952" s="22" t="s">
        <v>250</v>
      </c>
      <c r="D2952" s="22" t="s">
        <v>279</v>
      </c>
      <c r="E2952" s="52">
        <v>7537755.4323292263</v>
      </c>
      <c r="F2952" s="52">
        <v>7834558.3692133147</v>
      </c>
      <c r="G2952" s="52">
        <v>9882614.2063186616</v>
      </c>
      <c r="H2952" s="52">
        <v>14763831.968380081</v>
      </c>
      <c r="I2952" s="52">
        <v>18900789.513740189</v>
      </c>
      <c r="J2952" s="52">
        <v>20312850.889165159</v>
      </c>
      <c r="K2952" s="52">
        <v>25868113.248291962</v>
      </c>
      <c r="L2952" s="52">
        <v>30095501.543009579</v>
      </c>
      <c r="M2952" s="52">
        <v>40523588.285375401</v>
      </c>
      <c r="N2952" s="52">
        <v>59712842.97376249</v>
      </c>
      <c r="O2952" s="47"/>
    </row>
    <row r="2953" spans="1:15" ht="26.25" customHeight="1">
      <c r="A2953" s="22" t="s">
        <v>110</v>
      </c>
      <c r="B2953" s="23" t="s">
        <v>216</v>
      </c>
      <c r="C2953" s="22" t="s">
        <v>250</v>
      </c>
      <c r="D2953" s="22" t="s">
        <v>279</v>
      </c>
      <c r="E2953" s="52">
        <v>6010881.2537915586</v>
      </c>
      <c r="F2953" s="52">
        <v>10092433.65210313</v>
      </c>
      <c r="G2953" s="52">
        <v>14279498.26896139</v>
      </c>
      <c r="H2953" s="52">
        <v>19091545.69943751</v>
      </c>
      <c r="I2953" s="52">
        <v>23668077.948805168</v>
      </c>
      <c r="J2953" s="52">
        <v>25333088.744776681</v>
      </c>
      <c r="K2953" s="52">
        <v>29589460.666069388</v>
      </c>
      <c r="L2953" s="52">
        <v>31435451.654699162</v>
      </c>
      <c r="M2953" s="52">
        <v>36407866.198660292</v>
      </c>
      <c r="N2953" s="52">
        <v>44876512.765861593</v>
      </c>
      <c r="O2953" s="47"/>
    </row>
    <row r="2954" spans="1:15" ht="26.25" customHeight="1">
      <c r="A2954" s="22" t="s">
        <v>111</v>
      </c>
      <c r="B2954" s="23" t="s">
        <v>217</v>
      </c>
      <c r="C2954" s="22" t="s">
        <v>250</v>
      </c>
      <c r="D2954" s="22" t="s">
        <v>279</v>
      </c>
      <c r="E2954" s="52">
        <v>505201.26555751759</v>
      </c>
      <c r="F2954" s="52">
        <v>647406.06254829001</v>
      </c>
      <c r="G2954" s="52">
        <v>792952.68268055434</v>
      </c>
      <c r="H2954" s="52">
        <v>866208.37523368199</v>
      </c>
      <c r="I2954" s="52">
        <v>1040954.416800096</v>
      </c>
      <c r="J2954" s="52">
        <v>1036572.418911038</v>
      </c>
      <c r="K2954" s="52">
        <v>1108952.5527203099</v>
      </c>
      <c r="L2954" s="52">
        <v>1279591.2259150171</v>
      </c>
      <c r="M2954" s="52">
        <v>1795052.168997478</v>
      </c>
      <c r="N2954" s="52">
        <v>2079472.095352056</v>
      </c>
      <c r="O2954" s="47"/>
    </row>
    <row r="2955" spans="1:15" ht="26.25" customHeight="1">
      <c r="A2955" s="22" t="s">
        <v>112</v>
      </c>
      <c r="B2955" s="23" t="s">
        <v>218</v>
      </c>
      <c r="C2955" s="22" t="s">
        <v>250</v>
      </c>
      <c r="D2955" s="22" t="s">
        <v>279</v>
      </c>
      <c r="E2955" s="52">
        <v>2019325.3103496069</v>
      </c>
      <c r="F2955" s="52">
        <v>2658523.7050235691</v>
      </c>
      <c r="G2955" s="52">
        <v>3358803.50883542</v>
      </c>
      <c r="H2955" s="52">
        <v>3910097.5097414749</v>
      </c>
      <c r="I2955" s="52">
        <v>4250122.7121603321</v>
      </c>
      <c r="J2955" s="52">
        <v>4648533.1373669757</v>
      </c>
      <c r="K2955" s="52">
        <v>5389183.3644876741</v>
      </c>
      <c r="L2955" s="52">
        <v>6629649.7307928549</v>
      </c>
      <c r="M2955" s="52">
        <v>8433132.1286452301</v>
      </c>
      <c r="N2955" s="52">
        <v>10460147.859278619</v>
      </c>
      <c r="O2955" s="47"/>
    </row>
    <row r="2956" spans="1:15" ht="26.25" customHeight="1">
      <c r="A2956" s="22" t="s">
        <v>113</v>
      </c>
      <c r="B2956" s="23" t="s">
        <v>219</v>
      </c>
      <c r="C2956" s="22" t="s">
        <v>250</v>
      </c>
      <c r="D2956" s="22" t="s">
        <v>279</v>
      </c>
      <c r="E2956" s="52">
        <v>828128.16296346625</v>
      </c>
      <c r="F2956" s="52">
        <v>1187359.4870041229</v>
      </c>
      <c r="G2956" s="52">
        <v>1527458.436004841</v>
      </c>
      <c r="H2956" s="52">
        <v>1766695.3842456329</v>
      </c>
      <c r="I2956" s="52">
        <v>1876020.27758195</v>
      </c>
      <c r="J2956" s="52">
        <v>1894443.1273917891</v>
      </c>
      <c r="K2956" s="52">
        <v>2221213.7137563429</v>
      </c>
      <c r="L2956" s="52">
        <v>3019992.2837553229</v>
      </c>
      <c r="M2956" s="52">
        <v>3951844.477489342</v>
      </c>
      <c r="N2956" s="52">
        <v>4676265.2194618918</v>
      </c>
      <c r="O2956" s="47"/>
    </row>
    <row r="2957" spans="1:15" ht="26.25" customHeight="1">
      <c r="A2957" s="22" t="s">
        <v>114</v>
      </c>
      <c r="B2957" s="23" t="s">
        <v>220</v>
      </c>
      <c r="C2957" s="22" t="s">
        <v>250</v>
      </c>
      <c r="D2957" s="22" t="s">
        <v>279</v>
      </c>
      <c r="E2957" s="52">
        <v>573597.96163317771</v>
      </c>
      <c r="F2957" s="52">
        <v>628087.18680216628</v>
      </c>
      <c r="G2957" s="52">
        <v>733805.38769391296</v>
      </c>
      <c r="H2957" s="52">
        <v>830998.01229603705</v>
      </c>
      <c r="I2957" s="52">
        <v>860197.79523361824</v>
      </c>
      <c r="J2957" s="52">
        <v>980177.60767585982</v>
      </c>
      <c r="K2957" s="52">
        <v>989726.81844384444</v>
      </c>
      <c r="L2957" s="52">
        <v>1139622.5156910261</v>
      </c>
      <c r="M2957" s="52">
        <v>1350149.5006786049</v>
      </c>
      <c r="N2957" s="52">
        <v>1664118.5196261529</v>
      </c>
      <c r="O2957" s="47"/>
    </row>
    <row r="2958" spans="1:15" ht="26.25" customHeight="1">
      <c r="A2958" s="22" t="s">
        <v>115</v>
      </c>
      <c r="B2958" s="23" t="s">
        <v>221</v>
      </c>
      <c r="C2958" s="22" t="s">
        <v>250</v>
      </c>
      <c r="D2958" s="22" t="s">
        <v>279</v>
      </c>
      <c r="E2958" s="52">
        <v>73348.910403060901</v>
      </c>
      <c r="F2958" s="52">
        <v>109694.92040053831</v>
      </c>
      <c r="G2958" s="52">
        <v>149986.6404064144</v>
      </c>
      <c r="H2958" s="52">
        <v>172506.6005223736</v>
      </c>
      <c r="I2958" s="52">
        <v>196736.20417287241</v>
      </c>
      <c r="J2958" s="52">
        <v>245649.510488581</v>
      </c>
      <c r="K2958" s="52">
        <v>270052.98200640798</v>
      </c>
      <c r="L2958" s="52">
        <v>292966.43819320272</v>
      </c>
      <c r="M2958" s="52">
        <v>485622.40839093248</v>
      </c>
      <c r="N2958" s="52">
        <v>679472.09656939888</v>
      </c>
      <c r="O2958" s="47"/>
    </row>
    <row r="2959" spans="1:15" ht="26.25" customHeight="1" thickBot="1">
      <c r="A2959" s="26" t="s">
        <v>116</v>
      </c>
      <c r="B2959" s="27" t="s">
        <v>222</v>
      </c>
      <c r="C2959" s="26" t="s">
        <v>250</v>
      </c>
      <c r="D2959" s="26" t="s">
        <v>279</v>
      </c>
      <c r="E2959" s="53">
        <v>544250.27534990269</v>
      </c>
      <c r="F2959" s="53">
        <v>733382.1108167416</v>
      </c>
      <c r="G2959" s="53">
        <v>947553.04473025142</v>
      </c>
      <c r="H2959" s="53">
        <v>1139897.512677432</v>
      </c>
      <c r="I2959" s="53">
        <v>1317168.435171891</v>
      </c>
      <c r="J2959" s="53">
        <v>1528262.8918107459</v>
      </c>
      <c r="K2959" s="53">
        <v>1908189.8502810779</v>
      </c>
      <c r="L2959" s="53">
        <v>2177068.4931533029</v>
      </c>
      <c r="M2959" s="53">
        <v>2645515.74208635</v>
      </c>
      <c r="N2959" s="53">
        <v>3440292.0236211722</v>
      </c>
      <c r="O2959" s="47"/>
    </row>
    <row r="2960" spans="1:15" ht="26.25" customHeight="1" thickTop="1" thickBot="1">
      <c r="A2960" s="36" t="s">
        <v>117</v>
      </c>
      <c r="B2960" s="37" t="s">
        <v>223</v>
      </c>
      <c r="C2960" s="36" t="s">
        <v>250</v>
      </c>
      <c r="D2960" s="36" t="s">
        <v>279</v>
      </c>
      <c r="E2960" s="58">
        <v>320013031.66400439</v>
      </c>
      <c r="F2960" s="58">
        <v>394020554.65414238</v>
      </c>
      <c r="G2960" s="58">
        <v>533873504.3418175</v>
      </c>
      <c r="H2960" s="58">
        <v>595365513.10006499</v>
      </c>
      <c r="I2960" s="58">
        <v>596366053.56592441</v>
      </c>
      <c r="J2960" s="58">
        <v>709357216.95572829</v>
      </c>
      <c r="K2960" s="58">
        <v>809423004.17196703</v>
      </c>
      <c r="L2960" s="58">
        <v>1122190872.608124</v>
      </c>
      <c r="M2960" s="58">
        <v>1543406212.7982061</v>
      </c>
      <c r="N2960" s="58">
        <v>2311444953.6320348</v>
      </c>
    </row>
    <row r="2961" spans="1:15" ht="26.25" customHeight="1" thickTop="1">
      <c r="A2961" s="43" t="s">
        <v>258</v>
      </c>
      <c r="B2961" s="56" t="s">
        <v>263</v>
      </c>
      <c r="C2961" s="43" t="s">
        <v>250</v>
      </c>
      <c r="D2961" s="43" t="s">
        <v>279</v>
      </c>
      <c r="E2961" s="54">
        <v>1112857.6335987961</v>
      </c>
      <c r="F2961" s="54">
        <v>1664222.142203432</v>
      </c>
      <c r="G2961" s="54">
        <v>504637.82144480757</v>
      </c>
      <c r="H2961" s="54">
        <v>-366711.18190501351</v>
      </c>
      <c r="I2961" s="54">
        <v>2154421.9780791509</v>
      </c>
      <c r="J2961" s="54">
        <v>6255790.798315675</v>
      </c>
      <c r="K2961" s="54">
        <v>8807616.7311582025</v>
      </c>
      <c r="L2961" s="54">
        <v>7052021.009287592</v>
      </c>
      <c r="M2961" s="54">
        <v>6172857.8874830743</v>
      </c>
      <c r="N2961" s="54">
        <v>5067796.6374320788</v>
      </c>
    </row>
    <row r="2962" spans="1:15" ht="26.25" customHeight="1">
      <c r="A2962" s="44" t="s">
        <v>259</v>
      </c>
      <c r="B2962" s="57" t="s">
        <v>264</v>
      </c>
      <c r="C2962" s="44" t="s">
        <v>250</v>
      </c>
      <c r="D2962" s="44" t="s">
        <v>279</v>
      </c>
      <c r="E2962" s="55">
        <v>2940860.9902523011</v>
      </c>
      <c r="F2962" s="55">
        <v>3133621.8718110658</v>
      </c>
      <c r="G2962" s="55">
        <v>3187776.6426902171</v>
      </c>
      <c r="H2962" s="55">
        <v>3687443.6525939242</v>
      </c>
      <c r="I2962" s="55">
        <v>4929664.8127311347</v>
      </c>
      <c r="J2962" s="55">
        <v>7824553.6891223211</v>
      </c>
      <c r="K2962" s="55">
        <v>9946576.6565870605</v>
      </c>
      <c r="L2962" s="55">
        <v>7723162.7543717902</v>
      </c>
      <c r="M2962" s="55">
        <v>6814963.5220382353</v>
      </c>
      <c r="N2962" s="55">
        <v>5709617.2172234869</v>
      </c>
      <c r="O2962" s="47"/>
    </row>
    <row r="2963" spans="1:15" ht="26.25" customHeight="1">
      <c r="A2963" s="44" t="s">
        <v>260</v>
      </c>
      <c r="B2963" s="57" t="s">
        <v>265</v>
      </c>
      <c r="C2963" s="44" t="s">
        <v>250</v>
      </c>
      <c r="D2963" s="44" t="s">
        <v>279</v>
      </c>
      <c r="E2963" s="55">
        <v>1828003.356653505</v>
      </c>
      <c r="F2963" s="55">
        <v>1469399.729607634</v>
      </c>
      <c r="G2963" s="55">
        <v>2683138.8212454091</v>
      </c>
      <c r="H2963" s="55">
        <v>4054154.8344989368</v>
      </c>
      <c r="I2963" s="55">
        <v>2775242.8346519829</v>
      </c>
      <c r="J2963" s="55">
        <v>1568762.8908066461</v>
      </c>
      <c r="K2963" s="55">
        <v>1138959.925428858</v>
      </c>
      <c r="L2963" s="55">
        <v>671141.74508419808</v>
      </c>
      <c r="M2963" s="55">
        <v>642105.63455516123</v>
      </c>
      <c r="N2963" s="55">
        <v>641820.57979140815</v>
      </c>
      <c r="O2963" s="47"/>
    </row>
    <row r="2964" spans="1:15" ht="26.25" customHeight="1">
      <c r="A2964" s="44" t="s">
        <v>261</v>
      </c>
      <c r="B2964" s="57" t="s">
        <v>266</v>
      </c>
      <c r="C2964" s="44" t="s">
        <v>250</v>
      </c>
      <c r="D2964" s="44" t="s">
        <v>279</v>
      </c>
      <c r="E2964" s="55">
        <v>321125889.29760319</v>
      </c>
      <c r="F2964" s="55">
        <v>395684776.79634577</v>
      </c>
      <c r="G2964" s="55">
        <v>534378142.16326231</v>
      </c>
      <c r="H2964" s="55">
        <v>594998801.91815996</v>
      </c>
      <c r="I2964" s="55">
        <v>598520475.54400361</v>
      </c>
      <c r="J2964" s="55">
        <v>715613007.75404394</v>
      </c>
      <c r="K2964" s="55">
        <v>818230620.90312529</v>
      </c>
      <c r="L2964" s="55">
        <v>1129242893.6174121</v>
      </c>
      <c r="M2964" s="55">
        <v>1549579070.685689</v>
      </c>
      <c r="N2964" s="55">
        <v>2316512750.2694669</v>
      </c>
      <c r="O2964" s="47"/>
    </row>
    <row r="2965" spans="1:15" ht="26.25" customHeight="1">
      <c r="A2965" s="44" t="s">
        <v>262</v>
      </c>
      <c r="B2965" s="57" t="s">
        <v>267</v>
      </c>
      <c r="C2965" s="44" t="s">
        <v>250</v>
      </c>
      <c r="D2965" s="44" t="s">
        <v>279</v>
      </c>
      <c r="E2965" s="55">
        <v>307703645.14147109</v>
      </c>
      <c r="F2965" s="55">
        <v>378141795.12811649</v>
      </c>
      <c r="G2965" s="55">
        <v>508844339.47772223</v>
      </c>
      <c r="H2965" s="55">
        <v>572087439.77420115</v>
      </c>
      <c r="I2965" s="55">
        <v>580870092.20194614</v>
      </c>
      <c r="J2965" s="55">
        <v>686972845.03332376</v>
      </c>
      <c r="K2965" s="55">
        <v>780182514.5021193</v>
      </c>
      <c r="L2965" s="55">
        <v>1073317462.880605</v>
      </c>
      <c r="M2965" s="55">
        <v>1516517034.8037009</v>
      </c>
      <c r="N2965" s="55">
        <v>2228975996.8283329</v>
      </c>
      <c r="O2965" s="47"/>
    </row>
    <row r="2966" spans="1:15" ht="26.25" customHeight="1">
      <c r="A2966" s="44" t="s">
        <v>118</v>
      </c>
      <c r="B2966" s="57" t="s">
        <v>224</v>
      </c>
      <c r="C2966" s="44" t="s">
        <v>250</v>
      </c>
      <c r="D2966" s="44" t="s">
        <v>279</v>
      </c>
      <c r="E2966" s="55">
        <v>1194000.5506729479</v>
      </c>
      <c r="F2966" s="55">
        <v>2913806.108459949</v>
      </c>
      <c r="G2966" s="55">
        <v>4154884.1603807658</v>
      </c>
      <c r="H2966" s="55">
        <v>1999152.029373474</v>
      </c>
      <c r="I2966" s="55">
        <v>1054223.5575761199</v>
      </c>
      <c r="J2966" s="55">
        <v>3143253.4121411219</v>
      </c>
      <c r="K2966" s="55">
        <v>2405499.8561303988</v>
      </c>
      <c r="L2966" s="55">
        <v>6645903.7916705757</v>
      </c>
      <c r="M2966" s="55">
        <v>-189842.3916777074</v>
      </c>
      <c r="N2966" s="55">
        <v>25587566.113969181</v>
      </c>
      <c r="O2966" s="47"/>
    </row>
    <row r="2967" spans="1:15" ht="26.25" customHeight="1">
      <c r="A2967" s="19" t="s">
        <v>10</v>
      </c>
      <c r="B2967" s="20" t="s">
        <v>119</v>
      </c>
      <c r="C2967" s="19" t="s">
        <v>251</v>
      </c>
      <c r="D2967" s="19" t="s">
        <v>278</v>
      </c>
      <c r="E2967" s="51">
        <v>26157757.77169352</v>
      </c>
      <c r="F2967" s="51">
        <v>35809962.971993104</v>
      </c>
      <c r="G2967" s="51">
        <v>53387618.612908602</v>
      </c>
      <c r="H2967" s="51">
        <v>63766568.322512791</v>
      </c>
      <c r="I2967" s="51">
        <v>64924705.567601457</v>
      </c>
      <c r="J2967" s="51">
        <v>80838670.198791847</v>
      </c>
      <c r="K2967" s="51">
        <v>95692056.147365183</v>
      </c>
      <c r="L2967" s="51">
        <v>135424562.14510769</v>
      </c>
      <c r="M2967" s="51">
        <v>220089719.98183939</v>
      </c>
      <c r="N2967" s="51">
        <v>333492210.53632152</v>
      </c>
      <c r="O2967" s="47"/>
    </row>
    <row r="2968" spans="1:15" ht="26.25" customHeight="1">
      <c r="A2968" s="22" t="s">
        <v>11</v>
      </c>
      <c r="B2968" s="23" t="s">
        <v>120</v>
      </c>
      <c r="C2968" s="22" t="s">
        <v>251</v>
      </c>
      <c r="D2968" s="22" t="s">
        <v>278</v>
      </c>
      <c r="E2968" s="52">
        <v>18465904.61493424</v>
      </c>
      <c r="F2968" s="52">
        <v>22899336.251082059</v>
      </c>
      <c r="G2968" s="52">
        <v>35769985.769370846</v>
      </c>
      <c r="H2968" s="52">
        <v>42906398.53369461</v>
      </c>
      <c r="I2968" s="52">
        <v>42701957.549137488</v>
      </c>
      <c r="J2968" s="52">
        <v>57689484.774921827</v>
      </c>
      <c r="K2968" s="52">
        <v>70206781.547891855</v>
      </c>
      <c r="L2968" s="52">
        <v>90453861.910259426</v>
      </c>
      <c r="M2968" s="52">
        <v>159582373.82516739</v>
      </c>
      <c r="N2968" s="52">
        <v>244000288.56306249</v>
      </c>
      <c r="O2968" s="47"/>
    </row>
    <row r="2969" spans="1:15" ht="26.25" customHeight="1">
      <c r="A2969" s="22" t="s">
        <v>12</v>
      </c>
      <c r="B2969" s="23" t="s">
        <v>121</v>
      </c>
      <c r="C2969" s="22" t="s">
        <v>251</v>
      </c>
      <c r="D2969" s="22" t="s">
        <v>278</v>
      </c>
      <c r="E2969" s="52">
        <v>5617534.875896221</v>
      </c>
      <c r="F2969" s="52">
        <v>9080079.1705338024</v>
      </c>
      <c r="G2969" s="52">
        <v>12528499.525289111</v>
      </c>
      <c r="H2969" s="52">
        <v>13791370.422866041</v>
      </c>
      <c r="I2969" s="52">
        <v>14706836.239542579</v>
      </c>
      <c r="J2969" s="52">
        <v>15535271.721787941</v>
      </c>
      <c r="K2969" s="52">
        <v>17486516.941558581</v>
      </c>
      <c r="L2969" s="52">
        <v>30211619.36102939</v>
      </c>
      <c r="M2969" s="52">
        <v>37761806.797119677</v>
      </c>
      <c r="N2969" s="52">
        <v>51845267.711679406</v>
      </c>
      <c r="O2969" s="47"/>
    </row>
    <row r="2970" spans="1:15" ht="26.25" customHeight="1">
      <c r="A2970" s="22" t="s">
        <v>13</v>
      </c>
      <c r="B2970" s="23" t="s">
        <v>122</v>
      </c>
      <c r="C2970" s="22" t="s">
        <v>251</v>
      </c>
      <c r="D2970" s="22" t="s">
        <v>278</v>
      </c>
      <c r="E2970" s="52">
        <v>134709.93694142971</v>
      </c>
      <c r="F2970" s="52">
        <v>228698.80474177559</v>
      </c>
      <c r="G2970" s="52">
        <v>284210.03329538112</v>
      </c>
      <c r="H2970" s="52">
        <v>175685.1461982746</v>
      </c>
      <c r="I2970" s="52">
        <v>155362.86738002719</v>
      </c>
      <c r="J2970" s="52">
        <v>170969.22912177609</v>
      </c>
      <c r="K2970" s="52">
        <v>164024.42712874859</v>
      </c>
      <c r="L2970" s="52">
        <v>346558.73876743868</v>
      </c>
      <c r="M2970" s="52">
        <v>402332.25986455032</v>
      </c>
      <c r="N2970" s="52">
        <v>506431.31225763587</v>
      </c>
      <c r="O2970" s="47"/>
    </row>
    <row r="2971" spans="1:15" ht="26.25" customHeight="1">
      <c r="A2971" s="22" t="s">
        <v>14</v>
      </c>
      <c r="B2971" s="23" t="s">
        <v>123</v>
      </c>
      <c r="C2971" s="22" t="s">
        <v>251</v>
      </c>
      <c r="D2971" s="22" t="s">
        <v>278</v>
      </c>
      <c r="E2971" s="52">
        <v>4977107.2347770454</v>
      </c>
      <c r="F2971" s="52">
        <v>8011553.7663277462</v>
      </c>
      <c r="G2971" s="52">
        <v>11086948.28071514</v>
      </c>
      <c r="H2971" s="52">
        <v>12313639.732282929</v>
      </c>
      <c r="I2971" s="52">
        <v>13198283.289686659</v>
      </c>
      <c r="J2971" s="52">
        <v>13961223.473727459</v>
      </c>
      <c r="K2971" s="52">
        <v>15943506.846847471</v>
      </c>
      <c r="L2971" s="52">
        <v>27849076.996362731</v>
      </c>
      <c r="M2971" s="52">
        <v>34426849.627950259</v>
      </c>
      <c r="N2971" s="52">
        <v>47037588.435913473</v>
      </c>
      <c r="O2971" s="47"/>
    </row>
    <row r="2972" spans="1:15" ht="26.25" customHeight="1">
      <c r="A2972" s="22" t="s">
        <v>15</v>
      </c>
      <c r="B2972" s="23" t="s">
        <v>124</v>
      </c>
      <c r="C2972" s="22" t="s">
        <v>251</v>
      </c>
      <c r="D2972" s="22" t="s">
        <v>278</v>
      </c>
      <c r="E2972" s="52">
        <v>459092.56891262281</v>
      </c>
      <c r="F2972" s="52">
        <v>745668.36540720984</v>
      </c>
      <c r="G2972" s="52">
        <v>1041636.8386366341</v>
      </c>
      <c r="H2972" s="52">
        <v>1149285.286544712</v>
      </c>
      <c r="I2972" s="52">
        <v>1203000.862045133</v>
      </c>
      <c r="J2972" s="52">
        <v>1227676.0089819131</v>
      </c>
      <c r="K2972" s="52">
        <v>1267827.6340748081</v>
      </c>
      <c r="L2972" s="52">
        <v>1927648.654108929</v>
      </c>
      <c r="M2972" s="52">
        <v>2745885.8273202912</v>
      </c>
      <c r="N2972" s="52">
        <v>3982752.561096787</v>
      </c>
      <c r="O2972" s="47"/>
    </row>
    <row r="2973" spans="1:15" ht="26.25" customHeight="1">
      <c r="A2973" s="22" t="s">
        <v>16</v>
      </c>
      <c r="B2973" s="23" t="s">
        <v>125</v>
      </c>
      <c r="C2973" s="22" t="s">
        <v>251</v>
      </c>
      <c r="D2973" s="22" t="s">
        <v>278</v>
      </c>
      <c r="E2973" s="52">
        <v>46625.13526512462</v>
      </c>
      <c r="F2973" s="52">
        <v>94158.234057070673</v>
      </c>
      <c r="G2973" s="52">
        <v>115704.37264195731</v>
      </c>
      <c r="H2973" s="52">
        <v>152760.25784012809</v>
      </c>
      <c r="I2973" s="52">
        <v>150189.22043075869</v>
      </c>
      <c r="J2973" s="52">
        <v>175403.00995678731</v>
      </c>
      <c r="K2973" s="52">
        <v>111158.0335075613</v>
      </c>
      <c r="L2973" s="52">
        <v>88334.971790285083</v>
      </c>
      <c r="M2973" s="52">
        <v>186739.08198457869</v>
      </c>
      <c r="N2973" s="52">
        <v>318495.40241149941</v>
      </c>
      <c r="O2973" s="47"/>
    </row>
    <row r="2974" spans="1:15" ht="26.25" customHeight="1">
      <c r="A2974" s="22" t="s">
        <v>17</v>
      </c>
      <c r="B2974" s="23" t="s">
        <v>126</v>
      </c>
      <c r="C2974" s="22" t="s">
        <v>251</v>
      </c>
      <c r="D2974" s="22" t="s">
        <v>278</v>
      </c>
      <c r="E2974" s="52">
        <v>158429.22824649379</v>
      </c>
      <c r="F2974" s="52">
        <v>191047.26352476911</v>
      </c>
      <c r="G2974" s="52">
        <v>230955.8074252099</v>
      </c>
      <c r="H2974" s="52">
        <v>333847.20477568952</v>
      </c>
      <c r="I2974" s="52">
        <v>333865.39212482801</v>
      </c>
      <c r="J2974" s="52">
        <v>318203.14373416809</v>
      </c>
      <c r="K2974" s="52">
        <v>525861.35402827105</v>
      </c>
      <c r="L2974" s="52">
        <v>701167.08583975397</v>
      </c>
      <c r="M2974" s="52">
        <v>539145.63159383473</v>
      </c>
      <c r="N2974" s="52">
        <v>1005757.967131258</v>
      </c>
      <c r="O2974" s="47"/>
    </row>
    <row r="2975" spans="1:15" ht="26.25" customHeight="1">
      <c r="A2975" s="22" t="s">
        <v>18</v>
      </c>
      <c r="B2975" s="23" t="s">
        <v>127</v>
      </c>
      <c r="C2975" s="22" t="s">
        <v>251</v>
      </c>
      <c r="D2975" s="22" t="s">
        <v>278</v>
      </c>
      <c r="E2975" s="52">
        <v>1915889.0526165781</v>
      </c>
      <c r="F2975" s="52">
        <v>3639500.2868524692</v>
      </c>
      <c r="G2975" s="52">
        <v>4858177.5108234398</v>
      </c>
      <c r="H2975" s="52">
        <v>6734952.1611764468</v>
      </c>
      <c r="I2975" s="52">
        <v>7182046.3867965518</v>
      </c>
      <c r="J2975" s="52">
        <v>7295710.558347906</v>
      </c>
      <c r="K2975" s="52">
        <v>7472896.3038864871</v>
      </c>
      <c r="L2975" s="52">
        <v>14057913.78797916</v>
      </c>
      <c r="M2975" s="52">
        <v>22206393.727958459</v>
      </c>
      <c r="N2975" s="52">
        <v>36640896.294448301</v>
      </c>
      <c r="O2975" s="47"/>
    </row>
    <row r="2976" spans="1:15" ht="26.25" customHeight="1">
      <c r="A2976" s="22" t="s">
        <v>19</v>
      </c>
      <c r="B2976" s="23" t="s">
        <v>128</v>
      </c>
      <c r="C2976" s="22" t="s">
        <v>251</v>
      </c>
      <c r="D2976" s="22" t="s">
        <v>278</v>
      </c>
      <c r="E2976" s="52">
        <v>1128287609.7361159</v>
      </c>
      <c r="F2976" s="52">
        <v>1292577018.2585499</v>
      </c>
      <c r="G2976" s="52">
        <v>1555869091.834271</v>
      </c>
      <c r="H2976" s="52">
        <v>1307500911.233583</v>
      </c>
      <c r="I2976" s="52">
        <v>786925397.01576591</v>
      </c>
      <c r="J2976" s="52">
        <v>1191309866.0207059</v>
      </c>
      <c r="K2976" s="52">
        <v>1722003579.905246</v>
      </c>
      <c r="L2976" s="52">
        <v>3183760963.8456521</v>
      </c>
      <c r="M2976" s="52">
        <v>3732187162.583426</v>
      </c>
      <c r="N2976" s="52">
        <v>4776054897.0540752</v>
      </c>
      <c r="O2976" s="47"/>
    </row>
    <row r="2977" spans="1:15" ht="26.25" customHeight="1">
      <c r="A2977" s="22" t="s">
        <v>20</v>
      </c>
      <c r="B2977" s="23" t="s">
        <v>129</v>
      </c>
      <c r="C2977" s="22" t="s">
        <v>251</v>
      </c>
      <c r="D2977" s="22" t="s">
        <v>278</v>
      </c>
      <c r="E2977" s="52">
        <v>1127770786.602607</v>
      </c>
      <c r="F2977" s="52">
        <v>1291983049.1330049</v>
      </c>
      <c r="G2977" s="52">
        <v>1555262224.7854431</v>
      </c>
      <c r="H2977" s="52">
        <v>1306694490.4532621</v>
      </c>
      <c r="I2977" s="52">
        <v>786162894.76406705</v>
      </c>
      <c r="J2977" s="52">
        <v>1190521101.9782391</v>
      </c>
      <c r="K2977" s="52">
        <v>1721306704.256027</v>
      </c>
      <c r="L2977" s="52">
        <v>3182880615.7913389</v>
      </c>
      <c r="M2977" s="52">
        <v>3730871962.2308621</v>
      </c>
      <c r="N2977" s="52">
        <v>4774384894.2871037</v>
      </c>
      <c r="O2977" s="47"/>
    </row>
    <row r="2978" spans="1:15" ht="26.25" customHeight="1">
      <c r="A2978" s="22" t="s">
        <v>21</v>
      </c>
      <c r="B2978" s="23" t="s">
        <v>130</v>
      </c>
      <c r="C2978" s="22" t="s">
        <v>251</v>
      </c>
      <c r="D2978" s="22" t="s">
        <v>278</v>
      </c>
      <c r="E2978" s="52">
        <v>516823.13350864529</v>
      </c>
      <c r="F2978" s="52">
        <v>593969.12554462091</v>
      </c>
      <c r="G2978" s="52">
        <v>606867.04882860009</v>
      </c>
      <c r="H2978" s="52">
        <v>806420.7803210112</v>
      </c>
      <c r="I2978" s="52">
        <v>762502.25169881922</v>
      </c>
      <c r="J2978" s="52">
        <v>788764.0424661783</v>
      </c>
      <c r="K2978" s="52">
        <v>696875.64921889594</v>
      </c>
      <c r="L2978" s="52">
        <v>880348.05431201018</v>
      </c>
      <c r="M2978" s="52">
        <v>1315200.3525634359</v>
      </c>
      <c r="N2978" s="52">
        <v>1670002.766971644</v>
      </c>
      <c r="O2978" s="47"/>
    </row>
    <row r="2979" spans="1:15" ht="26.25" customHeight="1">
      <c r="A2979" s="22" t="s">
        <v>22</v>
      </c>
      <c r="B2979" s="23" t="s">
        <v>131</v>
      </c>
      <c r="C2979" s="22" t="s">
        <v>251</v>
      </c>
      <c r="D2979" s="22" t="s">
        <v>278</v>
      </c>
      <c r="E2979" s="52">
        <v>78368183.817955613</v>
      </c>
      <c r="F2979" s="52">
        <v>133868347.64141241</v>
      </c>
      <c r="G2979" s="52">
        <v>158732781.90361181</v>
      </c>
      <c r="H2979" s="52">
        <v>155795965.7629267</v>
      </c>
      <c r="I2979" s="52">
        <v>123239369.2792684</v>
      </c>
      <c r="J2979" s="52">
        <v>156563556.1268245</v>
      </c>
      <c r="K2979" s="52">
        <v>218183989.30583179</v>
      </c>
      <c r="L2979" s="52">
        <v>315096143.6742878</v>
      </c>
      <c r="M2979" s="52">
        <v>391737177.71469003</v>
      </c>
      <c r="N2979" s="52">
        <v>1053284025.129691</v>
      </c>
      <c r="O2979" s="47"/>
    </row>
    <row r="2980" spans="1:15" ht="26.25" customHeight="1">
      <c r="A2980" s="24" t="s">
        <v>23</v>
      </c>
      <c r="B2980" s="25" t="s">
        <v>132</v>
      </c>
      <c r="C2980" s="24" t="s">
        <v>251</v>
      </c>
      <c r="D2980" s="24" t="s">
        <v>278</v>
      </c>
      <c r="E2980" s="52">
        <v>5941052.627654504</v>
      </c>
      <c r="F2980" s="52">
        <v>9685807.1015366763</v>
      </c>
      <c r="G2980" s="52">
        <v>10566506.956860481</v>
      </c>
      <c r="H2980" s="52">
        <v>21865130.388010029</v>
      </c>
      <c r="I2980" s="52">
        <v>20574415.816340681</v>
      </c>
      <c r="J2980" s="52">
        <v>25601796.858246211</v>
      </c>
      <c r="K2980" s="52">
        <v>25113899.57533884</v>
      </c>
      <c r="L2980" s="52">
        <v>38311677.055315457</v>
      </c>
      <c r="M2980" s="52">
        <v>54614134.416011721</v>
      </c>
      <c r="N2980" s="52">
        <v>153227547.88180339</v>
      </c>
      <c r="O2980" s="47"/>
    </row>
    <row r="2981" spans="1:15" ht="26.25" customHeight="1">
      <c r="A2981" s="24" t="s">
        <v>24</v>
      </c>
      <c r="B2981" s="25" t="s">
        <v>133</v>
      </c>
      <c r="C2981" s="24" t="s">
        <v>251</v>
      </c>
      <c r="D2981" s="24" t="s">
        <v>278</v>
      </c>
      <c r="E2981" s="52">
        <v>62555.654478789831</v>
      </c>
      <c r="F2981" s="52">
        <v>243988.06080224711</v>
      </c>
      <c r="G2981" s="52">
        <v>362607.33966968581</v>
      </c>
      <c r="H2981" s="52">
        <v>424961.21200770949</v>
      </c>
      <c r="I2981" s="52">
        <v>547395.23748570506</v>
      </c>
      <c r="J2981" s="52">
        <v>1000887.346641794</v>
      </c>
      <c r="K2981" s="52">
        <v>473751.0841723592</v>
      </c>
      <c r="L2981" s="52">
        <v>1159875.844906851</v>
      </c>
      <c r="M2981" s="52">
        <v>1978216.158714544</v>
      </c>
      <c r="N2981" s="52">
        <v>3796232.9973529349</v>
      </c>
      <c r="O2981" s="47"/>
    </row>
    <row r="2982" spans="1:15" ht="26.25" customHeight="1">
      <c r="A2982" s="24" t="s">
        <v>25</v>
      </c>
      <c r="B2982" s="25" t="s">
        <v>134</v>
      </c>
      <c r="C2982" s="24" t="s">
        <v>251</v>
      </c>
      <c r="D2982" s="24" t="s">
        <v>278</v>
      </c>
      <c r="E2982" s="52">
        <v>0</v>
      </c>
      <c r="F2982" s="52">
        <v>0</v>
      </c>
      <c r="G2982" s="52">
        <v>0</v>
      </c>
      <c r="H2982" s="52">
        <v>0</v>
      </c>
      <c r="I2982" s="52">
        <v>0</v>
      </c>
      <c r="J2982" s="52">
        <v>0</v>
      </c>
      <c r="K2982" s="52">
        <v>0</v>
      </c>
      <c r="L2982" s="52">
        <v>0</v>
      </c>
      <c r="M2982" s="52">
        <v>0</v>
      </c>
      <c r="N2982" s="52">
        <v>0</v>
      </c>
      <c r="O2982" s="47"/>
    </row>
    <row r="2983" spans="1:15" ht="26.25" customHeight="1">
      <c r="A2983" s="24" t="s">
        <v>26</v>
      </c>
      <c r="B2983" s="25" t="s">
        <v>135</v>
      </c>
      <c r="C2983" s="24" t="s">
        <v>251</v>
      </c>
      <c r="D2983" s="24" t="s">
        <v>278</v>
      </c>
      <c r="E2983" s="52">
        <v>283680.60386717418</v>
      </c>
      <c r="F2983" s="52">
        <v>339161.35197554523</v>
      </c>
      <c r="G2983" s="52">
        <v>450140.37084126187</v>
      </c>
      <c r="H2983" s="52">
        <v>452730.60099335352</v>
      </c>
      <c r="I2983" s="52">
        <v>403175.56994135107</v>
      </c>
      <c r="J2983" s="52">
        <v>473008.64529125509</v>
      </c>
      <c r="K2983" s="52">
        <v>571669.00978768105</v>
      </c>
      <c r="L2983" s="52">
        <v>890154.43231339753</v>
      </c>
      <c r="M2983" s="52">
        <v>1336291.369126156</v>
      </c>
      <c r="N2983" s="52">
        <v>2689813.0453116382</v>
      </c>
      <c r="O2983" s="47"/>
    </row>
    <row r="2984" spans="1:15" ht="26.25" customHeight="1">
      <c r="A2984" s="24" t="s">
        <v>27</v>
      </c>
      <c r="B2984" s="25" t="s">
        <v>136</v>
      </c>
      <c r="C2984" s="24" t="s">
        <v>251</v>
      </c>
      <c r="D2984" s="24" t="s">
        <v>278</v>
      </c>
      <c r="E2984" s="52">
        <v>573665.24865683308</v>
      </c>
      <c r="F2984" s="52">
        <v>550253.92157805001</v>
      </c>
      <c r="G2984" s="52">
        <v>697231.62179243867</v>
      </c>
      <c r="H2984" s="52">
        <v>849733.90284993488</v>
      </c>
      <c r="I2984" s="52">
        <v>847952.49132778437</v>
      </c>
      <c r="J2984" s="52">
        <v>1104927.4201291159</v>
      </c>
      <c r="K2984" s="52">
        <v>1033298.566576584</v>
      </c>
      <c r="L2984" s="52">
        <v>1778058.5116106509</v>
      </c>
      <c r="M2984" s="52">
        <v>1894028.187857484</v>
      </c>
      <c r="N2984" s="52">
        <v>3103014.0209655771</v>
      </c>
      <c r="O2984" s="47"/>
    </row>
    <row r="2985" spans="1:15" ht="26.25" customHeight="1">
      <c r="A2985" s="24" t="s">
        <v>28</v>
      </c>
      <c r="B2985" s="25" t="s">
        <v>137</v>
      </c>
      <c r="C2985" s="24" t="s">
        <v>251</v>
      </c>
      <c r="D2985" s="24" t="s">
        <v>278</v>
      </c>
      <c r="E2985" s="52">
        <v>160225.06769185449</v>
      </c>
      <c r="F2985" s="52">
        <v>210616.5252338899</v>
      </c>
      <c r="G2985" s="52">
        <v>238869.59553968391</v>
      </c>
      <c r="H2985" s="52">
        <v>267889.59529334278</v>
      </c>
      <c r="I2985" s="52">
        <v>272340.52399784548</v>
      </c>
      <c r="J2985" s="52">
        <v>284898.38978386519</v>
      </c>
      <c r="K2985" s="52">
        <v>348713.50698407792</v>
      </c>
      <c r="L2985" s="52">
        <v>569145.16390661208</v>
      </c>
      <c r="M2985" s="52">
        <v>809348.56734184932</v>
      </c>
      <c r="N2985" s="52">
        <v>1686436.333608262</v>
      </c>
      <c r="O2985" s="47"/>
    </row>
    <row r="2986" spans="1:15" ht="26.25" customHeight="1">
      <c r="A2986" s="24" t="s">
        <v>29</v>
      </c>
      <c r="B2986" s="25" t="s">
        <v>138</v>
      </c>
      <c r="C2986" s="24" t="s">
        <v>251</v>
      </c>
      <c r="D2986" s="24" t="s">
        <v>278</v>
      </c>
      <c r="E2986" s="52">
        <v>814826.377662329</v>
      </c>
      <c r="F2986" s="52">
        <v>1123233.3971005499</v>
      </c>
      <c r="G2986" s="52">
        <v>1841294.3290851</v>
      </c>
      <c r="H2986" s="52">
        <v>2024883.3854835259</v>
      </c>
      <c r="I2986" s="52">
        <v>1911996.862105018</v>
      </c>
      <c r="J2986" s="52">
        <v>1992392.7049118299</v>
      </c>
      <c r="K2986" s="52">
        <v>2583984.0042703869</v>
      </c>
      <c r="L2986" s="52">
        <v>4174394.6472075661</v>
      </c>
      <c r="M2986" s="52">
        <v>5785675.2749207634</v>
      </c>
      <c r="N2986" s="52">
        <v>12206142.10268089</v>
      </c>
      <c r="O2986" s="47"/>
    </row>
    <row r="2987" spans="1:15" ht="26.25" customHeight="1">
      <c r="A2987" s="24" t="s">
        <v>30</v>
      </c>
      <c r="B2987" s="25" t="s">
        <v>139</v>
      </c>
      <c r="C2987" s="24" t="s">
        <v>251</v>
      </c>
      <c r="D2987" s="24" t="s">
        <v>278</v>
      </c>
      <c r="E2987" s="52">
        <v>134246.03188370381</v>
      </c>
      <c r="F2987" s="52">
        <v>263121.65184526512</v>
      </c>
      <c r="G2987" s="52">
        <v>179991.34766642129</v>
      </c>
      <c r="H2987" s="52">
        <v>349892.08130356111</v>
      </c>
      <c r="I2987" s="52">
        <v>790218.94519410515</v>
      </c>
      <c r="J2987" s="52">
        <v>911650.1179154776</v>
      </c>
      <c r="K2987" s="52">
        <v>1170843.7605179639</v>
      </c>
      <c r="L2987" s="52">
        <v>1920292.7792695439</v>
      </c>
      <c r="M2987" s="52">
        <v>2780242.9782805508</v>
      </c>
      <c r="N2987" s="52">
        <v>3883878.1503943959</v>
      </c>
      <c r="O2987" s="47"/>
    </row>
    <row r="2988" spans="1:15" ht="26.25" customHeight="1">
      <c r="A2988" s="24" t="s">
        <v>31</v>
      </c>
      <c r="B2988" s="25" t="s">
        <v>140</v>
      </c>
      <c r="C2988" s="24" t="s">
        <v>251</v>
      </c>
      <c r="D2988" s="24" t="s">
        <v>278</v>
      </c>
      <c r="E2988" s="52">
        <v>55660.280128414437</v>
      </c>
      <c r="F2988" s="52">
        <v>61867.36583441103</v>
      </c>
      <c r="G2988" s="52">
        <v>80358.801822363239</v>
      </c>
      <c r="H2988" s="52">
        <v>89306.115186032228</v>
      </c>
      <c r="I2988" s="52">
        <v>78565.902317319022</v>
      </c>
      <c r="J2988" s="52">
        <v>134518.71169428079</v>
      </c>
      <c r="K2988" s="52">
        <v>118506.9438090278</v>
      </c>
      <c r="L2988" s="52">
        <v>149792.82773778081</v>
      </c>
      <c r="M2988" s="52">
        <v>202292.46044376749</v>
      </c>
      <c r="N2988" s="52">
        <v>316140.81614735519</v>
      </c>
      <c r="O2988" s="47"/>
    </row>
    <row r="2989" spans="1:15" ht="26.25" customHeight="1">
      <c r="A2989" s="24" t="s">
        <v>32</v>
      </c>
      <c r="B2989" s="25" t="s">
        <v>141</v>
      </c>
      <c r="C2989" s="24" t="s">
        <v>251</v>
      </c>
      <c r="D2989" s="24" t="s">
        <v>278</v>
      </c>
      <c r="E2989" s="52">
        <v>6431654.1149993837</v>
      </c>
      <c r="F2989" s="52">
        <v>14118984.311544839</v>
      </c>
      <c r="G2989" s="52">
        <v>19112308.44919062</v>
      </c>
      <c r="H2989" s="52">
        <v>-3857574.6230855579</v>
      </c>
      <c r="I2989" s="52">
        <v>-21698930.75128511</v>
      </c>
      <c r="J2989" s="52">
        <v>10628203.198948139</v>
      </c>
      <c r="K2989" s="52">
        <v>11556975.38594055</v>
      </c>
      <c r="L2989" s="52">
        <v>23193761.55766869</v>
      </c>
      <c r="M2989" s="52">
        <v>-10872618.037273049</v>
      </c>
      <c r="N2989" s="52">
        <v>104857461.8863367</v>
      </c>
      <c r="O2989" s="47"/>
    </row>
    <row r="2990" spans="1:15" ht="26.25" customHeight="1">
      <c r="A2990" s="24" t="s">
        <v>33</v>
      </c>
      <c r="B2990" s="25" t="s">
        <v>142</v>
      </c>
      <c r="C2990" s="24" t="s">
        <v>251</v>
      </c>
      <c r="D2990" s="24" t="s">
        <v>278</v>
      </c>
      <c r="E2990" s="52">
        <v>44618656.182754777</v>
      </c>
      <c r="F2990" s="52">
        <v>60001832.281946287</v>
      </c>
      <c r="G2990" s="52">
        <v>85789601.894040763</v>
      </c>
      <c r="H2990" s="52">
        <v>96614603.154235721</v>
      </c>
      <c r="I2990" s="52">
        <v>78254252.940730214</v>
      </c>
      <c r="J2990" s="52">
        <v>79759370.79495731</v>
      </c>
      <c r="K2990" s="52">
        <v>110442557.1678547</v>
      </c>
      <c r="L2990" s="52">
        <v>161480051.30118191</v>
      </c>
      <c r="M2990" s="52">
        <v>220929053.58726481</v>
      </c>
      <c r="N2990" s="52">
        <v>492823740.06979352</v>
      </c>
      <c r="O2990" s="47"/>
    </row>
    <row r="2991" spans="1:15" ht="26.25" customHeight="1">
      <c r="A2991" s="24" t="s">
        <v>34</v>
      </c>
      <c r="B2991" s="25" t="s">
        <v>143</v>
      </c>
      <c r="C2991" s="24" t="s">
        <v>251</v>
      </c>
      <c r="D2991" s="24" t="s">
        <v>278</v>
      </c>
      <c r="E2991" s="52">
        <v>11068.11891658196</v>
      </c>
      <c r="F2991" s="52">
        <v>19844.797625340951</v>
      </c>
      <c r="G2991" s="52">
        <v>18047.364514671819</v>
      </c>
      <c r="H2991" s="52">
        <v>20306.309166963769</v>
      </c>
      <c r="I2991" s="52">
        <v>92672.413798382811</v>
      </c>
      <c r="J2991" s="52">
        <v>11974.934600666849</v>
      </c>
      <c r="K2991" s="52">
        <v>39867.540651292387</v>
      </c>
      <c r="L2991" s="52">
        <v>32227.006203688539</v>
      </c>
      <c r="M2991" s="52">
        <v>239098.47523426471</v>
      </c>
      <c r="N2991" s="52">
        <v>343152.82082110958</v>
      </c>
      <c r="O2991" s="47"/>
    </row>
    <row r="2992" spans="1:15" ht="26.25" customHeight="1">
      <c r="A2992" s="24" t="s">
        <v>35</v>
      </c>
      <c r="B2992" s="25" t="s">
        <v>144</v>
      </c>
      <c r="C2992" s="24" t="s">
        <v>251</v>
      </c>
      <c r="D2992" s="24" t="s">
        <v>278</v>
      </c>
      <c r="E2992" s="52">
        <v>518097.31651175022</v>
      </c>
      <c r="F2992" s="52">
        <v>781677.83988143271</v>
      </c>
      <c r="G2992" s="52">
        <v>968841.96227044566</v>
      </c>
      <c r="H2992" s="52">
        <v>1221079.878707848</v>
      </c>
      <c r="I2992" s="52">
        <v>1142654.8249999359</v>
      </c>
      <c r="J2992" s="52">
        <v>1429966.3367032511</v>
      </c>
      <c r="K2992" s="52">
        <v>2100530.724523318</v>
      </c>
      <c r="L2992" s="52">
        <v>3737566.1582283662</v>
      </c>
      <c r="M2992" s="52">
        <v>3822200.093709311</v>
      </c>
      <c r="N2992" s="52">
        <v>19161688.082893301</v>
      </c>
      <c r="O2992" s="47"/>
    </row>
    <row r="2993" spans="1:15" ht="26.25" customHeight="1">
      <c r="A2993" s="24" t="s">
        <v>36</v>
      </c>
      <c r="B2993" s="25" t="s">
        <v>145</v>
      </c>
      <c r="C2993" s="24" t="s">
        <v>251</v>
      </c>
      <c r="D2993" s="24" t="s">
        <v>278</v>
      </c>
      <c r="E2993" s="52">
        <v>3628801.7007120969</v>
      </c>
      <c r="F2993" s="52">
        <v>5434081.7621689849</v>
      </c>
      <c r="G2993" s="52">
        <v>4558531.0646401811</v>
      </c>
      <c r="H2993" s="52">
        <v>6031710.4247820014</v>
      </c>
      <c r="I2993" s="52">
        <v>5134057.7378293835</v>
      </c>
      <c r="J2993" s="52">
        <v>6063620.6401292356</v>
      </c>
      <c r="K2993" s="52">
        <v>5766857.5776064415</v>
      </c>
      <c r="L2993" s="52">
        <v>9119209.7437765524</v>
      </c>
      <c r="M2993" s="52">
        <v>11452680.881204899</v>
      </c>
      <c r="N2993" s="52">
        <v>21118625.696312912</v>
      </c>
      <c r="O2993" s="47"/>
    </row>
    <row r="2994" spans="1:15" ht="26.25" customHeight="1">
      <c r="A2994" s="24" t="s">
        <v>37</v>
      </c>
      <c r="B2994" s="25" t="s">
        <v>146</v>
      </c>
      <c r="C2994" s="24" t="s">
        <v>251</v>
      </c>
      <c r="D2994" s="24" t="s">
        <v>278</v>
      </c>
      <c r="E2994" s="52">
        <v>11374126.19973433</v>
      </c>
      <c r="F2994" s="52">
        <v>36950534.61743398</v>
      </c>
      <c r="G2994" s="52">
        <v>28465953.667689461</v>
      </c>
      <c r="H2994" s="52">
        <v>23357715.73905243</v>
      </c>
      <c r="I2994" s="52">
        <v>27614883.397675809</v>
      </c>
      <c r="J2994" s="52">
        <v>17674855.981885988</v>
      </c>
      <c r="K2994" s="52">
        <v>37707856.787538171</v>
      </c>
      <c r="L2994" s="52">
        <v>52728531.086729556</v>
      </c>
      <c r="M2994" s="52">
        <v>73904843.992796868</v>
      </c>
      <c r="N2994" s="52">
        <v>201675909.72990969</v>
      </c>
      <c r="O2994" s="47"/>
    </row>
    <row r="2995" spans="1:15" ht="26.25" customHeight="1">
      <c r="A2995" s="24" t="s">
        <v>38</v>
      </c>
      <c r="B2995" s="25" t="s">
        <v>147</v>
      </c>
      <c r="C2995" s="24" t="s">
        <v>251</v>
      </c>
      <c r="D2995" s="24" t="s">
        <v>278</v>
      </c>
      <c r="E2995" s="52">
        <v>1738076.1518236389</v>
      </c>
      <c r="F2995" s="52">
        <v>2004544.4090915429</v>
      </c>
      <c r="G2995" s="52">
        <v>2332923.0808505751</v>
      </c>
      <c r="H2995" s="52">
        <v>3021990.342843629</v>
      </c>
      <c r="I2995" s="52">
        <v>3780634.896767939</v>
      </c>
      <c r="J2995" s="52">
        <v>4927404.0759007996</v>
      </c>
      <c r="K2995" s="52">
        <v>5682847.7872989457</v>
      </c>
      <c r="L2995" s="52">
        <v>7150132.5719243782</v>
      </c>
      <c r="M2995" s="52">
        <v>9322976.6577531658</v>
      </c>
      <c r="N2995" s="52">
        <v>14268089.619759141</v>
      </c>
      <c r="O2995" s="47"/>
    </row>
    <row r="2996" spans="1:15" ht="26.25" customHeight="1">
      <c r="A2996" s="24" t="s">
        <v>39</v>
      </c>
      <c r="B2996" s="25" t="s">
        <v>148</v>
      </c>
      <c r="C2996" s="24" t="s">
        <v>251</v>
      </c>
      <c r="D2996" s="24" t="s">
        <v>278</v>
      </c>
      <c r="E2996" s="52">
        <v>149835.08623110221</v>
      </c>
      <c r="F2996" s="52">
        <v>294396.80388196371</v>
      </c>
      <c r="G2996" s="52">
        <v>930186.98604975082</v>
      </c>
      <c r="H2996" s="52">
        <v>225569.92715007631</v>
      </c>
      <c r="I2996" s="52">
        <v>130467.992275848</v>
      </c>
      <c r="J2996" s="52">
        <v>156967.81433165941</v>
      </c>
      <c r="K2996" s="52">
        <v>245088.11171681821</v>
      </c>
      <c r="L2996" s="52">
        <v>326889.65959081851</v>
      </c>
      <c r="M2996" s="52">
        <v>897139.19488831051</v>
      </c>
      <c r="N2996" s="52">
        <v>2216431.7546480088</v>
      </c>
      <c r="O2996" s="47"/>
    </row>
    <row r="2997" spans="1:15" ht="26.25" customHeight="1">
      <c r="A2997" s="24" t="s">
        <v>40</v>
      </c>
      <c r="B2997" s="25" t="s">
        <v>149</v>
      </c>
      <c r="C2997" s="24" t="s">
        <v>251</v>
      </c>
      <c r="D2997" s="24" t="s">
        <v>278</v>
      </c>
      <c r="E2997" s="52">
        <v>342953.5108954176</v>
      </c>
      <c r="F2997" s="52">
        <v>406330.40166480298</v>
      </c>
      <c r="G2997" s="52">
        <v>472698.39169537398</v>
      </c>
      <c r="H2997" s="52">
        <v>564286.98299447831</v>
      </c>
      <c r="I2997" s="52">
        <v>413138.85026846</v>
      </c>
      <c r="J2997" s="52">
        <v>484027.39843443013</v>
      </c>
      <c r="K2997" s="52">
        <v>1505497.131901277</v>
      </c>
      <c r="L2997" s="52">
        <v>989362.4218421441</v>
      </c>
      <c r="M2997" s="52">
        <v>1026443.580723495</v>
      </c>
      <c r="N2997" s="52">
        <v>1820740.9473518881</v>
      </c>
      <c r="O2997" s="47"/>
    </row>
    <row r="2998" spans="1:15" ht="26.25" customHeight="1">
      <c r="A2998" s="24" t="s">
        <v>41</v>
      </c>
      <c r="B2998" s="25" t="s">
        <v>150</v>
      </c>
      <c r="C2998" s="24" t="s">
        <v>251</v>
      </c>
      <c r="D2998" s="24" t="s">
        <v>278</v>
      </c>
      <c r="E2998" s="52">
        <v>406329.80012194678</v>
      </c>
      <c r="F2998" s="52">
        <v>445781.68161079113</v>
      </c>
      <c r="G2998" s="52">
        <v>547308.39390100061</v>
      </c>
      <c r="H2998" s="52">
        <v>710541.07491715287</v>
      </c>
      <c r="I2998" s="52">
        <v>771528.62473829871</v>
      </c>
      <c r="J2998" s="52">
        <v>702173.52480717516</v>
      </c>
      <c r="K2998" s="52">
        <v>1412494.261316184</v>
      </c>
      <c r="L2998" s="52">
        <v>1967197.729914092</v>
      </c>
      <c r="M2998" s="52">
        <v>4339384.6559157334</v>
      </c>
      <c r="N2998" s="52">
        <v>4646539.3791991714</v>
      </c>
      <c r="O2998" s="47"/>
    </row>
    <row r="2999" spans="1:15" ht="26.25" customHeight="1">
      <c r="A2999" s="24" t="s">
        <v>42</v>
      </c>
      <c r="B2999" s="25" t="s">
        <v>151</v>
      </c>
      <c r="C2999" s="24" t="s">
        <v>251</v>
      </c>
      <c r="D2999" s="24" t="s">
        <v>278</v>
      </c>
      <c r="E2999" s="52">
        <v>321418.37620914931</v>
      </c>
      <c r="F2999" s="52">
        <v>113159.7892986058</v>
      </c>
      <c r="G2999" s="52">
        <v>129615.027384195</v>
      </c>
      <c r="H2999" s="52">
        <v>494021.47329855518</v>
      </c>
      <c r="I2999" s="52">
        <v>626252.03411192074</v>
      </c>
      <c r="J2999" s="52">
        <v>954888.53289948683</v>
      </c>
      <c r="K2999" s="52">
        <v>7607037.4917520089</v>
      </c>
      <c r="L2999" s="52">
        <v>1194002.444589979</v>
      </c>
      <c r="M2999" s="52">
        <v>357547.94593545789</v>
      </c>
      <c r="N2999" s="52">
        <v>1788093.9875136069</v>
      </c>
      <c r="O2999" s="47"/>
    </row>
    <row r="3000" spans="1:15" ht="26.25" customHeight="1">
      <c r="A3000" s="24" t="s">
        <v>43</v>
      </c>
      <c r="B3000" s="25" t="s">
        <v>152</v>
      </c>
      <c r="C3000" s="24" t="s">
        <v>251</v>
      </c>
      <c r="D3000" s="24" t="s">
        <v>278</v>
      </c>
      <c r="E3000" s="52">
        <v>162075.27032145401</v>
      </c>
      <c r="F3000" s="52">
        <v>110951.9147103265</v>
      </c>
      <c r="G3000" s="52">
        <v>216471.09015618451</v>
      </c>
      <c r="H3000" s="52">
        <v>170700.55555255921</v>
      </c>
      <c r="I3000" s="52">
        <v>62801.369417070659</v>
      </c>
      <c r="J3000" s="52">
        <v>136528.39475344241</v>
      </c>
      <c r="K3000" s="52">
        <v>111250.8742680571</v>
      </c>
      <c r="L3000" s="52">
        <v>315252.89049530763</v>
      </c>
      <c r="M3000" s="52">
        <v>432369.05336812919</v>
      </c>
      <c r="N3000" s="52">
        <v>251846.06905219771</v>
      </c>
      <c r="O3000" s="47"/>
    </row>
    <row r="3001" spans="1:15" ht="26.25" customHeight="1">
      <c r="A3001" s="24" t="s">
        <v>44</v>
      </c>
      <c r="B3001" s="25" t="s">
        <v>153</v>
      </c>
      <c r="C3001" s="24" t="s">
        <v>251</v>
      </c>
      <c r="D3001" s="24" t="s">
        <v>278</v>
      </c>
      <c r="E3001" s="52">
        <v>133312.74893526931</v>
      </c>
      <c r="F3001" s="52">
        <v>137546.7904951605</v>
      </c>
      <c r="G3001" s="52">
        <v>182614.38555030341</v>
      </c>
      <c r="H3001" s="52">
        <v>191340.04611075591</v>
      </c>
      <c r="I3001" s="52">
        <v>233619.31066108981</v>
      </c>
      <c r="J3001" s="52">
        <v>312813.74962004198</v>
      </c>
      <c r="K3001" s="52">
        <v>356606.49801234691</v>
      </c>
      <c r="L3001" s="52">
        <v>402866.79135265452</v>
      </c>
      <c r="M3001" s="52">
        <v>422194.07544775272</v>
      </c>
      <c r="N3001" s="52">
        <v>1666962.2141016461</v>
      </c>
      <c r="O3001" s="47"/>
    </row>
    <row r="3002" spans="1:15" ht="26.25" customHeight="1">
      <c r="A3002" s="24" t="s">
        <v>45</v>
      </c>
      <c r="B3002" s="25" t="s">
        <v>154</v>
      </c>
      <c r="C3002" s="24" t="s">
        <v>251</v>
      </c>
      <c r="D3002" s="24" t="s">
        <v>278</v>
      </c>
      <c r="E3002" s="52">
        <v>145606.4173278033</v>
      </c>
      <c r="F3002" s="52">
        <v>194864.78337900431</v>
      </c>
      <c r="G3002" s="52">
        <v>207097.78101406171</v>
      </c>
      <c r="H3002" s="52">
        <v>249032.99366962939</v>
      </c>
      <c r="I3002" s="52">
        <v>252811.77596852879</v>
      </c>
      <c r="J3002" s="52">
        <v>328994.42471636581</v>
      </c>
      <c r="K3002" s="52">
        <v>473073.9601053691</v>
      </c>
      <c r="L3002" s="52">
        <v>732127.1807270525</v>
      </c>
      <c r="M3002" s="52">
        <v>1124444.680933628</v>
      </c>
      <c r="N3002" s="52">
        <v>2016383.540242156</v>
      </c>
      <c r="O3002" s="47"/>
    </row>
    <row r="3003" spans="1:15" ht="26.25" customHeight="1">
      <c r="A3003" s="24" t="s">
        <v>46</v>
      </c>
      <c r="B3003" s="25" t="s">
        <v>155</v>
      </c>
      <c r="C3003" s="24" t="s">
        <v>251</v>
      </c>
      <c r="D3003" s="24" t="s">
        <v>278</v>
      </c>
      <c r="E3003" s="52">
        <v>360260.93043728999</v>
      </c>
      <c r="F3003" s="52">
        <v>375766.08077264612</v>
      </c>
      <c r="G3003" s="52">
        <v>383582.00138677069</v>
      </c>
      <c r="H3003" s="52">
        <v>456114.20240297588</v>
      </c>
      <c r="I3003" s="52">
        <v>1002462.512600833</v>
      </c>
      <c r="J3003" s="52">
        <v>1487686.1295226871</v>
      </c>
      <c r="K3003" s="52">
        <v>1760781.553889445</v>
      </c>
      <c r="L3003" s="52">
        <v>2773573.8677947288</v>
      </c>
      <c r="M3003" s="52">
        <v>4939189.4640905727</v>
      </c>
      <c r="N3003" s="52">
        <v>3719153.983491207</v>
      </c>
      <c r="O3003" s="47"/>
    </row>
    <row r="3004" spans="1:15" ht="26.25" customHeight="1">
      <c r="A3004" s="22" t="s">
        <v>47</v>
      </c>
      <c r="B3004" s="23" t="s">
        <v>156</v>
      </c>
      <c r="C3004" s="22" t="s">
        <v>251</v>
      </c>
      <c r="D3004" s="22" t="s">
        <v>278</v>
      </c>
      <c r="E3004" s="52">
        <v>13851580.43441431</v>
      </c>
      <c r="F3004" s="52">
        <v>14299861.75616587</v>
      </c>
      <c r="G3004" s="52">
        <v>18078865.5261016</v>
      </c>
      <c r="H3004" s="52">
        <v>31091379.136983272</v>
      </c>
      <c r="I3004" s="52">
        <v>25957561.33613123</v>
      </c>
      <c r="J3004" s="52">
        <v>52772449.960444257</v>
      </c>
      <c r="K3004" s="52">
        <v>53901608.706546679</v>
      </c>
      <c r="L3004" s="52">
        <v>52324332.590678051</v>
      </c>
      <c r="M3004" s="52">
        <v>96481323.207700968</v>
      </c>
      <c r="N3004" s="52">
        <v>155043706.5427933</v>
      </c>
      <c r="O3004" s="47"/>
    </row>
    <row r="3005" spans="1:15" ht="26.25" customHeight="1">
      <c r="A3005" s="22" t="s">
        <v>48</v>
      </c>
      <c r="B3005" s="23" t="s">
        <v>157</v>
      </c>
      <c r="C3005" s="22" t="s">
        <v>251</v>
      </c>
      <c r="D3005" s="22" t="s">
        <v>278</v>
      </c>
      <c r="E3005" s="52">
        <v>3844559.5889838361</v>
      </c>
      <c r="F3005" s="52">
        <v>4868306.9668681808</v>
      </c>
      <c r="G3005" s="52">
        <v>6886117.0362594649</v>
      </c>
      <c r="H3005" s="52">
        <v>7978079.2284030151</v>
      </c>
      <c r="I3005" s="52">
        <v>6898098.3653275184</v>
      </c>
      <c r="J3005" s="52">
        <v>37045823.898943469</v>
      </c>
      <c r="K3005" s="52">
        <v>39267103.701935142</v>
      </c>
      <c r="L3005" s="52">
        <v>34540369.337437168</v>
      </c>
      <c r="M3005" s="52">
        <v>69363718.443994209</v>
      </c>
      <c r="N3005" s="52">
        <v>108702766.0077029</v>
      </c>
      <c r="O3005" s="47"/>
    </row>
    <row r="3006" spans="1:15" ht="26.25" customHeight="1">
      <c r="A3006" s="22" t="s">
        <v>49</v>
      </c>
      <c r="B3006" s="23" t="s">
        <v>158</v>
      </c>
      <c r="C3006" s="22" t="s">
        <v>251</v>
      </c>
      <c r="D3006" s="22" t="s">
        <v>278</v>
      </c>
      <c r="E3006" s="52">
        <v>10007020.845430469</v>
      </c>
      <c r="F3006" s="52">
        <v>9431554.7892976925</v>
      </c>
      <c r="G3006" s="52">
        <v>11192748.48984213</v>
      </c>
      <c r="H3006" s="52">
        <v>23113299.908580251</v>
      </c>
      <c r="I3006" s="52">
        <v>19059462.970803719</v>
      </c>
      <c r="J3006" s="52">
        <v>15726626.06150078</v>
      </c>
      <c r="K3006" s="52">
        <v>14634505.004611541</v>
      </c>
      <c r="L3006" s="52">
        <v>17783963.253240891</v>
      </c>
      <c r="M3006" s="52">
        <v>27117604.763706751</v>
      </c>
      <c r="N3006" s="52">
        <v>46340940.535090402</v>
      </c>
      <c r="O3006" s="47"/>
    </row>
    <row r="3007" spans="1:15" ht="26.25" customHeight="1">
      <c r="A3007" s="22" t="s">
        <v>50</v>
      </c>
      <c r="B3007" s="23" t="s">
        <v>159</v>
      </c>
      <c r="C3007" s="22" t="s">
        <v>251</v>
      </c>
      <c r="D3007" s="22" t="s">
        <v>278</v>
      </c>
      <c r="E3007" s="52">
        <v>1971336.7163228369</v>
      </c>
      <c r="F3007" s="52">
        <v>2119944.1463126559</v>
      </c>
      <c r="G3007" s="52">
        <v>158690.5835474171</v>
      </c>
      <c r="H3007" s="52">
        <v>1944554.248475024</v>
      </c>
      <c r="I3007" s="52">
        <v>3775730.9011673261</v>
      </c>
      <c r="J3007" s="52">
        <v>4107444.3338544671</v>
      </c>
      <c r="K3007" s="52">
        <v>3741750.693388517</v>
      </c>
      <c r="L3007" s="52">
        <v>3973729.0502677811</v>
      </c>
      <c r="M3007" s="52">
        <v>6049918.3785867803</v>
      </c>
      <c r="N3007" s="52">
        <v>8887784.5116280969</v>
      </c>
      <c r="O3007" s="47"/>
    </row>
    <row r="3008" spans="1:15" ht="26.25" customHeight="1">
      <c r="A3008" s="22" t="s">
        <v>51</v>
      </c>
      <c r="B3008" s="23" t="s">
        <v>160</v>
      </c>
      <c r="C3008" s="22" t="s">
        <v>251</v>
      </c>
      <c r="D3008" s="22" t="s">
        <v>278</v>
      </c>
      <c r="E3008" s="52">
        <v>56357115.64625445</v>
      </c>
      <c r="F3008" s="52">
        <v>77669366.642290458</v>
      </c>
      <c r="G3008" s="52">
        <v>72017012.636780128</v>
      </c>
      <c r="H3008" s="52">
        <v>89534264.174879655</v>
      </c>
      <c r="I3008" s="52">
        <v>76061586.931268692</v>
      </c>
      <c r="J3008" s="52">
        <v>85216282.622980714</v>
      </c>
      <c r="K3008" s="52">
        <v>87910307.1630418</v>
      </c>
      <c r="L3008" s="52">
        <v>105209642.82901619</v>
      </c>
      <c r="M3008" s="52">
        <v>155955584.41080919</v>
      </c>
      <c r="N3008" s="52">
        <v>239380193.80842289</v>
      </c>
      <c r="O3008" s="47"/>
    </row>
    <row r="3009" spans="1:15" ht="26.25" customHeight="1">
      <c r="A3009" s="22" t="s">
        <v>52</v>
      </c>
      <c r="B3009" s="23" t="s">
        <v>161</v>
      </c>
      <c r="C3009" s="22" t="s">
        <v>251</v>
      </c>
      <c r="D3009" s="22" t="s">
        <v>278</v>
      </c>
      <c r="E3009" s="52">
        <v>3638785.9265894722</v>
      </c>
      <c r="F3009" s="52">
        <v>4116462.6904339348</v>
      </c>
      <c r="G3009" s="52">
        <v>5382985.5490944907</v>
      </c>
      <c r="H3009" s="52">
        <v>5686112.904651843</v>
      </c>
      <c r="I3009" s="52">
        <v>4654434.1725122649</v>
      </c>
      <c r="J3009" s="52">
        <v>4397795.6602714006</v>
      </c>
      <c r="K3009" s="52">
        <v>5270386.7784619387</v>
      </c>
      <c r="L3009" s="52">
        <v>10533315.9970758</v>
      </c>
      <c r="M3009" s="52">
        <v>11477336.084265379</v>
      </c>
      <c r="N3009" s="52">
        <v>17482610.673857622</v>
      </c>
      <c r="O3009" s="47"/>
    </row>
    <row r="3010" spans="1:15" ht="26.25" customHeight="1">
      <c r="A3010" s="22" t="s">
        <v>53</v>
      </c>
      <c r="B3010" s="23" t="s">
        <v>162</v>
      </c>
      <c r="C3010" s="22" t="s">
        <v>251</v>
      </c>
      <c r="D3010" s="22" t="s">
        <v>278</v>
      </c>
      <c r="E3010" s="52">
        <v>52718329.719664991</v>
      </c>
      <c r="F3010" s="52">
        <v>73552903.951856524</v>
      </c>
      <c r="G3010" s="52">
        <v>66634027.087685637</v>
      </c>
      <c r="H3010" s="52">
        <v>83848151.270227805</v>
      </c>
      <c r="I3010" s="52">
        <v>71407152.758756429</v>
      </c>
      <c r="J3010" s="52">
        <v>80818486.962709308</v>
      </c>
      <c r="K3010" s="52">
        <v>82639920.384579867</v>
      </c>
      <c r="L3010" s="52">
        <v>94676326.831940398</v>
      </c>
      <c r="M3010" s="52">
        <v>144478248.32654381</v>
      </c>
      <c r="N3010" s="52">
        <v>221897583.1345652</v>
      </c>
      <c r="O3010" s="47"/>
    </row>
    <row r="3011" spans="1:15" ht="26.25" customHeight="1">
      <c r="A3011" s="22" t="s">
        <v>54</v>
      </c>
      <c r="B3011" s="23" t="s">
        <v>163</v>
      </c>
      <c r="C3011" s="22" t="s">
        <v>251</v>
      </c>
      <c r="D3011" s="22" t="s">
        <v>278</v>
      </c>
      <c r="E3011" s="52">
        <v>27251909.17544879</v>
      </c>
      <c r="F3011" s="52">
        <v>34905317.583152533</v>
      </c>
      <c r="G3011" s="52">
        <v>51106055.746438913</v>
      </c>
      <c r="H3011" s="52">
        <v>55667247.039146803</v>
      </c>
      <c r="I3011" s="52">
        <v>53597058.873500668</v>
      </c>
      <c r="J3011" s="52">
        <v>60748969.571836852</v>
      </c>
      <c r="K3011" s="52">
        <v>75375483.983186334</v>
      </c>
      <c r="L3011" s="52">
        <v>117526234.34264959</v>
      </c>
      <c r="M3011" s="52">
        <v>175432379.2995083</v>
      </c>
      <c r="N3011" s="52">
        <v>281706500.88864428</v>
      </c>
      <c r="O3011" s="47"/>
    </row>
    <row r="3012" spans="1:15" ht="26.25" customHeight="1">
      <c r="A3012" s="22" t="s">
        <v>55</v>
      </c>
      <c r="B3012" s="23" t="s">
        <v>164</v>
      </c>
      <c r="C3012" s="22" t="s">
        <v>251</v>
      </c>
      <c r="D3012" s="22" t="s">
        <v>278</v>
      </c>
      <c r="E3012" s="52">
        <v>25013820.780425861</v>
      </c>
      <c r="F3012" s="52">
        <v>32189967.13461867</v>
      </c>
      <c r="G3012" s="52">
        <v>47454507.041146807</v>
      </c>
      <c r="H3012" s="52">
        <v>51075917.898065843</v>
      </c>
      <c r="I3012" s="52">
        <v>47981844.071542531</v>
      </c>
      <c r="J3012" s="52">
        <v>54161649.080806613</v>
      </c>
      <c r="K3012" s="52">
        <v>67920284.86143145</v>
      </c>
      <c r="L3012" s="52">
        <v>106740947.7641906</v>
      </c>
      <c r="M3012" s="52">
        <v>161328705.33177289</v>
      </c>
      <c r="N3012" s="52">
        <v>262088566.07850289</v>
      </c>
      <c r="O3012" s="47"/>
    </row>
    <row r="3013" spans="1:15" ht="26.25" customHeight="1">
      <c r="A3013" s="22" t="s">
        <v>56</v>
      </c>
      <c r="B3013" s="23" t="s">
        <v>165</v>
      </c>
      <c r="C3013" s="22" t="s">
        <v>251</v>
      </c>
      <c r="D3013" s="22" t="s">
        <v>278</v>
      </c>
      <c r="E3013" s="52">
        <v>2238088.3950229362</v>
      </c>
      <c r="F3013" s="52">
        <v>2715350.4485338628</v>
      </c>
      <c r="G3013" s="52">
        <v>3651548.705292095</v>
      </c>
      <c r="H3013" s="52">
        <v>4591329.1410809606</v>
      </c>
      <c r="I3013" s="52">
        <v>5615214.8019581381</v>
      </c>
      <c r="J3013" s="52">
        <v>6587320.4910302432</v>
      </c>
      <c r="K3013" s="52">
        <v>7455199.1217548857</v>
      </c>
      <c r="L3013" s="52">
        <v>10785286.57845897</v>
      </c>
      <c r="M3013" s="52">
        <v>14103673.96773546</v>
      </c>
      <c r="N3013" s="52">
        <v>19617934.810141452</v>
      </c>
      <c r="O3013" s="47"/>
    </row>
    <row r="3014" spans="1:15" ht="26.25" customHeight="1">
      <c r="A3014" s="22" t="s">
        <v>57</v>
      </c>
      <c r="B3014" s="23" t="s">
        <v>166</v>
      </c>
      <c r="C3014" s="22" t="s">
        <v>251</v>
      </c>
      <c r="D3014" s="22" t="s">
        <v>278</v>
      </c>
      <c r="E3014" s="52">
        <v>26189974.453709248</v>
      </c>
      <c r="F3014" s="52">
        <v>34173237.556969963</v>
      </c>
      <c r="G3014" s="52">
        <v>47424077.66234462</v>
      </c>
      <c r="H3014" s="52">
        <v>61073643.629153021</v>
      </c>
      <c r="I3014" s="52">
        <v>65371828.818010412</v>
      </c>
      <c r="J3014" s="52">
        <v>75161611.724576682</v>
      </c>
      <c r="K3014" s="52">
        <v>82357746.540781736</v>
      </c>
      <c r="L3014" s="52">
        <v>101320528.79702181</v>
      </c>
      <c r="M3014" s="52">
        <v>167771566.26657799</v>
      </c>
      <c r="N3014" s="52">
        <v>250248966.56044641</v>
      </c>
      <c r="O3014" s="47"/>
    </row>
    <row r="3015" spans="1:15" ht="26.25" customHeight="1">
      <c r="A3015" s="22" t="s">
        <v>58</v>
      </c>
      <c r="B3015" s="23" t="s">
        <v>167</v>
      </c>
      <c r="C3015" s="22" t="s">
        <v>251</v>
      </c>
      <c r="D3015" s="22" t="s">
        <v>278</v>
      </c>
      <c r="E3015" s="52">
        <v>20127085.71285535</v>
      </c>
      <c r="F3015" s="52">
        <v>26947741.42692199</v>
      </c>
      <c r="G3015" s="52">
        <v>36879786.911746837</v>
      </c>
      <c r="H3015" s="52">
        <v>46207407.589431353</v>
      </c>
      <c r="I3015" s="52">
        <v>46918677.904939882</v>
      </c>
      <c r="J3015" s="52">
        <v>54130920.066936404</v>
      </c>
      <c r="K3015" s="52">
        <v>61195151.636115402</v>
      </c>
      <c r="L3015" s="52">
        <v>74413116.218681261</v>
      </c>
      <c r="M3015" s="52">
        <v>107813195.9022503</v>
      </c>
      <c r="N3015" s="52">
        <v>153022671.90806019</v>
      </c>
      <c r="O3015" s="47"/>
    </row>
    <row r="3016" spans="1:15" ht="26.25" customHeight="1">
      <c r="A3016" s="22" t="s">
        <v>59</v>
      </c>
      <c r="B3016" s="23" t="s">
        <v>168</v>
      </c>
      <c r="C3016" s="22" t="s">
        <v>251</v>
      </c>
      <c r="D3016" s="22" t="s">
        <v>278</v>
      </c>
      <c r="E3016" s="52">
        <v>552909.97947844083</v>
      </c>
      <c r="F3016" s="52">
        <v>776441.33444440679</v>
      </c>
      <c r="G3016" s="52">
        <v>793480.1326006141</v>
      </c>
      <c r="H3016" s="52">
        <v>578642.31035734108</v>
      </c>
      <c r="I3016" s="52">
        <v>572854.95879393304</v>
      </c>
      <c r="J3016" s="52">
        <v>2321493.9833938042</v>
      </c>
      <c r="K3016" s="52">
        <v>1022790.211320809</v>
      </c>
      <c r="L3016" s="52">
        <v>1294656.1682228991</v>
      </c>
      <c r="M3016" s="52">
        <v>1870360.745198641</v>
      </c>
      <c r="N3016" s="52">
        <v>2591024.8316128929</v>
      </c>
      <c r="O3016" s="47"/>
    </row>
    <row r="3017" spans="1:15" ht="26.25" customHeight="1">
      <c r="A3017" s="22" t="s">
        <v>60</v>
      </c>
      <c r="B3017" s="23" t="s">
        <v>169</v>
      </c>
      <c r="C3017" s="22" t="s">
        <v>251</v>
      </c>
      <c r="D3017" s="22" t="s">
        <v>278</v>
      </c>
      <c r="E3017" s="52">
        <v>17944076.726710219</v>
      </c>
      <c r="F3017" s="52">
        <v>24116925.325816348</v>
      </c>
      <c r="G3017" s="52">
        <v>33395928.91422556</v>
      </c>
      <c r="H3017" s="52">
        <v>42536571.291146763</v>
      </c>
      <c r="I3017" s="52">
        <v>42667867.30013217</v>
      </c>
      <c r="J3017" s="52">
        <v>47685868.337719187</v>
      </c>
      <c r="K3017" s="52">
        <v>55734135.549890712</v>
      </c>
      <c r="L3017" s="52">
        <v>68784018.085609227</v>
      </c>
      <c r="M3017" s="52">
        <v>99398505.501717314</v>
      </c>
      <c r="N3017" s="52">
        <v>142110369.7529045</v>
      </c>
      <c r="O3017" s="47"/>
    </row>
    <row r="3018" spans="1:15" ht="26.25" customHeight="1">
      <c r="A3018" s="22" t="s">
        <v>61</v>
      </c>
      <c r="B3018" s="23" t="s">
        <v>170</v>
      </c>
      <c r="C3018" s="22" t="s">
        <v>251</v>
      </c>
      <c r="D3018" s="22" t="s">
        <v>278</v>
      </c>
      <c r="E3018" s="52">
        <v>1630099.0066666901</v>
      </c>
      <c r="F3018" s="52">
        <v>2054374.7666612421</v>
      </c>
      <c r="G3018" s="52">
        <v>2690377.8649206739</v>
      </c>
      <c r="H3018" s="52">
        <v>3092193.9879272492</v>
      </c>
      <c r="I3018" s="52">
        <v>3677955.646013774</v>
      </c>
      <c r="J3018" s="52">
        <v>4123557.7458234052</v>
      </c>
      <c r="K3018" s="52">
        <v>4438225.8749038735</v>
      </c>
      <c r="L3018" s="52">
        <v>4334441.9648491461</v>
      </c>
      <c r="M3018" s="52">
        <v>6544329.6553343767</v>
      </c>
      <c r="N3018" s="52">
        <v>8321277.3235427784</v>
      </c>
      <c r="O3018" s="47"/>
    </row>
    <row r="3019" spans="1:15" ht="26.25" customHeight="1">
      <c r="A3019" s="22" t="s">
        <v>62</v>
      </c>
      <c r="B3019" s="23" t="s">
        <v>171</v>
      </c>
      <c r="C3019" s="22" t="s">
        <v>251</v>
      </c>
      <c r="D3019" s="22" t="s">
        <v>278</v>
      </c>
      <c r="E3019" s="52">
        <v>1275758.8992285139</v>
      </c>
      <c r="F3019" s="52">
        <v>1767390.2111454471</v>
      </c>
      <c r="G3019" s="52">
        <v>3278345.872613484</v>
      </c>
      <c r="H3019" s="52">
        <v>5598805.7022821466</v>
      </c>
      <c r="I3019" s="52">
        <v>8719746.825125847</v>
      </c>
      <c r="J3019" s="52">
        <v>8829930.642501587</v>
      </c>
      <c r="K3019" s="52">
        <v>6770783.0596449226</v>
      </c>
      <c r="L3019" s="52">
        <v>9772826.343316488</v>
      </c>
      <c r="M3019" s="52">
        <v>37997511.332179822</v>
      </c>
      <c r="N3019" s="52">
        <v>67277043.869602144</v>
      </c>
      <c r="O3019" s="47"/>
    </row>
    <row r="3020" spans="1:15" ht="26.25" customHeight="1">
      <c r="A3020" s="22" t="s">
        <v>63</v>
      </c>
      <c r="B3020" s="23" t="s">
        <v>172</v>
      </c>
      <c r="C3020" s="22" t="s">
        <v>251</v>
      </c>
      <c r="D3020" s="22" t="s">
        <v>278</v>
      </c>
      <c r="E3020" s="52">
        <v>330384.97014791582</v>
      </c>
      <c r="F3020" s="52">
        <v>406815.48221924342</v>
      </c>
      <c r="G3020" s="52">
        <v>843207.19969952502</v>
      </c>
      <c r="H3020" s="52">
        <v>1371638.97695576</v>
      </c>
      <c r="I3020" s="52">
        <v>1423120.4075464371</v>
      </c>
      <c r="J3020" s="52">
        <v>1551491.2239696949</v>
      </c>
      <c r="K3020" s="52">
        <v>1664289.5477644671</v>
      </c>
      <c r="L3020" s="52">
        <v>2349666.3155244519</v>
      </c>
      <c r="M3020" s="52">
        <v>3817106.9225076968</v>
      </c>
      <c r="N3020" s="52">
        <v>2270620.0416229418</v>
      </c>
      <c r="O3020" s="47"/>
    </row>
    <row r="3021" spans="1:15" ht="26.25" customHeight="1">
      <c r="A3021" s="22" t="s">
        <v>64</v>
      </c>
      <c r="B3021" s="23" t="s">
        <v>173</v>
      </c>
      <c r="C3021" s="22" t="s">
        <v>251</v>
      </c>
      <c r="D3021" s="22" t="s">
        <v>278</v>
      </c>
      <c r="E3021" s="52">
        <v>4322603.6076557795</v>
      </c>
      <c r="F3021" s="52">
        <v>4885265.6678850688</v>
      </c>
      <c r="G3021" s="52">
        <v>6196483.4748829957</v>
      </c>
      <c r="H3021" s="52">
        <v>7582096.5264097806</v>
      </c>
      <c r="I3021" s="52">
        <v>7975413.0250238162</v>
      </c>
      <c r="J3021" s="52">
        <v>10244018.435480211</v>
      </c>
      <c r="K3021" s="52">
        <v>12202776.74800753</v>
      </c>
      <c r="L3021" s="52">
        <v>14215668.117926519</v>
      </c>
      <c r="M3021" s="52">
        <v>17809845.17381198</v>
      </c>
      <c r="N3021" s="52">
        <v>27413915.081793539</v>
      </c>
      <c r="O3021" s="47"/>
    </row>
    <row r="3022" spans="1:15" ht="26.25" customHeight="1">
      <c r="A3022" s="22" t="s">
        <v>65</v>
      </c>
      <c r="B3022" s="23" t="s">
        <v>174</v>
      </c>
      <c r="C3022" s="22" t="s">
        <v>251</v>
      </c>
      <c r="D3022" s="22" t="s">
        <v>278</v>
      </c>
      <c r="E3022" s="52">
        <v>134141.26382168219</v>
      </c>
      <c r="F3022" s="52">
        <v>166024.7687982081</v>
      </c>
      <c r="G3022" s="52">
        <v>226254.20340177379</v>
      </c>
      <c r="H3022" s="52">
        <v>313694.8340739843</v>
      </c>
      <c r="I3022" s="52">
        <v>334870.65537444112</v>
      </c>
      <c r="J3022" s="52">
        <v>405251.35568880168</v>
      </c>
      <c r="K3022" s="52">
        <v>524745.54924941156</v>
      </c>
      <c r="L3022" s="52">
        <v>569251.80157304916</v>
      </c>
      <c r="M3022" s="52">
        <v>333906.93582819181</v>
      </c>
      <c r="N3022" s="52">
        <v>264715.65936762939</v>
      </c>
      <c r="O3022" s="47"/>
    </row>
    <row r="3023" spans="1:15" ht="26.25" customHeight="1">
      <c r="A3023" s="22" t="s">
        <v>66</v>
      </c>
      <c r="B3023" s="23" t="s">
        <v>175</v>
      </c>
      <c r="C3023" s="22" t="s">
        <v>251</v>
      </c>
      <c r="D3023" s="22" t="s">
        <v>278</v>
      </c>
      <c r="E3023" s="52">
        <v>1810520.966061645</v>
      </c>
      <c r="F3023" s="52">
        <v>2548430.868036822</v>
      </c>
      <c r="G3023" s="52">
        <v>3696475.7274918128</v>
      </c>
      <c r="H3023" s="52">
        <v>4458830.7778222486</v>
      </c>
      <c r="I3023" s="52">
        <v>5172268.7722016284</v>
      </c>
      <c r="J3023" s="52">
        <v>5658653.9907000056</v>
      </c>
      <c r="K3023" s="52">
        <v>6126299.0095132887</v>
      </c>
      <c r="L3023" s="52">
        <v>8495862.2935983818</v>
      </c>
      <c r="M3023" s="52">
        <v>8910611.6805313118</v>
      </c>
      <c r="N3023" s="52">
        <v>6169451.1496688593</v>
      </c>
      <c r="O3023" s="47"/>
    </row>
    <row r="3024" spans="1:15" ht="26.25" customHeight="1">
      <c r="A3024" s="22" t="s">
        <v>67</v>
      </c>
      <c r="B3024" s="23" t="s">
        <v>176</v>
      </c>
      <c r="C3024" s="22" t="s">
        <v>251</v>
      </c>
      <c r="D3024" s="22" t="s">
        <v>278</v>
      </c>
      <c r="E3024" s="52">
        <v>226258.3164920134</v>
      </c>
      <c r="F3024" s="52">
        <v>275184.74563119462</v>
      </c>
      <c r="G3024" s="52">
        <v>365562.65658652288</v>
      </c>
      <c r="H3024" s="52">
        <v>421648.55287471728</v>
      </c>
      <c r="I3024" s="52">
        <v>508689.73733977589</v>
      </c>
      <c r="J3024" s="52">
        <v>518083.40437544929</v>
      </c>
      <c r="K3024" s="52">
        <v>586404.24456996098</v>
      </c>
      <c r="L3024" s="52">
        <v>879993.94289250928</v>
      </c>
      <c r="M3024" s="52">
        <v>968496.54904348985</v>
      </c>
      <c r="N3024" s="52">
        <v>813055.62527314387</v>
      </c>
      <c r="O3024" s="47"/>
    </row>
    <row r="3025" spans="1:15" ht="26.25" customHeight="1">
      <c r="A3025" s="22" t="s">
        <v>68</v>
      </c>
      <c r="B3025" s="23" t="s">
        <v>177</v>
      </c>
      <c r="C3025" s="22" t="s">
        <v>251</v>
      </c>
      <c r="D3025" s="22" t="s">
        <v>278</v>
      </c>
      <c r="E3025" s="52">
        <v>1584262.6495696311</v>
      </c>
      <c r="F3025" s="52">
        <v>2273246.1224056282</v>
      </c>
      <c r="G3025" s="52">
        <v>3330913.0709052901</v>
      </c>
      <c r="H3025" s="52">
        <v>4037182.2249475308</v>
      </c>
      <c r="I3025" s="52">
        <v>4663579.0348618524</v>
      </c>
      <c r="J3025" s="52">
        <v>5140570.5863245558</v>
      </c>
      <c r="K3025" s="52">
        <v>5539894.7649433287</v>
      </c>
      <c r="L3025" s="52">
        <v>7615868.3507058723</v>
      </c>
      <c r="M3025" s="52">
        <v>7942115.1314878231</v>
      </c>
      <c r="N3025" s="52">
        <v>5356395.5243957154</v>
      </c>
      <c r="O3025" s="47"/>
    </row>
    <row r="3026" spans="1:15" ht="26.25" customHeight="1">
      <c r="A3026" s="22" t="s">
        <v>69</v>
      </c>
      <c r="B3026" s="23" t="s">
        <v>178</v>
      </c>
      <c r="C3026" s="22" t="s">
        <v>251</v>
      </c>
      <c r="D3026" s="22" t="s">
        <v>278</v>
      </c>
      <c r="E3026" s="52">
        <v>982552.58095316403</v>
      </c>
      <c r="F3026" s="52">
        <v>1190670.8094235391</v>
      </c>
      <c r="G3026" s="52">
        <v>1731816.937362018</v>
      </c>
      <c r="H3026" s="52">
        <v>2092490.945574916</v>
      </c>
      <c r="I3026" s="52">
        <v>2439980.8900711662</v>
      </c>
      <c r="J3026" s="52">
        <v>3041447.9490368371</v>
      </c>
      <c r="K3026" s="52">
        <v>3714747.0555252689</v>
      </c>
      <c r="L3026" s="52">
        <v>4693461.8337882012</v>
      </c>
      <c r="M3026" s="52">
        <v>5981242.9808748709</v>
      </c>
      <c r="N3026" s="52">
        <v>7727969.6344470093</v>
      </c>
      <c r="O3026" s="47"/>
    </row>
    <row r="3027" spans="1:15" ht="26.25" customHeight="1">
      <c r="A3027" s="22" t="s">
        <v>70</v>
      </c>
      <c r="B3027" s="23" t="s">
        <v>179</v>
      </c>
      <c r="C3027" s="22" t="s">
        <v>251</v>
      </c>
      <c r="D3027" s="22" t="s">
        <v>278</v>
      </c>
      <c r="E3027" s="52">
        <v>639470.04350342997</v>
      </c>
      <c r="F3027" s="52">
        <v>749210.60604882333</v>
      </c>
      <c r="G3027" s="52">
        <v>1057933.837229823</v>
      </c>
      <c r="H3027" s="52">
        <v>1268514.3811367149</v>
      </c>
      <c r="I3027" s="52">
        <v>1277520.755841841</v>
      </c>
      <c r="J3027" s="52">
        <v>1477258.147842295</v>
      </c>
      <c r="K3027" s="52">
        <v>1626709.5638848899</v>
      </c>
      <c r="L3027" s="52">
        <v>1864674.727784897</v>
      </c>
      <c r="M3027" s="52">
        <v>2436715.793733113</v>
      </c>
      <c r="N3027" s="52">
        <v>3336858.092429671</v>
      </c>
      <c r="O3027" s="47"/>
    </row>
    <row r="3028" spans="1:15" ht="26.25" customHeight="1">
      <c r="A3028" s="22" t="s">
        <v>71</v>
      </c>
      <c r="B3028" s="23" t="s">
        <v>180</v>
      </c>
      <c r="C3028" s="22" t="s">
        <v>251</v>
      </c>
      <c r="D3028" s="22" t="s">
        <v>278</v>
      </c>
      <c r="E3028" s="52">
        <v>343082.53744973423</v>
      </c>
      <c r="F3028" s="52">
        <v>441460.20337471558</v>
      </c>
      <c r="G3028" s="52">
        <v>673883.10013219505</v>
      </c>
      <c r="H3028" s="52">
        <v>823976.56443820125</v>
      </c>
      <c r="I3028" s="52">
        <v>1162460.134229325</v>
      </c>
      <c r="J3028" s="52">
        <v>1564189.8011945421</v>
      </c>
      <c r="K3028" s="52">
        <v>2088037.491640379</v>
      </c>
      <c r="L3028" s="52">
        <v>2828787.1060033031</v>
      </c>
      <c r="M3028" s="52">
        <v>3544527.187141757</v>
      </c>
      <c r="N3028" s="52">
        <v>4391111.5420173379</v>
      </c>
      <c r="O3028" s="47"/>
    </row>
    <row r="3029" spans="1:15" ht="26.25" customHeight="1">
      <c r="A3029" s="22" t="s">
        <v>72</v>
      </c>
      <c r="B3029" s="23" t="s">
        <v>181</v>
      </c>
      <c r="C3029" s="22" t="s">
        <v>251</v>
      </c>
      <c r="D3029" s="22" t="s">
        <v>278</v>
      </c>
      <c r="E3029" s="52">
        <v>4132267.661741572</v>
      </c>
      <c r="F3029" s="52">
        <v>5237852.214205265</v>
      </c>
      <c r="G3029" s="52">
        <v>5980632.1809462756</v>
      </c>
      <c r="H3029" s="52">
        <v>5291323.0620738659</v>
      </c>
      <c r="I3029" s="52">
        <v>5288886.9761673752</v>
      </c>
      <c r="J3029" s="52">
        <v>5898910.1243980741</v>
      </c>
      <c r="K3029" s="52">
        <v>8538691.4320862852</v>
      </c>
      <c r="L3029" s="52">
        <v>16823577.955739409</v>
      </c>
      <c r="M3029" s="52">
        <v>18685906.317347929</v>
      </c>
      <c r="N3029" s="52">
        <v>45592507.195943639</v>
      </c>
      <c r="O3029" s="47"/>
    </row>
    <row r="3030" spans="1:15" ht="26.25" customHeight="1">
      <c r="A3030" s="22" t="s">
        <v>73</v>
      </c>
      <c r="B3030" s="23" t="s">
        <v>182</v>
      </c>
      <c r="C3030" s="22" t="s">
        <v>251</v>
      </c>
      <c r="D3030" s="22" t="s">
        <v>278</v>
      </c>
      <c r="E3030" s="52">
        <v>3025079.7762298351</v>
      </c>
      <c r="F3030" s="52">
        <v>3202775.1917713252</v>
      </c>
      <c r="G3030" s="52">
        <v>2814785.5646546679</v>
      </c>
      <c r="H3030" s="52">
        <v>2223558.9002652541</v>
      </c>
      <c r="I3030" s="52">
        <v>2337398.166260499</v>
      </c>
      <c r="J3030" s="52">
        <v>2113643.701649433</v>
      </c>
      <c r="K3030" s="52">
        <v>4743879.2479663938</v>
      </c>
      <c r="L3030" s="52">
        <v>9493867.2664286736</v>
      </c>
      <c r="M3030" s="52">
        <v>6044042.4160295334</v>
      </c>
      <c r="N3030" s="52">
        <v>15989746.23062557</v>
      </c>
      <c r="O3030" s="47"/>
    </row>
    <row r="3031" spans="1:15" ht="26.25" customHeight="1">
      <c r="A3031" s="22" t="s">
        <v>74</v>
      </c>
      <c r="B3031" s="23" t="s">
        <v>183</v>
      </c>
      <c r="C3031" s="22" t="s">
        <v>251</v>
      </c>
      <c r="D3031" s="22" t="s">
        <v>278</v>
      </c>
      <c r="E3031" s="52">
        <v>949338.99763160991</v>
      </c>
      <c r="F3031" s="52">
        <v>1766944.8953862151</v>
      </c>
      <c r="G3031" s="52">
        <v>1979275.492857103</v>
      </c>
      <c r="H3031" s="52">
        <v>2573547.156042079</v>
      </c>
      <c r="I3031" s="52">
        <v>2490942.9634351488</v>
      </c>
      <c r="J3031" s="52">
        <v>3182504.3851190601</v>
      </c>
      <c r="K3031" s="52">
        <v>3205276.5219672732</v>
      </c>
      <c r="L3031" s="52">
        <v>6196900.9056929871</v>
      </c>
      <c r="M3031" s="52">
        <v>9557749.9059630912</v>
      </c>
      <c r="N3031" s="52">
        <v>14991570.068755271</v>
      </c>
      <c r="O3031" s="47"/>
    </row>
    <row r="3032" spans="1:15" ht="26.25" customHeight="1">
      <c r="A3032" s="22" t="s">
        <v>75</v>
      </c>
      <c r="B3032" s="23" t="s">
        <v>184</v>
      </c>
      <c r="C3032" s="22" t="s">
        <v>251</v>
      </c>
      <c r="D3032" s="22" t="s">
        <v>278</v>
      </c>
      <c r="E3032" s="52">
        <v>157848.88788012671</v>
      </c>
      <c r="F3032" s="52">
        <v>268132.12704772508</v>
      </c>
      <c r="G3032" s="52">
        <v>1186571.123434504</v>
      </c>
      <c r="H3032" s="52">
        <v>494217.00576653238</v>
      </c>
      <c r="I3032" s="52">
        <v>460545.84647172701</v>
      </c>
      <c r="J3032" s="52">
        <v>602762.0376295821</v>
      </c>
      <c r="K3032" s="52">
        <v>589535.66215261852</v>
      </c>
      <c r="L3032" s="52">
        <v>1132809.7836177491</v>
      </c>
      <c r="M3032" s="52">
        <v>3084113.9953553048</v>
      </c>
      <c r="N3032" s="52">
        <v>14611190.896562809</v>
      </c>
      <c r="O3032" s="47"/>
    </row>
    <row r="3033" spans="1:15" ht="26.25" customHeight="1">
      <c r="A3033" s="22" t="s">
        <v>76</v>
      </c>
      <c r="B3033" s="23" t="s">
        <v>185</v>
      </c>
      <c r="C3033" s="22" t="s">
        <v>251</v>
      </c>
      <c r="D3033" s="22" t="s">
        <v>278</v>
      </c>
      <c r="E3033" s="52">
        <v>24837770.569429941</v>
      </c>
      <c r="F3033" s="52">
        <v>31403766.532671999</v>
      </c>
      <c r="G3033" s="52">
        <v>47889530.26349704</v>
      </c>
      <c r="H3033" s="52">
        <v>50774197.992343463</v>
      </c>
      <c r="I3033" s="52">
        <v>58202547.097562693</v>
      </c>
      <c r="J3033" s="52">
        <v>67414075.578249067</v>
      </c>
      <c r="K3033" s="52">
        <v>68389807.568742499</v>
      </c>
      <c r="L3033" s="52">
        <v>96593740.476155221</v>
      </c>
      <c r="M3033" s="52">
        <v>128655451.0424557</v>
      </c>
      <c r="N3033" s="52">
        <v>174439738.31362939</v>
      </c>
      <c r="O3033" s="47"/>
    </row>
    <row r="3034" spans="1:15" ht="26.25" customHeight="1">
      <c r="A3034" s="22" t="s">
        <v>77</v>
      </c>
      <c r="B3034" s="23" t="s">
        <v>186</v>
      </c>
      <c r="C3034" s="22" t="s">
        <v>251</v>
      </c>
      <c r="D3034" s="22" t="s">
        <v>278</v>
      </c>
      <c r="E3034" s="52">
        <v>13037537.248263169</v>
      </c>
      <c r="F3034" s="52">
        <v>16548188.951900341</v>
      </c>
      <c r="G3034" s="52">
        <v>23763224.635999829</v>
      </c>
      <c r="H3034" s="52">
        <v>27338601.608931981</v>
      </c>
      <c r="I3034" s="52">
        <v>29691563.219983991</v>
      </c>
      <c r="J3034" s="52">
        <v>34573718.806171067</v>
      </c>
      <c r="K3034" s="52">
        <v>30700290.597181529</v>
      </c>
      <c r="L3034" s="52">
        <v>41551285.142170846</v>
      </c>
      <c r="M3034" s="52">
        <v>58690720.820670784</v>
      </c>
      <c r="N3034" s="52">
        <v>80009854.549494117</v>
      </c>
      <c r="O3034" s="47"/>
    </row>
    <row r="3035" spans="1:15" ht="26.25" customHeight="1">
      <c r="A3035" s="22" t="s">
        <v>78</v>
      </c>
      <c r="B3035" s="23" t="s">
        <v>187</v>
      </c>
      <c r="C3035" s="22" t="s">
        <v>251</v>
      </c>
      <c r="D3035" s="22" t="s">
        <v>278</v>
      </c>
      <c r="E3035" s="52">
        <v>6930273.9389208984</v>
      </c>
      <c r="F3035" s="52">
        <v>8220362.2042553434</v>
      </c>
      <c r="G3035" s="52">
        <v>15114501.68278471</v>
      </c>
      <c r="H3035" s="52">
        <v>13042093.82963096</v>
      </c>
      <c r="I3035" s="52">
        <v>17400608.53880734</v>
      </c>
      <c r="J3035" s="52">
        <v>20770999.63426346</v>
      </c>
      <c r="K3035" s="52">
        <v>23206379.15727463</v>
      </c>
      <c r="L3035" s="52">
        <v>37171929.916295759</v>
      </c>
      <c r="M3035" s="52">
        <v>44633245.27420643</v>
      </c>
      <c r="N3035" s="52">
        <v>53904576.643664129</v>
      </c>
      <c r="O3035" s="47"/>
    </row>
    <row r="3036" spans="1:15" ht="26.25" customHeight="1">
      <c r="A3036" s="22" t="s">
        <v>79</v>
      </c>
      <c r="B3036" s="23" t="s">
        <v>188</v>
      </c>
      <c r="C3036" s="22" t="s">
        <v>251</v>
      </c>
      <c r="D3036" s="22" t="s">
        <v>278</v>
      </c>
      <c r="E3036" s="52">
        <v>4271573.0277017336</v>
      </c>
      <c r="F3036" s="52">
        <v>5818070.4123878609</v>
      </c>
      <c r="G3036" s="52">
        <v>8188929.4351502368</v>
      </c>
      <c r="H3036" s="52">
        <v>9602001.3033727594</v>
      </c>
      <c r="I3036" s="52">
        <v>10174854.44393458</v>
      </c>
      <c r="J3036" s="52">
        <v>10965975.62572825</v>
      </c>
      <c r="K3036" s="52">
        <v>13183975.01066009</v>
      </c>
      <c r="L3036" s="52">
        <v>16232383.99481602</v>
      </c>
      <c r="M3036" s="52">
        <v>23563425.61850271</v>
      </c>
      <c r="N3036" s="52">
        <v>37183839.538234778</v>
      </c>
      <c r="O3036" s="47"/>
    </row>
    <row r="3037" spans="1:15" ht="26.25" customHeight="1">
      <c r="A3037" s="22" t="s">
        <v>80</v>
      </c>
      <c r="B3037" s="23" t="s">
        <v>189</v>
      </c>
      <c r="C3037" s="22" t="s">
        <v>251</v>
      </c>
      <c r="D3037" s="22" t="s">
        <v>278</v>
      </c>
      <c r="E3037" s="52">
        <v>598386.35454413737</v>
      </c>
      <c r="F3037" s="52">
        <v>817144.96412845398</v>
      </c>
      <c r="G3037" s="52">
        <v>822874.50956226245</v>
      </c>
      <c r="H3037" s="52">
        <v>791501.25040775933</v>
      </c>
      <c r="I3037" s="52">
        <v>935520.89483676641</v>
      </c>
      <c r="J3037" s="52">
        <v>1103381.512086299</v>
      </c>
      <c r="K3037" s="52">
        <v>1299162.803626244</v>
      </c>
      <c r="L3037" s="52">
        <v>1638141.422872605</v>
      </c>
      <c r="M3037" s="52">
        <v>1768059.329075793</v>
      </c>
      <c r="N3037" s="52">
        <v>3341467.5822363892</v>
      </c>
      <c r="O3037" s="47"/>
    </row>
    <row r="3038" spans="1:15" ht="26.25" customHeight="1">
      <c r="A3038" s="22" t="s">
        <v>81</v>
      </c>
      <c r="B3038" s="23" t="s">
        <v>190</v>
      </c>
      <c r="C3038" s="22" t="s">
        <v>251</v>
      </c>
      <c r="D3038" s="22" t="s">
        <v>278</v>
      </c>
      <c r="E3038" s="52">
        <v>1389907.9314376051</v>
      </c>
      <c r="F3038" s="52">
        <v>1485947.473649523</v>
      </c>
      <c r="G3038" s="52">
        <v>2230474.493520618</v>
      </c>
      <c r="H3038" s="52">
        <v>2509502.5301586618</v>
      </c>
      <c r="I3038" s="52">
        <v>3618980.364688681</v>
      </c>
      <c r="J3038" s="52">
        <v>3571226.5731228678</v>
      </c>
      <c r="K3038" s="52">
        <v>4454471.5319594294</v>
      </c>
      <c r="L3038" s="52">
        <v>5754500.0349845346</v>
      </c>
      <c r="M3038" s="52">
        <v>7030646.9331824956</v>
      </c>
      <c r="N3038" s="52">
        <v>13096356.134823941</v>
      </c>
      <c r="O3038" s="47"/>
    </row>
    <row r="3039" spans="1:15" ht="26.25" customHeight="1">
      <c r="A3039" s="22" t="s">
        <v>82</v>
      </c>
      <c r="B3039" s="23" t="s">
        <v>191</v>
      </c>
      <c r="C3039" s="22" t="s">
        <v>251</v>
      </c>
      <c r="D3039" s="22" t="s">
        <v>278</v>
      </c>
      <c r="E3039" s="52">
        <v>245698.43197885811</v>
      </c>
      <c r="F3039" s="52">
        <v>121387.9233572551</v>
      </c>
      <c r="G3039" s="52">
        <v>373046.03592585569</v>
      </c>
      <c r="H3039" s="52">
        <v>205518.10963743829</v>
      </c>
      <c r="I3039" s="52">
        <v>729772.63310288964</v>
      </c>
      <c r="J3039" s="52">
        <v>184920.1270968653</v>
      </c>
      <c r="K3039" s="52">
        <v>470544.52437231317</v>
      </c>
      <c r="L3039" s="52">
        <v>625043.22059408436</v>
      </c>
      <c r="M3039" s="52">
        <v>509535.54847342172</v>
      </c>
      <c r="N3039" s="52">
        <v>720253.96721015801</v>
      </c>
      <c r="O3039" s="47"/>
    </row>
    <row r="3040" spans="1:15" ht="26.25" customHeight="1">
      <c r="A3040" s="22" t="s">
        <v>83</v>
      </c>
      <c r="B3040" s="23" t="s">
        <v>192</v>
      </c>
      <c r="C3040" s="22" t="s">
        <v>251</v>
      </c>
      <c r="D3040" s="22" t="s">
        <v>278</v>
      </c>
      <c r="E3040" s="52">
        <v>1039506.3796633621</v>
      </c>
      <c r="F3040" s="52">
        <v>1241914.2109284271</v>
      </c>
      <c r="G3040" s="52">
        <v>1694820.5105382779</v>
      </c>
      <c r="H3040" s="52">
        <v>2153693.3548926059</v>
      </c>
      <c r="I3040" s="52">
        <v>2676326.4247508179</v>
      </c>
      <c r="J3040" s="52">
        <v>3110440.3898829669</v>
      </c>
      <c r="K3040" s="52">
        <v>3682372.0946118771</v>
      </c>
      <c r="L3040" s="52">
        <v>4761226.0767917736</v>
      </c>
      <c r="M3040" s="52">
        <v>6048170.1676869243</v>
      </c>
      <c r="N3040" s="52">
        <v>11732117.33489251</v>
      </c>
      <c r="O3040" s="47"/>
    </row>
    <row r="3041" spans="1:15" ht="26.25" customHeight="1">
      <c r="A3041" s="22" t="s">
        <v>84</v>
      </c>
      <c r="B3041" s="23" t="s">
        <v>193</v>
      </c>
      <c r="C3041" s="22" t="s">
        <v>251</v>
      </c>
      <c r="D3041" s="22" t="s">
        <v>278</v>
      </c>
      <c r="E3041" s="52">
        <v>104703.1197953848</v>
      </c>
      <c r="F3041" s="52">
        <v>122645.3393638414</v>
      </c>
      <c r="G3041" s="52">
        <v>162607.94705648511</v>
      </c>
      <c r="H3041" s="52">
        <v>150291.06562861719</v>
      </c>
      <c r="I3041" s="52">
        <v>212881.30683497261</v>
      </c>
      <c r="J3041" s="52">
        <v>275866.05614303518</v>
      </c>
      <c r="K3041" s="52">
        <v>301554.91297524062</v>
      </c>
      <c r="L3041" s="52">
        <v>368230.73759867658</v>
      </c>
      <c r="M3041" s="52">
        <v>472941.2170221493</v>
      </c>
      <c r="N3041" s="52">
        <v>643984.83272127237</v>
      </c>
      <c r="O3041" s="47"/>
    </row>
    <row r="3042" spans="1:15" ht="26.25" customHeight="1">
      <c r="A3042" s="22" t="s">
        <v>85</v>
      </c>
      <c r="B3042" s="23" t="s">
        <v>194</v>
      </c>
      <c r="C3042" s="22" t="s">
        <v>251</v>
      </c>
      <c r="D3042" s="22" t="s">
        <v>278</v>
      </c>
      <c r="E3042" s="52">
        <v>1544474.8554894959</v>
      </c>
      <c r="F3042" s="52">
        <v>1914021.8471909009</v>
      </c>
      <c r="G3042" s="52">
        <v>2636232.8660079818</v>
      </c>
      <c r="H3042" s="52">
        <v>3269290.4753226009</v>
      </c>
      <c r="I3042" s="52">
        <v>3724882.20197589</v>
      </c>
      <c r="J3042" s="52">
        <v>3980323.1944860071</v>
      </c>
      <c r="K3042" s="52">
        <v>4384152.3371896734</v>
      </c>
      <c r="L3042" s="52">
        <v>5381688.5250068689</v>
      </c>
      <c r="M3042" s="52">
        <v>5940278.1890506838</v>
      </c>
      <c r="N3042" s="52">
        <v>7735580.3919431027</v>
      </c>
      <c r="O3042" s="47"/>
    </row>
    <row r="3043" spans="1:15" ht="26.25" customHeight="1">
      <c r="A3043" s="22" t="s">
        <v>86</v>
      </c>
      <c r="B3043" s="23" t="s">
        <v>195</v>
      </c>
      <c r="C3043" s="22" t="s">
        <v>251</v>
      </c>
      <c r="D3043" s="22" t="s">
        <v>278</v>
      </c>
      <c r="E3043" s="52">
        <v>20205936.48355284</v>
      </c>
      <c r="F3043" s="52">
        <v>22609950.431952011</v>
      </c>
      <c r="G3043" s="52">
        <v>28883824.97744263</v>
      </c>
      <c r="H3043" s="52">
        <v>36153556.666440234</v>
      </c>
      <c r="I3043" s="52">
        <v>43427611.991241597</v>
      </c>
      <c r="J3043" s="52">
        <v>49390577.171111166</v>
      </c>
      <c r="K3043" s="52">
        <v>56702020.593768939</v>
      </c>
      <c r="L3043" s="52">
        <v>66784012.661109664</v>
      </c>
      <c r="M3043" s="52">
        <v>83149287.369896039</v>
      </c>
      <c r="N3043" s="52">
        <v>107998660.3000534</v>
      </c>
      <c r="O3043" s="47"/>
    </row>
    <row r="3044" spans="1:15" ht="26.25" customHeight="1">
      <c r="A3044" s="22" t="s">
        <v>87</v>
      </c>
      <c r="B3044" s="23" t="s">
        <v>196</v>
      </c>
      <c r="C3044" s="22" t="s">
        <v>251</v>
      </c>
      <c r="D3044" s="22" t="s">
        <v>278</v>
      </c>
      <c r="E3044" s="52">
        <v>8360152.1496427394</v>
      </c>
      <c r="F3044" s="52">
        <v>10718607.907220431</v>
      </c>
      <c r="G3044" s="52">
        <v>14556746.687638219</v>
      </c>
      <c r="H3044" s="52">
        <v>16595962.75835</v>
      </c>
      <c r="I3044" s="52">
        <v>19558984.51355993</v>
      </c>
      <c r="J3044" s="52">
        <v>21410585.368173659</v>
      </c>
      <c r="K3044" s="52">
        <v>23541363.18123471</v>
      </c>
      <c r="L3044" s="52">
        <v>28130327.79281028</v>
      </c>
      <c r="M3044" s="52">
        <v>37518459.462148763</v>
      </c>
      <c r="N3044" s="52">
        <v>55518039.89679417</v>
      </c>
      <c r="O3044" s="47"/>
    </row>
    <row r="3045" spans="1:15" ht="26.25" customHeight="1">
      <c r="A3045" s="22" t="s">
        <v>88</v>
      </c>
      <c r="B3045" s="23" t="s">
        <v>197</v>
      </c>
      <c r="C3045" s="22" t="s">
        <v>251</v>
      </c>
      <c r="D3045" s="22" t="s">
        <v>278</v>
      </c>
      <c r="E3045" s="52">
        <v>2036618.78479861</v>
      </c>
      <c r="F3045" s="52">
        <v>2198260.2592932479</v>
      </c>
      <c r="G3045" s="52">
        <v>2838523.7598890741</v>
      </c>
      <c r="H3045" s="52">
        <v>1612989.604528161</v>
      </c>
      <c r="I3045" s="52">
        <v>2913525.403355943</v>
      </c>
      <c r="J3045" s="52">
        <v>3531218.7840343588</v>
      </c>
      <c r="K3045" s="52">
        <v>4794183.3229946764</v>
      </c>
      <c r="L3045" s="52">
        <v>5318381.1108419439</v>
      </c>
      <c r="M3045" s="52">
        <v>9744266.9001689907</v>
      </c>
      <c r="N3045" s="52">
        <v>11915923.45911561</v>
      </c>
      <c r="O3045" s="47"/>
    </row>
    <row r="3046" spans="1:15" ht="26.25" customHeight="1">
      <c r="A3046" s="22" t="s">
        <v>89</v>
      </c>
      <c r="B3046" s="23" t="s">
        <v>198</v>
      </c>
      <c r="C3046" s="22" t="s">
        <v>251</v>
      </c>
      <c r="D3046" s="22" t="s">
        <v>278</v>
      </c>
      <c r="E3046" s="52">
        <v>6323533.3648441294</v>
      </c>
      <c r="F3046" s="52">
        <v>8520347.6479271837</v>
      </c>
      <c r="G3046" s="52">
        <v>11718222.92774915</v>
      </c>
      <c r="H3046" s="52">
        <v>14982973.153821841</v>
      </c>
      <c r="I3046" s="52">
        <v>16645459.110203991</v>
      </c>
      <c r="J3046" s="52">
        <v>17879366.584139299</v>
      </c>
      <c r="K3046" s="52">
        <v>18747179.858240038</v>
      </c>
      <c r="L3046" s="52">
        <v>22811946.681968339</v>
      </c>
      <c r="M3046" s="52">
        <v>27774192.561979771</v>
      </c>
      <c r="N3046" s="52">
        <v>43602116.437678561</v>
      </c>
      <c r="O3046" s="47"/>
    </row>
    <row r="3047" spans="1:15" ht="26.25" customHeight="1">
      <c r="A3047" s="22" t="s">
        <v>90</v>
      </c>
      <c r="B3047" s="23" t="s">
        <v>199</v>
      </c>
      <c r="C3047" s="22" t="s">
        <v>251</v>
      </c>
      <c r="D3047" s="22" t="s">
        <v>278</v>
      </c>
      <c r="E3047" s="52">
        <v>11226757.576618129</v>
      </c>
      <c r="F3047" s="52">
        <v>11126234.24781625</v>
      </c>
      <c r="G3047" s="52">
        <v>12950672.97324926</v>
      </c>
      <c r="H3047" s="52">
        <v>16077316.166794119</v>
      </c>
      <c r="I3047" s="52">
        <v>19501797.12249076</v>
      </c>
      <c r="J3047" s="52">
        <v>23701298.162193701</v>
      </c>
      <c r="K3047" s="52">
        <v>28160144.530192841</v>
      </c>
      <c r="L3047" s="52">
        <v>33263585.643241569</v>
      </c>
      <c r="M3047" s="52">
        <v>38604733.520901658</v>
      </c>
      <c r="N3047" s="52">
        <v>44079300.360650361</v>
      </c>
      <c r="O3047" s="47"/>
    </row>
    <row r="3048" spans="1:15" ht="26.25" customHeight="1">
      <c r="A3048" s="22" t="s">
        <v>91</v>
      </c>
      <c r="B3048" s="23" t="s">
        <v>200</v>
      </c>
      <c r="C3048" s="22" t="s">
        <v>251</v>
      </c>
      <c r="D3048" s="22" t="s">
        <v>278</v>
      </c>
      <c r="E3048" s="52">
        <v>9079188.3304271903</v>
      </c>
      <c r="F3048" s="52">
        <v>8860348.7467284463</v>
      </c>
      <c r="G3048" s="52">
        <v>10034942.57598036</v>
      </c>
      <c r="H3048" s="52">
        <v>12270185.1866781</v>
      </c>
      <c r="I3048" s="52">
        <v>15618971.9735597</v>
      </c>
      <c r="J3048" s="52">
        <v>18268401.331179701</v>
      </c>
      <c r="K3048" s="52">
        <v>22342893.5183516</v>
      </c>
      <c r="L3048" s="52">
        <v>25784898.961581372</v>
      </c>
      <c r="M3048" s="52">
        <v>29105164.55591033</v>
      </c>
      <c r="N3048" s="52">
        <v>31215849.890180539</v>
      </c>
      <c r="O3048" s="47"/>
    </row>
    <row r="3049" spans="1:15" ht="26.25" customHeight="1">
      <c r="A3049" s="22" t="s">
        <v>92</v>
      </c>
      <c r="B3049" s="23" t="s">
        <v>201</v>
      </c>
      <c r="C3049" s="22" t="s">
        <v>251</v>
      </c>
      <c r="D3049" s="22" t="s">
        <v>278</v>
      </c>
      <c r="E3049" s="52">
        <v>2147569.2461909382</v>
      </c>
      <c r="F3049" s="52">
        <v>2265885.5010878071</v>
      </c>
      <c r="G3049" s="52">
        <v>2915730.3972689011</v>
      </c>
      <c r="H3049" s="52">
        <v>3807130.980116026</v>
      </c>
      <c r="I3049" s="52">
        <v>3882825.148931053</v>
      </c>
      <c r="J3049" s="52">
        <v>5432896.8310140083</v>
      </c>
      <c r="K3049" s="52">
        <v>5817251.0118412441</v>
      </c>
      <c r="L3049" s="52">
        <v>7478686.6816602033</v>
      </c>
      <c r="M3049" s="52">
        <v>9499568.9649913311</v>
      </c>
      <c r="N3049" s="52">
        <v>12863450.47046981</v>
      </c>
      <c r="O3049" s="47"/>
    </row>
    <row r="3050" spans="1:15" ht="26.25" customHeight="1">
      <c r="A3050" s="22" t="s">
        <v>93</v>
      </c>
      <c r="B3050" s="23" t="s">
        <v>202</v>
      </c>
      <c r="C3050" s="22" t="s">
        <v>251</v>
      </c>
      <c r="D3050" s="22" t="s">
        <v>278</v>
      </c>
      <c r="E3050" s="52">
        <v>619026.75729197753</v>
      </c>
      <c r="F3050" s="52">
        <v>765108.2769153273</v>
      </c>
      <c r="G3050" s="52">
        <v>1376405.316555144</v>
      </c>
      <c r="H3050" s="52">
        <v>3480277.7412961209</v>
      </c>
      <c r="I3050" s="52">
        <v>4366830.3551909197</v>
      </c>
      <c r="J3050" s="52">
        <v>4278693.6407437976</v>
      </c>
      <c r="K3050" s="52">
        <v>5000512.8823413868</v>
      </c>
      <c r="L3050" s="52">
        <v>5390099.2250577919</v>
      </c>
      <c r="M3050" s="52">
        <v>7026094.3868456287</v>
      </c>
      <c r="N3050" s="52">
        <v>8401320.0426088497</v>
      </c>
      <c r="O3050" s="47"/>
    </row>
    <row r="3051" spans="1:15" ht="26.25" customHeight="1">
      <c r="A3051" s="22" t="s">
        <v>94</v>
      </c>
      <c r="B3051" s="23" t="s">
        <v>203</v>
      </c>
      <c r="C3051" s="22" t="s">
        <v>251</v>
      </c>
      <c r="D3051" s="22" t="s">
        <v>278</v>
      </c>
      <c r="E3051" s="52">
        <v>11235913.372638339</v>
      </c>
      <c r="F3051" s="52">
        <v>15435844.45039116</v>
      </c>
      <c r="G3051" s="52">
        <v>16456266.05758607</v>
      </c>
      <c r="H3051" s="52">
        <v>20405136.704894759</v>
      </c>
      <c r="I3051" s="52">
        <v>23795227.315671049</v>
      </c>
      <c r="J3051" s="52">
        <v>30590692.408525988</v>
      </c>
      <c r="K3051" s="52">
        <v>35082352.578267097</v>
      </c>
      <c r="L3051" s="52">
        <v>38229321.091625817</v>
      </c>
      <c r="M3051" s="52">
        <v>51172226.265313737</v>
      </c>
      <c r="N3051" s="52">
        <v>55878107.704715043</v>
      </c>
      <c r="O3051" s="47"/>
    </row>
    <row r="3052" spans="1:15" ht="26.25" customHeight="1">
      <c r="A3052" s="22" t="s">
        <v>95</v>
      </c>
      <c r="B3052" s="23" t="s">
        <v>204</v>
      </c>
      <c r="C3052" s="22" t="s">
        <v>251</v>
      </c>
      <c r="D3052" s="22" t="s">
        <v>278</v>
      </c>
      <c r="E3052" s="52">
        <v>3610591.4132318161</v>
      </c>
      <c r="F3052" s="52">
        <v>4761184.0191216106</v>
      </c>
      <c r="G3052" s="52">
        <v>5018815.4924906697</v>
      </c>
      <c r="H3052" s="52">
        <v>5824214.6586008221</v>
      </c>
      <c r="I3052" s="52">
        <v>7112383.8118049419</v>
      </c>
      <c r="J3052" s="52">
        <v>11554517.88991013</v>
      </c>
      <c r="K3052" s="52">
        <v>15135741.832945241</v>
      </c>
      <c r="L3052" s="52">
        <v>16833469.17174409</v>
      </c>
      <c r="M3052" s="52">
        <v>23943349.604722809</v>
      </c>
      <c r="N3052" s="52">
        <v>25101224.270310741</v>
      </c>
      <c r="O3052" s="47"/>
    </row>
    <row r="3053" spans="1:15" ht="26.25" customHeight="1">
      <c r="A3053" s="22" t="s">
        <v>96</v>
      </c>
      <c r="B3053" s="23" t="s">
        <v>205</v>
      </c>
      <c r="C3053" s="22" t="s">
        <v>251</v>
      </c>
      <c r="D3053" s="22" t="s">
        <v>278</v>
      </c>
      <c r="E3053" s="52">
        <v>3551355.905367156</v>
      </c>
      <c r="F3053" s="52">
        <v>4645523.5874609891</v>
      </c>
      <c r="G3053" s="52">
        <v>4865696.7219103361</v>
      </c>
      <c r="H3053" s="52">
        <v>5601036.6333664088</v>
      </c>
      <c r="I3053" s="52">
        <v>6829136.3852567459</v>
      </c>
      <c r="J3053" s="52">
        <v>11218576.702079929</v>
      </c>
      <c r="K3053" s="52">
        <v>14742295.02694192</v>
      </c>
      <c r="L3053" s="52">
        <v>16313032.851110339</v>
      </c>
      <c r="M3053" s="52">
        <v>23214473.72446749</v>
      </c>
      <c r="N3053" s="52">
        <v>24124075.422641389</v>
      </c>
      <c r="O3053" s="47"/>
    </row>
    <row r="3054" spans="1:15" ht="26.25" customHeight="1">
      <c r="A3054" s="22" t="s">
        <v>97</v>
      </c>
      <c r="B3054" s="23" t="s">
        <v>206</v>
      </c>
      <c r="C3054" s="22" t="s">
        <v>251</v>
      </c>
      <c r="D3054" s="22" t="s">
        <v>278</v>
      </c>
      <c r="E3054" s="52">
        <v>59235.507864659186</v>
      </c>
      <c r="F3054" s="52">
        <v>115660.43166062111</v>
      </c>
      <c r="G3054" s="52">
        <v>153118.7705803334</v>
      </c>
      <c r="H3054" s="52">
        <v>223178.02523441371</v>
      </c>
      <c r="I3054" s="52">
        <v>283247.42654819688</v>
      </c>
      <c r="J3054" s="52">
        <v>335941.18783019739</v>
      </c>
      <c r="K3054" s="52">
        <v>393446.80600331008</v>
      </c>
      <c r="L3054" s="52">
        <v>520436.32063374692</v>
      </c>
      <c r="M3054" s="52">
        <v>728875.88025531429</v>
      </c>
      <c r="N3054" s="52">
        <v>977148.84766935278</v>
      </c>
      <c r="O3054" s="47"/>
    </row>
    <row r="3055" spans="1:15" ht="26.25" customHeight="1">
      <c r="A3055" s="22" t="s">
        <v>98</v>
      </c>
      <c r="B3055" s="23" t="s">
        <v>207</v>
      </c>
      <c r="C3055" s="22" t="s">
        <v>251</v>
      </c>
      <c r="D3055" s="22" t="s">
        <v>278</v>
      </c>
      <c r="E3055" s="52">
        <v>4009290.0680255592</v>
      </c>
      <c r="F3055" s="52">
        <v>6480602.3416207032</v>
      </c>
      <c r="G3055" s="52">
        <v>6701115.4513614103</v>
      </c>
      <c r="H3055" s="52">
        <v>8675759.8655727692</v>
      </c>
      <c r="I3055" s="52">
        <v>10420762.416123331</v>
      </c>
      <c r="J3055" s="52">
        <v>12047009.897779839</v>
      </c>
      <c r="K3055" s="52">
        <v>11826705.451507701</v>
      </c>
      <c r="L3055" s="52">
        <v>13253310.1188518</v>
      </c>
      <c r="M3055" s="52">
        <v>19491009.049275968</v>
      </c>
      <c r="N3055" s="52">
        <v>20267401.751229052</v>
      </c>
      <c r="O3055" s="47"/>
    </row>
    <row r="3056" spans="1:15" ht="26.25" customHeight="1">
      <c r="A3056" s="22" t="s">
        <v>99</v>
      </c>
      <c r="B3056" s="23" t="s">
        <v>208</v>
      </c>
      <c r="C3056" s="22" t="s">
        <v>251</v>
      </c>
      <c r="D3056" s="22" t="s">
        <v>278</v>
      </c>
      <c r="E3056" s="52">
        <v>3779406.0015987898</v>
      </c>
      <c r="F3056" s="52">
        <v>6184442.2951962287</v>
      </c>
      <c r="G3056" s="52">
        <v>6525248.6972893625</v>
      </c>
      <c r="H3056" s="52">
        <v>8189087.8174981158</v>
      </c>
      <c r="I3056" s="52">
        <v>9898300.0804515928</v>
      </c>
      <c r="J3056" s="52">
        <v>11447452.00205403</v>
      </c>
      <c r="K3056" s="52">
        <v>11450632.67983764</v>
      </c>
      <c r="L3056" s="52">
        <v>11970742.127466541</v>
      </c>
      <c r="M3056" s="52">
        <v>17443017.870461889</v>
      </c>
      <c r="N3056" s="52">
        <v>18907999.574442271</v>
      </c>
      <c r="O3056" s="47"/>
    </row>
    <row r="3057" spans="1:15" ht="26.25" customHeight="1">
      <c r="A3057" s="22" t="s">
        <v>100</v>
      </c>
      <c r="B3057" s="23" t="s">
        <v>209</v>
      </c>
      <c r="C3057" s="22" t="s">
        <v>251</v>
      </c>
      <c r="D3057" s="22" t="s">
        <v>278</v>
      </c>
      <c r="E3057" s="52">
        <v>229884.0664267682</v>
      </c>
      <c r="F3057" s="52">
        <v>296160.04642447492</v>
      </c>
      <c r="G3057" s="52">
        <v>175866.75407204841</v>
      </c>
      <c r="H3057" s="52">
        <v>486672.04807465291</v>
      </c>
      <c r="I3057" s="52">
        <v>522462.3356717375</v>
      </c>
      <c r="J3057" s="52">
        <v>599557.89572581043</v>
      </c>
      <c r="K3057" s="52">
        <v>376072.77167005098</v>
      </c>
      <c r="L3057" s="52">
        <v>1282567.9913852599</v>
      </c>
      <c r="M3057" s="52">
        <v>2047991.178814085</v>
      </c>
      <c r="N3057" s="52">
        <v>1359402.176786778</v>
      </c>
      <c r="O3057" s="47"/>
    </row>
    <row r="3058" spans="1:15" ht="26.25" customHeight="1">
      <c r="A3058" s="22" t="s">
        <v>101</v>
      </c>
      <c r="B3058" s="23" t="s">
        <v>210</v>
      </c>
      <c r="C3058" s="22" t="s">
        <v>251</v>
      </c>
      <c r="D3058" s="22" t="s">
        <v>278</v>
      </c>
      <c r="E3058" s="52">
        <v>2864372.9142133808</v>
      </c>
      <c r="F3058" s="52">
        <v>3413760.0277235978</v>
      </c>
      <c r="G3058" s="52">
        <v>4201637.6934791468</v>
      </c>
      <c r="H3058" s="52">
        <v>5242670.0164120104</v>
      </c>
      <c r="I3058" s="52">
        <v>5607437.3769580368</v>
      </c>
      <c r="J3058" s="52">
        <v>6278558.5752101522</v>
      </c>
      <c r="K3058" s="52">
        <v>7289491.7855145149</v>
      </c>
      <c r="L3058" s="52">
        <v>7280760.9916587397</v>
      </c>
      <c r="M3058" s="52">
        <v>6635572.6839343738</v>
      </c>
      <c r="N3058" s="52">
        <v>9492783.0665126853</v>
      </c>
      <c r="O3058" s="47"/>
    </row>
    <row r="3059" spans="1:15" ht="26.25" customHeight="1">
      <c r="A3059" s="22" t="s">
        <v>102</v>
      </c>
      <c r="B3059" s="23" t="s">
        <v>211</v>
      </c>
      <c r="C3059" s="22" t="s">
        <v>251</v>
      </c>
      <c r="D3059" s="22" t="s">
        <v>278</v>
      </c>
      <c r="E3059" s="52">
        <v>1341816.1685331629</v>
      </c>
      <c r="F3059" s="52">
        <v>1611773.6727985251</v>
      </c>
      <c r="G3059" s="52">
        <v>2150416.143736063</v>
      </c>
      <c r="H3059" s="52">
        <v>2609654.3429217329</v>
      </c>
      <c r="I3059" s="52">
        <v>2766053.815039333</v>
      </c>
      <c r="J3059" s="52">
        <v>2934649.269922073</v>
      </c>
      <c r="K3059" s="52">
        <v>3571987.6155367359</v>
      </c>
      <c r="L3059" s="52">
        <v>3733468.117681948</v>
      </c>
      <c r="M3059" s="52">
        <v>5041469.4481650032</v>
      </c>
      <c r="N3059" s="52">
        <v>7713168.7500762474</v>
      </c>
      <c r="O3059" s="47"/>
    </row>
    <row r="3060" spans="1:15" ht="26.25" customHeight="1">
      <c r="A3060" s="22" t="s">
        <v>103</v>
      </c>
      <c r="B3060" s="23" t="s">
        <v>212</v>
      </c>
      <c r="C3060" s="22" t="s">
        <v>251</v>
      </c>
      <c r="D3060" s="22" t="s">
        <v>278</v>
      </c>
      <c r="E3060" s="52">
        <v>1522556.745680219</v>
      </c>
      <c r="F3060" s="52">
        <v>1801986.3549250739</v>
      </c>
      <c r="G3060" s="52">
        <v>2051221.5497430831</v>
      </c>
      <c r="H3060" s="52">
        <v>2633015.673490277</v>
      </c>
      <c r="I3060" s="52">
        <v>2841383.5619187038</v>
      </c>
      <c r="J3060" s="52">
        <v>3343909.3052880801</v>
      </c>
      <c r="K3060" s="52">
        <v>3717504.169977779</v>
      </c>
      <c r="L3060" s="52">
        <v>3547292.8739767931</v>
      </c>
      <c r="M3060" s="52">
        <v>1594103.235769371</v>
      </c>
      <c r="N3060" s="52">
        <v>1779614.3164364391</v>
      </c>
      <c r="O3060" s="47"/>
    </row>
    <row r="3061" spans="1:15" ht="26.25" customHeight="1">
      <c r="A3061" s="22" t="s">
        <v>104</v>
      </c>
      <c r="B3061" s="23" t="s">
        <v>319</v>
      </c>
      <c r="C3061" s="22" t="s">
        <v>251</v>
      </c>
      <c r="D3061" s="22" t="s">
        <v>278</v>
      </c>
      <c r="E3061" s="52">
        <v>751658.97716758086</v>
      </c>
      <c r="F3061" s="52">
        <v>780298.06192524824</v>
      </c>
      <c r="G3061" s="52">
        <v>534697.42025484645</v>
      </c>
      <c r="H3061" s="52">
        <v>662492.16430915392</v>
      </c>
      <c r="I3061" s="52">
        <v>654643.71078474063</v>
      </c>
      <c r="J3061" s="52">
        <v>710606.04562587035</v>
      </c>
      <c r="K3061" s="52">
        <v>830413.50829965866</v>
      </c>
      <c r="L3061" s="52">
        <v>861780.80937119294</v>
      </c>
      <c r="M3061" s="52">
        <v>1102294.9273805851</v>
      </c>
      <c r="N3061" s="52">
        <v>1016698.616662566</v>
      </c>
      <c r="O3061" s="47"/>
    </row>
    <row r="3062" spans="1:15" ht="26.25" customHeight="1">
      <c r="A3062" s="22" t="s">
        <v>105</v>
      </c>
      <c r="B3062" s="23" t="s">
        <v>320</v>
      </c>
      <c r="C3062" s="22" t="s">
        <v>251</v>
      </c>
      <c r="D3062" s="22" t="s">
        <v>278</v>
      </c>
      <c r="E3062" s="52">
        <v>442162.13043076592</v>
      </c>
      <c r="F3062" s="52">
        <v>438689.39435560681</v>
      </c>
      <c r="G3062" s="52">
        <v>207687.3875053727</v>
      </c>
      <c r="H3062" s="52">
        <v>370156.33803667361</v>
      </c>
      <c r="I3062" s="52">
        <v>290988.11250491958</v>
      </c>
      <c r="J3062" s="52">
        <v>310914.69468748348</v>
      </c>
      <c r="K3062" s="52">
        <v>336428.72238798719</v>
      </c>
      <c r="L3062" s="52">
        <v>389266.01661116298</v>
      </c>
      <c r="M3062" s="52">
        <v>490895.35945350578</v>
      </c>
      <c r="N3062" s="52">
        <v>474217.07673979743</v>
      </c>
      <c r="O3062" s="47"/>
    </row>
    <row r="3063" spans="1:15" ht="26.25" customHeight="1">
      <c r="A3063" s="22" t="s">
        <v>106</v>
      </c>
      <c r="B3063" s="23" t="s">
        <v>321</v>
      </c>
      <c r="C3063" s="22" t="s">
        <v>251</v>
      </c>
      <c r="D3063" s="22" t="s">
        <v>278</v>
      </c>
      <c r="E3063" s="52">
        <v>309496.84673681488</v>
      </c>
      <c r="F3063" s="52">
        <v>341608.66756964149</v>
      </c>
      <c r="G3063" s="52">
        <v>327010.03274947382</v>
      </c>
      <c r="H3063" s="52">
        <v>292335.82627248042</v>
      </c>
      <c r="I3063" s="52">
        <v>363655.5982798211</v>
      </c>
      <c r="J3063" s="52">
        <v>399691.35093838692</v>
      </c>
      <c r="K3063" s="52">
        <v>493984.78591167153</v>
      </c>
      <c r="L3063" s="52">
        <v>472514.7927600299</v>
      </c>
      <c r="M3063" s="52">
        <v>611399.56792707893</v>
      </c>
      <c r="N3063" s="52">
        <v>542481.53992276848</v>
      </c>
      <c r="O3063" s="47"/>
    </row>
    <row r="3064" spans="1:15" ht="26.25" customHeight="1">
      <c r="A3064" s="22" t="s">
        <v>107</v>
      </c>
      <c r="B3064" s="23" t="s">
        <v>213</v>
      </c>
      <c r="C3064" s="22" t="s">
        <v>251</v>
      </c>
      <c r="D3064" s="22" t="s">
        <v>278</v>
      </c>
      <c r="E3064" s="52">
        <v>11425028.07049118</v>
      </c>
      <c r="F3064" s="52">
        <v>16856328.833948459</v>
      </c>
      <c r="G3064" s="52">
        <v>21997050.904971808</v>
      </c>
      <c r="H3064" s="52">
        <v>28255256.03944264</v>
      </c>
      <c r="I3064" s="52">
        <v>35186942.17734576</v>
      </c>
      <c r="J3064" s="52">
        <v>41315928.684500538</v>
      </c>
      <c r="K3064" s="52">
        <v>45640452.448924243</v>
      </c>
      <c r="L3064" s="52">
        <v>58181738.273418061</v>
      </c>
      <c r="M3064" s="52">
        <v>70956524.163884073</v>
      </c>
      <c r="N3064" s="52">
        <v>91835790.573144138</v>
      </c>
      <c r="O3064" s="47"/>
    </row>
    <row r="3065" spans="1:15" ht="26.25" customHeight="1">
      <c r="A3065" s="22" t="s">
        <v>108</v>
      </c>
      <c r="B3065" s="23" t="s">
        <v>214</v>
      </c>
      <c r="C3065" s="22" t="s">
        <v>251</v>
      </c>
      <c r="D3065" s="22" t="s">
        <v>278</v>
      </c>
      <c r="E3065" s="52">
        <v>10702094.82197202</v>
      </c>
      <c r="F3065" s="52">
        <v>15953786.02288387</v>
      </c>
      <c r="G3065" s="52">
        <v>20930716.47382595</v>
      </c>
      <c r="H3065" s="52">
        <v>27094537.60892953</v>
      </c>
      <c r="I3065" s="52">
        <v>33884737.158549063</v>
      </c>
      <c r="J3065" s="52">
        <v>39955038.793947697</v>
      </c>
      <c r="K3065" s="52">
        <v>44224945.920721889</v>
      </c>
      <c r="L3065" s="52">
        <v>56510611.079930753</v>
      </c>
      <c r="M3065" s="52">
        <v>68665836.503522247</v>
      </c>
      <c r="N3065" s="52">
        <v>89198578.424516335</v>
      </c>
      <c r="O3065" s="47"/>
    </row>
    <row r="3066" spans="1:15" ht="26.25" customHeight="1">
      <c r="A3066" s="22" t="s">
        <v>109</v>
      </c>
      <c r="B3066" s="23" t="s">
        <v>215</v>
      </c>
      <c r="C3066" s="22" t="s">
        <v>251</v>
      </c>
      <c r="D3066" s="22" t="s">
        <v>278</v>
      </c>
      <c r="E3066" s="52">
        <v>5482249.8313878076</v>
      </c>
      <c r="F3066" s="52">
        <v>6259911.3274829779</v>
      </c>
      <c r="G3066" s="52">
        <v>8070162.0502157211</v>
      </c>
      <c r="H3066" s="52">
        <v>11205996.414188789</v>
      </c>
      <c r="I3066" s="52">
        <v>15074578.653247301</v>
      </c>
      <c r="J3066" s="52">
        <v>18338178.187732652</v>
      </c>
      <c r="K3066" s="52">
        <v>19703415.671511251</v>
      </c>
      <c r="L3066" s="52">
        <v>27083283.904548589</v>
      </c>
      <c r="M3066" s="52">
        <v>36644526.85738755</v>
      </c>
      <c r="N3066" s="52">
        <v>51415635.126132622</v>
      </c>
      <c r="O3066" s="47"/>
    </row>
    <row r="3067" spans="1:15" ht="26.25" customHeight="1">
      <c r="A3067" s="22" t="s">
        <v>110</v>
      </c>
      <c r="B3067" s="23" t="s">
        <v>216</v>
      </c>
      <c r="C3067" s="22" t="s">
        <v>251</v>
      </c>
      <c r="D3067" s="22" t="s">
        <v>278</v>
      </c>
      <c r="E3067" s="52">
        <v>5219844.9905842077</v>
      </c>
      <c r="F3067" s="52">
        <v>9693874.6954008918</v>
      </c>
      <c r="G3067" s="52">
        <v>12860554.423610231</v>
      </c>
      <c r="H3067" s="52">
        <v>15888541.194740741</v>
      </c>
      <c r="I3067" s="52">
        <v>18810158.505301759</v>
      </c>
      <c r="J3067" s="52">
        <v>21616860.606215049</v>
      </c>
      <c r="K3067" s="52">
        <v>24521530.249210641</v>
      </c>
      <c r="L3067" s="52">
        <v>29427327.175382148</v>
      </c>
      <c r="M3067" s="52">
        <v>32021309.646134701</v>
      </c>
      <c r="N3067" s="52">
        <v>37782943.298383713</v>
      </c>
      <c r="O3067" s="47"/>
    </row>
    <row r="3068" spans="1:15" ht="26.25" customHeight="1">
      <c r="A3068" s="22" t="s">
        <v>111</v>
      </c>
      <c r="B3068" s="23" t="s">
        <v>217</v>
      </c>
      <c r="C3068" s="22" t="s">
        <v>251</v>
      </c>
      <c r="D3068" s="22" t="s">
        <v>278</v>
      </c>
      <c r="E3068" s="52">
        <v>722933.24851916474</v>
      </c>
      <c r="F3068" s="52">
        <v>902542.81106458546</v>
      </c>
      <c r="G3068" s="52">
        <v>1066334.4311458559</v>
      </c>
      <c r="H3068" s="52">
        <v>1160718.4305131109</v>
      </c>
      <c r="I3068" s="52">
        <v>1302205.018796704</v>
      </c>
      <c r="J3068" s="52">
        <v>1360889.890552846</v>
      </c>
      <c r="K3068" s="52">
        <v>1415506.5282023579</v>
      </c>
      <c r="L3068" s="52">
        <v>1671127.193487311</v>
      </c>
      <c r="M3068" s="52">
        <v>2290687.6603618339</v>
      </c>
      <c r="N3068" s="52">
        <v>2637212.148627792</v>
      </c>
      <c r="O3068" s="47"/>
    </row>
    <row r="3069" spans="1:15" ht="26.25" customHeight="1">
      <c r="A3069" s="22" t="s">
        <v>112</v>
      </c>
      <c r="B3069" s="23" t="s">
        <v>218</v>
      </c>
      <c r="C3069" s="22" t="s">
        <v>251</v>
      </c>
      <c r="D3069" s="22" t="s">
        <v>278</v>
      </c>
      <c r="E3069" s="52">
        <v>2116551.0273822122</v>
      </c>
      <c r="F3069" s="52">
        <v>2716169.5136500001</v>
      </c>
      <c r="G3069" s="52">
        <v>3420029.6880168058</v>
      </c>
      <c r="H3069" s="52">
        <v>3997548.9923019852</v>
      </c>
      <c r="I3069" s="52">
        <v>4516280.076330997</v>
      </c>
      <c r="J3069" s="52">
        <v>5001606.7345349398</v>
      </c>
      <c r="K3069" s="52">
        <v>5979873.0048606666</v>
      </c>
      <c r="L3069" s="52">
        <v>7420538.3301995303</v>
      </c>
      <c r="M3069" s="52">
        <v>9320049.2650312893</v>
      </c>
      <c r="N3069" s="52">
        <v>11910920.836387159</v>
      </c>
      <c r="O3069" s="47"/>
    </row>
    <row r="3070" spans="1:15" ht="26.25" customHeight="1">
      <c r="A3070" s="22" t="s">
        <v>113</v>
      </c>
      <c r="B3070" s="23" t="s">
        <v>219</v>
      </c>
      <c r="C3070" s="22" t="s">
        <v>251</v>
      </c>
      <c r="D3070" s="22" t="s">
        <v>278</v>
      </c>
      <c r="E3070" s="52">
        <v>914774.88288186723</v>
      </c>
      <c r="F3070" s="52">
        <v>1238703.9365639971</v>
      </c>
      <c r="G3070" s="52">
        <v>1554650.517123376</v>
      </c>
      <c r="H3070" s="52">
        <v>1797336.107284751</v>
      </c>
      <c r="I3070" s="52">
        <v>2003287.3802507541</v>
      </c>
      <c r="J3070" s="52">
        <v>2047649.656374428</v>
      </c>
      <c r="K3070" s="52">
        <v>2426939.7447280008</v>
      </c>
      <c r="L3070" s="52">
        <v>3212913.7403188669</v>
      </c>
      <c r="M3070" s="52">
        <v>4136201.3293801248</v>
      </c>
      <c r="N3070" s="52">
        <v>5126654.2466265652</v>
      </c>
      <c r="O3070" s="47"/>
    </row>
    <row r="3071" spans="1:15" ht="26.25" customHeight="1">
      <c r="A3071" s="22" t="s">
        <v>114</v>
      </c>
      <c r="B3071" s="23" t="s">
        <v>220</v>
      </c>
      <c r="C3071" s="22" t="s">
        <v>251</v>
      </c>
      <c r="D3071" s="22" t="s">
        <v>278</v>
      </c>
      <c r="E3071" s="52">
        <v>376889.38568975078</v>
      </c>
      <c r="F3071" s="52">
        <v>375544.15316043992</v>
      </c>
      <c r="G3071" s="52">
        <v>429900.40991137672</v>
      </c>
      <c r="H3071" s="52">
        <v>483815.91799366882</v>
      </c>
      <c r="I3071" s="52">
        <v>532399.88732636126</v>
      </c>
      <c r="J3071" s="52">
        <v>629369.24077843083</v>
      </c>
      <c r="K3071" s="52">
        <v>703206.92098062055</v>
      </c>
      <c r="L3071" s="52">
        <v>977628.45676641096</v>
      </c>
      <c r="M3071" s="52">
        <v>1106383.8529551949</v>
      </c>
      <c r="N3071" s="52">
        <v>1458482.381557588</v>
      </c>
      <c r="O3071" s="47"/>
    </row>
    <row r="3072" spans="1:15" ht="26.25" customHeight="1">
      <c r="A3072" s="22" t="s">
        <v>115</v>
      </c>
      <c r="B3072" s="23" t="s">
        <v>221</v>
      </c>
      <c r="C3072" s="22" t="s">
        <v>251</v>
      </c>
      <c r="D3072" s="22" t="s">
        <v>278</v>
      </c>
      <c r="E3072" s="52">
        <v>123744.2708486171</v>
      </c>
      <c r="F3072" s="52">
        <v>157327.6981318458</v>
      </c>
      <c r="G3072" s="52">
        <v>215217.35667401901</v>
      </c>
      <c r="H3072" s="52">
        <v>247766.81135876369</v>
      </c>
      <c r="I3072" s="52">
        <v>283717.51334915578</v>
      </c>
      <c r="J3072" s="52">
        <v>355776.4232654674</v>
      </c>
      <c r="K3072" s="52">
        <v>392150.42086328031</v>
      </c>
      <c r="L3072" s="52">
        <v>424817.70372673048</v>
      </c>
      <c r="M3072" s="52">
        <v>666657.74049057334</v>
      </c>
      <c r="N3072" s="52">
        <v>883922.87226147985</v>
      </c>
      <c r="O3072" s="47"/>
    </row>
    <row r="3073" spans="1:15" ht="26.25" customHeight="1" thickBot="1">
      <c r="A3073" s="26" t="s">
        <v>116</v>
      </c>
      <c r="B3073" s="27" t="s">
        <v>222</v>
      </c>
      <c r="C3073" s="26" t="s">
        <v>251</v>
      </c>
      <c r="D3073" s="26" t="s">
        <v>278</v>
      </c>
      <c r="E3073" s="53">
        <v>701142.48796197725</v>
      </c>
      <c r="F3073" s="53">
        <v>944593.72579371673</v>
      </c>
      <c r="G3073" s="53">
        <v>1220261.404308035</v>
      </c>
      <c r="H3073" s="53">
        <v>1468630.1556648009</v>
      </c>
      <c r="I3073" s="53">
        <v>1696875.2954047259</v>
      </c>
      <c r="J3073" s="53">
        <v>1968811.4141166131</v>
      </c>
      <c r="K3073" s="53">
        <v>2457575.918288765</v>
      </c>
      <c r="L3073" s="53">
        <v>2805178.429387521</v>
      </c>
      <c r="M3073" s="53">
        <v>3410806.342205395</v>
      </c>
      <c r="N3073" s="53">
        <v>4441861.335941527</v>
      </c>
      <c r="O3073" s="47"/>
    </row>
    <row r="3074" spans="1:15" ht="26.25" customHeight="1" thickTop="1" thickBot="1">
      <c r="A3074" s="36" t="s">
        <v>117</v>
      </c>
      <c r="B3074" s="37" t="s">
        <v>223</v>
      </c>
      <c r="C3074" s="36" t="s">
        <v>251</v>
      </c>
      <c r="D3074" s="36" t="s">
        <v>278</v>
      </c>
      <c r="E3074" s="58">
        <v>1438116391.2710929</v>
      </c>
      <c r="F3074" s="58">
        <v>1726822039.531966</v>
      </c>
      <c r="G3074" s="58">
        <v>2091696528.6028471</v>
      </c>
      <c r="H3074" s="58">
        <v>1923581667.734036</v>
      </c>
      <c r="I3074" s="58">
        <v>1385226846.5859711</v>
      </c>
      <c r="J3074" s="58">
        <v>1922582292.9686799</v>
      </c>
      <c r="K3074" s="58">
        <v>2578179390.0062251</v>
      </c>
      <c r="L3074" s="58">
        <v>4322994578.7503061</v>
      </c>
      <c r="M3074" s="58">
        <v>5335507056.0507059</v>
      </c>
      <c r="N3074" s="58">
        <v>7620483367.2667789</v>
      </c>
    </row>
    <row r="3075" spans="1:15" ht="26.25" customHeight="1" thickTop="1">
      <c r="A3075" s="43" t="s">
        <v>258</v>
      </c>
      <c r="B3075" s="56" t="s">
        <v>263</v>
      </c>
      <c r="C3075" s="43" t="s">
        <v>251</v>
      </c>
      <c r="D3075" s="43" t="s">
        <v>278</v>
      </c>
      <c r="E3075" s="54">
        <v>3398366.9561559069</v>
      </c>
      <c r="F3075" s="54">
        <v>4724251.0539140273</v>
      </c>
      <c r="G3075" s="54">
        <v>1410931.8305529291</v>
      </c>
      <c r="H3075" s="54">
        <v>-953168.82530843467</v>
      </c>
      <c r="I3075" s="54">
        <v>4596274.903420561</v>
      </c>
      <c r="J3075" s="54">
        <v>13488640.90846611</v>
      </c>
      <c r="K3075" s="54">
        <v>19764516.800007328</v>
      </c>
      <c r="L3075" s="54">
        <v>17460992.01037325</v>
      </c>
      <c r="M3075" s="54">
        <v>15481519.72144537</v>
      </c>
      <c r="N3075" s="54">
        <v>11580223.36791064</v>
      </c>
    </row>
    <row r="3076" spans="1:15" ht="26.25" customHeight="1">
      <c r="A3076" s="44" t="s">
        <v>259</v>
      </c>
      <c r="B3076" s="57" t="s">
        <v>264</v>
      </c>
      <c r="C3076" s="44" t="s">
        <v>251</v>
      </c>
      <c r="D3076" s="44" t="s">
        <v>278</v>
      </c>
      <c r="E3076" s="55">
        <v>8980595.9991504271</v>
      </c>
      <c r="F3076" s="55">
        <v>8895456.9555666056</v>
      </c>
      <c r="G3076" s="55">
        <v>8912799.1258909144</v>
      </c>
      <c r="H3076" s="55">
        <v>9584535.4823251553</v>
      </c>
      <c r="I3076" s="55">
        <v>10517017.97121153</v>
      </c>
      <c r="J3076" s="55">
        <v>16871183.57762241</v>
      </c>
      <c r="K3076" s="55">
        <v>22320371.949907068</v>
      </c>
      <c r="L3076" s="55">
        <v>19122756.862365231</v>
      </c>
      <c r="M3076" s="55">
        <v>17091919.83526852</v>
      </c>
      <c r="N3076" s="55">
        <v>13046822.406476749</v>
      </c>
      <c r="O3076" s="47"/>
    </row>
    <row r="3077" spans="1:15" ht="26.25" customHeight="1">
      <c r="A3077" s="44" t="s">
        <v>260</v>
      </c>
      <c r="B3077" s="57" t="s">
        <v>265</v>
      </c>
      <c r="C3077" s="44" t="s">
        <v>251</v>
      </c>
      <c r="D3077" s="44" t="s">
        <v>278</v>
      </c>
      <c r="E3077" s="55">
        <v>5582229.0429945197</v>
      </c>
      <c r="F3077" s="55">
        <v>4171205.9016525778</v>
      </c>
      <c r="G3077" s="55">
        <v>7501867.2953379853</v>
      </c>
      <c r="H3077" s="55">
        <v>10537704.30763359</v>
      </c>
      <c r="I3077" s="55">
        <v>5920743.0677909693</v>
      </c>
      <c r="J3077" s="55">
        <v>3382542.6691562939</v>
      </c>
      <c r="K3077" s="55">
        <v>2555855.1498997351</v>
      </c>
      <c r="L3077" s="55">
        <v>1661764.851991982</v>
      </c>
      <c r="M3077" s="55">
        <v>1610400.113823158</v>
      </c>
      <c r="N3077" s="55">
        <v>1466599.0385661039</v>
      </c>
      <c r="O3077" s="47"/>
    </row>
    <row r="3078" spans="1:15" ht="26.25" customHeight="1">
      <c r="A3078" s="44" t="s">
        <v>261</v>
      </c>
      <c r="B3078" s="57" t="s">
        <v>266</v>
      </c>
      <c r="C3078" s="44" t="s">
        <v>251</v>
      </c>
      <c r="D3078" s="44" t="s">
        <v>278</v>
      </c>
      <c r="E3078" s="55">
        <v>1441514758.2272489</v>
      </c>
      <c r="F3078" s="55">
        <v>1731546290.585881</v>
      </c>
      <c r="G3078" s="55">
        <v>2093107460.4333999</v>
      </c>
      <c r="H3078" s="55">
        <v>1922628498.9087269</v>
      </c>
      <c r="I3078" s="55">
        <v>1389823121.4893911</v>
      </c>
      <c r="J3078" s="55">
        <v>1936070933.877146</v>
      </c>
      <c r="K3078" s="55">
        <v>2597943906.806232</v>
      </c>
      <c r="L3078" s="55">
        <v>4340455570.7606792</v>
      </c>
      <c r="M3078" s="55">
        <v>5350988575.772151</v>
      </c>
      <c r="N3078" s="55">
        <v>7632063590.6346893</v>
      </c>
      <c r="O3078" s="47"/>
    </row>
    <row r="3079" spans="1:15" ht="26.25" customHeight="1">
      <c r="A3079" s="44" t="s">
        <v>262</v>
      </c>
      <c r="B3079" s="57" t="s">
        <v>267</v>
      </c>
      <c r="C3079" s="44" t="s">
        <v>251</v>
      </c>
      <c r="D3079" s="44" t="s">
        <v>278</v>
      </c>
      <c r="E3079" s="55">
        <v>304791891.50783181</v>
      </c>
      <c r="F3079" s="55">
        <v>422638254.05113453</v>
      </c>
      <c r="G3079" s="55">
        <v>514996449.82266229</v>
      </c>
      <c r="H3079" s="55">
        <v>615109027.03509545</v>
      </c>
      <c r="I3079" s="55">
        <v>619902467.80685794</v>
      </c>
      <c r="J3079" s="55">
        <v>728671345.25576735</v>
      </c>
      <c r="K3079" s="55">
        <v>858646505.45086145</v>
      </c>
      <c r="L3079" s="55">
        <v>1127015942.537132</v>
      </c>
      <c r="M3079" s="55">
        <v>1619162613.930985</v>
      </c>
      <c r="N3079" s="55">
        <v>2732780701.4780631</v>
      </c>
      <c r="O3079" s="47"/>
    </row>
    <row r="3080" spans="1:15" ht="26.25" customHeight="1">
      <c r="A3080" s="44" t="s">
        <v>118</v>
      </c>
      <c r="B3080" s="57" t="s">
        <v>224</v>
      </c>
      <c r="C3080" s="44" t="s">
        <v>251</v>
      </c>
      <c r="D3080" s="44" t="s">
        <v>278</v>
      </c>
      <c r="E3080" s="55">
        <v>7321981.110142976</v>
      </c>
      <c r="F3080" s="55">
        <v>14870612.635079499</v>
      </c>
      <c r="G3080" s="55">
        <v>20158407.960374411</v>
      </c>
      <c r="H3080" s="55">
        <v>-2267212.567557395</v>
      </c>
      <c r="I3080" s="55">
        <v>-19920196.727547441</v>
      </c>
      <c r="J3080" s="55">
        <v>12754928.897316489</v>
      </c>
      <c r="K3080" s="55">
        <v>13552471.224440221</v>
      </c>
      <c r="L3080" s="55">
        <v>26224570.467358831</v>
      </c>
      <c r="M3080" s="55">
        <v>-5590330.0450302362</v>
      </c>
      <c r="N3080" s="55">
        <v>116576717.54598071</v>
      </c>
      <c r="O3080" s="47"/>
    </row>
    <row r="3081" spans="1:15" ht="26.25" customHeight="1">
      <c r="A3081" s="19" t="s">
        <v>10</v>
      </c>
      <c r="B3081" s="20" t="s">
        <v>119</v>
      </c>
      <c r="C3081" s="19" t="s">
        <v>252</v>
      </c>
      <c r="D3081" s="19" t="s">
        <v>277</v>
      </c>
      <c r="E3081" s="51">
        <v>9342260.5041038804</v>
      </c>
      <c r="F3081" s="51">
        <v>12238406.551237211</v>
      </c>
      <c r="G3081" s="51">
        <v>17499021.171697479</v>
      </c>
      <c r="H3081" s="51">
        <v>28732531.86520537</v>
      </c>
      <c r="I3081" s="51">
        <v>27166442.201950241</v>
      </c>
      <c r="J3081" s="51">
        <v>33647442.25933966</v>
      </c>
      <c r="K3081" s="51">
        <v>36778123.154509529</v>
      </c>
      <c r="L3081" s="51">
        <v>108911979.61822779</v>
      </c>
      <c r="M3081" s="51">
        <v>75842160.74002099</v>
      </c>
      <c r="N3081" s="51">
        <v>126295606.129843</v>
      </c>
      <c r="O3081" s="47"/>
    </row>
    <row r="3082" spans="1:15" ht="26.25" customHeight="1">
      <c r="A3082" s="22" t="s">
        <v>11</v>
      </c>
      <c r="B3082" s="23" t="s">
        <v>120</v>
      </c>
      <c r="C3082" s="22" t="s">
        <v>252</v>
      </c>
      <c r="D3082" s="22" t="s">
        <v>277</v>
      </c>
      <c r="E3082" s="52">
        <v>6647562.715752406</v>
      </c>
      <c r="F3082" s="52">
        <v>7856429.0736084674</v>
      </c>
      <c r="G3082" s="52">
        <v>11555450.41701467</v>
      </c>
      <c r="H3082" s="52">
        <v>21860393.5431193</v>
      </c>
      <c r="I3082" s="52">
        <v>19644123.84678483</v>
      </c>
      <c r="J3082" s="52">
        <v>26120662.221815851</v>
      </c>
      <c r="K3082" s="52">
        <v>27386478.799467608</v>
      </c>
      <c r="L3082" s="52">
        <v>96958389.462993801</v>
      </c>
      <c r="M3082" s="52">
        <v>59888426.852368429</v>
      </c>
      <c r="N3082" s="52">
        <v>103843681.65811691</v>
      </c>
      <c r="O3082" s="47"/>
    </row>
    <row r="3083" spans="1:15" ht="26.25" customHeight="1">
      <c r="A3083" s="22" t="s">
        <v>12</v>
      </c>
      <c r="B3083" s="23" t="s">
        <v>121</v>
      </c>
      <c r="C3083" s="22" t="s">
        <v>252</v>
      </c>
      <c r="D3083" s="22" t="s">
        <v>277</v>
      </c>
      <c r="E3083" s="52">
        <v>2185398.7118691579</v>
      </c>
      <c r="F3083" s="52">
        <v>3486009.9326258949</v>
      </c>
      <c r="G3083" s="52">
        <v>4760174.9869391862</v>
      </c>
      <c r="H3083" s="52">
        <v>5650486.2698151506</v>
      </c>
      <c r="I3083" s="52">
        <v>5981494.388208773</v>
      </c>
      <c r="J3083" s="52">
        <v>5767206.3320273347</v>
      </c>
      <c r="K3083" s="52">
        <v>7104125.1081296448</v>
      </c>
      <c r="L3083" s="52">
        <v>9018806.2213332877</v>
      </c>
      <c r="M3083" s="52">
        <v>12439700.71756611</v>
      </c>
      <c r="N3083" s="52">
        <v>16550859.89384203</v>
      </c>
      <c r="O3083" s="47"/>
    </row>
    <row r="3084" spans="1:15" ht="26.25" customHeight="1">
      <c r="A3084" s="22" t="s">
        <v>13</v>
      </c>
      <c r="B3084" s="23" t="s">
        <v>122</v>
      </c>
      <c r="C3084" s="22" t="s">
        <v>252</v>
      </c>
      <c r="D3084" s="22" t="s">
        <v>277</v>
      </c>
      <c r="E3084" s="52">
        <v>99969.716334054363</v>
      </c>
      <c r="F3084" s="52">
        <v>171602.7226415755</v>
      </c>
      <c r="G3084" s="52">
        <v>246053.66130444099</v>
      </c>
      <c r="H3084" s="52">
        <v>276455.74473097408</v>
      </c>
      <c r="I3084" s="52">
        <v>281508.52232365892</v>
      </c>
      <c r="J3084" s="52">
        <v>301079.62405835069</v>
      </c>
      <c r="K3084" s="52">
        <v>330244.09466170822</v>
      </c>
      <c r="L3084" s="52">
        <v>479815.9658129341</v>
      </c>
      <c r="M3084" s="52">
        <v>754592.60078823473</v>
      </c>
      <c r="N3084" s="52">
        <v>923604.40336768329</v>
      </c>
      <c r="O3084" s="47"/>
    </row>
    <row r="3085" spans="1:15" ht="26.25" customHeight="1">
      <c r="A3085" s="22" t="s">
        <v>14</v>
      </c>
      <c r="B3085" s="23" t="s">
        <v>123</v>
      </c>
      <c r="C3085" s="22" t="s">
        <v>252</v>
      </c>
      <c r="D3085" s="22" t="s">
        <v>277</v>
      </c>
      <c r="E3085" s="52">
        <v>1824805.7577104659</v>
      </c>
      <c r="F3085" s="52">
        <v>2977576.9275317229</v>
      </c>
      <c r="G3085" s="52">
        <v>4040892.0675053219</v>
      </c>
      <c r="H3085" s="52">
        <v>4707229.0390872182</v>
      </c>
      <c r="I3085" s="52">
        <v>4998833.3548995107</v>
      </c>
      <c r="J3085" s="52">
        <v>4916818.5592171503</v>
      </c>
      <c r="K3085" s="52">
        <v>6110696.4042056222</v>
      </c>
      <c r="L3085" s="52">
        <v>7804411.1663718056</v>
      </c>
      <c r="M3085" s="52">
        <v>10317070.354481841</v>
      </c>
      <c r="N3085" s="52">
        <v>13296452.260372421</v>
      </c>
      <c r="O3085" s="47"/>
    </row>
    <row r="3086" spans="1:15" ht="26.25" customHeight="1">
      <c r="A3086" s="22" t="s">
        <v>15</v>
      </c>
      <c r="B3086" s="23" t="s">
        <v>124</v>
      </c>
      <c r="C3086" s="22" t="s">
        <v>252</v>
      </c>
      <c r="D3086" s="22" t="s">
        <v>277</v>
      </c>
      <c r="E3086" s="52">
        <v>116850.2308848588</v>
      </c>
      <c r="F3086" s="52">
        <v>168355.5484098208</v>
      </c>
      <c r="G3086" s="52">
        <v>204538.21114688041</v>
      </c>
      <c r="H3086" s="52">
        <v>218552.04628465421</v>
      </c>
      <c r="I3086" s="52">
        <v>248503.5059791235</v>
      </c>
      <c r="J3086" s="52">
        <v>238581.57153304431</v>
      </c>
      <c r="K3086" s="52">
        <v>235130.32935061771</v>
      </c>
      <c r="L3086" s="52">
        <v>351577.3474654234</v>
      </c>
      <c r="M3086" s="52">
        <v>487027.21478643827</v>
      </c>
      <c r="N3086" s="52">
        <v>735477.15820833668</v>
      </c>
      <c r="O3086" s="47"/>
    </row>
    <row r="3087" spans="1:15" ht="26.25" customHeight="1">
      <c r="A3087" s="22" t="s">
        <v>16</v>
      </c>
      <c r="B3087" s="23" t="s">
        <v>125</v>
      </c>
      <c r="C3087" s="22" t="s">
        <v>252</v>
      </c>
      <c r="D3087" s="22" t="s">
        <v>277</v>
      </c>
      <c r="E3087" s="52">
        <v>143773.00693977941</v>
      </c>
      <c r="F3087" s="52">
        <v>168474.7340427755</v>
      </c>
      <c r="G3087" s="52">
        <v>268691.04698254279</v>
      </c>
      <c r="H3087" s="52">
        <v>448249.43971230497</v>
      </c>
      <c r="I3087" s="52">
        <v>452649.00500647968</v>
      </c>
      <c r="J3087" s="52">
        <v>310726.57721878961</v>
      </c>
      <c r="K3087" s="52">
        <v>428054.27991169749</v>
      </c>
      <c r="L3087" s="52">
        <v>383001.74168312573</v>
      </c>
      <c r="M3087" s="52">
        <v>881010.54750959668</v>
      </c>
      <c r="N3087" s="52">
        <v>1595326.07189359</v>
      </c>
      <c r="O3087" s="47"/>
    </row>
    <row r="3088" spans="1:15" ht="26.25" customHeight="1">
      <c r="A3088" s="22" t="s">
        <v>17</v>
      </c>
      <c r="B3088" s="23" t="s">
        <v>126</v>
      </c>
      <c r="C3088" s="22" t="s">
        <v>252</v>
      </c>
      <c r="D3088" s="22" t="s">
        <v>277</v>
      </c>
      <c r="E3088" s="52">
        <v>177451.92061606169</v>
      </c>
      <c r="F3088" s="52">
        <v>199945.9293856991</v>
      </c>
      <c r="G3088" s="52">
        <v>273508.56060784007</v>
      </c>
      <c r="H3088" s="52">
        <v>353008.58452511101</v>
      </c>
      <c r="I3088" s="52">
        <v>374181.48706135951</v>
      </c>
      <c r="J3088" s="52">
        <v>386085.06037132483</v>
      </c>
      <c r="K3088" s="52">
        <v>486582.31912513479</v>
      </c>
      <c r="L3088" s="52">
        <v>509988.68844455213</v>
      </c>
      <c r="M3088" s="52">
        <v>555622.45834112365</v>
      </c>
      <c r="N3088" s="52">
        <v>982034.82577047055</v>
      </c>
      <c r="O3088" s="47"/>
    </row>
    <row r="3089" spans="1:15" ht="26.25" customHeight="1">
      <c r="A3089" s="22" t="s">
        <v>18</v>
      </c>
      <c r="B3089" s="23" t="s">
        <v>127</v>
      </c>
      <c r="C3089" s="22" t="s">
        <v>252</v>
      </c>
      <c r="D3089" s="22" t="s">
        <v>277</v>
      </c>
      <c r="E3089" s="52">
        <v>331847.15586625249</v>
      </c>
      <c r="F3089" s="52">
        <v>696021.61561714672</v>
      </c>
      <c r="G3089" s="52">
        <v>909887.20713578421</v>
      </c>
      <c r="H3089" s="52">
        <v>868643.46774580318</v>
      </c>
      <c r="I3089" s="52">
        <v>1166642.4798952809</v>
      </c>
      <c r="J3089" s="52">
        <v>1373488.6451251551</v>
      </c>
      <c r="K3089" s="52">
        <v>1800936.9277871409</v>
      </c>
      <c r="L3089" s="52">
        <v>2424795.2454561782</v>
      </c>
      <c r="M3089" s="52">
        <v>2958410.711745318</v>
      </c>
      <c r="N3089" s="52">
        <v>4919029.7521136068</v>
      </c>
      <c r="O3089" s="47"/>
    </row>
    <row r="3090" spans="1:15" ht="26.25" customHeight="1">
      <c r="A3090" s="22" t="s">
        <v>19</v>
      </c>
      <c r="B3090" s="23" t="s">
        <v>128</v>
      </c>
      <c r="C3090" s="22" t="s">
        <v>252</v>
      </c>
      <c r="D3090" s="22" t="s">
        <v>277</v>
      </c>
      <c r="E3090" s="52">
        <v>5659179.408542891</v>
      </c>
      <c r="F3090" s="52">
        <v>7005080.5669800742</v>
      </c>
      <c r="G3090" s="52">
        <v>6686984.5623907419</v>
      </c>
      <c r="H3090" s="52">
        <v>4379594.2789909616</v>
      </c>
      <c r="I3090" s="52">
        <v>2340004.959284307</v>
      </c>
      <c r="J3090" s="52">
        <v>2293545.070655711</v>
      </c>
      <c r="K3090" s="52">
        <v>2200509.1784024509</v>
      </c>
      <c r="L3090" s="52">
        <v>3582491.4095452889</v>
      </c>
      <c r="M3090" s="52">
        <v>6254455.1579750692</v>
      </c>
      <c r="N3090" s="52">
        <v>8179779.9494971763</v>
      </c>
      <c r="O3090" s="47"/>
    </row>
    <row r="3091" spans="1:15" ht="26.25" customHeight="1">
      <c r="A3091" s="22" t="s">
        <v>20</v>
      </c>
      <c r="B3091" s="23" t="s">
        <v>129</v>
      </c>
      <c r="C3091" s="22" t="s">
        <v>252</v>
      </c>
      <c r="D3091" s="22" t="s">
        <v>277</v>
      </c>
      <c r="E3091" s="52">
        <v>5398687.9086013734</v>
      </c>
      <c r="F3091" s="52">
        <v>6768727.3209924866</v>
      </c>
      <c r="G3091" s="52">
        <v>6350115.5524765057</v>
      </c>
      <c r="H3091" s="52">
        <v>4019750.2809737078</v>
      </c>
      <c r="I3091" s="52">
        <v>2038647.9273754871</v>
      </c>
      <c r="J3091" s="52">
        <v>1971545.5286649331</v>
      </c>
      <c r="K3091" s="52">
        <v>1786909.7452283411</v>
      </c>
      <c r="L3091" s="52">
        <v>2843749.9677543808</v>
      </c>
      <c r="M3091" s="52">
        <v>4349480.6333000036</v>
      </c>
      <c r="N3091" s="52">
        <v>5620176.2236723844</v>
      </c>
      <c r="O3091" s="47"/>
    </row>
    <row r="3092" spans="1:15" ht="26.25" customHeight="1">
      <c r="A3092" s="22" t="s">
        <v>21</v>
      </c>
      <c r="B3092" s="23" t="s">
        <v>130</v>
      </c>
      <c r="C3092" s="22" t="s">
        <v>252</v>
      </c>
      <c r="D3092" s="22" t="s">
        <v>277</v>
      </c>
      <c r="E3092" s="52">
        <v>260491.49994151731</v>
      </c>
      <c r="F3092" s="52">
        <v>236353.24598758671</v>
      </c>
      <c r="G3092" s="52">
        <v>336869.00991423673</v>
      </c>
      <c r="H3092" s="52">
        <v>359843.998017253</v>
      </c>
      <c r="I3092" s="52">
        <v>301357.03190881928</v>
      </c>
      <c r="J3092" s="52">
        <v>321999.54199077882</v>
      </c>
      <c r="K3092" s="52">
        <v>413599.43317410961</v>
      </c>
      <c r="L3092" s="52">
        <v>738741.44179090788</v>
      </c>
      <c r="M3092" s="52">
        <v>1904974.524675065</v>
      </c>
      <c r="N3092" s="52">
        <v>2559603.725824791</v>
      </c>
      <c r="O3092" s="47"/>
    </row>
    <row r="3093" spans="1:15" ht="26.25" customHeight="1">
      <c r="A3093" s="22" t="s">
        <v>22</v>
      </c>
      <c r="B3093" s="23" t="s">
        <v>131</v>
      </c>
      <c r="C3093" s="22" t="s">
        <v>252</v>
      </c>
      <c r="D3093" s="22" t="s">
        <v>277</v>
      </c>
      <c r="E3093" s="52">
        <v>16716582.44137729</v>
      </c>
      <c r="F3093" s="52">
        <v>16734212.197424181</v>
      </c>
      <c r="G3093" s="52">
        <v>21504105.599634681</v>
      </c>
      <c r="H3093" s="52">
        <v>24747508.79871146</v>
      </c>
      <c r="I3093" s="52">
        <v>20453679.394362159</v>
      </c>
      <c r="J3093" s="52">
        <v>18944590.268194299</v>
      </c>
      <c r="K3093" s="52">
        <v>24092706.283722341</v>
      </c>
      <c r="L3093" s="52">
        <v>43498352.336905807</v>
      </c>
      <c r="M3093" s="52">
        <v>90612473.336890638</v>
      </c>
      <c r="N3093" s="52">
        <v>136756969.485073</v>
      </c>
      <c r="O3093" s="47"/>
    </row>
    <row r="3094" spans="1:15" ht="26.25" customHeight="1">
      <c r="A3094" s="24" t="s">
        <v>23</v>
      </c>
      <c r="B3094" s="25" t="s">
        <v>132</v>
      </c>
      <c r="C3094" s="24" t="s">
        <v>252</v>
      </c>
      <c r="D3094" s="24" t="s">
        <v>277</v>
      </c>
      <c r="E3094" s="52">
        <v>3097706.5765319299</v>
      </c>
      <c r="F3094" s="52">
        <v>3128843.924801677</v>
      </c>
      <c r="G3094" s="52">
        <v>3710137.0959030408</v>
      </c>
      <c r="H3094" s="52">
        <v>6026081.4758032355</v>
      </c>
      <c r="I3094" s="52">
        <v>3548726.8376535769</v>
      </c>
      <c r="J3094" s="52">
        <v>3014641.3035325711</v>
      </c>
      <c r="K3094" s="52">
        <v>4265595.194824852</v>
      </c>
      <c r="L3094" s="52">
        <v>11063633.1001477</v>
      </c>
      <c r="M3094" s="52">
        <v>23062590.09882183</v>
      </c>
      <c r="N3094" s="52">
        <v>24936474.99472867</v>
      </c>
      <c r="O3094" s="47"/>
    </row>
    <row r="3095" spans="1:15" ht="26.25" customHeight="1">
      <c r="A3095" s="24" t="s">
        <v>24</v>
      </c>
      <c r="B3095" s="25" t="s">
        <v>133</v>
      </c>
      <c r="C3095" s="24" t="s">
        <v>252</v>
      </c>
      <c r="D3095" s="24" t="s">
        <v>277</v>
      </c>
      <c r="E3095" s="52">
        <v>122383.7230165238</v>
      </c>
      <c r="F3095" s="52">
        <v>32049.651033585051</v>
      </c>
      <c r="G3095" s="52">
        <v>29651.799464682641</v>
      </c>
      <c r="H3095" s="52">
        <v>99709.293482973066</v>
      </c>
      <c r="I3095" s="52">
        <v>338903.25749847258</v>
      </c>
      <c r="J3095" s="52">
        <v>282459.28020250908</v>
      </c>
      <c r="K3095" s="52">
        <v>80823.936225421581</v>
      </c>
      <c r="L3095" s="52">
        <v>72570.526326917054</v>
      </c>
      <c r="M3095" s="52">
        <v>143459.32741520091</v>
      </c>
      <c r="N3095" s="52">
        <v>237823.20315487109</v>
      </c>
      <c r="O3095" s="47"/>
    </row>
    <row r="3096" spans="1:15" ht="26.25" customHeight="1">
      <c r="A3096" s="24" t="s">
        <v>25</v>
      </c>
      <c r="B3096" s="25" t="s">
        <v>134</v>
      </c>
      <c r="C3096" s="24" t="s">
        <v>252</v>
      </c>
      <c r="D3096" s="24" t="s">
        <v>277</v>
      </c>
      <c r="E3096" s="52">
        <v>0</v>
      </c>
      <c r="F3096" s="52">
        <v>0</v>
      </c>
      <c r="G3096" s="52">
        <v>0</v>
      </c>
      <c r="H3096" s="52">
        <v>0</v>
      </c>
      <c r="I3096" s="52">
        <v>0</v>
      </c>
      <c r="J3096" s="52">
        <v>0</v>
      </c>
      <c r="K3096" s="52">
        <v>0</v>
      </c>
      <c r="L3096" s="52">
        <v>0</v>
      </c>
      <c r="M3096" s="52">
        <v>0</v>
      </c>
      <c r="N3096" s="52">
        <v>0</v>
      </c>
      <c r="O3096" s="47"/>
    </row>
    <row r="3097" spans="1:15" ht="26.25" customHeight="1">
      <c r="A3097" s="24" t="s">
        <v>26</v>
      </c>
      <c r="B3097" s="25" t="s">
        <v>135</v>
      </c>
      <c r="C3097" s="24" t="s">
        <v>252</v>
      </c>
      <c r="D3097" s="24" t="s">
        <v>277</v>
      </c>
      <c r="E3097" s="52">
        <v>300343.12595594628</v>
      </c>
      <c r="F3097" s="52">
        <v>350513.58636957029</v>
      </c>
      <c r="G3097" s="52">
        <v>489859.51295168878</v>
      </c>
      <c r="H3097" s="52">
        <v>423954.81592277321</v>
      </c>
      <c r="I3097" s="52">
        <v>387534.87930406432</v>
      </c>
      <c r="J3097" s="52">
        <v>431069.25713443191</v>
      </c>
      <c r="K3097" s="52">
        <v>573627.94050940685</v>
      </c>
      <c r="L3097" s="52">
        <v>812917.53406269406</v>
      </c>
      <c r="M3097" s="52">
        <v>1706906.6762570271</v>
      </c>
      <c r="N3097" s="52">
        <v>5171859.7151122289</v>
      </c>
      <c r="O3097" s="47"/>
    </row>
    <row r="3098" spans="1:15" ht="26.25" customHeight="1">
      <c r="A3098" s="24" t="s">
        <v>27</v>
      </c>
      <c r="B3098" s="25" t="s">
        <v>136</v>
      </c>
      <c r="C3098" s="24" t="s">
        <v>252</v>
      </c>
      <c r="D3098" s="24" t="s">
        <v>277</v>
      </c>
      <c r="E3098" s="52">
        <v>276387.79957020242</v>
      </c>
      <c r="F3098" s="52">
        <v>247263.6160507341</v>
      </c>
      <c r="G3098" s="52">
        <v>309480.65613655699</v>
      </c>
      <c r="H3098" s="52">
        <v>395024.18875157798</v>
      </c>
      <c r="I3098" s="52">
        <v>443827.88088848419</v>
      </c>
      <c r="J3098" s="52">
        <v>512061.89834154857</v>
      </c>
      <c r="K3098" s="52">
        <v>444139.14390998532</v>
      </c>
      <c r="L3098" s="52">
        <v>814772.41765245958</v>
      </c>
      <c r="M3098" s="52">
        <v>859226.51415511826</v>
      </c>
      <c r="N3098" s="52">
        <v>1570641.5377998089</v>
      </c>
      <c r="O3098" s="47"/>
    </row>
    <row r="3099" spans="1:15" ht="26.25" customHeight="1">
      <c r="A3099" s="24" t="s">
        <v>28</v>
      </c>
      <c r="B3099" s="25" t="s">
        <v>137</v>
      </c>
      <c r="C3099" s="24" t="s">
        <v>252</v>
      </c>
      <c r="D3099" s="24" t="s">
        <v>277</v>
      </c>
      <c r="E3099" s="52">
        <v>16968.087211046372</v>
      </c>
      <c r="F3099" s="52">
        <v>18001.680560284949</v>
      </c>
      <c r="G3099" s="52">
        <v>19203.087869282808</v>
      </c>
      <c r="H3099" s="52">
        <v>20348.89616332201</v>
      </c>
      <c r="I3099" s="52">
        <v>43301.862259729452</v>
      </c>
      <c r="J3099" s="52">
        <v>37615.402703420412</v>
      </c>
      <c r="K3099" s="52">
        <v>47016.620224909697</v>
      </c>
      <c r="L3099" s="52">
        <v>35846.982238178862</v>
      </c>
      <c r="M3099" s="52">
        <v>57556.434559826288</v>
      </c>
      <c r="N3099" s="52">
        <v>122111.9191844259</v>
      </c>
      <c r="O3099" s="47"/>
    </row>
    <row r="3100" spans="1:15" ht="26.25" customHeight="1">
      <c r="A3100" s="24" t="s">
        <v>29</v>
      </c>
      <c r="B3100" s="25" t="s">
        <v>138</v>
      </c>
      <c r="C3100" s="24" t="s">
        <v>252</v>
      </c>
      <c r="D3100" s="24" t="s">
        <v>277</v>
      </c>
      <c r="E3100" s="52">
        <v>164982.44440139341</v>
      </c>
      <c r="F3100" s="52">
        <v>240834.33917113679</v>
      </c>
      <c r="G3100" s="52">
        <v>316086.96647266927</v>
      </c>
      <c r="H3100" s="52">
        <v>354946.7919809884</v>
      </c>
      <c r="I3100" s="52">
        <v>315466.67209969269</v>
      </c>
      <c r="J3100" s="52">
        <v>360357.20764207927</v>
      </c>
      <c r="K3100" s="52">
        <v>464591.15893835388</v>
      </c>
      <c r="L3100" s="52">
        <v>708460.61932879314</v>
      </c>
      <c r="M3100" s="52">
        <v>1079064.349937706</v>
      </c>
      <c r="N3100" s="52">
        <v>2149298.4675373151</v>
      </c>
      <c r="O3100" s="47"/>
    </row>
    <row r="3101" spans="1:15" ht="26.25" customHeight="1">
      <c r="A3101" s="24" t="s">
        <v>30</v>
      </c>
      <c r="B3101" s="25" t="s">
        <v>139</v>
      </c>
      <c r="C3101" s="24" t="s">
        <v>252</v>
      </c>
      <c r="D3101" s="24" t="s">
        <v>277</v>
      </c>
      <c r="E3101" s="52">
        <v>139775.27429488191</v>
      </c>
      <c r="F3101" s="52">
        <v>316086.54155572568</v>
      </c>
      <c r="G3101" s="52">
        <v>222949.36899543271</v>
      </c>
      <c r="H3101" s="52">
        <v>413197.95985075802</v>
      </c>
      <c r="I3101" s="52">
        <v>594047.21556958568</v>
      </c>
      <c r="J3101" s="52">
        <v>310560.89564021892</v>
      </c>
      <c r="K3101" s="52">
        <v>72823.295929585118</v>
      </c>
      <c r="L3101" s="52">
        <v>781507.48564025294</v>
      </c>
      <c r="M3101" s="52">
        <v>1248834.584947214</v>
      </c>
      <c r="N3101" s="52">
        <v>169903.67179347761</v>
      </c>
      <c r="O3101" s="47"/>
    </row>
    <row r="3102" spans="1:15" ht="26.25" customHeight="1">
      <c r="A3102" s="24" t="s">
        <v>31</v>
      </c>
      <c r="B3102" s="25" t="s">
        <v>140</v>
      </c>
      <c r="C3102" s="24" t="s">
        <v>252</v>
      </c>
      <c r="D3102" s="24" t="s">
        <v>277</v>
      </c>
      <c r="E3102" s="52">
        <v>46761.636131893662</v>
      </c>
      <c r="F3102" s="52">
        <v>47553.977466583681</v>
      </c>
      <c r="G3102" s="52">
        <v>43388.759891201451</v>
      </c>
      <c r="H3102" s="52">
        <v>46954.02677047516</v>
      </c>
      <c r="I3102" s="52">
        <v>43193.328505881131</v>
      </c>
      <c r="J3102" s="52">
        <v>43413.038098908342</v>
      </c>
      <c r="K3102" s="52">
        <v>61519.129446264436</v>
      </c>
      <c r="L3102" s="52">
        <v>98453.823807976005</v>
      </c>
      <c r="M3102" s="52">
        <v>114971.43733512019</v>
      </c>
      <c r="N3102" s="52">
        <v>200222.61800396329</v>
      </c>
      <c r="O3102" s="47"/>
    </row>
    <row r="3103" spans="1:15" ht="26.25" customHeight="1">
      <c r="A3103" s="24" t="s">
        <v>32</v>
      </c>
      <c r="B3103" s="25" t="s">
        <v>141</v>
      </c>
      <c r="C3103" s="24" t="s">
        <v>252</v>
      </c>
      <c r="D3103" s="24" t="s">
        <v>277</v>
      </c>
      <c r="E3103" s="52">
        <v>2863664.4595121411</v>
      </c>
      <c r="F3103" s="52">
        <v>3560962.4242748581</v>
      </c>
      <c r="G3103" s="52">
        <v>5390719.875337325</v>
      </c>
      <c r="H3103" s="52">
        <v>4404997.6871191822</v>
      </c>
      <c r="I3103" s="52">
        <v>807480.95657236129</v>
      </c>
      <c r="J3103" s="52">
        <v>1297893.5837748649</v>
      </c>
      <c r="K3103" s="52">
        <v>797208.12775015831</v>
      </c>
      <c r="L3103" s="52">
        <v>1183692.348309949</v>
      </c>
      <c r="M3103" s="52">
        <v>8865039.2711131796</v>
      </c>
      <c r="N3103" s="52">
        <v>8018967.8205735832</v>
      </c>
      <c r="O3103" s="47"/>
    </row>
    <row r="3104" spans="1:15" ht="26.25" customHeight="1">
      <c r="A3104" s="24" t="s">
        <v>33</v>
      </c>
      <c r="B3104" s="25" t="s">
        <v>142</v>
      </c>
      <c r="C3104" s="24" t="s">
        <v>252</v>
      </c>
      <c r="D3104" s="24" t="s">
        <v>277</v>
      </c>
      <c r="E3104" s="52">
        <v>6141489.6956332345</v>
      </c>
      <c r="F3104" s="52">
        <v>4436468.591065729</v>
      </c>
      <c r="G3104" s="52">
        <v>5804493.8419461567</v>
      </c>
      <c r="H3104" s="52">
        <v>6013643.4788649073</v>
      </c>
      <c r="I3104" s="52">
        <v>8536363.4784455206</v>
      </c>
      <c r="J3104" s="52">
        <v>8192771.5724380594</v>
      </c>
      <c r="K3104" s="52">
        <v>11736158.6930282</v>
      </c>
      <c r="L3104" s="52">
        <v>16238652.24933609</v>
      </c>
      <c r="M3104" s="52">
        <v>27947619.08791903</v>
      </c>
      <c r="N3104" s="52">
        <v>55420776.320853673</v>
      </c>
      <c r="O3104" s="47"/>
    </row>
    <row r="3105" spans="1:15" ht="26.25" customHeight="1">
      <c r="A3105" s="24" t="s">
        <v>34</v>
      </c>
      <c r="B3105" s="25" t="s">
        <v>143</v>
      </c>
      <c r="C3105" s="24" t="s">
        <v>252</v>
      </c>
      <c r="D3105" s="24" t="s">
        <v>277</v>
      </c>
      <c r="E3105" s="52">
        <v>138905.33006714209</v>
      </c>
      <c r="F3105" s="52">
        <v>189383.13302734701</v>
      </c>
      <c r="G3105" s="52">
        <v>226444.50308435189</v>
      </c>
      <c r="H3105" s="52">
        <v>95537.566974556539</v>
      </c>
      <c r="I3105" s="52">
        <v>95867.322511404753</v>
      </c>
      <c r="J3105" s="52">
        <v>122339.3733488541</v>
      </c>
      <c r="K3105" s="52">
        <v>383462.44730979059</v>
      </c>
      <c r="L3105" s="52">
        <v>79719.146616490383</v>
      </c>
      <c r="M3105" s="52">
        <v>335876.94779432548</v>
      </c>
      <c r="N3105" s="52">
        <v>396627.02172339929</v>
      </c>
      <c r="O3105" s="47"/>
    </row>
    <row r="3106" spans="1:15" ht="26.25" customHeight="1">
      <c r="A3106" s="24" t="s">
        <v>35</v>
      </c>
      <c r="B3106" s="25" t="s">
        <v>144</v>
      </c>
      <c r="C3106" s="24" t="s">
        <v>252</v>
      </c>
      <c r="D3106" s="24" t="s">
        <v>277</v>
      </c>
      <c r="E3106" s="52">
        <v>286968.83213408379</v>
      </c>
      <c r="F3106" s="52">
        <v>545901.90103514388</v>
      </c>
      <c r="G3106" s="52">
        <v>616717.0856388649</v>
      </c>
      <c r="H3106" s="52">
        <v>753215.90442416444</v>
      </c>
      <c r="I3106" s="52">
        <v>886226.82565234415</v>
      </c>
      <c r="J3106" s="52">
        <v>537666.17142808391</v>
      </c>
      <c r="K3106" s="52">
        <v>739789.31596655247</v>
      </c>
      <c r="L3106" s="52">
        <v>1597447.723772086</v>
      </c>
      <c r="M3106" s="52">
        <v>2181819.3635710841</v>
      </c>
      <c r="N3106" s="52">
        <v>3133428.1047828142</v>
      </c>
      <c r="O3106" s="47"/>
    </row>
    <row r="3107" spans="1:15" ht="26.25" customHeight="1">
      <c r="A3107" s="24" t="s">
        <v>36</v>
      </c>
      <c r="B3107" s="25" t="s">
        <v>145</v>
      </c>
      <c r="C3107" s="24" t="s">
        <v>252</v>
      </c>
      <c r="D3107" s="24" t="s">
        <v>277</v>
      </c>
      <c r="E3107" s="52">
        <v>2197902.1321092471</v>
      </c>
      <c r="F3107" s="52">
        <v>2592404.5500019002</v>
      </c>
      <c r="G3107" s="52">
        <v>3113939.3388717142</v>
      </c>
      <c r="H3107" s="52">
        <v>4149103.728357248</v>
      </c>
      <c r="I3107" s="52">
        <v>2618320.7255347301</v>
      </c>
      <c r="J3107" s="52">
        <v>2433255.8923019902</v>
      </c>
      <c r="K3107" s="52">
        <v>2926033.8823114992</v>
      </c>
      <c r="L3107" s="52">
        <v>4533014.9522685576</v>
      </c>
      <c r="M3107" s="52">
        <v>12332930.353111301</v>
      </c>
      <c r="N3107" s="52">
        <v>19767971.860352252</v>
      </c>
      <c r="O3107" s="47"/>
    </row>
    <row r="3108" spans="1:15" ht="26.25" customHeight="1">
      <c r="A3108" s="24" t="s">
        <v>37</v>
      </c>
      <c r="B3108" s="25" t="s">
        <v>146</v>
      </c>
      <c r="C3108" s="24" t="s">
        <v>252</v>
      </c>
      <c r="D3108" s="24" t="s">
        <v>277</v>
      </c>
      <c r="E3108" s="52">
        <v>163000.2753559968</v>
      </c>
      <c r="F3108" s="52">
        <v>163634.17930511551</v>
      </c>
      <c r="G3108" s="52">
        <v>230623.75656215151</v>
      </c>
      <c r="H3108" s="52">
        <v>194943.18354322179</v>
      </c>
      <c r="I3108" s="52">
        <v>407798.90605036309</v>
      </c>
      <c r="J3108" s="52">
        <v>164233.30373141379</v>
      </c>
      <c r="K3108" s="52">
        <v>178478.5597245321</v>
      </c>
      <c r="L3108" s="52">
        <v>1073132.252555026</v>
      </c>
      <c r="M3108" s="52">
        <v>1441567.766376982</v>
      </c>
      <c r="N3108" s="52">
        <v>4064095.9118889458</v>
      </c>
      <c r="O3108" s="47"/>
    </row>
    <row r="3109" spans="1:15" ht="26.25" customHeight="1">
      <c r="A3109" s="24" t="s">
        <v>38</v>
      </c>
      <c r="B3109" s="25" t="s">
        <v>147</v>
      </c>
      <c r="C3109" s="24" t="s">
        <v>252</v>
      </c>
      <c r="D3109" s="24" t="s">
        <v>277</v>
      </c>
      <c r="E3109" s="52">
        <v>394308.24112514418</v>
      </c>
      <c r="F3109" s="52">
        <v>449748.99813597032</v>
      </c>
      <c r="G3109" s="52">
        <v>490292.72365305509</v>
      </c>
      <c r="H3109" s="52">
        <v>638015.55924166436</v>
      </c>
      <c r="I3109" s="52">
        <v>572433.67878756719</v>
      </c>
      <c r="J3109" s="52">
        <v>492437.92854189029</v>
      </c>
      <c r="K3109" s="52">
        <v>506849.77630515228</v>
      </c>
      <c r="L3109" s="52">
        <v>708072.9333078179</v>
      </c>
      <c r="M3109" s="52">
        <v>938993.88492018799</v>
      </c>
      <c r="N3109" s="52">
        <v>1632792.9025508349</v>
      </c>
      <c r="O3109" s="47"/>
    </row>
    <row r="3110" spans="1:15" ht="26.25" customHeight="1">
      <c r="A3110" s="24" t="s">
        <v>39</v>
      </c>
      <c r="B3110" s="25" t="s">
        <v>148</v>
      </c>
      <c r="C3110" s="24" t="s">
        <v>252</v>
      </c>
      <c r="D3110" s="24" t="s">
        <v>277</v>
      </c>
      <c r="E3110" s="52">
        <v>9967.7369387991657</v>
      </c>
      <c r="F3110" s="52">
        <v>11526.11260838435</v>
      </c>
      <c r="G3110" s="52">
        <v>14685.653793740221</v>
      </c>
      <c r="H3110" s="52">
        <v>16063.94794104727</v>
      </c>
      <c r="I3110" s="52">
        <v>17062.61415447704</v>
      </c>
      <c r="J3110" s="52">
        <v>15718.54217438482</v>
      </c>
      <c r="K3110" s="52">
        <v>25974.98741332896</v>
      </c>
      <c r="L3110" s="52">
        <v>31737.128773127552</v>
      </c>
      <c r="M3110" s="52">
        <v>50769.454712834893</v>
      </c>
      <c r="N3110" s="52">
        <v>70021.981631458708</v>
      </c>
      <c r="O3110" s="47"/>
    </row>
    <row r="3111" spans="1:15" ht="26.25" customHeight="1">
      <c r="A3111" s="24" t="s">
        <v>40</v>
      </c>
      <c r="B3111" s="25" t="s">
        <v>149</v>
      </c>
      <c r="C3111" s="24" t="s">
        <v>252</v>
      </c>
      <c r="D3111" s="24" t="s">
        <v>277</v>
      </c>
      <c r="E3111" s="52">
        <v>184681.1040743092</v>
      </c>
      <c r="F3111" s="52">
        <v>142832.37051117051</v>
      </c>
      <c r="G3111" s="52">
        <v>205240.5983682349</v>
      </c>
      <c r="H3111" s="52">
        <v>288531.85147928522</v>
      </c>
      <c r="I3111" s="52">
        <v>251613.82326767189</v>
      </c>
      <c r="J3111" s="52">
        <v>210909.0381781265</v>
      </c>
      <c r="K3111" s="52">
        <v>177081.20322438571</v>
      </c>
      <c r="L3111" s="52">
        <v>2978311.3500126572</v>
      </c>
      <c r="M3111" s="52">
        <v>6623006.6723863222</v>
      </c>
      <c r="N3111" s="52">
        <v>7464490.5801541023</v>
      </c>
      <c r="O3111" s="47"/>
    </row>
    <row r="3112" spans="1:15" ht="26.25" customHeight="1">
      <c r="A3112" s="24" t="s">
        <v>41</v>
      </c>
      <c r="B3112" s="25" t="s">
        <v>150</v>
      </c>
      <c r="C3112" s="24" t="s">
        <v>252</v>
      </c>
      <c r="D3112" s="24" t="s">
        <v>277</v>
      </c>
      <c r="E3112" s="52">
        <v>46391.534304714398</v>
      </c>
      <c r="F3112" s="52">
        <v>73427.430411799694</v>
      </c>
      <c r="G3112" s="52">
        <v>49092.480395017941</v>
      </c>
      <c r="H3112" s="52">
        <v>54792.682511412029</v>
      </c>
      <c r="I3112" s="52">
        <v>60671.363980106224</v>
      </c>
      <c r="J3112" s="52">
        <v>46467.147514198608</v>
      </c>
      <c r="K3112" s="52">
        <v>64841.035467578622</v>
      </c>
      <c r="L3112" s="52">
        <v>108387.0972364862</v>
      </c>
      <c r="M3112" s="52">
        <v>478396.22372806288</v>
      </c>
      <c r="N3112" s="52">
        <v>562688.72216148197</v>
      </c>
      <c r="O3112" s="47"/>
    </row>
    <row r="3113" spans="1:15" ht="26.25" customHeight="1">
      <c r="A3113" s="24" t="s">
        <v>42</v>
      </c>
      <c r="B3113" s="25" t="s">
        <v>151</v>
      </c>
      <c r="C3113" s="24" t="s">
        <v>252</v>
      </c>
      <c r="D3113" s="24" t="s">
        <v>277</v>
      </c>
      <c r="E3113" s="52">
        <v>51935.845821059447</v>
      </c>
      <c r="F3113" s="52">
        <v>91564.106770761457</v>
      </c>
      <c r="G3113" s="52">
        <v>91464.991062019457</v>
      </c>
      <c r="H3113" s="52">
        <v>224045.8706015503</v>
      </c>
      <c r="I3113" s="52">
        <v>324994.73100412352</v>
      </c>
      <c r="J3113" s="52">
        <v>226066.86658955269</v>
      </c>
      <c r="K3113" s="52">
        <v>291811.30146730249</v>
      </c>
      <c r="L3113" s="52">
        <v>201673.1420573286</v>
      </c>
      <c r="M3113" s="52">
        <v>409431.13398118311</v>
      </c>
      <c r="N3113" s="52">
        <v>579331.07161973696</v>
      </c>
      <c r="O3113" s="47"/>
    </row>
    <row r="3114" spans="1:15" ht="26.25" customHeight="1">
      <c r="A3114" s="24" t="s">
        <v>43</v>
      </c>
      <c r="B3114" s="25" t="s">
        <v>152</v>
      </c>
      <c r="C3114" s="24" t="s">
        <v>252</v>
      </c>
      <c r="D3114" s="24" t="s">
        <v>277</v>
      </c>
      <c r="E3114" s="52">
        <v>3904.2054018924882</v>
      </c>
      <c r="F3114" s="52">
        <v>3866.78507700511</v>
      </c>
      <c r="G3114" s="52">
        <v>4765.9899434341678</v>
      </c>
      <c r="H3114" s="52">
        <v>8234.0446815043397</v>
      </c>
      <c r="I3114" s="52">
        <v>1937.612055758394</v>
      </c>
      <c r="J3114" s="52">
        <v>1648.75803389932</v>
      </c>
      <c r="K3114" s="52">
        <v>2652.8036923796371</v>
      </c>
      <c r="L3114" s="52">
        <v>1823.891707052496</v>
      </c>
      <c r="M3114" s="52">
        <v>2527.7410063307011</v>
      </c>
      <c r="N3114" s="52">
        <v>4435.6437271478908</v>
      </c>
      <c r="O3114" s="47"/>
    </row>
    <row r="3115" spans="1:15" ht="26.25" customHeight="1">
      <c r="A3115" s="24" t="s">
        <v>44</v>
      </c>
      <c r="B3115" s="25" t="s">
        <v>153</v>
      </c>
      <c r="C3115" s="24" t="s">
        <v>252</v>
      </c>
      <c r="D3115" s="24" t="s">
        <v>277</v>
      </c>
      <c r="E3115" s="52">
        <v>23773.2233011891</v>
      </c>
      <c r="F3115" s="52">
        <v>24910.3168549943</v>
      </c>
      <c r="G3115" s="52">
        <v>34280.231344494663</v>
      </c>
      <c r="H3115" s="52">
        <v>32051.773063933811</v>
      </c>
      <c r="I3115" s="52">
        <v>45647.184247045458</v>
      </c>
      <c r="J3115" s="52">
        <v>65505.542914974438</v>
      </c>
      <c r="K3115" s="52">
        <v>61101.838760234306</v>
      </c>
      <c r="L3115" s="52">
        <v>92441.799156042398</v>
      </c>
      <c r="M3115" s="52">
        <v>244219.83145173319</v>
      </c>
      <c r="N3115" s="52">
        <v>324606.2423958276</v>
      </c>
      <c r="O3115" s="47"/>
    </row>
    <row r="3116" spans="1:15" ht="26.25" customHeight="1">
      <c r="A3116" s="24" t="s">
        <v>45</v>
      </c>
      <c r="B3116" s="25" t="s">
        <v>154</v>
      </c>
      <c r="C3116" s="24" t="s">
        <v>252</v>
      </c>
      <c r="D3116" s="24" t="s">
        <v>277</v>
      </c>
      <c r="E3116" s="52">
        <v>30459.268704949689</v>
      </c>
      <c r="F3116" s="52">
        <v>50841.760135025987</v>
      </c>
      <c r="G3116" s="52">
        <v>73272.083421706964</v>
      </c>
      <c r="H3116" s="52">
        <v>74483.23892063227</v>
      </c>
      <c r="I3116" s="52">
        <v>57795.008052653662</v>
      </c>
      <c r="J3116" s="52">
        <v>63143.158212403403</v>
      </c>
      <c r="K3116" s="52">
        <v>83974.588779387894</v>
      </c>
      <c r="L3116" s="52">
        <v>117581.8264212169</v>
      </c>
      <c r="M3116" s="52">
        <v>245074.7492836398</v>
      </c>
      <c r="N3116" s="52">
        <v>476328.71702174109</v>
      </c>
      <c r="O3116" s="47"/>
    </row>
    <row r="3117" spans="1:15" ht="26.25" customHeight="1">
      <c r="A3117" s="24" t="s">
        <v>46</v>
      </c>
      <c r="B3117" s="25" t="s">
        <v>155</v>
      </c>
      <c r="C3117" s="24" t="s">
        <v>252</v>
      </c>
      <c r="D3117" s="24" t="s">
        <v>277</v>
      </c>
      <c r="E3117" s="52">
        <v>13921.889779566711</v>
      </c>
      <c r="F3117" s="52">
        <v>15592.2211996818</v>
      </c>
      <c r="G3117" s="52">
        <v>17315.19852785848</v>
      </c>
      <c r="H3117" s="52">
        <v>19630.832261032381</v>
      </c>
      <c r="I3117" s="52">
        <v>54463.230266540282</v>
      </c>
      <c r="J3117" s="52">
        <v>82355.105715918151</v>
      </c>
      <c r="K3117" s="52">
        <v>107151.3025130772</v>
      </c>
      <c r="L3117" s="52">
        <v>164502.0061708955</v>
      </c>
      <c r="M3117" s="52">
        <v>242591.43210540249</v>
      </c>
      <c r="N3117" s="52">
        <v>282070.45632129692</v>
      </c>
      <c r="O3117" s="47"/>
    </row>
    <row r="3118" spans="1:15" ht="26.25" customHeight="1">
      <c r="A3118" s="22" t="s">
        <v>47</v>
      </c>
      <c r="B3118" s="23" t="s">
        <v>156</v>
      </c>
      <c r="C3118" s="22" t="s">
        <v>252</v>
      </c>
      <c r="D3118" s="22" t="s">
        <v>277</v>
      </c>
      <c r="E3118" s="52">
        <v>2743417.8698579432</v>
      </c>
      <c r="F3118" s="52">
        <v>3159972.5380093488</v>
      </c>
      <c r="G3118" s="52">
        <v>3451123.855360338</v>
      </c>
      <c r="H3118" s="52">
        <v>6408796.8932985673</v>
      </c>
      <c r="I3118" s="52">
        <v>4527529.0091358433</v>
      </c>
      <c r="J3118" s="52">
        <v>16370676.280794259</v>
      </c>
      <c r="K3118" s="52">
        <v>21037496.450371191</v>
      </c>
      <c r="L3118" s="52">
        <v>26951734.840580091</v>
      </c>
      <c r="M3118" s="52">
        <v>47925870.566113017</v>
      </c>
      <c r="N3118" s="52">
        <v>89050050.666095376</v>
      </c>
      <c r="O3118" s="47"/>
    </row>
    <row r="3119" spans="1:15" ht="26.25" customHeight="1">
      <c r="A3119" s="22" t="s">
        <v>48</v>
      </c>
      <c r="B3119" s="23" t="s">
        <v>157</v>
      </c>
      <c r="C3119" s="22" t="s">
        <v>252</v>
      </c>
      <c r="D3119" s="22" t="s">
        <v>277</v>
      </c>
      <c r="E3119" s="52">
        <v>927843.35793454526</v>
      </c>
      <c r="F3119" s="52">
        <v>1160573.1190153279</v>
      </c>
      <c r="G3119" s="52">
        <v>1276728.8243631951</v>
      </c>
      <c r="H3119" s="52">
        <v>1965872.883525766</v>
      </c>
      <c r="I3119" s="52">
        <v>1539231.002549337</v>
      </c>
      <c r="J3119" s="52">
        <v>12904558.508066211</v>
      </c>
      <c r="K3119" s="52">
        <v>17891554.289148811</v>
      </c>
      <c r="L3119" s="52">
        <v>22372584.0421292</v>
      </c>
      <c r="M3119" s="52">
        <v>43305711.427968733</v>
      </c>
      <c r="N3119" s="52">
        <v>82149547.645185411</v>
      </c>
      <c r="O3119" s="47"/>
    </row>
    <row r="3120" spans="1:15" ht="26.25" customHeight="1">
      <c r="A3120" s="22" t="s">
        <v>49</v>
      </c>
      <c r="B3120" s="23" t="s">
        <v>158</v>
      </c>
      <c r="C3120" s="22" t="s">
        <v>252</v>
      </c>
      <c r="D3120" s="22" t="s">
        <v>277</v>
      </c>
      <c r="E3120" s="52">
        <v>1815574.5119233979</v>
      </c>
      <c r="F3120" s="52">
        <v>1999399.4189940209</v>
      </c>
      <c r="G3120" s="52">
        <v>2174395.0309971441</v>
      </c>
      <c r="H3120" s="52">
        <v>4442924.0097728018</v>
      </c>
      <c r="I3120" s="52">
        <v>2988298.006586506</v>
      </c>
      <c r="J3120" s="52">
        <v>3466117.772728052</v>
      </c>
      <c r="K3120" s="52">
        <v>3145942.1612223801</v>
      </c>
      <c r="L3120" s="52">
        <v>4579150.7984508937</v>
      </c>
      <c r="M3120" s="52">
        <v>4620159.1381442947</v>
      </c>
      <c r="N3120" s="52">
        <v>6900503.0209099669</v>
      </c>
      <c r="O3120" s="47"/>
    </row>
    <row r="3121" spans="1:15" ht="26.25" customHeight="1">
      <c r="A3121" s="22" t="s">
        <v>50</v>
      </c>
      <c r="B3121" s="23" t="s">
        <v>159</v>
      </c>
      <c r="C3121" s="22" t="s">
        <v>252</v>
      </c>
      <c r="D3121" s="22" t="s">
        <v>277</v>
      </c>
      <c r="E3121" s="52">
        <v>361761.11414474412</v>
      </c>
      <c r="F3121" s="52">
        <v>354276.11328830099</v>
      </c>
      <c r="G3121" s="52">
        <v>476001.65395080572</v>
      </c>
      <c r="H3121" s="52">
        <v>601386.1396335829</v>
      </c>
      <c r="I3121" s="52">
        <v>659122.7792969388</v>
      </c>
      <c r="J3121" s="52">
        <v>660701.94274658454</v>
      </c>
      <c r="K3121" s="52">
        <v>788562.21298047178</v>
      </c>
      <c r="L3121" s="52">
        <v>1150237.5532207999</v>
      </c>
      <c r="M3121" s="52">
        <v>1249932.7141725731</v>
      </c>
      <c r="N3121" s="52">
        <v>871721.01362108416</v>
      </c>
      <c r="O3121" s="47"/>
    </row>
    <row r="3122" spans="1:15" ht="26.25" customHeight="1">
      <c r="A3122" s="22" t="s">
        <v>51</v>
      </c>
      <c r="B3122" s="23" t="s">
        <v>160</v>
      </c>
      <c r="C3122" s="22" t="s">
        <v>252</v>
      </c>
      <c r="D3122" s="22" t="s">
        <v>277</v>
      </c>
      <c r="E3122" s="52">
        <v>6904128.0033382531</v>
      </c>
      <c r="F3122" s="52">
        <v>10213714.057127239</v>
      </c>
      <c r="G3122" s="52">
        <v>10962824.97608017</v>
      </c>
      <c r="H3122" s="52">
        <v>10302289.01044148</v>
      </c>
      <c r="I3122" s="52">
        <v>13440520.99516098</v>
      </c>
      <c r="J3122" s="52">
        <v>17194585.454282951</v>
      </c>
      <c r="K3122" s="52">
        <v>21340934.24637273</v>
      </c>
      <c r="L3122" s="52">
        <v>26921618.256248049</v>
      </c>
      <c r="M3122" s="52">
        <v>27865418.143824119</v>
      </c>
      <c r="N3122" s="52">
        <v>44640168.605297223</v>
      </c>
      <c r="O3122" s="47"/>
    </row>
    <row r="3123" spans="1:15" ht="26.25" customHeight="1">
      <c r="A3123" s="22" t="s">
        <v>52</v>
      </c>
      <c r="B3123" s="23" t="s">
        <v>161</v>
      </c>
      <c r="C3123" s="22" t="s">
        <v>252</v>
      </c>
      <c r="D3123" s="22" t="s">
        <v>277</v>
      </c>
      <c r="E3123" s="52">
        <v>2060194.4421911989</v>
      </c>
      <c r="F3123" s="52">
        <v>2308791.4543938478</v>
      </c>
      <c r="G3123" s="52">
        <v>2941908.1425458761</v>
      </c>
      <c r="H3123" s="52">
        <v>2865729.1425173678</v>
      </c>
      <c r="I3123" s="52">
        <v>2066926.0447487149</v>
      </c>
      <c r="J3123" s="52">
        <v>2068373.758010278</v>
      </c>
      <c r="K3123" s="52">
        <v>2735507.801386734</v>
      </c>
      <c r="L3123" s="52">
        <v>5919796.9187762626</v>
      </c>
      <c r="M3123" s="52">
        <v>6447881.5109017454</v>
      </c>
      <c r="N3123" s="52">
        <v>9673532.472847281</v>
      </c>
      <c r="O3123" s="47"/>
    </row>
    <row r="3124" spans="1:15" ht="26.25" customHeight="1">
      <c r="A3124" s="22" t="s">
        <v>53</v>
      </c>
      <c r="B3124" s="23" t="s">
        <v>162</v>
      </c>
      <c r="C3124" s="22" t="s">
        <v>252</v>
      </c>
      <c r="D3124" s="22" t="s">
        <v>277</v>
      </c>
      <c r="E3124" s="52">
        <v>4843933.5611470556</v>
      </c>
      <c r="F3124" s="52">
        <v>7904922.6027333904</v>
      </c>
      <c r="G3124" s="52">
        <v>8020916.8335342929</v>
      </c>
      <c r="H3124" s="52">
        <v>7436559.867924111</v>
      </c>
      <c r="I3124" s="52">
        <v>11373594.95041226</v>
      </c>
      <c r="J3124" s="52">
        <v>15126211.696272669</v>
      </c>
      <c r="K3124" s="52">
        <v>18605426.444985989</v>
      </c>
      <c r="L3124" s="52">
        <v>21001821.337471791</v>
      </c>
      <c r="M3124" s="52">
        <v>21417536.63292237</v>
      </c>
      <c r="N3124" s="52">
        <v>34966636.13244994</v>
      </c>
      <c r="O3124" s="47"/>
    </row>
    <row r="3125" spans="1:15" ht="26.25" customHeight="1">
      <c r="A3125" s="22" t="s">
        <v>54</v>
      </c>
      <c r="B3125" s="23" t="s">
        <v>163</v>
      </c>
      <c r="C3125" s="22" t="s">
        <v>252</v>
      </c>
      <c r="D3125" s="22" t="s">
        <v>277</v>
      </c>
      <c r="E3125" s="52">
        <v>15079699.079732349</v>
      </c>
      <c r="F3125" s="52">
        <v>19377250.811955281</v>
      </c>
      <c r="G3125" s="52">
        <v>28445234.691924609</v>
      </c>
      <c r="H3125" s="52">
        <v>30816777.645121969</v>
      </c>
      <c r="I3125" s="52">
        <v>29361111.872949019</v>
      </c>
      <c r="J3125" s="52">
        <v>33224601.116605129</v>
      </c>
      <c r="K3125" s="52">
        <v>41395155.569593243</v>
      </c>
      <c r="L3125" s="52">
        <v>64768268.700253747</v>
      </c>
      <c r="M3125" s="52">
        <v>97217414.351072103</v>
      </c>
      <c r="N3125" s="52">
        <v>156965514.86895099</v>
      </c>
      <c r="O3125" s="47"/>
    </row>
    <row r="3126" spans="1:15" ht="26.25" customHeight="1">
      <c r="A3126" s="22" t="s">
        <v>55</v>
      </c>
      <c r="B3126" s="23" t="s">
        <v>164</v>
      </c>
      <c r="C3126" s="22" t="s">
        <v>252</v>
      </c>
      <c r="D3126" s="22" t="s">
        <v>277</v>
      </c>
      <c r="E3126" s="52">
        <v>14386351.189590691</v>
      </c>
      <c r="F3126" s="52">
        <v>18534486.94550487</v>
      </c>
      <c r="G3126" s="52">
        <v>27307071.63871222</v>
      </c>
      <c r="H3126" s="52">
        <v>29383243.233180929</v>
      </c>
      <c r="I3126" s="52">
        <v>27610469.785227891</v>
      </c>
      <c r="J3126" s="52">
        <v>31174369.504520129</v>
      </c>
      <c r="K3126" s="52">
        <v>39062355.2034747</v>
      </c>
      <c r="L3126" s="52">
        <v>61396342.817083716</v>
      </c>
      <c r="M3126" s="52">
        <v>92816477.953952029</v>
      </c>
      <c r="N3126" s="52">
        <v>150874050.18258709</v>
      </c>
      <c r="O3126" s="47"/>
    </row>
    <row r="3127" spans="1:15" ht="26.25" customHeight="1">
      <c r="A3127" s="22" t="s">
        <v>56</v>
      </c>
      <c r="B3127" s="23" t="s">
        <v>165</v>
      </c>
      <c r="C3127" s="22" t="s">
        <v>252</v>
      </c>
      <c r="D3127" s="22" t="s">
        <v>277</v>
      </c>
      <c r="E3127" s="52">
        <v>693347.89014165348</v>
      </c>
      <c r="F3127" s="52">
        <v>842763.8664504101</v>
      </c>
      <c r="G3127" s="52">
        <v>1138163.0532123889</v>
      </c>
      <c r="H3127" s="52">
        <v>1433534.4119410331</v>
      </c>
      <c r="I3127" s="52">
        <v>1750642.087721132</v>
      </c>
      <c r="J3127" s="52">
        <v>2050231.612084995</v>
      </c>
      <c r="K3127" s="52">
        <v>2332800.3661185438</v>
      </c>
      <c r="L3127" s="52">
        <v>3371925.8831700399</v>
      </c>
      <c r="M3127" s="52">
        <v>4400936.3971200678</v>
      </c>
      <c r="N3127" s="52">
        <v>6091464.6863638842</v>
      </c>
      <c r="O3127" s="47"/>
    </row>
    <row r="3128" spans="1:15" ht="26.25" customHeight="1">
      <c r="A3128" s="22" t="s">
        <v>57</v>
      </c>
      <c r="B3128" s="23" t="s">
        <v>166</v>
      </c>
      <c r="C3128" s="22" t="s">
        <v>252</v>
      </c>
      <c r="D3128" s="22" t="s">
        <v>277</v>
      </c>
      <c r="E3128" s="52">
        <v>5028514.4264150541</v>
      </c>
      <c r="F3128" s="52">
        <v>6150211.7504401729</v>
      </c>
      <c r="G3128" s="52">
        <v>7942984.6784680951</v>
      </c>
      <c r="H3128" s="52">
        <v>11880189.586386301</v>
      </c>
      <c r="I3128" s="52">
        <v>13945213.100586271</v>
      </c>
      <c r="J3128" s="52">
        <v>16132083.197410369</v>
      </c>
      <c r="K3128" s="52">
        <v>18279407.980820451</v>
      </c>
      <c r="L3128" s="52">
        <v>25742365.784718439</v>
      </c>
      <c r="M3128" s="52">
        <v>35531549.151955336</v>
      </c>
      <c r="N3128" s="52">
        <v>49172576.646735802</v>
      </c>
      <c r="O3128" s="47"/>
    </row>
    <row r="3129" spans="1:15" ht="26.25" customHeight="1">
      <c r="A3129" s="22" t="s">
        <v>58</v>
      </c>
      <c r="B3129" s="23" t="s">
        <v>167</v>
      </c>
      <c r="C3129" s="22" t="s">
        <v>252</v>
      </c>
      <c r="D3129" s="22" t="s">
        <v>277</v>
      </c>
      <c r="E3129" s="52">
        <v>4811042.3066826733</v>
      </c>
      <c r="F3129" s="52">
        <v>5901431.3095257161</v>
      </c>
      <c r="G3129" s="52">
        <v>7535367.2268703664</v>
      </c>
      <c r="H3129" s="52">
        <v>11281049.632435931</v>
      </c>
      <c r="I3129" s="52">
        <v>13311639.538086981</v>
      </c>
      <c r="J3129" s="52">
        <v>15047004.986570939</v>
      </c>
      <c r="K3129" s="52">
        <v>16969265.201960038</v>
      </c>
      <c r="L3129" s="52">
        <v>24062019.9912709</v>
      </c>
      <c r="M3129" s="52">
        <v>33178856.560725551</v>
      </c>
      <c r="N3129" s="52">
        <v>46804991.672474213</v>
      </c>
      <c r="O3129" s="47"/>
    </row>
    <row r="3130" spans="1:15" ht="26.25" customHeight="1">
      <c r="A3130" s="22" t="s">
        <v>59</v>
      </c>
      <c r="B3130" s="23" t="s">
        <v>168</v>
      </c>
      <c r="C3130" s="22" t="s">
        <v>252</v>
      </c>
      <c r="D3130" s="22" t="s">
        <v>277</v>
      </c>
      <c r="E3130" s="52">
        <v>0</v>
      </c>
      <c r="F3130" s="52">
        <v>0</v>
      </c>
      <c r="G3130" s="52">
        <v>0</v>
      </c>
      <c r="H3130" s="52">
        <v>0</v>
      </c>
      <c r="I3130" s="52">
        <v>0</v>
      </c>
      <c r="J3130" s="52">
        <v>0</v>
      </c>
      <c r="K3130" s="52">
        <v>0</v>
      </c>
      <c r="L3130" s="52">
        <v>0</v>
      </c>
      <c r="M3130" s="52">
        <v>0</v>
      </c>
      <c r="N3130" s="52">
        <v>0</v>
      </c>
      <c r="O3130" s="47"/>
    </row>
    <row r="3131" spans="1:15" ht="26.25" customHeight="1">
      <c r="A3131" s="22" t="s">
        <v>60</v>
      </c>
      <c r="B3131" s="23" t="s">
        <v>169</v>
      </c>
      <c r="C3131" s="22" t="s">
        <v>252</v>
      </c>
      <c r="D3131" s="22" t="s">
        <v>277</v>
      </c>
      <c r="E3131" s="52">
        <v>4632077.8937862851</v>
      </c>
      <c r="F3131" s="52">
        <v>5698719.1488090958</v>
      </c>
      <c r="G3131" s="52">
        <v>7283083.0448150942</v>
      </c>
      <c r="H3131" s="52">
        <v>10965504.52010043</v>
      </c>
      <c r="I3131" s="52">
        <v>12975016.774678141</v>
      </c>
      <c r="J3131" s="52">
        <v>14671206.292270111</v>
      </c>
      <c r="K3131" s="52">
        <v>16563067.49836752</v>
      </c>
      <c r="L3131" s="52">
        <v>23681542.407029409</v>
      </c>
      <c r="M3131" s="52">
        <v>32643830.702315599</v>
      </c>
      <c r="N3131" s="52">
        <v>46162128.690179661</v>
      </c>
      <c r="O3131" s="47"/>
    </row>
    <row r="3132" spans="1:15" ht="26.25" customHeight="1">
      <c r="A3132" s="22" t="s">
        <v>61</v>
      </c>
      <c r="B3132" s="23" t="s">
        <v>170</v>
      </c>
      <c r="C3132" s="22" t="s">
        <v>252</v>
      </c>
      <c r="D3132" s="22" t="s">
        <v>277</v>
      </c>
      <c r="E3132" s="52">
        <v>178964.41289638859</v>
      </c>
      <c r="F3132" s="52">
        <v>202712.16071661969</v>
      </c>
      <c r="G3132" s="52">
        <v>252284.18205527251</v>
      </c>
      <c r="H3132" s="52">
        <v>315545.11233549472</v>
      </c>
      <c r="I3132" s="52">
        <v>336622.76340883871</v>
      </c>
      <c r="J3132" s="52">
        <v>375798.69430083613</v>
      </c>
      <c r="K3132" s="52">
        <v>406197.70359252172</v>
      </c>
      <c r="L3132" s="52">
        <v>380477.58424149739</v>
      </c>
      <c r="M3132" s="52">
        <v>535025.85840995389</v>
      </c>
      <c r="N3132" s="52">
        <v>642862.98229455051</v>
      </c>
      <c r="O3132" s="47"/>
    </row>
    <row r="3133" spans="1:15" ht="26.25" customHeight="1">
      <c r="A3133" s="22" t="s">
        <v>62</v>
      </c>
      <c r="B3133" s="23" t="s">
        <v>171</v>
      </c>
      <c r="C3133" s="22" t="s">
        <v>252</v>
      </c>
      <c r="D3133" s="22" t="s">
        <v>277</v>
      </c>
      <c r="E3133" s="52">
        <v>0</v>
      </c>
      <c r="F3133" s="52">
        <v>0</v>
      </c>
      <c r="G3133" s="52">
        <v>0</v>
      </c>
      <c r="H3133" s="52">
        <v>0</v>
      </c>
      <c r="I3133" s="52">
        <v>0</v>
      </c>
      <c r="J3133" s="52">
        <v>0</v>
      </c>
      <c r="K3133" s="52">
        <v>0</v>
      </c>
      <c r="L3133" s="52">
        <v>0</v>
      </c>
      <c r="M3133" s="52">
        <v>0</v>
      </c>
      <c r="N3133" s="52">
        <v>0</v>
      </c>
      <c r="O3133" s="47"/>
    </row>
    <row r="3134" spans="1:15" ht="26.25" customHeight="1">
      <c r="A3134" s="22" t="s">
        <v>63</v>
      </c>
      <c r="B3134" s="23" t="s">
        <v>172</v>
      </c>
      <c r="C3134" s="22" t="s">
        <v>252</v>
      </c>
      <c r="D3134" s="22" t="s">
        <v>277</v>
      </c>
      <c r="E3134" s="52">
        <v>73965.750514102721</v>
      </c>
      <c r="F3134" s="52">
        <v>77838.626707144867</v>
      </c>
      <c r="G3134" s="52">
        <v>151545.93872299959</v>
      </c>
      <c r="H3134" s="52">
        <v>238975.52256364291</v>
      </c>
      <c r="I3134" s="52">
        <v>209492.59084121301</v>
      </c>
      <c r="J3134" s="52">
        <v>265988.66702400142</v>
      </c>
      <c r="K3134" s="52">
        <v>307918.81007241312</v>
      </c>
      <c r="L3134" s="52">
        <v>404442.82636372332</v>
      </c>
      <c r="M3134" s="52">
        <v>670262.99981042952</v>
      </c>
      <c r="N3134" s="52">
        <v>455907.03091646498</v>
      </c>
      <c r="O3134" s="47"/>
    </row>
    <row r="3135" spans="1:15" ht="26.25" customHeight="1">
      <c r="A3135" s="22" t="s">
        <v>64</v>
      </c>
      <c r="B3135" s="23" t="s">
        <v>173</v>
      </c>
      <c r="C3135" s="22" t="s">
        <v>252</v>
      </c>
      <c r="D3135" s="22" t="s">
        <v>277</v>
      </c>
      <c r="E3135" s="52">
        <v>94497.107975584309</v>
      </c>
      <c r="F3135" s="52">
        <v>110283.73603678129</v>
      </c>
      <c r="G3135" s="52">
        <v>173408.27379480109</v>
      </c>
      <c r="H3135" s="52">
        <v>245554.2686701098</v>
      </c>
      <c r="I3135" s="52">
        <v>301734.10415297089</v>
      </c>
      <c r="J3135" s="52">
        <v>671028.69367827941</v>
      </c>
      <c r="K3135" s="52">
        <v>810505.2464767691</v>
      </c>
      <c r="L3135" s="52">
        <v>1067923.6364786229</v>
      </c>
      <c r="M3135" s="52">
        <v>1427123.793884851</v>
      </c>
      <c r="N3135" s="52">
        <v>1769404.443670806</v>
      </c>
      <c r="O3135" s="47"/>
    </row>
    <row r="3136" spans="1:15" ht="26.25" customHeight="1">
      <c r="A3136" s="22" t="s">
        <v>65</v>
      </c>
      <c r="B3136" s="23" t="s">
        <v>174</v>
      </c>
      <c r="C3136" s="22" t="s">
        <v>252</v>
      </c>
      <c r="D3136" s="22" t="s">
        <v>277</v>
      </c>
      <c r="E3136" s="52">
        <v>49009.261242694673</v>
      </c>
      <c r="F3136" s="52">
        <v>60658.078170530593</v>
      </c>
      <c r="G3136" s="52">
        <v>82663.23907992724</v>
      </c>
      <c r="H3136" s="52">
        <v>114610.16271661709</v>
      </c>
      <c r="I3136" s="52">
        <v>122346.86750510259</v>
      </c>
      <c r="J3136" s="52">
        <v>148060.85013714011</v>
      </c>
      <c r="K3136" s="52">
        <v>191718.722311224</v>
      </c>
      <c r="L3136" s="52">
        <v>207979.3306051938</v>
      </c>
      <c r="M3136" s="52">
        <v>255305.7975345086</v>
      </c>
      <c r="N3136" s="52">
        <v>142273.4996743284</v>
      </c>
      <c r="O3136" s="47"/>
    </row>
    <row r="3137" spans="1:15" ht="26.25" customHeight="1">
      <c r="A3137" s="22" t="s">
        <v>66</v>
      </c>
      <c r="B3137" s="23" t="s">
        <v>175</v>
      </c>
      <c r="C3137" s="22" t="s">
        <v>252</v>
      </c>
      <c r="D3137" s="22" t="s">
        <v>277</v>
      </c>
      <c r="E3137" s="52">
        <v>424464.43133045803</v>
      </c>
      <c r="F3137" s="52">
        <v>602291.88614792086</v>
      </c>
      <c r="G3137" s="52">
        <v>881523.03584340145</v>
      </c>
      <c r="H3137" s="52">
        <v>1067499.9219345441</v>
      </c>
      <c r="I3137" s="52">
        <v>1233875.8178575509</v>
      </c>
      <c r="J3137" s="52">
        <v>1348884.119951647</v>
      </c>
      <c r="K3137" s="52">
        <v>1470671.915061343</v>
      </c>
      <c r="L3137" s="52">
        <v>2031511.885359983</v>
      </c>
      <c r="M3137" s="52">
        <v>2119482.990875111</v>
      </c>
      <c r="N3137" s="52">
        <v>1435982.32122815</v>
      </c>
      <c r="O3137" s="47"/>
    </row>
    <row r="3138" spans="1:15" ht="26.25" customHeight="1">
      <c r="A3138" s="22" t="s">
        <v>67</v>
      </c>
      <c r="B3138" s="23" t="s">
        <v>176</v>
      </c>
      <c r="C3138" s="22" t="s">
        <v>252</v>
      </c>
      <c r="D3138" s="22" t="s">
        <v>277</v>
      </c>
      <c r="E3138" s="52">
        <v>40088.527918869113</v>
      </c>
      <c r="F3138" s="52">
        <v>48691.778699183356</v>
      </c>
      <c r="G3138" s="52">
        <v>64388.002372268988</v>
      </c>
      <c r="H3138" s="52">
        <v>74151.416202619715</v>
      </c>
      <c r="I3138" s="52">
        <v>89561.028122349948</v>
      </c>
      <c r="J3138" s="52">
        <v>91377.994679125186</v>
      </c>
      <c r="K3138" s="52">
        <v>102863.83437770919</v>
      </c>
      <c r="L3138" s="52">
        <v>154524.47421548449</v>
      </c>
      <c r="M3138" s="52">
        <v>170436.00824488359</v>
      </c>
      <c r="N3138" s="52">
        <v>143979.65833387841</v>
      </c>
      <c r="O3138" s="47"/>
    </row>
    <row r="3139" spans="1:15" ht="26.25" customHeight="1">
      <c r="A3139" s="22" t="s">
        <v>68</v>
      </c>
      <c r="B3139" s="23" t="s">
        <v>177</v>
      </c>
      <c r="C3139" s="22" t="s">
        <v>252</v>
      </c>
      <c r="D3139" s="22" t="s">
        <v>277</v>
      </c>
      <c r="E3139" s="52">
        <v>384375.90341158898</v>
      </c>
      <c r="F3139" s="52">
        <v>553600.10744873737</v>
      </c>
      <c r="G3139" s="52">
        <v>817135.03347113263</v>
      </c>
      <c r="H3139" s="52">
        <v>993348.5057319242</v>
      </c>
      <c r="I3139" s="52">
        <v>1144314.789735201</v>
      </c>
      <c r="J3139" s="52">
        <v>1257506.1252725211</v>
      </c>
      <c r="K3139" s="52">
        <v>1367808.080683633</v>
      </c>
      <c r="L3139" s="52">
        <v>1876987.411144499</v>
      </c>
      <c r="M3139" s="52">
        <v>1949046.9826302279</v>
      </c>
      <c r="N3139" s="52">
        <v>1292002.662894272</v>
      </c>
      <c r="O3139" s="47"/>
    </row>
    <row r="3140" spans="1:15" ht="26.25" customHeight="1">
      <c r="A3140" s="22" t="s">
        <v>69</v>
      </c>
      <c r="B3140" s="23" t="s">
        <v>178</v>
      </c>
      <c r="C3140" s="22" t="s">
        <v>252</v>
      </c>
      <c r="D3140" s="22" t="s">
        <v>277</v>
      </c>
      <c r="E3140" s="52">
        <v>458374.5709685199</v>
      </c>
      <c r="F3140" s="52">
        <v>563605.58048314718</v>
      </c>
      <c r="G3140" s="52">
        <v>815361.58123810403</v>
      </c>
      <c r="H3140" s="52">
        <v>980847.31692366395</v>
      </c>
      <c r="I3140" s="52">
        <v>1143448.149271714</v>
      </c>
      <c r="J3140" s="52">
        <v>1438054.188286324</v>
      </c>
      <c r="K3140" s="52">
        <v>1725569.600165535</v>
      </c>
      <c r="L3140" s="52">
        <v>2388328.4981691032</v>
      </c>
      <c r="M3140" s="52">
        <v>3000340.2615404981</v>
      </c>
      <c r="N3140" s="52">
        <v>3823758.8623851598</v>
      </c>
      <c r="O3140" s="47"/>
    </row>
    <row r="3141" spans="1:15" ht="26.25" customHeight="1">
      <c r="A3141" s="22" t="s">
        <v>70</v>
      </c>
      <c r="B3141" s="23" t="s">
        <v>179</v>
      </c>
      <c r="C3141" s="22" t="s">
        <v>252</v>
      </c>
      <c r="D3141" s="22" t="s">
        <v>277</v>
      </c>
      <c r="E3141" s="52">
        <v>267689.76258081541</v>
      </c>
      <c r="F3141" s="52">
        <v>309089.36602262541</v>
      </c>
      <c r="G3141" s="52">
        <v>429925.36170242651</v>
      </c>
      <c r="H3141" s="52">
        <v>517666.47412271443</v>
      </c>
      <c r="I3141" s="52">
        <v>503099.69845456799</v>
      </c>
      <c r="J3141" s="52">
        <v>583756.46054352145</v>
      </c>
      <c r="K3141" s="52">
        <v>643915.8828253278</v>
      </c>
      <c r="L3141" s="52">
        <v>735981.95016286068</v>
      </c>
      <c r="M3141" s="52">
        <v>954864.32216974441</v>
      </c>
      <c r="N3141" s="52">
        <v>1318581.685379277</v>
      </c>
      <c r="O3141" s="47"/>
    </row>
    <row r="3142" spans="1:15" ht="26.25" customHeight="1">
      <c r="A3142" s="22" t="s">
        <v>71</v>
      </c>
      <c r="B3142" s="23" t="s">
        <v>180</v>
      </c>
      <c r="C3142" s="22" t="s">
        <v>252</v>
      </c>
      <c r="D3142" s="22" t="s">
        <v>277</v>
      </c>
      <c r="E3142" s="52">
        <v>190684.8083877046</v>
      </c>
      <c r="F3142" s="52">
        <v>254516.21446052179</v>
      </c>
      <c r="G3142" s="52">
        <v>385436.21953567752</v>
      </c>
      <c r="H3142" s="52">
        <v>463180.84280094953</v>
      </c>
      <c r="I3142" s="52">
        <v>640348.45081714541</v>
      </c>
      <c r="J3142" s="52">
        <v>854297.72774280258</v>
      </c>
      <c r="K3142" s="52">
        <v>1081653.717340207</v>
      </c>
      <c r="L3142" s="52">
        <v>1652346.5480062419</v>
      </c>
      <c r="M3142" s="52">
        <v>2045475.939370753</v>
      </c>
      <c r="N3142" s="52">
        <v>2505177.1770058828</v>
      </c>
      <c r="O3142" s="47"/>
    </row>
    <row r="3143" spans="1:15" ht="26.25" customHeight="1">
      <c r="A3143" s="22" t="s">
        <v>72</v>
      </c>
      <c r="B3143" s="23" t="s">
        <v>181</v>
      </c>
      <c r="C3143" s="22" t="s">
        <v>252</v>
      </c>
      <c r="D3143" s="22" t="s">
        <v>277</v>
      </c>
      <c r="E3143" s="52">
        <v>1640060.395722263</v>
      </c>
      <c r="F3143" s="52">
        <v>1976508.0503424569</v>
      </c>
      <c r="G3143" s="52">
        <v>2268810.1621049452</v>
      </c>
      <c r="H3143" s="52">
        <v>1851881.5540074781</v>
      </c>
      <c r="I3143" s="52">
        <v>1859018.8989385711</v>
      </c>
      <c r="J3143" s="52">
        <v>2055914.029086553</v>
      </c>
      <c r="K3143" s="52">
        <v>3076521.8650339488</v>
      </c>
      <c r="L3143" s="52">
        <v>6114768.2057981566</v>
      </c>
      <c r="M3143" s="52">
        <v>6926668.4584685173</v>
      </c>
      <c r="N3143" s="52">
        <v>17350372.994630571</v>
      </c>
      <c r="O3143" s="47"/>
    </row>
    <row r="3144" spans="1:15" ht="26.25" customHeight="1">
      <c r="A3144" s="22" t="s">
        <v>73</v>
      </c>
      <c r="B3144" s="23" t="s">
        <v>182</v>
      </c>
      <c r="C3144" s="22" t="s">
        <v>252</v>
      </c>
      <c r="D3144" s="22" t="s">
        <v>277</v>
      </c>
      <c r="E3144" s="52">
        <v>1255619.1374357811</v>
      </c>
      <c r="F3144" s="52">
        <v>1276529.4215929939</v>
      </c>
      <c r="G3144" s="52">
        <v>1070187.3874084691</v>
      </c>
      <c r="H3144" s="52">
        <v>830849.77320383443</v>
      </c>
      <c r="I3144" s="52">
        <v>877680.64397045248</v>
      </c>
      <c r="J3144" s="52">
        <v>780185.44228382967</v>
      </c>
      <c r="K3144" s="52">
        <v>1801218.672045771</v>
      </c>
      <c r="L3144" s="52">
        <v>3352084.3865969609</v>
      </c>
      <c r="M3144" s="52">
        <v>2021618.387521836</v>
      </c>
      <c r="N3144" s="52">
        <v>4982882.4496671176</v>
      </c>
      <c r="O3144" s="47"/>
    </row>
    <row r="3145" spans="1:15" ht="26.25" customHeight="1">
      <c r="A3145" s="22" t="s">
        <v>74</v>
      </c>
      <c r="B3145" s="23" t="s">
        <v>183</v>
      </c>
      <c r="C3145" s="22" t="s">
        <v>252</v>
      </c>
      <c r="D3145" s="22" t="s">
        <v>277</v>
      </c>
      <c r="E3145" s="52">
        <v>311052.93247177382</v>
      </c>
      <c r="F3145" s="52">
        <v>581637.7211745145</v>
      </c>
      <c r="G3145" s="52">
        <v>654683.43225273408</v>
      </c>
      <c r="H3145" s="52">
        <v>810028.69126548339</v>
      </c>
      <c r="I3145" s="52">
        <v>784028.87001746753</v>
      </c>
      <c r="J3145" s="52">
        <v>1001699.0968952361</v>
      </c>
      <c r="K3145" s="52">
        <v>1008866.668767844</v>
      </c>
      <c r="L3145" s="52">
        <v>2250615.751818846</v>
      </c>
      <c r="M3145" s="52">
        <v>3511010.1695374618</v>
      </c>
      <c r="N3145" s="52">
        <v>5762888.4941720534</v>
      </c>
      <c r="O3145" s="47"/>
    </row>
    <row r="3146" spans="1:15" ht="26.25" customHeight="1">
      <c r="A3146" s="22" t="s">
        <v>75</v>
      </c>
      <c r="B3146" s="23" t="s">
        <v>184</v>
      </c>
      <c r="C3146" s="22" t="s">
        <v>252</v>
      </c>
      <c r="D3146" s="22" t="s">
        <v>277</v>
      </c>
      <c r="E3146" s="52">
        <v>73388.325814708616</v>
      </c>
      <c r="F3146" s="52">
        <v>118340.90757494851</v>
      </c>
      <c r="G3146" s="52">
        <v>543939.34244374174</v>
      </c>
      <c r="H3146" s="52">
        <v>211003.08953816001</v>
      </c>
      <c r="I3146" s="52">
        <v>197309.38495065121</v>
      </c>
      <c r="J3146" s="52">
        <v>274029.48990748689</v>
      </c>
      <c r="K3146" s="52">
        <v>266436.52422033448</v>
      </c>
      <c r="L3146" s="52">
        <v>512068.06738234992</v>
      </c>
      <c r="M3146" s="52">
        <v>1394039.90140922</v>
      </c>
      <c r="N3146" s="52">
        <v>6604602.0507913958</v>
      </c>
      <c r="O3146" s="47"/>
    </row>
    <row r="3147" spans="1:15" ht="26.25" customHeight="1">
      <c r="A3147" s="22" t="s">
        <v>76</v>
      </c>
      <c r="B3147" s="23" t="s">
        <v>185</v>
      </c>
      <c r="C3147" s="22" t="s">
        <v>252</v>
      </c>
      <c r="D3147" s="22" t="s">
        <v>277</v>
      </c>
      <c r="E3147" s="52">
        <v>13955372.306396261</v>
      </c>
      <c r="F3147" s="52">
        <v>17160112.1081791</v>
      </c>
      <c r="G3147" s="52">
        <v>23445594.937124539</v>
      </c>
      <c r="H3147" s="52">
        <v>25953213.690917861</v>
      </c>
      <c r="I3147" s="52">
        <v>27800748.804988731</v>
      </c>
      <c r="J3147" s="52">
        <v>32607064.950630538</v>
      </c>
      <c r="K3147" s="52">
        <v>36493494.100548163</v>
      </c>
      <c r="L3147" s="52">
        <v>52789137.156443387</v>
      </c>
      <c r="M3147" s="52">
        <v>71341991.681962863</v>
      </c>
      <c r="N3147" s="52">
        <v>112732253.46635801</v>
      </c>
      <c r="O3147" s="47"/>
    </row>
    <row r="3148" spans="1:15" ht="26.25" customHeight="1">
      <c r="A3148" s="22" t="s">
        <v>77</v>
      </c>
      <c r="B3148" s="23" t="s">
        <v>186</v>
      </c>
      <c r="C3148" s="22" t="s">
        <v>252</v>
      </c>
      <c r="D3148" s="22" t="s">
        <v>277</v>
      </c>
      <c r="E3148" s="52">
        <v>9172791.5216816347</v>
      </c>
      <c r="F3148" s="52">
        <v>10494329.95689727</v>
      </c>
      <c r="G3148" s="52">
        <v>13778944.208416879</v>
      </c>
      <c r="H3148" s="52">
        <v>15965015.59786292</v>
      </c>
      <c r="I3148" s="52">
        <v>15763240.32430212</v>
      </c>
      <c r="J3148" s="52">
        <v>18355179.560475379</v>
      </c>
      <c r="K3148" s="52">
        <v>19579120.499563649</v>
      </c>
      <c r="L3148" s="52">
        <v>24776724.744781721</v>
      </c>
      <c r="M3148" s="52">
        <v>36222393.990881808</v>
      </c>
      <c r="N3148" s="52">
        <v>50927247.95754654</v>
      </c>
      <c r="O3148" s="47"/>
    </row>
    <row r="3149" spans="1:15" ht="26.25" customHeight="1">
      <c r="A3149" s="22" t="s">
        <v>78</v>
      </c>
      <c r="B3149" s="23" t="s">
        <v>187</v>
      </c>
      <c r="C3149" s="22" t="s">
        <v>252</v>
      </c>
      <c r="D3149" s="22" t="s">
        <v>277</v>
      </c>
      <c r="E3149" s="52">
        <v>4302875.7455412569</v>
      </c>
      <c r="F3149" s="52">
        <v>6012193.1700559547</v>
      </c>
      <c r="G3149" s="52">
        <v>8778842.4215710871</v>
      </c>
      <c r="H3149" s="52">
        <v>8963862.9335755445</v>
      </c>
      <c r="I3149" s="52">
        <v>10942183.758578921</v>
      </c>
      <c r="J3149" s="52">
        <v>13061624.51592591</v>
      </c>
      <c r="K3149" s="52">
        <v>15485877.14422683</v>
      </c>
      <c r="L3149" s="52">
        <v>26249712.700069688</v>
      </c>
      <c r="M3149" s="52">
        <v>32622420.503081419</v>
      </c>
      <c r="N3149" s="52">
        <v>40633326.332689352</v>
      </c>
      <c r="O3149" s="47"/>
    </row>
    <row r="3150" spans="1:15" ht="26.25" customHeight="1">
      <c r="A3150" s="22" t="s">
        <v>79</v>
      </c>
      <c r="B3150" s="23" t="s">
        <v>188</v>
      </c>
      <c r="C3150" s="22" t="s">
        <v>252</v>
      </c>
      <c r="D3150" s="22" t="s">
        <v>277</v>
      </c>
      <c r="E3150" s="52">
        <v>420300.76901834563</v>
      </c>
      <c r="F3150" s="52">
        <v>572468.14058220293</v>
      </c>
      <c r="G3150" s="52">
        <v>805748.44833741174</v>
      </c>
      <c r="H3150" s="52">
        <v>944787.43679447332</v>
      </c>
      <c r="I3150" s="52">
        <v>1001153.233177042</v>
      </c>
      <c r="J3150" s="52">
        <v>1078995.479800994</v>
      </c>
      <c r="K3150" s="52">
        <v>1297235.187075915</v>
      </c>
      <c r="L3150" s="52">
        <v>1597182.9187462151</v>
      </c>
      <c r="M3150" s="52">
        <v>2318519.6282344381</v>
      </c>
      <c r="N3150" s="52">
        <v>19425992.7235009</v>
      </c>
      <c r="O3150" s="47"/>
    </row>
    <row r="3151" spans="1:15" ht="26.25" customHeight="1">
      <c r="A3151" s="22" t="s">
        <v>80</v>
      </c>
      <c r="B3151" s="23" t="s">
        <v>189</v>
      </c>
      <c r="C3151" s="22" t="s">
        <v>252</v>
      </c>
      <c r="D3151" s="22" t="s">
        <v>277</v>
      </c>
      <c r="E3151" s="52">
        <v>59404.270155017992</v>
      </c>
      <c r="F3151" s="52">
        <v>81120.840643673801</v>
      </c>
      <c r="G3151" s="52">
        <v>82059.858799156689</v>
      </c>
      <c r="H3151" s="52">
        <v>79547.722684921784</v>
      </c>
      <c r="I3151" s="52">
        <v>94171.488930647931</v>
      </c>
      <c r="J3151" s="52">
        <v>111265.3944282555</v>
      </c>
      <c r="K3151" s="52">
        <v>131261.26968177181</v>
      </c>
      <c r="L3151" s="52">
        <v>165516.79284577171</v>
      </c>
      <c r="M3151" s="52">
        <v>178657.5597652077</v>
      </c>
      <c r="N3151" s="52">
        <v>1745686.452621233</v>
      </c>
      <c r="O3151" s="47"/>
    </row>
    <row r="3152" spans="1:15" ht="26.25" customHeight="1">
      <c r="A3152" s="22" t="s">
        <v>81</v>
      </c>
      <c r="B3152" s="23" t="s">
        <v>190</v>
      </c>
      <c r="C3152" s="22" t="s">
        <v>252</v>
      </c>
      <c r="D3152" s="22" t="s">
        <v>277</v>
      </c>
      <c r="E3152" s="52">
        <v>701040.82692275778</v>
      </c>
      <c r="F3152" s="52">
        <v>785991.36378214834</v>
      </c>
      <c r="G3152" s="52">
        <v>1056614.3926968121</v>
      </c>
      <c r="H3152" s="52">
        <v>1330806.2017264119</v>
      </c>
      <c r="I3152" s="52">
        <v>1643752.4253874421</v>
      </c>
      <c r="J3152" s="52">
        <v>1983156.447152664</v>
      </c>
      <c r="K3152" s="52">
        <v>2298052.4367669919</v>
      </c>
      <c r="L3152" s="52">
        <v>2929903.481777966</v>
      </c>
      <c r="M3152" s="52">
        <v>3774244.7498837258</v>
      </c>
      <c r="N3152" s="52">
        <v>7032333.4232813008</v>
      </c>
      <c r="O3152" s="47"/>
    </row>
    <row r="3153" spans="1:15" ht="26.25" customHeight="1">
      <c r="A3153" s="22" t="s">
        <v>82</v>
      </c>
      <c r="B3153" s="23" t="s">
        <v>191</v>
      </c>
      <c r="C3153" s="22" t="s">
        <v>252</v>
      </c>
      <c r="D3153" s="22" t="s">
        <v>277</v>
      </c>
      <c r="E3153" s="52">
        <v>67406.678507575722</v>
      </c>
      <c r="F3153" s="52">
        <v>32045.73835970736</v>
      </c>
      <c r="G3153" s="52">
        <v>30068.656358874199</v>
      </c>
      <c r="H3153" s="52">
        <v>33121.241192556387</v>
      </c>
      <c r="I3153" s="52">
        <v>36620.30097292018</v>
      </c>
      <c r="J3153" s="52">
        <v>70588.341081374732</v>
      </c>
      <c r="K3153" s="52">
        <v>96590.465660746544</v>
      </c>
      <c r="L3153" s="52">
        <v>83513.315395922778</v>
      </c>
      <c r="M3153" s="52">
        <v>153988.0379457348</v>
      </c>
      <c r="N3153" s="52">
        <v>187884.47985232691</v>
      </c>
      <c r="O3153" s="47"/>
    </row>
    <row r="3154" spans="1:15" ht="26.25" customHeight="1">
      <c r="A3154" s="22" t="s">
        <v>83</v>
      </c>
      <c r="B3154" s="23" t="s">
        <v>192</v>
      </c>
      <c r="C3154" s="22" t="s">
        <v>252</v>
      </c>
      <c r="D3154" s="22" t="s">
        <v>277</v>
      </c>
      <c r="E3154" s="52">
        <v>581956.80652864743</v>
      </c>
      <c r="F3154" s="52">
        <v>692154.72779090423</v>
      </c>
      <c r="G3154" s="52">
        <v>945760.23154349788</v>
      </c>
      <c r="H3154" s="52">
        <v>1204878.077508776</v>
      </c>
      <c r="I3154" s="52">
        <v>1491115.6975370629</v>
      </c>
      <c r="J3154" s="52">
        <v>1768696.626321051</v>
      </c>
      <c r="K3154" s="52">
        <v>2053926.4668131301</v>
      </c>
      <c r="L3154" s="52">
        <v>2658488.264185993</v>
      </c>
      <c r="M3154" s="52">
        <v>3381431.7703920351</v>
      </c>
      <c r="N3154" s="52">
        <v>6558294.2774196686</v>
      </c>
      <c r="O3154" s="47"/>
    </row>
    <row r="3155" spans="1:15" ht="26.25" customHeight="1">
      <c r="A3155" s="22" t="s">
        <v>84</v>
      </c>
      <c r="B3155" s="23" t="s">
        <v>193</v>
      </c>
      <c r="C3155" s="22" t="s">
        <v>252</v>
      </c>
      <c r="D3155" s="22" t="s">
        <v>277</v>
      </c>
      <c r="E3155" s="52">
        <v>51677.341886534537</v>
      </c>
      <c r="F3155" s="52">
        <v>61790.897631536733</v>
      </c>
      <c r="G3155" s="52">
        <v>80785.504794439461</v>
      </c>
      <c r="H3155" s="52">
        <v>92806.883025079384</v>
      </c>
      <c r="I3155" s="52">
        <v>116016.42687745851</v>
      </c>
      <c r="J3155" s="52">
        <v>143871.47975023801</v>
      </c>
      <c r="K3155" s="52">
        <v>147535.50429311639</v>
      </c>
      <c r="L3155" s="52">
        <v>187901.90219604989</v>
      </c>
      <c r="M3155" s="52">
        <v>238824.9415459568</v>
      </c>
      <c r="N3155" s="52">
        <v>286154.66600930429</v>
      </c>
      <c r="O3155" s="47"/>
    </row>
    <row r="3156" spans="1:15" ht="26.25" customHeight="1">
      <c r="A3156" s="22" t="s">
        <v>85</v>
      </c>
      <c r="B3156" s="23" t="s">
        <v>194</v>
      </c>
      <c r="C3156" s="22" t="s">
        <v>252</v>
      </c>
      <c r="D3156" s="22" t="s">
        <v>277</v>
      </c>
      <c r="E3156" s="52">
        <v>298517.71070034843</v>
      </c>
      <c r="F3156" s="52">
        <v>361741.03660288511</v>
      </c>
      <c r="G3156" s="52">
        <v>498227.06085007149</v>
      </c>
      <c r="H3156" s="52">
        <v>623456.41628475301</v>
      </c>
      <c r="I3156" s="52">
        <v>736373.0947804132</v>
      </c>
      <c r="J3156" s="52">
        <v>810053.12636460061</v>
      </c>
      <c r="K3156" s="52">
        <v>980370.9819339409</v>
      </c>
      <c r="L3156" s="52">
        <v>1296418.049472573</v>
      </c>
      <c r="M3156" s="52">
        <v>1437263.805878174</v>
      </c>
      <c r="N3156" s="52">
        <v>2082031.200841397</v>
      </c>
      <c r="O3156" s="47"/>
    </row>
    <row r="3157" spans="1:15" ht="26.25" customHeight="1">
      <c r="A3157" s="22" t="s">
        <v>86</v>
      </c>
      <c r="B3157" s="23" t="s">
        <v>195</v>
      </c>
      <c r="C3157" s="22" t="s">
        <v>252</v>
      </c>
      <c r="D3157" s="22" t="s">
        <v>277</v>
      </c>
      <c r="E3157" s="52">
        <v>13185511.170856889</v>
      </c>
      <c r="F3157" s="52">
        <v>13329669.13890175</v>
      </c>
      <c r="G3157" s="52">
        <v>17448769.862511959</v>
      </c>
      <c r="H3157" s="52">
        <v>20645773.873735469</v>
      </c>
      <c r="I3157" s="52">
        <v>23852025.84846127</v>
      </c>
      <c r="J3157" s="52">
        <v>27563298.016008411</v>
      </c>
      <c r="K3157" s="52">
        <v>30675964.521342009</v>
      </c>
      <c r="L3157" s="52">
        <v>37954606.423250496</v>
      </c>
      <c r="M3157" s="52">
        <v>47999868.38544517</v>
      </c>
      <c r="N3157" s="52">
        <v>61482155.067474566</v>
      </c>
      <c r="O3157" s="47"/>
    </row>
    <row r="3158" spans="1:15" ht="26.25" customHeight="1">
      <c r="A3158" s="22" t="s">
        <v>87</v>
      </c>
      <c r="B3158" s="23" t="s">
        <v>196</v>
      </c>
      <c r="C3158" s="22" t="s">
        <v>252</v>
      </c>
      <c r="D3158" s="22" t="s">
        <v>277</v>
      </c>
      <c r="E3158" s="52">
        <v>4241141.8025813</v>
      </c>
      <c r="F3158" s="52">
        <v>4316049.4357987409</v>
      </c>
      <c r="G3158" s="52">
        <v>6741467.4768605279</v>
      </c>
      <c r="H3158" s="52">
        <v>7159581.0063903211</v>
      </c>
      <c r="I3158" s="52">
        <v>7817338.8559979284</v>
      </c>
      <c r="J3158" s="52">
        <v>7456483.1102016158</v>
      </c>
      <c r="K3158" s="52">
        <v>7410156.7363791056</v>
      </c>
      <c r="L3158" s="52">
        <v>10069360.360829709</v>
      </c>
      <c r="M3158" s="52">
        <v>15276171.139421411</v>
      </c>
      <c r="N3158" s="52">
        <v>22173424.479430322</v>
      </c>
      <c r="O3158" s="47"/>
    </row>
    <row r="3159" spans="1:15" ht="26.25" customHeight="1">
      <c r="A3159" s="22" t="s">
        <v>88</v>
      </c>
      <c r="B3159" s="23" t="s">
        <v>197</v>
      </c>
      <c r="C3159" s="22" t="s">
        <v>252</v>
      </c>
      <c r="D3159" s="22" t="s">
        <v>277</v>
      </c>
      <c r="E3159" s="52">
        <v>1510563.2325269701</v>
      </c>
      <c r="F3159" s="52">
        <v>1377987.973856003</v>
      </c>
      <c r="G3159" s="52">
        <v>2047977.7854969951</v>
      </c>
      <c r="H3159" s="52">
        <v>1797653.8361635711</v>
      </c>
      <c r="I3159" s="52">
        <v>2546624.65755428</v>
      </c>
      <c r="J3159" s="52">
        <v>2936321.1002864889</v>
      </c>
      <c r="K3159" s="52">
        <v>3932474.3514043181</v>
      </c>
      <c r="L3159" s="52">
        <v>4345394.9624202196</v>
      </c>
      <c r="M3159" s="52">
        <v>6647781.2483872473</v>
      </c>
      <c r="N3159" s="52">
        <v>8854783.297996128</v>
      </c>
      <c r="O3159" s="47"/>
    </row>
    <row r="3160" spans="1:15" ht="26.25" customHeight="1">
      <c r="A3160" s="22" t="s">
        <v>89</v>
      </c>
      <c r="B3160" s="23" t="s">
        <v>198</v>
      </c>
      <c r="C3160" s="22" t="s">
        <v>252</v>
      </c>
      <c r="D3160" s="22" t="s">
        <v>277</v>
      </c>
      <c r="E3160" s="52">
        <v>2730578.5700543299</v>
      </c>
      <c r="F3160" s="52">
        <v>2938061.4619427379</v>
      </c>
      <c r="G3160" s="52">
        <v>4693489.691363533</v>
      </c>
      <c r="H3160" s="52">
        <v>5361927.17022675</v>
      </c>
      <c r="I3160" s="52">
        <v>5270714.1984436484</v>
      </c>
      <c r="J3160" s="52">
        <v>4520162.0099151256</v>
      </c>
      <c r="K3160" s="52">
        <v>3477682.384974787</v>
      </c>
      <c r="L3160" s="52">
        <v>5723965.3984094858</v>
      </c>
      <c r="M3160" s="52">
        <v>8628389.8910341673</v>
      </c>
      <c r="N3160" s="52">
        <v>13318641.18143419</v>
      </c>
      <c r="O3160" s="47"/>
    </row>
    <row r="3161" spans="1:15" ht="26.25" customHeight="1">
      <c r="A3161" s="22" t="s">
        <v>90</v>
      </c>
      <c r="B3161" s="23" t="s">
        <v>199</v>
      </c>
      <c r="C3161" s="22" t="s">
        <v>252</v>
      </c>
      <c r="D3161" s="22" t="s">
        <v>277</v>
      </c>
      <c r="E3161" s="52">
        <v>8791666.788926769</v>
      </c>
      <c r="F3161" s="52">
        <v>8838491.0136696901</v>
      </c>
      <c r="G3161" s="52">
        <v>10482279.194071781</v>
      </c>
      <c r="H3161" s="52">
        <v>13110729.10606114</v>
      </c>
      <c r="I3161" s="52">
        <v>15481322.34192957</v>
      </c>
      <c r="J3161" s="52">
        <v>19491775.416681539</v>
      </c>
      <c r="K3161" s="52">
        <v>22518027.54637349</v>
      </c>
      <c r="L3161" s="52">
        <v>27019749.647156719</v>
      </c>
      <c r="M3161" s="52">
        <v>31631910.71609503</v>
      </c>
      <c r="N3161" s="52">
        <v>37848615.746415943</v>
      </c>
      <c r="O3161" s="47"/>
    </row>
    <row r="3162" spans="1:15" ht="26.25" customHeight="1">
      <c r="A3162" s="22" t="s">
        <v>91</v>
      </c>
      <c r="B3162" s="23" t="s">
        <v>200</v>
      </c>
      <c r="C3162" s="22" t="s">
        <v>252</v>
      </c>
      <c r="D3162" s="22" t="s">
        <v>277</v>
      </c>
      <c r="E3162" s="52">
        <v>6147816.0050901324</v>
      </c>
      <c r="F3162" s="52">
        <v>6021520.670550324</v>
      </c>
      <c r="G3162" s="52">
        <v>6819778.3040269734</v>
      </c>
      <c r="H3162" s="52">
        <v>8338856.1607514108</v>
      </c>
      <c r="I3162" s="52">
        <v>10614702.11612861</v>
      </c>
      <c r="J3162" s="52">
        <v>12415262.57916482</v>
      </c>
      <c r="K3162" s="52">
        <v>15184300.19025325</v>
      </c>
      <c r="L3162" s="52">
        <v>17523497.83551611</v>
      </c>
      <c r="M3162" s="52">
        <v>19779960.699390508</v>
      </c>
      <c r="N3162" s="52">
        <v>21214389.042183269</v>
      </c>
      <c r="O3162" s="47"/>
    </row>
    <row r="3163" spans="1:15" ht="26.25" customHeight="1">
      <c r="A3163" s="22" t="s">
        <v>92</v>
      </c>
      <c r="B3163" s="23" t="s">
        <v>201</v>
      </c>
      <c r="C3163" s="22" t="s">
        <v>252</v>
      </c>
      <c r="D3163" s="22" t="s">
        <v>277</v>
      </c>
      <c r="E3163" s="52">
        <v>2643850.7838366381</v>
      </c>
      <c r="F3163" s="52">
        <v>2816970.3431193661</v>
      </c>
      <c r="G3163" s="52">
        <v>3662500.8900448089</v>
      </c>
      <c r="H3163" s="52">
        <v>4771872.9453097302</v>
      </c>
      <c r="I3163" s="52">
        <v>4866620.2258009547</v>
      </c>
      <c r="J3163" s="52">
        <v>7076512.837516712</v>
      </c>
      <c r="K3163" s="52">
        <v>7333727.3561202344</v>
      </c>
      <c r="L3163" s="52">
        <v>9496251.8116406165</v>
      </c>
      <c r="M3163" s="52">
        <v>11851950.01670452</v>
      </c>
      <c r="N3163" s="52">
        <v>16634226.70423267</v>
      </c>
      <c r="O3163" s="47"/>
    </row>
    <row r="3164" spans="1:15" ht="26.25" customHeight="1">
      <c r="A3164" s="22" t="s">
        <v>93</v>
      </c>
      <c r="B3164" s="23" t="s">
        <v>202</v>
      </c>
      <c r="C3164" s="22" t="s">
        <v>252</v>
      </c>
      <c r="D3164" s="22" t="s">
        <v>277</v>
      </c>
      <c r="E3164" s="52">
        <v>152702.57934882079</v>
      </c>
      <c r="F3164" s="52">
        <v>175128.68943331501</v>
      </c>
      <c r="G3164" s="52">
        <v>225023.19157965059</v>
      </c>
      <c r="H3164" s="52">
        <v>375463.76128400658</v>
      </c>
      <c r="I3164" s="52">
        <v>553364.65053377848</v>
      </c>
      <c r="J3164" s="52">
        <v>615039.48912525456</v>
      </c>
      <c r="K3164" s="52">
        <v>747780.23858941859</v>
      </c>
      <c r="L3164" s="52">
        <v>865496.41526406468</v>
      </c>
      <c r="M3164" s="52">
        <v>1091786.5299287371</v>
      </c>
      <c r="N3164" s="52">
        <v>1460114.841628307</v>
      </c>
      <c r="O3164" s="47"/>
    </row>
    <row r="3165" spans="1:15" ht="26.25" customHeight="1">
      <c r="A3165" s="22" t="s">
        <v>94</v>
      </c>
      <c r="B3165" s="23" t="s">
        <v>203</v>
      </c>
      <c r="C3165" s="22" t="s">
        <v>252</v>
      </c>
      <c r="D3165" s="22" t="s">
        <v>277</v>
      </c>
      <c r="E3165" s="52">
        <v>4970638.152277492</v>
      </c>
      <c r="F3165" s="52">
        <v>6305684.4639026849</v>
      </c>
      <c r="G3165" s="52">
        <v>6896558.9441960175</v>
      </c>
      <c r="H3165" s="52">
        <v>8587334.7667714301</v>
      </c>
      <c r="I3165" s="52">
        <v>10800434.506635441</v>
      </c>
      <c r="J3165" s="52">
        <v>12684735.15491342</v>
      </c>
      <c r="K3165" s="52">
        <v>14686133.09895936</v>
      </c>
      <c r="L3165" s="52">
        <v>17011714.563113559</v>
      </c>
      <c r="M3165" s="52">
        <v>22680346.451149721</v>
      </c>
      <c r="N3165" s="52">
        <v>30210496.15583745</v>
      </c>
      <c r="O3165" s="47"/>
    </row>
    <row r="3166" spans="1:15" ht="26.25" customHeight="1">
      <c r="A3166" s="22" t="s">
        <v>95</v>
      </c>
      <c r="B3166" s="23" t="s">
        <v>204</v>
      </c>
      <c r="C3166" s="22" t="s">
        <v>252</v>
      </c>
      <c r="D3166" s="22" t="s">
        <v>277</v>
      </c>
      <c r="E3166" s="52">
        <v>1577099.497465434</v>
      </c>
      <c r="F3166" s="52">
        <v>2152748.9429815449</v>
      </c>
      <c r="G3166" s="52">
        <v>2123043.0212172861</v>
      </c>
      <c r="H3166" s="52">
        <v>2532702.128340146</v>
      </c>
      <c r="I3166" s="52">
        <v>3384003.7899257219</v>
      </c>
      <c r="J3166" s="52">
        <v>5047010.1686427668</v>
      </c>
      <c r="K3166" s="52">
        <v>5699250.9505877821</v>
      </c>
      <c r="L3166" s="52">
        <v>6392089.7304957444</v>
      </c>
      <c r="M3166" s="52">
        <v>9083587.8446724713</v>
      </c>
      <c r="N3166" s="52">
        <v>10826084.92238424</v>
      </c>
      <c r="O3166" s="47"/>
    </row>
    <row r="3167" spans="1:15" ht="26.25" customHeight="1">
      <c r="A3167" s="22" t="s">
        <v>96</v>
      </c>
      <c r="B3167" s="23" t="s">
        <v>205</v>
      </c>
      <c r="C3167" s="22" t="s">
        <v>252</v>
      </c>
      <c r="D3167" s="22" t="s">
        <v>277</v>
      </c>
      <c r="E3167" s="52">
        <v>1567411.1859852909</v>
      </c>
      <c r="F3167" s="52">
        <v>2133832.0073756911</v>
      </c>
      <c r="G3167" s="52">
        <v>2097999.5566414748</v>
      </c>
      <c r="H3167" s="52">
        <v>2496200.0656088809</v>
      </c>
      <c r="I3167" s="52">
        <v>3337677.0275956411</v>
      </c>
      <c r="J3167" s="52">
        <v>4992065.0354948528</v>
      </c>
      <c r="K3167" s="52">
        <v>5634900.4394697463</v>
      </c>
      <c r="L3167" s="52">
        <v>6306969.3464281447</v>
      </c>
      <c r="M3167" s="52">
        <v>8964375.9595577065</v>
      </c>
      <c r="N3167" s="52">
        <v>10666266.55093864</v>
      </c>
      <c r="O3167" s="47"/>
    </row>
    <row r="3168" spans="1:15" ht="26.25" customHeight="1">
      <c r="A3168" s="22" t="s">
        <v>97</v>
      </c>
      <c r="B3168" s="23" t="s">
        <v>206</v>
      </c>
      <c r="C3168" s="22" t="s">
        <v>252</v>
      </c>
      <c r="D3168" s="22" t="s">
        <v>277</v>
      </c>
      <c r="E3168" s="52">
        <v>9688.3114801424636</v>
      </c>
      <c r="F3168" s="52">
        <v>18916.9356058542</v>
      </c>
      <c r="G3168" s="52">
        <v>25043.464575810631</v>
      </c>
      <c r="H3168" s="52">
        <v>36502.062731264392</v>
      </c>
      <c r="I3168" s="52">
        <v>46326.762330080921</v>
      </c>
      <c r="J3168" s="52">
        <v>54945.133147913832</v>
      </c>
      <c r="K3168" s="52">
        <v>64350.511118035887</v>
      </c>
      <c r="L3168" s="52">
        <v>85120.384067598381</v>
      </c>
      <c r="M3168" s="52">
        <v>119211.8851147649</v>
      </c>
      <c r="N3168" s="52">
        <v>159818.37144560181</v>
      </c>
      <c r="O3168" s="47"/>
    </row>
    <row r="3169" spans="1:15" ht="26.25" customHeight="1">
      <c r="A3169" s="22" t="s">
        <v>98</v>
      </c>
      <c r="B3169" s="23" t="s">
        <v>207</v>
      </c>
      <c r="C3169" s="22" t="s">
        <v>252</v>
      </c>
      <c r="D3169" s="22" t="s">
        <v>277</v>
      </c>
      <c r="E3169" s="52">
        <v>2234973.696923485</v>
      </c>
      <c r="F3169" s="52">
        <v>2930663.132980017</v>
      </c>
      <c r="G3169" s="52">
        <v>2867171.1192582562</v>
      </c>
      <c r="H3169" s="52">
        <v>3537919.889698287</v>
      </c>
      <c r="I3169" s="52">
        <v>4723865.9780194201</v>
      </c>
      <c r="J3169" s="52">
        <v>4664713.9450725485</v>
      </c>
      <c r="K3169" s="52">
        <v>5428001.9201749526</v>
      </c>
      <c r="L3169" s="52">
        <v>6370211.1695243884</v>
      </c>
      <c r="M3169" s="52">
        <v>8309200.9509346662</v>
      </c>
      <c r="N3169" s="52">
        <v>12930652.604158159</v>
      </c>
      <c r="O3169" s="47"/>
    </row>
    <row r="3170" spans="1:15" ht="26.25" customHeight="1">
      <c r="A3170" s="22" t="s">
        <v>99</v>
      </c>
      <c r="B3170" s="23" t="s">
        <v>208</v>
      </c>
      <c r="C3170" s="22" t="s">
        <v>252</v>
      </c>
      <c r="D3170" s="22" t="s">
        <v>277</v>
      </c>
      <c r="E3170" s="52">
        <v>2204548.215732378</v>
      </c>
      <c r="F3170" s="52">
        <v>2888145.743093573</v>
      </c>
      <c r="G3170" s="52">
        <v>2820320.5871511241</v>
      </c>
      <c r="H3170" s="52">
        <v>3492248.771637673</v>
      </c>
      <c r="I3170" s="52">
        <v>4663777.2741229441</v>
      </c>
      <c r="J3170" s="52">
        <v>4578408.7511403924</v>
      </c>
      <c r="K3170" s="52">
        <v>5358952.1689779256</v>
      </c>
      <c r="L3170" s="52">
        <v>6260051.2679498727</v>
      </c>
      <c r="M3170" s="52">
        <v>8196224.6634286745</v>
      </c>
      <c r="N3170" s="52">
        <v>12417959.849160939</v>
      </c>
      <c r="O3170" s="47"/>
    </row>
    <row r="3171" spans="1:15" ht="26.25" customHeight="1">
      <c r="A3171" s="22" t="s">
        <v>100</v>
      </c>
      <c r="B3171" s="23" t="s">
        <v>209</v>
      </c>
      <c r="C3171" s="22" t="s">
        <v>252</v>
      </c>
      <c r="D3171" s="22" t="s">
        <v>277</v>
      </c>
      <c r="E3171" s="52">
        <v>30425.481191105999</v>
      </c>
      <c r="F3171" s="52">
        <v>42517.389886444078</v>
      </c>
      <c r="G3171" s="52">
        <v>46850.532107131672</v>
      </c>
      <c r="H3171" s="52">
        <v>45671.118060615037</v>
      </c>
      <c r="I3171" s="52">
        <v>60088.703896475803</v>
      </c>
      <c r="J3171" s="52">
        <v>86305.193932156631</v>
      </c>
      <c r="K3171" s="52">
        <v>69049.751197027712</v>
      </c>
      <c r="L3171" s="52">
        <v>110159.90157451569</v>
      </c>
      <c r="M3171" s="52">
        <v>112976.2875059935</v>
      </c>
      <c r="N3171" s="52">
        <v>512692.75499721582</v>
      </c>
      <c r="O3171" s="47"/>
    </row>
    <row r="3172" spans="1:15" ht="26.25" customHeight="1">
      <c r="A3172" s="22" t="s">
        <v>101</v>
      </c>
      <c r="B3172" s="23" t="s">
        <v>210</v>
      </c>
      <c r="C3172" s="22" t="s">
        <v>252</v>
      </c>
      <c r="D3172" s="22" t="s">
        <v>277</v>
      </c>
      <c r="E3172" s="52">
        <v>851861.18279517954</v>
      </c>
      <c r="F3172" s="52">
        <v>924600.6640687933</v>
      </c>
      <c r="G3172" s="52">
        <v>1340337.6451935191</v>
      </c>
      <c r="H3172" s="52">
        <v>1983167.9982822081</v>
      </c>
      <c r="I3172" s="52">
        <v>2166785.9528614189</v>
      </c>
      <c r="J3172" s="52">
        <v>2381090.6279624389</v>
      </c>
      <c r="K3172" s="52">
        <v>2841790.4641465619</v>
      </c>
      <c r="L3172" s="52">
        <v>3467575.2465451448</v>
      </c>
      <c r="M3172" s="52">
        <v>4107936.8017998841</v>
      </c>
      <c r="N3172" s="52">
        <v>5468683.3277140195</v>
      </c>
      <c r="O3172" s="47"/>
    </row>
    <row r="3173" spans="1:15" ht="26.25" customHeight="1">
      <c r="A3173" s="22" t="s">
        <v>102</v>
      </c>
      <c r="B3173" s="23" t="s">
        <v>211</v>
      </c>
      <c r="C3173" s="22" t="s">
        <v>252</v>
      </c>
      <c r="D3173" s="22" t="s">
        <v>277</v>
      </c>
      <c r="E3173" s="52">
        <v>541658.27617879165</v>
      </c>
      <c r="F3173" s="52">
        <v>630044.05365740159</v>
      </c>
      <c r="G3173" s="52">
        <v>844540.22909074964</v>
      </c>
      <c r="H3173" s="52">
        <v>1228140.9065873111</v>
      </c>
      <c r="I3173" s="52">
        <v>1376661.7204010801</v>
      </c>
      <c r="J3173" s="52">
        <v>1451298.430756408</v>
      </c>
      <c r="K3173" s="52">
        <v>1795367.5436565441</v>
      </c>
      <c r="L3173" s="52">
        <v>2469696.0085131382</v>
      </c>
      <c r="M3173" s="52">
        <v>2926776.8575757248</v>
      </c>
      <c r="N3173" s="52">
        <v>4153128.6057765712</v>
      </c>
      <c r="O3173" s="47"/>
    </row>
    <row r="3174" spans="1:15" ht="26.25" customHeight="1">
      <c r="A3174" s="22" t="s">
        <v>103</v>
      </c>
      <c r="B3174" s="23" t="s">
        <v>212</v>
      </c>
      <c r="C3174" s="22" t="s">
        <v>252</v>
      </c>
      <c r="D3174" s="22" t="s">
        <v>277</v>
      </c>
      <c r="E3174" s="52">
        <v>310202.90661638777</v>
      </c>
      <c r="F3174" s="52">
        <v>294556.61041139183</v>
      </c>
      <c r="G3174" s="52">
        <v>495797.41610276909</v>
      </c>
      <c r="H3174" s="52">
        <v>755027.09169489646</v>
      </c>
      <c r="I3174" s="52">
        <v>790124.23246033955</v>
      </c>
      <c r="J3174" s="52">
        <v>929792.19720603153</v>
      </c>
      <c r="K3174" s="52">
        <v>1046422.920490017</v>
      </c>
      <c r="L3174" s="52">
        <v>997879.23803200712</v>
      </c>
      <c r="M3174" s="52">
        <v>1181159.944224159</v>
      </c>
      <c r="N3174" s="52">
        <v>1315554.721937448</v>
      </c>
      <c r="O3174" s="47"/>
    </row>
    <row r="3175" spans="1:15" ht="26.25" customHeight="1">
      <c r="A3175" s="22" t="s">
        <v>104</v>
      </c>
      <c r="B3175" s="23" t="s">
        <v>319</v>
      </c>
      <c r="C3175" s="22" t="s">
        <v>252</v>
      </c>
      <c r="D3175" s="22" t="s">
        <v>277</v>
      </c>
      <c r="E3175" s="52">
        <v>306703.7750933948</v>
      </c>
      <c r="F3175" s="52">
        <v>297671.72387232911</v>
      </c>
      <c r="G3175" s="52">
        <v>566007.15852695634</v>
      </c>
      <c r="H3175" s="52">
        <v>533544.75045078993</v>
      </c>
      <c r="I3175" s="52">
        <v>525778.78582888271</v>
      </c>
      <c r="J3175" s="52">
        <v>591920.41323566181</v>
      </c>
      <c r="K3175" s="52">
        <v>717089.76405006531</v>
      </c>
      <c r="L3175" s="52">
        <v>781838.41654827853</v>
      </c>
      <c r="M3175" s="52">
        <v>1179620.8537426989</v>
      </c>
      <c r="N3175" s="52">
        <v>985075.30158103339</v>
      </c>
      <c r="O3175" s="47"/>
    </row>
    <row r="3176" spans="1:15" ht="26.25" customHeight="1">
      <c r="A3176" s="22" t="s">
        <v>105</v>
      </c>
      <c r="B3176" s="23" t="s">
        <v>320</v>
      </c>
      <c r="C3176" s="22" t="s">
        <v>252</v>
      </c>
      <c r="D3176" s="22" t="s">
        <v>277</v>
      </c>
      <c r="E3176" s="52">
        <v>163606.43289872081</v>
      </c>
      <c r="F3176" s="52">
        <v>163847.16403257381</v>
      </c>
      <c r="G3176" s="52">
        <v>77764.541966736462</v>
      </c>
      <c r="H3176" s="52">
        <v>173081.4558809677</v>
      </c>
      <c r="I3176" s="52">
        <v>138388.37792500699</v>
      </c>
      <c r="J3176" s="52">
        <v>137418.49888017689</v>
      </c>
      <c r="K3176" s="52">
        <v>135734.32503320961</v>
      </c>
      <c r="L3176" s="52">
        <v>163358.3495135977</v>
      </c>
      <c r="M3176" s="52">
        <v>267181.27626341197</v>
      </c>
      <c r="N3176" s="52">
        <v>333252.14000522852</v>
      </c>
      <c r="O3176" s="47"/>
    </row>
    <row r="3177" spans="1:15" ht="26.25" customHeight="1">
      <c r="A3177" s="22" t="s">
        <v>106</v>
      </c>
      <c r="B3177" s="23" t="s">
        <v>321</v>
      </c>
      <c r="C3177" s="22" t="s">
        <v>252</v>
      </c>
      <c r="D3177" s="22" t="s">
        <v>277</v>
      </c>
      <c r="E3177" s="52">
        <v>143097.3421946739</v>
      </c>
      <c r="F3177" s="52">
        <v>133824.5598397553</v>
      </c>
      <c r="G3177" s="52">
        <v>488242.61656021979</v>
      </c>
      <c r="H3177" s="52">
        <v>360463.29456982209</v>
      </c>
      <c r="I3177" s="52">
        <v>387390.40790387581</v>
      </c>
      <c r="J3177" s="52">
        <v>454501.914355485</v>
      </c>
      <c r="K3177" s="52">
        <v>581355.43901685567</v>
      </c>
      <c r="L3177" s="52">
        <v>618480.06703468086</v>
      </c>
      <c r="M3177" s="52">
        <v>912439.57747928752</v>
      </c>
      <c r="N3177" s="52">
        <v>651823.16157580481</v>
      </c>
      <c r="O3177" s="47"/>
    </row>
    <row r="3178" spans="1:15" ht="26.25" customHeight="1">
      <c r="A3178" s="22" t="s">
        <v>107</v>
      </c>
      <c r="B3178" s="23" t="s">
        <v>213</v>
      </c>
      <c r="C3178" s="22" t="s">
        <v>252</v>
      </c>
      <c r="D3178" s="22" t="s">
        <v>277</v>
      </c>
      <c r="E3178" s="52">
        <v>5755101.5595184984</v>
      </c>
      <c r="F3178" s="52">
        <v>7338817.7813611506</v>
      </c>
      <c r="G3178" s="52">
        <v>10032012.36573815</v>
      </c>
      <c r="H3178" s="52">
        <v>12769952.050969601</v>
      </c>
      <c r="I3178" s="52">
        <v>15822982.679258021</v>
      </c>
      <c r="J3178" s="52">
        <v>18425649.836697511</v>
      </c>
      <c r="K3178" s="52">
        <v>22125174.476605959</v>
      </c>
      <c r="L3178" s="52">
        <v>26908788.69197014</v>
      </c>
      <c r="M3178" s="52">
        <v>31681754.042546481</v>
      </c>
      <c r="N3178" s="52">
        <v>45034413.989763357</v>
      </c>
      <c r="O3178" s="47"/>
    </row>
    <row r="3179" spans="1:15" ht="26.25" customHeight="1">
      <c r="A3179" s="22" t="s">
        <v>108</v>
      </c>
      <c r="B3179" s="23" t="s">
        <v>214</v>
      </c>
      <c r="C3179" s="22" t="s">
        <v>252</v>
      </c>
      <c r="D3179" s="22" t="s">
        <v>277</v>
      </c>
      <c r="E3179" s="52">
        <v>5376720.0260078264</v>
      </c>
      <c r="F3179" s="52">
        <v>6870047.1041382737</v>
      </c>
      <c r="G3179" s="52">
        <v>9458855.4234894011</v>
      </c>
      <c r="H3179" s="52">
        <v>12144663.503907351</v>
      </c>
      <c r="I3179" s="52">
        <v>15055377.972803289</v>
      </c>
      <c r="J3179" s="52">
        <v>17661867.790327162</v>
      </c>
      <c r="K3179" s="52">
        <v>21283184.844823811</v>
      </c>
      <c r="L3179" s="52">
        <v>25946260.262337789</v>
      </c>
      <c r="M3179" s="52">
        <v>30302878.022682682</v>
      </c>
      <c r="N3179" s="52">
        <v>43423824.809303962</v>
      </c>
      <c r="O3179" s="47"/>
    </row>
    <row r="3180" spans="1:15" ht="26.25" customHeight="1">
      <c r="A3180" s="22" t="s">
        <v>109</v>
      </c>
      <c r="B3180" s="23" t="s">
        <v>215</v>
      </c>
      <c r="C3180" s="22" t="s">
        <v>252</v>
      </c>
      <c r="D3180" s="22" t="s">
        <v>277</v>
      </c>
      <c r="E3180" s="52">
        <v>3315026.5091941608</v>
      </c>
      <c r="F3180" s="52">
        <v>3368660.896002715</v>
      </c>
      <c r="G3180" s="52">
        <v>4511612.7201870317</v>
      </c>
      <c r="H3180" s="52">
        <v>5749755.4790401626</v>
      </c>
      <c r="I3180" s="52">
        <v>7202311.9850636544</v>
      </c>
      <c r="J3180" s="52">
        <v>8131316.712821098</v>
      </c>
      <c r="K3180" s="52">
        <v>10335196.23048953</v>
      </c>
      <c r="L3180" s="52">
        <v>13496548.03329275</v>
      </c>
      <c r="M3180" s="52">
        <v>16072744.363974901</v>
      </c>
      <c r="N3180" s="52">
        <v>26277344.881494761</v>
      </c>
      <c r="O3180" s="47"/>
    </row>
    <row r="3181" spans="1:15" ht="26.25" customHeight="1">
      <c r="A3181" s="22" t="s">
        <v>110</v>
      </c>
      <c r="B3181" s="23" t="s">
        <v>216</v>
      </c>
      <c r="C3181" s="22" t="s">
        <v>252</v>
      </c>
      <c r="D3181" s="22" t="s">
        <v>277</v>
      </c>
      <c r="E3181" s="52">
        <v>2061693.516813664</v>
      </c>
      <c r="F3181" s="52">
        <v>3501386.2081355592</v>
      </c>
      <c r="G3181" s="52">
        <v>4947242.7033023695</v>
      </c>
      <c r="H3181" s="52">
        <v>6394908.0248671919</v>
      </c>
      <c r="I3181" s="52">
        <v>7853065.9877396347</v>
      </c>
      <c r="J3181" s="52">
        <v>9530551.0775060616</v>
      </c>
      <c r="K3181" s="52">
        <v>10947988.61433427</v>
      </c>
      <c r="L3181" s="52">
        <v>12449712.22904503</v>
      </c>
      <c r="M3181" s="52">
        <v>14230133.658707781</v>
      </c>
      <c r="N3181" s="52">
        <v>17146479.927809201</v>
      </c>
      <c r="O3181" s="47"/>
    </row>
    <row r="3182" spans="1:15" ht="26.25" customHeight="1">
      <c r="A3182" s="22" t="s">
        <v>111</v>
      </c>
      <c r="B3182" s="23" t="s">
        <v>217</v>
      </c>
      <c r="C3182" s="22" t="s">
        <v>252</v>
      </c>
      <c r="D3182" s="22" t="s">
        <v>277</v>
      </c>
      <c r="E3182" s="52">
        <v>378381.53351067338</v>
      </c>
      <c r="F3182" s="52">
        <v>468770.67722287582</v>
      </c>
      <c r="G3182" s="52">
        <v>573156.94224875153</v>
      </c>
      <c r="H3182" s="52">
        <v>625288.54706224485</v>
      </c>
      <c r="I3182" s="52">
        <v>767604.70645473571</v>
      </c>
      <c r="J3182" s="52">
        <v>763782.04637034936</v>
      </c>
      <c r="K3182" s="52">
        <v>841989.63178215688</v>
      </c>
      <c r="L3182" s="52">
        <v>962528.42963235243</v>
      </c>
      <c r="M3182" s="52">
        <v>1378876.0198638011</v>
      </c>
      <c r="N3182" s="52">
        <v>1610589.180459399</v>
      </c>
      <c r="O3182" s="47"/>
    </row>
    <row r="3183" spans="1:15" ht="26.25" customHeight="1">
      <c r="A3183" s="22" t="s">
        <v>112</v>
      </c>
      <c r="B3183" s="23" t="s">
        <v>218</v>
      </c>
      <c r="C3183" s="22" t="s">
        <v>252</v>
      </c>
      <c r="D3183" s="22" t="s">
        <v>277</v>
      </c>
      <c r="E3183" s="52">
        <v>970354.10751144309</v>
      </c>
      <c r="F3183" s="52">
        <v>1187602.6734199631</v>
      </c>
      <c r="G3183" s="52">
        <v>1490639.820677011</v>
      </c>
      <c r="H3183" s="52">
        <v>1744711.0089044729</v>
      </c>
      <c r="I3183" s="52">
        <v>1964095.645685435</v>
      </c>
      <c r="J3183" s="52">
        <v>2201619.1410071831</v>
      </c>
      <c r="K3183" s="52">
        <v>2762408.8156585111</v>
      </c>
      <c r="L3183" s="52">
        <v>3320537.225805854</v>
      </c>
      <c r="M3183" s="52">
        <v>4422760.0776700601</v>
      </c>
      <c r="N3183" s="52">
        <v>5512430.8907742444</v>
      </c>
      <c r="O3183" s="47"/>
    </row>
    <row r="3184" spans="1:15" ht="26.25" customHeight="1">
      <c r="A3184" s="22" t="s">
        <v>113</v>
      </c>
      <c r="B3184" s="23" t="s">
        <v>219</v>
      </c>
      <c r="C3184" s="22" t="s">
        <v>252</v>
      </c>
      <c r="D3184" s="22" t="s">
        <v>277</v>
      </c>
      <c r="E3184" s="52">
        <v>281675.03713182831</v>
      </c>
      <c r="F3184" s="52">
        <v>381411.32266049797</v>
      </c>
      <c r="G3184" s="52">
        <v>484493.38215077069</v>
      </c>
      <c r="H3184" s="52">
        <v>566152.15544756223</v>
      </c>
      <c r="I3184" s="52">
        <v>622661.74011993292</v>
      </c>
      <c r="J3184" s="52">
        <v>646022.17969057627</v>
      </c>
      <c r="K3184" s="52">
        <v>869341.02990422642</v>
      </c>
      <c r="L3184" s="52">
        <v>1147359.1960104019</v>
      </c>
      <c r="M3184" s="52">
        <v>1679320.0363186931</v>
      </c>
      <c r="N3184" s="52">
        <v>1931168.0151199279</v>
      </c>
      <c r="O3184" s="47"/>
    </row>
    <row r="3185" spans="1:15" ht="26.25" customHeight="1">
      <c r="A3185" s="22" t="s">
        <v>114</v>
      </c>
      <c r="B3185" s="23" t="s">
        <v>220</v>
      </c>
      <c r="C3185" s="22" t="s">
        <v>252</v>
      </c>
      <c r="D3185" s="22" t="s">
        <v>277</v>
      </c>
      <c r="E3185" s="52">
        <v>258981.68388815469</v>
      </c>
      <c r="F3185" s="52">
        <v>222828.16746067049</v>
      </c>
      <c r="G3185" s="52">
        <v>249304.9427762331</v>
      </c>
      <c r="H3185" s="52">
        <v>270713.73862720572</v>
      </c>
      <c r="I3185" s="52">
        <v>293476.89807155891</v>
      </c>
      <c r="J3185" s="52">
        <v>332791.40202705842</v>
      </c>
      <c r="K3185" s="52">
        <v>381135.21131770068</v>
      </c>
      <c r="L3185" s="52">
        <v>453258.84061124618</v>
      </c>
      <c r="M3185" s="52">
        <v>602774.48316778196</v>
      </c>
      <c r="N3185" s="52">
        <v>776593.9534411598</v>
      </c>
      <c r="O3185" s="47"/>
    </row>
    <row r="3186" spans="1:15" ht="26.25" customHeight="1">
      <c r="A3186" s="22" t="s">
        <v>115</v>
      </c>
      <c r="B3186" s="23" t="s">
        <v>221</v>
      </c>
      <c r="C3186" s="22" t="s">
        <v>252</v>
      </c>
      <c r="D3186" s="22" t="s">
        <v>277</v>
      </c>
      <c r="E3186" s="52">
        <v>28647.142517563629</v>
      </c>
      <c r="F3186" s="52">
        <v>43088.02272796788</v>
      </c>
      <c r="G3186" s="52">
        <v>58919.421283576638</v>
      </c>
      <c r="H3186" s="52">
        <v>67777.173734271797</v>
      </c>
      <c r="I3186" s="52">
        <v>77351.692057232256</v>
      </c>
      <c r="J3186" s="52">
        <v>96655.575236858858</v>
      </c>
      <c r="K3186" s="52">
        <v>106306.6744315737</v>
      </c>
      <c r="L3186" s="52">
        <v>115297.719157855</v>
      </c>
      <c r="M3186" s="52">
        <v>189330.48528575589</v>
      </c>
      <c r="N3186" s="52">
        <v>262579.85930058121</v>
      </c>
      <c r="O3186" s="47"/>
    </row>
    <row r="3187" spans="1:15" ht="26.25" customHeight="1" thickBot="1">
      <c r="A3187" s="26" t="s">
        <v>116</v>
      </c>
      <c r="B3187" s="27" t="s">
        <v>222</v>
      </c>
      <c r="C3187" s="26" t="s">
        <v>252</v>
      </c>
      <c r="D3187" s="26" t="s">
        <v>277</v>
      </c>
      <c r="E3187" s="53">
        <v>401050.24397389649</v>
      </c>
      <c r="F3187" s="53">
        <v>540275.1605708265</v>
      </c>
      <c r="G3187" s="53">
        <v>697922.07446643047</v>
      </c>
      <c r="H3187" s="53">
        <v>840067.94109543343</v>
      </c>
      <c r="I3187" s="53">
        <v>970605.31543671107</v>
      </c>
      <c r="J3187" s="53">
        <v>1126149.984052689</v>
      </c>
      <c r="K3187" s="53">
        <v>1405625.90000501</v>
      </c>
      <c r="L3187" s="53">
        <v>1604621.470026352</v>
      </c>
      <c r="M3187" s="53">
        <v>1951335.07289783</v>
      </c>
      <c r="N3187" s="53">
        <v>2542089.062912575</v>
      </c>
      <c r="O3187" s="47"/>
    </row>
    <row r="3188" spans="1:15" ht="26.25" customHeight="1" thickTop="1" thickBot="1">
      <c r="A3188" s="36" t="s">
        <v>117</v>
      </c>
      <c r="B3188" s="37" t="s">
        <v>223</v>
      </c>
      <c r="C3188" s="36" t="s">
        <v>252</v>
      </c>
      <c r="D3188" s="36" t="s">
        <v>277</v>
      </c>
      <c r="E3188" s="58">
        <v>104194978.07971729</v>
      </c>
      <c r="F3188" s="58">
        <v>124845148.669585</v>
      </c>
      <c r="G3188" s="58">
        <v>161802393.35248801</v>
      </c>
      <c r="H3188" s="58">
        <v>193424551.01996541</v>
      </c>
      <c r="I3188" s="58">
        <v>198750380.1839903</v>
      </c>
      <c r="J3188" s="58">
        <v>239586654.60012779</v>
      </c>
      <c r="K3188" s="58">
        <v>282207256.88884819</v>
      </c>
      <c r="L3188" s="58">
        <v>454272762.68086129</v>
      </c>
      <c r="M3188" s="58">
        <v>577883995.06744432</v>
      </c>
      <c r="N3188" s="58">
        <v>898628615.73768795</v>
      </c>
    </row>
    <row r="3189" spans="1:15" ht="26.25" customHeight="1" thickTop="1">
      <c r="A3189" s="43" t="s">
        <v>258</v>
      </c>
      <c r="B3189" s="56" t="s">
        <v>263</v>
      </c>
      <c r="C3189" s="43" t="s">
        <v>252</v>
      </c>
      <c r="D3189" s="43" t="s">
        <v>277</v>
      </c>
      <c r="E3189" s="54">
        <v>433752.58186896727</v>
      </c>
      <c r="F3189" s="54">
        <v>566686.35863126733</v>
      </c>
      <c r="G3189" s="54">
        <v>169762.04439560551</v>
      </c>
      <c r="H3189" s="54">
        <v>-114813.31101989299</v>
      </c>
      <c r="I3189" s="54">
        <v>759643.85029173561</v>
      </c>
      <c r="J3189" s="54">
        <v>2294968.9797038641</v>
      </c>
      <c r="K3189" s="54">
        <v>3294360.5900210878</v>
      </c>
      <c r="L3189" s="54">
        <v>2787474.5599651458</v>
      </c>
      <c r="M3189" s="54">
        <v>2105785.9916268452</v>
      </c>
      <c r="N3189" s="54">
        <v>1829191.2957180601</v>
      </c>
    </row>
    <row r="3190" spans="1:15" ht="26.25" customHeight="1">
      <c r="A3190" s="44" t="s">
        <v>259</v>
      </c>
      <c r="B3190" s="57" t="s">
        <v>264</v>
      </c>
      <c r="C3190" s="44" t="s">
        <v>252</v>
      </c>
      <c r="D3190" s="44" t="s">
        <v>277</v>
      </c>
      <c r="E3190" s="55">
        <v>1146243.6963428699</v>
      </c>
      <c r="F3190" s="55">
        <v>1067033.4944064461</v>
      </c>
      <c r="G3190" s="55">
        <v>1072379.946454009</v>
      </c>
      <c r="H3190" s="55">
        <v>1154498.7877224269</v>
      </c>
      <c r="I3190" s="55">
        <v>1738187.5960667471</v>
      </c>
      <c r="J3190" s="55">
        <v>2870477.7022591578</v>
      </c>
      <c r="K3190" s="55">
        <v>3720371.9397966112</v>
      </c>
      <c r="L3190" s="55">
        <v>3052758.8718083701</v>
      </c>
      <c r="M3190" s="55">
        <v>2324831.541522413</v>
      </c>
      <c r="N3190" s="55">
        <v>2060852.6471810599</v>
      </c>
      <c r="O3190" s="47"/>
    </row>
    <row r="3191" spans="1:15" ht="26.25" customHeight="1">
      <c r="A3191" s="44" t="s">
        <v>260</v>
      </c>
      <c r="B3191" s="57" t="s">
        <v>265</v>
      </c>
      <c r="C3191" s="44" t="s">
        <v>252</v>
      </c>
      <c r="D3191" s="44" t="s">
        <v>277</v>
      </c>
      <c r="E3191" s="55">
        <v>712491.11447390262</v>
      </c>
      <c r="F3191" s="55">
        <v>500347.13577517832</v>
      </c>
      <c r="G3191" s="55">
        <v>902617.90205840336</v>
      </c>
      <c r="H3191" s="55">
        <v>1269312.09874232</v>
      </c>
      <c r="I3191" s="55">
        <v>978543.74577501148</v>
      </c>
      <c r="J3191" s="55">
        <v>575508.72255529359</v>
      </c>
      <c r="K3191" s="55">
        <v>426011.34977552312</v>
      </c>
      <c r="L3191" s="55">
        <v>265284.31184322381</v>
      </c>
      <c r="M3191" s="55">
        <v>219045.54989556811</v>
      </c>
      <c r="N3191" s="55">
        <v>231661.351463</v>
      </c>
      <c r="O3191" s="47"/>
    </row>
    <row r="3192" spans="1:15" ht="26.25" customHeight="1">
      <c r="A3192" s="44" t="s">
        <v>261</v>
      </c>
      <c r="B3192" s="57" t="s">
        <v>266</v>
      </c>
      <c r="C3192" s="44" t="s">
        <v>252</v>
      </c>
      <c r="D3192" s="44" t="s">
        <v>277</v>
      </c>
      <c r="E3192" s="55">
        <v>104628730.6615863</v>
      </c>
      <c r="F3192" s="55">
        <v>125411835.0282163</v>
      </c>
      <c r="G3192" s="55">
        <v>161972155.39688349</v>
      </c>
      <c r="H3192" s="55">
        <v>193309737.70894551</v>
      </c>
      <c r="I3192" s="55">
        <v>199510024.03428209</v>
      </c>
      <c r="J3192" s="55">
        <v>241881623.57983169</v>
      </c>
      <c r="K3192" s="55">
        <v>285501617.47886932</v>
      </c>
      <c r="L3192" s="55">
        <v>457060237.24082643</v>
      </c>
      <c r="M3192" s="55">
        <v>579989781.05907118</v>
      </c>
      <c r="N3192" s="55">
        <v>900457807.03340602</v>
      </c>
      <c r="O3192" s="47"/>
    </row>
    <row r="3193" spans="1:15" ht="26.25" customHeight="1">
      <c r="A3193" s="44" t="s">
        <v>262</v>
      </c>
      <c r="B3193" s="57" t="s">
        <v>267</v>
      </c>
      <c r="C3193" s="44" t="s">
        <v>252</v>
      </c>
      <c r="D3193" s="44" t="s">
        <v>277</v>
      </c>
      <c r="E3193" s="55">
        <v>96135360.465013534</v>
      </c>
      <c r="F3193" s="55">
        <v>114838453.0112154</v>
      </c>
      <c r="G3193" s="55">
        <v>149965510.05646569</v>
      </c>
      <c r="H3193" s="55">
        <v>184482625.54460901</v>
      </c>
      <c r="I3193" s="55">
        <v>196221538.81035849</v>
      </c>
      <c r="J3193" s="55">
        <v>238124453.88022381</v>
      </c>
      <c r="K3193" s="55">
        <v>282400774.15011042</v>
      </c>
      <c r="L3193" s="55">
        <v>452543236.41093522</v>
      </c>
      <c r="M3193" s="55">
        <v>566063323.55314326</v>
      </c>
      <c r="N3193" s="55">
        <v>885528828.83292222</v>
      </c>
      <c r="O3193" s="47"/>
    </row>
    <row r="3194" spans="1:15" ht="26.25" customHeight="1">
      <c r="A3194" s="44" t="s">
        <v>118</v>
      </c>
      <c r="B3194" s="57" t="s">
        <v>224</v>
      </c>
      <c r="C3194" s="44" t="s">
        <v>252</v>
      </c>
      <c r="D3194" s="44" t="s">
        <v>277</v>
      </c>
      <c r="E3194" s="55">
        <v>2915717.8750749989</v>
      </c>
      <c r="F3194" s="55">
        <v>3601942.5352917258</v>
      </c>
      <c r="G3194" s="55">
        <v>5404245.6058861325</v>
      </c>
      <c r="H3194" s="55">
        <v>4491816.7710272446</v>
      </c>
      <c r="I3194" s="55">
        <v>913214.53313925304</v>
      </c>
      <c r="J3194" s="55">
        <v>1409825.476642095</v>
      </c>
      <c r="K3194" s="55">
        <v>907735.87993802689</v>
      </c>
      <c r="L3194" s="55">
        <v>1292773.2778953691</v>
      </c>
      <c r="M3194" s="55">
        <v>9041951.0142180175</v>
      </c>
      <c r="N3194" s="55">
        <v>8665938.9945168346</v>
      </c>
      <c r="O3194" s="47"/>
    </row>
    <row r="3195" spans="1:15" ht="26.25" customHeight="1">
      <c r="A3195" s="19" t="s">
        <v>10</v>
      </c>
      <c r="B3195" s="20" t="s">
        <v>119</v>
      </c>
      <c r="C3195" s="19" t="s">
        <v>253</v>
      </c>
      <c r="D3195" s="19" t="s">
        <v>276</v>
      </c>
      <c r="E3195" s="51">
        <v>16948215.34278537</v>
      </c>
      <c r="F3195" s="51">
        <v>25527027.640956331</v>
      </c>
      <c r="G3195" s="51">
        <v>41256540.678336591</v>
      </c>
      <c r="H3195" s="51">
        <v>43043438.564411983</v>
      </c>
      <c r="I3195" s="51">
        <v>45168354.596869737</v>
      </c>
      <c r="J3195" s="51">
        <v>51976323.328160182</v>
      </c>
      <c r="K3195" s="51">
        <v>61440534.554545283</v>
      </c>
      <c r="L3195" s="51">
        <v>106360602.4891029</v>
      </c>
      <c r="M3195" s="51">
        <v>119499301.0275808</v>
      </c>
      <c r="N3195" s="51">
        <v>199340713.20465699</v>
      </c>
      <c r="O3195" s="47"/>
    </row>
    <row r="3196" spans="1:15" ht="26.25" customHeight="1">
      <c r="A3196" s="22" t="s">
        <v>11</v>
      </c>
      <c r="B3196" s="23" t="s">
        <v>120</v>
      </c>
      <c r="C3196" s="22" t="s">
        <v>253</v>
      </c>
      <c r="D3196" s="22" t="s">
        <v>276</v>
      </c>
      <c r="E3196" s="52">
        <v>11528212.657986671</v>
      </c>
      <c r="F3196" s="52">
        <v>15996585.065860741</v>
      </c>
      <c r="G3196" s="52">
        <v>28307991.44803042</v>
      </c>
      <c r="H3196" s="52">
        <v>29350827.187515419</v>
      </c>
      <c r="I3196" s="52">
        <v>31069661.8336211</v>
      </c>
      <c r="J3196" s="52">
        <v>36749133.017039724</v>
      </c>
      <c r="K3196" s="52">
        <v>40891669.557097308</v>
      </c>
      <c r="L3196" s="52">
        <v>72355212.142740622</v>
      </c>
      <c r="M3196" s="52">
        <v>80171972.210203201</v>
      </c>
      <c r="N3196" s="52">
        <v>140142189.15125</v>
      </c>
      <c r="O3196" s="47"/>
    </row>
    <row r="3197" spans="1:15" ht="26.25" customHeight="1">
      <c r="A3197" s="22" t="s">
        <v>12</v>
      </c>
      <c r="B3197" s="23" t="s">
        <v>121</v>
      </c>
      <c r="C3197" s="22" t="s">
        <v>253</v>
      </c>
      <c r="D3197" s="22" t="s">
        <v>276</v>
      </c>
      <c r="E3197" s="52">
        <v>4877161.9244021438</v>
      </c>
      <c r="F3197" s="52">
        <v>8649082.4490687884</v>
      </c>
      <c r="G3197" s="52">
        <v>11814289.56761458</v>
      </c>
      <c r="H3197" s="52">
        <v>12180073.53573264</v>
      </c>
      <c r="I3197" s="52">
        <v>12392820.67731577</v>
      </c>
      <c r="J3197" s="52">
        <v>13695575.56078656</v>
      </c>
      <c r="K3197" s="52">
        <v>18632991.363425881</v>
      </c>
      <c r="L3197" s="52">
        <v>31288166.21913537</v>
      </c>
      <c r="M3197" s="52">
        <v>35919232.203890428</v>
      </c>
      <c r="N3197" s="52">
        <v>53548485.40944764</v>
      </c>
      <c r="O3197" s="47"/>
    </row>
    <row r="3198" spans="1:15" ht="26.25" customHeight="1">
      <c r="A3198" s="22" t="s">
        <v>13</v>
      </c>
      <c r="B3198" s="23" t="s">
        <v>122</v>
      </c>
      <c r="C3198" s="22" t="s">
        <v>253</v>
      </c>
      <c r="D3198" s="22" t="s">
        <v>276</v>
      </c>
      <c r="E3198" s="52">
        <v>83620.132641340722</v>
      </c>
      <c r="F3198" s="52">
        <v>142917.66446191171</v>
      </c>
      <c r="G3198" s="52">
        <v>172161.6640731229</v>
      </c>
      <c r="H3198" s="52">
        <v>203035.9413569879</v>
      </c>
      <c r="I3198" s="52">
        <v>291092.42174232239</v>
      </c>
      <c r="J3198" s="52">
        <v>288367.94839374581</v>
      </c>
      <c r="K3198" s="52">
        <v>533423.22640151344</v>
      </c>
      <c r="L3198" s="52">
        <v>1108555.4260559629</v>
      </c>
      <c r="M3198" s="52">
        <v>1173128.6451758989</v>
      </c>
      <c r="N3198" s="52">
        <v>1170039.66526721</v>
      </c>
      <c r="O3198" s="47"/>
    </row>
    <row r="3199" spans="1:15" ht="26.25" customHeight="1">
      <c r="A3199" s="22" t="s">
        <v>14</v>
      </c>
      <c r="B3199" s="23" t="s">
        <v>123</v>
      </c>
      <c r="C3199" s="22" t="s">
        <v>253</v>
      </c>
      <c r="D3199" s="22" t="s">
        <v>276</v>
      </c>
      <c r="E3199" s="52">
        <v>4089872.890579483</v>
      </c>
      <c r="F3199" s="52">
        <v>7288289.8993432764</v>
      </c>
      <c r="G3199" s="52">
        <v>9811150.1464895401</v>
      </c>
      <c r="H3199" s="52">
        <v>9414541.529228434</v>
      </c>
      <c r="I3199" s="52">
        <v>10120967.969034851</v>
      </c>
      <c r="J3199" s="52">
        <v>11278890.649290441</v>
      </c>
      <c r="K3199" s="52">
        <v>15435290.905794891</v>
      </c>
      <c r="L3199" s="52">
        <v>26216528.49652167</v>
      </c>
      <c r="M3199" s="52">
        <v>29036673.74169888</v>
      </c>
      <c r="N3199" s="52">
        <v>43045727.673162691</v>
      </c>
      <c r="O3199" s="47"/>
    </row>
    <row r="3200" spans="1:15" ht="26.25" customHeight="1">
      <c r="A3200" s="22" t="s">
        <v>15</v>
      </c>
      <c r="B3200" s="23" t="s">
        <v>124</v>
      </c>
      <c r="C3200" s="22" t="s">
        <v>253</v>
      </c>
      <c r="D3200" s="22" t="s">
        <v>276</v>
      </c>
      <c r="E3200" s="52">
        <v>571596.91811220068</v>
      </c>
      <c r="F3200" s="52">
        <v>997839.43320988957</v>
      </c>
      <c r="G3200" s="52">
        <v>1491383.612867475</v>
      </c>
      <c r="H3200" s="52">
        <v>2157740.0207347982</v>
      </c>
      <c r="I3200" s="52">
        <v>1498928.9016330731</v>
      </c>
      <c r="J3200" s="52">
        <v>1800194.0854584491</v>
      </c>
      <c r="K3200" s="52">
        <v>2391454.8834118149</v>
      </c>
      <c r="L3200" s="52">
        <v>3661650.127323756</v>
      </c>
      <c r="M3200" s="52">
        <v>5208516.9320175834</v>
      </c>
      <c r="N3200" s="52">
        <v>7961616.9267383143</v>
      </c>
      <c r="O3200" s="47"/>
    </row>
    <row r="3201" spans="1:15" ht="26.25" customHeight="1">
      <c r="A3201" s="22" t="s">
        <v>16</v>
      </c>
      <c r="B3201" s="23" t="s">
        <v>125</v>
      </c>
      <c r="C3201" s="22" t="s">
        <v>253</v>
      </c>
      <c r="D3201" s="22" t="s">
        <v>276</v>
      </c>
      <c r="E3201" s="52">
        <v>132071.98306911901</v>
      </c>
      <c r="F3201" s="52">
        <v>220035.45205371059</v>
      </c>
      <c r="G3201" s="52">
        <v>339594.14418443781</v>
      </c>
      <c r="H3201" s="52">
        <v>404756.04441242042</v>
      </c>
      <c r="I3201" s="52">
        <v>481831.38490552083</v>
      </c>
      <c r="J3201" s="52">
        <v>328122.87764392648</v>
      </c>
      <c r="K3201" s="52">
        <v>272822.3478176624</v>
      </c>
      <c r="L3201" s="52">
        <v>301432.16923397291</v>
      </c>
      <c r="M3201" s="52">
        <v>500912.88499806589</v>
      </c>
      <c r="N3201" s="52">
        <v>1371101.144279432</v>
      </c>
      <c r="O3201" s="47"/>
    </row>
    <row r="3202" spans="1:15" ht="26.25" customHeight="1">
      <c r="A3202" s="22" t="s">
        <v>17</v>
      </c>
      <c r="B3202" s="23" t="s">
        <v>126</v>
      </c>
      <c r="C3202" s="22" t="s">
        <v>253</v>
      </c>
      <c r="D3202" s="22" t="s">
        <v>276</v>
      </c>
      <c r="E3202" s="52">
        <v>129478.7973563613</v>
      </c>
      <c r="F3202" s="52">
        <v>151999.90690579099</v>
      </c>
      <c r="G3202" s="52">
        <v>206014.08149804021</v>
      </c>
      <c r="H3202" s="52">
        <v>306855.33716180379</v>
      </c>
      <c r="I3202" s="52">
        <v>346047.22495538217</v>
      </c>
      <c r="J3202" s="52">
        <v>346425.52771237411</v>
      </c>
      <c r="K3202" s="52">
        <v>406890.35788878897</v>
      </c>
      <c r="L3202" s="52">
        <v>481438.70716309361</v>
      </c>
      <c r="M3202" s="52">
        <v>746919.61922409141</v>
      </c>
      <c r="N3202" s="52">
        <v>1287759.920985152</v>
      </c>
      <c r="O3202" s="47"/>
    </row>
    <row r="3203" spans="1:15" ht="26.25" customHeight="1">
      <c r="A3203" s="22" t="s">
        <v>18</v>
      </c>
      <c r="B3203" s="23" t="s">
        <v>127</v>
      </c>
      <c r="C3203" s="22" t="s">
        <v>253</v>
      </c>
      <c r="D3203" s="22" t="s">
        <v>276</v>
      </c>
      <c r="E3203" s="52">
        <v>413361.96304019378</v>
      </c>
      <c r="F3203" s="52">
        <v>729360.21912101773</v>
      </c>
      <c r="G3203" s="52">
        <v>928245.58119354665</v>
      </c>
      <c r="H3203" s="52">
        <v>1205682.504002112</v>
      </c>
      <c r="I3203" s="52">
        <v>1359824.8609774921</v>
      </c>
      <c r="J3203" s="52">
        <v>1185189.222621521</v>
      </c>
      <c r="K3203" s="52">
        <v>1508983.2761333019</v>
      </c>
      <c r="L3203" s="52">
        <v>2235785.4200638239</v>
      </c>
      <c r="M3203" s="52">
        <v>2661176.9942630138</v>
      </c>
      <c r="N3203" s="52">
        <v>4362278.7229742575</v>
      </c>
      <c r="O3203" s="47"/>
    </row>
    <row r="3204" spans="1:15" ht="26.25" customHeight="1">
      <c r="A3204" s="22" t="s">
        <v>19</v>
      </c>
      <c r="B3204" s="23" t="s">
        <v>128</v>
      </c>
      <c r="C3204" s="22" t="s">
        <v>253</v>
      </c>
      <c r="D3204" s="22" t="s">
        <v>276</v>
      </c>
      <c r="E3204" s="52">
        <v>693516.11758332979</v>
      </c>
      <c r="F3204" s="52">
        <v>851405.5028065074</v>
      </c>
      <c r="G3204" s="52">
        <v>1469867.11871713</v>
      </c>
      <c r="H3204" s="52">
        <v>1993508.7380078009</v>
      </c>
      <c r="I3204" s="52">
        <v>1396211.6792174729</v>
      </c>
      <c r="J3204" s="52">
        <v>1752433.4371237289</v>
      </c>
      <c r="K3204" s="52">
        <v>3141732.1228944082</v>
      </c>
      <c r="L3204" s="52">
        <v>2752662.263232104</v>
      </c>
      <c r="M3204" s="52">
        <v>5433870.529581151</v>
      </c>
      <c r="N3204" s="52">
        <v>8336756.015020797</v>
      </c>
      <c r="O3204" s="47"/>
    </row>
    <row r="3205" spans="1:15" ht="26.25" customHeight="1">
      <c r="A3205" s="22" t="s">
        <v>20</v>
      </c>
      <c r="B3205" s="23" t="s">
        <v>129</v>
      </c>
      <c r="C3205" s="22" t="s">
        <v>253</v>
      </c>
      <c r="D3205" s="22" t="s">
        <v>276</v>
      </c>
      <c r="E3205" s="52">
        <v>0</v>
      </c>
      <c r="F3205" s="52">
        <v>0</v>
      </c>
      <c r="G3205" s="52">
        <v>0</v>
      </c>
      <c r="H3205" s="52">
        <v>0</v>
      </c>
      <c r="I3205" s="52">
        <v>0</v>
      </c>
      <c r="J3205" s="52">
        <v>0</v>
      </c>
      <c r="K3205" s="52">
        <v>0</v>
      </c>
      <c r="L3205" s="52">
        <v>0</v>
      </c>
      <c r="M3205" s="52">
        <v>0</v>
      </c>
      <c r="N3205" s="52">
        <v>0</v>
      </c>
      <c r="O3205" s="47"/>
    </row>
    <row r="3206" spans="1:15" ht="26.25" customHeight="1">
      <c r="A3206" s="22" t="s">
        <v>21</v>
      </c>
      <c r="B3206" s="23" t="s">
        <v>130</v>
      </c>
      <c r="C3206" s="22" t="s">
        <v>253</v>
      </c>
      <c r="D3206" s="22" t="s">
        <v>276</v>
      </c>
      <c r="E3206" s="52">
        <v>693516.11758332979</v>
      </c>
      <c r="F3206" s="52">
        <v>851405.5028065074</v>
      </c>
      <c r="G3206" s="52">
        <v>1469867.11871713</v>
      </c>
      <c r="H3206" s="52">
        <v>1993508.7380078009</v>
      </c>
      <c r="I3206" s="52">
        <v>1396211.6792174729</v>
      </c>
      <c r="J3206" s="52">
        <v>1752433.4371237289</v>
      </c>
      <c r="K3206" s="52">
        <v>3141732.1228944082</v>
      </c>
      <c r="L3206" s="52">
        <v>2752662.263232104</v>
      </c>
      <c r="M3206" s="52">
        <v>5433870.529581151</v>
      </c>
      <c r="N3206" s="52">
        <v>8336756.015020797</v>
      </c>
      <c r="O3206" s="47"/>
    </row>
    <row r="3207" spans="1:15" ht="26.25" customHeight="1">
      <c r="A3207" s="22" t="s">
        <v>22</v>
      </c>
      <c r="B3207" s="23" t="s">
        <v>131</v>
      </c>
      <c r="C3207" s="22" t="s">
        <v>253</v>
      </c>
      <c r="D3207" s="22" t="s">
        <v>276</v>
      </c>
      <c r="E3207" s="52">
        <v>15817464.793499211</v>
      </c>
      <c r="F3207" s="52">
        <v>19966012.78280792</v>
      </c>
      <c r="G3207" s="52">
        <v>25902863.41705941</v>
      </c>
      <c r="H3207" s="52">
        <v>27630094.419061821</v>
      </c>
      <c r="I3207" s="52">
        <v>28584394.84763046</v>
      </c>
      <c r="J3207" s="52">
        <v>36730610.811579481</v>
      </c>
      <c r="K3207" s="52">
        <v>40973892.62838921</v>
      </c>
      <c r="L3207" s="52">
        <v>70652150.423544675</v>
      </c>
      <c r="M3207" s="52">
        <v>86799358.190844893</v>
      </c>
      <c r="N3207" s="52">
        <v>154812387.16506949</v>
      </c>
      <c r="O3207" s="47"/>
    </row>
    <row r="3208" spans="1:15" ht="26.25" customHeight="1">
      <c r="A3208" s="24" t="s">
        <v>23</v>
      </c>
      <c r="B3208" s="25" t="s">
        <v>132</v>
      </c>
      <c r="C3208" s="24" t="s">
        <v>253</v>
      </c>
      <c r="D3208" s="24" t="s">
        <v>276</v>
      </c>
      <c r="E3208" s="52">
        <v>6036808.7496609539</v>
      </c>
      <c r="F3208" s="52">
        <v>8784290.4108844735</v>
      </c>
      <c r="G3208" s="52">
        <v>10727392.00101603</v>
      </c>
      <c r="H3208" s="52">
        <v>11644451.128541941</v>
      </c>
      <c r="I3208" s="52">
        <v>15493349.944661129</v>
      </c>
      <c r="J3208" s="52">
        <v>20191122.15292016</v>
      </c>
      <c r="K3208" s="52">
        <v>21110504.89372554</v>
      </c>
      <c r="L3208" s="52">
        <v>37796994.001920253</v>
      </c>
      <c r="M3208" s="52">
        <v>41040641.412222698</v>
      </c>
      <c r="N3208" s="52">
        <v>67008942.107797951</v>
      </c>
      <c r="O3208" s="47"/>
    </row>
    <row r="3209" spans="1:15" ht="26.25" customHeight="1">
      <c r="A3209" s="24" t="s">
        <v>24</v>
      </c>
      <c r="B3209" s="25" t="s">
        <v>133</v>
      </c>
      <c r="C3209" s="24" t="s">
        <v>253</v>
      </c>
      <c r="D3209" s="24" t="s">
        <v>276</v>
      </c>
      <c r="E3209" s="52">
        <v>35304.606204811731</v>
      </c>
      <c r="F3209" s="52">
        <v>95782.993013249041</v>
      </c>
      <c r="G3209" s="52">
        <v>85255.566293600452</v>
      </c>
      <c r="H3209" s="52">
        <v>88639.721177499072</v>
      </c>
      <c r="I3209" s="52">
        <v>252312.95937504491</v>
      </c>
      <c r="J3209" s="52">
        <v>221988.2172364431</v>
      </c>
      <c r="K3209" s="52">
        <v>110847.27886758361</v>
      </c>
      <c r="L3209" s="52">
        <v>138669.70677128321</v>
      </c>
      <c r="M3209" s="52">
        <v>1435904.3816515619</v>
      </c>
      <c r="N3209" s="52">
        <v>26953.544605714789</v>
      </c>
      <c r="O3209" s="47"/>
    </row>
    <row r="3210" spans="1:15" ht="26.25" customHeight="1">
      <c r="A3210" s="24" t="s">
        <v>25</v>
      </c>
      <c r="B3210" s="25" t="s">
        <v>134</v>
      </c>
      <c r="C3210" s="24" t="s">
        <v>253</v>
      </c>
      <c r="D3210" s="24" t="s">
        <v>276</v>
      </c>
      <c r="E3210" s="52">
        <v>98049.514994109253</v>
      </c>
      <c r="F3210" s="52">
        <v>127633.6830019487</v>
      </c>
      <c r="G3210" s="52">
        <v>171806.69761320431</v>
      </c>
      <c r="H3210" s="52">
        <v>90187.79692752831</v>
      </c>
      <c r="I3210" s="52">
        <v>103454.77887223951</v>
      </c>
      <c r="J3210" s="52">
        <v>168649.1803930818</v>
      </c>
      <c r="K3210" s="52">
        <v>213693.6116534282</v>
      </c>
      <c r="L3210" s="52">
        <v>351281.38744523819</v>
      </c>
      <c r="M3210" s="52">
        <v>1018272.208304363</v>
      </c>
      <c r="N3210" s="52">
        <v>923604.85712984367</v>
      </c>
      <c r="O3210" s="47"/>
    </row>
    <row r="3211" spans="1:15" ht="26.25" customHeight="1">
      <c r="A3211" s="24" t="s">
        <v>26</v>
      </c>
      <c r="B3211" s="25" t="s">
        <v>135</v>
      </c>
      <c r="C3211" s="24" t="s">
        <v>253</v>
      </c>
      <c r="D3211" s="24" t="s">
        <v>276</v>
      </c>
      <c r="E3211" s="52">
        <v>961275.30775906215</v>
      </c>
      <c r="F3211" s="52">
        <v>1062434.124491215</v>
      </c>
      <c r="G3211" s="52">
        <v>1385708.5198723651</v>
      </c>
      <c r="H3211" s="52">
        <v>1350157.2124180121</v>
      </c>
      <c r="I3211" s="52">
        <v>1216508.926435729</v>
      </c>
      <c r="J3211" s="52">
        <v>1829978.0538796571</v>
      </c>
      <c r="K3211" s="52">
        <v>2114974.1822416638</v>
      </c>
      <c r="L3211" s="52">
        <v>4125043.2506899559</v>
      </c>
      <c r="M3211" s="52">
        <v>5136230.2117898716</v>
      </c>
      <c r="N3211" s="52">
        <v>15143882.53718229</v>
      </c>
      <c r="O3211" s="47"/>
    </row>
    <row r="3212" spans="1:15" ht="26.25" customHeight="1">
      <c r="A3212" s="24" t="s">
        <v>27</v>
      </c>
      <c r="B3212" s="25" t="s">
        <v>136</v>
      </c>
      <c r="C3212" s="24" t="s">
        <v>253</v>
      </c>
      <c r="D3212" s="24" t="s">
        <v>276</v>
      </c>
      <c r="E3212" s="52">
        <v>350840.57975290198</v>
      </c>
      <c r="F3212" s="52">
        <v>314034.1631127228</v>
      </c>
      <c r="G3212" s="52">
        <v>392900.92675697239</v>
      </c>
      <c r="H3212" s="52">
        <v>502956.59311054868</v>
      </c>
      <c r="I3212" s="52">
        <v>526726.50746248907</v>
      </c>
      <c r="J3212" s="52">
        <v>662004.35961043625</v>
      </c>
      <c r="K3212" s="52">
        <v>590931.39313085983</v>
      </c>
      <c r="L3212" s="52">
        <v>1096781.1058516849</v>
      </c>
      <c r="M3212" s="52">
        <v>1337513.020359277</v>
      </c>
      <c r="N3212" s="52">
        <v>2242237.6144837351</v>
      </c>
      <c r="O3212" s="47"/>
    </row>
    <row r="3213" spans="1:15" ht="26.25" customHeight="1">
      <c r="A3213" s="24" t="s">
        <v>28</v>
      </c>
      <c r="B3213" s="25" t="s">
        <v>137</v>
      </c>
      <c r="C3213" s="24" t="s">
        <v>253</v>
      </c>
      <c r="D3213" s="24" t="s">
        <v>276</v>
      </c>
      <c r="E3213" s="52">
        <v>39180.398327790019</v>
      </c>
      <c r="F3213" s="52">
        <v>50401.105537985983</v>
      </c>
      <c r="G3213" s="52">
        <v>62374.642933765463</v>
      </c>
      <c r="H3213" s="52">
        <v>67820.690902191011</v>
      </c>
      <c r="I3213" s="52">
        <v>81020.207868349244</v>
      </c>
      <c r="J3213" s="52">
        <v>61468.933880663979</v>
      </c>
      <c r="K3213" s="52">
        <v>76794.81214736629</v>
      </c>
      <c r="L3213" s="52">
        <v>102464.4392240286</v>
      </c>
      <c r="M3213" s="52">
        <v>134264.41724490901</v>
      </c>
      <c r="N3213" s="52">
        <v>273719.85801513563</v>
      </c>
      <c r="O3213" s="47"/>
    </row>
    <row r="3214" spans="1:15" ht="26.25" customHeight="1">
      <c r="A3214" s="24" t="s">
        <v>29</v>
      </c>
      <c r="B3214" s="25" t="s">
        <v>138</v>
      </c>
      <c r="C3214" s="24" t="s">
        <v>253</v>
      </c>
      <c r="D3214" s="24" t="s">
        <v>276</v>
      </c>
      <c r="E3214" s="52">
        <v>899474.15904138726</v>
      </c>
      <c r="F3214" s="52">
        <v>1171147.4328463541</v>
      </c>
      <c r="G3214" s="52">
        <v>1646108.965946784</v>
      </c>
      <c r="H3214" s="52">
        <v>1847419.8677247311</v>
      </c>
      <c r="I3214" s="52">
        <v>1445862.760134914</v>
      </c>
      <c r="J3214" s="52">
        <v>1587264.0346585161</v>
      </c>
      <c r="K3214" s="52">
        <v>2269849.8264714368</v>
      </c>
      <c r="L3214" s="52">
        <v>3543084.4752260889</v>
      </c>
      <c r="M3214" s="52">
        <v>5337672.4949450102</v>
      </c>
      <c r="N3214" s="52">
        <v>10588503.76585491</v>
      </c>
      <c r="O3214" s="47"/>
    </row>
    <row r="3215" spans="1:15" ht="26.25" customHeight="1">
      <c r="A3215" s="24" t="s">
        <v>30</v>
      </c>
      <c r="B3215" s="25" t="s">
        <v>139</v>
      </c>
      <c r="C3215" s="24" t="s">
        <v>253</v>
      </c>
      <c r="D3215" s="24" t="s">
        <v>276</v>
      </c>
      <c r="E3215" s="52">
        <v>252343.39889094801</v>
      </c>
      <c r="F3215" s="52">
        <v>315658.72790550959</v>
      </c>
      <c r="G3215" s="52">
        <v>403905.61680382938</v>
      </c>
      <c r="H3215" s="52">
        <v>401817.38362540118</v>
      </c>
      <c r="I3215" s="52">
        <v>317973.44465693517</v>
      </c>
      <c r="J3215" s="52">
        <v>316071.56144942477</v>
      </c>
      <c r="K3215" s="52">
        <v>290862.74375342077</v>
      </c>
      <c r="L3215" s="52">
        <v>439856.85028826242</v>
      </c>
      <c r="M3215" s="52">
        <v>654208.12975504436</v>
      </c>
      <c r="N3215" s="52">
        <v>1160902.848865052</v>
      </c>
      <c r="O3215" s="47"/>
    </row>
    <row r="3216" spans="1:15" ht="26.25" customHeight="1">
      <c r="A3216" s="24" t="s">
        <v>31</v>
      </c>
      <c r="B3216" s="25" t="s">
        <v>140</v>
      </c>
      <c r="C3216" s="24" t="s">
        <v>253</v>
      </c>
      <c r="D3216" s="24" t="s">
        <v>276</v>
      </c>
      <c r="E3216" s="52">
        <v>48738.021208163053</v>
      </c>
      <c r="F3216" s="52">
        <v>59253.811344722111</v>
      </c>
      <c r="G3216" s="52">
        <v>77224.545535500103</v>
      </c>
      <c r="H3216" s="52">
        <v>87296.371083553619</v>
      </c>
      <c r="I3216" s="52">
        <v>66463.788600922126</v>
      </c>
      <c r="J3216" s="52">
        <v>67278.568835679267</v>
      </c>
      <c r="K3216" s="52">
        <v>89864.441407606646</v>
      </c>
      <c r="L3216" s="52">
        <v>131263.6354413635</v>
      </c>
      <c r="M3216" s="52">
        <v>185766.49249527461</v>
      </c>
      <c r="N3216" s="52">
        <v>287806.08994718199</v>
      </c>
      <c r="O3216" s="47"/>
    </row>
    <row r="3217" spans="1:15" ht="26.25" customHeight="1">
      <c r="A3217" s="24" t="s">
        <v>32</v>
      </c>
      <c r="B3217" s="25" t="s">
        <v>141</v>
      </c>
      <c r="C3217" s="24" t="s">
        <v>253</v>
      </c>
      <c r="D3217" s="24" t="s">
        <v>276</v>
      </c>
      <c r="E3217" s="52">
        <v>101769.9297280028</v>
      </c>
      <c r="F3217" s="52">
        <v>87512.856068516048</v>
      </c>
      <c r="G3217" s="52">
        <v>108464.4178513629</v>
      </c>
      <c r="H3217" s="52">
        <v>85690.113108636637</v>
      </c>
      <c r="I3217" s="52">
        <v>0</v>
      </c>
      <c r="J3217" s="52">
        <v>0</v>
      </c>
      <c r="K3217" s="52">
        <v>13707.079744195569</v>
      </c>
      <c r="L3217" s="52">
        <v>1665303.0801562639</v>
      </c>
      <c r="M3217" s="52">
        <v>386002.99934644951</v>
      </c>
      <c r="N3217" s="52">
        <v>1012768.453680455</v>
      </c>
      <c r="O3217" s="47"/>
    </row>
    <row r="3218" spans="1:15" ht="26.25" customHeight="1">
      <c r="A3218" s="24" t="s">
        <v>33</v>
      </c>
      <c r="B3218" s="25" t="s">
        <v>142</v>
      </c>
      <c r="C3218" s="24" t="s">
        <v>253</v>
      </c>
      <c r="D3218" s="24" t="s">
        <v>276</v>
      </c>
      <c r="E3218" s="52">
        <v>150047.33897713249</v>
      </c>
      <c r="F3218" s="52">
        <v>186586.04271182031</v>
      </c>
      <c r="G3218" s="52">
        <v>310160.98568590498</v>
      </c>
      <c r="H3218" s="52">
        <v>373077.38050156418</v>
      </c>
      <c r="I3218" s="52">
        <v>457082.3777819057</v>
      </c>
      <c r="J3218" s="52">
        <v>691642.91587946739</v>
      </c>
      <c r="K3218" s="52">
        <v>534135.12380987185</v>
      </c>
      <c r="L3218" s="52">
        <v>1022001.793916273</v>
      </c>
      <c r="M3218" s="52">
        <v>2201167.579097176</v>
      </c>
      <c r="N3218" s="52">
        <v>2659341.631335495</v>
      </c>
      <c r="O3218" s="47"/>
    </row>
    <row r="3219" spans="1:15" ht="26.25" customHeight="1">
      <c r="A3219" s="24" t="s">
        <v>34</v>
      </c>
      <c r="B3219" s="25" t="s">
        <v>143</v>
      </c>
      <c r="C3219" s="24" t="s">
        <v>253</v>
      </c>
      <c r="D3219" s="24" t="s">
        <v>276</v>
      </c>
      <c r="E3219" s="52">
        <v>5699.8987759322408</v>
      </c>
      <c r="F3219" s="52">
        <v>33220.824241226539</v>
      </c>
      <c r="G3219" s="52">
        <v>68678.390881596715</v>
      </c>
      <c r="H3219" s="52">
        <v>6310.4597818513539</v>
      </c>
      <c r="I3219" s="52">
        <v>7574.7476167230307</v>
      </c>
      <c r="J3219" s="52">
        <v>6711.115662979626</v>
      </c>
      <c r="K3219" s="52">
        <v>54825.418232319447</v>
      </c>
      <c r="L3219" s="52">
        <v>21405.229483280109</v>
      </c>
      <c r="M3219" s="52">
        <v>56028.120067126481</v>
      </c>
      <c r="N3219" s="52">
        <v>46810.292777793387</v>
      </c>
      <c r="O3219" s="47"/>
    </row>
    <row r="3220" spans="1:15" ht="26.25" customHeight="1">
      <c r="A3220" s="24" t="s">
        <v>35</v>
      </c>
      <c r="B3220" s="25" t="s">
        <v>144</v>
      </c>
      <c r="C3220" s="24" t="s">
        <v>253</v>
      </c>
      <c r="D3220" s="24" t="s">
        <v>276</v>
      </c>
      <c r="E3220" s="52">
        <v>613686.27110927948</v>
      </c>
      <c r="F3220" s="52">
        <v>657093.04161502048</v>
      </c>
      <c r="G3220" s="52">
        <v>877475.90873099584</v>
      </c>
      <c r="H3220" s="52">
        <v>1134303.418834582</v>
      </c>
      <c r="I3220" s="52">
        <v>692431.22349992162</v>
      </c>
      <c r="J3220" s="52">
        <v>942495.93887596624</v>
      </c>
      <c r="K3220" s="52">
        <v>1357252.8280171859</v>
      </c>
      <c r="L3220" s="52">
        <v>1028584.839167994</v>
      </c>
      <c r="M3220" s="52">
        <v>1952527.7630756909</v>
      </c>
      <c r="N3220" s="52">
        <v>10195629.75212194</v>
      </c>
      <c r="O3220" s="47"/>
    </row>
    <row r="3221" spans="1:15" ht="26.25" customHeight="1">
      <c r="A3221" s="24" t="s">
        <v>36</v>
      </c>
      <c r="B3221" s="25" t="s">
        <v>145</v>
      </c>
      <c r="C3221" s="24" t="s">
        <v>253</v>
      </c>
      <c r="D3221" s="24" t="s">
        <v>276</v>
      </c>
      <c r="E3221" s="52">
        <v>3735576.248839797</v>
      </c>
      <c r="F3221" s="52">
        <v>4279108.4379554419</v>
      </c>
      <c r="G3221" s="52">
        <v>5367572.9951133626</v>
      </c>
      <c r="H3221" s="52">
        <v>5598714.129145273</v>
      </c>
      <c r="I3221" s="52">
        <v>3873661.630304595</v>
      </c>
      <c r="J3221" s="52">
        <v>4892380.0895637861</v>
      </c>
      <c r="K3221" s="52">
        <v>5528975.1820792248</v>
      </c>
      <c r="L3221" s="52">
        <v>7183038.6328759957</v>
      </c>
      <c r="M3221" s="52">
        <v>10525641.578777689</v>
      </c>
      <c r="N3221" s="52">
        <v>13366930.708535369</v>
      </c>
      <c r="O3221" s="47"/>
    </row>
    <row r="3222" spans="1:15" ht="26.25" customHeight="1">
      <c r="A3222" s="24" t="s">
        <v>37</v>
      </c>
      <c r="B3222" s="25" t="s">
        <v>146</v>
      </c>
      <c r="C3222" s="24" t="s">
        <v>253</v>
      </c>
      <c r="D3222" s="24" t="s">
        <v>276</v>
      </c>
      <c r="E3222" s="52">
        <v>555797.40436703851</v>
      </c>
      <c r="F3222" s="52">
        <v>667453.48370344844</v>
      </c>
      <c r="G3222" s="52">
        <v>1361761.576480299</v>
      </c>
      <c r="H3222" s="52">
        <v>887490.62767870631</v>
      </c>
      <c r="I3222" s="52">
        <v>613055.39382092329</v>
      </c>
      <c r="J3222" s="52">
        <v>1116348.133268266</v>
      </c>
      <c r="K3222" s="52">
        <v>1568991.6284722891</v>
      </c>
      <c r="L3222" s="52">
        <v>4947176.9106335249</v>
      </c>
      <c r="M3222" s="52">
        <v>6859213.9148775265</v>
      </c>
      <c r="N3222" s="52">
        <v>11869316.73423185</v>
      </c>
      <c r="O3222" s="47"/>
    </row>
    <row r="3223" spans="1:15" ht="26.25" customHeight="1">
      <c r="A3223" s="24" t="s">
        <v>38</v>
      </c>
      <c r="B3223" s="25" t="s">
        <v>147</v>
      </c>
      <c r="C3223" s="24" t="s">
        <v>253</v>
      </c>
      <c r="D3223" s="24" t="s">
        <v>276</v>
      </c>
      <c r="E3223" s="52">
        <v>753924.65607651696</v>
      </c>
      <c r="F3223" s="52">
        <v>912354.00081373961</v>
      </c>
      <c r="G3223" s="52">
        <v>1111823.135889193</v>
      </c>
      <c r="H3223" s="52">
        <v>1288856.4134795719</v>
      </c>
      <c r="I3223" s="52">
        <v>1368177.8087718459</v>
      </c>
      <c r="J3223" s="52">
        <v>1496484.566594115</v>
      </c>
      <c r="K3223" s="52">
        <v>1977852.8273503941</v>
      </c>
      <c r="L3223" s="52">
        <v>2526332.3730555559</v>
      </c>
      <c r="M3223" s="52">
        <v>3284721.7705435762</v>
      </c>
      <c r="N3223" s="52">
        <v>6811736.1382435597</v>
      </c>
      <c r="O3223" s="47"/>
    </row>
    <row r="3224" spans="1:15" ht="26.25" customHeight="1">
      <c r="A3224" s="24" t="s">
        <v>39</v>
      </c>
      <c r="B3224" s="25" t="s">
        <v>148</v>
      </c>
      <c r="C3224" s="24" t="s">
        <v>253</v>
      </c>
      <c r="D3224" s="24" t="s">
        <v>276</v>
      </c>
      <c r="E3224" s="52">
        <v>35404.6837935515</v>
      </c>
      <c r="F3224" s="52">
        <v>47820.214468027712</v>
      </c>
      <c r="G3224" s="52">
        <v>44988.097078405001</v>
      </c>
      <c r="H3224" s="52">
        <v>47244.430779659997</v>
      </c>
      <c r="I3224" s="52">
        <v>58120.904485265528</v>
      </c>
      <c r="J3224" s="52">
        <v>31275.849703549051</v>
      </c>
      <c r="K3224" s="52">
        <v>152296.0182380492</v>
      </c>
      <c r="L3224" s="52">
        <v>51146.346012745031</v>
      </c>
      <c r="M3224" s="52">
        <v>67290.252273744467</v>
      </c>
      <c r="N3224" s="52">
        <v>103791.9833995284</v>
      </c>
      <c r="O3224" s="47"/>
    </row>
    <row r="3225" spans="1:15" ht="26.25" customHeight="1">
      <c r="A3225" s="24" t="s">
        <v>40</v>
      </c>
      <c r="B3225" s="25" t="s">
        <v>149</v>
      </c>
      <c r="C3225" s="24" t="s">
        <v>253</v>
      </c>
      <c r="D3225" s="24" t="s">
        <v>276</v>
      </c>
      <c r="E3225" s="52">
        <v>209645.39587994231</v>
      </c>
      <c r="F3225" s="52">
        <v>262988.53733464319</v>
      </c>
      <c r="G3225" s="52">
        <v>503547.51484536083</v>
      </c>
      <c r="H3225" s="52">
        <v>386750.83657752111</v>
      </c>
      <c r="I3225" s="52">
        <v>258267.9585808751</v>
      </c>
      <c r="J3225" s="52">
        <v>668122.1309606228</v>
      </c>
      <c r="K3225" s="52">
        <v>675401.80304240901</v>
      </c>
      <c r="L3225" s="52">
        <v>1240343.990327803</v>
      </c>
      <c r="M3225" s="52">
        <v>1021434.07037976</v>
      </c>
      <c r="N3225" s="52">
        <v>2111831.7456724928</v>
      </c>
      <c r="O3225" s="47"/>
    </row>
    <row r="3226" spans="1:15" ht="26.25" customHeight="1">
      <c r="A3226" s="24" t="s">
        <v>41</v>
      </c>
      <c r="B3226" s="25" t="s">
        <v>150</v>
      </c>
      <c r="C3226" s="24" t="s">
        <v>253</v>
      </c>
      <c r="D3226" s="24" t="s">
        <v>276</v>
      </c>
      <c r="E3226" s="52">
        <v>212152.78770655111</v>
      </c>
      <c r="F3226" s="52">
        <v>198952.8625760313</v>
      </c>
      <c r="G3226" s="52">
        <v>327671.21308978181</v>
      </c>
      <c r="H3226" s="52">
        <v>381423.5202454098</v>
      </c>
      <c r="I3226" s="52">
        <v>436541.54867799708</v>
      </c>
      <c r="J3226" s="52">
        <v>517545.36532755173</v>
      </c>
      <c r="K3226" s="52">
        <v>480515.29061190411</v>
      </c>
      <c r="L3226" s="52">
        <v>817001.57037427532</v>
      </c>
      <c r="M3226" s="52">
        <v>1125571.9246932981</v>
      </c>
      <c r="N3226" s="52">
        <v>2080247.400217436</v>
      </c>
      <c r="O3226" s="47"/>
    </row>
    <row r="3227" spans="1:15" ht="26.25" customHeight="1">
      <c r="A3227" s="24" t="s">
        <v>42</v>
      </c>
      <c r="B3227" s="25" t="s">
        <v>151</v>
      </c>
      <c r="C3227" s="24" t="s">
        <v>253</v>
      </c>
      <c r="D3227" s="24" t="s">
        <v>276</v>
      </c>
      <c r="E3227" s="52">
        <v>332718.61285315902</v>
      </c>
      <c r="F3227" s="52">
        <v>208431.53213024291</v>
      </c>
      <c r="G3227" s="52">
        <v>347582.7518261876</v>
      </c>
      <c r="H3227" s="52">
        <v>759791.73269212805</v>
      </c>
      <c r="I3227" s="52">
        <v>361744.75188700273</v>
      </c>
      <c r="J3227" s="52">
        <v>219092.04160328209</v>
      </c>
      <c r="K3227" s="52">
        <v>498697.13207952591</v>
      </c>
      <c r="L3227" s="52">
        <v>786248.17531506624</v>
      </c>
      <c r="M3227" s="52">
        <v>886731.36932056397</v>
      </c>
      <c r="N3227" s="52">
        <v>3066621.849130888</v>
      </c>
      <c r="O3227" s="47"/>
    </row>
    <row r="3228" spans="1:15" ht="26.25" customHeight="1">
      <c r="A3228" s="24" t="s">
        <v>43</v>
      </c>
      <c r="B3228" s="25" t="s">
        <v>152</v>
      </c>
      <c r="C3228" s="24" t="s">
        <v>253</v>
      </c>
      <c r="D3228" s="24" t="s">
        <v>276</v>
      </c>
      <c r="E3228" s="52">
        <v>5965.9300217732216</v>
      </c>
      <c r="F3228" s="52">
        <v>5275.1816512705664</v>
      </c>
      <c r="G3228" s="52">
        <v>5115.9251287412917</v>
      </c>
      <c r="H3228" s="52">
        <v>7972.7703470517008</v>
      </c>
      <c r="I3228" s="52">
        <v>6277.3491494881691</v>
      </c>
      <c r="J3228" s="52">
        <v>9421.4523900866188</v>
      </c>
      <c r="K3228" s="52">
        <v>23830.84718612966</v>
      </c>
      <c r="L3228" s="52">
        <v>23823.365545766199</v>
      </c>
      <c r="M3228" s="52">
        <v>12329.295207738011</v>
      </c>
      <c r="N3228" s="52">
        <v>21580.973831837091</v>
      </c>
      <c r="O3228" s="47"/>
    </row>
    <row r="3229" spans="1:15" ht="26.25" customHeight="1">
      <c r="A3229" s="24" t="s">
        <v>44</v>
      </c>
      <c r="B3229" s="25" t="s">
        <v>153</v>
      </c>
      <c r="C3229" s="24" t="s">
        <v>253</v>
      </c>
      <c r="D3229" s="24" t="s">
        <v>276</v>
      </c>
      <c r="E3229" s="52">
        <v>286122.34710718412</v>
      </c>
      <c r="F3229" s="52">
        <v>298815.4507720297</v>
      </c>
      <c r="G3229" s="52">
        <v>358040.56235196441</v>
      </c>
      <c r="H3229" s="52">
        <v>419760.48324648698</v>
      </c>
      <c r="I3229" s="52">
        <v>639435.79914260935</v>
      </c>
      <c r="J3229" s="52">
        <v>687262.94332280185</v>
      </c>
      <c r="K3229" s="52">
        <v>814038.18709411041</v>
      </c>
      <c r="L3229" s="52">
        <v>852222.2915208342</v>
      </c>
      <c r="M3229" s="52">
        <v>1041903.483613031</v>
      </c>
      <c r="N3229" s="52">
        <v>2389123.64890109</v>
      </c>
      <c r="O3229" s="47"/>
    </row>
    <row r="3230" spans="1:15" ht="26.25" customHeight="1">
      <c r="A3230" s="24" t="s">
        <v>45</v>
      </c>
      <c r="B3230" s="25" t="s">
        <v>154</v>
      </c>
      <c r="C3230" s="24" t="s">
        <v>253</v>
      </c>
      <c r="D3230" s="24" t="s">
        <v>276</v>
      </c>
      <c r="E3230" s="52">
        <v>59069.680246282427</v>
      </c>
      <c r="F3230" s="52">
        <v>80970.098813246645</v>
      </c>
      <c r="G3230" s="52">
        <v>77794.942562646145</v>
      </c>
      <c r="H3230" s="52">
        <v>86025.034820044413</v>
      </c>
      <c r="I3230" s="52">
        <v>63761.282344599567</v>
      </c>
      <c r="J3230" s="52">
        <v>110774.6668263724</v>
      </c>
      <c r="K3230" s="52">
        <v>152958.38674820159</v>
      </c>
      <c r="L3230" s="52">
        <v>179913.5280039405</v>
      </c>
      <c r="M3230" s="52">
        <v>183162.9398039426</v>
      </c>
      <c r="N3230" s="52">
        <v>263129.7199897297</v>
      </c>
      <c r="O3230" s="47"/>
    </row>
    <row r="3231" spans="1:15" ht="26.25" customHeight="1">
      <c r="A3231" s="24" t="s">
        <v>46</v>
      </c>
      <c r="B3231" s="25" t="s">
        <v>155</v>
      </c>
      <c r="C3231" s="24" t="s">
        <v>253</v>
      </c>
      <c r="D3231" s="24" t="s">
        <v>276</v>
      </c>
      <c r="E3231" s="52">
        <v>37868.872176935489</v>
      </c>
      <c r="F3231" s="52">
        <v>58793.765815027451</v>
      </c>
      <c r="G3231" s="52">
        <v>79507.516771547016</v>
      </c>
      <c r="H3231" s="52">
        <v>85936.302311937965</v>
      </c>
      <c r="I3231" s="52">
        <v>244588.7534989432</v>
      </c>
      <c r="J3231" s="52">
        <v>235228.5387365791</v>
      </c>
      <c r="K3231" s="52">
        <v>272091.69228449982</v>
      </c>
      <c r="L3231" s="52">
        <v>582169.44429721159</v>
      </c>
      <c r="M3231" s="52">
        <v>915158.36099958769</v>
      </c>
      <c r="N3231" s="52">
        <v>1156972.909118209</v>
      </c>
      <c r="O3231" s="47"/>
    </row>
    <row r="3232" spans="1:15" ht="26.25" customHeight="1">
      <c r="A3232" s="22" t="s">
        <v>47</v>
      </c>
      <c r="B3232" s="23" t="s">
        <v>156</v>
      </c>
      <c r="C3232" s="22" t="s">
        <v>253</v>
      </c>
      <c r="D3232" s="22" t="s">
        <v>276</v>
      </c>
      <c r="E3232" s="52">
        <v>2731372.5320282942</v>
      </c>
      <c r="F3232" s="52">
        <v>2729908.7813872108</v>
      </c>
      <c r="G3232" s="52">
        <v>3655531.488698408</v>
      </c>
      <c r="H3232" s="52">
        <v>4526885.666487677</v>
      </c>
      <c r="I3232" s="52">
        <v>5624878.6074991655</v>
      </c>
      <c r="J3232" s="52">
        <v>10197098.983560519</v>
      </c>
      <c r="K3232" s="52">
        <v>9290471.0130627323</v>
      </c>
      <c r="L3232" s="52">
        <v>8421825.9245682377</v>
      </c>
      <c r="M3232" s="52">
        <v>9418295.7540837582</v>
      </c>
      <c r="N3232" s="52">
        <v>10559269.19398408</v>
      </c>
      <c r="O3232" s="47"/>
    </row>
    <row r="3233" spans="1:15" ht="26.25" customHeight="1">
      <c r="A3233" s="22" t="s">
        <v>48</v>
      </c>
      <c r="B3233" s="23" t="s">
        <v>157</v>
      </c>
      <c r="C3233" s="22" t="s">
        <v>253</v>
      </c>
      <c r="D3233" s="22" t="s">
        <v>276</v>
      </c>
      <c r="E3233" s="52">
        <v>571224.63100279146</v>
      </c>
      <c r="F3233" s="52">
        <v>647914.2401508349</v>
      </c>
      <c r="G3233" s="52">
        <v>771618.82894789381</v>
      </c>
      <c r="H3233" s="52">
        <v>937394.24877504818</v>
      </c>
      <c r="I3233" s="52">
        <v>1511891.057408717</v>
      </c>
      <c r="J3233" s="52">
        <v>5713661.9855565187</v>
      </c>
      <c r="K3233" s="52">
        <v>6192961.6880590804</v>
      </c>
      <c r="L3233" s="52">
        <v>5076496.4301624699</v>
      </c>
      <c r="M3233" s="52">
        <v>5855666.963034749</v>
      </c>
      <c r="N3233" s="52">
        <v>7125715.9194418164</v>
      </c>
      <c r="O3233" s="47"/>
    </row>
    <row r="3234" spans="1:15" ht="26.25" customHeight="1">
      <c r="A3234" s="22" t="s">
        <v>49</v>
      </c>
      <c r="B3234" s="23" t="s">
        <v>158</v>
      </c>
      <c r="C3234" s="22" t="s">
        <v>253</v>
      </c>
      <c r="D3234" s="22" t="s">
        <v>276</v>
      </c>
      <c r="E3234" s="52">
        <v>2160147.9010255029</v>
      </c>
      <c r="F3234" s="52">
        <v>2081994.5412363759</v>
      </c>
      <c r="G3234" s="52">
        <v>2883912.6597505142</v>
      </c>
      <c r="H3234" s="52">
        <v>3589491.4177126288</v>
      </c>
      <c r="I3234" s="52">
        <v>4112987.5500904471</v>
      </c>
      <c r="J3234" s="52">
        <v>4483436.9980039997</v>
      </c>
      <c r="K3234" s="52">
        <v>3097509.3250036519</v>
      </c>
      <c r="L3234" s="52">
        <v>3345329.4944057679</v>
      </c>
      <c r="M3234" s="52">
        <v>3562628.7910490078</v>
      </c>
      <c r="N3234" s="52">
        <v>3433553.2745422679</v>
      </c>
      <c r="O3234" s="47"/>
    </row>
    <row r="3235" spans="1:15" ht="26.25" customHeight="1">
      <c r="A3235" s="22" t="s">
        <v>50</v>
      </c>
      <c r="B3235" s="23" t="s">
        <v>159</v>
      </c>
      <c r="C3235" s="22" t="s">
        <v>253</v>
      </c>
      <c r="D3235" s="22" t="s">
        <v>276</v>
      </c>
      <c r="E3235" s="52">
        <v>481332.81141544483</v>
      </c>
      <c r="F3235" s="52">
        <v>716859.83437362825</v>
      </c>
      <c r="G3235" s="52">
        <v>867403.40294906055</v>
      </c>
      <c r="H3235" s="52">
        <v>1058310.0182965749</v>
      </c>
      <c r="I3235" s="52">
        <v>1167950.233743751</v>
      </c>
      <c r="J3235" s="52">
        <v>1217938.6310488989</v>
      </c>
      <c r="K3235" s="52">
        <v>1195683.1011455031</v>
      </c>
      <c r="L3235" s="52">
        <v>1767008.7953224501</v>
      </c>
      <c r="M3235" s="52">
        <v>2173383.750062664</v>
      </c>
      <c r="N3235" s="52">
        <v>2409407.3666458451</v>
      </c>
      <c r="O3235" s="47"/>
    </row>
    <row r="3236" spans="1:15" ht="26.25" customHeight="1">
      <c r="A3236" s="22" t="s">
        <v>51</v>
      </c>
      <c r="B3236" s="23" t="s">
        <v>160</v>
      </c>
      <c r="C3236" s="22" t="s">
        <v>253</v>
      </c>
      <c r="D3236" s="22" t="s">
        <v>276</v>
      </c>
      <c r="E3236" s="52">
        <v>6228865.5527755897</v>
      </c>
      <c r="F3236" s="52">
        <v>5161618.9162595347</v>
      </c>
      <c r="G3236" s="52">
        <v>8782267.9821131267</v>
      </c>
      <c r="H3236" s="52">
        <v>8887116.1223028135</v>
      </c>
      <c r="I3236" s="52">
        <v>9054802.9644165225</v>
      </c>
      <c r="J3236" s="52">
        <v>10062014.65026496</v>
      </c>
      <c r="K3236" s="52">
        <v>13473171.15661308</v>
      </c>
      <c r="L3236" s="52">
        <v>21363535.03768624</v>
      </c>
      <c r="M3236" s="52">
        <v>22749797.187280741</v>
      </c>
      <c r="N3236" s="52">
        <v>39080220.212138668</v>
      </c>
      <c r="O3236" s="47"/>
    </row>
    <row r="3237" spans="1:15" ht="26.25" customHeight="1">
      <c r="A3237" s="22" t="s">
        <v>52</v>
      </c>
      <c r="B3237" s="23" t="s">
        <v>161</v>
      </c>
      <c r="C3237" s="22" t="s">
        <v>253</v>
      </c>
      <c r="D3237" s="22" t="s">
        <v>276</v>
      </c>
      <c r="E3237" s="52">
        <v>2144474.0311999759</v>
      </c>
      <c r="F3237" s="52">
        <v>2095352.686215003</v>
      </c>
      <c r="G3237" s="52">
        <v>2916512.7754308842</v>
      </c>
      <c r="H3237" s="52">
        <v>2986907.1034971941</v>
      </c>
      <c r="I3237" s="52">
        <v>2622500.8989661941</v>
      </c>
      <c r="J3237" s="52">
        <v>2502731.2153205741</v>
      </c>
      <c r="K3237" s="52">
        <v>3117996.5486409161</v>
      </c>
      <c r="L3237" s="52">
        <v>6836670.0354186967</v>
      </c>
      <c r="M3237" s="52">
        <v>7135573.562299097</v>
      </c>
      <c r="N3237" s="52">
        <v>10102541.907473341</v>
      </c>
      <c r="O3237" s="47"/>
    </row>
    <row r="3238" spans="1:15" ht="26.25" customHeight="1">
      <c r="A3238" s="22" t="s">
        <v>53</v>
      </c>
      <c r="B3238" s="23" t="s">
        <v>162</v>
      </c>
      <c r="C3238" s="22" t="s">
        <v>253</v>
      </c>
      <c r="D3238" s="22" t="s">
        <v>276</v>
      </c>
      <c r="E3238" s="52">
        <v>4084391.5215756148</v>
      </c>
      <c r="F3238" s="52">
        <v>3066266.2300445321</v>
      </c>
      <c r="G3238" s="52">
        <v>5865755.2066822443</v>
      </c>
      <c r="H3238" s="52">
        <v>5900209.0188056165</v>
      </c>
      <c r="I3238" s="52">
        <v>6432302.0654503265</v>
      </c>
      <c r="J3238" s="52">
        <v>7559283.4349443819</v>
      </c>
      <c r="K3238" s="52">
        <v>10355174.60797216</v>
      </c>
      <c r="L3238" s="52">
        <v>14526865.002267551</v>
      </c>
      <c r="M3238" s="52">
        <v>15614223.624981649</v>
      </c>
      <c r="N3238" s="52">
        <v>28977678.304665331</v>
      </c>
      <c r="O3238" s="47"/>
    </row>
    <row r="3239" spans="1:15" ht="26.25" customHeight="1">
      <c r="A3239" s="22" t="s">
        <v>54</v>
      </c>
      <c r="B3239" s="23" t="s">
        <v>163</v>
      </c>
      <c r="C3239" s="22" t="s">
        <v>253</v>
      </c>
      <c r="D3239" s="22" t="s">
        <v>276</v>
      </c>
      <c r="E3239" s="52">
        <v>17411570.662559889</v>
      </c>
      <c r="F3239" s="52">
        <v>22106695.649953499</v>
      </c>
      <c r="G3239" s="52">
        <v>32494828.60010685</v>
      </c>
      <c r="H3239" s="52">
        <v>35502904.044147506</v>
      </c>
      <c r="I3239" s="52">
        <v>34190589.156382121</v>
      </c>
      <c r="J3239" s="52">
        <v>38695979.103386462</v>
      </c>
      <c r="K3239" s="52">
        <v>48249569.093864679</v>
      </c>
      <c r="L3239" s="52">
        <v>75113837.534757257</v>
      </c>
      <c r="M3239" s="52">
        <v>111805362.8944079</v>
      </c>
      <c r="N3239" s="52">
        <v>178555602.58632109</v>
      </c>
      <c r="O3239" s="47"/>
    </row>
    <row r="3240" spans="1:15" ht="26.25" customHeight="1">
      <c r="A3240" s="22" t="s">
        <v>55</v>
      </c>
      <c r="B3240" s="23" t="s">
        <v>164</v>
      </c>
      <c r="C3240" s="22" t="s">
        <v>253</v>
      </c>
      <c r="D3240" s="22" t="s">
        <v>276</v>
      </c>
      <c r="E3240" s="52">
        <v>15860282.12828994</v>
      </c>
      <c r="F3240" s="52">
        <v>20224119.871385809</v>
      </c>
      <c r="G3240" s="52">
        <v>29961688.12551897</v>
      </c>
      <c r="H3240" s="52">
        <v>32317066.893500369</v>
      </c>
      <c r="I3240" s="52">
        <v>30295091.8086542</v>
      </c>
      <c r="J3240" s="52">
        <v>34127167.515650049</v>
      </c>
      <c r="K3240" s="52">
        <v>43074976.034159787</v>
      </c>
      <c r="L3240" s="52">
        <v>67628749.264410838</v>
      </c>
      <c r="M3240" s="52">
        <v>102019891.3751137</v>
      </c>
      <c r="N3240" s="52">
        <v>164953504.80352709</v>
      </c>
      <c r="O3240" s="47"/>
    </row>
    <row r="3241" spans="1:15" ht="26.25" customHeight="1">
      <c r="A3241" s="22" t="s">
        <v>56</v>
      </c>
      <c r="B3241" s="23" t="s">
        <v>165</v>
      </c>
      <c r="C3241" s="22" t="s">
        <v>253</v>
      </c>
      <c r="D3241" s="22" t="s">
        <v>276</v>
      </c>
      <c r="E3241" s="52">
        <v>1551288.534269945</v>
      </c>
      <c r="F3241" s="52">
        <v>1882575.7785676799</v>
      </c>
      <c r="G3241" s="52">
        <v>2533140.4745878852</v>
      </c>
      <c r="H3241" s="52">
        <v>3185837.150647135</v>
      </c>
      <c r="I3241" s="52">
        <v>3895497.3477279278</v>
      </c>
      <c r="J3241" s="52">
        <v>4568811.5877364175</v>
      </c>
      <c r="K3241" s="52">
        <v>5174593.0597048914</v>
      </c>
      <c r="L3241" s="52">
        <v>7485088.2703464124</v>
      </c>
      <c r="M3241" s="52">
        <v>9785471.5192942377</v>
      </c>
      <c r="N3241" s="52">
        <v>13602097.782794019</v>
      </c>
      <c r="O3241" s="47"/>
    </row>
    <row r="3242" spans="1:15" ht="26.25" customHeight="1">
      <c r="A3242" s="22" t="s">
        <v>57</v>
      </c>
      <c r="B3242" s="23" t="s">
        <v>166</v>
      </c>
      <c r="C3242" s="22" t="s">
        <v>253</v>
      </c>
      <c r="D3242" s="22" t="s">
        <v>276</v>
      </c>
      <c r="E3242" s="52">
        <v>9317232.3668629825</v>
      </c>
      <c r="F3242" s="52">
        <v>12813742.352764631</v>
      </c>
      <c r="G3242" s="52">
        <v>19428892.77784045</v>
      </c>
      <c r="H3242" s="52">
        <v>22038206.619687691</v>
      </c>
      <c r="I3242" s="52">
        <v>25607241.589575551</v>
      </c>
      <c r="J3242" s="52">
        <v>27538905.296285439</v>
      </c>
      <c r="K3242" s="52">
        <v>26570000.04751623</v>
      </c>
      <c r="L3242" s="52">
        <v>35787911.809644088</v>
      </c>
      <c r="M3242" s="52">
        <v>55077045.963056013</v>
      </c>
      <c r="N3242" s="52">
        <v>89146839.336781383</v>
      </c>
      <c r="O3242" s="47"/>
    </row>
    <row r="3243" spans="1:15" ht="26.25" customHeight="1">
      <c r="A3243" s="22" t="s">
        <v>58</v>
      </c>
      <c r="B3243" s="23" t="s">
        <v>167</v>
      </c>
      <c r="C3243" s="22" t="s">
        <v>253</v>
      </c>
      <c r="D3243" s="22" t="s">
        <v>276</v>
      </c>
      <c r="E3243" s="52">
        <v>8658179.1303743515</v>
      </c>
      <c r="F3243" s="52">
        <v>12033757.832143459</v>
      </c>
      <c r="G3243" s="52">
        <v>18433059.040794391</v>
      </c>
      <c r="H3243" s="52">
        <v>20959523.516945101</v>
      </c>
      <c r="I3243" s="52">
        <v>24390175.459487971</v>
      </c>
      <c r="J3243" s="52">
        <v>25857166.447480939</v>
      </c>
      <c r="K3243" s="52">
        <v>24640314.417939451</v>
      </c>
      <c r="L3243" s="52">
        <v>33138740.62517412</v>
      </c>
      <c r="M3243" s="52">
        <v>51920528.592579737</v>
      </c>
      <c r="N3243" s="52">
        <v>85384500.373945862</v>
      </c>
      <c r="O3243" s="47"/>
    </row>
    <row r="3244" spans="1:15" ht="26.25" customHeight="1">
      <c r="A3244" s="22" t="s">
        <v>59</v>
      </c>
      <c r="B3244" s="23" t="s">
        <v>168</v>
      </c>
      <c r="C3244" s="22" t="s">
        <v>253</v>
      </c>
      <c r="D3244" s="22" t="s">
        <v>276</v>
      </c>
      <c r="E3244" s="52">
        <v>39977.098983096257</v>
      </c>
      <c r="F3244" s="52">
        <v>47407.661979410477</v>
      </c>
      <c r="G3244" s="52">
        <v>64998.204781028311</v>
      </c>
      <c r="H3244" s="52">
        <v>43256.860406762571</v>
      </c>
      <c r="I3244" s="52">
        <v>66618.834328264173</v>
      </c>
      <c r="J3244" s="52">
        <v>63072.895214655859</v>
      </c>
      <c r="K3244" s="52">
        <v>120741.0351492529</v>
      </c>
      <c r="L3244" s="52">
        <v>194149.0680194968</v>
      </c>
      <c r="M3244" s="52">
        <v>240142.5965947285</v>
      </c>
      <c r="N3244" s="52">
        <v>564555.05458158161</v>
      </c>
      <c r="O3244" s="47"/>
    </row>
    <row r="3245" spans="1:15" ht="26.25" customHeight="1">
      <c r="A3245" s="22" t="s">
        <v>60</v>
      </c>
      <c r="B3245" s="23" t="s">
        <v>169</v>
      </c>
      <c r="C3245" s="22" t="s">
        <v>253</v>
      </c>
      <c r="D3245" s="22" t="s">
        <v>276</v>
      </c>
      <c r="E3245" s="52">
        <v>8577839.1306151599</v>
      </c>
      <c r="F3245" s="52">
        <v>11940631.29959815</v>
      </c>
      <c r="G3245" s="52">
        <v>18318554.0547745</v>
      </c>
      <c r="H3245" s="52">
        <v>20854345.9181071</v>
      </c>
      <c r="I3245" s="52">
        <v>24257499.731016219</v>
      </c>
      <c r="J3245" s="52">
        <v>25720349.001192831</v>
      </c>
      <c r="K3245" s="52">
        <v>24439863.506857209</v>
      </c>
      <c r="L3245" s="52">
        <v>32869928.847919829</v>
      </c>
      <c r="M3245" s="52">
        <v>51575395.63188985</v>
      </c>
      <c r="N3245" s="52">
        <v>84693793.624986395</v>
      </c>
      <c r="O3245" s="47"/>
    </row>
    <row r="3246" spans="1:15" ht="26.25" customHeight="1">
      <c r="A3246" s="22" t="s">
        <v>61</v>
      </c>
      <c r="B3246" s="23" t="s">
        <v>170</v>
      </c>
      <c r="C3246" s="22" t="s">
        <v>253</v>
      </c>
      <c r="D3246" s="22" t="s">
        <v>276</v>
      </c>
      <c r="E3246" s="52">
        <v>40362.900776097238</v>
      </c>
      <c r="F3246" s="52">
        <v>45718.870565905127</v>
      </c>
      <c r="G3246" s="52">
        <v>49506.781238854579</v>
      </c>
      <c r="H3246" s="52">
        <v>61920.7384312371</v>
      </c>
      <c r="I3246" s="52">
        <v>66056.89414348203</v>
      </c>
      <c r="J3246" s="52">
        <v>73744.551073450333</v>
      </c>
      <c r="K3246" s="52">
        <v>79709.875932983807</v>
      </c>
      <c r="L3246" s="52">
        <v>74662.709234798123</v>
      </c>
      <c r="M3246" s="52">
        <v>104990.3640951572</v>
      </c>
      <c r="N3246" s="52">
        <v>126151.69437789499</v>
      </c>
      <c r="O3246" s="47"/>
    </row>
    <row r="3247" spans="1:15" ht="26.25" customHeight="1">
      <c r="A3247" s="22" t="s">
        <v>62</v>
      </c>
      <c r="B3247" s="23" t="s">
        <v>171</v>
      </c>
      <c r="C3247" s="22" t="s">
        <v>253</v>
      </c>
      <c r="D3247" s="22" t="s">
        <v>276</v>
      </c>
      <c r="E3247" s="52">
        <v>0</v>
      </c>
      <c r="F3247" s="52">
        <v>0</v>
      </c>
      <c r="G3247" s="52">
        <v>0</v>
      </c>
      <c r="H3247" s="52">
        <v>0</v>
      </c>
      <c r="I3247" s="52">
        <v>0</v>
      </c>
      <c r="J3247" s="52">
        <v>0</v>
      </c>
      <c r="K3247" s="52">
        <v>0</v>
      </c>
      <c r="L3247" s="52">
        <v>0</v>
      </c>
      <c r="M3247" s="52">
        <v>0</v>
      </c>
      <c r="N3247" s="52">
        <v>0</v>
      </c>
      <c r="O3247" s="47"/>
    </row>
    <row r="3248" spans="1:15" ht="26.25" customHeight="1">
      <c r="A3248" s="22" t="s">
        <v>63</v>
      </c>
      <c r="B3248" s="23" t="s">
        <v>172</v>
      </c>
      <c r="C3248" s="22" t="s">
        <v>253</v>
      </c>
      <c r="D3248" s="22" t="s">
        <v>276</v>
      </c>
      <c r="E3248" s="52">
        <v>38418.646367942638</v>
      </c>
      <c r="F3248" s="52">
        <v>51912.431156654908</v>
      </c>
      <c r="G3248" s="52">
        <v>117910.1589253007</v>
      </c>
      <c r="H3248" s="52">
        <v>162883.62666042201</v>
      </c>
      <c r="I3248" s="52">
        <v>170564.3844993111</v>
      </c>
      <c r="J3248" s="52">
        <v>187207.31128712889</v>
      </c>
      <c r="K3248" s="52">
        <v>217052.21025127059</v>
      </c>
      <c r="L3248" s="52">
        <v>284868.15250923712</v>
      </c>
      <c r="M3248" s="52">
        <v>421619.2830419892</v>
      </c>
      <c r="N3248" s="52">
        <v>333918.02247776749</v>
      </c>
      <c r="O3248" s="47"/>
    </row>
    <row r="3249" spans="1:15" ht="26.25" customHeight="1">
      <c r="A3249" s="22" t="s">
        <v>64</v>
      </c>
      <c r="B3249" s="23" t="s">
        <v>173</v>
      </c>
      <c r="C3249" s="22" t="s">
        <v>253</v>
      </c>
      <c r="D3249" s="22" t="s">
        <v>276</v>
      </c>
      <c r="E3249" s="52">
        <v>528431.60871716531</v>
      </c>
      <c r="F3249" s="52">
        <v>613953.74709988781</v>
      </c>
      <c r="G3249" s="52">
        <v>722406.09219298814</v>
      </c>
      <c r="H3249" s="52">
        <v>700179.03142201644</v>
      </c>
      <c r="I3249" s="52">
        <v>816325.94486583699</v>
      </c>
      <c r="J3249" s="52">
        <v>1215979.0463018641</v>
      </c>
      <c r="K3249" s="52">
        <v>1351945.7178637029</v>
      </c>
      <c r="L3249" s="52">
        <v>1973023.631580737</v>
      </c>
      <c r="M3249" s="52">
        <v>2467657.428731849</v>
      </c>
      <c r="N3249" s="52">
        <v>3179106.1364217028</v>
      </c>
      <c r="O3249" s="47"/>
    </row>
    <row r="3250" spans="1:15" ht="26.25" customHeight="1">
      <c r="A3250" s="22" t="s">
        <v>65</v>
      </c>
      <c r="B3250" s="23" t="s">
        <v>174</v>
      </c>
      <c r="C3250" s="22" t="s">
        <v>253</v>
      </c>
      <c r="D3250" s="22" t="s">
        <v>276</v>
      </c>
      <c r="E3250" s="52">
        <v>92202.981403523387</v>
      </c>
      <c r="F3250" s="52">
        <v>114118.3423646194</v>
      </c>
      <c r="G3250" s="52">
        <v>155517.48592777751</v>
      </c>
      <c r="H3250" s="52">
        <v>215620.44466014509</v>
      </c>
      <c r="I3250" s="52">
        <v>230175.8007224364</v>
      </c>
      <c r="J3250" s="52">
        <v>278552.49121551518</v>
      </c>
      <c r="K3250" s="52">
        <v>360687.70146181289</v>
      </c>
      <c r="L3250" s="52">
        <v>391279.40037999151</v>
      </c>
      <c r="M3250" s="52">
        <v>267240.65870244452</v>
      </c>
      <c r="N3250" s="52">
        <v>249314.8039360478</v>
      </c>
      <c r="O3250" s="47"/>
    </row>
    <row r="3251" spans="1:15" ht="26.25" customHeight="1">
      <c r="A3251" s="22" t="s">
        <v>66</v>
      </c>
      <c r="B3251" s="23" t="s">
        <v>175</v>
      </c>
      <c r="C3251" s="22" t="s">
        <v>253</v>
      </c>
      <c r="D3251" s="22" t="s">
        <v>276</v>
      </c>
      <c r="E3251" s="52">
        <v>1310049.108064079</v>
      </c>
      <c r="F3251" s="52">
        <v>1854898.402419423</v>
      </c>
      <c r="G3251" s="52">
        <v>2693219.9860252962</v>
      </c>
      <c r="H3251" s="52">
        <v>3250787.1435291818</v>
      </c>
      <c r="I3251" s="52">
        <v>3769022.7317381939</v>
      </c>
      <c r="J3251" s="52">
        <v>4140466.101422362</v>
      </c>
      <c r="K3251" s="52">
        <v>4458104.7566335145</v>
      </c>
      <c r="L3251" s="52">
        <v>6166255.6529574478</v>
      </c>
      <c r="M3251" s="52">
        <v>6464154.7824273705</v>
      </c>
      <c r="N3251" s="52">
        <v>4460873.0468981676</v>
      </c>
      <c r="O3251" s="47"/>
    </row>
    <row r="3252" spans="1:15" ht="26.25" customHeight="1">
      <c r="A3252" s="22" t="s">
        <v>67</v>
      </c>
      <c r="B3252" s="23" t="s">
        <v>176</v>
      </c>
      <c r="C3252" s="22" t="s">
        <v>253</v>
      </c>
      <c r="D3252" s="22" t="s">
        <v>276</v>
      </c>
      <c r="E3252" s="52">
        <v>101369.163052345</v>
      </c>
      <c r="F3252" s="52">
        <v>123305.6455937642</v>
      </c>
      <c r="G3252" s="52">
        <v>163875.7768721024</v>
      </c>
      <c r="H3252" s="52">
        <v>189046.7607860094</v>
      </c>
      <c r="I3252" s="52">
        <v>228046.37416336671</v>
      </c>
      <c r="J3252" s="52">
        <v>232217.0966575015</v>
      </c>
      <c r="K3252" s="52">
        <v>262980.1471079436</v>
      </c>
      <c r="L3252" s="52">
        <v>394604.14714361471</v>
      </c>
      <c r="M3252" s="52">
        <v>434198.21528749901</v>
      </c>
      <c r="N3252" s="52">
        <v>364287.77056413388</v>
      </c>
      <c r="O3252" s="47"/>
    </row>
    <row r="3253" spans="1:15" ht="26.25" customHeight="1">
      <c r="A3253" s="22" t="s">
        <v>68</v>
      </c>
      <c r="B3253" s="23" t="s">
        <v>177</v>
      </c>
      <c r="C3253" s="22" t="s">
        <v>253</v>
      </c>
      <c r="D3253" s="22" t="s">
        <v>276</v>
      </c>
      <c r="E3253" s="52">
        <v>1208679.945011734</v>
      </c>
      <c r="F3253" s="52">
        <v>1731592.756825658</v>
      </c>
      <c r="G3253" s="52">
        <v>2529344.209153194</v>
      </c>
      <c r="H3253" s="52">
        <v>3061740.3827431728</v>
      </c>
      <c r="I3253" s="52">
        <v>3540976.357574827</v>
      </c>
      <c r="J3253" s="52">
        <v>3908249.00476486</v>
      </c>
      <c r="K3253" s="52">
        <v>4195124.6095255734</v>
      </c>
      <c r="L3253" s="52">
        <v>5771651.5058138333</v>
      </c>
      <c r="M3253" s="52">
        <v>6029956.5671398733</v>
      </c>
      <c r="N3253" s="52">
        <v>4096585.2763340338</v>
      </c>
      <c r="O3253" s="47"/>
    </row>
    <row r="3254" spans="1:15" ht="26.25" customHeight="1">
      <c r="A3254" s="22" t="s">
        <v>69</v>
      </c>
      <c r="B3254" s="23" t="s">
        <v>178</v>
      </c>
      <c r="C3254" s="22" t="s">
        <v>253</v>
      </c>
      <c r="D3254" s="22" t="s">
        <v>276</v>
      </c>
      <c r="E3254" s="52">
        <v>835678.97778984124</v>
      </c>
      <c r="F3254" s="52">
        <v>1039525.9070417701</v>
      </c>
      <c r="G3254" s="52">
        <v>1510188.4193262339</v>
      </c>
      <c r="H3254" s="52">
        <v>1874942.48558646</v>
      </c>
      <c r="I3254" s="52">
        <v>2254199.8620914752</v>
      </c>
      <c r="J3254" s="52">
        <v>2968372.8253313401</v>
      </c>
      <c r="K3254" s="52">
        <v>3529058.7962016151</v>
      </c>
      <c r="L3254" s="52">
        <v>4663006.9858509321</v>
      </c>
      <c r="M3254" s="52">
        <v>5369915.9924579309</v>
      </c>
      <c r="N3254" s="52">
        <v>6619703.3748195153</v>
      </c>
      <c r="O3254" s="47"/>
    </row>
    <row r="3255" spans="1:15" ht="26.25" customHeight="1">
      <c r="A3255" s="22" t="s">
        <v>70</v>
      </c>
      <c r="B3255" s="23" t="s">
        <v>179</v>
      </c>
      <c r="C3255" s="22" t="s">
        <v>253</v>
      </c>
      <c r="D3255" s="22" t="s">
        <v>276</v>
      </c>
      <c r="E3255" s="52">
        <v>475165.41580234061</v>
      </c>
      <c r="F3255" s="52">
        <v>540716.32161812286</v>
      </c>
      <c r="G3255" s="52">
        <v>740522.80907804635</v>
      </c>
      <c r="H3255" s="52">
        <v>895551.02719062171</v>
      </c>
      <c r="I3255" s="52">
        <v>837634.95241814177</v>
      </c>
      <c r="J3255" s="52">
        <v>975638.01886482467</v>
      </c>
      <c r="K3255" s="52">
        <v>1078223.849042936</v>
      </c>
      <c r="L3255" s="52">
        <v>1228448.490587723</v>
      </c>
      <c r="M3255" s="52">
        <v>1580995.6451349179</v>
      </c>
      <c r="N3255" s="52">
        <v>2203725.012109281</v>
      </c>
      <c r="O3255" s="47"/>
    </row>
    <row r="3256" spans="1:15" ht="26.25" customHeight="1">
      <c r="A3256" s="22" t="s">
        <v>71</v>
      </c>
      <c r="B3256" s="23" t="s">
        <v>180</v>
      </c>
      <c r="C3256" s="22" t="s">
        <v>253</v>
      </c>
      <c r="D3256" s="22" t="s">
        <v>276</v>
      </c>
      <c r="E3256" s="52">
        <v>360513.56198750081</v>
      </c>
      <c r="F3256" s="52">
        <v>498809.58542364702</v>
      </c>
      <c r="G3256" s="52">
        <v>769665.61024818826</v>
      </c>
      <c r="H3256" s="52">
        <v>979391.45839583781</v>
      </c>
      <c r="I3256" s="52">
        <v>1416564.9096733329</v>
      </c>
      <c r="J3256" s="52">
        <v>1992734.806466514</v>
      </c>
      <c r="K3256" s="52">
        <v>2450834.947158678</v>
      </c>
      <c r="L3256" s="52">
        <v>3434558.49526321</v>
      </c>
      <c r="M3256" s="52">
        <v>3788920.3473230121</v>
      </c>
      <c r="N3256" s="52">
        <v>4415978.3627102338</v>
      </c>
      <c r="O3256" s="47"/>
    </row>
    <row r="3257" spans="1:15" ht="26.25" customHeight="1">
      <c r="A3257" s="22" t="s">
        <v>72</v>
      </c>
      <c r="B3257" s="23" t="s">
        <v>181</v>
      </c>
      <c r="C3257" s="22" t="s">
        <v>253</v>
      </c>
      <c r="D3257" s="22" t="s">
        <v>276</v>
      </c>
      <c r="E3257" s="52">
        <v>2204047.7299326728</v>
      </c>
      <c r="F3257" s="52">
        <v>2918793.462252697</v>
      </c>
      <c r="G3257" s="52">
        <v>3577775.0013548662</v>
      </c>
      <c r="H3257" s="52">
        <v>3000660.0968685192</v>
      </c>
      <c r="I3257" s="52">
        <v>2991182.3953775782</v>
      </c>
      <c r="J3257" s="52">
        <v>3409385.9436433571</v>
      </c>
      <c r="K3257" s="52">
        <v>4602950.5366918538</v>
      </c>
      <c r="L3257" s="52">
        <v>8901912.3382511549</v>
      </c>
      <c r="M3257" s="52">
        <v>10601852.29430699</v>
      </c>
      <c r="N3257" s="52">
        <v>27596773.134702951</v>
      </c>
      <c r="O3257" s="47"/>
    </row>
    <row r="3258" spans="1:15" ht="26.25" customHeight="1">
      <c r="A3258" s="22" t="s">
        <v>73</v>
      </c>
      <c r="B3258" s="23" t="s">
        <v>182</v>
      </c>
      <c r="C3258" s="22" t="s">
        <v>253</v>
      </c>
      <c r="D3258" s="22" t="s">
        <v>276</v>
      </c>
      <c r="E3258" s="52">
        <v>1530296.281677444</v>
      </c>
      <c r="F3258" s="52">
        <v>1632210.334448152</v>
      </c>
      <c r="G3258" s="52">
        <v>1369831.8734297301</v>
      </c>
      <c r="H3258" s="52">
        <v>1129946.985531433</v>
      </c>
      <c r="I3258" s="52">
        <v>1193471.9977170611</v>
      </c>
      <c r="J3258" s="52">
        <v>1104595.1116280139</v>
      </c>
      <c r="K3258" s="52">
        <v>2305195.751200804</v>
      </c>
      <c r="L3258" s="52">
        <v>4588560.5172144175</v>
      </c>
      <c r="M3258" s="52">
        <v>2836413.2893343009</v>
      </c>
      <c r="N3258" s="52">
        <v>7519130.4605687344</v>
      </c>
      <c r="O3258" s="47"/>
    </row>
    <row r="3259" spans="1:15" ht="26.25" customHeight="1">
      <c r="A3259" s="22" t="s">
        <v>74</v>
      </c>
      <c r="B3259" s="23" t="s">
        <v>183</v>
      </c>
      <c r="C3259" s="22" t="s">
        <v>253</v>
      </c>
      <c r="D3259" s="22" t="s">
        <v>276</v>
      </c>
      <c r="E3259" s="52">
        <v>539789.80985805974</v>
      </c>
      <c r="F3259" s="52">
        <v>1044304.090290606</v>
      </c>
      <c r="G3259" s="52">
        <v>1212940.6225457629</v>
      </c>
      <c r="H3259" s="52">
        <v>1472765.820911536</v>
      </c>
      <c r="I3259" s="52">
        <v>1425493.855736987</v>
      </c>
      <c r="J3259" s="52">
        <v>1821254.245254559</v>
      </c>
      <c r="K3259" s="52">
        <v>1834286.0736166041</v>
      </c>
      <c r="L3259" s="52">
        <v>3422169.1568752318</v>
      </c>
      <c r="M3259" s="52">
        <v>5339661.2995048901</v>
      </c>
      <c r="N3259" s="52">
        <v>8583882.8619485814</v>
      </c>
      <c r="O3259" s="47"/>
    </row>
    <row r="3260" spans="1:15" ht="26.25" customHeight="1">
      <c r="A3260" s="22" t="s">
        <v>75</v>
      </c>
      <c r="B3260" s="23" t="s">
        <v>184</v>
      </c>
      <c r="C3260" s="22" t="s">
        <v>253</v>
      </c>
      <c r="D3260" s="22" t="s">
        <v>276</v>
      </c>
      <c r="E3260" s="52">
        <v>133961.63839716921</v>
      </c>
      <c r="F3260" s="52">
        <v>242279.0375139392</v>
      </c>
      <c r="G3260" s="52">
        <v>995002.50537937193</v>
      </c>
      <c r="H3260" s="52">
        <v>397947.29042554891</v>
      </c>
      <c r="I3260" s="52">
        <v>372216.54192352953</v>
      </c>
      <c r="J3260" s="52">
        <v>483536.58676078363</v>
      </c>
      <c r="K3260" s="52">
        <v>463468.71187444642</v>
      </c>
      <c r="L3260" s="52">
        <v>891182.6641615046</v>
      </c>
      <c r="M3260" s="52">
        <v>2425777.705467802</v>
      </c>
      <c r="N3260" s="52">
        <v>11493759.81218563</v>
      </c>
      <c r="O3260" s="47"/>
    </row>
    <row r="3261" spans="1:15" ht="26.25" customHeight="1">
      <c r="A3261" s="22" t="s">
        <v>76</v>
      </c>
      <c r="B3261" s="23" t="s">
        <v>185</v>
      </c>
      <c r="C3261" s="22" t="s">
        <v>253</v>
      </c>
      <c r="D3261" s="22" t="s">
        <v>276</v>
      </c>
      <c r="E3261" s="52">
        <v>20464488.710893519</v>
      </c>
      <c r="F3261" s="52">
        <v>16934152.887824401</v>
      </c>
      <c r="G3261" s="52">
        <v>24974424.162559651</v>
      </c>
      <c r="H3261" s="52">
        <v>30058226.16447752</v>
      </c>
      <c r="I3261" s="52">
        <v>34336027.835247412</v>
      </c>
      <c r="J3261" s="52">
        <v>39542547.294709012</v>
      </c>
      <c r="K3261" s="52">
        <v>45897116.38698139</v>
      </c>
      <c r="L3261" s="52">
        <v>58702446.511875473</v>
      </c>
      <c r="M3261" s="52">
        <v>78683434.155958399</v>
      </c>
      <c r="N3261" s="52">
        <v>105588936.5963808</v>
      </c>
      <c r="O3261" s="47"/>
    </row>
    <row r="3262" spans="1:15" ht="26.25" customHeight="1">
      <c r="A3262" s="22" t="s">
        <v>77</v>
      </c>
      <c r="B3262" s="23" t="s">
        <v>186</v>
      </c>
      <c r="C3262" s="22" t="s">
        <v>253</v>
      </c>
      <c r="D3262" s="22" t="s">
        <v>276</v>
      </c>
      <c r="E3262" s="52">
        <v>8814864.8926329128</v>
      </c>
      <c r="F3262" s="52">
        <v>9717786.9135836065</v>
      </c>
      <c r="G3262" s="52">
        <v>12959302.873994591</v>
      </c>
      <c r="H3262" s="52">
        <v>15867161.26010933</v>
      </c>
      <c r="I3262" s="52">
        <v>19895139.34570583</v>
      </c>
      <c r="J3262" s="52">
        <v>23166524.230277158</v>
      </c>
      <c r="K3262" s="52">
        <v>26329827.066223338</v>
      </c>
      <c r="L3262" s="52">
        <v>30784292.97481272</v>
      </c>
      <c r="M3262" s="52">
        <v>42682197.43082279</v>
      </c>
      <c r="N3262" s="52">
        <v>54964042.113353036</v>
      </c>
      <c r="O3262" s="47"/>
    </row>
    <row r="3263" spans="1:15" ht="26.25" customHeight="1">
      <c r="A3263" s="22" t="s">
        <v>78</v>
      </c>
      <c r="B3263" s="23" t="s">
        <v>187</v>
      </c>
      <c r="C3263" s="22" t="s">
        <v>253</v>
      </c>
      <c r="D3263" s="22" t="s">
        <v>276</v>
      </c>
      <c r="E3263" s="52">
        <v>8051553.4723365828</v>
      </c>
      <c r="F3263" s="52">
        <v>2313997.3162931348</v>
      </c>
      <c r="G3263" s="52">
        <v>5349059.5066177258</v>
      </c>
      <c r="H3263" s="52">
        <v>6476155.4570473321</v>
      </c>
      <c r="I3263" s="52">
        <v>6171617.0626622299</v>
      </c>
      <c r="J3263" s="52">
        <v>7367052.4049408333</v>
      </c>
      <c r="K3263" s="52">
        <v>8743932.3503857926</v>
      </c>
      <c r="L3263" s="52">
        <v>14556830.089786891</v>
      </c>
      <c r="M3263" s="52">
        <v>17157056.153142549</v>
      </c>
      <c r="N3263" s="52">
        <v>19573469.01069529</v>
      </c>
      <c r="O3263" s="47"/>
    </row>
    <row r="3264" spans="1:15" ht="26.25" customHeight="1">
      <c r="A3264" s="22" t="s">
        <v>79</v>
      </c>
      <c r="B3264" s="23" t="s">
        <v>188</v>
      </c>
      <c r="C3264" s="22" t="s">
        <v>253</v>
      </c>
      <c r="D3264" s="22" t="s">
        <v>276</v>
      </c>
      <c r="E3264" s="52">
        <v>3125592.067770951</v>
      </c>
      <c r="F3264" s="52">
        <v>4257193.9219488278</v>
      </c>
      <c r="G3264" s="52">
        <v>5991997.0278051989</v>
      </c>
      <c r="H3264" s="52">
        <v>7025968.8676552456</v>
      </c>
      <c r="I3264" s="52">
        <v>7445136.5186648499</v>
      </c>
      <c r="J3264" s="52">
        <v>8024015.0897261184</v>
      </c>
      <c r="K3264" s="52">
        <v>9646967.8612005226</v>
      </c>
      <c r="L3264" s="52">
        <v>11877547.293744121</v>
      </c>
      <c r="M3264" s="52">
        <v>17241811.324557681</v>
      </c>
      <c r="N3264" s="52">
        <v>28491115.903558951</v>
      </c>
      <c r="O3264" s="47"/>
    </row>
    <row r="3265" spans="1:15" ht="26.25" customHeight="1">
      <c r="A3265" s="22" t="s">
        <v>80</v>
      </c>
      <c r="B3265" s="23" t="s">
        <v>189</v>
      </c>
      <c r="C3265" s="22" t="s">
        <v>253</v>
      </c>
      <c r="D3265" s="22" t="s">
        <v>276</v>
      </c>
      <c r="E3265" s="52">
        <v>472478.27815307397</v>
      </c>
      <c r="F3265" s="52">
        <v>645174.73599883483</v>
      </c>
      <c r="G3265" s="52">
        <v>674064.75414213515</v>
      </c>
      <c r="H3265" s="52">
        <v>688940.57966560801</v>
      </c>
      <c r="I3265" s="52">
        <v>824134.90821450145</v>
      </c>
      <c r="J3265" s="52">
        <v>984955.56976489746</v>
      </c>
      <c r="K3265" s="52">
        <v>1176389.1091717361</v>
      </c>
      <c r="L3265" s="52">
        <v>1483776.1535317339</v>
      </c>
      <c r="M3265" s="52">
        <v>1602369.2474353849</v>
      </c>
      <c r="N3265" s="52">
        <v>2560309.5687735262</v>
      </c>
      <c r="O3265" s="47"/>
    </row>
    <row r="3266" spans="1:15" ht="26.25" customHeight="1">
      <c r="A3266" s="22" t="s">
        <v>81</v>
      </c>
      <c r="B3266" s="23" t="s">
        <v>190</v>
      </c>
      <c r="C3266" s="22" t="s">
        <v>253</v>
      </c>
      <c r="D3266" s="22" t="s">
        <v>276</v>
      </c>
      <c r="E3266" s="52">
        <v>2236492.1007097708</v>
      </c>
      <c r="F3266" s="52">
        <v>2714684.9452698282</v>
      </c>
      <c r="G3266" s="52">
        <v>3626933.2561225542</v>
      </c>
      <c r="H3266" s="52">
        <v>4586425.866395493</v>
      </c>
      <c r="I3266" s="52">
        <v>5717746.2734500458</v>
      </c>
      <c r="J3266" s="52">
        <v>6455147.4568373784</v>
      </c>
      <c r="K3266" s="52">
        <v>7924439.955596514</v>
      </c>
      <c r="L3266" s="52">
        <v>10191284.63961298</v>
      </c>
      <c r="M3266" s="52">
        <v>12934996.53364771</v>
      </c>
      <c r="N3266" s="52">
        <v>24550270.985720009</v>
      </c>
      <c r="O3266" s="47"/>
    </row>
    <row r="3267" spans="1:15" ht="26.25" customHeight="1">
      <c r="A3267" s="22" t="s">
        <v>82</v>
      </c>
      <c r="B3267" s="23" t="s">
        <v>191</v>
      </c>
      <c r="C3267" s="22" t="s">
        <v>253</v>
      </c>
      <c r="D3267" s="22" t="s">
        <v>276</v>
      </c>
      <c r="E3267" s="52">
        <v>61358.532019388149</v>
      </c>
      <c r="F3267" s="52">
        <v>98603.398106903027</v>
      </c>
      <c r="G3267" s="52">
        <v>63267.391730284748</v>
      </c>
      <c r="H3267" s="52">
        <v>88091.951131183392</v>
      </c>
      <c r="I3267" s="52">
        <v>85769.771711868467</v>
      </c>
      <c r="J3267" s="52">
        <v>118696.71409428721</v>
      </c>
      <c r="K3267" s="52">
        <v>216968.88744316291</v>
      </c>
      <c r="L3267" s="52">
        <v>280719.27259214339</v>
      </c>
      <c r="M3267" s="52">
        <v>341998.72528515558</v>
      </c>
      <c r="N3267" s="52">
        <v>458985.02819334489</v>
      </c>
      <c r="O3267" s="47"/>
    </row>
    <row r="3268" spans="1:15" ht="26.25" customHeight="1">
      <c r="A3268" s="22" t="s">
        <v>83</v>
      </c>
      <c r="B3268" s="23" t="s">
        <v>192</v>
      </c>
      <c r="C3268" s="22" t="s">
        <v>253</v>
      </c>
      <c r="D3268" s="22" t="s">
        <v>276</v>
      </c>
      <c r="E3268" s="52">
        <v>2084309.3278032369</v>
      </c>
      <c r="F3268" s="52">
        <v>2508829.1014081822</v>
      </c>
      <c r="G3268" s="52">
        <v>3416646.1434744368</v>
      </c>
      <c r="H3268" s="52">
        <v>4323418.9671669155</v>
      </c>
      <c r="I3268" s="52">
        <v>5409394.7367240386</v>
      </c>
      <c r="J3268" s="52">
        <v>6072943.7142551308</v>
      </c>
      <c r="K3268" s="52">
        <v>7429087.937713732</v>
      </c>
      <c r="L3268" s="52">
        <v>9588839.585580308</v>
      </c>
      <c r="M3268" s="52">
        <v>12154545.193607381</v>
      </c>
      <c r="N3268" s="52">
        <v>23582757.983537178</v>
      </c>
      <c r="O3268" s="47"/>
    </row>
    <row r="3269" spans="1:15" ht="26.25" customHeight="1">
      <c r="A3269" s="22" t="s">
        <v>84</v>
      </c>
      <c r="B3269" s="23" t="s">
        <v>193</v>
      </c>
      <c r="C3269" s="22" t="s">
        <v>253</v>
      </c>
      <c r="D3269" s="22" t="s">
        <v>276</v>
      </c>
      <c r="E3269" s="52">
        <v>90824.240887145454</v>
      </c>
      <c r="F3269" s="52">
        <v>107252.4457547425</v>
      </c>
      <c r="G3269" s="52">
        <v>147019.72091783199</v>
      </c>
      <c r="H3269" s="52">
        <v>174914.9480973935</v>
      </c>
      <c r="I3269" s="52">
        <v>222581.765014139</v>
      </c>
      <c r="J3269" s="52">
        <v>263507.02848796098</v>
      </c>
      <c r="K3269" s="52">
        <v>278383.13043961982</v>
      </c>
      <c r="L3269" s="52">
        <v>321725.78144052741</v>
      </c>
      <c r="M3269" s="52">
        <v>438452.61475517188</v>
      </c>
      <c r="N3269" s="52">
        <v>508527.97398948279</v>
      </c>
      <c r="O3269" s="47"/>
    </row>
    <row r="3270" spans="1:15" ht="26.25" customHeight="1">
      <c r="A3270" s="22" t="s">
        <v>85</v>
      </c>
      <c r="B3270" s="23" t="s">
        <v>194</v>
      </c>
      <c r="C3270" s="22" t="s">
        <v>253</v>
      </c>
      <c r="D3270" s="22" t="s">
        <v>276</v>
      </c>
      <c r="E3270" s="52">
        <v>756961.4968385445</v>
      </c>
      <c r="F3270" s="52">
        <v>965934.34542293788</v>
      </c>
      <c r="G3270" s="52">
        <v>1326268.541752236</v>
      </c>
      <c r="H3270" s="52">
        <v>1656248.5550538111</v>
      </c>
      <c r="I3270" s="52">
        <v>1947956.322274911</v>
      </c>
      <c r="J3270" s="52">
        <v>2180351.3373158411</v>
      </c>
      <c r="K3270" s="52">
        <v>2532931.3032058422</v>
      </c>
      <c r="L3270" s="52">
        <v>2791470.0959971901</v>
      </c>
      <c r="M3270" s="52">
        <v>3091708.9743180042</v>
      </c>
      <c r="N3270" s="52">
        <v>5010150.12638753</v>
      </c>
      <c r="O3270" s="47"/>
    </row>
    <row r="3271" spans="1:15" ht="26.25" customHeight="1">
      <c r="A3271" s="22" t="s">
        <v>86</v>
      </c>
      <c r="B3271" s="23" t="s">
        <v>195</v>
      </c>
      <c r="C3271" s="22" t="s">
        <v>253</v>
      </c>
      <c r="D3271" s="22" t="s">
        <v>276</v>
      </c>
      <c r="E3271" s="52">
        <v>12668654.1358664</v>
      </c>
      <c r="F3271" s="52">
        <v>13558740.48857685</v>
      </c>
      <c r="G3271" s="52">
        <v>17163763.220335782</v>
      </c>
      <c r="H3271" s="52">
        <v>20345552.910391431</v>
      </c>
      <c r="I3271" s="52">
        <v>25823206.991835449</v>
      </c>
      <c r="J3271" s="52">
        <v>30965315.828551549</v>
      </c>
      <c r="K3271" s="52">
        <v>35444018.298898153</v>
      </c>
      <c r="L3271" s="52">
        <v>42111169.184716113</v>
      </c>
      <c r="M3271" s="52">
        <v>52345124.164818861</v>
      </c>
      <c r="N3271" s="52">
        <v>66342562.756968677</v>
      </c>
      <c r="O3271" s="47"/>
    </row>
    <row r="3272" spans="1:15" ht="26.25" customHeight="1">
      <c r="A3272" s="22" t="s">
        <v>87</v>
      </c>
      <c r="B3272" s="23" t="s">
        <v>196</v>
      </c>
      <c r="C3272" s="22" t="s">
        <v>253</v>
      </c>
      <c r="D3272" s="22" t="s">
        <v>276</v>
      </c>
      <c r="E3272" s="52">
        <v>3082605.5796342152</v>
      </c>
      <c r="F3272" s="52">
        <v>3910267.7515635048</v>
      </c>
      <c r="G3272" s="52">
        <v>5686259.1896536686</v>
      </c>
      <c r="H3272" s="52">
        <v>5867169.6283270512</v>
      </c>
      <c r="I3272" s="52">
        <v>8677763.3644145261</v>
      </c>
      <c r="J3272" s="52">
        <v>9350225.2298627328</v>
      </c>
      <c r="K3272" s="52">
        <v>10346650.967165761</v>
      </c>
      <c r="L3272" s="52">
        <v>11959101.540484561</v>
      </c>
      <c r="M3272" s="52">
        <v>16959831.206155039</v>
      </c>
      <c r="N3272" s="52">
        <v>23856843.192003079</v>
      </c>
      <c r="O3272" s="47"/>
    </row>
    <row r="3273" spans="1:15" ht="26.25" customHeight="1">
      <c r="A3273" s="22" t="s">
        <v>88</v>
      </c>
      <c r="B3273" s="23" t="s">
        <v>197</v>
      </c>
      <c r="C3273" s="22" t="s">
        <v>253</v>
      </c>
      <c r="D3273" s="22" t="s">
        <v>276</v>
      </c>
      <c r="E3273" s="52">
        <v>1425114.8260312481</v>
      </c>
      <c r="F3273" s="52">
        <v>1529366.2968009489</v>
      </c>
      <c r="G3273" s="52">
        <v>1971049.3897411691</v>
      </c>
      <c r="H3273" s="52">
        <v>1476221.714619308</v>
      </c>
      <c r="I3273" s="52">
        <v>2480187.7836723011</v>
      </c>
      <c r="J3273" s="52">
        <v>2775974.7482383172</v>
      </c>
      <c r="K3273" s="52">
        <v>4150237.0821354352</v>
      </c>
      <c r="L3273" s="52">
        <v>4604634.3110754862</v>
      </c>
      <c r="M3273" s="52">
        <v>7115798.6942059742</v>
      </c>
      <c r="N3273" s="52">
        <v>8046369.7365304688</v>
      </c>
      <c r="O3273" s="47"/>
    </row>
    <row r="3274" spans="1:15" ht="26.25" customHeight="1">
      <c r="A3274" s="22" t="s">
        <v>89</v>
      </c>
      <c r="B3274" s="23" t="s">
        <v>198</v>
      </c>
      <c r="C3274" s="22" t="s">
        <v>253</v>
      </c>
      <c r="D3274" s="22" t="s">
        <v>276</v>
      </c>
      <c r="E3274" s="52">
        <v>1657490.7536029669</v>
      </c>
      <c r="F3274" s="52">
        <v>2380901.4547625552</v>
      </c>
      <c r="G3274" s="52">
        <v>3715209.7999125002</v>
      </c>
      <c r="H3274" s="52">
        <v>4390947.9137077434</v>
      </c>
      <c r="I3274" s="52">
        <v>6197575.5807422251</v>
      </c>
      <c r="J3274" s="52">
        <v>6574250.4816244151</v>
      </c>
      <c r="K3274" s="52">
        <v>6196413.8850303199</v>
      </c>
      <c r="L3274" s="52">
        <v>7354467.2294090763</v>
      </c>
      <c r="M3274" s="52">
        <v>9844032.5119490642</v>
      </c>
      <c r="N3274" s="52">
        <v>15810473.455472611</v>
      </c>
      <c r="O3274" s="47"/>
    </row>
    <row r="3275" spans="1:15" ht="26.25" customHeight="1">
      <c r="A3275" s="22" t="s">
        <v>90</v>
      </c>
      <c r="B3275" s="23" t="s">
        <v>199</v>
      </c>
      <c r="C3275" s="22" t="s">
        <v>253</v>
      </c>
      <c r="D3275" s="22" t="s">
        <v>276</v>
      </c>
      <c r="E3275" s="52">
        <v>9408656.3739208728</v>
      </c>
      <c r="F3275" s="52">
        <v>9443454.036716681</v>
      </c>
      <c r="G3275" s="52">
        <v>11230526.4227267</v>
      </c>
      <c r="H3275" s="52">
        <v>14115477.924423279</v>
      </c>
      <c r="I3275" s="52">
        <v>16579383.387824159</v>
      </c>
      <c r="J3275" s="52">
        <v>20979468.52814145</v>
      </c>
      <c r="K3275" s="52">
        <v>24308246.890607871</v>
      </c>
      <c r="L3275" s="52">
        <v>29217524.804996829</v>
      </c>
      <c r="M3275" s="52">
        <v>34213231.081293732</v>
      </c>
      <c r="N3275" s="52">
        <v>40860714.653569058</v>
      </c>
      <c r="O3275" s="47"/>
    </row>
    <row r="3276" spans="1:15" ht="26.25" customHeight="1">
      <c r="A3276" s="22" t="s">
        <v>91</v>
      </c>
      <c r="B3276" s="23" t="s">
        <v>200</v>
      </c>
      <c r="C3276" s="22" t="s">
        <v>253</v>
      </c>
      <c r="D3276" s="22" t="s">
        <v>276</v>
      </c>
      <c r="E3276" s="52">
        <v>6398954.6330983546</v>
      </c>
      <c r="F3276" s="52">
        <v>6269945.2408374744</v>
      </c>
      <c r="G3276" s="52">
        <v>7101138.1326074498</v>
      </c>
      <c r="H3276" s="52">
        <v>8682986.5078512765</v>
      </c>
      <c r="I3276" s="52">
        <v>11052639.02117317</v>
      </c>
      <c r="J3276" s="52">
        <v>12927470.016402289</v>
      </c>
      <c r="K3276" s="52">
        <v>15810764.312984411</v>
      </c>
      <c r="L3276" s="52">
        <v>18246455.989045709</v>
      </c>
      <c r="M3276" s="52">
        <v>20596005.101774622</v>
      </c>
      <c r="N3276" s="52">
        <v>22089612.390246131</v>
      </c>
      <c r="O3276" s="47"/>
    </row>
    <row r="3277" spans="1:15" ht="26.25" customHeight="1">
      <c r="A3277" s="22" t="s">
        <v>92</v>
      </c>
      <c r="B3277" s="23" t="s">
        <v>201</v>
      </c>
      <c r="C3277" s="22" t="s">
        <v>253</v>
      </c>
      <c r="D3277" s="22" t="s">
        <v>276</v>
      </c>
      <c r="E3277" s="52">
        <v>3009701.7408225168</v>
      </c>
      <c r="F3277" s="52">
        <v>3173508.7958792052</v>
      </c>
      <c r="G3277" s="52">
        <v>4129388.290119247</v>
      </c>
      <c r="H3277" s="52">
        <v>5432491.4165720008</v>
      </c>
      <c r="I3277" s="52">
        <v>5526744.3666509911</v>
      </c>
      <c r="J3277" s="52">
        <v>8051998.5117391618</v>
      </c>
      <c r="K3277" s="52">
        <v>8497482.5776234604</v>
      </c>
      <c r="L3277" s="52">
        <v>10971068.81595112</v>
      </c>
      <c r="M3277" s="52">
        <v>13617225.97951911</v>
      </c>
      <c r="N3277" s="52">
        <v>18771102.263322931</v>
      </c>
      <c r="O3277" s="47"/>
    </row>
    <row r="3278" spans="1:15" ht="26.25" customHeight="1">
      <c r="A3278" s="22" t="s">
        <v>93</v>
      </c>
      <c r="B3278" s="23" t="s">
        <v>202</v>
      </c>
      <c r="C3278" s="22" t="s">
        <v>253</v>
      </c>
      <c r="D3278" s="22" t="s">
        <v>276</v>
      </c>
      <c r="E3278" s="52">
        <v>177392.18231131599</v>
      </c>
      <c r="F3278" s="52">
        <v>205018.70029666749</v>
      </c>
      <c r="G3278" s="52">
        <v>246977.60795541669</v>
      </c>
      <c r="H3278" s="52">
        <v>362905.35764109681</v>
      </c>
      <c r="I3278" s="52">
        <v>566060.23959676444</v>
      </c>
      <c r="J3278" s="52">
        <v>635622.07054736</v>
      </c>
      <c r="K3278" s="52">
        <v>789120.44112451538</v>
      </c>
      <c r="L3278" s="52">
        <v>934542.83923472348</v>
      </c>
      <c r="M3278" s="52">
        <v>1172061.8773700891</v>
      </c>
      <c r="N3278" s="52">
        <v>1625004.911396557</v>
      </c>
      <c r="O3278" s="47"/>
    </row>
    <row r="3279" spans="1:15" ht="26.25" customHeight="1">
      <c r="A3279" s="22" t="s">
        <v>94</v>
      </c>
      <c r="B3279" s="23" t="s">
        <v>203</v>
      </c>
      <c r="C3279" s="22" t="s">
        <v>253</v>
      </c>
      <c r="D3279" s="22" t="s">
        <v>276</v>
      </c>
      <c r="E3279" s="52">
        <v>6804990.5105801011</v>
      </c>
      <c r="F3279" s="52">
        <v>8800123.3907719534</v>
      </c>
      <c r="G3279" s="52">
        <v>9382710.1435678694</v>
      </c>
      <c r="H3279" s="52">
        <v>11464481.934404241</v>
      </c>
      <c r="I3279" s="52">
        <v>14335075.180321081</v>
      </c>
      <c r="J3279" s="52">
        <v>17380644.75870534</v>
      </c>
      <c r="K3279" s="52">
        <v>19793910.423430089</v>
      </c>
      <c r="L3279" s="52">
        <v>22266820.096085839</v>
      </c>
      <c r="M3279" s="52">
        <v>31978831.695904192</v>
      </c>
      <c r="N3279" s="52">
        <v>39996543.992189839</v>
      </c>
      <c r="O3279" s="47"/>
    </row>
    <row r="3280" spans="1:15" ht="26.25" customHeight="1">
      <c r="A3280" s="22" t="s">
        <v>95</v>
      </c>
      <c r="B3280" s="23" t="s">
        <v>204</v>
      </c>
      <c r="C3280" s="22" t="s">
        <v>253</v>
      </c>
      <c r="D3280" s="22" t="s">
        <v>276</v>
      </c>
      <c r="E3280" s="52">
        <v>2276457.6232610391</v>
      </c>
      <c r="F3280" s="52">
        <v>3063848.2965839151</v>
      </c>
      <c r="G3280" s="52">
        <v>3233565.3135667611</v>
      </c>
      <c r="H3280" s="52">
        <v>4054982.6307743262</v>
      </c>
      <c r="I3280" s="52">
        <v>5151554.9746925868</v>
      </c>
      <c r="J3280" s="52">
        <v>6399495.091157279</v>
      </c>
      <c r="K3280" s="52">
        <v>4896633.9209850309</v>
      </c>
      <c r="L3280" s="52">
        <v>6221135.5081897099</v>
      </c>
      <c r="M3280" s="52">
        <v>11299206.08616503</v>
      </c>
      <c r="N3280" s="52">
        <v>15971486.40172904</v>
      </c>
      <c r="O3280" s="47"/>
    </row>
    <row r="3281" spans="1:15" ht="26.25" customHeight="1">
      <c r="A3281" s="22" t="s">
        <v>96</v>
      </c>
      <c r="B3281" s="23" t="s">
        <v>205</v>
      </c>
      <c r="C3281" s="22" t="s">
        <v>253</v>
      </c>
      <c r="D3281" s="22" t="s">
        <v>276</v>
      </c>
      <c r="E3281" s="52">
        <v>2252793.2839060212</v>
      </c>
      <c r="F3281" s="52">
        <v>3017642.4345354559</v>
      </c>
      <c r="G3281" s="52">
        <v>3172395.000704499</v>
      </c>
      <c r="H3281" s="52">
        <v>3965823.9366715122</v>
      </c>
      <c r="I3281" s="52">
        <v>5038398.8042654376</v>
      </c>
      <c r="J3281" s="52">
        <v>6265287.9819634929</v>
      </c>
      <c r="K3281" s="52">
        <v>4739453.556182838</v>
      </c>
      <c r="L3281" s="52">
        <v>6013223.3597483896</v>
      </c>
      <c r="M3281" s="52">
        <v>11008023.199416449</v>
      </c>
      <c r="N3281" s="52">
        <v>15581119.49570968</v>
      </c>
      <c r="O3281" s="47"/>
    </row>
    <row r="3282" spans="1:15" ht="26.25" customHeight="1">
      <c r="A3282" s="22" t="s">
        <v>97</v>
      </c>
      <c r="B3282" s="23" t="s">
        <v>206</v>
      </c>
      <c r="C3282" s="22" t="s">
        <v>253</v>
      </c>
      <c r="D3282" s="22" t="s">
        <v>276</v>
      </c>
      <c r="E3282" s="52">
        <v>23664.339355018132</v>
      </c>
      <c r="F3282" s="52">
        <v>46205.862048458497</v>
      </c>
      <c r="G3282" s="52">
        <v>61170.312862261853</v>
      </c>
      <c r="H3282" s="52">
        <v>89158.694102813766</v>
      </c>
      <c r="I3282" s="52">
        <v>113156.1704271491</v>
      </c>
      <c r="J3282" s="52">
        <v>134207.1091937859</v>
      </c>
      <c r="K3282" s="52">
        <v>157180.36480219319</v>
      </c>
      <c r="L3282" s="52">
        <v>207912.1484413202</v>
      </c>
      <c r="M3282" s="52">
        <v>291182.88674857398</v>
      </c>
      <c r="N3282" s="52">
        <v>390366.90601936018</v>
      </c>
      <c r="O3282" s="47"/>
    </row>
    <row r="3283" spans="1:15" ht="26.25" customHeight="1">
      <c r="A3283" s="22" t="s">
        <v>98</v>
      </c>
      <c r="B3283" s="23" t="s">
        <v>207</v>
      </c>
      <c r="C3283" s="22" t="s">
        <v>253</v>
      </c>
      <c r="D3283" s="22" t="s">
        <v>276</v>
      </c>
      <c r="E3283" s="52">
        <v>2976304.6370092919</v>
      </c>
      <c r="F3283" s="52">
        <v>3784226.5166587788</v>
      </c>
      <c r="G3283" s="52">
        <v>3947182.8865289972</v>
      </c>
      <c r="H3283" s="52">
        <v>4469790.0950083733</v>
      </c>
      <c r="I3283" s="52">
        <v>5911416.0227812072</v>
      </c>
      <c r="J3283" s="52">
        <v>7342275.5882810093</v>
      </c>
      <c r="K3283" s="52">
        <v>10670788.481678771</v>
      </c>
      <c r="L3283" s="52">
        <v>11408173.26617083</v>
      </c>
      <c r="M3283" s="52">
        <v>15410338.65698269</v>
      </c>
      <c r="N3283" s="52">
        <v>18062210.32888763</v>
      </c>
      <c r="O3283" s="47"/>
    </row>
    <row r="3284" spans="1:15" ht="26.25" customHeight="1">
      <c r="A3284" s="22" t="s">
        <v>99</v>
      </c>
      <c r="B3284" s="23" t="s">
        <v>208</v>
      </c>
      <c r="C3284" s="22" t="s">
        <v>253</v>
      </c>
      <c r="D3284" s="22" t="s">
        <v>276</v>
      </c>
      <c r="E3284" s="52">
        <v>2880597.6818113271</v>
      </c>
      <c r="F3284" s="52">
        <v>3677710.4572636308</v>
      </c>
      <c r="G3284" s="52">
        <v>3651530.706367054</v>
      </c>
      <c r="H3284" s="52">
        <v>4394357.1488642776</v>
      </c>
      <c r="I3284" s="52">
        <v>5795549.3940870753</v>
      </c>
      <c r="J3284" s="52">
        <v>7210934.1021300498</v>
      </c>
      <c r="K3284" s="52">
        <v>10461990.36607445</v>
      </c>
      <c r="L3284" s="52">
        <v>11130641.678385191</v>
      </c>
      <c r="M3284" s="52">
        <v>14780713.18049363</v>
      </c>
      <c r="N3284" s="52">
        <v>17035683.392441422</v>
      </c>
      <c r="O3284" s="47"/>
    </row>
    <row r="3285" spans="1:15" ht="26.25" customHeight="1">
      <c r="A3285" s="22" t="s">
        <v>100</v>
      </c>
      <c r="B3285" s="23" t="s">
        <v>209</v>
      </c>
      <c r="C3285" s="22" t="s">
        <v>253</v>
      </c>
      <c r="D3285" s="22" t="s">
        <v>276</v>
      </c>
      <c r="E3285" s="52">
        <v>95706.955197965668</v>
      </c>
      <c r="F3285" s="52">
        <v>106516.0593951484</v>
      </c>
      <c r="G3285" s="52">
        <v>295652.18016194378</v>
      </c>
      <c r="H3285" s="52">
        <v>75432.946144095011</v>
      </c>
      <c r="I3285" s="52">
        <v>115866.628694131</v>
      </c>
      <c r="J3285" s="52">
        <v>131341.48615095901</v>
      </c>
      <c r="K3285" s="52">
        <v>208798.11560431941</v>
      </c>
      <c r="L3285" s="52">
        <v>277531.58778563881</v>
      </c>
      <c r="M3285" s="52">
        <v>629625.47648905742</v>
      </c>
      <c r="N3285" s="52">
        <v>1026526.936446214</v>
      </c>
      <c r="O3285" s="47"/>
    </row>
    <row r="3286" spans="1:15" ht="26.25" customHeight="1">
      <c r="A3286" s="22" t="s">
        <v>101</v>
      </c>
      <c r="B3286" s="23" t="s">
        <v>210</v>
      </c>
      <c r="C3286" s="22" t="s">
        <v>253</v>
      </c>
      <c r="D3286" s="22" t="s">
        <v>276</v>
      </c>
      <c r="E3286" s="52">
        <v>1106000.9881996319</v>
      </c>
      <c r="F3286" s="52">
        <v>1431178.174006491</v>
      </c>
      <c r="G3286" s="52">
        <v>1918587.0427219821</v>
      </c>
      <c r="H3286" s="52">
        <v>2565903.426099712</v>
      </c>
      <c r="I3286" s="52">
        <v>2889180.276771504</v>
      </c>
      <c r="J3286" s="52">
        <v>3211745.885990391</v>
      </c>
      <c r="K3286" s="52">
        <v>3412680.1438422319</v>
      </c>
      <c r="L3286" s="52">
        <v>3714525.319100209</v>
      </c>
      <c r="M3286" s="52">
        <v>4418944.7519120667</v>
      </c>
      <c r="N3286" s="52">
        <v>5210927.8359634243</v>
      </c>
      <c r="O3286" s="47"/>
    </row>
    <row r="3287" spans="1:15" ht="26.25" customHeight="1">
      <c r="A3287" s="22" t="s">
        <v>102</v>
      </c>
      <c r="B3287" s="23" t="s">
        <v>211</v>
      </c>
      <c r="C3287" s="22" t="s">
        <v>253</v>
      </c>
      <c r="D3287" s="22" t="s">
        <v>276</v>
      </c>
      <c r="E3287" s="52">
        <v>527665.10415986367</v>
      </c>
      <c r="F3287" s="52">
        <v>753721.16324846423</v>
      </c>
      <c r="G3287" s="52">
        <v>1034360.896697782</v>
      </c>
      <c r="H3287" s="52">
        <v>1491341.1450335081</v>
      </c>
      <c r="I3287" s="52">
        <v>1749396.04716552</v>
      </c>
      <c r="J3287" s="52">
        <v>1869682.146554779</v>
      </c>
      <c r="K3287" s="52">
        <v>1946841.9513265251</v>
      </c>
      <c r="L3287" s="52">
        <v>2321622.540572077</v>
      </c>
      <c r="M3287" s="52">
        <v>2976511.3475730382</v>
      </c>
      <c r="N3287" s="52">
        <v>3599115.0864509051</v>
      </c>
      <c r="O3287" s="47"/>
    </row>
    <row r="3288" spans="1:15" ht="26.25" customHeight="1">
      <c r="A3288" s="22" t="s">
        <v>103</v>
      </c>
      <c r="B3288" s="23" t="s">
        <v>212</v>
      </c>
      <c r="C3288" s="22" t="s">
        <v>253</v>
      </c>
      <c r="D3288" s="22" t="s">
        <v>276</v>
      </c>
      <c r="E3288" s="52">
        <v>578335.88403976825</v>
      </c>
      <c r="F3288" s="52">
        <v>677457.01075802732</v>
      </c>
      <c r="G3288" s="52">
        <v>884226.14602420037</v>
      </c>
      <c r="H3288" s="52">
        <v>1074562.2810662049</v>
      </c>
      <c r="I3288" s="52">
        <v>1139784.2296059839</v>
      </c>
      <c r="J3288" s="52">
        <v>1342063.739435612</v>
      </c>
      <c r="K3288" s="52">
        <v>1465838.192515708</v>
      </c>
      <c r="L3288" s="52">
        <v>1392902.778528132</v>
      </c>
      <c r="M3288" s="52">
        <v>1442433.404339029</v>
      </c>
      <c r="N3288" s="52">
        <v>1611812.749512519</v>
      </c>
      <c r="O3288" s="47"/>
    </row>
    <row r="3289" spans="1:15" ht="26.25" customHeight="1">
      <c r="A3289" s="22" t="s">
        <v>104</v>
      </c>
      <c r="B3289" s="23" t="s">
        <v>319</v>
      </c>
      <c r="C3289" s="22" t="s">
        <v>253</v>
      </c>
      <c r="D3289" s="22" t="s">
        <v>276</v>
      </c>
      <c r="E3289" s="52">
        <v>446227.26211013779</v>
      </c>
      <c r="F3289" s="52">
        <v>520870.40352276881</v>
      </c>
      <c r="G3289" s="52">
        <v>283374.90075012908</v>
      </c>
      <c r="H3289" s="52">
        <v>373805.78252182738</v>
      </c>
      <c r="I3289" s="52">
        <v>382923.90607577568</v>
      </c>
      <c r="J3289" s="52">
        <v>427128.19327666512</v>
      </c>
      <c r="K3289" s="52">
        <v>813807.87692405726</v>
      </c>
      <c r="L3289" s="52">
        <v>922986.00262508634</v>
      </c>
      <c r="M3289" s="52">
        <v>850342.20084440871</v>
      </c>
      <c r="N3289" s="52">
        <v>751919.4256097395</v>
      </c>
      <c r="O3289" s="47"/>
    </row>
    <row r="3290" spans="1:15" ht="26.25" customHeight="1">
      <c r="A3290" s="22" t="s">
        <v>105</v>
      </c>
      <c r="B3290" s="23" t="s">
        <v>320</v>
      </c>
      <c r="C3290" s="22" t="s">
        <v>253</v>
      </c>
      <c r="D3290" s="22" t="s">
        <v>276</v>
      </c>
      <c r="E3290" s="52">
        <v>217037.85214632211</v>
      </c>
      <c r="F3290" s="52">
        <v>215994.54890290939</v>
      </c>
      <c r="G3290" s="52">
        <v>152842.02837683781</v>
      </c>
      <c r="H3290" s="52">
        <v>221966.48177037091</v>
      </c>
      <c r="I3290" s="52">
        <v>212613.4311403847</v>
      </c>
      <c r="J3290" s="52">
        <v>228883.64531547879</v>
      </c>
      <c r="K3290" s="52">
        <v>571859.35246622853</v>
      </c>
      <c r="L3290" s="52">
        <v>641689.67503859825</v>
      </c>
      <c r="M3290" s="52">
        <v>435306.57114786189</v>
      </c>
      <c r="N3290" s="52">
        <v>435451.95062698942</v>
      </c>
      <c r="O3290" s="47"/>
    </row>
    <row r="3291" spans="1:15" ht="26.25" customHeight="1">
      <c r="A3291" s="22" t="s">
        <v>106</v>
      </c>
      <c r="B3291" s="23" t="s">
        <v>321</v>
      </c>
      <c r="C3291" s="22" t="s">
        <v>253</v>
      </c>
      <c r="D3291" s="22" t="s">
        <v>276</v>
      </c>
      <c r="E3291" s="52">
        <v>229189.40996381579</v>
      </c>
      <c r="F3291" s="52">
        <v>304875.85461985943</v>
      </c>
      <c r="G3291" s="52">
        <v>130532.8723732912</v>
      </c>
      <c r="H3291" s="52">
        <v>151839.30075145661</v>
      </c>
      <c r="I3291" s="52">
        <v>170310.4749353911</v>
      </c>
      <c r="J3291" s="52">
        <v>198244.5479611863</v>
      </c>
      <c r="K3291" s="52">
        <v>241948.52445782869</v>
      </c>
      <c r="L3291" s="52">
        <v>281296.32758648827</v>
      </c>
      <c r="M3291" s="52">
        <v>415035.62969654682</v>
      </c>
      <c r="N3291" s="52">
        <v>316467.47498275002</v>
      </c>
      <c r="O3291" s="47"/>
    </row>
    <row r="3292" spans="1:15" ht="26.25" customHeight="1">
      <c r="A3292" s="22" t="s">
        <v>107</v>
      </c>
      <c r="B3292" s="23" t="s">
        <v>213</v>
      </c>
      <c r="C3292" s="22" t="s">
        <v>253</v>
      </c>
      <c r="D3292" s="22" t="s">
        <v>276</v>
      </c>
      <c r="E3292" s="52">
        <v>7588297.2218325343</v>
      </c>
      <c r="F3292" s="52">
        <v>9560954.7571704816</v>
      </c>
      <c r="G3292" s="52">
        <v>13706802.498275669</v>
      </c>
      <c r="H3292" s="52">
        <v>17567051.764610291</v>
      </c>
      <c r="I3292" s="52">
        <v>20081323.02049676</v>
      </c>
      <c r="J3292" s="52">
        <v>23848764.572279681</v>
      </c>
      <c r="K3292" s="52">
        <v>25657679.280898269</v>
      </c>
      <c r="L3292" s="52">
        <v>31504815.539106712</v>
      </c>
      <c r="M3292" s="52">
        <v>38373734.256603852</v>
      </c>
      <c r="N3292" s="52">
        <v>59876675.522573851</v>
      </c>
      <c r="O3292" s="47"/>
    </row>
    <row r="3293" spans="1:15" ht="26.25" customHeight="1">
      <c r="A3293" s="22" t="s">
        <v>108</v>
      </c>
      <c r="B3293" s="23" t="s">
        <v>214</v>
      </c>
      <c r="C3293" s="22" t="s">
        <v>253</v>
      </c>
      <c r="D3293" s="22" t="s">
        <v>276</v>
      </c>
      <c r="E3293" s="52">
        <v>7134232.2191795614</v>
      </c>
      <c r="F3293" s="52">
        <v>9000327.8242887128</v>
      </c>
      <c r="G3293" s="52">
        <v>13034852.71016974</v>
      </c>
      <c r="H3293" s="52">
        <v>16843121.53535565</v>
      </c>
      <c r="I3293" s="52">
        <v>19198031.326272901</v>
      </c>
      <c r="J3293" s="52">
        <v>22928783.199805539</v>
      </c>
      <c r="K3293" s="52">
        <v>24686293.32057035</v>
      </c>
      <c r="L3293" s="52">
        <v>30379275.111858562</v>
      </c>
      <c r="M3293" s="52">
        <v>36881618.638084807</v>
      </c>
      <c r="N3293" s="52">
        <v>58172849.883445553</v>
      </c>
      <c r="O3293" s="47"/>
    </row>
    <row r="3294" spans="1:15" ht="26.25" customHeight="1">
      <c r="A3294" s="22" t="s">
        <v>109</v>
      </c>
      <c r="B3294" s="23" t="s">
        <v>215</v>
      </c>
      <c r="C3294" s="22" t="s">
        <v>253</v>
      </c>
      <c r="D3294" s="22" t="s">
        <v>276</v>
      </c>
      <c r="E3294" s="52">
        <v>4345750.8608485637</v>
      </c>
      <c r="F3294" s="52">
        <v>4452967.2906847335</v>
      </c>
      <c r="G3294" s="52">
        <v>6390042.0346909603</v>
      </c>
      <c r="H3294" s="52">
        <v>8155813.0148121025</v>
      </c>
      <c r="I3294" s="52">
        <v>9264077.1623732094</v>
      </c>
      <c r="J3294" s="52">
        <v>12280458.353459099</v>
      </c>
      <c r="K3294" s="52">
        <v>12666907.132978041</v>
      </c>
      <c r="L3294" s="52">
        <v>16543763.502179939</v>
      </c>
      <c r="M3294" s="52">
        <v>20544826.08043563</v>
      </c>
      <c r="N3294" s="52">
        <v>35287320.401619233</v>
      </c>
      <c r="O3294" s="47"/>
    </row>
    <row r="3295" spans="1:15" ht="26.25" customHeight="1">
      <c r="A3295" s="22" t="s">
        <v>110</v>
      </c>
      <c r="B3295" s="23" t="s">
        <v>216</v>
      </c>
      <c r="C3295" s="22" t="s">
        <v>253</v>
      </c>
      <c r="D3295" s="22" t="s">
        <v>276</v>
      </c>
      <c r="E3295" s="52">
        <v>2788481.3583309981</v>
      </c>
      <c r="F3295" s="52">
        <v>4547360.5336039783</v>
      </c>
      <c r="G3295" s="52">
        <v>6644810.6754787788</v>
      </c>
      <c r="H3295" s="52">
        <v>8687308.5205435455</v>
      </c>
      <c r="I3295" s="52">
        <v>9933954.1638996936</v>
      </c>
      <c r="J3295" s="52">
        <v>10648324.84634643</v>
      </c>
      <c r="K3295" s="52">
        <v>12019386.187592311</v>
      </c>
      <c r="L3295" s="52">
        <v>13835511.609678609</v>
      </c>
      <c r="M3295" s="52">
        <v>16336792.55764918</v>
      </c>
      <c r="N3295" s="52">
        <v>22885529.481826309</v>
      </c>
      <c r="O3295" s="47"/>
    </row>
    <row r="3296" spans="1:15" ht="26.25" customHeight="1">
      <c r="A3296" s="22" t="s">
        <v>111</v>
      </c>
      <c r="B3296" s="23" t="s">
        <v>217</v>
      </c>
      <c r="C3296" s="22" t="s">
        <v>253</v>
      </c>
      <c r="D3296" s="22" t="s">
        <v>276</v>
      </c>
      <c r="E3296" s="52">
        <v>454065.00265297323</v>
      </c>
      <c r="F3296" s="52">
        <v>560626.93288176868</v>
      </c>
      <c r="G3296" s="52">
        <v>671949.7881059366</v>
      </c>
      <c r="H3296" s="52">
        <v>723930.2292546496</v>
      </c>
      <c r="I3296" s="52">
        <v>883291.69422385213</v>
      </c>
      <c r="J3296" s="52">
        <v>919981.37247414247</v>
      </c>
      <c r="K3296" s="52">
        <v>971385.96032792574</v>
      </c>
      <c r="L3296" s="52">
        <v>1125540.4272481529</v>
      </c>
      <c r="M3296" s="52">
        <v>1492115.618519044</v>
      </c>
      <c r="N3296" s="52">
        <v>1703825.6391283011</v>
      </c>
      <c r="O3296" s="47"/>
    </row>
    <row r="3297" spans="1:15" ht="26.25" customHeight="1">
      <c r="A3297" s="22" t="s">
        <v>112</v>
      </c>
      <c r="B3297" s="23" t="s">
        <v>218</v>
      </c>
      <c r="C3297" s="22" t="s">
        <v>253</v>
      </c>
      <c r="D3297" s="22" t="s">
        <v>276</v>
      </c>
      <c r="E3297" s="52">
        <v>1836856.4007137851</v>
      </c>
      <c r="F3297" s="52">
        <v>2278043.5276936032</v>
      </c>
      <c r="G3297" s="52">
        <v>2913430.2346308609</v>
      </c>
      <c r="H3297" s="52">
        <v>3413277.1596459742</v>
      </c>
      <c r="I3297" s="52">
        <v>3841059.027764305</v>
      </c>
      <c r="J3297" s="52">
        <v>4536279.8240886899</v>
      </c>
      <c r="K3297" s="52">
        <v>5521265.7843572944</v>
      </c>
      <c r="L3297" s="52">
        <v>6557507.970220536</v>
      </c>
      <c r="M3297" s="52">
        <v>8346325.5431859773</v>
      </c>
      <c r="N3297" s="52">
        <v>10517786.957908571</v>
      </c>
      <c r="O3297" s="47"/>
    </row>
    <row r="3298" spans="1:15" ht="26.25" customHeight="1">
      <c r="A3298" s="22" t="s">
        <v>113</v>
      </c>
      <c r="B3298" s="23" t="s">
        <v>219</v>
      </c>
      <c r="C3298" s="22" t="s">
        <v>253</v>
      </c>
      <c r="D3298" s="22" t="s">
        <v>276</v>
      </c>
      <c r="E3298" s="52">
        <v>397150.13178144122</v>
      </c>
      <c r="F3298" s="52">
        <v>551024.81354943966</v>
      </c>
      <c r="G3298" s="52">
        <v>693263.8072988292</v>
      </c>
      <c r="H3298" s="52">
        <v>808145.75119324669</v>
      </c>
      <c r="I3298" s="52">
        <v>887478.32694057655</v>
      </c>
      <c r="J3298" s="52">
        <v>904261.27558400505</v>
      </c>
      <c r="K3298" s="52">
        <v>1227603.61744342</v>
      </c>
      <c r="L3298" s="52">
        <v>1599526.4155384849</v>
      </c>
      <c r="M3298" s="52">
        <v>2208932.307077752</v>
      </c>
      <c r="N3298" s="52">
        <v>2698335.1334989709</v>
      </c>
      <c r="O3298" s="47"/>
    </row>
    <row r="3299" spans="1:15" ht="26.25" customHeight="1">
      <c r="A3299" s="22" t="s">
        <v>114</v>
      </c>
      <c r="B3299" s="23" t="s">
        <v>220</v>
      </c>
      <c r="C3299" s="22" t="s">
        <v>253</v>
      </c>
      <c r="D3299" s="22" t="s">
        <v>276</v>
      </c>
      <c r="E3299" s="52">
        <v>447449.39934332191</v>
      </c>
      <c r="F3299" s="52">
        <v>392236.90746451222</v>
      </c>
      <c r="G3299" s="52">
        <v>488694.06763625197</v>
      </c>
      <c r="H3299" s="52">
        <v>527308.63021088718</v>
      </c>
      <c r="I3299" s="52">
        <v>553515.33064238052</v>
      </c>
      <c r="J3299" s="52">
        <v>829931.66039290803</v>
      </c>
      <c r="K3299" s="52">
        <v>827282.93575735879</v>
      </c>
      <c r="L3299" s="52">
        <v>1014777.839007968</v>
      </c>
      <c r="M3299" s="52">
        <v>1281092.404439897</v>
      </c>
      <c r="N3299" s="52">
        <v>1524708.285097809</v>
      </c>
      <c r="O3299" s="47"/>
    </row>
    <row r="3300" spans="1:15" ht="26.25" customHeight="1">
      <c r="A3300" s="22" t="s">
        <v>115</v>
      </c>
      <c r="B3300" s="23" t="s">
        <v>221</v>
      </c>
      <c r="C3300" s="22" t="s">
        <v>253</v>
      </c>
      <c r="D3300" s="22" t="s">
        <v>276</v>
      </c>
      <c r="E3300" s="52">
        <v>71632.123781157803</v>
      </c>
      <c r="F3300" s="52">
        <v>94650.708323792482</v>
      </c>
      <c r="G3300" s="52">
        <v>129564.57289243559</v>
      </c>
      <c r="H3300" s="52">
        <v>149359.3997080735</v>
      </c>
      <c r="I3300" s="52">
        <v>172005.50309166641</v>
      </c>
      <c r="J3300" s="52">
        <v>216973.69794717181</v>
      </c>
      <c r="K3300" s="52">
        <v>240021.97101818511</v>
      </c>
      <c r="L3300" s="52">
        <v>259508.97991536619</v>
      </c>
      <c r="M3300" s="52">
        <v>375767.2835808245</v>
      </c>
      <c r="N3300" s="52">
        <v>454947.07248118881</v>
      </c>
      <c r="O3300" s="47"/>
    </row>
    <row r="3301" spans="1:15" ht="26.25" customHeight="1" thickBot="1">
      <c r="A3301" s="26" t="s">
        <v>116</v>
      </c>
      <c r="B3301" s="27" t="s">
        <v>222</v>
      </c>
      <c r="C3301" s="26" t="s">
        <v>253</v>
      </c>
      <c r="D3301" s="26" t="s">
        <v>276</v>
      </c>
      <c r="E3301" s="53">
        <v>920624.74580786366</v>
      </c>
      <c r="F3301" s="53">
        <v>1240131.0983558591</v>
      </c>
      <c r="G3301" s="53">
        <v>1601907.786803344</v>
      </c>
      <c r="H3301" s="53">
        <v>1928463.3785337659</v>
      </c>
      <c r="I3301" s="53">
        <v>2228059.8670896818</v>
      </c>
      <c r="J3301" s="53">
        <v>2585113.1901646052</v>
      </c>
      <c r="K3301" s="53">
        <v>3226357.26013833</v>
      </c>
      <c r="L3301" s="53">
        <v>3683694.7357587181</v>
      </c>
      <c r="M3301" s="53">
        <v>4480533.5480875019</v>
      </c>
      <c r="N3301" s="53">
        <v>5839796.4668306019</v>
      </c>
      <c r="O3301" s="47"/>
    </row>
    <row r="3302" spans="1:15" ht="26.25" customHeight="1" thickTop="1" thickBot="1">
      <c r="A3302" s="36" t="s">
        <v>117</v>
      </c>
      <c r="B3302" s="37" t="s">
        <v>223</v>
      </c>
      <c r="C3302" s="36" t="s">
        <v>253</v>
      </c>
      <c r="D3302" s="36" t="s">
        <v>276</v>
      </c>
      <c r="E3302" s="58">
        <v>126336086.57273141</v>
      </c>
      <c r="F3302" s="58">
        <v>150499123.57575321</v>
      </c>
      <c r="G3302" s="58">
        <v>214733710.92977199</v>
      </c>
      <c r="H3302" s="58">
        <v>241898118.27336681</v>
      </c>
      <c r="I3302" s="58">
        <v>265891223.31593189</v>
      </c>
      <c r="J3302" s="58">
        <v>313598580.18429422</v>
      </c>
      <c r="K3302" s="58">
        <v>359696529.24092573</v>
      </c>
      <c r="L3302" s="58">
        <v>516076223.29253232</v>
      </c>
      <c r="M3302" s="58">
        <v>661146493.69052708</v>
      </c>
      <c r="N3302" s="58">
        <v>1032801471.575168</v>
      </c>
    </row>
    <row r="3303" spans="1:15" ht="26.25" customHeight="1" thickTop="1">
      <c r="A3303" s="43" t="s">
        <v>258</v>
      </c>
      <c r="B3303" s="56" t="s">
        <v>263</v>
      </c>
      <c r="C3303" s="43" t="s">
        <v>253</v>
      </c>
      <c r="D3303" s="43" t="s">
        <v>276</v>
      </c>
      <c r="E3303" s="54">
        <v>500703.07889721642</v>
      </c>
      <c r="F3303" s="54">
        <v>775724.79012566828</v>
      </c>
      <c r="G3303" s="54">
        <v>228222.90541816389</v>
      </c>
      <c r="H3303" s="54">
        <v>-157927.6320022305</v>
      </c>
      <c r="I3303" s="54">
        <v>1011984.298625195</v>
      </c>
      <c r="J3303" s="54">
        <v>3090476.470494417</v>
      </c>
      <c r="K3303" s="54">
        <v>4312679.8652114468</v>
      </c>
      <c r="L3303" s="54">
        <v>3547852.1529140351</v>
      </c>
      <c r="M3303" s="54">
        <v>2811945.5901045678</v>
      </c>
      <c r="N3303" s="54">
        <v>2543868.7596417642</v>
      </c>
    </row>
    <row r="3304" spans="1:15" ht="26.25" customHeight="1">
      <c r="A3304" s="44" t="s">
        <v>259</v>
      </c>
      <c r="B3304" s="57" t="s">
        <v>264</v>
      </c>
      <c r="C3304" s="44" t="s">
        <v>253</v>
      </c>
      <c r="D3304" s="44" t="s">
        <v>276</v>
      </c>
      <c r="E3304" s="55">
        <v>1323168.488017852</v>
      </c>
      <c r="F3304" s="55">
        <v>1460639.242322196</v>
      </c>
      <c r="G3304" s="55">
        <v>1441674.8335191731</v>
      </c>
      <c r="H3304" s="55">
        <v>1588032.416057213</v>
      </c>
      <c r="I3304" s="55">
        <v>2315583.2231236808</v>
      </c>
      <c r="J3304" s="55">
        <v>3865474.381730211</v>
      </c>
      <c r="K3304" s="55">
        <v>4870375.5151939187</v>
      </c>
      <c r="L3304" s="55">
        <v>3885501.6979269469</v>
      </c>
      <c r="M3304" s="55">
        <v>3104446.4285136131</v>
      </c>
      <c r="N3304" s="55">
        <v>2866041.7746690279</v>
      </c>
      <c r="O3304" s="47"/>
    </row>
    <row r="3305" spans="1:15" ht="26.25" customHeight="1">
      <c r="A3305" s="44" t="s">
        <v>260</v>
      </c>
      <c r="B3305" s="57" t="s">
        <v>265</v>
      </c>
      <c r="C3305" s="44" t="s">
        <v>253</v>
      </c>
      <c r="D3305" s="44" t="s">
        <v>276</v>
      </c>
      <c r="E3305" s="55">
        <v>822465.40912063536</v>
      </c>
      <c r="F3305" s="55">
        <v>684914.45219652774</v>
      </c>
      <c r="G3305" s="55">
        <v>1213451.928101009</v>
      </c>
      <c r="H3305" s="55">
        <v>1745960.048059443</v>
      </c>
      <c r="I3305" s="55">
        <v>1303598.924498487</v>
      </c>
      <c r="J3305" s="55">
        <v>774997.91123579338</v>
      </c>
      <c r="K3305" s="55">
        <v>557695.6499824716</v>
      </c>
      <c r="L3305" s="55">
        <v>337649.54501291242</v>
      </c>
      <c r="M3305" s="55">
        <v>292500.83840904431</v>
      </c>
      <c r="N3305" s="55">
        <v>322173.01502726477</v>
      </c>
      <c r="O3305" s="47"/>
    </row>
    <row r="3306" spans="1:15" ht="26.25" customHeight="1">
      <c r="A3306" s="44" t="s">
        <v>261</v>
      </c>
      <c r="B3306" s="57" t="s">
        <v>266</v>
      </c>
      <c r="C3306" s="44" t="s">
        <v>253</v>
      </c>
      <c r="D3306" s="44" t="s">
        <v>276</v>
      </c>
      <c r="E3306" s="55">
        <v>126836789.6516286</v>
      </c>
      <c r="F3306" s="55">
        <v>151274848.36587891</v>
      </c>
      <c r="G3306" s="55">
        <v>214961933.83519021</v>
      </c>
      <c r="H3306" s="55">
        <v>241740190.64136451</v>
      </c>
      <c r="I3306" s="55">
        <v>266903207.61455709</v>
      </c>
      <c r="J3306" s="55">
        <v>316689056.65478861</v>
      </c>
      <c r="K3306" s="55">
        <v>364009209.1061371</v>
      </c>
      <c r="L3306" s="55">
        <v>519624075.44544637</v>
      </c>
      <c r="M3306" s="55">
        <v>663958439.28063166</v>
      </c>
      <c r="N3306" s="55">
        <v>1035345340.33481</v>
      </c>
      <c r="O3306" s="47"/>
    </row>
    <row r="3307" spans="1:15" ht="26.25" customHeight="1">
      <c r="A3307" s="44" t="s">
        <v>262</v>
      </c>
      <c r="B3307" s="57" t="s">
        <v>267</v>
      </c>
      <c r="C3307" s="44" t="s">
        <v>253</v>
      </c>
      <c r="D3307" s="44" t="s">
        <v>276</v>
      </c>
      <c r="E3307" s="55">
        <v>126694228.5703465</v>
      </c>
      <c r="F3307" s="55">
        <v>151141240.26566201</v>
      </c>
      <c r="G3307" s="55">
        <v>214803612.51196629</v>
      </c>
      <c r="H3307" s="55">
        <v>241592049.38489029</v>
      </c>
      <c r="I3307" s="55">
        <v>266837150.72041371</v>
      </c>
      <c r="J3307" s="55">
        <v>316615312.10371518</v>
      </c>
      <c r="K3307" s="55">
        <v>363915590.57836509</v>
      </c>
      <c r="L3307" s="55">
        <v>517861842.3491106</v>
      </c>
      <c r="M3307" s="55">
        <v>663452781.2008965</v>
      </c>
      <c r="N3307" s="55">
        <v>1034174249.8326</v>
      </c>
      <c r="O3307" s="47"/>
    </row>
    <row r="3308" spans="1:15" ht="26.25" customHeight="1">
      <c r="A3308" s="44" t="s">
        <v>118</v>
      </c>
      <c r="B3308" s="57" t="s">
        <v>224</v>
      </c>
      <c r="C3308" s="44" t="s">
        <v>253</v>
      </c>
      <c r="D3308" s="44" t="s">
        <v>276</v>
      </c>
      <c r="E3308" s="55">
        <v>102198.180506</v>
      </c>
      <c r="F3308" s="55">
        <v>87889.229651000045</v>
      </c>
      <c r="G3308" s="55">
        <v>108814.541985</v>
      </c>
      <c r="H3308" s="55">
        <v>86220.518043000047</v>
      </c>
      <c r="I3308" s="55">
        <v>0</v>
      </c>
      <c r="J3308" s="55">
        <v>0</v>
      </c>
      <c r="K3308" s="55">
        <v>13908.651838999989</v>
      </c>
      <c r="L3308" s="55">
        <v>1687570.387100999</v>
      </c>
      <c r="M3308" s="55">
        <v>400667.71564000013</v>
      </c>
      <c r="N3308" s="55">
        <v>1044938.807832159</v>
      </c>
      <c r="O3308" s="47"/>
    </row>
    <row r="3309" spans="1:15" ht="26.25" customHeight="1">
      <c r="A3309" s="19" t="s">
        <v>10</v>
      </c>
      <c r="B3309" s="20" t="s">
        <v>119</v>
      </c>
      <c r="C3309" s="19" t="s">
        <v>254</v>
      </c>
      <c r="D3309" s="19" t="s">
        <v>275</v>
      </c>
      <c r="E3309" s="51">
        <v>15859755.16789745</v>
      </c>
      <c r="F3309" s="51">
        <v>25486304.679495979</v>
      </c>
      <c r="G3309" s="51">
        <v>40323225.62963669</v>
      </c>
      <c r="H3309" s="51">
        <v>42812435.163219422</v>
      </c>
      <c r="I3309" s="51">
        <v>49794263.195616417</v>
      </c>
      <c r="J3309" s="51">
        <v>55922249.083455883</v>
      </c>
      <c r="K3309" s="51">
        <v>56961875.494389631</v>
      </c>
      <c r="L3309" s="51">
        <v>85958018.424966499</v>
      </c>
      <c r="M3309" s="51">
        <v>113238957.76101419</v>
      </c>
      <c r="N3309" s="51">
        <v>167780795.52045891</v>
      </c>
      <c r="O3309" s="47"/>
    </row>
    <row r="3310" spans="1:15" ht="26.25" customHeight="1">
      <c r="A3310" s="22" t="s">
        <v>11</v>
      </c>
      <c r="B3310" s="23" t="s">
        <v>120</v>
      </c>
      <c r="C3310" s="22" t="s">
        <v>254</v>
      </c>
      <c r="D3310" s="22" t="s">
        <v>275</v>
      </c>
      <c r="E3310" s="52">
        <v>9582663.6626525559</v>
      </c>
      <c r="F3310" s="52">
        <v>15010600.732970459</v>
      </c>
      <c r="G3310" s="52">
        <v>26977209.388391729</v>
      </c>
      <c r="H3310" s="52">
        <v>27228745.03590063</v>
      </c>
      <c r="I3310" s="52">
        <v>34000863.377702281</v>
      </c>
      <c r="J3310" s="52">
        <v>39058946.26307898</v>
      </c>
      <c r="K3310" s="52">
        <v>37072771.379202589</v>
      </c>
      <c r="L3310" s="52">
        <v>59545227.142859891</v>
      </c>
      <c r="M3310" s="52">
        <v>72885923.908288807</v>
      </c>
      <c r="N3310" s="52">
        <v>118063296.3806192</v>
      </c>
      <c r="O3310" s="47"/>
    </row>
    <row r="3311" spans="1:15" ht="26.25" customHeight="1">
      <c r="A3311" s="22" t="s">
        <v>12</v>
      </c>
      <c r="B3311" s="23" t="s">
        <v>121</v>
      </c>
      <c r="C3311" s="22" t="s">
        <v>254</v>
      </c>
      <c r="D3311" s="22" t="s">
        <v>275</v>
      </c>
      <c r="E3311" s="52">
        <v>6061451.6754725147</v>
      </c>
      <c r="F3311" s="52">
        <v>10162700.636080051</v>
      </c>
      <c r="G3311" s="52">
        <v>12939660.70759041</v>
      </c>
      <c r="H3311" s="52">
        <v>15104630.985223349</v>
      </c>
      <c r="I3311" s="52">
        <v>15196174.16147159</v>
      </c>
      <c r="J3311" s="52">
        <v>16172148.8069239</v>
      </c>
      <c r="K3311" s="52">
        <v>19131400.249880921</v>
      </c>
      <c r="L3311" s="52">
        <v>25390366.32824887</v>
      </c>
      <c r="M3311" s="52">
        <v>38803215.150871411</v>
      </c>
      <c r="N3311" s="52">
        <v>46109767.162566081</v>
      </c>
      <c r="O3311" s="47"/>
    </row>
    <row r="3312" spans="1:15" ht="26.25" customHeight="1">
      <c r="A3312" s="22" t="s">
        <v>13</v>
      </c>
      <c r="B3312" s="23" t="s">
        <v>122</v>
      </c>
      <c r="C3312" s="22" t="s">
        <v>254</v>
      </c>
      <c r="D3312" s="22" t="s">
        <v>275</v>
      </c>
      <c r="E3312" s="52">
        <v>280551.76683782449</v>
      </c>
      <c r="F3312" s="52">
        <v>476143.88545800088</v>
      </c>
      <c r="G3312" s="52">
        <v>687281.70044993702</v>
      </c>
      <c r="H3312" s="52">
        <v>840580.54016374517</v>
      </c>
      <c r="I3312" s="52">
        <v>974360.31233214121</v>
      </c>
      <c r="J3312" s="52">
        <v>1051485.7213146109</v>
      </c>
      <c r="K3312" s="52">
        <v>1208706.5329002589</v>
      </c>
      <c r="L3312" s="52">
        <v>1644056.0514880251</v>
      </c>
      <c r="M3312" s="52">
        <v>2683149.488385695</v>
      </c>
      <c r="N3312" s="52">
        <v>1571922.5793638199</v>
      </c>
      <c r="O3312" s="47"/>
    </row>
    <row r="3313" spans="1:15" ht="26.25" customHeight="1">
      <c r="A3313" s="22" t="s">
        <v>14</v>
      </c>
      <c r="B3313" s="23" t="s">
        <v>123</v>
      </c>
      <c r="C3313" s="22" t="s">
        <v>254</v>
      </c>
      <c r="D3313" s="22" t="s">
        <v>275</v>
      </c>
      <c r="E3313" s="52">
        <v>4804167.4057787638</v>
      </c>
      <c r="F3313" s="52">
        <v>7484628.8705199584</v>
      </c>
      <c r="G3313" s="52">
        <v>9313382.4107755851</v>
      </c>
      <c r="H3313" s="52">
        <v>10239332.200491119</v>
      </c>
      <c r="I3313" s="52">
        <v>9566440.0402642954</v>
      </c>
      <c r="J3313" s="52">
        <v>10938491.573420109</v>
      </c>
      <c r="K3313" s="52">
        <v>13122685.318954481</v>
      </c>
      <c r="L3313" s="52">
        <v>16221992.470773119</v>
      </c>
      <c r="M3313" s="52">
        <v>27365955.96233318</v>
      </c>
      <c r="N3313" s="52">
        <v>33087694.641044602</v>
      </c>
      <c r="O3313" s="47"/>
    </row>
    <row r="3314" spans="1:15" ht="26.25" customHeight="1">
      <c r="A3314" s="22" t="s">
        <v>15</v>
      </c>
      <c r="B3314" s="23" t="s">
        <v>124</v>
      </c>
      <c r="C3314" s="22" t="s">
        <v>254</v>
      </c>
      <c r="D3314" s="22" t="s">
        <v>275</v>
      </c>
      <c r="E3314" s="52">
        <v>569537.99971368304</v>
      </c>
      <c r="F3314" s="52">
        <v>814472.05735905934</v>
      </c>
      <c r="G3314" s="52">
        <v>1079816.1997547201</v>
      </c>
      <c r="H3314" s="52">
        <v>1729864.3949885441</v>
      </c>
      <c r="I3314" s="52">
        <v>1942902.81062529</v>
      </c>
      <c r="J3314" s="52">
        <v>2015310.5483166969</v>
      </c>
      <c r="K3314" s="52">
        <v>2616738.3220481328</v>
      </c>
      <c r="L3314" s="52">
        <v>5521128.8934443146</v>
      </c>
      <c r="M3314" s="52">
        <v>5996320.2767516375</v>
      </c>
      <c r="N3314" s="52">
        <v>7861353.3025837624</v>
      </c>
      <c r="O3314" s="47"/>
    </row>
    <row r="3315" spans="1:15" ht="26.25" customHeight="1">
      <c r="A3315" s="22" t="s">
        <v>16</v>
      </c>
      <c r="B3315" s="23" t="s">
        <v>125</v>
      </c>
      <c r="C3315" s="22" t="s">
        <v>254</v>
      </c>
      <c r="D3315" s="22" t="s">
        <v>275</v>
      </c>
      <c r="E3315" s="52">
        <v>407194.50314224249</v>
      </c>
      <c r="F3315" s="52">
        <v>1387455.8227430291</v>
      </c>
      <c r="G3315" s="52">
        <v>1859180.396610169</v>
      </c>
      <c r="H3315" s="52">
        <v>2294853.8495799368</v>
      </c>
      <c r="I3315" s="52">
        <v>2712470.9982498679</v>
      </c>
      <c r="J3315" s="52">
        <v>2166860.9638724769</v>
      </c>
      <c r="K3315" s="52">
        <v>2183270.0759780449</v>
      </c>
      <c r="L3315" s="52">
        <v>2003188.9125434009</v>
      </c>
      <c r="M3315" s="52">
        <v>2757789.4234009022</v>
      </c>
      <c r="N3315" s="52">
        <v>3588796.639573907</v>
      </c>
      <c r="O3315" s="47"/>
    </row>
    <row r="3316" spans="1:15" ht="26.25" customHeight="1">
      <c r="A3316" s="22" t="s">
        <v>17</v>
      </c>
      <c r="B3316" s="23" t="s">
        <v>126</v>
      </c>
      <c r="C3316" s="22" t="s">
        <v>254</v>
      </c>
      <c r="D3316" s="22" t="s">
        <v>275</v>
      </c>
      <c r="E3316" s="52">
        <v>103816.6872610214</v>
      </c>
      <c r="F3316" s="52">
        <v>112148.45084251319</v>
      </c>
      <c r="G3316" s="52">
        <v>150742.73230024829</v>
      </c>
      <c r="H3316" s="52">
        <v>200128.16310810321</v>
      </c>
      <c r="I3316" s="52">
        <v>219523.0103184699</v>
      </c>
      <c r="J3316" s="52">
        <v>266715.71934689739</v>
      </c>
      <c r="K3316" s="52">
        <v>306012.01598090318</v>
      </c>
      <c r="L3316" s="52">
        <v>294178.98179116152</v>
      </c>
      <c r="M3316" s="52">
        <v>457474.93149614881</v>
      </c>
      <c r="N3316" s="52">
        <v>1098610.4021154151</v>
      </c>
      <c r="O3316" s="47"/>
    </row>
    <row r="3317" spans="1:15" ht="26.25" customHeight="1">
      <c r="A3317" s="22" t="s">
        <v>18</v>
      </c>
      <c r="B3317" s="23" t="s">
        <v>127</v>
      </c>
      <c r="C3317" s="22" t="s">
        <v>254</v>
      </c>
      <c r="D3317" s="22" t="s">
        <v>275</v>
      </c>
      <c r="E3317" s="52">
        <v>111823.14251135899</v>
      </c>
      <c r="F3317" s="52">
        <v>200854.85960295849</v>
      </c>
      <c r="G3317" s="52">
        <v>255612.8013543007</v>
      </c>
      <c r="H3317" s="52">
        <v>278930.97898734099</v>
      </c>
      <c r="I3317" s="52">
        <v>377702.6461240768</v>
      </c>
      <c r="J3317" s="52">
        <v>424438.29410610581</v>
      </c>
      <c r="K3317" s="52">
        <v>451691.84932522499</v>
      </c>
      <c r="L3317" s="52">
        <v>728245.97206658544</v>
      </c>
      <c r="M3317" s="52">
        <v>1092343.7703578069</v>
      </c>
      <c r="N3317" s="52">
        <v>2509121.5751582729</v>
      </c>
      <c r="O3317" s="47"/>
    </row>
    <row r="3318" spans="1:15" ht="26.25" customHeight="1">
      <c r="A3318" s="22" t="s">
        <v>19</v>
      </c>
      <c r="B3318" s="23" t="s">
        <v>128</v>
      </c>
      <c r="C3318" s="22" t="s">
        <v>254</v>
      </c>
      <c r="D3318" s="22" t="s">
        <v>275</v>
      </c>
      <c r="E3318" s="52">
        <v>2178030.6627496872</v>
      </c>
      <c r="F3318" s="52">
        <v>2999784.639499459</v>
      </c>
      <c r="G3318" s="52">
        <v>3439092.4671061919</v>
      </c>
      <c r="H3318" s="52">
        <v>3499834.52765455</v>
      </c>
      <c r="I3318" s="52">
        <v>4568145.9298326392</v>
      </c>
      <c r="J3318" s="52">
        <v>9785369.4323848747</v>
      </c>
      <c r="K3318" s="52">
        <v>18291353.62239166</v>
      </c>
      <c r="L3318" s="52">
        <v>41548410.494015068</v>
      </c>
      <c r="M3318" s="52">
        <v>39376503.335318387</v>
      </c>
      <c r="N3318" s="52">
        <v>122140552.39135601</v>
      </c>
      <c r="O3318" s="47"/>
    </row>
    <row r="3319" spans="1:15" ht="26.25" customHeight="1">
      <c r="A3319" s="22" t="s">
        <v>20</v>
      </c>
      <c r="B3319" s="23" t="s">
        <v>129</v>
      </c>
      <c r="C3319" s="22" t="s">
        <v>254</v>
      </c>
      <c r="D3319" s="22" t="s">
        <v>275</v>
      </c>
      <c r="E3319" s="52">
        <v>0</v>
      </c>
      <c r="F3319" s="52">
        <v>0</v>
      </c>
      <c r="G3319" s="52">
        <v>0</v>
      </c>
      <c r="H3319" s="52">
        <v>0</v>
      </c>
      <c r="I3319" s="52">
        <v>0</v>
      </c>
      <c r="J3319" s="52">
        <v>0</v>
      </c>
      <c r="K3319" s="52">
        <v>0</v>
      </c>
      <c r="L3319" s="52">
        <v>0</v>
      </c>
      <c r="M3319" s="52">
        <v>0</v>
      </c>
      <c r="N3319" s="52">
        <v>0</v>
      </c>
      <c r="O3319" s="47"/>
    </row>
    <row r="3320" spans="1:15" ht="26.25" customHeight="1">
      <c r="A3320" s="22" t="s">
        <v>21</v>
      </c>
      <c r="B3320" s="23" t="s">
        <v>130</v>
      </c>
      <c r="C3320" s="22" t="s">
        <v>254</v>
      </c>
      <c r="D3320" s="22" t="s">
        <v>275</v>
      </c>
      <c r="E3320" s="52">
        <v>2178030.6627496872</v>
      </c>
      <c r="F3320" s="52">
        <v>2999784.639499459</v>
      </c>
      <c r="G3320" s="52">
        <v>3439092.4671061919</v>
      </c>
      <c r="H3320" s="52">
        <v>3499834.52765455</v>
      </c>
      <c r="I3320" s="52">
        <v>4568145.9298326392</v>
      </c>
      <c r="J3320" s="52">
        <v>9785369.4323848747</v>
      </c>
      <c r="K3320" s="52">
        <v>18291353.62239166</v>
      </c>
      <c r="L3320" s="52">
        <v>41548410.494015068</v>
      </c>
      <c r="M3320" s="52">
        <v>39376503.335318387</v>
      </c>
      <c r="N3320" s="52">
        <v>122140552.39135601</v>
      </c>
      <c r="O3320" s="47"/>
    </row>
    <row r="3321" spans="1:15" ht="26.25" customHeight="1">
      <c r="A3321" s="22" t="s">
        <v>22</v>
      </c>
      <c r="B3321" s="23" t="s">
        <v>131</v>
      </c>
      <c r="C3321" s="22" t="s">
        <v>254</v>
      </c>
      <c r="D3321" s="22" t="s">
        <v>275</v>
      </c>
      <c r="E3321" s="52">
        <v>67403598.189989477</v>
      </c>
      <c r="F3321" s="52">
        <v>87055008.916415513</v>
      </c>
      <c r="G3321" s="52">
        <v>112070723.76988269</v>
      </c>
      <c r="H3321" s="52">
        <v>122282595.4814679</v>
      </c>
      <c r="I3321" s="52">
        <v>124652240.9312963</v>
      </c>
      <c r="J3321" s="52">
        <v>154371964.66488799</v>
      </c>
      <c r="K3321" s="52">
        <v>183289663.41712901</v>
      </c>
      <c r="L3321" s="52">
        <v>280135433.61582011</v>
      </c>
      <c r="M3321" s="52">
        <v>401251706.49484211</v>
      </c>
      <c r="N3321" s="52">
        <v>765040934.06804848</v>
      </c>
      <c r="O3321" s="47"/>
    </row>
    <row r="3322" spans="1:15" ht="26.25" customHeight="1">
      <c r="A3322" s="24" t="s">
        <v>23</v>
      </c>
      <c r="B3322" s="25" t="s">
        <v>132</v>
      </c>
      <c r="C3322" s="24" t="s">
        <v>254</v>
      </c>
      <c r="D3322" s="24" t="s">
        <v>275</v>
      </c>
      <c r="E3322" s="52">
        <v>7770880.7007221356</v>
      </c>
      <c r="F3322" s="52">
        <v>14864376.884596899</v>
      </c>
      <c r="G3322" s="52">
        <v>15935207.142225999</v>
      </c>
      <c r="H3322" s="52">
        <v>17990896.88281304</v>
      </c>
      <c r="I3322" s="52">
        <v>26700975.263719749</v>
      </c>
      <c r="J3322" s="52">
        <v>33738479.573791303</v>
      </c>
      <c r="K3322" s="52">
        <v>38290373.396990642</v>
      </c>
      <c r="L3322" s="52">
        <v>57763868.786462657</v>
      </c>
      <c r="M3322" s="52">
        <v>78625454.314887762</v>
      </c>
      <c r="N3322" s="52">
        <v>137760188.45812699</v>
      </c>
      <c r="O3322" s="47"/>
    </row>
    <row r="3323" spans="1:15" ht="26.25" customHeight="1">
      <c r="A3323" s="24" t="s">
        <v>24</v>
      </c>
      <c r="B3323" s="25" t="s">
        <v>133</v>
      </c>
      <c r="C3323" s="24" t="s">
        <v>254</v>
      </c>
      <c r="D3323" s="24" t="s">
        <v>275</v>
      </c>
      <c r="E3323" s="52">
        <v>193880.45199561541</v>
      </c>
      <c r="F3323" s="52">
        <v>700327.61144666013</v>
      </c>
      <c r="G3323" s="52">
        <v>492049.70910023758</v>
      </c>
      <c r="H3323" s="52">
        <v>591059.74533484899</v>
      </c>
      <c r="I3323" s="52">
        <v>779789.766451756</v>
      </c>
      <c r="J3323" s="52">
        <v>1009070.628666736</v>
      </c>
      <c r="K3323" s="52">
        <v>1118507.1422063899</v>
      </c>
      <c r="L3323" s="52">
        <v>1417315.855700617</v>
      </c>
      <c r="M3323" s="52">
        <v>1547804.744370755</v>
      </c>
      <c r="N3323" s="52">
        <v>3781909.2613413348</v>
      </c>
      <c r="O3323" s="47"/>
    </row>
    <row r="3324" spans="1:15" ht="26.25" customHeight="1">
      <c r="A3324" s="24" t="s">
        <v>25</v>
      </c>
      <c r="B3324" s="25" t="s">
        <v>134</v>
      </c>
      <c r="C3324" s="24" t="s">
        <v>254</v>
      </c>
      <c r="D3324" s="24" t="s">
        <v>275</v>
      </c>
      <c r="E3324" s="52">
        <v>0</v>
      </c>
      <c r="F3324" s="52">
        <v>0</v>
      </c>
      <c r="G3324" s="52">
        <v>0</v>
      </c>
      <c r="H3324" s="52">
        <v>0</v>
      </c>
      <c r="I3324" s="52">
        <v>0</v>
      </c>
      <c r="J3324" s="52">
        <v>0</v>
      </c>
      <c r="K3324" s="52">
        <v>0</v>
      </c>
      <c r="L3324" s="52">
        <v>0</v>
      </c>
      <c r="M3324" s="52">
        <v>0</v>
      </c>
      <c r="N3324" s="52">
        <v>0</v>
      </c>
      <c r="O3324" s="47"/>
    </row>
    <row r="3325" spans="1:15" ht="26.25" customHeight="1">
      <c r="A3325" s="24" t="s">
        <v>26</v>
      </c>
      <c r="B3325" s="25" t="s">
        <v>135</v>
      </c>
      <c r="C3325" s="24" t="s">
        <v>254</v>
      </c>
      <c r="D3325" s="24" t="s">
        <v>275</v>
      </c>
      <c r="E3325" s="52">
        <v>7555589.3999117874</v>
      </c>
      <c r="F3325" s="52">
        <v>9212876.6454885639</v>
      </c>
      <c r="G3325" s="52">
        <v>13183309.230470899</v>
      </c>
      <c r="H3325" s="52">
        <v>12845922.532255501</v>
      </c>
      <c r="I3325" s="52">
        <v>12029078.916814821</v>
      </c>
      <c r="J3325" s="52">
        <v>13703047.87548711</v>
      </c>
      <c r="K3325" s="52">
        <v>16889236.33192537</v>
      </c>
      <c r="L3325" s="52">
        <v>26266902.839130498</v>
      </c>
      <c r="M3325" s="52">
        <v>37525223.158222593</v>
      </c>
      <c r="N3325" s="52">
        <v>71653717.448753655</v>
      </c>
      <c r="O3325" s="47"/>
    </row>
    <row r="3326" spans="1:15" ht="26.25" customHeight="1">
      <c r="A3326" s="24" t="s">
        <v>27</v>
      </c>
      <c r="B3326" s="25" t="s">
        <v>136</v>
      </c>
      <c r="C3326" s="24" t="s">
        <v>254</v>
      </c>
      <c r="D3326" s="24" t="s">
        <v>275</v>
      </c>
      <c r="E3326" s="52">
        <v>1862378.7544674759</v>
      </c>
      <c r="F3326" s="52">
        <v>1672729.972896467</v>
      </c>
      <c r="G3326" s="52">
        <v>2145578.4349604789</v>
      </c>
      <c r="H3326" s="52">
        <v>2755848.2557832808</v>
      </c>
      <c r="I3326" s="52">
        <v>2743472.1467623669</v>
      </c>
      <c r="J3326" s="52">
        <v>3366195.4347429229</v>
      </c>
      <c r="K3326" s="52">
        <v>3072233.4096809691</v>
      </c>
      <c r="L3326" s="52">
        <v>5260359.2892113673</v>
      </c>
      <c r="M3326" s="52">
        <v>5773890.5429134872</v>
      </c>
      <c r="N3326" s="52">
        <v>11170174.853526181</v>
      </c>
      <c r="O3326" s="47"/>
    </row>
    <row r="3327" spans="1:15" ht="26.25" customHeight="1">
      <c r="A3327" s="24" t="s">
        <v>28</v>
      </c>
      <c r="B3327" s="25" t="s">
        <v>137</v>
      </c>
      <c r="C3327" s="24" t="s">
        <v>254</v>
      </c>
      <c r="D3327" s="24" t="s">
        <v>275</v>
      </c>
      <c r="E3327" s="52">
        <v>2732534.4192010919</v>
      </c>
      <c r="F3327" s="52">
        <v>3624988.247070895</v>
      </c>
      <c r="G3327" s="52">
        <v>3979535.3689151318</v>
      </c>
      <c r="H3327" s="52">
        <v>4550000.5533148358</v>
      </c>
      <c r="I3327" s="52">
        <v>4784127.6117146369</v>
      </c>
      <c r="J3327" s="52">
        <v>4813555.2234620349</v>
      </c>
      <c r="K3327" s="52">
        <v>5534526.8816525629</v>
      </c>
      <c r="L3327" s="52">
        <v>8758056.949511664</v>
      </c>
      <c r="M3327" s="52">
        <v>12516556.58194538</v>
      </c>
      <c r="N3327" s="52">
        <v>26621426.108181991</v>
      </c>
      <c r="O3327" s="47"/>
    </row>
    <row r="3328" spans="1:15" ht="26.25" customHeight="1">
      <c r="A3328" s="24" t="s">
        <v>29</v>
      </c>
      <c r="B3328" s="25" t="s">
        <v>138</v>
      </c>
      <c r="C3328" s="24" t="s">
        <v>254</v>
      </c>
      <c r="D3328" s="24" t="s">
        <v>275</v>
      </c>
      <c r="E3328" s="52">
        <v>2947772.3088075789</v>
      </c>
      <c r="F3328" s="52">
        <v>3977683.7729276852</v>
      </c>
      <c r="G3328" s="52">
        <v>5639940.5050007114</v>
      </c>
      <c r="H3328" s="52">
        <v>6260456.1648813076</v>
      </c>
      <c r="I3328" s="52">
        <v>5158944.6668011285</v>
      </c>
      <c r="J3328" s="52">
        <v>5802085.9551792536</v>
      </c>
      <c r="K3328" s="52">
        <v>7934070.8889720403</v>
      </c>
      <c r="L3328" s="52">
        <v>13032805.38189448</v>
      </c>
      <c r="M3328" s="52">
        <v>21154260.690649711</v>
      </c>
      <c r="N3328" s="52">
        <v>39688906.655679211</v>
      </c>
      <c r="O3328" s="47"/>
    </row>
    <row r="3329" spans="1:15" ht="26.25" customHeight="1">
      <c r="A3329" s="24" t="s">
        <v>30</v>
      </c>
      <c r="B3329" s="25" t="s">
        <v>139</v>
      </c>
      <c r="C3329" s="24" t="s">
        <v>254</v>
      </c>
      <c r="D3329" s="24" t="s">
        <v>275</v>
      </c>
      <c r="E3329" s="52">
        <v>958617.87290777406</v>
      </c>
      <c r="F3329" s="52">
        <v>1446182.736532836</v>
      </c>
      <c r="G3329" s="52">
        <v>2082168.821546687</v>
      </c>
      <c r="H3329" s="52">
        <v>2411755.2491306891</v>
      </c>
      <c r="I3329" s="52">
        <v>2371855.3148337118</v>
      </c>
      <c r="J3329" s="52">
        <v>3142932.4108593389</v>
      </c>
      <c r="K3329" s="52">
        <v>3299315.8669794309</v>
      </c>
      <c r="L3329" s="52">
        <v>5070845.1090964936</v>
      </c>
      <c r="M3329" s="52">
        <v>8282350.4593877615</v>
      </c>
      <c r="N3329" s="52">
        <v>14839538.840311131</v>
      </c>
      <c r="O3329" s="47"/>
    </row>
    <row r="3330" spans="1:15" ht="26.25" customHeight="1">
      <c r="A3330" s="24" t="s">
        <v>31</v>
      </c>
      <c r="B3330" s="25" t="s">
        <v>140</v>
      </c>
      <c r="C3330" s="24" t="s">
        <v>254</v>
      </c>
      <c r="D3330" s="24" t="s">
        <v>275</v>
      </c>
      <c r="E3330" s="52">
        <v>243524.8960043113</v>
      </c>
      <c r="F3330" s="52">
        <v>197703.9025231064</v>
      </c>
      <c r="G3330" s="52">
        <v>386594.55145137338</v>
      </c>
      <c r="H3330" s="52">
        <v>566061.9489889848</v>
      </c>
      <c r="I3330" s="52">
        <v>548985.78638458904</v>
      </c>
      <c r="J3330" s="52">
        <v>598271.08074319083</v>
      </c>
      <c r="K3330" s="52">
        <v>338771.0302022933</v>
      </c>
      <c r="L3330" s="52">
        <v>569062.4370035613</v>
      </c>
      <c r="M3330" s="52">
        <v>914401.56488863006</v>
      </c>
      <c r="N3330" s="52">
        <v>1059995.5332838851</v>
      </c>
      <c r="O3330" s="47"/>
    </row>
    <row r="3331" spans="1:15" ht="26.25" customHeight="1">
      <c r="A3331" s="24" t="s">
        <v>32</v>
      </c>
      <c r="B3331" s="25" t="s">
        <v>141</v>
      </c>
      <c r="C3331" s="24" t="s">
        <v>254</v>
      </c>
      <c r="D3331" s="24" t="s">
        <v>275</v>
      </c>
      <c r="E3331" s="52">
        <v>3642763.206097506</v>
      </c>
      <c r="F3331" s="52">
        <v>3567208.1317749401</v>
      </c>
      <c r="G3331" s="52">
        <v>9873574.4572276026</v>
      </c>
      <c r="H3331" s="52">
        <v>4637122.1294305474</v>
      </c>
      <c r="I3331" s="52">
        <v>3006016.7883656169</v>
      </c>
      <c r="J3331" s="52">
        <v>5944926.8011908904</v>
      </c>
      <c r="K3331" s="52">
        <v>9214475.0740278065</v>
      </c>
      <c r="L3331" s="52">
        <v>22366561.11580959</v>
      </c>
      <c r="M3331" s="52">
        <v>17288448.609812919</v>
      </c>
      <c r="N3331" s="52">
        <v>72532295.798135221</v>
      </c>
      <c r="O3331" s="47"/>
    </row>
    <row r="3332" spans="1:15" ht="26.25" customHeight="1">
      <c r="A3332" s="24" t="s">
        <v>33</v>
      </c>
      <c r="B3332" s="25" t="s">
        <v>142</v>
      </c>
      <c r="C3332" s="24" t="s">
        <v>254</v>
      </c>
      <c r="D3332" s="24" t="s">
        <v>275</v>
      </c>
      <c r="E3332" s="52">
        <v>2079686.1908062981</v>
      </c>
      <c r="F3332" s="52">
        <v>2764722.3158326019</v>
      </c>
      <c r="G3332" s="52">
        <v>6578992.8882613666</v>
      </c>
      <c r="H3332" s="52">
        <v>9631764.1547726989</v>
      </c>
      <c r="I3332" s="52">
        <v>6244639.0911246538</v>
      </c>
      <c r="J3332" s="52">
        <v>6294318.9654567866</v>
      </c>
      <c r="K3332" s="52">
        <v>7440452.052128233</v>
      </c>
      <c r="L3332" s="52">
        <v>11697626.845317731</v>
      </c>
      <c r="M3332" s="52">
        <v>17250145.79114316</v>
      </c>
      <c r="N3332" s="52">
        <v>40249206.608298503</v>
      </c>
      <c r="O3332" s="47"/>
    </row>
    <row r="3333" spans="1:15" ht="26.25" customHeight="1">
      <c r="A3333" s="24" t="s">
        <v>34</v>
      </c>
      <c r="B3333" s="25" t="s">
        <v>143</v>
      </c>
      <c r="C3333" s="24" t="s">
        <v>254</v>
      </c>
      <c r="D3333" s="24" t="s">
        <v>275</v>
      </c>
      <c r="E3333" s="52">
        <v>1142001.363971343</v>
      </c>
      <c r="F3333" s="52">
        <v>1759049.417111174</v>
      </c>
      <c r="G3333" s="52">
        <v>1711635.4062063419</v>
      </c>
      <c r="H3333" s="52">
        <v>1663170.96491564</v>
      </c>
      <c r="I3333" s="52">
        <v>5461599.8001166759</v>
      </c>
      <c r="J3333" s="52">
        <v>8248359.5358943921</v>
      </c>
      <c r="K3333" s="52">
        <v>6751249.8696621833</v>
      </c>
      <c r="L3333" s="52">
        <v>6112477.6741104163</v>
      </c>
      <c r="M3333" s="52">
        <v>9573224.1498237364</v>
      </c>
      <c r="N3333" s="52">
        <v>15637843.90681576</v>
      </c>
      <c r="O3333" s="47"/>
    </row>
    <row r="3334" spans="1:15" ht="26.25" customHeight="1">
      <c r="A3334" s="24" t="s">
        <v>35</v>
      </c>
      <c r="B3334" s="25" t="s">
        <v>144</v>
      </c>
      <c r="C3334" s="24" t="s">
        <v>254</v>
      </c>
      <c r="D3334" s="24" t="s">
        <v>275</v>
      </c>
      <c r="E3334" s="52">
        <v>2240423.2619048869</v>
      </c>
      <c r="F3334" s="52">
        <v>3706433.840453444</v>
      </c>
      <c r="G3334" s="52">
        <v>5004240.8523001503</v>
      </c>
      <c r="H3334" s="52">
        <v>6810381.3824137952</v>
      </c>
      <c r="I3334" s="52">
        <v>6897188.4300846457</v>
      </c>
      <c r="J3334" s="52">
        <v>7070892.3464979418</v>
      </c>
      <c r="K3334" s="52">
        <v>8919962.8122839592</v>
      </c>
      <c r="L3334" s="52">
        <v>17932070.655327871</v>
      </c>
      <c r="M3334" s="52">
        <v>27856964.329621062</v>
      </c>
      <c r="N3334" s="52">
        <v>41851071.446042813</v>
      </c>
      <c r="O3334" s="47"/>
    </row>
    <row r="3335" spans="1:15" ht="26.25" customHeight="1">
      <c r="A3335" s="24" t="s">
        <v>36</v>
      </c>
      <c r="B3335" s="25" t="s">
        <v>145</v>
      </c>
      <c r="C3335" s="24" t="s">
        <v>254</v>
      </c>
      <c r="D3335" s="24" t="s">
        <v>275</v>
      </c>
      <c r="E3335" s="52">
        <v>7607839.1393591389</v>
      </c>
      <c r="F3335" s="52">
        <v>10350032.58143976</v>
      </c>
      <c r="G3335" s="52">
        <v>11098420.46701972</v>
      </c>
      <c r="H3335" s="52">
        <v>12814226.709337659</v>
      </c>
      <c r="I3335" s="52">
        <v>11080800.26843217</v>
      </c>
      <c r="J3335" s="52">
        <v>12878616.486727729</v>
      </c>
      <c r="K3335" s="52">
        <v>14064765.977936661</v>
      </c>
      <c r="L3335" s="52">
        <v>21120113.140885781</v>
      </c>
      <c r="M3335" s="52">
        <v>34788978.692983434</v>
      </c>
      <c r="N3335" s="52">
        <v>50019098.402232863</v>
      </c>
      <c r="O3335" s="47"/>
    </row>
    <row r="3336" spans="1:15" ht="26.25" customHeight="1">
      <c r="A3336" s="24" t="s">
        <v>37</v>
      </c>
      <c r="B3336" s="25" t="s">
        <v>146</v>
      </c>
      <c r="C3336" s="24" t="s">
        <v>254</v>
      </c>
      <c r="D3336" s="24" t="s">
        <v>275</v>
      </c>
      <c r="E3336" s="52">
        <v>3157678.599609477</v>
      </c>
      <c r="F3336" s="52">
        <v>7568821.4641507566</v>
      </c>
      <c r="G3336" s="52">
        <v>6361921.6758918613</v>
      </c>
      <c r="H3336" s="52">
        <v>5595140.4682275392</v>
      </c>
      <c r="I3336" s="52">
        <v>4775059.7979439646</v>
      </c>
      <c r="J3336" s="52">
        <v>7404977.5106830187</v>
      </c>
      <c r="K3336" s="52">
        <v>14501267.12411147</v>
      </c>
      <c r="L3336" s="52">
        <v>24128664.455448199</v>
      </c>
      <c r="M3336" s="52">
        <v>32074326.391277131</v>
      </c>
      <c r="N3336" s="52">
        <v>69831066.327223063</v>
      </c>
      <c r="O3336" s="47"/>
    </row>
    <row r="3337" spans="1:15" ht="26.25" customHeight="1">
      <c r="A3337" s="24" t="s">
        <v>38</v>
      </c>
      <c r="B3337" s="25" t="s">
        <v>147</v>
      </c>
      <c r="C3337" s="24" t="s">
        <v>254</v>
      </c>
      <c r="D3337" s="24" t="s">
        <v>275</v>
      </c>
      <c r="E3337" s="52">
        <v>10051672.25403833</v>
      </c>
      <c r="F3337" s="52">
        <v>11554054.16272012</v>
      </c>
      <c r="G3337" s="52">
        <v>14605480.235386269</v>
      </c>
      <c r="H3337" s="52">
        <v>16357415.22378516</v>
      </c>
      <c r="I3337" s="52">
        <v>17721912.069038589</v>
      </c>
      <c r="J3337" s="52">
        <v>19589137.912287928</v>
      </c>
      <c r="K3337" s="52">
        <v>22808846.445923969</v>
      </c>
      <c r="L3337" s="52">
        <v>29022928.175319761</v>
      </c>
      <c r="M3337" s="52">
        <v>52818666.238437682</v>
      </c>
      <c r="N3337" s="52">
        <v>99977436.570766628</v>
      </c>
      <c r="O3337" s="47"/>
    </row>
    <row r="3338" spans="1:15" ht="26.25" customHeight="1">
      <c r="A3338" s="24" t="s">
        <v>39</v>
      </c>
      <c r="B3338" s="25" t="s">
        <v>148</v>
      </c>
      <c r="C3338" s="24" t="s">
        <v>254</v>
      </c>
      <c r="D3338" s="24" t="s">
        <v>275</v>
      </c>
      <c r="E3338" s="52">
        <v>177139.30486710829</v>
      </c>
      <c r="F3338" s="52">
        <v>189810.50690704479</v>
      </c>
      <c r="G3338" s="52">
        <v>259381.11211767569</v>
      </c>
      <c r="H3338" s="52">
        <v>301417.03339124529</v>
      </c>
      <c r="I3338" s="52">
        <v>231566.36198036661</v>
      </c>
      <c r="J3338" s="52">
        <v>255752.4506920464</v>
      </c>
      <c r="K3338" s="52">
        <v>477374.24828418507</v>
      </c>
      <c r="L3338" s="52">
        <v>510861.05391434202</v>
      </c>
      <c r="M3338" s="52">
        <v>611395.94842376863</v>
      </c>
      <c r="N3338" s="52">
        <v>1055066.6875565739</v>
      </c>
      <c r="O3338" s="47"/>
    </row>
    <row r="3339" spans="1:15" ht="26.25" customHeight="1">
      <c r="A3339" s="24" t="s">
        <v>40</v>
      </c>
      <c r="B3339" s="25" t="s">
        <v>149</v>
      </c>
      <c r="C3339" s="24" t="s">
        <v>254</v>
      </c>
      <c r="D3339" s="24" t="s">
        <v>275</v>
      </c>
      <c r="E3339" s="52">
        <v>874818.53047063667</v>
      </c>
      <c r="F3339" s="52">
        <v>1387568.167285332</v>
      </c>
      <c r="G3339" s="52">
        <v>2187290.7626454988</v>
      </c>
      <c r="H3339" s="52">
        <v>2641310.7542025219</v>
      </c>
      <c r="I3339" s="52">
        <v>2128810.052649003</v>
      </c>
      <c r="J3339" s="52">
        <v>4027286.623906909</v>
      </c>
      <c r="K3339" s="52">
        <v>3415773.2382168961</v>
      </c>
      <c r="L3339" s="52">
        <v>5207520.2276182957</v>
      </c>
      <c r="M3339" s="52">
        <v>9537062.6794759184</v>
      </c>
      <c r="N3339" s="52">
        <v>16225375.872772381</v>
      </c>
      <c r="O3339" s="47"/>
    </row>
    <row r="3340" spans="1:15" ht="26.25" customHeight="1">
      <c r="A3340" s="24" t="s">
        <v>41</v>
      </c>
      <c r="B3340" s="25" t="s">
        <v>150</v>
      </c>
      <c r="C3340" s="24" t="s">
        <v>254</v>
      </c>
      <c r="D3340" s="24" t="s">
        <v>275</v>
      </c>
      <c r="E3340" s="52">
        <v>6638105.8808695078</v>
      </c>
      <c r="F3340" s="52">
        <v>3305809.598932656</v>
      </c>
      <c r="G3340" s="52">
        <v>5237128.9078938495</v>
      </c>
      <c r="H3340" s="52">
        <v>5439772.4370456096</v>
      </c>
      <c r="I3340" s="52">
        <v>4832541.8852133192</v>
      </c>
      <c r="J3340" s="52">
        <v>6324477.5658103004</v>
      </c>
      <c r="K3340" s="52">
        <v>7031597.572785629</v>
      </c>
      <c r="L3340" s="52">
        <v>8076385.5639644228</v>
      </c>
      <c r="M3340" s="52">
        <v>14516191.348071219</v>
      </c>
      <c r="N3340" s="52">
        <v>20073507.088051669</v>
      </c>
      <c r="O3340" s="47"/>
    </row>
    <row r="3341" spans="1:15" ht="26.25" customHeight="1">
      <c r="A3341" s="24" t="s">
        <v>42</v>
      </c>
      <c r="B3341" s="25" t="s">
        <v>151</v>
      </c>
      <c r="C3341" s="24" t="s">
        <v>254</v>
      </c>
      <c r="D3341" s="24" t="s">
        <v>275</v>
      </c>
      <c r="E3341" s="52">
        <v>3720192.7434497611</v>
      </c>
      <c r="F3341" s="52">
        <v>2852199.5500785229</v>
      </c>
      <c r="G3341" s="52">
        <v>2938011.8395088818</v>
      </c>
      <c r="H3341" s="52">
        <v>5365673.0448229313</v>
      </c>
      <c r="I3341" s="52">
        <v>3924488.189014256</v>
      </c>
      <c r="J3341" s="52">
        <v>5680924.5657100007</v>
      </c>
      <c r="K3341" s="52">
        <v>6514852.2842127234</v>
      </c>
      <c r="L3341" s="52">
        <v>8967914.5548842363</v>
      </c>
      <c r="M3341" s="52">
        <v>8055450.8560954034</v>
      </c>
      <c r="N3341" s="52">
        <v>13652550.38733061</v>
      </c>
      <c r="O3341" s="47"/>
    </row>
    <row r="3342" spans="1:15" ht="26.25" customHeight="1">
      <c r="A3342" s="24" t="s">
        <v>43</v>
      </c>
      <c r="B3342" s="25" t="s">
        <v>152</v>
      </c>
      <c r="C3342" s="24" t="s">
        <v>254</v>
      </c>
      <c r="D3342" s="24" t="s">
        <v>275</v>
      </c>
      <c r="E3342" s="52">
        <v>165946.55427049639</v>
      </c>
      <c r="F3342" s="52">
        <v>185757.9768183681</v>
      </c>
      <c r="G3342" s="52">
        <v>150752.9306912586</v>
      </c>
      <c r="H3342" s="52">
        <v>334600.25806754682</v>
      </c>
      <c r="I3342" s="52">
        <v>218312.72027309929</v>
      </c>
      <c r="J3342" s="52">
        <v>510721.74245227192</v>
      </c>
      <c r="K3342" s="52">
        <v>984447.22318799968</v>
      </c>
      <c r="L3342" s="52">
        <v>666222.36183185736</v>
      </c>
      <c r="M3342" s="52">
        <v>2287786.1620914931</v>
      </c>
      <c r="N3342" s="52">
        <v>2913088.490087436</v>
      </c>
      <c r="O3342" s="47"/>
    </row>
    <row r="3343" spans="1:15" ht="26.25" customHeight="1">
      <c r="A3343" s="24" t="s">
        <v>44</v>
      </c>
      <c r="B3343" s="25" t="s">
        <v>153</v>
      </c>
      <c r="C3343" s="24" t="s">
        <v>254</v>
      </c>
      <c r="D3343" s="24" t="s">
        <v>275</v>
      </c>
      <c r="E3343" s="52">
        <v>921349.77017402975</v>
      </c>
      <c r="F3343" s="52">
        <v>1004656.3064166839</v>
      </c>
      <c r="G3343" s="52">
        <v>1216260.033013531</v>
      </c>
      <c r="H3343" s="52">
        <v>1431787.19849091</v>
      </c>
      <c r="I3343" s="52">
        <v>1649271.646165184</v>
      </c>
      <c r="J3343" s="52">
        <v>2365717.2359255729</v>
      </c>
      <c r="K3343" s="52">
        <v>2415312.0805583298</v>
      </c>
      <c r="L3343" s="52">
        <v>2946639.657087794</v>
      </c>
      <c r="M3343" s="52">
        <v>3091310.6532875178</v>
      </c>
      <c r="N3343" s="52">
        <v>6679423.4306184594</v>
      </c>
      <c r="O3343" s="47"/>
    </row>
    <row r="3344" spans="1:15" ht="26.25" customHeight="1">
      <c r="A3344" s="24" t="s">
        <v>45</v>
      </c>
      <c r="B3344" s="25" t="s">
        <v>154</v>
      </c>
      <c r="C3344" s="24" t="s">
        <v>254</v>
      </c>
      <c r="D3344" s="24" t="s">
        <v>275</v>
      </c>
      <c r="E3344" s="52">
        <v>568709.76811341185</v>
      </c>
      <c r="F3344" s="52">
        <v>908672.23854076408</v>
      </c>
      <c r="G3344" s="52">
        <v>852623.82593365689</v>
      </c>
      <c r="H3344" s="52">
        <v>1104832.5423652329</v>
      </c>
      <c r="I3344" s="52">
        <v>1113880.125947546</v>
      </c>
      <c r="J3344" s="52">
        <v>1241298.3419062509</v>
      </c>
      <c r="K3344" s="52">
        <v>1817480.4968544049</v>
      </c>
      <c r="L3344" s="52">
        <v>2638000.656629961</v>
      </c>
      <c r="M3344" s="52">
        <v>4277640.7553140968</v>
      </c>
      <c r="N3344" s="52">
        <v>6763850.9598333891</v>
      </c>
      <c r="O3344" s="47"/>
    </row>
    <row r="3345" spans="1:15" ht="26.25" customHeight="1">
      <c r="A3345" s="24" t="s">
        <v>46</v>
      </c>
      <c r="B3345" s="25" t="s">
        <v>155</v>
      </c>
      <c r="C3345" s="24" t="s">
        <v>254</v>
      </c>
      <c r="D3345" s="24" t="s">
        <v>275</v>
      </c>
      <c r="E3345" s="52">
        <v>150092.81796978231</v>
      </c>
      <c r="F3345" s="52">
        <v>253342.8844702137</v>
      </c>
      <c r="G3345" s="52">
        <v>150624.61211347961</v>
      </c>
      <c r="H3345" s="52">
        <v>181979.84769640281</v>
      </c>
      <c r="I3345" s="52">
        <v>248924.23146442289</v>
      </c>
      <c r="J3345" s="52">
        <v>360918.39681409841</v>
      </c>
      <c r="K3345" s="52">
        <v>454771.96834486042</v>
      </c>
      <c r="L3345" s="52">
        <v>602230.8296584026</v>
      </c>
      <c r="M3345" s="52">
        <v>884171.83171747858</v>
      </c>
      <c r="N3345" s="52">
        <v>1004194.933078852</v>
      </c>
      <c r="O3345" s="47"/>
    </row>
    <row r="3346" spans="1:15" ht="26.25" customHeight="1">
      <c r="A3346" s="22" t="s">
        <v>47</v>
      </c>
      <c r="B3346" s="23" t="s">
        <v>156</v>
      </c>
      <c r="C3346" s="22" t="s">
        <v>254</v>
      </c>
      <c r="D3346" s="22" t="s">
        <v>275</v>
      </c>
      <c r="E3346" s="52">
        <v>5991002.7518425845</v>
      </c>
      <c r="F3346" s="52">
        <v>5097936.3084865427</v>
      </c>
      <c r="G3346" s="52">
        <v>5875765.6778955758</v>
      </c>
      <c r="H3346" s="52">
        <v>8222947.5238350183</v>
      </c>
      <c r="I3346" s="52">
        <v>9693291.9002389871</v>
      </c>
      <c r="J3346" s="52">
        <v>16828144.24792283</v>
      </c>
      <c r="K3346" s="52">
        <v>13164480.026101369</v>
      </c>
      <c r="L3346" s="52">
        <v>13836605.5169296</v>
      </c>
      <c r="M3346" s="52">
        <v>17981595.95451016</v>
      </c>
      <c r="N3346" s="52">
        <v>16259093.36444357</v>
      </c>
      <c r="O3346" s="47"/>
    </row>
    <row r="3347" spans="1:15" ht="26.25" customHeight="1">
      <c r="A3347" s="22" t="s">
        <v>48</v>
      </c>
      <c r="B3347" s="23" t="s">
        <v>157</v>
      </c>
      <c r="C3347" s="22" t="s">
        <v>254</v>
      </c>
      <c r="D3347" s="22" t="s">
        <v>275</v>
      </c>
      <c r="E3347" s="52">
        <v>1933870.0719599191</v>
      </c>
      <c r="F3347" s="52">
        <v>1942974.295948161</v>
      </c>
      <c r="G3347" s="52">
        <v>1791695.6658442621</v>
      </c>
      <c r="H3347" s="52">
        <v>3650272.5414964869</v>
      </c>
      <c r="I3347" s="52">
        <v>3403091.4851585259</v>
      </c>
      <c r="J3347" s="52">
        <v>9649744.8122670129</v>
      </c>
      <c r="K3347" s="52">
        <v>7468535.1316545354</v>
      </c>
      <c r="L3347" s="52">
        <v>7732713.8778771609</v>
      </c>
      <c r="M3347" s="52">
        <v>10821091.84542913</v>
      </c>
      <c r="N3347" s="52">
        <v>9938514.5125693362</v>
      </c>
      <c r="O3347" s="47"/>
    </row>
    <row r="3348" spans="1:15" ht="26.25" customHeight="1">
      <c r="A3348" s="22" t="s">
        <v>49</v>
      </c>
      <c r="B3348" s="23" t="s">
        <v>158</v>
      </c>
      <c r="C3348" s="22" t="s">
        <v>254</v>
      </c>
      <c r="D3348" s="22" t="s">
        <v>275</v>
      </c>
      <c r="E3348" s="52">
        <v>4057132.6798826638</v>
      </c>
      <c r="F3348" s="52">
        <v>3154962.0125383809</v>
      </c>
      <c r="G3348" s="52">
        <v>4084070.0120513141</v>
      </c>
      <c r="H3348" s="52">
        <v>4572674.9823385309</v>
      </c>
      <c r="I3348" s="52">
        <v>6290200.4150804617</v>
      </c>
      <c r="J3348" s="52">
        <v>7178399.4356558118</v>
      </c>
      <c r="K3348" s="52">
        <v>5695944.8944468396</v>
      </c>
      <c r="L3348" s="52">
        <v>6103891.6390524358</v>
      </c>
      <c r="M3348" s="52">
        <v>7160504.1090810299</v>
      </c>
      <c r="N3348" s="52">
        <v>6320578.851874236</v>
      </c>
      <c r="O3348" s="47"/>
    </row>
    <row r="3349" spans="1:15" ht="26.25" customHeight="1">
      <c r="A3349" s="22" t="s">
        <v>50</v>
      </c>
      <c r="B3349" s="23" t="s">
        <v>159</v>
      </c>
      <c r="C3349" s="22" t="s">
        <v>254</v>
      </c>
      <c r="D3349" s="22" t="s">
        <v>275</v>
      </c>
      <c r="E3349" s="52">
        <v>481820.95367509231</v>
      </c>
      <c r="F3349" s="52">
        <v>520485.73602553189</v>
      </c>
      <c r="G3349" s="52">
        <v>528616.44536646735</v>
      </c>
      <c r="H3349" s="52">
        <v>666330.33373073395</v>
      </c>
      <c r="I3349" s="52">
        <v>764722.80432891869</v>
      </c>
      <c r="J3349" s="52">
        <v>1028852.738507399</v>
      </c>
      <c r="K3349" s="52">
        <v>1392799.852921268</v>
      </c>
      <c r="L3349" s="52">
        <v>2395991.598656266</v>
      </c>
      <c r="M3349" s="52">
        <v>2728287.4673810531</v>
      </c>
      <c r="N3349" s="52">
        <v>3055477.049060069</v>
      </c>
      <c r="O3349" s="47"/>
    </row>
    <row r="3350" spans="1:15" ht="26.25" customHeight="1">
      <c r="A3350" s="22" t="s">
        <v>51</v>
      </c>
      <c r="B3350" s="23" t="s">
        <v>160</v>
      </c>
      <c r="C3350" s="22" t="s">
        <v>254</v>
      </c>
      <c r="D3350" s="22" t="s">
        <v>275</v>
      </c>
      <c r="E3350" s="52">
        <v>8758965.5993801355</v>
      </c>
      <c r="F3350" s="52">
        <v>9419980.4740112349</v>
      </c>
      <c r="G3350" s="52">
        <v>16720563.463017199</v>
      </c>
      <c r="H3350" s="52">
        <v>18766046.335580349</v>
      </c>
      <c r="I3350" s="52">
        <v>22662959.38347429</v>
      </c>
      <c r="J3350" s="52">
        <v>19756646.54893982</v>
      </c>
      <c r="K3350" s="52">
        <v>24824980.969463371</v>
      </c>
      <c r="L3350" s="52">
        <v>31839315.484255739</v>
      </c>
      <c r="M3350" s="52">
        <v>37172283.128124572</v>
      </c>
      <c r="N3350" s="52">
        <v>52216633.111013383</v>
      </c>
      <c r="O3350" s="47"/>
    </row>
    <row r="3351" spans="1:15" ht="26.25" customHeight="1">
      <c r="A3351" s="22" t="s">
        <v>52</v>
      </c>
      <c r="B3351" s="23" t="s">
        <v>161</v>
      </c>
      <c r="C3351" s="22" t="s">
        <v>254</v>
      </c>
      <c r="D3351" s="22" t="s">
        <v>275</v>
      </c>
      <c r="E3351" s="52">
        <v>2709633.9436123548</v>
      </c>
      <c r="F3351" s="52">
        <v>3940619.1990246121</v>
      </c>
      <c r="G3351" s="52">
        <v>4181953.2570821252</v>
      </c>
      <c r="H3351" s="52">
        <v>4018055.3645502571</v>
      </c>
      <c r="I3351" s="52">
        <v>3706630.2211898868</v>
      </c>
      <c r="J3351" s="52">
        <v>3786403.8398114531</v>
      </c>
      <c r="K3351" s="52">
        <v>4358578.6576084271</v>
      </c>
      <c r="L3351" s="52">
        <v>9606739.0568190571</v>
      </c>
      <c r="M3351" s="52">
        <v>10327164.71737111</v>
      </c>
      <c r="N3351" s="52">
        <v>14553717.75432398</v>
      </c>
      <c r="O3351" s="47"/>
    </row>
    <row r="3352" spans="1:15" ht="26.25" customHeight="1">
      <c r="A3352" s="22" t="s">
        <v>53</v>
      </c>
      <c r="B3352" s="23" t="s">
        <v>162</v>
      </c>
      <c r="C3352" s="22" t="s">
        <v>254</v>
      </c>
      <c r="D3352" s="22" t="s">
        <v>275</v>
      </c>
      <c r="E3352" s="52">
        <v>6049331.6557677779</v>
      </c>
      <c r="F3352" s="52">
        <v>5479361.2749866201</v>
      </c>
      <c r="G3352" s="52">
        <v>12538610.20593508</v>
      </c>
      <c r="H3352" s="52">
        <v>14747990.97103009</v>
      </c>
      <c r="I3352" s="52">
        <v>18956329.1622844</v>
      </c>
      <c r="J3352" s="52">
        <v>15970242.709128359</v>
      </c>
      <c r="K3352" s="52">
        <v>20466402.31185494</v>
      </c>
      <c r="L3352" s="52">
        <v>22232576.42743668</v>
      </c>
      <c r="M3352" s="52">
        <v>26845118.410753459</v>
      </c>
      <c r="N3352" s="52">
        <v>37662915.356689394</v>
      </c>
      <c r="O3352" s="47"/>
    </row>
    <row r="3353" spans="1:15" ht="26.25" customHeight="1">
      <c r="A3353" s="22" t="s">
        <v>54</v>
      </c>
      <c r="B3353" s="23" t="s">
        <v>163</v>
      </c>
      <c r="C3353" s="22" t="s">
        <v>254</v>
      </c>
      <c r="D3353" s="22" t="s">
        <v>275</v>
      </c>
      <c r="E3353" s="52">
        <v>27569454.08545297</v>
      </c>
      <c r="F3353" s="52">
        <v>35192577.884483643</v>
      </c>
      <c r="G3353" s="52">
        <v>51784697.079030588</v>
      </c>
      <c r="H3353" s="52">
        <v>56272800.62955042</v>
      </c>
      <c r="I3353" s="52">
        <v>53715853.214297988</v>
      </c>
      <c r="J3353" s="52">
        <v>60735444.977627933</v>
      </c>
      <c r="K3353" s="52">
        <v>75889687.184900418</v>
      </c>
      <c r="L3353" s="52">
        <v>118537658.25023539</v>
      </c>
      <c r="M3353" s="52">
        <v>177402553.84003431</v>
      </c>
      <c r="N3353" s="52">
        <v>285068748.77936381</v>
      </c>
      <c r="O3353" s="47"/>
    </row>
    <row r="3354" spans="1:15" ht="26.25" customHeight="1">
      <c r="A3354" s="22" t="s">
        <v>55</v>
      </c>
      <c r="B3354" s="23" t="s">
        <v>164</v>
      </c>
      <c r="C3354" s="22" t="s">
        <v>254</v>
      </c>
      <c r="D3354" s="22" t="s">
        <v>275</v>
      </c>
      <c r="E3354" s="52">
        <v>26003863.722364601</v>
      </c>
      <c r="F3354" s="52">
        <v>33289279.487403769</v>
      </c>
      <c r="G3354" s="52">
        <v>49213267.89231962</v>
      </c>
      <c r="H3354" s="52">
        <v>53033539.651226208</v>
      </c>
      <c r="I3354" s="52">
        <v>49760576.143091276</v>
      </c>
      <c r="J3354" s="52">
        <v>56104014.699975461</v>
      </c>
      <c r="K3354" s="52">
        <v>70617367.146880358</v>
      </c>
      <c r="L3354" s="52">
        <v>110917423.261509</v>
      </c>
      <c r="M3354" s="52">
        <v>167458591.15507659</v>
      </c>
      <c r="N3354" s="52">
        <v>271311233.92326093</v>
      </c>
      <c r="O3354" s="47"/>
    </row>
    <row r="3355" spans="1:15" ht="26.25" customHeight="1">
      <c r="A3355" s="22" t="s">
        <v>56</v>
      </c>
      <c r="B3355" s="23" t="s">
        <v>165</v>
      </c>
      <c r="C3355" s="22" t="s">
        <v>254</v>
      </c>
      <c r="D3355" s="22" t="s">
        <v>275</v>
      </c>
      <c r="E3355" s="52">
        <v>1565590.3630883649</v>
      </c>
      <c r="F3355" s="52">
        <v>1903298.397079878</v>
      </c>
      <c r="G3355" s="52">
        <v>2571429.1867109691</v>
      </c>
      <c r="H3355" s="52">
        <v>3239260.9783242168</v>
      </c>
      <c r="I3355" s="52">
        <v>3955277.071206714</v>
      </c>
      <c r="J3355" s="52">
        <v>4631430.2776524648</v>
      </c>
      <c r="K3355" s="52">
        <v>5272320.0380200585</v>
      </c>
      <c r="L3355" s="52">
        <v>7620234.9887264445</v>
      </c>
      <c r="M3355" s="52">
        <v>9943962.6849577073</v>
      </c>
      <c r="N3355" s="52">
        <v>13757514.856102839</v>
      </c>
      <c r="O3355" s="47"/>
    </row>
    <row r="3356" spans="1:15" ht="26.25" customHeight="1">
      <c r="A3356" s="22" t="s">
        <v>57</v>
      </c>
      <c r="B3356" s="23" t="s">
        <v>166</v>
      </c>
      <c r="C3356" s="22" t="s">
        <v>254</v>
      </c>
      <c r="D3356" s="22" t="s">
        <v>275</v>
      </c>
      <c r="E3356" s="52">
        <v>12556853.858182291</v>
      </c>
      <c r="F3356" s="52">
        <v>17916532.31584812</v>
      </c>
      <c r="G3356" s="52">
        <v>23255831.58775349</v>
      </c>
      <c r="H3356" s="52">
        <v>28144402.940228298</v>
      </c>
      <c r="I3356" s="52">
        <v>29554443.112638589</v>
      </c>
      <c r="J3356" s="52">
        <v>30698549.70614386</v>
      </c>
      <c r="K3356" s="52">
        <v>31660635.748181939</v>
      </c>
      <c r="L3356" s="52">
        <v>43335576.552813902</v>
      </c>
      <c r="M3356" s="52">
        <v>76404077.850116491</v>
      </c>
      <c r="N3356" s="52">
        <v>104355709.4721251</v>
      </c>
      <c r="O3356" s="47"/>
    </row>
    <row r="3357" spans="1:15" ht="26.25" customHeight="1">
      <c r="A3357" s="22" t="s">
        <v>58</v>
      </c>
      <c r="B3357" s="23" t="s">
        <v>167</v>
      </c>
      <c r="C3357" s="22" t="s">
        <v>254</v>
      </c>
      <c r="D3357" s="22" t="s">
        <v>275</v>
      </c>
      <c r="E3357" s="52">
        <v>11974005.791217251</v>
      </c>
      <c r="F3357" s="52">
        <v>17237076.76274541</v>
      </c>
      <c r="G3357" s="52">
        <v>22176235.465186361</v>
      </c>
      <c r="H3357" s="52">
        <v>26314681.27666153</v>
      </c>
      <c r="I3357" s="52">
        <v>27576100.572290309</v>
      </c>
      <c r="J3357" s="52">
        <v>28007671.127447251</v>
      </c>
      <c r="K3357" s="52">
        <v>28614532.115240108</v>
      </c>
      <c r="L3357" s="52">
        <v>39207644.206348717</v>
      </c>
      <c r="M3357" s="52">
        <v>70851359.321425572</v>
      </c>
      <c r="N3357" s="52">
        <v>98862542.77496016</v>
      </c>
      <c r="O3357" s="47"/>
    </row>
    <row r="3358" spans="1:15" ht="26.25" customHeight="1">
      <c r="A3358" s="22" t="s">
        <v>59</v>
      </c>
      <c r="B3358" s="23" t="s">
        <v>168</v>
      </c>
      <c r="C3358" s="22" t="s">
        <v>254</v>
      </c>
      <c r="D3358" s="22" t="s">
        <v>275</v>
      </c>
      <c r="E3358" s="52">
        <v>115947.93384473911</v>
      </c>
      <c r="F3358" s="52">
        <v>159871.28038768191</v>
      </c>
      <c r="G3358" s="52">
        <v>132564.6830617052</v>
      </c>
      <c r="H3358" s="52">
        <v>106401.8749653487</v>
      </c>
      <c r="I3358" s="52">
        <v>148711.22396116139</v>
      </c>
      <c r="J3358" s="52">
        <v>135164.00193931471</v>
      </c>
      <c r="K3358" s="52">
        <v>278137.87593649089</v>
      </c>
      <c r="L3358" s="52">
        <v>411404.37744294462</v>
      </c>
      <c r="M3358" s="52">
        <v>522899.60907250817</v>
      </c>
      <c r="N3358" s="52">
        <v>1184426.182957052</v>
      </c>
      <c r="O3358" s="47"/>
    </row>
    <row r="3359" spans="1:15" ht="26.25" customHeight="1">
      <c r="A3359" s="22" t="s">
        <v>60</v>
      </c>
      <c r="B3359" s="23" t="s">
        <v>169</v>
      </c>
      <c r="C3359" s="22" t="s">
        <v>254</v>
      </c>
      <c r="D3359" s="22" t="s">
        <v>275</v>
      </c>
      <c r="E3359" s="52">
        <v>11035150.00913942</v>
      </c>
      <c r="F3359" s="52">
        <v>15981881.03027196</v>
      </c>
      <c r="G3359" s="52">
        <v>20636484.866703551</v>
      </c>
      <c r="H3359" s="52">
        <v>24662342.20354325</v>
      </c>
      <c r="I3359" s="52">
        <v>25480571.272269748</v>
      </c>
      <c r="J3359" s="52">
        <v>26186897.802844591</v>
      </c>
      <c r="K3359" s="52">
        <v>26525545.861685298</v>
      </c>
      <c r="L3359" s="52">
        <v>36698769.40191859</v>
      </c>
      <c r="M3359" s="52">
        <v>68007689.079642311</v>
      </c>
      <c r="N3359" s="52">
        <v>94272377.193839923</v>
      </c>
      <c r="O3359" s="47"/>
    </row>
    <row r="3360" spans="1:15" ht="26.25" customHeight="1">
      <c r="A3360" s="22" t="s">
        <v>61</v>
      </c>
      <c r="B3360" s="23" t="s">
        <v>170</v>
      </c>
      <c r="C3360" s="22" t="s">
        <v>254</v>
      </c>
      <c r="D3360" s="22" t="s">
        <v>275</v>
      </c>
      <c r="E3360" s="52">
        <v>822907.84823309851</v>
      </c>
      <c r="F3360" s="52">
        <v>1095324.452085759</v>
      </c>
      <c r="G3360" s="52">
        <v>1407185.915421101</v>
      </c>
      <c r="H3360" s="52">
        <v>1545937.1981529309</v>
      </c>
      <c r="I3360" s="52">
        <v>1946818.076059401</v>
      </c>
      <c r="J3360" s="52">
        <v>1685609.3226633491</v>
      </c>
      <c r="K3360" s="52">
        <v>1810848.3776183219</v>
      </c>
      <c r="L3360" s="52">
        <v>2097470.4269871861</v>
      </c>
      <c r="M3360" s="52">
        <v>2320770.6327107558</v>
      </c>
      <c r="N3360" s="52">
        <v>3405739.3981631962</v>
      </c>
      <c r="O3360" s="47"/>
    </row>
    <row r="3361" spans="1:15" ht="26.25" customHeight="1">
      <c r="A3361" s="22" t="s">
        <v>62</v>
      </c>
      <c r="B3361" s="23" t="s">
        <v>171</v>
      </c>
      <c r="C3361" s="22" t="s">
        <v>254</v>
      </c>
      <c r="D3361" s="22" t="s">
        <v>275</v>
      </c>
      <c r="E3361" s="52">
        <v>0</v>
      </c>
      <c r="F3361" s="52">
        <v>0</v>
      </c>
      <c r="G3361" s="52">
        <v>0</v>
      </c>
      <c r="H3361" s="52">
        <v>0</v>
      </c>
      <c r="I3361" s="52">
        <v>0</v>
      </c>
      <c r="J3361" s="52">
        <v>0</v>
      </c>
      <c r="K3361" s="52">
        <v>0</v>
      </c>
      <c r="L3361" s="52">
        <v>0</v>
      </c>
      <c r="M3361" s="52">
        <v>0</v>
      </c>
      <c r="N3361" s="52">
        <v>0</v>
      </c>
      <c r="O3361" s="47"/>
    </row>
    <row r="3362" spans="1:15" ht="26.25" customHeight="1">
      <c r="A3362" s="22" t="s">
        <v>63</v>
      </c>
      <c r="B3362" s="23" t="s">
        <v>172</v>
      </c>
      <c r="C3362" s="22" t="s">
        <v>254</v>
      </c>
      <c r="D3362" s="22" t="s">
        <v>275</v>
      </c>
      <c r="E3362" s="52">
        <v>191561.25643235899</v>
      </c>
      <c r="F3362" s="52">
        <v>216742.89170526681</v>
      </c>
      <c r="G3362" s="52">
        <v>427479.23608706048</v>
      </c>
      <c r="H3362" s="52">
        <v>749613.84546942427</v>
      </c>
      <c r="I3362" s="52">
        <v>719972.54280033289</v>
      </c>
      <c r="J3362" s="52">
        <v>847865.11796809174</v>
      </c>
      <c r="K3362" s="52">
        <v>897735.50558192306</v>
      </c>
      <c r="L3362" s="52">
        <v>1168513.5325064319</v>
      </c>
      <c r="M3362" s="52">
        <v>1897981.164177126</v>
      </c>
      <c r="N3362" s="52">
        <v>1317866.311890081</v>
      </c>
      <c r="O3362" s="47"/>
    </row>
    <row r="3363" spans="1:15" ht="26.25" customHeight="1">
      <c r="A3363" s="22" t="s">
        <v>64</v>
      </c>
      <c r="B3363" s="23" t="s">
        <v>173</v>
      </c>
      <c r="C3363" s="22" t="s">
        <v>254</v>
      </c>
      <c r="D3363" s="22" t="s">
        <v>275</v>
      </c>
      <c r="E3363" s="52">
        <v>281532.32615571172</v>
      </c>
      <c r="F3363" s="52">
        <v>326870.93438421329</v>
      </c>
      <c r="G3363" s="52">
        <v>466995.30545949697</v>
      </c>
      <c r="H3363" s="52">
        <v>823442.1317669882</v>
      </c>
      <c r="I3363" s="52">
        <v>984378.36759527226</v>
      </c>
      <c r="J3363" s="52">
        <v>1511436.124082031</v>
      </c>
      <c r="K3363" s="52">
        <v>1719020.2247432349</v>
      </c>
      <c r="L3363" s="52">
        <v>2493655.8619421609</v>
      </c>
      <c r="M3363" s="52">
        <v>3107621.4046529038</v>
      </c>
      <c r="N3363" s="52">
        <v>3791246.8528551878</v>
      </c>
      <c r="O3363" s="47"/>
    </row>
    <row r="3364" spans="1:15" ht="26.25" customHeight="1">
      <c r="A3364" s="22" t="s">
        <v>65</v>
      </c>
      <c r="B3364" s="23" t="s">
        <v>174</v>
      </c>
      <c r="C3364" s="22" t="s">
        <v>254</v>
      </c>
      <c r="D3364" s="22" t="s">
        <v>275</v>
      </c>
      <c r="E3364" s="52">
        <v>109754.4843769665</v>
      </c>
      <c r="F3364" s="52">
        <v>135841.72701323021</v>
      </c>
      <c r="G3364" s="52">
        <v>185121.5810205765</v>
      </c>
      <c r="H3364" s="52">
        <v>256665.68633035029</v>
      </c>
      <c r="I3364" s="52">
        <v>273991.62995267182</v>
      </c>
      <c r="J3364" s="52">
        <v>331577.33664647758</v>
      </c>
      <c r="K3364" s="52">
        <v>429347.90261666977</v>
      </c>
      <c r="L3364" s="52">
        <v>465762.95201658743</v>
      </c>
      <c r="M3364" s="52">
        <v>547115.95986088552</v>
      </c>
      <c r="N3364" s="52">
        <v>384053.53241959389</v>
      </c>
      <c r="O3364" s="47"/>
    </row>
    <row r="3365" spans="1:15" ht="26.25" customHeight="1">
      <c r="A3365" s="22" t="s">
        <v>66</v>
      </c>
      <c r="B3365" s="23" t="s">
        <v>175</v>
      </c>
      <c r="C3365" s="22" t="s">
        <v>254</v>
      </c>
      <c r="D3365" s="22" t="s">
        <v>275</v>
      </c>
      <c r="E3365" s="52">
        <v>1361886.94695057</v>
      </c>
      <c r="F3365" s="52">
        <v>1932346.542645972</v>
      </c>
      <c r="G3365" s="52">
        <v>2811324.4463979988</v>
      </c>
      <c r="H3365" s="52">
        <v>3396341.703613854</v>
      </c>
      <c r="I3365" s="52">
        <v>3934633.4735881472</v>
      </c>
      <c r="J3365" s="52">
        <v>4322722.2484495454</v>
      </c>
      <c r="K3365" s="52">
        <v>4659977.9990946986</v>
      </c>
      <c r="L3365" s="52">
        <v>6439028.9104128405</v>
      </c>
      <c r="M3365" s="52">
        <v>6742202.446934198</v>
      </c>
      <c r="N3365" s="52">
        <v>4630187.9985412117</v>
      </c>
      <c r="O3365" s="47"/>
    </row>
    <row r="3366" spans="1:15" ht="26.25" customHeight="1">
      <c r="A3366" s="22" t="s">
        <v>67</v>
      </c>
      <c r="B3366" s="23" t="s">
        <v>176</v>
      </c>
      <c r="C3366" s="22" t="s">
        <v>254</v>
      </c>
      <c r="D3366" s="22" t="s">
        <v>275</v>
      </c>
      <c r="E3366" s="52">
        <v>92289.057344090295</v>
      </c>
      <c r="F3366" s="52">
        <v>112251.8860497998</v>
      </c>
      <c r="G3366" s="52">
        <v>149145.8876736082</v>
      </c>
      <c r="H3366" s="52">
        <v>172039.10528492919</v>
      </c>
      <c r="I3366" s="52">
        <v>207543.69977349549</v>
      </c>
      <c r="J3366" s="52">
        <v>211361.08698589171</v>
      </c>
      <c r="K3366" s="52">
        <v>239286.3447351963</v>
      </c>
      <c r="L3366" s="52">
        <v>359072.69288525812</v>
      </c>
      <c r="M3366" s="52">
        <v>395150.74882406072</v>
      </c>
      <c r="N3366" s="52">
        <v>331646.49634317681</v>
      </c>
      <c r="O3366" s="47"/>
    </row>
    <row r="3367" spans="1:15" ht="26.25" customHeight="1">
      <c r="A3367" s="22" t="s">
        <v>68</v>
      </c>
      <c r="B3367" s="23" t="s">
        <v>177</v>
      </c>
      <c r="C3367" s="22" t="s">
        <v>254</v>
      </c>
      <c r="D3367" s="22" t="s">
        <v>275</v>
      </c>
      <c r="E3367" s="52">
        <v>1269597.8896064791</v>
      </c>
      <c r="F3367" s="52">
        <v>1820094.6565961731</v>
      </c>
      <c r="G3367" s="52">
        <v>2662178.5587243908</v>
      </c>
      <c r="H3367" s="52">
        <v>3224302.5983289261</v>
      </c>
      <c r="I3367" s="52">
        <v>3727089.7738146521</v>
      </c>
      <c r="J3367" s="52">
        <v>4111361.1614636541</v>
      </c>
      <c r="K3367" s="52">
        <v>4420691.6543595027</v>
      </c>
      <c r="L3367" s="52">
        <v>6079956.2175275832</v>
      </c>
      <c r="M3367" s="52">
        <v>6347051.6981101371</v>
      </c>
      <c r="N3367" s="52">
        <v>4298541.5021980349</v>
      </c>
      <c r="O3367" s="47"/>
    </row>
    <row r="3368" spans="1:15" ht="26.25" customHeight="1">
      <c r="A3368" s="22" t="s">
        <v>69</v>
      </c>
      <c r="B3368" s="23" t="s">
        <v>178</v>
      </c>
      <c r="C3368" s="22" t="s">
        <v>254</v>
      </c>
      <c r="D3368" s="22" t="s">
        <v>275</v>
      </c>
      <c r="E3368" s="52">
        <v>1102624.8081173031</v>
      </c>
      <c r="F3368" s="52">
        <v>1360962.6651874301</v>
      </c>
      <c r="G3368" s="52">
        <v>1969531.5022010009</v>
      </c>
      <c r="H3368" s="52">
        <v>2438470.445676018</v>
      </c>
      <c r="I3368" s="52">
        <v>2843339.8771480899</v>
      </c>
      <c r="J3368" s="52">
        <v>3691850.1302960538</v>
      </c>
      <c r="K3368" s="52">
        <v>4255050.004070593</v>
      </c>
      <c r="L3368" s="52">
        <v>5635411.0790933594</v>
      </c>
      <c r="M3368" s="52">
        <v>6832120.0602002414</v>
      </c>
      <c r="N3368" s="52">
        <v>8434278.6993451156</v>
      </c>
      <c r="O3368" s="47"/>
    </row>
    <row r="3369" spans="1:15" ht="26.25" customHeight="1">
      <c r="A3369" s="22" t="s">
        <v>70</v>
      </c>
      <c r="B3369" s="23" t="s">
        <v>179</v>
      </c>
      <c r="C3369" s="22" t="s">
        <v>254</v>
      </c>
      <c r="D3369" s="22" t="s">
        <v>275</v>
      </c>
      <c r="E3369" s="52">
        <v>749907.27181117469</v>
      </c>
      <c r="F3369" s="52">
        <v>866235.45672186895</v>
      </c>
      <c r="G3369" s="52">
        <v>1205395.7255081809</v>
      </c>
      <c r="H3369" s="52">
        <v>1451225.811598574</v>
      </c>
      <c r="I3369" s="52">
        <v>1411836.9691052779</v>
      </c>
      <c r="J3369" s="52">
        <v>1638017.8334554241</v>
      </c>
      <c r="K3369" s="52">
        <v>1806734.5816337571</v>
      </c>
      <c r="L3369" s="52">
        <v>2065232.870908008</v>
      </c>
      <c r="M3369" s="52">
        <v>2680003.0823628842</v>
      </c>
      <c r="N3369" s="52">
        <v>3699935.3902871851</v>
      </c>
      <c r="O3369" s="47"/>
    </row>
    <row r="3370" spans="1:15" ht="26.25" customHeight="1">
      <c r="A3370" s="22" t="s">
        <v>71</v>
      </c>
      <c r="B3370" s="23" t="s">
        <v>180</v>
      </c>
      <c r="C3370" s="22" t="s">
        <v>254</v>
      </c>
      <c r="D3370" s="22" t="s">
        <v>275</v>
      </c>
      <c r="E3370" s="52">
        <v>352717.53630612802</v>
      </c>
      <c r="F3370" s="52">
        <v>494727.20846556162</v>
      </c>
      <c r="G3370" s="52">
        <v>764135.77669281943</v>
      </c>
      <c r="H3370" s="52">
        <v>987244.63407744362</v>
      </c>
      <c r="I3370" s="52">
        <v>1431502.908042812</v>
      </c>
      <c r="J3370" s="52">
        <v>2053832.29684063</v>
      </c>
      <c r="K3370" s="52">
        <v>2448315.4224368362</v>
      </c>
      <c r="L3370" s="52">
        <v>3570178.2081853501</v>
      </c>
      <c r="M3370" s="52">
        <v>4152116.9778373558</v>
      </c>
      <c r="N3370" s="52">
        <v>4734343.3090579323</v>
      </c>
      <c r="O3370" s="47"/>
    </row>
    <row r="3371" spans="1:15" ht="26.25" customHeight="1">
      <c r="A3371" s="22" t="s">
        <v>72</v>
      </c>
      <c r="B3371" s="23" t="s">
        <v>181</v>
      </c>
      <c r="C3371" s="22" t="s">
        <v>254</v>
      </c>
      <c r="D3371" s="22" t="s">
        <v>275</v>
      </c>
      <c r="E3371" s="52">
        <v>3843333.709052308</v>
      </c>
      <c r="F3371" s="52">
        <v>4941174.4936264083</v>
      </c>
      <c r="G3371" s="52">
        <v>5731077.8573247176</v>
      </c>
      <c r="H3371" s="52">
        <v>4909510.8552974816</v>
      </c>
      <c r="I3371" s="52">
        <v>4942730.9125510165</v>
      </c>
      <c r="J3371" s="52">
        <v>5547288.1490164939</v>
      </c>
      <c r="K3371" s="52">
        <v>7932651.2574474793</v>
      </c>
      <c r="L3371" s="52">
        <v>15163076.73993361</v>
      </c>
      <c r="M3371" s="52">
        <v>17037701.96888623</v>
      </c>
      <c r="N3371" s="52">
        <v>43843533.741022468</v>
      </c>
      <c r="O3371" s="47"/>
    </row>
    <row r="3372" spans="1:15" ht="26.25" customHeight="1">
      <c r="A3372" s="22" t="s">
        <v>73</v>
      </c>
      <c r="B3372" s="23" t="s">
        <v>182</v>
      </c>
      <c r="C3372" s="22" t="s">
        <v>254</v>
      </c>
      <c r="D3372" s="22" t="s">
        <v>275</v>
      </c>
      <c r="E3372" s="52">
        <v>2733055.1732398681</v>
      </c>
      <c r="F3372" s="52">
        <v>2898635.3385434351</v>
      </c>
      <c r="G3372" s="52">
        <v>2515692.3297886709</v>
      </c>
      <c r="H3372" s="52">
        <v>2078093.5727468771</v>
      </c>
      <c r="I3372" s="52">
        <v>2223006.1331483601</v>
      </c>
      <c r="J3372" s="52">
        <v>2001124.2777718571</v>
      </c>
      <c r="K3372" s="52">
        <v>4383843.7296088692</v>
      </c>
      <c r="L3372" s="52">
        <v>8512368.7903021853</v>
      </c>
      <c r="M3372" s="52">
        <v>5240660.8285371689</v>
      </c>
      <c r="N3372" s="52">
        <v>14175423.619261989</v>
      </c>
      <c r="O3372" s="47"/>
    </row>
    <row r="3373" spans="1:15" ht="26.25" customHeight="1">
      <c r="A3373" s="22" t="s">
        <v>74</v>
      </c>
      <c r="B3373" s="23" t="s">
        <v>183</v>
      </c>
      <c r="C3373" s="22" t="s">
        <v>254</v>
      </c>
      <c r="D3373" s="22" t="s">
        <v>275</v>
      </c>
      <c r="E3373" s="52">
        <v>952529.4514373031</v>
      </c>
      <c r="F3373" s="52">
        <v>1784570.280876352</v>
      </c>
      <c r="G3373" s="52">
        <v>2045251.342619007</v>
      </c>
      <c r="H3373" s="52">
        <v>2363576.968244628</v>
      </c>
      <c r="I3373" s="52">
        <v>2287712.274385103</v>
      </c>
      <c r="J3373" s="52">
        <v>2922850.684256881</v>
      </c>
      <c r="K3373" s="52">
        <v>2943764.891344863</v>
      </c>
      <c r="L3373" s="52">
        <v>5487802.7921062279</v>
      </c>
      <c r="M3373" s="52">
        <v>8631233.3334462605</v>
      </c>
      <c r="N3373" s="52">
        <v>14669170.71243795</v>
      </c>
      <c r="O3373" s="47"/>
    </row>
    <row r="3374" spans="1:15" ht="26.25" customHeight="1">
      <c r="A3374" s="22" t="s">
        <v>75</v>
      </c>
      <c r="B3374" s="23" t="s">
        <v>184</v>
      </c>
      <c r="C3374" s="22" t="s">
        <v>254</v>
      </c>
      <c r="D3374" s="22" t="s">
        <v>275</v>
      </c>
      <c r="E3374" s="52">
        <v>157749.08437513711</v>
      </c>
      <c r="F3374" s="52">
        <v>257968.87420662129</v>
      </c>
      <c r="G3374" s="52">
        <v>1170134.1849170399</v>
      </c>
      <c r="H3374" s="52">
        <v>467840.3143059765</v>
      </c>
      <c r="I3374" s="52">
        <v>432012.50501755439</v>
      </c>
      <c r="J3374" s="52">
        <v>623313.18698775792</v>
      </c>
      <c r="K3374" s="52">
        <v>605042.63649374736</v>
      </c>
      <c r="L3374" s="52">
        <v>1162905.157525203</v>
      </c>
      <c r="M3374" s="52">
        <v>3165807.806902796</v>
      </c>
      <c r="N3374" s="52">
        <v>14998939.409322521</v>
      </c>
      <c r="O3374" s="47"/>
    </row>
    <row r="3375" spans="1:15" ht="26.25" customHeight="1">
      <c r="A3375" s="22" t="s">
        <v>76</v>
      </c>
      <c r="B3375" s="23" t="s">
        <v>185</v>
      </c>
      <c r="C3375" s="22" t="s">
        <v>254</v>
      </c>
      <c r="D3375" s="22" t="s">
        <v>275</v>
      </c>
      <c r="E3375" s="52">
        <v>19614681.449937169</v>
      </c>
      <c r="F3375" s="52">
        <v>27997548.092987731</v>
      </c>
      <c r="G3375" s="52">
        <v>35755405.615785994</v>
      </c>
      <c r="H3375" s="52">
        <v>37532698.499287523</v>
      </c>
      <c r="I3375" s="52">
        <v>46328191.943875886</v>
      </c>
      <c r="J3375" s="52">
        <v>53235796.531449758</v>
      </c>
      <c r="K3375" s="52">
        <v>70125546.476293117</v>
      </c>
      <c r="L3375" s="52">
        <v>77278413.347377136</v>
      </c>
      <c r="M3375" s="52">
        <v>107520577.3325295</v>
      </c>
      <c r="N3375" s="52">
        <v>146882746.3939091</v>
      </c>
      <c r="O3375" s="47"/>
    </row>
    <row r="3376" spans="1:15" ht="26.25" customHeight="1">
      <c r="A3376" s="22" t="s">
        <v>77</v>
      </c>
      <c r="B3376" s="23" t="s">
        <v>186</v>
      </c>
      <c r="C3376" s="22" t="s">
        <v>254</v>
      </c>
      <c r="D3376" s="22" t="s">
        <v>275</v>
      </c>
      <c r="E3376" s="52">
        <v>11479009.86163122</v>
      </c>
      <c r="F3376" s="52">
        <v>17897184.100291248</v>
      </c>
      <c r="G3376" s="52">
        <v>18073931.746455979</v>
      </c>
      <c r="H3376" s="52">
        <v>19956684.262284271</v>
      </c>
      <c r="I3376" s="52">
        <v>27248510.9907884</v>
      </c>
      <c r="J3376" s="52">
        <v>31729003.635201979</v>
      </c>
      <c r="K3376" s="52">
        <v>44531729.854149647</v>
      </c>
      <c r="L3376" s="52">
        <v>41475925.052517377</v>
      </c>
      <c r="M3376" s="52">
        <v>59948902.314541914</v>
      </c>
      <c r="N3376" s="52">
        <v>80797343.732268631</v>
      </c>
      <c r="O3376" s="47"/>
    </row>
    <row r="3377" spans="1:15" ht="26.25" customHeight="1">
      <c r="A3377" s="22" t="s">
        <v>78</v>
      </c>
      <c r="B3377" s="23" t="s">
        <v>187</v>
      </c>
      <c r="C3377" s="22" t="s">
        <v>254</v>
      </c>
      <c r="D3377" s="22" t="s">
        <v>275</v>
      </c>
      <c r="E3377" s="52">
        <v>2911317.7471744688</v>
      </c>
      <c r="F3377" s="52">
        <v>2982250.1706763268</v>
      </c>
      <c r="G3377" s="52">
        <v>8009282.6888923496</v>
      </c>
      <c r="H3377" s="52">
        <v>6405269.3701913068</v>
      </c>
      <c r="I3377" s="52">
        <v>7125505.683604301</v>
      </c>
      <c r="J3377" s="52">
        <v>8505698.4475887287</v>
      </c>
      <c r="K3377" s="52">
        <v>9985230.1604712773</v>
      </c>
      <c r="L3377" s="52">
        <v>16539477.275991829</v>
      </c>
      <c r="M3377" s="52">
        <v>20321946.66091096</v>
      </c>
      <c r="N3377" s="52">
        <v>24264664.541159712</v>
      </c>
      <c r="O3377" s="47"/>
    </row>
    <row r="3378" spans="1:15" ht="26.25" customHeight="1">
      <c r="A3378" s="22" t="s">
        <v>79</v>
      </c>
      <c r="B3378" s="23" t="s">
        <v>188</v>
      </c>
      <c r="C3378" s="22" t="s">
        <v>254</v>
      </c>
      <c r="D3378" s="22" t="s">
        <v>275</v>
      </c>
      <c r="E3378" s="52">
        <v>4564738.3398046913</v>
      </c>
      <c r="F3378" s="52">
        <v>6217374.4667077232</v>
      </c>
      <c r="G3378" s="52">
        <v>8750949.5710758083</v>
      </c>
      <c r="H3378" s="52">
        <v>10261002.96169881</v>
      </c>
      <c r="I3378" s="52">
        <v>10873171.98628108</v>
      </c>
      <c r="J3378" s="52">
        <v>11718589.15849038</v>
      </c>
      <c r="K3378" s="52">
        <v>14088813.608453499</v>
      </c>
      <c r="L3378" s="52">
        <v>17346440.07887546</v>
      </c>
      <c r="M3378" s="52">
        <v>25180623.540875569</v>
      </c>
      <c r="N3378" s="52">
        <v>38372457.265276723</v>
      </c>
      <c r="O3378" s="47"/>
    </row>
    <row r="3379" spans="1:15" ht="26.25" customHeight="1">
      <c r="A3379" s="22" t="s">
        <v>80</v>
      </c>
      <c r="B3379" s="23" t="s">
        <v>189</v>
      </c>
      <c r="C3379" s="22" t="s">
        <v>254</v>
      </c>
      <c r="D3379" s="22" t="s">
        <v>275</v>
      </c>
      <c r="E3379" s="52">
        <v>659615.50132679404</v>
      </c>
      <c r="F3379" s="52">
        <v>900739.35531243298</v>
      </c>
      <c r="G3379" s="52">
        <v>921241.60936185182</v>
      </c>
      <c r="H3379" s="52">
        <v>909741.90511312976</v>
      </c>
      <c r="I3379" s="52">
        <v>1081003.283202112</v>
      </c>
      <c r="J3379" s="52">
        <v>1282505.2901686791</v>
      </c>
      <c r="K3379" s="52">
        <v>1519772.8532186891</v>
      </c>
      <c r="L3379" s="52">
        <v>1916570.9399924721</v>
      </c>
      <c r="M3379" s="52">
        <v>2069104.816201089</v>
      </c>
      <c r="N3379" s="52">
        <v>3448280.855204022</v>
      </c>
      <c r="O3379" s="47"/>
    </row>
    <row r="3380" spans="1:15" ht="26.25" customHeight="1">
      <c r="A3380" s="22" t="s">
        <v>81</v>
      </c>
      <c r="B3380" s="23" t="s">
        <v>190</v>
      </c>
      <c r="C3380" s="22" t="s">
        <v>254</v>
      </c>
      <c r="D3380" s="22" t="s">
        <v>275</v>
      </c>
      <c r="E3380" s="52">
        <v>2239195.2137784348</v>
      </c>
      <c r="F3380" s="52">
        <v>2662818.8950247662</v>
      </c>
      <c r="G3380" s="52">
        <v>3613289.9010736151</v>
      </c>
      <c r="H3380" s="52">
        <v>4541212.8758206936</v>
      </c>
      <c r="I3380" s="52">
        <v>5722094.2310859282</v>
      </c>
      <c r="J3380" s="52">
        <v>6752177.1617089314</v>
      </c>
      <c r="K3380" s="52">
        <v>7756633.7832090259</v>
      </c>
      <c r="L3380" s="52">
        <v>10054250.707734739</v>
      </c>
      <c r="M3380" s="52">
        <v>12958598.32256957</v>
      </c>
      <c r="N3380" s="52">
        <v>24597373.69486611</v>
      </c>
      <c r="O3380" s="47"/>
    </row>
    <row r="3381" spans="1:15" ht="26.25" customHeight="1">
      <c r="A3381" s="22" t="s">
        <v>82</v>
      </c>
      <c r="B3381" s="23" t="s">
        <v>191</v>
      </c>
      <c r="C3381" s="22" t="s">
        <v>254</v>
      </c>
      <c r="D3381" s="22" t="s">
        <v>275</v>
      </c>
      <c r="E3381" s="52">
        <v>97589.338119832129</v>
      </c>
      <c r="F3381" s="52">
        <v>110985.76960830099</v>
      </c>
      <c r="G3381" s="52">
        <v>127966.59024436319</v>
      </c>
      <c r="H3381" s="52">
        <v>119628.4833306222</v>
      </c>
      <c r="I3381" s="52">
        <v>231062.6032834138</v>
      </c>
      <c r="J3381" s="52">
        <v>194722.44640416381</v>
      </c>
      <c r="K3381" s="52">
        <v>195853.0161858041</v>
      </c>
      <c r="L3381" s="52">
        <v>301822.3516624989</v>
      </c>
      <c r="M3381" s="52">
        <v>566866.26671735186</v>
      </c>
      <c r="N3381" s="52">
        <v>845137.9119731898</v>
      </c>
      <c r="O3381" s="47"/>
    </row>
    <row r="3382" spans="1:15" ht="26.25" customHeight="1">
      <c r="A3382" s="22" t="s">
        <v>83</v>
      </c>
      <c r="B3382" s="23" t="s">
        <v>192</v>
      </c>
      <c r="C3382" s="22" t="s">
        <v>254</v>
      </c>
      <c r="D3382" s="22" t="s">
        <v>275</v>
      </c>
      <c r="E3382" s="52">
        <v>2063581.867856073</v>
      </c>
      <c r="F3382" s="52">
        <v>2450476.9012316121</v>
      </c>
      <c r="G3382" s="52">
        <v>3349808.5890169572</v>
      </c>
      <c r="H3382" s="52">
        <v>4271375.4761111261</v>
      </c>
      <c r="I3382" s="52">
        <v>5278491.3819760038</v>
      </c>
      <c r="J3382" s="52">
        <v>6305541.5076164044</v>
      </c>
      <c r="K3382" s="52">
        <v>7273670.8561314978</v>
      </c>
      <c r="L3382" s="52">
        <v>9418122.4215387572</v>
      </c>
      <c r="M3382" s="52">
        <v>11984681.011362011</v>
      </c>
      <c r="N3382" s="52">
        <v>23243151.904595342</v>
      </c>
      <c r="O3382" s="47"/>
    </row>
    <row r="3383" spans="1:15" ht="26.25" customHeight="1">
      <c r="A3383" s="22" t="s">
        <v>84</v>
      </c>
      <c r="B3383" s="23" t="s">
        <v>193</v>
      </c>
      <c r="C3383" s="22" t="s">
        <v>254</v>
      </c>
      <c r="D3383" s="22" t="s">
        <v>275</v>
      </c>
      <c r="E3383" s="52">
        <v>78024.007802530192</v>
      </c>
      <c r="F3383" s="52">
        <v>101356.22418485281</v>
      </c>
      <c r="G3383" s="52">
        <v>135514.72181229389</v>
      </c>
      <c r="H3383" s="52">
        <v>150208.9163789461</v>
      </c>
      <c r="I3383" s="52">
        <v>212540.24582651051</v>
      </c>
      <c r="J3383" s="52">
        <v>251913.20768836321</v>
      </c>
      <c r="K3383" s="52">
        <v>287109.91089172312</v>
      </c>
      <c r="L3383" s="52">
        <v>334305.93453348149</v>
      </c>
      <c r="M3383" s="52">
        <v>407051.04449020379</v>
      </c>
      <c r="N3383" s="52">
        <v>509083.87829758553</v>
      </c>
      <c r="O3383" s="47"/>
    </row>
    <row r="3384" spans="1:15" ht="26.25" customHeight="1">
      <c r="A3384" s="22" t="s">
        <v>85</v>
      </c>
      <c r="B3384" s="23" t="s">
        <v>194</v>
      </c>
      <c r="C3384" s="22" t="s">
        <v>254</v>
      </c>
      <c r="D3384" s="22" t="s">
        <v>275</v>
      </c>
      <c r="E3384" s="52">
        <v>414461.61019497068</v>
      </c>
      <c r="F3384" s="52">
        <v>578851.96603876492</v>
      </c>
      <c r="G3384" s="52">
        <v>827845.04983034427</v>
      </c>
      <c r="H3384" s="52">
        <v>1048955.4849853499</v>
      </c>
      <c r="I3384" s="52">
        <v>1280556.8746952801</v>
      </c>
      <c r="J3384" s="52">
        <v>1588242.0454212041</v>
      </c>
      <c r="K3384" s="52">
        <v>2064392.6612869441</v>
      </c>
      <c r="L3384" s="52">
        <v>2796714.5135211181</v>
      </c>
      <c r="M3384" s="52">
        <v>3430818.0270348629</v>
      </c>
      <c r="N3384" s="52">
        <v>5419396.9702456715</v>
      </c>
      <c r="O3384" s="47"/>
    </row>
    <row r="3385" spans="1:15" ht="26.25" customHeight="1">
      <c r="A3385" s="22" t="s">
        <v>86</v>
      </c>
      <c r="B3385" s="23" t="s">
        <v>195</v>
      </c>
      <c r="C3385" s="22" t="s">
        <v>254</v>
      </c>
      <c r="D3385" s="22" t="s">
        <v>275</v>
      </c>
      <c r="E3385" s="52">
        <v>13175046.05652969</v>
      </c>
      <c r="F3385" s="52">
        <v>14460433.801685199</v>
      </c>
      <c r="G3385" s="52">
        <v>18366156.948934209</v>
      </c>
      <c r="H3385" s="52">
        <v>22040926.537672639</v>
      </c>
      <c r="I3385" s="52">
        <v>25865989.049018569</v>
      </c>
      <c r="J3385" s="52">
        <v>29390471.809961319</v>
      </c>
      <c r="K3385" s="52">
        <v>37190356.873817056</v>
      </c>
      <c r="L3385" s="52">
        <v>49354328.096006744</v>
      </c>
      <c r="M3385" s="52">
        <v>56700317.956314214</v>
      </c>
      <c r="N3385" s="52">
        <v>72906771.76572752</v>
      </c>
      <c r="O3385" s="47"/>
    </row>
    <row r="3386" spans="1:15" ht="26.25" customHeight="1">
      <c r="A3386" s="22" t="s">
        <v>87</v>
      </c>
      <c r="B3386" s="23" t="s">
        <v>196</v>
      </c>
      <c r="C3386" s="22" t="s">
        <v>254</v>
      </c>
      <c r="D3386" s="22" t="s">
        <v>275</v>
      </c>
      <c r="E3386" s="52">
        <v>6181177.3777766163</v>
      </c>
      <c r="F3386" s="52">
        <v>7403015.4224248556</v>
      </c>
      <c r="G3386" s="52">
        <v>9935315.3278828003</v>
      </c>
      <c r="H3386" s="52">
        <v>11372799.200182499</v>
      </c>
      <c r="I3386" s="52">
        <v>13083034.31189022</v>
      </c>
      <c r="J3386" s="52">
        <v>13370843.49281059</v>
      </c>
      <c r="K3386" s="52">
        <v>18659001.218809132</v>
      </c>
      <c r="L3386" s="52">
        <v>27103214.422180649</v>
      </c>
      <c r="M3386" s="52">
        <v>30606218.92522284</v>
      </c>
      <c r="N3386" s="52">
        <v>41535853.809778191</v>
      </c>
      <c r="O3386" s="47"/>
    </row>
    <row r="3387" spans="1:15" ht="26.25" customHeight="1">
      <c r="A3387" s="22" t="s">
        <v>88</v>
      </c>
      <c r="B3387" s="23" t="s">
        <v>197</v>
      </c>
      <c r="C3387" s="22" t="s">
        <v>254</v>
      </c>
      <c r="D3387" s="22" t="s">
        <v>275</v>
      </c>
      <c r="E3387" s="52">
        <v>1478827.780324013</v>
      </c>
      <c r="F3387" s="52">
        <v>1767951.515143469</v>
      </c>
      <c r="G3387" s="52">
        <v>2026996.562141953</v>
      </c>
      <c r="H3387" s="52">
        <v>1385193.5548779441</v>
      </c>
      <c r="I3387" s="52">
        <v>2298537.9978005299</v>
      </c>
      <c r="J3387" s="52">
        <v>2492535.8465234591</v>
      </c>
      <c r="K3387" s="52">
        <v>3431906.3261137758</v>
      </c>
      <c r="L3387" s="52">
        <v>4129631.49386197</v>
      </c>
      <c r="M3387" s="52">
        <v>6185915.3631785205</v>
      </c>
      <c r="N3387" s="52">
        <v>9598076.891766781</v>
      </c>
      <c r="O3387" s="47"/>
    </row>
    <row r="3388" spans="1:15" ht="26.25" customHeight="1">
      <c r="A3388" s="22" t="s">
        <v>89</v>
      </c>
      <c r="B3388" s="23" t="s">
        <v>198</v>
      </c>
      <c r="C3388" s="22" t="s">
        <v>254</v>
      </c>
      <c r="D3388" s="22" t="s">
        <v>275</v>
      </c>
      <c r="E3388" s="52">
        <v>4702349.5974526023</v>
      </c>
      <c r="F3388" s="52">
        <v>5635063.9072813857</v>
      </c>
      <c r="G3388" s="52">
        <v>7908318.7657408463</v>
      </c>
      <c r="H3388" s="52">
        <v>9987605.6453045551</v>
      </c>
      <c r="I3388" s="52">
        <v>10784496.314089689</v>
      </c>
      <c r="J3388" s="52">
        <v>10878307.64628713</v>
      </c>
      <c r="K3388" s="52">
        <v>15227094.892695351</v>
      </c>
      <c r="L3388" s="52">
        <v>22973582.928318679</v>
      </c>
      <c r="M3388" s="52">
        <v>24420303.562044319</v>
      </c>
      <c r="N3388" s="52">
        <v>31937776.918011419</v>
      </c>
      <c r="O3388" s="47"/>
    </row>
    <row r="3389" spans="1:15" ht="26.25" customHeight="1">
      <c r="A3389" s="22" t="s">
        <v>90</v>
      </c>
      <c r="B3389" s="23" t="s">
        <v>199</v>
      </c>
      <c r="C3389" s="22" t="s">
        <v>254</v>
      </c>
      <c r="D3389" s="22" t="s">
        <v>275</v>
      </c>
      <c r="E3389" s="52">
        <v>6720074.2109268662</v>
      </c>
      <c r="F3389" s="52">
        <v>6747451.8632084057</v>
      </c>
      <c r="G3389" s="52">
        <v>8041023.2102658683</v>
      </c>
      <c r="H3389" s="52">
        <v>10036539.78626853</v>
      </c>
      <c r="I3389" s="52">
        <v>11832742.92196949</v>
      </c>
      <c r="J3389" s="52">
        <v>14987693.83569807</v>
      </c>
      <c r="K3389" s="52">
        <v>17214001.639084749</v>
      </c>
      <c r="L3389" s="52">
        <v>20715362.838554472</v>
      </c>
      <c r="M3389" s="52">
        <v>24166238.373547859</v>
      </c>
      <c r="N3389" s="52">
        <v>28752161.009791531</v>
      </c>
      <c r="O3389" s="47"/>
    </row>
    <row r="3390" spans="1:15" ht="26.25" customHeight="1">
      <c r="A3390" s="22" t="s">
        <v>91</v>
      </c>
      <c r="B3390" s="23" t="s">
        <v>200</v>
      </c>
      <c r="C3390" s="22" t="s">
        <v>254</v>
      </c>
      <c r="D3390" s="22" t="s">
        <v>275</v>
      </c>
      <c r="E3390" s="52">
        <v>4612302.5885386411</v>
      </c>
      <c r="F3390" s="52">
        <v>4522296.8899267931</v>
      </c>
      <c r="G3390" s="52">
        <v>5121806.2515548496</v>
      </c>
      <c r="H3390" s="52">
        <v>6262667.7453332543</v>
      </c>
      <c r="I3390" s="52">
        <v>7971879.0308297072</v>
      </c>
      <c r="J3390" s="52">
        <v>9324140.2664238065</v>
      </c>
      <c r="K3390" s="52">
        <v>11403749.531564981</v>
      </c>
      <c r="L3390" s="52">
        <v>13160539.35507803</v>
      </c>
      <c r="M3390" s="52">
        <v>14855193.504725231</v>
      </c>
      <c r="N3390" s="52">
        <v>15932481.317612819</v>
      </c>
      <c r="O3390" s="47"/>
    </row>
    <row r="3391" spans="1:15" ht="26.25" customHeight="1">
      <c r="A3391" s="22" t="s">
        <v>92</v>
      </c>
      <c r="B3391" s="23" t="s">
        <v>201</v>
      </c>
      <c r="C3391" s="22" t="s">
        <v>254</v>
      </c>
      <c r="D3391" s="22" t="s">
        <v>275</v>
      </c>
      <c r="E3391" s="52">
        <v>2107771.622388225</v>
      </c>
      <c r="F3391" s="52">
        <v>2225154.973281614</v>
      </c>
      <c r="G3391" s="52">
        <v>2919216.9587110179</v>
      </c>
      <c r="H3391" s="52">
        <v>3773872.040935277</v>
      </c>
      <c r="I3391" s="52">
        <v>3860863.8911397848</v>
      </c>
      <c r="J3391" s="52">
        <v>5663553.5692742653</v>
      </c>
      <c r="K3391" s="52">
        <v>5810252.1075197672</v>
      </c>
      <c r="L3391" s="52">
        <v>7554823.4834764376</v>
      </c>
      <c r="M3391" s="52">
        <v>9311044.8688226249</v>
      </c>
      <c r="N3391" s="52">
        <v>12819679.692178721</v>
      </c>
      <c r="O3391" s="47"/>
    </row>
    <row r="3392" spans="1:15" ht="26.25" customHeight="1">
      <c r="A3392" s="22" t="s">
        <v>93</v>
      </c>
      <c r="B3392" s="23" t="s">
        <v>202</v>
      </c>
      <c r="C3392" s="22" t="s">
        <v>254</v>
      </c>
      <c r="D3392" s="22" t="s">
        <v>275</v>
      </c>
      <c r="E3392" s="52">
        <v>273794.46782620589</v>
      </c>
      <c r="F3392" s="52">
        <v>309966.51605194138</v>
      </c>
      <c r="G3392" s="52">
        <v>389818.41078554629</v>
      </c>
      <c r="H3392" s="52">
        <v>631587.55122160597</v>
      </c>
      <c r="I3392" s="52">
        <v>950211.81515885121</v>
      </c>
      <c r="J3392" s="52">
        <v>1031934.481452658</v>
      </c>
      <c r="K3392" s="52">
        <v>1317354.0159231781</v>
      </c>
      <c r="L3392" s="52">
        <v>1535750.835271623</v>
      </c>
      <c r="M3392" s="52">
        <v>1927860.6575435209</v>
      </c>
      <c r="N3392" s="52">
        <v>2618756.9461578079</v>
      </c>
      <c r="O3392" s="47"/>
    </row>
    <row r="3393" spans="1:15" ht="26.25" customHeight="1">
      <c r="A3393" s="22" t="s">
        <v>94</v>
      </c>
      <c r="B3393" s="23" t="s">
        <v>203</v>
      </c>
      <c r="C3393" s="22" t="s">
        <v>254</v>
      </c>
      <c r="D3393" s="22" t="s">
        <v>275</v>
      </c>
      <c r="E3393" s="52">
        <v>9597798.5271615665</v>
      </c>
      <c r="F3393" s="52">
        <v>12276979.30486962</v>
      </c>
      <c r="G3393" s="52">
        <v>13204960.294073749</v>
      </c>
      <c r="H3393" s="52">
        <v>16697521.43970984</v>
      </c>
      <c r="I3393" s="52">
        <v>19807257.3343058</v>
      </c>
      <c r="J3393" s="52">
        <v>24669843.72008121</v>
      </c>
      <c r="K3393" s="52">
        <v>29175923.213618379</v>
      </c>
      <c r="L3393" s="52">
        <v>31776106.71246881</v>
      </c>
      <c r="M3393" s="52">
        <v>44394404.319289967</v>
      </c>
      <c r="N3393" s="52">
        <v>55637806.059777513</v>
      </c>
      <c r="O3393" s="47"/>
    </row>
    <row r="3394" spans="1:15" ht="26.25" customHeight="1">
      <c r="A3394" s="22" t="s">
        <v>95</v>
      </c>
      <c r="B3394" s="23" t="s">
        <v>204</v>
      </c>
      <c r="C3394" s="22" t="s">
        <v>254</v>
      </c>
      <c r="D3394" s="22" t="s">
        <v>275</v>
      </c>
      <c r="E3394" s="52">
        <v>2732236.9982328271</v>
      </c>
      <c r="F3394" s="52">
        <v>3683452.4003921598</v>
      </c>
      <c r="G3394" s="52">
        <v>3683362.8983145161</v>
      </c>
      <c r="H3394" s="52">
        <v>4538508.0978650209</v>
      </c>
      <c r="I3394" s="52">
        <v>5878605.1949496726</v>
      </c>
      <c r="J3394" s="52">
        <v>7766004.9547692183</v>
      </c>
      <c r="K3394" s="52">
        <v>8812241.1087834276</v>
      </c>
      <c r="L3394" s="52">
        <v>10187220.876984909</v>
      </c>
      <c r="M3394" s="52">
        <v>16546750.352059821</v>
      </c>
      <c r="N3394" s="52">
        <v>19237972.473372329</v>
      </c>
      <c r="O3394" s="47"/>
    </row>
    <row r="3395" spans="1:15" ht="26.25" customHeight="1">
      <c r="A3395" s="22" t="s">
        <v>96</v>
      </c>
      <c r="B3395" s="23" t="s">
        <v>205</v>
      </c>
      <c r="C3395" s="22" t="s">
        <v>254</v>
      </c>
      <c r="D3395" s="22" t="s">
        <v>275</v>
      </c>
      <c r="E3395" s="52">
        <v>2672100.2599830669</v>
      </c>
      <c r="F3395" s="52">
        <v>3566032.269201241</v>
      </c>
      <c r="G3395" s="52">
        <v>3527914.523522947</v>
      </c>
      <c r="H3395" s="52">
        <v>4311934.5616460899</v>
      </c>
      <c r="I3395" s="52">
        <v>5591048.3398761069</v>
      </c>
      <c r="J3395" s="52">
        <v>7424952.636520911</v>
      </c>
      <c r="K3395" s="52">
        <v>8412808.2611427121</v>
      </c>
      <c r="L3395" s="52">
        <v>9658866.4504283294</v>
      </c>
      <c r="M3395" s="52">
        <v>15806785.0912297</v>
      </c>
      <c r="N3395" s="52">
        <v>18245956.93064066</v>
      </c>
      <c r="O3395" s="47"/>
    </row>
    <row r="3396" spans="1:15" ht="26.25" customHeight="1">
      <c r="A3396" s="22" t="s">
        <v>97</v>
      </c>
      <c r="B3396" s="23" t="s">
        <v>206</v>
      </c>
      <c r="C3396" s="22" t="s">
        <v>254</v>
      </c>
      <c r="D3396" s="22" t="s">
        <v>275</v>
      </c>
      <c r="E3396" s="52">
        <v>60136.738249759423</v>
      </c>
      <c r="F3396" s="52">
        <v>117420.1311909184</v>
      </c>
      <c r="G3396" s="52">
        <v>155448.3747915689</v>
      </c>
      <c r="H3396" s="52">
        <v>226573.5362189312</v>
      </c>
      <c r="I3396" s="52">
        <v>287556.85507356602</v>
      </c>
      <c r="J3396" s="52">
        <v>341052.3182483071</v>
      </c>
      <c r="K3396" s="52">
        <v>399432.84764071752</v>
      </c>
      <c r="L3396" s="52">
        <v>528354.42655657511</v>
      </c>
      <c r="M3396" s="52">
        <v>739965.2608301146</v>
      </c>
      <c r="N3396" s="52">
        <v>992015.54273166857</v>
      </c>
      <c r="O3396" s="47"/>
    </row>
    <row r="3397" spans="1:15" ht="26.25" customHeight="1">
      <c r="A3397" s="22" t="s">
        <v>98</v>
      </c>
      <c r="B3397" s="23" t="s">
        <v>207</v>
      </c>
      <c r="C3397" s="22" t="s">
        <v>254</v>
      </c>
      <c r="D3397" s="22" t="s">
        <v>275</v>
      </c>
      <c r="E3397" s="52">
        <v>3857251.5271373242</v>
      </c>
      <c r="F3397" s="52">
        <v>4897744.6009902898</v>
      </c>
      <c r="G3397" s="52">
        <v>4882917.9102666471</v>
      </c>
      <c r="H3397" s="52">
        <v>5918451.7804057142</v>
      </c>
      <c r="I3397" s="52">
        <v>7242905.5759419277</v>
      </c>
      <c r="J3397" s="52">
        <v>9126026.4983062558</v>
      </c>
      <c r="K3397" s="52">
        <v>11013408.26754763</v>
      </c>
      <c r="L3397" s="52">
        <v>11222068.094189109</v>
      </c>
      <c r="M3397" s="52">
        <v>15266337.2922475</v>
      </c>
      <c r="N3397" s="52">
        <v>22647742.210113719</v>
      </c>
      <c r="O3397" s="47"/>
    </row>
    <row r="3398" spans="1:15" ht="26.25" customHeight="1">
      <c r="A3398" s="22" t="s">
        <v>99</v>
      </c>
      <c r="B3398" s="23" t="s">
        <v>208</v>
      </c>
      <c r="C3398" s="22" t="s">
        <v>254</v>
      </c>
      <c r="D3398" s="22" t="s">
        <v>275</v>
      </c>
      <c r="E3398" s="52">
        <v>3739485.052540835</v>
      </c>
      <c r="F3398" s="52">
        <v>4753673.151356481</v>
      </c>
      <c r="G3398" s="52">
        <v>4692988.9430494169</v>
      </c>
      <c r="H3398" s="52">
        <v>5638283.5413174452</v>
      </c>
      <c r="I3398" s="52">
        <v>6866236.6244196864</v>
      </c>
      <c r="J3398" s="52">
        <v>8666461.8179748673</v>
      </c>
      <c r="K3398" s="52">
        <v>10375712.345685611</v>
      </c>
      <c r="L3398" s="52">
        <v>10531052.92252852</v>
      </c>
      <c r="M3398" s="52">
        <v>14354316.36060217</v>
      </c>
      <c r="N3398" s="52">
        <v>21470023.438164391</v>
      </c>
      <c r="O3398" s="47"/>
    </row>
    <row r="3399" spans="1:15" ht="26.25" customHeight="1">
      <c r="A3399" s="22" t="s">
        <v>100</v>
      </c>
      <c r="B3399" s="23" t="s">
        <v>209</v>
      </c>
      <c r="C3399" s="22" t="s">
        <v>254</v>
      </c>
      <c r="D3399" s="22" t="s">
        <v>275</v>
      </c>
      <c r="E3399" s="52">
        <v>117766.47459649001</v>
      </c>
      <c r="F3399" s="52">
        <v>144071.4496338084</v>
      </c>
      <c r="G3399" s="52">
        <v>189928.96721723001</v>
      </c>
      <c r="H3399" s="52">
        <v>280168.23908826872</v>
      </c>
      <c r="I3399" s="52">
        <v>376668.95152224117</v>
      </c>
      <c r="J3399" s="52">
        <v>459564.68033138919</v>
      </c>
      <c r="K3399" s="52">
        <v>637695.92186201492</v>
      </c>
      <c r="L3399" s="52">
        <v>691015.17166058742</v>
      </c>
      <c r="M3399" s="52">
        <v>912020.93164532725</v>
      </c>
      <c r="N3399" s="52">
        <v>1177718.771949325</v>
      </c>
      <c r="O3399" s="47"/>
    </row>
    <row r="3400" spans="1:15" ht="26.25" customHeight="1">
      <c r="A3400" s="22" t="s">
        <v>101</v>
      </c>
      <c r="B3400" s="23" t="s">
        <v>210</v>
      </c>
      <c r="C3400" s="22" t="s">
        <v>254</v>
      </c>
      <c r="D3400" s="22" t="s">
        <v>275</v>
      </c>
      <c r="E3400" s="52">
        <v>2719506.0096269562</v>
      </c>
      <c r="F3400" s="52">
        <v>3123020.7286033221</v>
      </c>
      <c r="G3400" s="52">
        <v>4214846.0258948151</v>
      </c>
      <c r="H3400" s="52">
        <v>5820137.2394005302</v>
      </c>
      <c r="I3400" s="52">
        <v>6209850.8968623746</v>
      </c>
      <c r="J3400" s="52">
        <v>7086590.5999086956</v>
      </c>
      <c r="K3400" s="52">
        <v>8554230.7106655724</v>
      </c>
      <c r="L3400" s="52">
        <v>9366913.3047354277</v>
      </c>
      <c r="M3400" s="52">
        <v>10955379.94098969</v>
      </c>
      <c r="N3400" s="52">
        <v>12309701.38788788</v>
      </c>
      <c r="O3400" s="47"/>
    </row>
    <row r="3401" spans="1:15" ht="26.25" customHeight="1">
      <c r="A3401" s="22" t="s">
        <v>102</v>
      </c>
      <c r="B3401" s="23" t="s">
        <v>211</v>
      </c>
      <c r="C3401" s="22" t="s">
        <v>254</v>
      </c>
      <c r="D3401" s="22" t="s">
        <v>275</v>
      </c>
      <c r="E3401" s="52">
        <v>1551350.7317213251</v>
      </c>
      <c r="F3401" s="52">
        <v>1725150.9517650411</v>
      </c>
      <c r="G3401" s="52">
        <v>2285627.9205453438</v>
      </c>
      <c r="H3401" s="52">
        <v>3174260.6708254609</v>
      </c>
      <c r="I3401" s="52">
        <v>3339546.2645635428</v>
      </c>
      <c r="J3401" s="52">
        <v>3702191.4710560888</v>
      </c>
      <c r="K3401" s="52">
        <v>4775160.3580315793</v>
      </c>
      <c r="L3401" s="52">
        <v>5488582.8994869441</v>
      </c>
      <c r="M3401" s="52">
        <v>6985535.1011803756</v>
      </c>
      <c r="N3401" s="52">
        <v>7879549.7608359586</v>
      </c>
      <c r="O3401" s="47"/>
    </row>
    <row r="3402" spans="1:15" ht="26.25" customHeight="1">
      <c r="A3402" s="22" t="s">
        <v>103</v>
      </c>
      <c r="B3402" s="23" t="s">
        <v>212</v>
      </c>
      <c r="C3402" s="22" t="s">
        <v>254</v>
      </c>
      <c r="D3402" s="22" t="s">
        <v>275</v>
      </c>
      <c r="E3402" s="52">
        <v>1168155.2779056299</v>
      </c>
      <c r="F3402" s="52">
        <v>1397869.776838281</v>
      </c>
      <c r="G3402" s="52">
        <v>1929218.1053494711</v>
      </c>
      <c r="H3402" s="52">
        <v>2645876.5685750688</v>
      </c>
      <c r="I3402" s="52">
        <v>2870304.6322988309</v>
      </c>
      <c r="J3402" s="52">
        <v>3384399.1288526072</v>
      </c>
      <c r="K3402" s="52">
        <v>3779070.3526339922</v>
      </c>
      <c r="L3402" s="52">
        <v>3878330.4052484832</v>
      </c>
      <c r="M3402" s="52">
        <v>3969844.8398093171</v>
      </c>
      <c r="N3402" s="52">
        <v>4430151.6270519197</v>
      </c>
      <c r="O3402" s="47"/>
    </row>
    <row r="3403" spans="1:15" ht="26.25" customHeight="1">
      <c r="A3403" s="22" t="s">
        <v>104</v>
      </c>
      <c r="B3403" s="23" t="s">
        <v>319</v>
      </c>
      <c r="C3403" s="22" t="s">
        <v>254</v>
      </c>
      <c r="D3403" s="22" t="s">
        <v>275</v>
      </c>
      <c r="E3403" s="52">
        <v>288803.99216445972</v>
      </c>
      <c r="F3403" s="52">
        <v>572761.57488384715</v>
      </c>
      <c r="G3403" s="52">
        <v>423833.45959777338</v>
      </c>
      <c r="H3403" s="52">
        <v>420424.32203857618</v>
      </c>
      <c r="I3403" s="52">
        <v>475895.66655182908</v>
      </c>
      <c r="J3403" s="52">
        <v>691221.66709704464</v>
      </c>
      <c r="K3403" s="52">
        <v>796043.12662174657</v>
      </c>
      <c r="L3403" s="52">
        <v>999904.4365593635</v>
      </c>
      <c r="M3403" s="52">
        <v>1625936.733992961</v>
      </c>
      <c r="N3403" s="52">
        <v>1442389.988403579</v>
      </c>
      <c r="O3403" s="47"/>
    </row>
    <row r="3404" spans="1:15" ht="26.25" customHeight="1">
      <c r="A3404" s="22" t="s">
        <v>105</v>
      </c>
      <c r="B3404" s="23" t="s">
        <v>320</v>
      </c>
      <c r="C3404" s="22" t="s">
        <v>254</v>
      </c>
      <c r="D3404" s="22" t="s">
        <v>275</v>
      </c>
      <c r="E3404" s="52">
        <v>259831.5254511135</v>
      </c>
      <c r="F3404" s="52">
        <v>253590.50842861159</v>
      </c>
      <c r="G3404" s="52">
        <v>128274.1038345853</v>
      </c>
      <c r="H3404" s="52">
        <v>168220.08290494449</v>
      </c>
      <c r="I3404" s="52">
        <v>194437.08500783419</v>
      </c>
      <c r="J3404" s="52">
        <v>197318.11711738221</v>
      </c>
      <c r="K3404" s="52">
        <v>194560.29305647759</v>
      </c>
      <c r="L3404" s="52">
        <v>234740.55403299091</v>
      </c>
      <c r="M3404" s="52">
        <v>345431.9119617932</v>
      </c>
      <c r="N3404" s="52">
        <v>418041.91827104689</v>
      </c>
      <c r="O3404" s="47"/>
    </row>
    <row r="3405" spans="1:15" ht="26.25" customHeight="1">
      <c r="A3405" s="22" t="s">
        <v>106</v>
      </c>
      <c r="B3405" s="23" t="s">
        <v>321</v>
      </c>
      <c r="C3405" s="22" t="s">
        <v>254</v>
      </c>
      <c r="D3405" s="22" t="s">
        <v>275</v>
      </c>
      <c r="E3405" s="52">
        <v>28972.466713346192</v>
      </c>
      <c r="F3405" s="52">
        <v>319171.06645523547</v>
      </c>
      <c r="G3405" s="52">
        <v>295559.35576318798</v>
      </c>
      <c r="H3405" s="52">
        <v>252204.23913363169</v>
      </c>
      <c r="I3405" s="52">
        <v>281458.58154399501</v>
      </c>
      <c r="J3405" s="52">
        <v>493903.54997966241</v>
      </c>
      <c r="K3405" s="52">
        <v>601482.83356526901</v>
      </c>
      <c r="L3405" s="52">
        <v>765163.88252637256</v>
      </c>
      <c r="M3405" s="52">
        <v>1280504.822031168</v>
      </c>
      <c r="N3405" s="52">
        <v>1024348.070132532</v>
      </c>
      <c r="O3405" s="47"/>
    </row>
    <row r="3406" spans="1:15" ht="26.25" customHeight="1">
      <c r="A3406" s="22" t="s">
        <v>107</v>
      </c>
      <c r="B3406" s="23" t="s">
        <v>213</v>
      </c>
      <c r="C3406" s="22" t="s">
        <v>254</v>
      </c>
      <c r="D3406" s="22" t="s">
        <v>275</v>
      </c>
      <c r="E3406" s="52">
        <v>8800934.8271838278</v>
      </c>
      <c r="F3406" s="52">
        <v>11697331.855212949</v>
      </c>
      <c r="G3406" s="52">
        <v>16481382.465727741</v>
      </c>
      <c r="H3406" s="52">
        <v>23148955.102562129</v>
      </c>
      <c r="I3406" s="52">
        <v>28167752.007197648</v>
      </c>
      <c r="J3406" s="52">
        <v>34110970.878434457</v>
      </c>
      <c r="K3406" s="52">
        <v>39161458.1300629</v>
      </c>
      <c r="L3406" s="52">
        <v>46131161.54884319</v>
      </c>
      <c r="M3406" s="52">
        <v>54184249.086107433</v>
      </c>
      <c r="N3406" s="52">
        <v>72974989.013398543</v>
      </c>
      <c r="O3406" s="47"/>
    </row>
    <row r="3407" spans="1:15" ht="26.25" customHeight="1">
      <c r="A3407" s="22" t="s">
        <v>108</v>
      </c>
      <c r="B3407" s="23" t="s">
        <v>214</v>
      </c>
      <c r="C3407" s="22" t="s">
        <v>254</v>
      </c>
      <c r="D3407" s="22" t="s">
        <v>275</v>
      </c>
      <c r="E3407" s="52">
        <v>8269528.4678498087</v>
      </c>
      <c r="F3407" s="52">
        <v>10982419.27510947</v>
      </c>
      <c r="G3407" s="52">
        <v>15605676.164704051</v>
      </c>
      <c r="H3407" s="52">
        <v>22165281.005897161</v>
      </c>
      <c r="I3407" s="52">
        <v>27020071.69372594</v>
      </c>
      <c r="J3407" s="52">
        <v>32929493.08900388</v>
      </c>
      <c r="K3407" s="52">
        <v>37894732.836398497</v>
      </c>
      <c r="L3407" s="52">
        <v>44664122.261042774</v>
      </c>
      <c r="M3407" s="52">
        <v>52218885.439031333</v>
      </c>
      <c r="N3407" s="52">
        <v>70762344.539316535</v>
      </c>
      <c r="O3407" s="47"/>
    </row>
    <row r="3408" spans="1:15" ht="26.25" customHeight="1">
      <c r="A3408" s="22" t="s">
        <v>109</v>
      </c>
      <c r="B3408" s="23" t="s">
        <v>215</v>
      </c>
      <c r="C3408" s="22" t="s">
        <v>254</v>
      </c>
      <c r="D3408" s="22" t="s">
        <v>275</v>
      </c>
      <c r="E3408" s="52">
        <v>4973192.3531505307</v>
      </c>
      <c r="F3408" s="52">
        <v>5550309.0157656679</v>
      </c>
      <c r="G3408" s="52">
        <v>7040349.6452165581</v>
      </c>
      <c r="H3408" s="52">
        <v>9961069.8088928908</v>
      </c>
      <c r="I3408" s="52">
        <v>12688375.547662379</v>
      </c>
      <c r="J3408" s="52">
        <v>14258319.69466584</v>
      </c>
      <c r="K3408" s="52">
        <v>17264492.834246948</v>
      </c>
      <c r="L3408" s="52">
        <v>23251905.806297529</v>
      </c>
      <c r="M3408" s="52">
        <v>28761729.281612579</v>
      </c>
      <c r="N3408" s="52">
        <v>43162173.782395877</v>
      </c>
      <c r="O3408" s="47"/>
    </row>
    <row r="3409" spans="1:15" ht="26.25" customHeight="1">
      <c r="A3409" s="22" t="s">
        <v>110</v>
      </c>
      <c r="B3409" s="23" t="s">
        <v>216</v>
      </c>
      <c r="C3409" s="22" t="s">
        <v>254</v>
      </c>
      <c r="D3409" s="22" t="s">
        <v>275</v>
      </c>
      <c r="E3409" s="52">
        <v>3296336.114699278</v>
      </c>
      <c r="F3409" s="52">
        <v>5432110.2593438048</v>
      </c>
      <c r="G3409" s="52">
        <v>8565326.5194874927</v>
      </c>
      <c r="H3409" s="52">
        <v>12204211.19700427</v>
      </c>
      <c r="I3409" s="52">
        <v>14331696.14606357</v>
      </c>
      <c r="J3409" s="52">
        <v>18671173.394338049</v>
      </c>
      <c r="K3409" s="52">
        <v>20630240.002151549</v>
      </c>
      <c r="L3409" s="52">
        <v>21412216.454745241</v>
      </c>
      <c r="M3409" s="52">
        <v>23457156.157418761</v>
      </c>
      <c r="N3409" s="52">
        <v>27600170.756920651</v>
      </c>
      <c r="O3409" s="47"/>
    </row>
    <row r="3410" spans="1:15" ht="26.25" customHeight="1">
      <c r="A3410" s="22" t="s">
        <v>111</v>
      </c>
      <c r="B3410" s="23" t="s">
        <v>217</v>
      </c>
      <c r="C3410" s="22" t="s">
        <v>254</v>
      </c>
      <c r="D3410" s="22" t="s">
        <v>275</v>
      </c>
      <c r="E3410" s="52">
        <v>531406.35933402041</v>
      </c>
      <c r="F3410" s="52">
        <v>714912.58010347525</v>
      </c>
      <c r="G3410" s="52">
        <v>875706.30102369096</v>
      </c>
      <c r="H3410" s="52">
        <v>983674.09666496259</v>
      </c>
      <c r="I3410" s="52">
        <v>1147680.313471711</v>
      </c>
      <c r="J3410" s="52">
        <v>1181477.789430585</v>
      </c>
      <c r="K3410" s="52">
        <v>1266725.293664404</v>
      </c>
      <c r="L3410" s="52">
        <v>1467039.2878004231</v>
      </c>
      <c r="M3410" s="52">
        <v>1965363.647076091</v>
      </c>
      <c r="N3410" s="52">
        <v>2212644.474082008</v>
      </c>
      <c r="O3410" s="47"/>
    </row>
    <row r="3411" spans="1:15" ht="26.25" customHeight="1">
      <c r="A3411" s="22" t="s">
        <v>112</v>
      </c>
      <c r="B3411" s="23" t="s">
        <v>218</v>
      </c>
      <c r="C3411" s="22" t="s">
        <v>254</v>
      </c>
      <c r="D3411" s="22" t="s">
        <v>275</v>
      </c>
      <c r="E3411" s="52">
        <v>1879311.9076022359</v>
      </c>
      <c r="F3411" s="52">
        <v>2468756.716066299</v>
      </c>
      <c r="G3411" s="52">
        <v>3118576.5529265162</v>
      </c>
      <c r="H3411" s="52">
        <v>3626036.4563344019</v>
      </c>
      <c r="I3411" s="52">
        <v>4262197.723220177</v>
      </c>
      <c r="J3411" s="52">
        <v>4751274.900075065</v>
      </c>
      <c r="K3411" s="52">
        <v>5565610.5073129088</v>
      </c>
      <c r="L3411" s="52">
        <v>6799788.5906033404</v>
      </c>
      <c r="M3411" s="52">
        <v>8625553.9119868241</v>
      </c>
      <c r="N3411" s="52">
        <v>10876391.27590913</v>
      </c>
      <c r="O3411" s="47"/>
    </row>
    <row r="3412" spans="1:15" ht="26.25" customHeight="1">
      <c r="A3412" s="22" t="s">
        <v>113</v>
      </c>
      <c r="B3412" s="23" t="s">
        <v>219</v>
      </c>
      <c r="C3412" s="22" t="s">
        <v>254</v>
      </c>
      <c r="D3412" s="22" t="s">
        <v>275</v>
      </c>
      <c r="E3412" s="52">
        <v>540293.15294706391</v>
      </c>
      <c r="F3412" s="52">
        <v>770126.44592310034</v>
      </c>
      <c r="G3412" s="52">
        <v>990287.54810823314</v>
      </c>
      <c r="H3412" s="52">
        <v>1141766.618299756</v>
      </c>
      <c r="I3412" s="52">
        <v>1239690.911360505</v>
      </c>
      <c r="J3412" s="52">
        <v>1220412.276279988</v>
      </c>
      <c r="K3412" s="52">
        <v>1495648.002542312</v>
      </c>
      <c r="L3412" s="52">
        <v>2090804.2207113469</v>
      </c>
      <c r="M3412" s="52">
        <v>2761659.279450627</v>
      </c>
      <c r="N3412" s="52">
        <v>3480694.7147807521</v>
      </c>
      <c r="O3412" s="47"/>
    </row>
    <row r="3413" spans="1:15" ht="26.25" customHeight="1">
      <c r="A3413" s="22" t="s">
        <v>114</v>
      </c>
      <c r="B3413" s="23" t="s">
        <v>220</v>
      </c>
      <c r="C3413" s="22" t="s">
        <v>254</v>
      </c>
      <c r="D3413" s="22" t="s">
        <v>275</v>
      </c>
      <c r="E3413" s="52">
        <v>539369.47423228493</v>
      </c>
      <c r="F3413" s="52">
        <v>623337.95386086334</v>
      </c>
      <c r="G3413" s="52">
        <v>726909.8709252628</v>
      </c>
      <c r="H3413" s="52">
        <v>809081.82008578128</v>
      </c>
      <c r="I3413" s="52">
        <v>1086979.481996893</v>
      </c>
      <c r="J3413" s="52">
        <v>1255397.194859325</v>
      </c>
      <c r="K3413" s="52">
        <v>1279221.5333517781</v>
      </c>
      <c r="L3413" s="52">
        <v>1549380.743487495</v>
      </c>
      <c r="M3413" s="52">
        <v>1948744.3786505649</v>
      </c>
      <c r="N3413" s="52">
        <v>2395060.139876321</v>
      </c>
      <c r="O3413" s="47"/>
    </row>
    <row r="3414" spans="1:15" ht="26.25" customHeight="1">
      <c r="A3414" s="22" t="s">
        <v>115</v>
      </c>
      <c r="B3414" s="23" t="s">
        <v>221</v>
      </c>
      <c r="C3414" s="22" t="s">
        <v>254</v>
      </c>
      <c r="D3414" s="22" t="s">
        <v>275</v>
      </c>
      <c r="E3414" s="52">
        <v>117310.1830956395</v>
      </c>
      <c r="F3414" s="52">
        <v>155803.5697104671</v>
      </c>
      <c r="G3414" s="52">
        <v>213342.45193643661</v>
      </c>
      <c r="H3414" s="52">
        <v>246092.3204526279</v>
      </c>
      <c r="I3414" s="52">
        <v>284163.52976566588</v>
      </c>
      <c r="J3414" s="52">
        <v>359445.97805321828</v>
      </c>
      <c r="K3414" s="52">
        <v>398294.24352689</v>
      </c>
      <c r="L3414" s="52">
        <v>430242.04677308752</v>
      </c>
      <c r="M3414" s="52">
        <v>598810.94333833572</v>
      </c>
      <c r="N3414" s="52">
        <v>688957.26206641819</v>
      </c>
      <c r="O3414" s="47"/>
    </row>
    <row r="3415" spans="1:15" ht="26.25" customHeight="1" thickBot="1">
      <c r="A3415" s="26" t="s">
        <v>116</v>
      </c>
      <c r="B3415" s="27" t="s">
        <v>222</v>
      </c>
      <c r="C3415" s="26" t="s">
        <v>254</v>
      </c>
      <c r="D3415" s="26" t="s">
        <v>275</v>
      </c>
      <c r="E3415" s="53">
        <v>682339.09732724773</v>
      </c>
      <c r="F3415" s="53">
        <v>919488.74657186796</v>
      </c>
      <c r="G3415" s="53">
        <v>1188036.6819565829</v>
      </c>
      <c r="H3415" s="53">
        <v>1429095.697496237</v>
      </c>
      <c r="I3415" s="53">
        <v>1651363.800097113</v>
      </c>
      <c r="J3415" s="53">
        <v>1916019.4508825331</v>
      </c>
      <c r="K3415" s="53">
        <v>2392446.727891929</v>
      </c>
      <c r="L3415" s="53">
        <v>2729361.5796314101</v>
      </c>
      <c r="M3415" s="53">
        <v>3316339.310547295</v>
      </c>
      <c r="N3415" s="53">
        <v>4311679.1591856331</v>
      </c>
      <c r="O3415" s="47"/>
    </row>
    <row r="3416" spans="1:15" ht="26.25" customHeight="1" thickTop="1" thickBot="1">
      <c r="A3416" s="36" t="s">
        <v>117</v>
      </c>
      <c r="B3416" s="37" t="s">
        <v>223</v>
      </c>
      <c r="C3416" s="36" t="s">
        <v>254</v>
      </c>
      <c r="D3416" s="36" t="s">
        <v>275</v>
      </c>
      <c r="E3416" s="58">
        <v>202828756.32567781</v>
      </c>
      <c r="F3416" s="58">
        <v>264065815.2876111</v>
      </c>
      <c r="G3416" s="58">
        <v>355878066.75396478</v>
      </c>
      <c r="H3416" s="58">
        <v>400048022.33622658</v>
      </c>
      <c r="I3416" s="58">
        <v>438560663.89841068</v>
      </c>
      <c r="J3416" s="58">
        <v>517187858.9747647</v>
      </c>
      <c r="K3416" s="58">
        <v>613363077.22169173</v>
      </c>
      <c r="L3416" s="58">
        <v>869015290.18368757</v>
      </c>
      <c r="M3416" s="58">
        <v>1183982509.2631941</v>
      </c>
      <c r="N3416" s="58">
        <v>1962121419.3686121</v>
      </c>
    </row>
    <row r="3417" spans="1:15" ht="26.25" customHeight="1" thickTop="1">
      <c r="A3417" s="43" t="s">
        <v>258</v>
      </c>
      <c r="B3417" s="56" t="s">
        <v>263</v>
      </c>
      <c r="C3417" s="43" t="s">
        <v>254</v>
      </c>
      <c r="D3417" s="43" t="s">
        <v>275</v>
      </c>
      <c r="E3417" s="54">
        <v>1432612.4605811811</v>
      </c>
      <c r="F3417" s="54">
        <v>2281509.5225572279</v>
      </c>
      <c r="G3417" s="54">
        <v>688247.28215764416</v>
      </c>
      <c r="H3417" s="54">
        <v>-469737.83491101948</v>
      </c>
      <c r="I3417" s="54">
        <v>2553631.739147169</v>
      </c>
      <c r="J3417" s="54">
        <v>7829832.5837164819</v>
      </c>
      <c r="K3417" s="54">
        <v>11293223.46519254</v>
      </c>
      <c r="L3417" s="54">
        <v>10337846.522730719</v>
      </c>
      <c r="M3417" s="54">
        <v>9182973.2069441844</v>
      </c>
      <c r="N3417" s="54">
        <v>8311480.4455105402</v>
      </c>
    </row>
    <row r="3418" spans="1:15" ht="26.25" customHeight="1">
      <c r="A3418" s="44" t="s">
        <v>259</v>
      </c>
      <c r="B3418" s="57" t="s">
        <v>264</v>
      </c>
      <c r="C3418" s="44" t="s">
        <v>254</v>
      </c>
      <c r="D3418" s="44" t="s">
        <v>275</v>
      </c>
      <c r="E3418" s="55">
        <v>3785851.821717795</v>
      </c>
      <c r="F3418" s="55">
        <v>4295933.7935287617</v>
      </c>
      <c r="G3418" s="55">
        <v>4347630.1561695682</v>
      </c>
      <c r="H3418" s="55">
        <v>4723422.363964106</v>
      </c>
      <c r="I3418" s="55">
        <v>5843121.1049800748</v>
      </c>
      <c r="J3418" s="55">
        <v>9793317.4882740788</v>
      </c>
      <c r="K3418" s="55">
        <v>12753610.462990031</v>
      </c>
      <c r="L3418" s="55">
        <v>11321700.70389956</v>
      </c>
      <c r="M3418" s="55">
        <v>10138193.454295799</v>
      </c>
      <c r="N3418" s="55">
        <v>9364103.4254976735</v>
      </c>
      <c r="O3418" s="47"/>
    </row>
    <row r="3419" spans="1:15" ht="26.25" customHeight="1">
      <c r="A3419" s="44" t="s">
        <v>260</v>
      </c>
      <c r="B3419" s="57" t="s">
        <v>265</v>
      </c>
      <c r="C3419" s="44" t="s">
        <v>254</v>
      </c>
      <c r="D3419" s="44" t="s">
        <v>275</v>
      </c>
      <c r="E3419" s="55">
        <v>2353239.3611366139</v>
      </c>
      <c r="F3419" s="55">
        <v>2014424.2709715341</v>
      </c>
      <c r="G3419" s="55">
        <v>3659382.874011924</v>
      </c>
      <c r="H3419" s="55">
        <v>5193160.1988751246</v>
      </c>
      <c r="I3419" s="55">
        <v>3289489.3658329062</v>
      </c>
      <c r="J3419" s="55">
        <v>1963484.904557596</v>
      </c>
      <c r="K3419" s="55">
        <v>1460386.997797495</v>
      </c>
      <c r="L3419" s="55">
        <v>983854.18116884073</v>
      </c>
      <c r="M3419" s="55">
        <v>955220.24735161348</v>
      </c>
      <c r="N3419" s="55">
        <v>1052622.9799871331</v>
      </c>
      <c r="O3419" s="47"/>
    </row>
    <row r="3420" spans="1:15" ht="26.25" customHeight="1">
      <c r="A3420" s="44" t="s">
        <v>261</v>
      </c>
      <c r="B3420" s="57" t="s">
        <v>266</v>
      </c>
      <c r="C3420" s="44" t="s">
        <v>254</v>
      </c>
      <c r="D3420" s="44" t="s">
        <v>275</v>
      </c>
      <c r="E3420" s="55">
        <v>204261368.786259</v>
      </c>
      <c r="F3420" s="55">
        <v>266347324.81016839</v>
      </c>
      <c r="G3420" s="55">
        <v>356566314.03612238</v>
      </c>
      <c r="H3420" s="55">
        <v>399578284.50131559</v>
      </c>
      <c r="I3420" s="55">
        <v>441114295.63755792</v>
      </c>
      <c r="J3420" s="55">
        <v>525017691.55848122</v>
      </c>
      <c r="K3420" s="55">
        <v>624656300.68688428</v>
      </c>
      <c r="L3420" s="55">
        <v>879353136.70641828</v>
      </c>
      <c r="M3420" s="55">
        <v>1193165482.4701381</v>
      </c>
      <c r="N3420" s="55">
        <v>1970432899.814122</v>
      </c>
      <c r="O3420" s="47"/>
    </row>
    <row r="3421" spans="1:15" ht="26.25" customHeight="1">
      <c r="A3421" s="44" t="s">
        <v>262</v>
      </c>
      <c r="B3421" s="57" t="s">
        <v>267</v>
      </c>
      <c r="C3421" s="44" t="s">
        <v>254</v>
      </c>
      <c r="D3421" s="44" t="s">
        <v>275</v>
      </c>
      <c r="E3421" s="55">
        <v>199537190.01827249</v>
      </c>
      <c r="F3421" s="55">
        <v>261471646.08421779</v>
      </c>
      <c r="G3421" s="55">
        <v>344992308.12975162</v>
      </c>
      <c r="H3421" s="55">
        <v>392947836.66605431</v>
      </c>
      <c r="I3421" s="55">
        <v>435622550.41697448</v>
      </c>
      <c r="J3421" s="55">
        <v>516758342.85345912</v>
      </c>
      <c r="K3421" s="55">
        <v>613064411.97374642</v>
      </c>
      <c r="L3421" s="55">
        <v>854008803.87600029</v>
      </c>
      <c r="M3421" s="55">
        <v>1172254527.192802</v>
      </c>
      <c r="N3421" s="55">
        <v>1890596062.476979</v>
      </c>
      <c r="O3421" s="47"/>
    </row>
    <row r="3422" spans="1:15" ht="26.25" customHeight="1">
      <c r="A3422" s="44" t="s">
        <v>118</v>
      </c>
      <c r="B3422" s="57" t="s">
        <v>224</v>
      </c>
      <c r="C3422" s="44" t="s">
        <v>254</v>
      </c>
      <c r="D3422" s="44" t="s">
        <v>275</v>
      </c>
      <c r="E3422" s="55">
        <v>3901270.9197534169</v>
      </c>
      <c r="F3422" s="55">
        <v>3780354.273864843</v>
      </c>
      <c r="G3422" s="55">
        <v>10166819.99094975</v>
      </c>
      <c r="H3422" s="55">
        <v>5084510.6371083558</v>
      </c>
      <c r="I3422" s="55">
        <v>3544927.1445240299</v>
      </c>
      <c r="J3422" s="55">
        <v>6573739.3823588118</v>
      </c>
      <c r="K3422" s="55">
        <v>9781040.3355195522</v>
      </c>
      <c r="L3422" s="55">
        <v>23246862.40343079</v>
      </c>
      <c r="M3422" s="55">
        <v>18590184.64462566</v>
      </c>
      <c r="N3422" s="55">
        <v>76431097.938980401</v>
      </c>
      <c r="O3422" s="47"/>
    </row>
    <row r="3423" spans="1:15" ht="26.25" customHeight="1">
      <c r="A3423" s="19" t="s">
        <v>10</v>
      </c>
      <c r="B3423" s="20" t="s">
        <v>119</v>
      </c>
      <c r="C3423" s="19" t="s">
        <v>255</v>
      </c>
      <c r="D3423" s="19" t="s">
        <v>274</v>
      </c>
      <c r="E3423" s="51">
        <v>36273698.355834611</v>
      </c>
      <c r="F3423" s="51">
        <v>50886963.478421926</v>
      </c>
      <c r="G3423" s="51">
        <v>81997448.145151123</v>
      </c>
      <c r="H3423" s="51">
        <v>83856152.689354628</v>
      </c>
      <c r="I3423" s="51">
        <v>92025658.846693397</v>
      </c>
      <c r="J3423" s="51">
        <v>108429143.6656172</v>
      </c>
      <c r="K3423" s="51">
        <v>127292158.6610781</v>
      </c>
      <c r="L3423" s="51">
        <v>176687212.1822724</v>
      </c>
      <c r="M3423" s="51">
        <v>242110192.87194511</v>
      </c>
      <c r="N3423" s="51">
        <v>408542375.4285661</v>
      </c>
      <c r="O3423" s="47"/>
    </row>
    <row r="3424" spans="1:15" ht="26.25" customHeight="1">
      <c r="A3424" s="22" t="s">
        <v>11</v>
      </c>
      <c r="B3424" s="23" t="s">
        <v>120</v>
      </c>
      <c r="C3424" s="22" t="s">
        <v>255</v>
      </c>
      <c r="D3424" s="22" t="s">
        <v>274</v>
      </c>
      <c r="E3424" s="52">
        <v>24636344.627514519</v>
      </c>
      <c r="F3424" s="52">
        <v>32038613.68991556</v>
      </c>
      <c r="G3424" s="52">
        <v>55265163.958117247</v>
      </c>
      <c r="H3424" s="52">
        <v>56886958.778942093</v>
      </c>
      <c r="I3424" s="52">
        <v>66342391.327728622</v>
      </c>
      <c r="J3424" s="52">
        <v>81632735.181123376</v>
      </c>
      <c r="K3424" s="52">
        <v>97270695.897873133</v>
      </c>
      <c r="L3424" s="52">
        <v>124131667.6736896</v>
      </c>
      <c r="M3424" s="52">
        <v>171900943.6907419</v>
      </c>
      <c r="N3424" s="52">
        <v>306781321.46630108</v>
      </c>
      <c r="O3424" s="47"/>
    </row>
    <row r="3425" spans="1:15" ht="26.25" customHeight="1">
      <c r="A3425" s="22" t="s">
        <v>12</v>
      </c>
      <c r="B3425" s="23" t="s">
        <v>121</v>
      </c>
      <c r="C3425" s="22" t="s">
        <v>255</v>
      </c>
      <c r="D3425" s="22" t="s">
        <v>274</v>
      </c>
      <c r="E3425" s="52">
        <v>8872299.7328890059</v>
      </c>
      <c r="F3425" s="52">
        <v>14516679.790856531</v>
      </c>
      <c r="G3425" s="52">
        <v>20514822.174291231</v>
      </c>
      <c r="H3425" s="52">
        <v>19800311.061082069</v>
      </c>
      <c r="I3425" s="52">
        <v>18596815.92032804</v>
      </c>
      <c r="J3425" s="52">
        <v>19381957.158470321</v>
      </c>
      <c r="K3425" s="52">
        <v>21720297.15000337</v>
      </c>
      <c r="L3425" s="52">
        <v>39335775.574938983</v>
      </c>
      <c r="M3425" s="52">
        <v>52640500.886300862</v>
      </c>
      <c r="N3425" s="52">
        <v>77750324.942296028</v>
      </c>
      <c r="O3425" s="47"/>
    </row>
    <row r="3426" spans="1:15" ht="26.25" customHeight="1">
      <c r="A3426" s="22" t="s">
        <v>13</v>
      </c>
      <c r="B3426" s="23" t="s">
        <v>122</v>
      </c>
      <c r="C3426" s="22" t="s">
        <v>255</v>
      </c>
      <c r="D3426" s="22" t="s">
        <v>274</v>
      </c>
      <c r="E3426" s="52">
        <v>164901.4823679791</v>
      </c>
      <c r="F3426" s="52">
        <v>281045.26686292229</v>
      </c>
      <c r="G3426" s="52">
        <v>353504.52109135361</v>
      </c>
      <c r="H3426" s="52">
        <v>430751.41739825561</v>
      </c>
      <c r="I3426" s="52">
        <v>454766.66019505082</v>
      </c>
      <c r="J3426" s="52">
        <v>481281.59007356642</v>
      </c>
      <c r="K3426" s="52">
        <v>523317.67711237032</v>
      </c>
      <c r="L3426" s="52">
        <v>1046257.6354638441</v>
      </c>
      <c r="M3426" s="52">
        <v>1365806.2259768171</v>
      </c>
      <c r="N3426" s="52">
        <v>1903809.441787234</v>
      </c>
      <c r="O3426" s="47"/>
    </row>
    <row r="3427" spans="1:15" ht="26.25" customHeight="1">
      <c r="A3427" s="22" t="s">
        <v>14</v>
      </c>
      <c r="B3427" s="23" t="s">
        <v>123</v>
      </c>
      <c r="C3427" s="22" t="s">
        <v>255</v>
      </c>
      <c r="D3427" s="22" t="s">
        <v>274</v>
      </c>
      <c r="E3427" s="52">
        <v>3509298.0828165398</v>
      </c>
      <c r="F3427" s="52">
        <v>5663922.1139725363</v>
      </c>
      <c r="G3427" s="52">
        <v>7679786.4843254611</v>
      </c>
      <c r="H3427" s="52">
        <v>8326657.2624598481</v>
      </c>
      <c r="I3427" s="52">
        <v>8865151.0396612529</v>
      </c>
      <c r="J3427" s="52">
        <v>9867500.6811982058</v>
      </c>
      <c r="K3427" s="52">
        <v>10805728.22349526</v>
      </c>
      <c r="L3427" s="52">
        <v>19861886.469093319</v>
      </c>
      <c r="M3427" s="52">
        <v>24437998.494091619</v>
      </c>
      <c r="N3427" s="52">
        <v>30481130.096701551</v>
      </c>
      <c r="O3427" s="47"/>
    </row>
    <row r="3428" spans="1:15" ht="26.25" customHeight="1">
      <c r="A3428" s="22" t="s">
        <v>15</v>
      </c>
      <c r="B3428" s="23" t="s">
        <v>124</v>
      </c>
      <c r="C3428" s="22" t="s">
        <v>255</v>
      </c>
      <c r="D3428" s="22" t="s">
        <v>274</v>
      </c>
      <c r="E3428" s="52">
        <v>4877787.6247703433</v>
      </c>
      <c r="F3428" s="52">
        <v>8062301.3849770306</v>
      </c>
      <c r="G3428" s="52">
        <v>11524199.644179501</v>
      </c>
      <c r="H3428" s="52">
        <v>9457541.406266816</v>
      </c>
      <c r="I3428" s="52">
        <v>6991115.455732882</v>
      </c>
      <c r="J3428" s="52">
        <v>7668377.9611761421</v>
      </c>
      <c r="K3428" s="52">
        <v>8987177.4179387018</v>
      </c>
      <c r="L3428" s="52">
        <v>16968499.585308619</v>
      </c>
      <c r="M3428" s="52">
        <v>25020276.56606428</v>
      </c>
      <c r="N3428" s="52">
        <v>43131795.585617557</v>
      </c>
      <c r="O3428" s="47"/>
    </row>
    <row r="3429" spans="1:15" ht="26.25" customHeight="1">
      <c r="A3429" s="22" t="s">
        <v>16</v>
      </c>
      <c r="B3429" s="23" t="s">
        <v>125</v>
      </c>
      <c r="C3429" s="22" t="s">
        <v>255</v>
      </c>
      <c r="D3429" s="22" t="s">
        <v>274</v>
      </c>
      <c r="E3429" s="52">
        <v>320312.54293414368</v>
      </c>
      <c r="F3429" s="52">
        <v>509411.02504404582</v>
      </c>
      <c r="G3429" s="52">
        <v>957331.52469491621</v>
      </c>
      <c r="H3429" s="52">
        <v>1585360.974957153</v>
      </c>
      <c r="I3429" s="52">
        <v>2285782.7647388522</v>
      </c>
      <c r="J3429" s="52">
        <v>1364796.9260224069</v>
      </c>
      <c r="K3429" s="52">
        <v>1404073.8314570391</v>
      </c>
      <c r="L3429" s="52">
        <v>1459131.885073198</v>
      </c>
      <c r="M3429" s="52">
        <v>1816419.600168149</v>
      </c>
      <c r="N3429" s="52">
        <v>2233589.8181896689</v>
      </c>
      <c r="O3429" s="47"/>
    </row>
    <row r="3430" spans="1:15" ht="26.25" customHeight="1">
      <c r="A3430" s="22" t="s">
        <v>17</v>
      </c>
      <c r="B3430" s="23" t="s">
        <v>126</v>
      </c>
      <c r="C3430" s="22" t="s">
        <v>255</v>
      </c>
      <c r="D3430" s="22" t="s">
        <v>274</v>
      </c>
      <c r="E3430" s="52">
        <v>920378.02598404884</v>
      </c>
      <c r="F3430" s="52">
        <v>1110045.8069861999</v>
      </c>
      <c r="G3430" s="52">
        <v>1512412.429070909</v>
      </c>
      <c r="H3430" s="52">
        <v>2172164.119199398</v>
      </c>
      <c r="I3430" s="52">
        <v>2065516.579084079</v>
      </c>
      <c r="J3430" s="52">
        <v>2033804.277811368</v>
      </c>
      <c r="K3430" s="52">
        <v>2814648.2977276621</v>
      </c>
      <c r="L3430" s="52">
        <v>2339104.0079958849</v>
      </c>
      <c r="M3430" s="52">
        <v>2938919.9218931021</v>
      </c>
      <c r="N3430" s="52">
        <v>4722941.7612681175</v>
      </c>
      <c r="O3430" s="47"/>
    </row>
    <row r="3431" spans="1:15" ht="26.25" customHeight="1">
      <c r="A3431" s="22" t="s">
        <v>18</v>
      </c>
      <c r="B3431" s="23" t="s">
        <v>127</v>
      </c>
      <c r="C3431" s="22" t="s">
        <v>255</v>
      </c>
      <c r="D3431" s="22" t="s">
        <v>274</v>
      </c>
      <c r="E3431" s="52">
        <v>1844675.9694470351</v>
      </c>
      <c r="F3431" s="52">
        <v>3221624.1906636339</v>
      </c>
      <c r="G3431" s="52">
        <v>4705049.5836717319</v>
      </c>
      <c r="H3431" s="52">
        <v>4996718.7301310478</v>
      </c>
      <c r="I3431" s="52">
        <v>5020935.0195526667</v>
      </c>
      <c r="J3431" s="52">
        <v>5380647.048212098</v>
      </c>
      <c r="K3431" s="52">
        <v>5486517.3154739337</v>
      </c>
      <c r="L3431" s="52">
        <v>10880664.925647959</v>
      </c>
      <c r="M3431" s="52">
        <v>14629828.37300914</v>
      </c>
      <c r="N3431" s="52">
        <v>19287787.258700829</v>
      </c>
      <c r="O3431" s="47"/>
    </row>
    <row r="3432" spans="1:15" ht="26.25" customHeight="1">
      <c r="A3432" s="22" t="s">
        <v>19</v>
      </c>
      <c r="B3432" s="23" t="s">
        <v>128</v>
      </c>
      <c r="C3432" s="22" t="s">
        <v>255</v>
      </c>
      <c r="D3432" s="22" t="s">
        <v>274</v>
      </c>
      <c r="E3432" s="52">
        <v>460629.14545187651</v>
      </c>
      <c r="F3432" s="52">
        <v>530871.93809213594</v>
      </c>
      <c r="G3432" s="52">
        <v>609915.85829291446</v>
      </c>
      <c r="H3432" s="52">
        <v>753828.29152019531</v>
      </c>
      <c r="I3432" s="52">
        <v>897554.57309448218</v>
      </c>
      <c r="J3432" s="52">
        <v>1221698.860680209</v>
      </c>
      <c r="K3432" s="52">
        <v>1241156.721169004</v>
      </c>
      <c r="L3432" s="52">
        <v>1830508.7764768209</v>
      </c>
      <c r="M3432" s="52">
        <v>2853254.874611503</v>
      </c>
      <c r="N3432" s="52">
        <v>4657775.5701784268</v>
      </c>
      <c r="O3432" s="47"/>
    </row>
    <row r="3433" spans="1:15" ht="26.25" customHeight="1">
      <c r="A3433" s="22" t="s">
        <v>20</v>
      </c>
      <c r="B3433" s="23" t="s">
        <v>129</v>
      </c>
      <c r="C3433" s="22" t="s">
        <v>255</v>
      </c>
      <c r="D3433" s="22" t="s">
        <v>274</v>
      </c>
      <c r="E3433" s="52">
        <v>15340.98816019245</v>
      </c>
      <c r="F3433" s="52">
        <v>16507.86048365444</v>
      </c>
      <c r="G3433" s="52">
        <v>21860.729859180141</v>
      </c>
      <c r="H3433" s="52">
        <v>27186.006259341</v>
      </c>
      <c r="I3433" s="52">
        <v>75257.373430217223</v>
      </c>
      <c r="J3433" s="52">
        <v>169025.84857490729</v>
      </c>
      <c r="K3433" s="52">
        <v>217463.85581061881</v>
      </c>
      <c r="L3433" s="52">
        <v>205874.96759536839</v>
      </c>
      <c r="M3433" s="52">
        <v>294232.99422002718</v>
      </c>
      <c r="N3433" s="52">
        <v>344078.81083098752</v>
      </c>
      <c r="O3433" s="47"/>
    </row>
    <row r="3434" spans="1:15" ht="26.25" customHeight="1">
      <c r="A3434" s="22" t="s">
        <v>21</v>
      </c>
      <c r="B3434" s="23" t="s">
        <v>130</v>
      </c>
      <c r="C3434" s="22" t="s">
        <v>255</v>
      </c>
      <c r="D3434" s="22" t="s">
        <v>274</v>
      </c>
      <c r="E3434" s="52">
        <v>445288.15729168413</v>
      </c>
      <c r="F3434" s="52">
        <v>514364.07760848152</v>
      </c>
      <c r="G3434" s="52">
        <v>588055.12843373441</v>
      </c>
      <c r="H3434" s="52">
        <v>726642.28526085429</v>
      </c>
      <c r="I3434" s="52">
        <v>822297.19966426503</v>
      </c>
      <c r="J3434" s="52">
        <v>1052673.012105302</v>
      </c>
      <c r="K3434" s="52">
        <v>1023692.865358385</v>
      </c>
      <c r="L3434" s="52">
        <v>1624633.808881453</v>
      </c>
      <c r="M3434" s="52">
        <v>2559021.8803914762</v>
      </c>
      <c r="N3434" s="52">
        <v>4313696.7593474388</v>
      </c>
      <c r="O3434" s="47"/>
    </row>
    <row r="3435" spans="1:15" ht="26.25" customHeight="1">
      <c r="A3435" s="22" t="s">
        <v>22</v>
      </c>
      <c r="B3435" s="23" t="s">
        <v>131</v>
      </c>
      <c r="C3435" s="22" t="s">
        <v>255</v>
      </c>
      <c r="D3435" s="22" t="s">
        <v>274</v>
      </c>
      <c r="E3435" s="52">
        <v>23637773.219119359</v>
      </c>
      <c r="F3435" s="52">
        <v>32262346.501540169</v>
      </c>
      <c r="G3435" s="52">
        <v>41068620.752405718</v>
      </c>
      <c r="H3435" s="52">
        <v>42699334.613865942</v>
      </c>
      <c r="I3435" s="52">
        <v>47959330.824376941</v>
      </c>
      <c r="J3435" s="52">
        <v>53790132.896844327</v>
      </c>
      <c r="K3435" s="52">
        <v>70379562.570861459</v>
      </c>
      <c r="L3435" s="52">
        <v>99032892.256032765</v>
      </c>
      <c r="M3435" s="52">
        <v>125477797.14895061</v>
      </c>
      <c r="N3435" s="52">
        <v>217380470.0986861</v>
      </c>
      <c r="O3435" s="47"/>
    </row>
    <row r="3436" spans="1:15" ht="26.25" customHeight="1">
      <c r="A3436" s="24" t="s">
        <v>23</v>
      </c>
      <c r="B3436" s="25" t="s">
        <v>132</v>
      </c>
      <c r="C3436" s="24" t="s">
        <v>255</v>
      </c>
      <c r="D3436" s="24" t="s">
        <v>274</v>
      </c>
      <c r="E3436" s="52">
        <v>7251622.5647406913</v>
      </c>
      <c r="F3436" s="52">
        <v>11726647.05535027</v>
      </c>
      <c r="G3436" s="52">
        <v>16036924.13522495</v>
      </c>
      <c r="H3436" s="52">
        <v>15762878.78211732</v>
      </c>
      <c r="I3436" s="52">
        <v>21006075.040421579</v>
      </c>
      <c r="J3436" s="52">
        <v>24861043.393751498</v>
      </c>
      <c r="K3436" s="52">
        <v>29121785.61509553</v>
      </c>
      <c r="L3436" s="52">
        <v>44687512.709271669</v>
      </c>
      <c r="M3436" s="52">
        <v>49194523.655400127</v>
      </c>
      <c r="N3436" s="52">
        <v>80595230.064453721</v>
      </c>
      <c r="O3436" s="47"/>
    </row>
    <row r="3437" spans="1:15" ht="26.25" customHeight="1">
      <c r="A3437" s="24" t="s">
        <v>24</v>
      </c>
      <c r="B3437" s="25" t="s">
        <v>133</v>
      </c>
      <c r="C3437" s="24" t="s">
        <v>255</v>
      </c>
      <c r="D3437" s="24" t="s">
        <v>274</v>
      </c>
      <c r="E3437" s="52">
        <v>208074.19653433931</v>
      </c>
      <c r="F3437" s="52">
        <v>205047.30150373589</v>
      </c>
      <c r="G3437" s="52">
        <v>253725.52355187471</v>
      </c>
      <c r="H3437" s="52">
        <v>264300.60364146187</v>
      </c>
      <c r="I3437" s="52">
        <v>328253.86413299752</v>
      </c>
      <c r="J3437" s="52">
        <v>196701.18480556321</v>
      </c>
      <c r="K3437" s="52">
        <v>209120.25096692171</v>
      </c>
      <c r="L3437" s="52">
        <v>525372.80519940797</v>
      </c>
      <c r="M3437" s="52">
        <v>387134.36926523712</v>
      </c>
      <c r="N3437" s="52">
        <v>822677.6005988752</v>
      </c>
      <c r="O3437" s="47"/>
    </row>
    <row r="3438" spans="1:15" ht="26.25" customHeight="1">
      <c r="A3438" s="24" t="s">
        <v>25</v>
      </c>
      <c r="B3438" s="25" t="s">
        <v>134</v>
      </c>
      <c r="C3438" s="24" t="s">
        <v>255</v>
      </c>
      <c r="D3438" s="24" t="s">
        <v>274</v>
      </c>
      <c r="E3438" s="52">
        <v>31369.40365422668</v>
      </c>
      <c r="F3438" s="52">
        <v>23494.518051625641</v>
      </c>
      <c r="G3438" s="52">
        <v>24293.151215568771</v>
      </c>
      <c r="H3438" s="52">
        <v>19896.98099122127</v>
      </c>
      <c r="I3438" s="52">
        <v>27481.788400878271</v>
      </c>
      <c r="J3438" s="52">
        <v>36408.634817349608</v>
      </c>
      <c r="K3438" s="52">
        <v>90610.860831696365</v>
      </c>
      <c r="L3438" s="52">
        <v>236091.93399473579</v>
      </c>
      <c r="M3438" s="52">
        <v>630072.13175639557</v>
      </c>
      <c r="N3438" s="52">
        <v>370539.32421286532</v>
      </c>
      <c r="O3438" s="47"/>
    </row>
    <row r="3439" spans="1:15" ht="26.25" customHeight="1">
      <c r="A3439" s="24" t="s">
        <v>26</v>
      </c>
      <c r="B3439" s="25" t="s">
        <v>135</v>
      </c>
      <c r="C3439" s="24" t="s">
        <v>255</v>
      </c>
      <c r="D3439" s="24" t="s">
        <v>274</v>
      </c>
      <c r="E3439" s="52">
        <v>1328551.820403466</v>
      </c>
      <c r="F3439" s="52">
        <v>1334793.417747922</v>
      </c>
      <c r="G3439" s="52">
        <v>1599476.0421797039</v>
      </c>
      <c r="H3439" s="52">
        <v>1741186.1521454679</v>
      </c>
      <c r="I3439" s="52">
        <v>1683065.270660375</v>
      </c>
      <c r="J3439" s="52">
        <v>1989879.5263957391</v>
      </c>
      <c r="K3439" s="52">
        <v>2522386.08486315</v>
      </c>
      <c r="L3439" s="52">
        <v>3294723.2550021522</v>
      </c>
      <c r="M3439" s="52">
        <v>4326400.0901946519</v>
      </c>
      <c r="N3439" s="52">
        <v>8537659.3930394575</v>
      </c>
      <c r="O3439" s="47"/>
    </row>
    <row r="3440" spans="1:15" ht="26.25" customHeight="1">
      <c r="A3440" s="24" t="s">
        <v>27</v>
      </c>
      <c r="B3440" s="25" t="s">
        <v>136</v>
      </c>
      <c r="C3440" s="24" t="s">
        <v>255</v>
      </c>
      <c r="D3440" s="24" t="s">
        <v>274</v>
      </c>
      <c r="E3440" s="52">
        <v>583039.68521288072</v>
      </c>
      <c r="F3440" s="52">
        <v>550524.27656119119</v>
      </c>
      <c r="G3440" s="52">
        <v>666623.69082916167</v>
      </c>
      <c r="H3440" s="52">
        <v>835614.85221486213</v>
      </c>
      <c r="I3440" s="52">
        <v>872079.63798508514</v>
      </c>
      <c r="J3440" s="52">
        <v>1118513.3398012959</v>
      </c>
      <c r="K3440" s="52">
        <v>901562.65422895493</v>
      </c>
      <c r="L3440" s="52">
        <v>1697736.0615021179</v>
      </c>
      <c r="M3440" s="52">
        <v>1753615.753020643</v>
      </c>
      <c r="N3440" s="52">
        <v>3386529.3427989911</v>
      </c>
      <c r="O3440" s="47"/>
    </row>
    <row r="3441" spans="1:15" ht="26.25" customHeight="1">
      <c r="A3441" s="24" t="s">
        <v>28</v>
      </c>
      <c r="B3441" s="25" t="s">
        <v>137</v>
      </c>
      <c r="C3441" s="24" t="s">
        <v>255</v>
      </c>
      <c r="D3441" s="24" t="s">
        <v>274</v>
      </c>
      <c r="E3441" s="52">
        <v>45833.593100066602</v>
      </c>
      <c r="F3441" s="52">
        <v>61383.388229520613</v>
      </c>
      <c r="G3441" s="52">
        <v>70193.179906193487</v>
      </c>
      <c r="H3441" s="52">
        <v>77804.282995950227</v>
      </c>
      <c r="I3441" s="52">
        <v>80996.109724411654</v>
      </c>
      <c r="J3441" s="52">
        <v>83374.548428538008</v>
      </c>
      <c r="K3441" s="52">
        <v>96238.312469853016</v>
      </c>
      <c r="L3441" s="52">
        <v>153941.05124215659</v>
      </c>
      <c r="M3441" s="52">
        <v>205238.11917429359</v>
      </c>
      <c r="N3441" s="52">
        <v>429864.097253719</v>
      </c>
      <c r="O3441" s="47"/>
    </row>
    <row r="3442" spans="1:15" ht="26.25" customHeight="1">
      <c r="A3442" s="24" t="s">
        <v>29</v>
      </c>
      <c r="B3442" s="25" t="s">
        <v>138</v>
      </c>
      <c r="C3442" s="24" t="s">
        <v>255</v>
      </c>
      <c r="D3442" s="24" t="s">
        <v>274</v>
      </c>
      <c r="E3442" s="52">
        <v>2253589.7833760241</v>
      </c>
      <c r="F3442" s="52">
        <v>3237495.9684384819</v>
      </c>
      <c r="G3442" s="52">
        <v>4663087.3826401979</v>
      </c>
      <c r="H3442" s="52">
        <v>4859096.2528157886</v>
      </c>
      <c r="I3442" s="52">
        <v>5833526.1982737016</v>
      </c>
      <c r="J3442" s="52">
        <v>5588451.6753056142</v>
      </c>
      <c r="K3442" s="52">
        <v>7011791.4256469887</v>
      </c>
      <c r="L3442" s="52">
        <v>13156671.263886919</v>
      </c>
      <c r="M3442" s="52">
        <v>19574310.178544171</v>
      </c>
      <c r="N3442" s="52">
        <v>39209277.344171017</v>
      </c>
      <c r="O3442" s="47"/>
    </row>
    <row r="3443" spans="1:15" ht="26.25" customHeight="1">
      <c r="A3443" s="24" t="s">
        <v>30</v>
      </c>
      <c r="B3443" s="25" t="s">
        <v>139</v>
      </c>
      <c r="C3443" s="24" t="s">
        <v>255</v>
      </c>
      <c r="D3443" s="24" t="s">
        <v>274</v>
      </c>
      <c r="E3443" s="52">
        <v>408021.96391114028</v>
      </c>
      <c r="F3443" s="52">
        <v>760688.76736515108</v>
      </c>
      <c r="G3443" s="52">
        <v>1050893.013305984</v>
      </c>
      <c r="H3443" s="52">
        <v>1409349.691978635</v>
      </c>
      <c r="I3443" s="52">
        <v>1382439.7148906351</v>
      </c>
      <c r="J3443" s="52">
        <v>1033384.79835132</v>
      </c>
      <c r="K3443" s="52">
        <v>556532.93279022537</v>
      </c>
      <c r="L3443" s="52">
        <v>3025588.4782484411</v>
      </c>
      <c r="M3443" s="52">
        <v>3942325.3826393932</v>
      </c>
      <c r="N3443" s="52">
        <v>5762252.0428014621</v>
      </c>
      <c r="O3443" s="47"/>
    </row>
    <row r="3444" spans="1:15" ht="26.25" customHeight="1">
      <c r="A3444" s="24" t="s">
        <v>31</v>
      </c>
      <c r="B3444" s="25" t="s">
        <v>140</v>
      </c>
      <c r="C3444" s="24" t="s">
        <v>255</v>
      </c>
      <c r="D3444" s="24" t="s">
        <v>274</v>
      </c>
      <c r="E3444" s="52">
        <v>210948.32873842941</v>
      </c>
      <c r="F3444" s="52">
        <v>291013.93339334428</v>
      </c>
      <c r="G3444" s="52">
        <v>339723.21023271582</v>
      </c>
      <c r="H3444" s="52">
        <v>384297.55628541252</v>
      </c>
      <c r="I3444" s="52">
        <v>350421.17876324529</v>
      </c>
      <c r="J3444" s="52">
        <v>364068.82739036088</v>
      </c>
      <c r="K3444" s="52">
        <v>361444.51889385388</v>
      </c>
      <c r="L3444" s="52">
        <v>490613.61757337808</v>
      </c>
      <c r="M3444" s="52">
        <v>1047950.650849191</v>
      </c>
      <c r="N3444" s="52">
        <v>1720059.160072994</v>
      </c>
      <c r="O3444" s="47"/>
    </row>
    <row r="3445" spans="1:15" ht="26.25" customHeight="1">
      <c r="A3445" s="24" t="s">
        <v>32</v>
      </c>
      <c r="B3445" s="25" t="s">
        <v>141</v>
      </c>
      <c r="C3445" s="24" t="s">
        <v>255</v>
      </c>
      <c r="D3445" s="24" t="s">
        <v>274</v>
      </c>
      <c r="E3445" s="52">
        <v>175174.56065382561</v>
      </c>
      <c r="F3445" s="52">
        <v>59441.438720447193</v>
      </c>
      <c r="G3445" s="52">
        <v>115826.1781556534</v>
      </c>
      <c r="H3445" s="52">
        <v>97633.713631043793</v>
      </c>
      <c r="I3445" s="52">
        <v>168602.61933573461</v>
      </c>
      <c r="J3445" s="52">
        <v>138676.66022216211</v>
      </c>
      <c r="K3445" s="52">
        <v>3969034.7978555672</v>
      </c>
      <c r="L3445" s="52">
        <v>609961.77185867075</v>
      </c>
      <c r="M3445" s="52">
        <v>688869.55578842806</v>
      </c>
      <c r="N3445" s="52">
        <v>1957517.550248039</v>
      </c>
      <c r="O3445" s="47"/>
    </row>
    <row r="3446" spans="1:15" ht="26.25" customHeight="1">
      <c r="A3446" s="24" t="s">
        <v>33</v>
      </c>
      <c r="B3446" s="25" t="s">
        <v>142</v>
      </c>
      <c r="C3446" s="24" t="s">
        <v>255</v>
      </c>
      <c r="D3446" s="24" t="s">
        <v>274</v>
      </c>
      <c r="E3446" s="52">
        <v>550278.09340934502</v>
      </c>
      <c r="F3446" s="52">
        <v>854445.65499960887</v>
      </c>
      <c r="G3446" s="52">
        <v>945573.34472394735</v>
      </c>
      <c r="H3446" s="52">
        <v>1078442.051343974</v>
      </c>
      <c r="I3446" s="52">
        <v>1133622.2054851321</v>
      </c>
      <c r="J3446" s="52">
        <v>714937.51331289858</v>
      </c>
      <c r="K3446" s="52">
        <v>1011957.341638901</v>
      </c>
      <c r="L3446" s="52">
        <v>1715481.2108058161</v>
      </c>
      <c r="M3446" s="52">
        <v>3042270.5065451278</v>
      </c>
      <c r="N3446" s="52">
        <v>5071759.2515595052</v>
      </c>
      <c r="O3446" s="47"/>
    </row>
    <row r="3447" spans="1:15" ht="26.25" customHeight="1">
      <c r="A3447" s="24" t="s">
        <v>34</v>
      </c>
      <c r="B3447" s="25" t="s">
        <v>143</v>
      </c>
      <c r="C3447" s="24" t="s">
        <v>255</v>
      </c>
      <c r="D3447" s="24" t="s">
        <v>274</v>
      </c>
      <c r="E3447" s="52">
        <v>105003.7621461708</v>
      </c>
      <c r="F3447" s="52">
        <v>100540.8996011695</v>
      </c>
      <c r="G3447" s="52">
        <v>121699.7583883374</v>
      </c>
      <c r="H3447" s="52">
        <v>209520.4267761902</v>
      </c>
      <c r="I3447" s="52">
        <v>323897.39667196758</v>
      </c>
      <c r="J3447" s="52">
        <v>454229.34487158159</v>
      </c>
      <c r="K3447" s="52">
        <v>618450.31459952914</v>
      </c>
      <c r="L3447" s="52">
        <v>631688.09288640018</v>
      </c>
      <c r="M3447" s="52">
        <v>1218243.4199783411</v>
      </c>
      <c r="N3447" s="52">
        <v>1289301.447565848</v>
      </c>
      <c r="O3447" s="47"/>
    </row>
    <row r="3448" spans="1:15" ht="26.25" customHeight="1">
      <c r="A3448" s="24" t="s">
        <v>35</v>
      </c>
      <c r="B3448" s="25" t="s">
        <v>144</v>
      </c>
      <c r="C3448" s="24" t="s">
        <v>255</v>
      </c>
      <c r="D3448" s="24" t="s">
        <v>274</v>
      </c>
      <c r="E3448" s="52">
        <v>782072.1935026003</v>
      </c>
      <c r="F3448" s="52">
        <v>1295288.5221102091</v>
      </c>
      <c r="G3448" s="52">
        <v>1573962.8805705849</v>
      </c>
      <c r="H3448" s="52">
        <v>1530257.3276872761</v>
      </c>
      <c r="I3448" s="52">
        <v>1999428.433318126</v>
      </c>
      <c r="J3448" s="52">
        <v>2157371.45260737</v>
      </c>
      <c r="K3448" s="52">
        <v>2495345.8854380902</v>
      </c>
      <c r="L3448" s="52">
        <v>4085010.8756121099</v>
      </c>
      <c r="M3448" s="52">
        <v>6771905.8971561119</v>
      </c>
      <c r="N3448" s="52">
        <v>11229096.29258162</v>
      </c>
      <c r="O3448" s="47"/>
    </row>
    <row r="3449" spans="1:15" ht="26.25" customHeight="1">
      <c r="A3449" s="24" t="s">
        <v>36</v>
      </c>
      <c r="B3449" s="25" t="s">
        <v>145</v>
      </c>
      <c r="C3449" s="24" t="s">
        <v>255</v>
      </c>
      <c r="D3449" s="24" t="s">
        <v>274</v>
      </c>
      <c r="E3449" s="52">
        <v>3947497.4719688841</v>
      </c>
      <c r="F3449" s="52">
        <v>4405114.135971684</v>
      </c>
      <c r="G3449" s="52">
        <v>5713748.9869006053</v>
      </c>
      <c r="H3449" s="52">
        <v>5287057.5888089947</v>
      </c>
      <c r="I3449" s="52">
        <v>3806520.6826415691</v>
      </c>
      <c r="J3449" s="52">
        <v>4488397.8391993288</v>
      </c>
      <c r="K3449" s="52">
        <v>7600944.9359082868</v>
      </c>
      <c r="L3449" s="52">
        <v>7106029.3485917524</v>
      </c>
      <c r="M3449" s="52">
        <v>10104453.59636388</v>
      </c>
      <c r="N3449" s="52">
        <v>16266291.276238499</v>
      </c>
      <c r="O3449" s="47"/>
    </row>
    <row r="3450" spans="1:15" ht="26.25" customHeight="1">
      <c r="A3450" s="24" t="s">
        <v>37</v>
      </c>
      <c r="B3450" s="25" t="s">
        <v>146</v>
      </c>
      <c r="C3450" s="24" t="s">
        <v>255</v>
      </c>
      <c r="D3450" s="24" t="s">
        <v>274</v>
      </c>
      <c r="E3450" s="52">
        <v>903434.85175475199</v>
      </c>
      <c r="F3450" s="52">
        <v>2146256.5560698761</v>
      </c>
      <c r="G3450" s="52">
        <v>1381834.01518749</v>
      </c>
      <c r="H3450" s="52">
        <v>1622727.046712243</v>
      </c>
      <c r="I3450" s="52">
        <v>862742.33488344681</v>
      </c>
      <c r="J3450" s="52">
        <v>1009430.986527201</v>
      </c>
      <c r="K3450" s="52">
        <v>1616187.8524955681</v>
      </c>
      <c r="L3450" s="52">
        <v>2488480.49663339</v>
      </c>
      <c r="M3450" s="52">
        <v>3082995.4729827978</v>
      </c>
      <c r="N3450" s="52">
        <v>6348200.9531086311</v>
      </c>
      <c r="O3450" s="47"/>
    </row>
    <row r="3451" spans="1:15" ht="26.25" customHeight="1">
      <c r="A3451" s="24" t="s">
        <v>38</v>
      </c>
      <c r="B3451" s="25" t="s">
        <v>147</v>
      </c>
      <c r="C3451" s="24" t="s">
        <v>255</v>
      </c>
      <c r="D3451" s="24" t="s">
        <v>274</v>
      </c>
      <c r="E3451" s="52">
        <v>1605240.259552798</v>
      </c>
      <c r="F3451" s="52">
        <v>1974585.5400559909</v>
      </c>
      <c r="G3451" s="52">
        <v>2413891.0236667739</v>
      </c>
      <c r="H3451" s="52">
        <v>2769522.95611881</v>
      </c>
      <c r="I3451" s="52">
        <v>2681269.9570012442</v>
      </c>
      <c r="J3451" s="52">
        <v>3144652.26227353</v>
      </c>
      <c r="K3451" s="52">
        <v>3686455.578536144</v>
      </c>
      <c r="L3451" s="52">
        <v>6001533.3648070581</v>
      </c>
      <c r="M3451" s="52">
        <v>7927547.9785444662</v>
      </c>
      <c r="N3451" s="52">
        <v>14180751.02614532</v>
      </c>
      <c r="O3451" s="47"/>
    </row>
    <row r="3452" spans="1:15" ht="26.25" customHeight="1">
      <c r="A3452" s="24" t="s">
        <v>39</v>
      </c>
      <c r="B3452" s="25" t="s">
        <v>148</v>
      </c>
      <c r="C3452" s="24" t="s">
        <v>255</v>
      </c>
      <c r="D3452" s="24" t="s">
        <v>274</v>
      </c>
      <c r="E3452" s="52">
        <v>189727.7722789984</v>
      </c>
      <c r="F3452" s="52">
        <v>45178.897179366031</v>
      </c>
      <c r="G3452" s="52">
        <v>57846.974216780603</v>
      </c>
      <c r="H3452" s="52">
        <v>79211.774331801134</v>
      </c>
      <c r="I3452" s="52">
        <v>238814.44239477639</v>
      </c>
      <c r="J3452" s="52">
        <v>126189.6082079105</v>
      </c>
      <c r="K3452" s="52">
        <v>118524.14839754409</v>
      </c>
      <c r="L3452" s="52">
        <v>205991.3177897844</v>
      </c>
      <c r="M3452" s="52">
        <v>216724.11502916901</v>
      </c>
      <c r="N3452" s="52">
        <v>214382.7179257253</v>
      </c>
      <c r="O3452" s="47"/>
    </row>
    <row r="3453" spans="1:15" ht="26.25" customHeight="1">
      <c r="A3453" s="24" t="s">
        <v>40</v>
      </c>
      <c r="B3453" s="25" t="s">
        <v>149</v>
      </c>
      <c r="C3453" s="24" t="s">
        <v>255</v>
      </c>
      <c r="D3453" s="24" t="s">
        <v>274</v>
      </c>
      <c r="E3453" s="52">
        <v>434987.0754508737</v>
      </c>
      <c r="F3453" s="52">
        <v>529737.78633669065</v>
      </c>
      <c r="G3453" s="52">
        <v>832625.21661556931</v>
      </c>
      <c r="H3453" s="52">
        <v>714227.68671201519</v>
      </c>
      <c r="I3453" s="52">
        <v>804827.60923347273</v>
      </c>
      <c r="J3453" s="52">
        <v>833852.13622390991</v>
      </c>
      <c r="K3453" s="52">
        <v>1671487.4391472421</v>
      </c>
      <c r="L3453" s="52">
        <v>1484945.71820777</v>
      </c>
      <c r="M3453" s="52">
        <v>2351703.1666545342</v>
      </c>
      <c r="N3453" s="52">
        <v>5091799.1577414209</v>
      </c>
      <c r="O3453" s="47"/>
    </row>
    <row r="3454" spans="1:15" ht="26.25" customHeight="1">
      <c r="A3454" s="24" t="s">
        <v>41</v>
      </c>
      <c r="B3454" s="25" t="s">
        <v>150</v>
      </c>
      <c r="C3454" s="24" t="s">
        <v>255</v>
      </c>
      <c r="D3454" s="24" t="s">
        <v>274</v>
      </c>
      <c r="E3454" s="52">
        <v>446145.91171470989</v>
      </c>
      <c r="F3454" s="52">
        <v>470944.38917642832</v>
      </c>
      <c r="G3454" s="52">
        <v>635044.81017978583</v>
      </c>
      <c r="H3454" s="52">
        <v>684836.66273762658</v>
      </c>
      <c r="I3454" s="52">
        <v>710316.96692127315</v>
      </c>
      <c r="J3454" s="52">
        <v>843726.76137298881</v>
      </c>
      <c r="K3454" s="52">
        <v>1957521.384210615</v>
      </c>
      <c r="L3454" s="52">
        <v>1298864.4585423309</v>
      </c>
      <c r="M3454" s="52">
        <v>1622862.4050028729</v>
      </c>
      <c r="N3454" s="52">
        <v>3106512.196529645</v>
      </c>
      <c r="O3454" s="47"/>
    </row>
    <row r="3455" spans="1:15" ht="26.25" customHeight="1">
      <c r="A3455" s="24" t="s">
        <v>42</v>
      </c>
      <c r="B3455" s="25" t="s">
        <v>151</v>
      </c>
      <c r="C3455" s="24" t="s">
        <v>255</v>
      </c>
      <c r="D3455" s="24" t="s">
        <v>274</v>
      </c>
      <c r="E3455" s="52">
        <v>1297334.623170028</v>
      </c>
      <c r="F3455" s="52">
        <v>1147164.4688077059</v>
      </c>
      <c r="G3455" s="52">
        <v>1504371.708350834</v>
      </c>
      <c r="H3455" s="52">
        <v>2114401.7225943129</v>
      </c>
      <c r="I3455" s="52">
        <v>2052353.9137315061</v>
      </c>
      <c r="J3455" s="52">
        <v>2573574.3514446388</v>
      </c>
      <c r="K3455" s="52">
        <v>2175340.3785006851</v>
      </c>
      <c r="L3455" s="52">
        <v>2347799.3475594432</v>
      </c>
      <c r="M3455" s="52">
        <v>2491923.2629043502</v>
      </c>
      <c r="N3455" s="52">
        <v>4353615.2022415698</v>
      </c>
      <c r="O3455" s="47"/>
    </row>
    <row r="3456" spans="1:15" ht="26.25" customHeight="1">
      <c r="A3456" s="24" t="s">
        <v>43</v>
      </c>
      <c r="B3456" s="25" t="s">
        <v>152</v>
      </c>
      <c r="C3456" s="24" t="s">
        <v>255</v>
      </c>
      <c r="D3456" s="24" t="s">
        <v>274</v>
      </c>
      <c r="E3456" s="52">
        <v>165547.55903032489</v>
      </c>
      <c r="F3456" s="52">
        <v>233743.32252027511</v>
      </c>
      <c r="G3456" s="52">
        <v>173081.01961118821</v>
      </c>
      <c r="H3456" s="52">
        <v>114872.3956516273</v>
      </c>
      <c r="I3456" s="52">
        <v>154175.52226708259</v>
      </c>
      <c r="J3456" s="52">
        <v>285658.07125559228</v>
      </c>
      <c r="K3456" s="52">
        <v>445797.24094649428</v>
      </c>
      <c r="L3456" s="52">
        <v>1175030.017977074</v>
      </c>
      <c r="M3456" s="52">
        <v>1514285.084928321</v>
      </c>
      <c r="N3456" s="52">
        <v>1932845.0216391941</v>
      </c>
      <c r="O3456" s="47"/>
    </row>
    <row r="3457" spans="1:15" ht="26.25" customHeight="1">
      <c r="A3457" s="24" t="s">
        <v>44</v>
      </c>
      <c r="B3457" s="25" t="s">
        <v>153</v>
      </c>
      <c r="C3457" s="24" t="s">
        <v>255</v>
      </c>
      <c r="D3457" s="24" t="s">
        <v>274</v>
      </c>
      <c r="E3457" s="52">
        <v>531570.95830963028</v>
      </c>
      <c r="F3457" s="52">
        <v>603837.51774387166</v>
      </c>
      <c r="G3457" s="52">
        <v>645756.97396323283</v>
      </c>
      <c r="H3457" s="52">
        <v>668466.11570917687</v>
      </c>
      <c r="I3457" s="52">
        <v>902007.67331572995</v>
      </c>
      <c r="J3457" s="52">
        <v>1329546.723551068</v>
      </c>
      <c r="K3457" s="52">
        <v>1625914.2246548219</v>
      </c>
      <c r="L3457" s="52">
        <v>1954149.5909315839</v>
      </c>
      <c r="M3457" s="52">
        <v>2346684.8836301342</v>
      </c>
      <c r="N3457" s="52">
        <v>4120947.2270526891</v>
      </c>
      <c r="O3457" s="47"/>
    </row>
    <row r="3458" spans="1:15" ht="26.25" customHeight="1">
      <c r="A3458" s="24" t="s">
        <v>45</v>
      </c>
      <c r="B3458" s="25" t="s">
        <v>154</v>
      </c>
      <c r="C3458" s="24" t="s">
        <v>255</v>
      </c>
      <c r="D3458" s="24" t="s">
        <v>274</v>
      </c>
      <c r="E3458" s="52">
        <v>149722.2728023713</v>
      </c>
      <c r="F3458" s="52">
        <v>167932.71151746731</v>
      </c>
      <c r="G3458" s="52">
        <v>207386.08474617181</v>
      </c>
      <c r="H3458" s="52">
        <v>327145.26427472598</v>
      </c>
      <c r="I3458" s="52">
        <v>427343.46699518</v>
      </c>
      <c r="J3458" s="52">
        <v>226398.1838906802</v>
      </c>
      <c r="K3458" s="52">
        <v>259708.05103919611</v>
      </c>
      <c r="L3458" s="52">
        <v>277230.71615593258</v>
      </c>
      <c r="M3458" s="52">
        <v>455313.54390189197</v>
      </c>
      <c r="N3458" s="52">
        <v>715003.57957237051</v>
      </c>
      <c r="O3458" s="47"/>
    </row>
    <row r="3459" spans="1:15" ht="26.25" customHeight="1">
      <c r="A3459" s="24" t="s">
        <v>46</v>
      </c>
      <c r="B3459" s="25" t="s">
        <v>155</v>
      </c>
      <c r="C3459" s="24" t="s">
        <v>255</v>
      </c>
      <c r="D3459" s="24" t="s">
        <v>274</v>
      </c>
      <c r="E3459" s="52">
        <v>32984.513702775337</v>
      </c>
      <c r="F3459" s="52">
        <v>37046.034088146123</v>
      </c>
      <c r="G3459" s="52">
        <v>41032.448042426062</v>
      </c>
      <c r="H3459" s="52">
        <v>46586.725590005823</v>
      </c>
      <c r="I3459" s="52">
        <v>129068.7969277938</v>
      </c>
      <c r="J3459" s="52">
        <v>191665.07283619541</v>
      </c>
      <c r="K3459" s="52">
        <v>255420.3417056115</v>
      </c>
      <c r="L3459" s="52">
        <v>382444.7517526981</v>
      </c>
      <c r="M3459" s="52">
        <v>580443.92869610433</v>
      </c>
      <c r="N3459" s="52">
        <v>668358.829132966</v>
      </c>
      <c r="O3459" s="47"/>
    </row>
    <row r="3460" spans="1:15" ht="26.25" customHeight="1">
      <c r="A3460" s="22" t="s">
        <v>47</v>
      </c>
      <c r="B3460" s="23" t="s">
        <v>156</v>
      </c>
      <c r="C3460" s="22" t="s">
        <v>255</v>
      </c>
      <c r="D3460" s="22" t="s">
        <v>274</v>
      </c>
      <c r="E3460" s="52">
        <v>5457415.1877556667</v>
      </c>
      <c r="F3460" s="52">
        <v>4521156.6379270488</v>
      </c>
      <c r="G3460" s="52">
        <v>5627579.2718202006</v>
      </c>
      <c r="H3460" s="52">
        <v>7581198.7714952677</v>
      </c>
      <c r="I3460" s="52">
        <v>7913118.1344542177</v>
      </c>
      <c r="J3460" s="52">
        <v>16012300.22850454</v>
      </c>
      <c r="K3460" s="52">
        <v>13838447.661619071</v>
      </c>
      <c r="L3460" s="52">
        <v>16498910.947641181</v>
      </c>
      <c r="M3460" s="52">
        <v>20478069.577904578</v>
      </c>
      <c r="N3460" s="52">
        <v>20612192.826041698</v>
      </c>
      <c r="O3460" s="47"/>
    </row>
    <row r="3461" spans="1:15" ht="26.25" customHeight="1">
      <c r="A3461" s="22" t="s">
        <v>48</v>
      </c>
      <c r="B3461" s="23" t="s">
        <v>157</v>
      </c>
      <c r="C3461" s="22" t="s">
        <v>255</v>
      </c>
      <c r="D3461" s="22" t="s">
        <v>274</v>
      </c>
      <c r="E3461" s="52">
        <v>1417232.4110758931</v>
      </c>
      <c r="F3461" s="52">
        <v>1629441.999097992</v>
      </c>
      <c r="G3461" s="52">
        <v>2014617.790531242</v>
      </c>
      <c r="H3461" s="52">
        <v>2446316.3333137408</v>
      </c>
      <c r="I3461" s="52">
        <v>2723627.899423284</v>
      </c>
      <c r="J3461" s="52">
        <v>10845457.602910381</v>
      </c>
      <c r="K3461" s="52">
        <v>9821230.8212781101</v>
      </c>
      <c r="L3461" s="52">
        <v>12332287.169182301</v>
      </c>
      <c r="M3461" s="52">
        <v>16051905.62018653</v>
      </c>
      <c r="N3461" s="52">
        <v>16008552.53026323</v>
      </c>
      <c r="O3461" s="47"/>
    </row>
    <row r="3462" spans="1:15" ht="26.25" customHeight="1">
      <c r="A3462" s="22" t="s">
        <v>49</v>
      </c>
      <c r="B3462" s="23" t="s">
        <v>158</v>
      </c>
      <c r="C3462" s="22" t="s">
        <v>255</v>
      </c>
      <c r="D3462" s="22" t="s">
        <v>274</v>
      </c>
      <c r="E3462" s="52">
        <v>4040182.7766797729</v>
      </c>
      <c r="F3462" s="52">
        <v>2891714.638829058</v>
      </c>
      <c r="G3462" s="52">
        <v>3612961.4812889588</v>
      </c>
      <c r="H3462" s="52">
        <v>5134882.438181527</v>
      </c>
      <c r="I3462" s="52">
        <v>5189490.2350309342</v>
      </c>
      <c r="J3462" s="52">
        <v>5166842.6255941587</v>
      </c>
      <c r="K3462" s="52">
        <v>4017216.840340958</v>
      </c>
      <c r="L3462" s="52">
        <v>4166623.778458877</v>
      </c>
      <c r="M3462" s="52">
        <v>4426163.9577180464</v>
      </c>
      <c r="N3462" s="52">
        <v>4603640.2957784692</v>
      </c>
      <c r="O3462" s="47"/>
    </row>
    <row r="3463" spans="1:15" ht="26.25" customHeight="1">
      <c r="A3463" s="22" t="s">
        <v>50</v>
      </c>
      <c r="B3463" s="23" t="s">
        <v>159</v>
      </c>
      <c r="C3463" s="22" t="s">
        <v>255</v>
      </c>
      <c r="D3463" s="22" t="s">
        <v>274</v>
      </c>
      <c r="E3463" s="52">
        <v>472660.41629820532</v>
      </c>
      <c r="F3463" s="52">
        <v>698828.70651005022</v>
      </c>
      <c r="G3463" s="52">
        <v>742858.93240389903</v>
      </c>
      <c r="H3463" s="52">
        <v>1040383.252172043</v>
      </c>
      <c r="I3463" s="52">
        <v>1164040.3251993749</v>
      </c>
      <c r="J3463" s="52">
        <v>1236486.571863139</v>
      </c>
      <c r="K3463" s="52">
        <v>1023881.908739352</v>
      </c>
      <c r="L3463" s="52">
        <v>1760041.3165980061</v>
      </c>
      <c r="M3463" s="52">
        <v>2399998.9361535301</v>
      </c>
      <c r="N3463" s="52">
        <v>3005669.9643166368</v>
      </c>
      <c r="O3463" s="47"/>
    </row>
    <row r="3464" spans="1:15" ht="26.25" customHeight="1">
      <c r="A3464" s="22" t="s">
        <v>51</v>
      </c>
      <c r="B3464" s="23" t="s">
        <v>160</v>
      </c>
      <c r="C3464" s="22" t="s">
        <v>255</v>
      </c>
      <c r="D3464" s="22" t="s">
        <v>274</v>
      </c>
      <c r="E3464" s="52">
        <v>12418832.7784083</v>
      </c>
      <c r="F3464" s="52">
        <v>15355336.1024216</v>
      </c>
      <c r="G3464" s="52">
        <v>16351463.42783751</v>
      </c>
      <c r="H3464" s="52">
        <v>19439286.06938025</v>
      </c>
      <c r="I3464" s="52">
        <v>17137000.16657858</v>
      </c>
      <c r="J3464" s="52">
        <v>34496938.734911062</v>
      </c>
      <c r="K3464" s="52">
        <v>28227654.834380198</v>
      </c>
      <c r="L3464" s="52">
        <v>40100696.961678334</v>
      </c>
      <c r="M3464" s="52">
        <v>58278301.467633873</v>
      </c>
      <c r="N3464" s="52">
        <v>81948268.181335032</v>
      </c>
      <c r="O3464" s="47"/>
    </row>
    <row r="3465" spans="1:15" ht="26.25" customHeight="1">
      <c r="A3465" s="22" t="s">
        <v>52</v>
      </c>
      <c r="B3465" s="23" t="s">
        <v>161</v>
      </c>
      <c r="C3465" s="22" t="s">
        <v>255</v>
      </c>
      <c r="D3465" s="22" t="s">
        <v>274</v>
      </c>
      <c r="E3465" s="52">
        <v>2921139.4433867419</v>
      </c>
      <c r="F3465" s="52">
        <v>3574163.7758617401</v>
      </c>
      <c r="G3465" s="52">
        <v>4767517.6848415434</v>
      </c>
      <c r="H3465" s="52">
        <v>4802804.4334358713</v>
      </c>
      <c r="I3465" s="52">
        <v>4490383.6066850796</v>
      </c>
      <c r="J3465" s="52">
        <v>4648728.6448505567</v>
      </c>
      <c r="K3465" s="52">
        <v>5550390.1214721845</v>
      </c>
      <c r="L3465" s="52">
        <v>11604317.954730891</v>
      </c>
      <c r="M3465" s="52">
        <v>12426959.587568231</v>
      </c>
      <c r="N3465" s="52">
        <v>17922132.57164688</v>
      </c>
      <c r="O3465" s="47"/>
    </row>
    <row r="3466" spans="1:15" ht="26.25" customHeight="1">
      <c r="A3466" s="22" t="s">
        <v>53</v>
      </c>
      <c r="B3466" s="23" t="s">
        <v>162</v>
      </c>
      <c r="C3466" s="22" t="s">
        <v>255</v>
      </c>
      <c r="D3466" s="22" t="s">
        <v>274</v>
      </c>
      <c r="E3466" s="52">
        <v>9497693.3350215573</v>
      </c>
      <c r="F3466" s="52">
        <v>11781172.32655986</v>
      </c>
      <c r="G3466" s="52">
        <v>11583945.74299597</v>
      </c>
      <c r="H3466" s="52">
        <v>14636481.635944379</v>
      </c>
      <c r="I3466" s="52">
        <v>12646616.5598935</v>
      </c>
      <c r="J3466" s="52">
        <v>29848210.09006051</v>
      </c>
      <c r="K3466" s="52">
        <v>22677264.712908018</v>
      </c>
      <c r="L3466" s="52">
        <v>28496379.006947439</v>
      </c>
      <c r="M3466" s="52">
        <v>45851341.88006565</v>
      </c>
      <c r="N3466" s="52">
        <v>64026135.609688148</v>
      </c>
      <c r="O3466" s="47"/>
    </row>
    <row r="3467" spans="1:15" ht="26.25" customHeight="1">
      <c r="A3467" s="22" t="s">
        <v>54</v>
      </c>
      <c r="B3467" s="23" t="s">
        <v>163</v>
      </c>
      <c r="C3467" s="22" t="s">
        <v>255</v>
      </c>
      <c r="D3467" s="22" t="s">
        <v>274</v>
      </c>
      <c r="E3467" s="52">
        <v>33251209.986985549</v>
      </c>
      <c r="F3467" s="52">
        <v>42336142.467852309</v>
      </c>
      <c r="G3467" s="52">
        <v>62301321.702058762</v>
      </c>
      <c r="H3467" s="52">
        <v>67792574.844982579</v>
      </c>
      <c r="I3467" s="52">
        <v>64830726.061030477</v>
      </c>
      <c r="J3467" s="52">
        <v>73313099.075609878</v>
      </c>
      <c r="K3467" s="52">
        <v>91588849.58388783</v>
      </c>
      <c r="L3467" s="52">
        <v>142949376.2429212</v>
      </c>
      <c r="M3467" s="52">
        <v>213663385.87419119</v>
      </c>
      <c r="N3467" s="52">
        <v>342768989.75425482</v>
      </c>
      <c r="O3467" s="47"/>
    </row>
    <row r="3468" spans="1:15" ht="26.25" customHeight="1">
      <c r="A3468" s="22" t="s">
        <v>55</v>
      </c>
      <c r="B3468" s="23" t="s">
        <v>164</v>
      </c>
      <c r="C3468" s="22" t="s">
        <v>255</v>
      </c>
      <c r="D3468" s="22" t="s">
        <v>274</v>
      </c>
      <c r="E3468" s="52">
        <v>31107222.908542499</v>
      </c>
      <c r="F3468" s="52">
        <v>39737213.812180027</v>
      </c>
      <c r="G3468" s="52">
        <v>58813302.273097754</v>
      </c>
      <c r="H3468" s="52">
        <v>63410392.450799257</v>
      </c>
      <c r="I3468" s="52">
        <v>59467582.702142768</v>
      </c>
      <c r="J3468" s="52">
        <v>67016467.463138111</v>
      </c>
      <c r="K3468" s="52">
        <v>84480594.686865985</v>
      </c>
      <c r="L3468" s="52">
        <v>132661839.62932099</v>
      </c>
      <c r="M3468" s="52">
        <v>200198415.0945113</v>
      </c>
      <c r="N3468" s="52">
        <v>323995992.94187337</v>
      </c>
      <c r="O3468" s="47"/>
    </row>
    <row r="3469" spans="1:15" ht="26.25" customHeight="1">
      <c r="A3469" s="22" t="s">
        <v>56</v>
      </c>
      <c r="B3469" s="23" t="s">
        <v>165</v>
      </c>
      <c r="C3469" s="22" t="s">
        <v>255</v>
      </c>
      <c r="D3469" s="22" t="s">
        <v>274</v>
      </c>
      <c r="E3469" s="52">
        <v>2143987.078443049</v>
      </c>
      <c r="F3469" s="52">
        <v>2598928.6556722741</v>
      </c>
      <c r="G3469" s="52">
        <v>3488019.428961012</v>
      </c>
      <c r="H3469" s="52">
        <v>4382182.3941833191</v>
      </c>
      <c r="I3469" s="52">
        <v>5363143.358887706</v>
      </c>
      <c r="J3469" s="52">
        <v>6296631.6124717649</v>
      </c>
      <c r="K3469" s="52">
        <v>7108254.8970218524</v>
      </c>
      <c r="L3469" s="52">
        <v>10287536.613600161</v>
      </c>
      <c r="M3469" s="52">
        <v>13464970.77967993</v>
      </c>
      <c r="N3469" s="52">
        <v>18772996.812381331</v>
      </c>
      <c r="O3469" s="47"/>
    </row>
    <row r="3470" spans="1:15" ht="26.25" customHeight="1">
      <c r="A3470" s="22" t="s">
        <v>57</v>
      </c>
      <c r="B3470" s="23" t="s">
        <v>166</v>
      </c>
      <c r="C3470" s="22" t="s">
        <v>255</v>
      </c>
      <c r="D3470" s="22" t="s">
        <v>274</v>
      </c>
      <c r="E3470" s="52">
        <v>15106287.589484461</v>
      </c>
      <c r="F3470" s="52">
        <v>18833071.796345629</v>
      </c>
      <c r="G3470" s="52">
        <v>26807624.265985548</v>
      </c>
      <c r="H3470" s="52">
        <v>32997347.863467641</v>
      </c>
      <c r="I3470" s="52">
        <v>42265934.498013318</v>
      </c>
      <c r="J3470" s="52">
        <v>53033653.453526691</v>
      </c>
      <c r="K3470" s="52">
        <v>51762588.743893169</v>
      </c>
      <c r="L3470" s="52">
        <v>64333462.364269227</v>
      </c>
      <c r="M3470" s="52">
        <v>95347433.572350711</v>
      </c>
      <c r="N3470" s="52">
        <v>140337106.5516738</v>
      </c>
      <c r="O3470" s="47"/>
    </row>
    <row r="3471" spans="1:15" ht="26.25" customHeight="1">
      <c r="A3471" s="22" t="s">
        <v>58</v>
      </c>
      <c r="B3471" s="23" t="s">
        <v>167</v>
      </c>
      <c r="C3471" s="22" t="s">
        <v>255</v>
      </c>
      <c r="D3471" s="22" t="s">
        <v>274</v>
      </c>
      <c r="E3471" s="52">
        <v>13465502.198443949</v>
      </c>
      <c r="F3471" s="52">
        <v>16957489.335375</v>
      </c>
      <c r="G3471" s="52">
        <v>24341704.995232869</v>
      </c>
      <c r="H3471" s="52">
        <v>29901352.24791548</v>
      </c>
      <c r="I3471" s="52">
        <v>39010396.242283523</v>
      </c>
      <c r="J3471" s="52">
        <v>48896337.246964782</v>
      </c>
      <c r="K3471" s="52">
        <v>46835785.811286047</v>
      </c>
      <c r="L3471" s="52">
        <v>59379588.852263197</v>
      </c>
      <c r="M3471" s="52">
        <v>86275513.592932925</v>
      </c>
      <c r="N3471" s="52">
        <v>126883993.7597398</v>
      </c>
      <c r="O3471" s="47"/>
    </row>
    <row r="3472" spans="1:15" ht="26.25" customHeight="1">
      <c r="A3472" s="22" t="s">
        <v>59</v>
      </c>
      <c r="B3472" s="23" t="s">
        <v>168</v>
      </c>
      <c r="C3472" s="22" t="s">
        <v>255</v>
      </c>
      <c r="D3472" s="22" t="s">
        <v>274</v>
      </c>
      <c r="E3472" s="52">
        <v>60944.950351439758</v>
      </c>
      <c r="F3472" s="52">
        <v>70862.863522056723</v>
      </c>
      <c r="G3472" s="52">
        <v>57658.159532397352</v>
      </c>
      <c r="H3472" s="52">
        <v>48192.178962906633</v>
      </c>
      <c r="I3472" s="52">
        <v>71568.344404808071</v>
      </c>
      <c r="J3472" s="52">
        <v>68730.423176554672</v>
      </c>
      <c r="K3472" s="52">
        <v>59032.793040659693</v>
      </c>
      <c r="L3472" s="52">
        <v>137857.36419048809</v>
      </c>
      <c r="M3472" s="52">
        <v>149982.57784123</v>
      </c>
      <c r="N3472" s="52">
        <v>392729.63995848509</v>
      </c>
      <c r="O3472" s="47"/>
    </row>
    <row r="3473" spans="1:15" ht="26.25" customHeight="1">
      <c r="A3473" s="22" t="s">
        <v>60</v>
      </c>
      <c r="B3473" s="23" t="s">
        <v>169</v>
      </c>
      <c r="C3473" s="22" t="s">
        <v>255</v>
      </c>
      <c r="D3473" s="22" t="s">
        <v>274</v>
      </c>
      <c r="E3473" s="52">
        <v>13094647.19641527</v>
      </c>
      <c r="F3473" s="52">
        <v>16517771.8951439</v>
      </c>
      <c r="G3473" s="52">
        <v>23817112.968753159</v>
      </c>
      <c r="H3473" s="52">
        <v>29292517.830630559</v>
      </c>
      <c r="I3473" s="52">
        <v>38308241.524081759</v>
      </c>
      <c r="J3473" s="52">
        <v>47855875.810356252</v>
      </c>
      <c r="K3473" s="52">
        <v>45730008.334969252</v>
      </c>
      <c r="L3473" s="52">
        <v>58030436.93778152</v>
      </c>
      <c r="M3473" s="52">
        <v>84093322.106349871</v>
      </c>
      <c r="N3473" s="52">
        <v>124000318.668164</v>
      </c>
      <c r="O3473" s="47"/>
    </row>
    <row r="3474" spans="1:15" ht="26.25" customHeight="1">
      <c r="A3474" s="22" t="s">
        <v>61</v>
      </c>
      <c r="B3474" s="23" t="s">
        <v>170</v>
      </c>
      <c r="C3474" s="22" t="s">
        <v>255</v>
      </c>
      <c r="D3474" s="22" t="s">
        <v>274</v>
      </c>
      <c r="E3474" s="52">
        <v>309910.05167724373</v>
      </c>
      <c r="F3474" s="52">
        <v>368854.57670904679</v>
      </c>
      <c r="G3474" s="52">
        <v>466933.86694731022</v>
      </c>
      <c r="H3474" s="52">
        <v>560642.23832200957</v>
      </c>
      <c r="I3474" s="52">
        <v>630586.37379695207</v>
      </c>
      <c r="J3474" s="52">
        <v>971731.01343196933</v>
      </c>
      <c r="K3474" s="52">
        <v>1046744.683276145</v>
      </c>
      <c r="L3474" s="52">
        <v>1211294.550291192</v>
      </c>
      <c r="M3474" s="52">
        <v>2032208.908741832</v>
      </c>
      <c r="N3474" s="52">
        <v>2490945.4516173499</v>
      </c>
      <c r="O3474" s="47"/>
    </row>
    <row r="3475" spans="1:15" ht="26.25" customHeight="1">
      <c r="A3475" s="22" t="s">
        <v>62</v>
      </c>
      <c r="B3475" s="23" t="s">
        <v>171</v>
      </c>
      <c r="C3475" s="22" t="s">
        <v>255</v>
      </c>
      <c r="D3475" s="22" t="s">
        <v>274</v>
      </c>
      <c r="E3475" s="52">
        <v>5252.3083203142014</v>
      </c>
      <c r="F3475" s="52">
        <v>6600.1028810051066</v>
      </c>
      <c r="G3475" s="52">
        <v>19296.514325748121</v>
      </c>
      <c r="H3475" s="52">
        <v>33803.755010031477</v>
      </c>
      <c r="I3475" s="52">
        <v>53583.26650884602</v>
      </c>
      <c r="J3475" s="52">
        <v>59265.190879729518</v>
      </c>
      <c r="K3475" s="52">
        <v>33983.734905694517</v>
      </c>
      <c r="L3475" s="52">
        <v>45165.124418647487</v>
      </c>
      <c r="M3475" s="52">
        <v>3332720.3802657011</v>
      </c>
      <c r="N3475" s="52">
        <v>5900796.3250047378</v>
      </c>
      <c r="O3475" s="47"/>
    </row>
    <row r="3476" spans="1:15" ht="26.25" customHeight="1">
      <c r="A3476" s="22" t="s">
        <v>63</v>
      </c>
      <c r="B3476" s="23" t="s">
        <v>172</v>
      </c>
      <c r="C3476" s="22" t="s">
        <v>255</v>
      </c>
      <c r="D3476" s="22" t="s">
        <v>274</v>
      </c>
      <c r="E3476" s="52">
        <v>56598.444478726648</v>
      </c>
      <c r="F3476" s="52">
        <v>70827.369421076903</v>
      </c>
      <c r="G3476" s="52">
        <v>150868.67400694621</v>
      </c>
      <c r="H3476" s="52">
        <v>239753.50857163631</v>
      </c>
      <c r="I3476" s="52">
        <v>175713.38359181859</v>
      </c>
      <c r="J3476" s="52">
        <v>205505.3224054481</v>
      </c>
      <c r="K3476" s="52">
        <v>260379.8598506944</v>
      </c>
      <c r="L3476" s="52">
        <v>310412.26324796898</v>
      </c>
      <c r="M3476" s="52">
        <v>494878.07148499729</v>
      </c>
      <c r="N3476" s="52">
        <v>313750.26695095468</v>
      </c>
      <c r="O3476" s="47"/>
    </row>
    <row r="3477" spans="1:15" ht="26.25" customHeight="1">
      <c r="A3477" s="22" t="s">
        <v>64</v>
      </c>
      <c r="B3477" s="23" t="s">
        <v>173</v>
      </c>
      <c r="C3477" s="22" t="s">
        <v>255</v>
      </c>
      <c r="D3477" s="22" t="s">
        <v>274</v>
      </c>
      <c r="E3477" s="52">
        <v>1440053.50104175</v>
      </c>
      <c r="F3477" s="52">
        <v>1625994.655779141</v>
      </c>
      <c r="G3477" s="52">
        <v>2061066.764235673</v>
      </c>
      <c r="H3477" s="52">
        <v>2496991.499934765</v>
      </c>
      <c r="I3477" s="52">
        <v>2679129.7209001342</v>
      </c>
      <c r="J3477" s="52">
        <v>3452238.1859048018</v>
      </c>
      <c r="K3477" s="52">
        <v>4087764.0125920032</v>
      </c>
      <c r="L3477" s="52">
        <v>4007542.3191032861</v>
      </c>
      <c r="M3477" s="52">
        <v>4930261.2216144959</v>
      </c>
      <c r="N3477" s="52">
        <v>6965165.4732071962</v>
      </c>
      <c r="O3477" s="47"/>
    </row>
    <row r="3478" spans="1:15" ht="26.25" customHeight="1">
      <c r="A3478" s="22" t="s">
        <v>65</v>
      </c>
      <c r="B3478" s="23" t="s">
        <v>174</v>
      </c>
      <c r="C3478" s="22" t="s">
        <v>255</v>
      </c>
      <c r="D3478" s="22" t="s">
        <v>274</v>
      </c>
      <c r="E3478" s="52">
        <v>138881.13719971469</v>
      </c>
      <c r="F3478" s="52">
        <v>172160.33288940179</v>
      </c>
      <c r="G3478" s="52">
        <v>234687.31818431511</v>
      </c>
      <c r="H3478" s="52">
        <v>325446.85203573789</v>
      </c>
      <c r="I3478" s="52">
        <v>347111.88472899992</v>
      </c>
      <c r="J3478" s="52">
        <v>420307.50737193192</v>
      </c>
      <c r="K3478" s="52">
        <v>544675.32525871822</v>
      </c>
      <c r="L3478" s="52">
        <v>590753.80523613095</v>
      </c>
      <c r="M3478" s="52">
        <v>314060.30605259608</v>
      </c>
      <c r="N3478" s="52">
        <v>273400.72677107848</v>
      </c>
      <c r="O3478" s="47"/>
    </row>
    <row r="3479" spans="1:15" ht="26.25" customHeight="1">
      <c r="A3479" s="22" t="s">
        <v>66</v>
      </c>
      <c r="B3479" s="23" t="s">
        <v>175</v>
      </c>
      <c r="C3479" s="22" t="s">
        <v>255</v>
      </c>
      <c r="D3479" s="22" t="s">
        <v>274</v>
      </c>
      <c r="E3479" s="52">
        <v>3205562.2934127189</v>
      </c>
      <c r="F3479" s="52">
        <v>4475718.391475779</v>
      </c>
      <c r="G3479" s="52">
        <v>6447860.5619299877</v>
      </c>
      <c r="H3479" s="52">
        <v>7753323.8835779428</v>
      </c>
      <c r="I3479" s="52">
        <v>9019578.381600365</v>
      </c>
      <c r="J3479" s="52">
        <v>9856157.2301199287</v>
      </c>
      <c r="K3479" s="52">
        <v>10640650.49019107</v>
      </c>
      <c r="L3479" s="52">
        <v>14815131.523238931</v>
      </c>
      <c r="M3479" s="52">
        <v>15601006.520917</v>
      </c>
      <c r="N3479" s="52">
        <v>10984018.306002829</v>
      </c>
      <c r="O3479" s="47"/>
    </row>
    <row r="3480" spans="1:15" ht="26.25" customHeight="1">
      <c r="A3480" s="22" t="s">
        <v>67</v>
      </c>
      <c r="B3480" s="23" t="s">
        <v>176</v>
      </c>
      <c r="C3480" s="22" t="s">
        <v>255</v>
      </c>
      <c r="D3480" s="22" t="s">
        <v>274</v>
      </c>
      <c r="E3480" s="52">
        <v>529986.92059252667</v>
      </c>
      <c r="F3480" s="52">
        <v>645390.62554326619</v>
      </c>
      <c r="G3480" s="52">
        <v>860952.97591524478</v>
      </c>
      <c r="H3480" s="52">
        <v>994446.99019028852</v>
      </c>
      <c r="I3480" s="52">
        <v>1198482.808726876</v>
      </c>
      <c r="J3480" s="52">
        <v>1218627.584539141</v>
      </c>
      <c r="K3480" s="52">
        <v>1386206.2481393639</v>
      </c>
      <c r="L3480" s="52">
        <v>2078267.4421567649</v>
      </c>
      <c r="M3480" s="52">
        <v>2282766.36969173</v>
      </c>
      <c r="N3480" s="52">
        <v>1905447.538029918</v>
      </c>
      <c r="O3480" s="47"/>
    </row>
    <row r="3481" spans="1:15" ht="26.25" customHeight="1">
      <c r="A3481" s="22" t="s">
        <v>68</v>
      </c>
      <c r="B3481" s="23" t="s">
        <v>177</v>
      </c>
      <c r="C3481" s="22" t="s">
        <v>255</v>
      </c>
      <c r="D3481" s="22" t="s">
        <v>274</v>
      </c>
      <c r="E3481" s="52">
        <v>2675575.372820192</v>
      </c>
      <c r="F3481" s="52">
        <v>3830327.765932512</v>
      </c>
      <c r="G3481" s="52">
        <v>5586907.5860147439</v>
      </c>
      <c r="H3481" s="52">
        <v>6758876.8933876548</v>
      </c>
      <c r="I3481" s="52">
        <v>7821095.572873489</v>
      </c>
      <c r="J3481" s="52">
        <v>8637529.6455807872</v>
      </c>
      <c r="K3481" s="52">
        <v>9254444.242051702</v>
      </c>
      <c r="L3481" s="52">
        <v>12736864.08108216</v>
      </c>
      <c r="M3481" s="52">
        <v>13318240.151225271</v>
      </c>
      <c r="N3481" s="52">
        <v>9078570.7679729126</v>
      </c>
      <c r="O3481" s="47"/>
    </row>
    <row r="3482" spans="1:15" ht="26.25" customHeight="1">
      <c r="A3482" s="22" t="s">
        <v>69</v>
      </c>
      <c r="B3482" s="23" t="s">
        <v>178</v>
      </c>
      <c r="C3482" s="22" t="s">
        <v>255</v>
      </c>
      <c r="D3482" s="22" t="s">
        <v>274</v>
      </c>
      <c r="E3482" s="52">
        <v>710475.16666539339</v>
      </c>
      <c r="F3482" s="52">
        <v>840521.05176032742</v>
      </c>
      <c r="G3482" s="52">
        <v>1187560.8440847651</v>
      </c>
      <c r="H3482" s="52">
        <v>1439869.9144055301</v>
      </c>
      <c r="I3482" s="52">
        <v>1568229.38744718</v>
      </c>
      <c r="J3482" s="52">
        <v>1949742.473613309</v>
      </c>
      <c r="K3482" s="52">
        <v>2347774.7962025399</v>
      </c>
      <c r="L3482" s="52">
        <v>3010342.3892945088</v>
      </c>
      <c r="M3482" s="52">
        <v>3822670.293718867</v>
      </c>
      <c r="N3482" s="52">
        <v>5012423.0312449317</v>
      </c>
      <c r="O3482" s="47"/>
    </row>
    <row r="3483" spans="1:15" ht="26.25" customHeight="1">
      <c r="A3483" s="22" t="s">
        <v>70</v>
      </c>
      <c r="B3483" s="23" t="s">
        <v>179</v>
      </c>
      <c r="C3483" s="22" t="s">
        <v>255</v>
      </c>
      <c r="D3483" s="22" t="s">
        <v>274</v>
      </c>
      <c r="E3483" s="52">
        <v>501262.66404844599</v>
      </c>
      <c r="F3483" s="52">
        <v>567738.95569976245</v>
      </c>
      <c r="G3483" s="52">
        <v>773569.75888673938</v>
      </c>
      <c r="H3483" s="52">
        <v>936870.65924797812</v>
      </c>
      <c r="I3483" s="52">
        <v>864967.97534784931</v>
      </c>
      <c r="J3483" s="52">
        <v>1008808.763220069</v>
      </c>
      <c r="K3483" s="52">
        <v>1115612.969752287</v>
      </c>
      <c r="L3483" s="52">
        <v>1269639.8054217079</v>
      </c>
      <c r="M3483" s="52">
        <v>1629421.715751111</v>
      </c>
      <c r="N3483" s="52">
        <v>2278637.4336573291</v>
      </c>
      <c r="O3483" s="47"/>
    </row>
    <row r="3484" spans="1:15" ht="26.25" customHeight="1">
      <c r="A3484" s="22" t="s">
        <v>71</v>
      </c>
      <c r="B3484" s="23" t="s">
        <v>180</v>
      </c>
      <c r="C3484" s="22" t="s">
        <v>255</v>
      </c>
      <c r="D3484" s="22" t="s">
        <v>274</v>
      </c>
      <c r="E3484" s="52">
        <v>209212.50261694749</v>
      </c>
      <c r="F3484" s="52">
        <v>272782.09606056497</v>
      </c>
      <c r="G3484" s="52">
        <v>413991.08519802522</v>
      </c>
      <c r="H3484" s="52">
        <v>502999.2551575512</v>
      </c>
      <c r="I3484" s="52">
        <v>703261.41209933045</v>
      </c>
      <c r="J3484" s="52">
        <v>940933.71039324068</v>
      </c>
      <c r="K3484" s="52">
        <v>1232161.8264502529</v>
      </c>
      <c r="L3484" s="52">
        <v>1740702.5838728</v>
      </c>
      <c r="M3484" s="52">
        <v>2193248.577967755</v>
      </c>
      <c r="N3484" s="52">
        <v>2733785.5975876031</v>
      </c>
      <c r="O3484" s="47"/>
    </row>
    <row r="3485" spans="1:15" ht="26.25" customHeight="1">
      <c r="A3485" s="22" t="s">
        <v>72</v>
      </c>
      <c r="B3485" s="23" t="s">
        <v>181</v>
      </c>
      <c r="C3485" s="22" t="s">
        <v>255</v>
      </c>
      <c r="D3485" s="22" t="s">
        <v>274</v>
      </c>
      <c r="E3485" s="52">
        <v>3961731.071890132</v>
      </c>
      <c r="F3485" s="52">
        <v>4704780.980001159</v>
      </c>
      <c r="G3485" s="52">
        <v>5354672.9586670548</v>
      </c>
      <c r="H3485" s="52">
        <v>4496584.2571636606</v>
      </c>
      <c r="I3485" s="52">
        <v>4530205.8290062984</v>
      </c>
      <c r="J3485" s="52">
        <v>5007603.4154405929</v>
      </c>
      <c r="K3485" s="52">
        <v>7159311.2330200048</v>
      </c>
      <c r="L3485" s="52">
        <v>13772786.50587005</v>
      </c>
      <c r="M3485" s="52">
        <v>15824743.5337936</v>
      </c>
      <c r="N3485" s="52">
        <v>40810539.725297667</v>
      </c>
      <c r="O3485" s="47"/>
    </row>
    <row r="3486" spans="1:15" ht="26.25" customHeight="1">
      <c r="A3486" s="22" t="s">
        <v>73</v>
      </c>
      <c r="B3486" s="23" t="s">
        <v>182</v>
      </c>
      <c r="C3486" s="22" t="s">
        <v>255</v>
      </c>
      <c r="D3486" s="22" t="s">
        <v>274</v>
      </c>
      <c r="E3486" s="52">
        <v>3023130.5777251502</v>
      </c>
      <c r="F3486" s="52">
        <v>3044694.0664201812</v>
      </c>
      <c r="G3486" s="52">
        <v>2595179.3141749301</v>
      </c>
      <c r="H3486" s="52">
        <v>2042027.0629707419</v>
      </c>
      <c r="I3486" s="52">
        <v>2171596.1331805978</v>
      </c>
      <c r="J3486" s="52">
        <v>1952663.9860329721</v>
      </c>
      <c r="K3486" s="52">
        <v>4097708.158964626</v>
      </c>
      <c r="L3486" s="52">
        <v>7428933.9867113438</v>
      </c>
      <c r="M3486" s="52">
        <v>4620636.3100460386</v>
      </c>
      <c r="N3486" s="52">
        <v>13073912.670254219</v>
      </c>
      <c r="O3486" s="47"/>
    </row>
    <row r="3487" spans="1:15" ht="26.25" customHeight="1">
      <c r="A3487" s="22" t="s">
        <v>74</v>
      </c>
      <c r="B3487" s="23" t="s">
        <v>183</v>
      </c>
      <c r="C3487" s="22" t="s">
        <v>255</v>
      </c>
      <c r="D3487" s="22" t="s">
        <v>274</v>
      </c>
      <c r="E3487" s="52">
        <v>788963.58163066488</v>
      </c>
      <c r="F3487" s="52">
        <v>1432062.571073615</v>
      </c>
      <c r="G3487" s="52">
        <v>1689996.766977988</v>
      </c>
      <c r="H3487" s="52">
        <v>2029619.084962216</v>
      </c>
      <c r="I3487" s="52">
        <v>1964473.5734765199</v>
      </c>
      <c r="J3487" s="52">
        <v>2509871.102555376</v>
      </c>
      <c r="K3487" s="52">
        <v>2527830.2697087722</v>
      </c>
      <c r="L3487" s="52">
        <v>5318235.8519006995</v>
      </c>
      <c r="M3487" s="52">
        <v>8411795.1978501696</v>
      </c>
      <c r="N3487" s="52">
        <v>14507971.0342793</v>
      </c>
      <c r="O3487" s="47"/>
    </row>
    <row r="3488" spans="1:15" ht="26.25" customHeight="1">
      <c r="A3488" s="22" t="s">
        <v>75</v>
      </c>
      <c r="B3488" s="23" t="s">
        <v>184</v>
      </c>
      <c r="C3488" s="22" t="s">
        <v>255</v>
      </c>
      <c r="D3488" s="22" t="s">
        <v>274</v>
      </c>
      <c r="E3488" s="52">
        <v>149636.91253431671</v>
      </c>
      <c r="F3488" s="52">
        <v>228024.34250736301</v>
      </c>
      <c r="G3488" s="52">
        <v>1069496.877514136</v>
      </c>
      <c r="H3488" s="52">
        <v>424938.10923070263</v>
      </c>
      <c r="I3488" s="52">
        <v>394136.12234917918</v>
      </c>
      <c r="J3488" s="52">
        <v>545068.32685224467</v>
      </c>
      <c r="K3488" s="52">
        <v>533772.8043466059</v>
      </c>
      <c r="L3488" s="52">
        <v>1025616.667258005</v>
      </c>
      <c r="M3488" s="52">
        <v>2792312.0258973939</v>
      </c>
      <c r="N3488" s="52">
        <v>13228656.020764161</v>
      </c>
      <c r="O3488" s="47"/>
    </row>
    <row r="3489" spans="1:15" ht="26.25" customHeight="1">
      <c r="A3489" s="22" t="s">
        <v>76</v>
      </c>
      <c r="B3489" s="23" t="s">
        <v>185</v>
      </c>
      <c r="C3489" s="22" t="s">
        <v>255</v>
      </c>
      <c r="D3489" s="22" t="s">
        <v>274</v>
      </c>
      <c r="E3489" s="52">
        <v>24708624.84156917</v>
      </c>
      <c r="F3489" s="52">
        <v>32296784.09257843</v>
      </c>
      <c r="G3489" s="52">
        <v>44533195.030702136</v>
      </c>
      <c r="H3489" s="52">
        <v>53220123.226077527</v>
      </c>
      <c r="I3489" s="52">
        <v>65749311.579424113</v>
      </c>
      <c r="J3489" s="52">
        <v>75371776.202674076</v>
      </c>
      <c r="K3489" s="52">
        <v>88681955.374777243</v>
      </c>
      <c r="L3489" s="52">
        <v>106476489.6186436</v>
      </c>
      <c r="M3489" s="52">
        <v>146417619.4350186</v>
      </c>
      <c r="N3489" s="52">
        <v>228629455.64446259</v>
      </c>
      <c r="O3489" s="47"/>
    </row>
    <row r="3490" spans="1:15" ht="26.25" customHeight="1">
      <c r="A3490" s="22" t="s">
        <v>77</v>
      </c>
      <c r="B3490" s="23" t="s">
        <v>186</v>
      </c>
      <c r="C3490" s="22" t="s">
        <v>255</v>
      </c>
      <c r="D3490" s="22" t="s">
        <v>274</v>
      </c>
      <c r="E3490" s="52">
        <v>13214655.04368078</v>
      </c>
      <c r="F3490" s="52">
        <v>17633940.05415339</v>
      </c>
      <c r="G3490" s="52">
        <v>22318458.053006321</v>
      </c>
      <c r="H3490" s="52">
        <v>26472760.54940068</v>
      </c>
      <c r="I3490" s="52">
        <v>35314082.910946161</v>
      </c>
      <c r="J3490" s="52">
        <v>41120709.625454307</v>
      </c>
      <c r="K3490" s="52">
        <v>48434572.688258037</v>
      </c>
      <c r="L3490" s="52">
        <v>51050096.360832259</v>
      </c>
      <c r="M3490" s="52">
        <v>72829349.463522345</v>
      </c>
      <c r="N3490" s="52">
        <v>98273785.710750282</v>
      </c>
      <c r="O3490" s="47"/>
    </row>
    <row r="3491" spans="1:15" ht="26.25" customHeight="1">
      <c r="A3491" s="22" t="s">
        <v>78</v>
      </c>
      <c r="B3491" s="23" t="s">
        <v>187</v>
      </c>
      <c r="C3491" s="22" t="s">
        <v>255</v>
      </c>
      <c r="D3491" s="22" t="s">
        <v>274</v>
      </c>
      <c r="E3491" s="52">
        <v>2850449.1309157661</v>
      </c>
      <c r="F3491" s="52">
        <v>2886085.0625682282</v>
      </c>
      <c r="G3491" s="52">
        <v>6204522.9683856806</v>
      </c>
      <c r="H3491" s="52">
        <v>8229763.4844805021</v>
      </c>
      <c r="I3491" s="52">
        <v>10596692.994466441</v>
      </c>
      <c r="J3491" s="52">
        <v>12649184.897660131</v>
      </c>
      <c r="K3491" s="52">
        <v>14300400.712214099</v>
      </c>
      <c r="L3491" s="52">
        <v>23397934.60007152</v>
      </c>
      <c r="M3491" s="52">
        <v>28375646.184066281</v>
      </c>
      <c r="N3491" s="52">
        <v>33921117.593943886</v>
      </c>
      <c r="O3491" s="47"/>
    </row>
    <row r="3492" spans="1:15" ht="26.25" customHeight="1">
      <c r="A3492" s="22" t="s">
        <v>79</v>
      </c>
      <c r="B3492" s="23" t="s">
        <v>188</v>
      </c>
      <c r="C3492" s="22" t="s">
        <v>255</v>
      </c>
      <c r="D3492" s="22" t="s">
        <v>274</v>
      </c>
      <c r="E3492" s="52">
        <v>7521760.1422106521</v>
      </c>
      <c r="F3492" s="52">
        <v>10244968.270159669</v>
      </c>
      <c r="G3492" s="52">
        <v>14419784.616401421</v>
      </c>
      <c r="H3492" s="52">
        <v>16908045.4017248</v>
      </c>
      <c r="I3492" s="52">
        <v>17916775.41572072</v>
      </c>
      <c r="J3492" s="52">
        <v>19309850.925441269</v>
      </c>
      <c r="K3492" s="52">
        <v>23215498.624973711</v>
      </c>
      <c r="L3492" s="52">
        <v>28583404.322823331</v>
      </c>
      <c r="M3492" s="52">
        <v>41492544.896641999</v>
      </c>
      <c r="N3492" s="52">
        <v>88483152.255547002</v>
      </c>
      <c r="O3492" s="47"/>
    </row>
    <row r="3493" spans="1:15" ht="26.25" customHeight="1">
      <c r="A3493" s="22" t="s">
        <v>80</v>
      </c>
      <c r="B3493" s="23" t="s">
        <v>189</v>
      </c>
      <c r="C3493" s="22" t="s">
        <v>255</v>
      </c>
      <c r="D3493" s="22" t="s">
        <v>274</v>
      </c>
      <c r="E3493" s="52">
        <v>1121760.524761969</v>
      </c>
      <c r="F3493" s="52">
        <v>1531790.705697139</v>
      </c>
      <c r="G3493" s="52">
        <v>1590429.3929087259</v>
      </c>
      <c r="H3493" s="52">
        <v>1609553.790471555</v>
      </c>
      <c r="I3493" s="52">
        <v>1921760.2582908061</v>
      </c>
      <c r="J3493" s="52">
        <v>2292030.7541183708</v>
      </c>
      <c r="K3493" s="52">
        <v>2731483.3493313761</v>
      </c>
      <c r="L3493" s="52">
        <v>3445054.3349164589</v>
      </c>
      <c r="M3493" s="52">
        <v>3720078.890787967</v>
      </c>
      <c r="N3493" s="52">
        <v>7951400.0842214506</v>
      </c>
      <c r="O3493" s="47"/>
    </row>
    <row r="3494" spans="1:15" ht="26.25" customHeight="1">
      <c r="A3494" s="22" t="s">
        <v>81</v>
      </c>
      <c r="B3494" s="23" t="s">
        <v>190</v>
      </c>
      <c r="C3494" s="22" t="s">
        <v>255</v>
      </c>
      <c r="D3494" s="22" t="s">
        <v>274</v>
      </c>
      <c r="E3494" s="52">
        <v>1723616.9249182029</v>
      </c>
      <c r="F3494" s="52">
        <v>2054169.5042096491</v>
      </c>
      <c r="G3494" s="52">
        <v>2778828.505482133</v>
      </c>
      <c r="H3494" s="52">
        <v>3485643.6312730229</v>
      </c>
      <c r="I3494" s="52">
        <v>4367301.9051309284</v>
      </c>
      <c r="J3494" s="52">
        <v>4991645.8716044957</v>
      </c>
      <c r="K3494" s="52">
        <v>6037620.9900778392</v>
      </c>
      <c r="L3494" s="52">
        <v>7751878.4150384767</v>
      </c>
      <c r="M3494" s="52">
        <v>10028950.87512937</v>
      </c>
      <c r="N3494" s="52">
        <v>18920535.17126767</v>
      </c>
      <c r="O3494" s="47"/>
    </row>
    <row r="3495" spans="1:15" ht="26.25" customHeight="1">
      <c r="A3495" s="22" t="s">
        <v>82</v>
      </c>
      <c r="B3495" s="23" t="s">
        <v>191</v>
      </c>
      <c r="C3495" s="22" t="s">
        <v>255</v>
      </c>
      <c r="D3495" s="22" t="s">
        <v>274</v>
      </c>
      <c r="E3495" s="52">
        <v>76010.339953642993</v>
      </c>
      <c r="F3495" s="52">
        <v>71041.868234431327</v>
      </c>
      <c r="G3495" s="52">
        <v>78539.069798966098</v>
      </c>
      <c r="H3495" s="52">
        <v>85725.69382256495</v>
      </c>
      <c r="I3495" s="52">
        <v>91883.148525124881</v>
      </c>
      <c r="J3495" s="52">
        <v>125877.72989163311</v>
      </c>
      <c r="K3495" s="52">
        <v>140152.45933296331</v>
      </c>
      <c r="L3495" s="52">
        <v>173008.84627763339</v>
      </c>
      <c r="M3495" s="52">
        <v>415546.27857980068</v>
      </c>
      <c r="N3495" s="52">
        <v>582082.19318313315</v>
      </c>
      <c r="O3495" s="47"/>
    </row>
    <row r="3496" spans="1:15" ht="26.25" customHeight="1">
      <c r="A3496" s="22" t="s">
        <v>83</v>
      </c>
      <c r="B3496" s="23" t="s">
        <v>192</v>
      </c>
      <c r="C3496" s="22" t="s">
        <v>255</v>
      </c>
      <c r="D3496" s="22" t="s">
        <v>274</v>
      </c>
      <c r="E3496" s="52">
        <v>1568598.4628178659</v>
      </c>
      <c r="F3496" s="52">
        <v>1885418.635269172</v>
      </c>
      <c r="G3496" s="52">
        <v>2568662.0121136261</v>
      </c>
      <c r="H3496" s="52">
        <v>3252974.3860478299</v>
      </c>
      <c r="I3496" s="52">
        <v>4064826.963335901</v>
      </c>
      <c r="J3496" s="52">
        <v>4593698.9808844849</v>
      </c>
      <c r="K3496" s="52">
        <v>5584443.926698423</v>
      </c>
      <c r="L3496" s="52">
        <v>7210310.8083148859</v>
      </c>
      <c r="M3496" s="52">
        <v>9143297.7852161452</v>
      </c>
      <c r="N3496" s="52">
        <v>17739410.158079289</v>
      </c>
      <c r="O3496" s="47"/>
    </row>
    <row r="3497" spans="1:15" ht="26.25" customHeight="1">
      <c r="A3497" s="22" t="s">
        <v>84</v>
      </c>
      <c r="B3497" s="23" t="s">
        <v>193</v>
      </c>
      <c r="C3497" s="22" t="s">
        <v>255</v>
      </c>
      <c r="D3497" s="22" t="s">
        <v>274</v>
      </c>
      <c r="E3497" s="52">
        <v>79008.12214669332</v>
      </c>
      <c r="F3497" s="52">
        <v>97709.000706045495</v>
      </c>
      <c r="G3497" s="52">
        <v>131627.4235695418</v>
      </c>
      <c r="H3497" s="52">
        <v>146943.55140262851</v>
      </c>
      <c r="I3497" s="52">
        <v>210591.79326990331</v>
      </c>
      <c r="J3497" s="52">
        <v>272069.16082837759</v>
      </c>
      <c r="K3497" s="52">
        <v>313024.60404645291</v>
      </c>
      <c r="L3497" s="52">
        <v>368558.76044595783</v>
      </c>
      <c r="M3497" s="52">
        <v>470106.81133342121</v>
      </c>
      <c r="N3497" s="52">
        <v>599042.82000524853</v>
      </c>
      <c r="O3497" s="47"/>
    </row>
    <row r="3498" spans="1:15" ht="26.25" customHeight="1">
      <c r="A3498" s="22" t="s">
        <v>85</v>
      </c>
      <c r="B3498" s="23" t="s">
        <v>194</v>
      </c>
      <c r="C3498" s="22" t="s">
        <v>255</v>
      </c>
      <c r="D3498" s="22" t="s">
        <v>274</v>
      </c>
      <c r="E3498" s="52">
        <v>987388.32639421558</v>
      </c>
      <c r="F3498" s="52">
        <v>1206760.566522914</v>
      </c>
      <c r="G3498" s="52">
        <v>1672241.6077028019</v>
      </c>
      <c r="H3498" s="52">
        <v>2083427.233114084</v>
      </c>
      <c r="I3498" s="52">
        <v>2433965.2434081598</v>
      </c>
      <c r="J3498" s="52">
        <v>2721931.4523010901</v>
      </c>
      <c r="K3498" s="52">
        <v>3149236.417339657</v>
      </c>
      <c r="L3498" s="52">
        <v>3343645.550831127</v>
      </c>
      <c r="M3498" s="52">
        <v>3549725.8541396018</v>
      </c>
      <c r="N3498" s="52">
        <v>5178866.2148788814</v>
      </c>
      <c r="O3498" s="47"/>
    </row>
    <row r="3499" spans="1:15" ht="26.25" customHeight="1">
      <c r="A3499" s="22" t="s">
        <v>86</v>
      </c>
      <c r="B3499" s="23" t="s">
        <v>195</v>
      </c>
      <c r="C3499" s="22" t="s">
        <v>255</v>
      </c>
      <c r="D3499" s="22" t="s">
        <v>274</v>
      </c>
      <c r="E3499" s="52">
        <v>8374659.9324039426</v>
      </c>
      <c r="F3499" s="52">
        <v>9525934.4764979873</v>
      </c>
      <c r="G3499" s="52">
        <v>13240098.340316329</v>
      </c>
      <c r="H3499" s="52">
        <v>15838488.753003901</v>
      </c>
      <c r="I3499" s="52">
        <v>19515856.710681658</v>
      </c>
      <c r="J3499" s="52">
        <v>22757544.891636599</v>
      </c>
      <c r="K3499" s="52">
        <v>27519737.865433041</v>
      </c>
      <c r="L3499" s="52">
        <v>34539191.458819769</v>
      </c>
      <c r="M3499" s="52">
        <v>49777864.7073327</v>
      </c>
      <c r="N3499" s="52">
        <v>52778219.959885433</v>
      </c>
      <c r="O3499" s="47"/>
    </row>
    <row r="3500" spans="1:15" ht="26.25" customHeight="1">
      <c r="A3500" s="22" t="s">
        <v>87</v>
      </c>
      <c r="B3500" s="23" t="s">
        <v>196</v>
      </c>
      <c r="C3500" s="22" t="s">
        <v>255</v>
      </c>
      <c r="D3500" s="22" t="s">
        <v>274</v>
      </c>
      <c r="E3500" s="52">
        <v>3797629.793022851</v>
      </c>
      <c r="F3500" s="52">
        <v>4961499.9933181824</v>
      </c>
      <c r="G3500" s="52">
        <v>7724166.6314230226</v>
      </c>
      <c r="H3500" s="52">
        <v>8737091.1007047929</v>
      </c>
      <c r="I3500" s="52">
        <v>11193123.322731679</v>
      </c>
      <c r="J3500" s="52">
        <v>12196831.599472141</v>
      </c>
      <c r="K3500" s="52">
        <v>15322314.218089599</v>
      </c>
      <c r="L3500" s="52">
        <v>19798701.095381729</v>
      </c>
      <c r="M3500" s="52">
        <v>32197825.654231109</v>
      </c>
      <c r="N3500" s="52">
        <v>30846150.556531951</v>
      </c>
      <c r="O3500" s="47"/>
    </row>
    <row r="3501" spans="1:15" ht="26.25" customHeight="1">
      <c r="A3501" s="22" t="s">
        <v>88</v>
      </c>
      <c r="B3501" s="23" t="s">
        <v>197</v>
      </c>
      <c r="C3501" s="22" t="s">
        <v>255</v>
      </c>
      <c r="D3501" s="22" t="s">
        <v>274</v>
      </c>
      <c r="E3501" s="52">
        <v>1441770.4022181481</v>
      </c>
      <c r="F3501" s="52">
        <v>1752321.8987643381</v>
      </c>
      <c r="G3501" s="52">
        <v>2441073.9441506229</v>
      </c>
      <c r="H3501" s="52">
        <v>2164315.8468591678</v>
      </c>
      <c r="I3501" s="52">
        <v>3126313.2972775172</v>
      </c>
      <c r="J3501" s="52">
        <v>4255893.2460403619</v>
      </c>
      <c r="K3501" s="52">
        <v>5779224.5328361392</v>
      </c>
      <c r="L3501" s="52">
        <v>6737085.1888917591</v>
      </c>
      <c r="M3501" s="52">
        <v>14525606.01973753</v>
      </c>
      <c r="N3501" s="52">
        <v>10850279.554677701</v>
      </c>
      <c r="O3501" s="47"/>
    </row>
    <row r="3502" spans="1:15" ht="26.25" customHeight="1">
      <c r="A3502" s="22" t="s">
        <v>89</v>
      </c>
      <c r="B3502" s="23" t="s">
        <v>198</v>
      </c>
      <c r="C3502" s="22" t="s">
        <v>255</v>
      </c>
      <c r="D3502" s="22" t="s">
        <v>274</v>
      </c>
      <c r="E3502" s="52">
        <v>2355859.390804702</v>
      </c>
      <c r="F3502" s="52">
        <v>3209178.094553845</v>
      </c>
      <c r="G3502" s="52">
        <v>5283092.6872723997</v>
      </c>
      <c r="H3502" s="52">
        <v>6572775.2538456246</v>
      </c>
      <c r="I3502" s="52">
        <v>8066810.025454158</v>
      </c>
      <c r="J3502" s="52">
        <v>7940938.3534317818</v>
      </c>
      <c r="K3502" s="52">
        <v>9543089.6852534637</v>
      </c>
      <c r="L3502" s="52">
        <v>13061615.90648997</v>
      </c>
      <c r="M3502" s="52">
        <v>17672219.634493571</v>
      </c>
      <c r="N3502" s="52">
        <v>19995871.001854248</v>
      </c>
      <c r="O3502" s="47"/>
    </row>
    <row r="3503" spans="1:15" ht="26.25" customHeight="1">
      <c r="A3503" s="22" t="s">
        <v>90</v>
      </c>
      <c r="B3503" s="23" t="s">
        <v>199</v>
      </c>
      <c r="C3503" s="22" t="s">
        <v>255</v>
      </c>
      <c r="D3503" s="22" t="s">
        <v>274</v>
      </c>
      <c r="E3503" s="52">
        <v>4171428.396339742</v>
      </c>
      <c r="F3503" s="52">
        <v>4249780.9712509587</v>
      </c>
      <c r="G3503" s="52">
        <v>5132265.3574340967</v>
      </c>
      <c r="H3503" s="52">
        <v>6504708.7507951567</v>
      </c>
      <c r="I3503" s="52">
        <v>7394736.6666292176</v>
      </c>
      <c r="J3503" s="52">
        <v>9508870.1396156829</v>
      </c>
      <c r="K3503" s="52">
        <v>10862301.16200305</v>
      </c>
      <c r="L3503" s="52">
        <v>13180136.64611215</v>
      </c>
      <c r="M3503" s="52">
        <v>15620724.4620762</v>
      </c>
      <c r="N3503" s="52">
        <v>19248989.134444918</v>
      </c>
      <c r="O3503" s="47"/>
    </row>
    <row r="3504" spans="1:15" ht="26.25" customHeight="1">
      <c r="A3504" s="22" t="s">
        <v>91</v>
      </c>
      <c r="B3504" s="23" t="s">
        <v>200</v>
      </c>
      <c r="C3504" s="22" t="s">
        <v>255</v>
      </c>
      <c r="D3504" s="22" t="s">
        <v>274</v>
      </c>
      <c r="E3504" s="52">
        <v>2326512.2073056418</v>
      </c>
      <c r="F3504" s="52">
        <v>2281112.0297310222</v>
      </c>
      <c r="G3504" s="52">
        <v>2583513.2320475429</v>
      </c>
      <c r="H3504" s="52">
        <v>3158980.2880720189</v>
      </c>
      <c r="I3504" s="52">
        <v>4021131.2081902032</v>
      </c>
      <c r="J3504" s="52">
        <v>4703231.3548487676</v>
      </c>
      <c r="K3504" s="52">
        <v>5752216.3789015366</v>
      </c>
      <c r="L3504" s="52">
        <v>6638366.6024861569</v>
      </c>
      <c r="M3504" s="52">
        <v>7493174.6925088326</v>
      </c>
      <c r="N3504" s="52">
        <v>8036574.2634070395</v>
      </c>
      <c r="O3504" s="47"/>
    </row>
    <row r="3505" spans="1:15" ht="26.25" customHeight="1">
      <c r="A3505" s="22" t="s">
        <v>92</v>
      </c>
      <c r="B3505" s="23" t="s">
        <v>201</v>
      </c>
      <c r="C3505" s="22" t="s">
        <v>255</v>
      </c>
      <c r="D3505" s="22" t="s">
        <v>274</v>
      </c>
      <c r="E3505" s="52">
        <v>1844916.189034099</v>
      </c>
      <c r="F3505" s="52">
        <v>1968668.941519937</v>
      </c>
      <c r="G3505" s="52">
        <v>2548752.1253865538</v>
      </c>
      <c r="H3505" s="52">
        <v>3345728.4627231369</v>
      </c>
      <c r="I3505" s="52">
        <v>3373605.4584390139</v>
      </c>
      <c r="J3505" s="52">
        <v>4805638.7847669153</v>
      </c>
      <c r="K3505" s="52">
        <v>5110084.7831015121</v>
      </c>
      <c r="L3505" s="52">
        <v>6541770.0436259899</v>
      </c>
      <c r="M3505" s="52">
        <v>8127549.7695673704</v>
      </c>
      <c r="N3505" s="52">
        <v>11212414.87103788</v>
      </c>
      <c r="O3505" s="47"/>
    </row>
    <row r="3506" spans="1:15" ht="26.25" customHeight="1">
      <c r="A3506" s="22" t="s">
        <v>93</v>
      </c>
      <c r="B3506" s="23" t="s">
        <v>202</v>
      </c>
      <c r="C3506" s="22" t="s">
        <v>255</v>
      </c>
      <c r="D3506" s="22" t="s">
        <v>274</v>
      </c>
      <c r="E3506" s="52">
        <v>405601.74304134998</v>
      </c>
      <c r="F3506" s="52">
        <v>314653.51192884613</v>
      </c>
      <c r="G3506" s="52">
        <v>383666.35145920992</v>
      </c>
      <c r="H3506" s="52">
        <v>596688.90150394733</v>
      </c>
      <c r="I3506" s="52">
        <v>927996.72132076323</v>
      </c>
      <c r="J3506" s="52">
        <v>1051843.15254877</v>
      </c>
      <c r="K3506" s="52">
        <v>1335122.4853403789</v>
      </c>
      <c r="L3506" s="52">
        <v>1560353.71732589</v>
      </c>
      <c r="M3506" s="52">
        <v>1959314.5910253921</v>
      </c>
      <c r="N3506" s="52">
        <v>2683080.2689085649</v>
      </c>
      <c r="O3506" s="47"/>
    </row>
    <row r="3507" spans="1:15" ht="26.25" customHeight="1">
      <c r="A3507" s="22" t="s">
        <v>94</v>
      </c>
      <c r="B3507" s="23" t="s">
        <v>203</v>
      </c>
      <c r="C3507" s="22" t="s">
        <v>255</v>
      </c>
      <c r="D3507" s="22" t="s">
        <v>274</v>
      </c>
      <c r="E3507" s="52">
        <v>10021983.31691453</v>
      </c>
      <c r="F3507" s="52">
        <v>11781005.03061872</v>
      </c>
      <c r="G3507" s="52">
        <v>11644024.16320499</v>
      </c>
      <c r="H3507" s="52">
        <v>14052858.978394531</v>
      </c>
      <c r="I3507" s="52">
        <v>18315484.185311351</v>
      </c>
      <c r="J3507" s="52">
        <v>23084351.432981301</v>
      </c>
      <c r="K3507" s="52">
        <v>25460879.34582388</v>
      </c>
      <c r="L3507" s="52">
        <v>28352496.65150724</v>
      </c>
      <c r="M3507" s="52">
        <v>37122043.042988613</v>
      </c>
      <c r="N3507" s="52">
        <v>48983215.864431351</v>
      </c>
      <c r="O3507" s="47"/>
    </row>
    <row r="3508" spans="1:15" ht="26.25" customHeight="1">
      <c r="A3508" s="22" t="s">
        <v>95</v>
      </c>
      <c r="B3508" s="23" t="s">
        <v>204</v>
      </c>
      <c r="C3508" s="22" t="s">
        <v>255</v>
      </c>
      <c r="D3508" s="22" t="s">
        <v>274</v>
      </c>
      <c r="E3508" s="52">
        <v>2645053.188254578</v>
      </c>
      <c r="F3508" s="52">
        <v>3398145.8103172248</v>
      </c>
      <c r="G3508" s="52">
        <v>3205144.2931741169</v>
      </c>
      <c r="H3508" s="52">
        <v>3803399.96229877</v>
      </c>
      <c r="I3508" s="52">
        <v>4810683.6293660104</v>
      </c>
      <c r="J3508" s="52">
        <v>6929024.4883768931</v>
      </c>
      <c r="K3508" s="52">
        <v>7385784.6937092617</v>
      </c>
      <c r="L3508" s="52">
        <v>9712165.6206473969</v>
      </c>
      <c r="M3508" s="52">
        <v>15295311.044170501</v>
      </c>
      <c r="N3508" s="52">
        <v>18458993.248319492</v>
      </c>
      <c r="O3508" s="47"/>
    </row>
    <row r="3509" spans="1:15" ht="26.25" customHeight="1">
      <c r="A3509" s="22" t="s">
        <v>96</v>
      </c>
      <c r="B3509" s="23" t="s">
        <v>205</v>
      </c>
      <c r="C3509" s="22" t="s">
        <v>255</v>
      </c>
      <c r="D3509" s="22" t="s">
        <v>274</v>
      </c>
      <c r="E3509" s="52">
        <v>2590380.5056457738</v>
      </c>
      <c r="F3509" s="52">
        <v>3291394.5339539652</v>
      </c>
      <c r="G3509" s="52">
        <v>3063820.0394086959</v>
      </c>
      <c r="H3509" s="52">
        <v>3597413.0166515899</v>
      </c>
      <c r="I3509" s="52">
        <v>4549254.3412638139</v>
      </c>
      <c r="J3509" s="52">
        <v>6618960.3629974136</v>
      </c>
      <c r="K3509" s="52">
        <v>7022644.5245186109</v>
      </c>
      <c r="L3509" s="52">
        <v>9231817.7549531739</v>
      </c>
      <c r="M3509" s="52">
        <v>14622579.415812399</v>
      </c>
      <c r="N3509" s="52">
        <v>17557112.759133071</v>
      </c>
      <c r="O3509" s="47"/>
    </row>
    <row r="3510" spans="1:15" ht="26.25" customHeight="1">
      <c r="A3510" s="22" t="s">
        <v>97</v>
      </c>
      <c r="B3510" s="23" t="s">
        <v>206</v>
      </c>
      <c r="C3510" s="22" t="s">
        <v>255</v>
      </c>
      <c r="D3510" s="22" t="s">
        <v>274</v>
      </c>
      <c r="E3510" s="52">
        <v>54672.682608803378</v>
      </c>
      <c r="F3510" s="52">
        <v>106751.27636326059</v>
      </c>
      <c r="G3510" s="52">
        <v>141324.25376542201</v>
      </c>
      <c r="H3510" s="52">
        <v>205986.94564717929</v>
      </c>
      <c r="I3510" s="52">
        <v>261429.28810219659</v>
      </c>
      <c r="J3510" s="52">
        <v>310064.12537947868</v>
      </c>
      <c r="K3510" s="52">
        <v>363140.16919064987</v>
      </c>
      <c r="L3510" s="52">
        <v>480347.86569422088</v>
      </c>
      <c r="M3510" s="52">
        <v>672731.62835809612</v>
      </c>
      <c r="N3510" s="52">
        <v>901880.48918641382</v>
      </c>
      <c r="O3510" s="47"/>
    </row>
    <row r="3511" spans="1:15" ht="26.25" customHeight="1">
      <c r="A3511" s="22" t="s">
        <v>98</v>
      </c>
      <c r="B3511" s="23" t="s">
        <v>207</v>
      </c>
      <c r="C3511" s="22" t="s">
        <v>255</v>
      </c>
      <c r="D3511" s="22" t="s">
        <v>274</v>
      </c>
      <c r="E3511" s="52">
        <v>4408361.5134151587</v>
      </c>
      <c r="F3511" s="52">
        <v>4743782.348068702</v>
      </c>
      <c r="G3511" s="52">
        <v>4688978.3213240439</v>
      </c>
      <c r="H3511" s="52">
        <v>5401437.9791702842</v>
      </c>
      <c r="I3511" s="52">
        <v>7801597.4257137319</v>
      </c>
      <c r="J3511" s="52">
        <v>9567178.7716835067</v>
      </c>
      <c r="K3511" s="52">
        <v>10243470.44631356</v>
      </c>
      <c r="L3511" s="52">
        <v>10249059.888554869</v>
      </c>
      <c r="M3511" s="52">
        <v>13064184.669233531</v>
      </c>
      <c r="N3511" s="52">
        <v>18729344.169207789</v>
      </c>
      <c r="O3511" s="47"/>
    </row>
    <row r="3512" spans="1:15" ht="26.25" customHeight="1">
      <c r="A3512" s="22" t="s">
        <v>99</v>
      </c>
      <c r="B3512" s="23" t="s">
        <v>208</v>
      </c>
      <c r="C3512" s="22" t="s">
        <v>255</v>
      </c>
      <c r="D3512" s="22" t="s">
        <v>274</v>
      </c>
      <c r="E3512" s="52">
        <v>4237439.8178586643</v>
      </c>
      <c r="F3512" s="52">
        <v>4562208.1027768701</v>
      </c>
      <c r="G3512" s="52">
        <v>4480498.9095899221</v>
      </c>
      <c r="H3512" s="52">
        <v>5166685.431410118</v>
      </c>
      <c r="I3512" s="52">
        <v>7515473.0950029464</v>
      </c>
      <c r="J3512" s="52">
        <v>9187951.1553487796</v>
      </c>
      <c r="K3512" s="52">
        <v>9626526.9292628001</v>
      </c>
      <c r="L3512" s="52">
        <v>9211917.6733922623</v>
      </c>
      <c r="M3512" s="52">
        <v>11617375.22212817</v>
      </c>
      <c r="N3512" s="52">
        <v>17594316.54691232</v>
      </c>
      <c r="O3512" s="47"/>
    </row>
    <row r="3513" spans="1:15" ht="26.25" customHeight="1">
      <c r="A3513" s="22" t="s">
        <v>100</v>
      </c>
      <c r="B3513" s="23" t="s">
        <v>209</v>
      </c>
      <c r="C3513" s="22" t="s">
        <v>255</v>
      </c>
      <c r="D3513" s="22" t="s">
        <v>274</v>
      </c>
      <c r="E3513" s="52">
        <v>170921.69555649391</v>
      </c>
      <c r="F3513" s="52">
        <v>181574.2452918317</v>
      </c>
      <c r="G3513" s="52">
        <v>208479.41173412191</v>
      </c>
      <c r="H3513" s="52">
        <v>234752.54776016611</v>
      </c>
      <c r="I3513" s="52">
        <v>286124.33071078581</v>
      </c>
      <c r="J3513" s="52">
        <v>379227.61633472692</v>
      </c>
      <c r="K3513" s="52">
        <v>616943.51705076185</v>
      </c>
      <c r="L3513" s="52">
        <v>1037142.215162604</v>
      </c>
      <c r="M3513" s="52">
        <v>1446809.44710536</v>
      </c>
      <c r="N3513" s="52">
        <v>1135027.6222954709</v>
      </c>
      <c r="O3513" s="47"/>
    </row>
    <row r="3514" spans="1:15" ht="26.25" customHeight="1">
      <c r="A3514" s="22" t="s">
        <v>101</v>
      </c>
      <c r="B3514" s="23" t="s">
        <v>210</v>
      </c>
      <c r="C3514" s="22" t="s">
        <v>255</v>
      </c>
      <c r="D3514" s="22" t="s">
        <v>274</v>
      </c>
      <c r="E3514" s="52">
        <v>2262924.973326392</v>
      </c>
      <c r="F3514" s="52">
        <v>2928981.7043632371</v>
      </c>
      <c r="G3514" s="52">
        <v>3542189.9505950469</v>
      </c>
      <c r="H3514" s="52">
        <v>4610595.1365238596</v>
      </c>
      <c r="I3514" s="52">
        <v>5487710.0626871185</v>
      </c>
      <c r="J3514" s="52">
        <v>6364537.2488445379</v>
      </c>
      <c r="K3514" s="52">
        <v>7552506.0177462781</v>
      </c>
      <c r="L3514" s="52">
        <v>7893458.5094421692</v>
      </c>
      <c r="M3514" s="52">
        <v>8340111.7877806826</v>
      </c>
      <c r="N3514" s="52">
        <v>11246960.026899859</v>
      </c>
      <c r="O3514" s="47"/>
    </row>
    <row r="3515" spans="1:15" ht="26.25" customHeight="1">
      <c r="A3515" s="22" t="s">
        <v>102</v>
      </c>
      <c r="B3515" s="23" t="s">
        <v>211</v>
      </c>
      <c r="C3515" s="22" t="s">
        <v>255</v>
      </c>
      <c r="D3515" s="22" t="s">
        <v>274</v>
      </c>
      <c r="E3515" s="52">
        <v>887199.81440193416</v>
      </c>
      <c r="F3515" s="52">
        <v>1126293.775333547</v>
      </c>
      <c r="G3515" s="52">
        <v>1468576.8815543761</v>
      </c>
      <c r="H3515" s="52">
        <v>1991489.22487637</v>
      </c>
      <c r="I3515" s="52">
        <v>2324835.2211499559</v>
      </c>
      <c r="J3515" s="52">
        <v>2628734.171662448</v>
      </c>
      <c r="K3515" s="52">
        <v>3429634.2571671568</v>
      </c>
      <c r="L3515" s="52">
        <v>3721324.4233458349</v>
      </c>
      <c r="M3515" s="52">
        <v>4117644.0058626309</v>
      </c>
      <c r="N3515" s="52">
        <v>6519394.1350956988</v>
      </c>
      <c r="O3515" s="47"/>
    </row>
    <row r="3516" spans="1:15" ht="26.25" customHeight="1">
      <c r="A3516" s="22" t="s">
        <v>103</v>
      </c>
      <c r="B3516" s="23" t="s">
        <v>212</v>
      </c>
      <c r="C3516" s="22" t="s">
        <v>255</v>
      </c>
      <c r="D3516" s="22" t="s">
        <v>274</v>
      </c>
      <c r="E3516" s="52">
        <v>1375725.1589244569</v>
      </c>
      <c r="F3516" s="52">
        <v>1802687.9290296889</v>
      </c>
      <c r="G3516" s="52">
        <v>2073613.0690406719</v>
      </c>
      <c r="H3516" s="52">
        <v>2619105.9116474902</v>
      </c>
      <c r="I3516" s="52">
        <v>3162874.841537165</v>
      </c>
      <c r="J3516" s="52">
        <v>3735803.0771820899</v>
      </c>
      <c r="K3516" s="52">
        <v>4122871.7605791222</v>
      </c>
      <c r="L3516" s="52">
        <v>4172134.0860963338</v>
      </c>
      <c r="M3516" s="52">
        <v>4222467.7819180526</v>
      </c>
      <c r="N3516" s="52">
        <v>4727565.8918041661</v>
      </c>
      <c r="O3516" s="47"/>
    </row>
    <row r="3517" spans="1:15" ht="26.25" customHeight="1">
      <c r="A3517" s="22" t="s">
        <v>104</v>
      </c>
      <c r="B3517" s="23" t="s">
        <v>319</v>
      </c>
      <c r="C3517" s="22" t="s">
        <v>255</v>
      </c>
      <c r="D3517" s="22" t="s">
        <v>274</v>
      </c>
      <c r="E3517" s="52">
        <v>705643.64191840682</v>
      </c>
      <c r="F3517" s="52">
        <v>710095.167869556</v>
      </c>
      <c r="G3517" s="52">
        <v>207711.5981117803</v>
      </c>
      <c r="H3517" s="52">
        <v>237425.90040161219</v>
      </c>
      <c r="I3517" s="52">
        <v>215493.06754448719</v>
      </c>
      <c r="J3517" s="52">
        <v>223610.9240763628</v>
      </c>
      <c r="K3517" s="52">
        <v>279118.18805477972</v>
      </c>
      <c r="L3517" s="52">
        <v>497812.63286280242</v>
      </c>
      <c r="M3517" s="52">
        <v>422435.54180390842</v>
      </c>
      <c r="N3517" s="52">
        <v>547918.42000420869</v>
      </c>
      <c r="O3517" s="47"/>
    </row>
    <row r="3518" spans="1:15" ht="26.25" customHeight="1">
      <c r="A3518" s="22" t="s">
        <v>105</v>
      </c>
      <c r="B3518" s="23" t="s">
        <v>320</v>
      </c>
      <c r="C3518" s="22" t="s">
        <v>255</v>
      </c>
      <c r="D3518" s="22" t="s">
        <v>274</v>
      </c>
      <c r="E3518" s="52">
        <v>243152.46677875871</v>
      </c>
      <c r="F3518" s="52">
        <v>243607.15650199939</v>
      </c>
      <c r="G3518" s="52">
        <v>163758.93742733181</v>
      </c>
      <c r="H3518" s="52">
        <v>185229.6877968559</v>
      </c>
      <c r="I3518" s="52">
        <v>155903.03390479059</v>
      </c>
      <c r="J3518" s="52">
        <v>156159.80719693241</v>
      </c>
      <c r="K3518" s="52">
        <v>203408.1139929122</v>
      </c>
      <c r="L3518" s="52">
        <v>407375.83825209353</v>
      </c>
      <c r="M3518" s="52">
        <v>321686.08098431729</v>
      </c>
      <c r="N3518" s="52">
        <v>450503.21887507942</v>
      </c>
      <c r="O3518" s="47"/>
    </row>
    <row r="3519" spans="1:15" ht="26.25" customHeight="1">
      <c r="A3519" s="22" t="s">
        <v>106</v>
      </c>
      <c r="B3519" s="23" t="s">
        <v>321</v>
      </c>
      <c r="C3519" s="22" t="s">
        <v>255</v>
      </c>
      <c r="D3519" s="22" t="s">
        <v>274</v>
      </c>
      <c r="E3519" s="52">
        <v>462491.17513964832</v>
      </c>
      <c r="F3519" s="52">
        <v>466488.01136755652</v>
      </c>
      <c r="G3519" s="52">
        <v>43952.660684448543</v>
      </c>
      <c r="H3519" s="52">
        <v>52196.2126047563</v>
      </c>
      <c r="I3519" s="52">
        <v>59590.033639696507</v>
      </c>
      <c r="J3519" s="52">
        <v>67451.116879430323</v>
      </c>
      <c r="K3519" s="52">
        <v>75710.074061867548</v>
      </c>
      <c r="L3519" s="52">
        <v>90436.794610708865</v>
      </c>
      <c r="M3519" s="52">
        <v>100749.4608195911</v>
      </c>
      <c r="N3519" s="52">
        <v>97415.201129129331</v>
      </c>
      <c r="O3519" s="47"/>
    </row>
    <row r="3520" spans="1:15" ht="26.25" customHeight="1">
      <c r="A3520" s="22" t="s">
        <v>107</v>
      </c>
      <c r="B3520" s="23" t="s">
        <v>213</v>
      </c>
      <c r="C3520" s="22" t="s">
        <v>255</v>
      </c>
      <c r="D3520" s="22" t="s">
        <v>274</v>
      </c>
      <c r="E3520" s="52">
        <v>9037659.9895243738</v>
      </c>
      <c r="F3520" s="52">
        <v>12692829.40183343</v>
      </c>
      <c r="G3520" s="52">
        <v>17366160.21544319</v>
      </c>
      <c r="H3520" s="52">
        <v>24670209.508570429</v>
      </c>
      <c r="I3520" s="52">
        <v>28777527.621895429</v>
      </c>
      <c r="J3520" s="52">
        <v>30737625.367297471</v>
      </c>
      <c r="K3520" s="52">
        <v>36332172.978980348</v>
      </c>
      <c r="L3520" s="52">
        <v>41454017.633080631</v>
      </c>
      <c r="M3520" s="52">
        <v>50202456.662383378</v>
      </c>
      <c r="N3520" s="52">
        <v>71280014.139644831</v>
      </c>
      <c r="O3520" s="47"/>
    </row>
    <row r="3521" spans="1:15" ht="26.25" customHeight="1">
      <c r="A3521" s="22" t="s">
        <v>108</v>
      </c>
      <c r="B3521" s="23" t="s">
        <v>214</v>
      </c>
      <c r="C3521" s="22" t="s">
        <v>255</v>
      </c>
      <c r="D3521" s="22" t="s">
        <v>274</v>
      </c>
      <c r="E3521" s="52">
        <v>8408289.1342370808</v>
      </c>
      <c r="F3521" s="52">
        <v>11888492.390649259</v>
      </c>
      <c r="G3521" s="52">
        <v>16358981.62012073</v>
      </c>
      <c r="H3521" s="52">
        <v>23602253.805832092</v>
      </c>
      <c r="I3521" s="52">
        <v>27476829.85919359</v>
      </c>
      <c r="J3521" s="52">
        <v>29413120.0385914</v>
      </c>
      <c r="K3521" s="52">
        <v>34912891.32157813</v>
      </c>
      <c r="L3521" s="52">
        <v>39817704.298449039</v>
      </c>
      <c r="M3521" s="52">
        <v>47946550.447292633</v>
      </c>
      <c r="N3521" s="52">
        <v>68666564.495506257</v>
      </c>
      <c r="O3521" s="47"/>
    </row>
    <row r="3522" spans="1:15" ht="26.25" customHeight="1">
      <c r="A3522" s="22" t="s">
        <v>109</v>
      </c>
      <c r="B3522" s="23" t="s">
        <v>215</v>
      </c>
      <c r="C3522" s="22" t="s">
        <v>255</v>
      </c>
      <c r="D3522" s="22" t="s">
        <v>274</v>
      </c>
      <c r="E3522" s="52">
        <v>5220595.9028462358</v>
      </c>
      <c r="F3522" s="52">
        <v>5685845.0026257019</v>
      </c>
      <c r="G3522" s="52">
        <v>7125900.5899828319</v>
      </c>
      <c r="H3522" s="52">
        <v>10311317.75657364</v>
      </c>
      <c r="I3522" s="52">
        <v>12428433.098082351</v>
      </c>
      <c r="J3522" s="52">
        <v>13634632.019876171</v>
      </c>
      <c r="K3522" s="52">
        <v>16911014.278043799</v>
      </c>
      <c r="L3522" s="52">
        <v>19959376.867323071</v>
      </c>
      <c r="M3522" s="52">
        <v>26695332.05772116</v>
      </c>
      <c r="N3522" s="52">
        <v>42041337.682746097</v>
      </c>
      <c r="O3522" s="47"/>
    </row>
    <row r="3523" spans="1:15" ht="26.25" customHeight="1">
      <c r="A3523" s="22" t="s">
        <v>110</v>
      </c>
      <c r="B3523" s="23" t="s">
        <v>216</v>
      </c>
      <c r="C3523" s="22" t="s">
        <v>255</v>
      </c>
      <c r="D3523" s="22" t="s">
        <v>274</v>
      </c>
      <c r="E3523" s="52">
        <v>3187693.231390845</v>
      </c>
      <c r="F3523" s="52">
        <v>6202647.3880235646</v>
      </c>
      <c r="G3523" s="52">
        <v>9233081.0301378984</v>
      </c>
      <c r="H3523" s="52">
        <v>13290936.049258441</v>
      </c>
      <c r="I3523" s="52">
        <v>15048396.761111241</v>
      </c>
      <c r="J3523" s="52">
        <v>15778488.018715231</v>
      </c>
      <c r="K3523" s="52">
        <v>18001877.043534331</v>
      </c>
      <c r="L3523" s="52">
        <v>19858327.43112598</v>
      </c>
      <c r="M3523" s="52">
        <v>21251218.389571469</v>
      </c>
      <c r="N3523" s="52">
        <v>26625226.812760159</v>
      </c>
      <c r="O3523" s="47"/>
    </row>
    <row r="3524" spans="1:15" ht="26.25" customHeight="1">
      <c r="A3524" s="22" t="s">
        <v>111</v>
      </c>
      <c r="B3524" s="23" t="s">
        <v>217</v>
      </c>
      <c r="C3524" s="22" t="s">
        <v>255</v>
      </c>
      <c r="D3524" s="22" t="s">
        <v>274</v>
      </c>
      <c r="E3524" s="52">
        <v>629370.85528729216</v>
      </c>
      <c r="F3524" s="52">
        <v>804337.01118415967</v>
      </c>
      <c r="G3524" s="52">
        <v>1007178.595322455</v>
      </c>
      <c r="H3524" s="52">
        <v>1067955.702738337</v>
      </c>
      <c r="I3524" s="52">
        <v>1300697.7627018429</v>
      </c>
      <c r="J3524" s="52">
        <v>1324505.328706074</v>
      </c>
      <c r="K3524" s="52">
        <v>1419281.657402216</v>
      </c>
      <c r="L3524" s="52">
        <v>1636313.3346315881</v>
      </c>
      <c r="M3524" s="52">
        <v>2255906.2150907498</v>
      </c>
      <c r="N3524" s="52">
        <v>2613449.6441385732</v>
      </c>
      <c r="O3524" s="47"/>
    </row>
    <row r="3525" spans="1:15" ht="26.25" customHeight="1">
      <c r="A3525" s="22" t="s">
        <v>112</v>
      </c>
      <c r="B3525" s="23" t="s">
        <v>218</v>
      </c>
      <c r="C3525" s="22" t="s">
        <v>255</v>
      </c>
      <c r="D3525" s="22" t="s">
        <v>274</v>
      </c>
      <c r="E3525" s="52">
        <v>2725649.9907005229</v>
      </c>
      <c r="F3525" s="52">
        <v>3514284.0798837622</v>
      </c>
      <c r="G3525" s="52">
        <v>4483304.6461243387</v>
      </c>
      <c r="H3525" s="52">
        <v>5303808.1911799125</v>
      </c>
      <c r="I3525" s="52">
        <v>6045488.339738315</v>
      </c>
      <c r="J3525" s="52">
        <v>6651281.3989241049</v>
      </c>
      <c r="K3525" s="52">
        <v>8174195.1602689615</v>
      </c>
      <c r="L3525" s="52">
        <v>9731102.4723101594</v>
      </c>
      <c r="M3525" s="52">
        <v>12174796.633790251</v>
      </c>
      <c r="N3525" s="52">
        <v>16311823.1985531</v>
      </c>
      <c r="O3525" s="47"/>
    </row>
    <row r="3526" spans="1:15" ht="26.25" customHeight="1">
      <c r="A3526" s="22" t="s">
        <v>113</v>
      </c>
      <c r="B3526" s="23" t="s">
        <v>219</v>
      </c>
      <c r="C3526" s="22" t="s">
        <v>255</v>
      </c>
      <c r="D3526" s="22" t="s">
        <v>274</v>
      </c>
      <c r="E3526" s="52">
        <v>931846.82522598258</v>
      </c>
      <c r="F3526" s="52">
        <v>1306591.3118970529</v>
      </c>
      <c r="G3526" s="52">
        <v>1687486.1012927759</v>
      </c>
      <c r="H3526" s="52">
        <v>1942844.068990428</v>
      </c>
      <c r="I3526" s="52">
        <v>2113346.2940995968</v>
      </c>
      <c r="J3526" s="52">
        <v>2121984.441359241</v>
      </c>
      <c r="K3526" s="52">
        <v>2505298.887297702</v>
      </c>
      <c r="L3526" s="52">
        <v>3228677.8214756558</v>
      </c>
      <c r="M3526" s="52">
        <v>4292775.8965259045</v>
      </c>
      <c r="N3526" s="52">
        <v>5402026.5878631081</v>
      </c>
      <c r="O3526" s="47"/>
    </row>
    <row r="3527" spans="1:15" ht="26.25" customHeight="1">
      <c r="A3527" s="22" t="s">
        <v>114</v>
      </c>
      <c r="B3527" s="23" t="s">
        <v>220</v>
      </c>
      <c r="C3527" s="22" t="s">
        <v>255</v>
      </c>
      <c r="D3527" s="22" t="s">
        <v>274</v>
      </c>
      <c r="E3527" s="52">
        <v>523725.17406778102</v>
      </c>
      <c r="F3527" s="52">
        <v>500617.58446404373</v>
      </c>
      <c r="G3527" s="52">
        <v>577754.89127337246</v>
      </c>
      <c r="H3527" s="52">
        <v>703107.44968917465</v>
      </c>
      <c r="I3527" s="52">
        <v>862352.75243882416</v>
      </c>
      <c r="J3527" s="52">
        <v>937265.27487144188</v>
      </c>
      <c r="K3527" s="52">
        <v>1239147.63086606</v>
      </c>
      <c r="L3527" s="52">
        <v>1471560.1762760831</v>
      </c>
      <c r="M3527" s="52">
        <v>1654619.503044964</v>
      </c>
      <c r="N3527" s="52">
        <v>2853828.514562143</v>
      </c>
      <c r="O3527" s="47"/>
    </row>
    <row r="3528" spans="1:15" ht="26.25" customHeight="1">
      <c r="A3528" s="22" t="s">
        <v>115</v>
      </c>
      <c r="B3528" s="23" t="s">
        <v>221</v>
      </c>
      <c r="C3528" s="22" t="s">
        <v>255</v>
      </c>
      <c r="D3528" s="22" t="s">
        <v>274</v>
      </c>
      <c r="E3528" s="52">
        <v>126207.8816192026</v>
      </c>
      <c r="F3528" s="52">
        <v>165999.5743677525</v>
      </c>
      <c r="G3528" s="52">
        <v>227217.38236091641</v>
      </c>
      <c r="H3528" s="52">
        <v>261898.0497297275</v>
      </c>
      <c r="I3528" s="52">
        <v>301443.96688832622</v>
      </c>
      <c r="J3528" s="52">
        <v>380037.95474185073</v>
      </c>
      <c r="K3528" s="52">
        <v>420264.40075586631</v>
      </c>
      <c r="L3528" s="52">
        <v>454468.88662728632</v>
      </c>
      <c r="M3528" s="52">
        <v>663279.75357448938</v>
      </c>
      <c r="N3528" s="52">
        <v>810810.23398108908</v>
      </c>
      <c r="O3528" s="47"/>
    </row>
    <row r="3529" spans="1:15" ht="26.25" customHeight="1" thickBot="1">
      <c r="A3529" s="26" t="s">
        <v>116</v>
      </c>
      <c r="B3529" s="27" t="s">
        <v>222</v>
      </c>
      <c r="C3529" s="26" t="s">
        <v>255</v>
      </c>
      <c r="D3529" s="26" t="s">
        <v>274</v>
      </c>
      <c r="E3529" s="53">
        <v>1143870.109787557</v>
      </c>
      <c r="F3529" s="53">
        <v>1541075.6091549131</v>
      </c>
      <c r="G3529" s="53">
        <v>1990846.2711972741</v>
      </c>
      <c r="H3529" s="53">
        <v>2395958.6227705828</v>
      </c>
      <c r="I3529" s="53">
        <v>2768345.3263115659</v>
      </c>
      <c r="J3529" s="53">
        <v>3211993.7279515709</v>
      </c>
      <c r="K3529" s="53">
        <v>4009484.2413493339</v>
      </c>
      <c r="L3529" s="53">
        <v>4576395.5879311357</v>
      </c>
      <c r="M3529" s="53">
        <v>5564121.4806448892</v>
      </c>
      <c r="N3529" s="53">
        <v>7245157.8621467594</v>
      </c>
      <c r="O3529" s="47"/>
    </row>
    <row r="3530" spans="1:15" ht="26.25" customHeight="1" thickTop="1" thickBot="1">
      <c r="A3530" s="36" t="s">
        <v>117</v>
      </c>
      <c r="B3530" s="37" t="s">
        <v>223</v>
      </c>
      <c r="C3530" s="36" t="s">
        <v>255</v>
      </c>
      <c r="D3530" s="36" t="s">
        <v>274</v>
      </c>
      <c r="E3530" s="58">
        <v>192535858.53373131</v>
      </c>
      <c r="F3530" s="58">
        <v>248517505.20449299</v>
      </c>
      <c r="G3530" s="58">
        <v>344214779.22961342</v>
      </c>
      <c r="H3530" s="58">
        <v>388504443.9729991</v>
      </c>
      <c r="I3530" s="58">
        <v>434516312.61308467</v>
      </c>
      <c r="J3530" s="58">
        <v>524663113.22415</v>
      </c>
      <c r="K3530" s="58">
        <v>600857835.33774281</v>
      </c>
      <c r="L3530" s="58">
        <v>806440183.26652443</v>
      </c>
      <c r="M3530" s="58">
        <v>1105130311.8829529</v>
      </c>
      <c r="N3530" s="58">
        <v>1718141959.630722</v>
      </c>
    </row>
    <row r="3531" spans="1:15" ht="26.25" customHeight="1" thickTop="1">
      <c r="A3531" s="43" t="s">
        <v>258</v>
      </c>
      <c r="B3531" s="56" t="s">
        <v>263</v>
      </c>
      <c r="C3531" s="43" t="s">
        <v>255</v>
      </c>
      <c r="D3531" s="43" t="s">
        <v>274</v>
      </c>
      <c r="E3531" s="54">
        <v>898800.55334898341</v>
      </c>
      <c r="F3531" s="54">
        <v>1562196.138272072</v>
      </c>
      <c r="G3531" s="54">
        <v>419677.77253311221</v>
      </c>
      <c r="H3531" s="54">
        <v>-302024.33900363563</v>
      </c>
      <c r="I3531" s="54">
        <v>1804420.4311262111</v>
      </c>
      <c r="J3531" s="54">
        <v>5799798.2760924958</v>
      </c>
      <c r="K3531" s="54">
        <v>8083550.8132010158</v>
      </c>
      <c r="L3531" s="54">
        <v>6158343.1012189202</v>
      </c>
      <c r="M3531" s="54">
        <v>5185639.6350695724</v>
      </c>
      <c r="N3531" s="54">
        <v>4496973.237773411</v>
      </c>
    </row>
    <row r="3532" spans="1:15" ht="26.25" customHeight="1">
      <c r="A3532" s="44" t="s">
        <v>259</v>
      </c>
      <c r="B3532" s="57" t="s">
        <v>264</v>
      </c>
      <c r="C3532" s="44" t="s">
        <v>255</v>
      </c>
      <c r="D3532" s="44" t="s">
        <v>274</v>
      </c>
      <c r="E3532" s="55">
        <v>2375189.2475350918</v>
      </c>
      <c r="F3532" s="55">
        <v>2941513.5532728368</v>
      </c>
      <c r="G3532" s="55">
        <v>2651087.4609180102</v>
      </c>
      <c r="H3532" s="55">
        <v>3036988.7441182691</v>
      </c>
      <c r="I3532" s="55">
        <v>4128804.8475196268</v>
      </c>
      <c r="J3532" s="55">
        <v>7254212.0509501798</v>
      </c>
      <c r="K3532" s="55">
        <v>9128877.910465965</v>
      </c>
      <c r="L3532" s="55">
        <v>6744433.4050248694</v>
      </c>
      <c r="M3532" s="55">
        <v>5725054.0342253596</v>
      </c>
      <c r="N3532" s="55">
        <v>5066500.8209158704</v>
      </c>
      <c r="O3532" s="47"/>
    </row>
    <row r="3533" spans="1:15" ht="26.25" customHeight="1">
      <c r="A3533" s="44" t="s">
        <v>260</v>
      </c>
      <c r="B3533" s="57" t="s">
        <v>265</v>
      </c>
      <c r="C3533" s="44" t="s">
        <v>255</v>
      </c>
      <c r="D3533" s="44" t="s">
        <v>274</v>
      </c>
      <c r="E3533" s="55">
        <v>1476388.694186108</v>
      </c>
      <c r="F3533" s="55">
        <v>1379317.4150007649</v>
      </c>
      <c r="G3533" s="55">
        <v>2231409.688384898</v>
      </c>
      <c r="H3533" s="55">
        <v>3339013.0831219051</v>
      </c>
      <c r="I3533" s="55">
        <v>2324384.416393416</v>
      </c>
      <c r="J3533" s="55">
        <v>1454413.774857684</v>
      </c>
      <c r="K3533" s="55">
        <v>1045327.09726495</v>
      </c>
      <c r="L3533" s="55">
        <v>586090.30380594882</v>
      </c>
      <c r="M3533" s="55">
        <v>539414.39915578696</v>
      </c>
      <c r="N3533" s="55">
        <v>569527.58314245986</v>
      </c>
      <c r="O3533" s="47"/>
    </row>
    <row r="3534" spans="1:15" ht="26.25" customHeight="1">
      <c r="A3534" s="44" t="s">
        <v>261</v>
      </c>
      <c r="B3534" s="57" t="s">
        <v>266</v>
      </c>
      <c r="C3534" s="44" t="s">
        <v>255</v>
      </c>
      <c r="D3534" s="44" t="s">
        <v>274</v>
      </c>
      <c r="E3534" s="55">
        <v>193434659.08708021</v>
      </c>
      <c r="F3534" s="55">
        <v>250079701.34276509</v>
      </c>
      <c r="G3534" s="55">
        <v>344634457.00214648</v>
      </c>
      <c r="H3534" s="55">
        <v>388202419.63399547</v>
      </c>
      <c r="I3534" s="55">
        <v>436320733.04421091</v>
      </c>
      <c r="J3534" s="55">
        <v>530462911.50024247</v>
      </c>
      <c r="K3534" s="55">
        <v>608941386.15094388</v>
      </c>
      <c r="L3534" s="55">
        <v>812598526.36774337</v>
      </c>
      <c r="M3534" s="55">
        <v>1110315951.518023</v>
      </c>
      <c r="N3534" s="55">
        <v>1722638932.868495</v>
      </c>
      <c r="O3534" s="47"/>
    </row>
    <row r="3535" spans="1:15" ht="26.25" customHeight="1">
      <c r="A3535" s="44" t="s">
        <v>262</v>
      </c>
      <c r="B3535" s="57" t="s">
        <v>267</v>
      </c>
      <c r="C3535" s="44" t="s">
        <v>255</v>
      </c>
      <c r="D3535" s="44" t="s">
        <v>274</v>
      </c>
      <c r="E3535" s="55">
        <v>192948038.11739081</v>
      </c>
      <c r="F3535" s="55">
        <v>249634588.1753909</v>
      </c>
      <c r="G3535" s="55">
        <v>344030370.8711915</v>
      </c>
      <c r="H3535" s="55">
        <v>387518267.58413887</v>
      </c>
      <c r="I3535" s="55">
        <v>435457490.50534391</v>
      </c>
      <c r="J3535" s="55">
        <v>529189673.96199489</v>
      </c>
      <c r="K3535" s="55">
        <v>603736918.10037446</v>
      </c>
      <c r="L3535" s="55">
        <v>810715726.88816452</v>
      </c>
      <c r="M3535" s="55">
        <v>1107819008.6821499</v>
      </c>
      <c r="N3535" s="55">
        <v>1718548721.8832009</v>
      </c>
      <c r="O3535" s="47"/>
    </row>
    <row r="3536" spans="1:15" ht="26.25" customHeight="1">
      <c r="A3536" s="44" t="s">
        <v>118</v>
      </c>
      <c r="B3536" s="57" t="s">
        <v>224</v>
      </c>
      <c r="C3536" s="44" t="s">
        <v>255</v>
      </c>
      <c r="D3536" s="44" t="s">
        <v>274</v>
      </c>
      <c r="E3536" s="55">
        <v>161369.92985200029</v>
      </c>
      <c r="F3536" s="55">
        <v>59750.730181441693</v>
      </c>
      <c r="G3536" s="55">
        <v>115291.53414858331</v>
      </c>
      <c r="H3536" s="55">
        <v>96323.805275282182</v>
      </c>
      <c r="I3536" s="55">
        <v>157398.79163985231</v>
      </c>
      <c r="J3536" s="55">
        <v>132480.6762407092</v>
      </c>
      <c r="K3536" s="55">
        <v>3940259.511482581</v>
      </c>
      <c r="L3536" s="55">
        <v>465629.96169238648</v>
      </c>
      <c r="M3536" s="55">
        <v>170500.9329111932</v>
      </c>
      <c r="N3536" s="55">
        <v>1255186.722845858</v>
      </c>
      <c r="O3536" s="47"/>
    </row>
    <row r="3537" spans="1:15" ht="26.25" customHeight="1">
      <c r="A3537" s="19" t="s">
        <v>10</v>
      </c>
      <c r="B3537" s="20" t="s">
        <v>119</v>
      </c>
      <c r="C3537" s="19" t="s">
        <v>256</v>
      </c>
      <c r="D3537" s="19" t="s">
        <v>273</v>
      </c>
      <c r="E3537" s="51">
        <v>11582491.759036271</v>
      </c>
      <c r="F3537" s="51">
        <v>18358629.919766899</v>
      </c>
      <c r="G3537" s="51">
        <v>31527306.489853479</v>
      </c>
      <c r="H3537" s="51">
        <v>36642565.212266587</v>
      </c>
      <c r="I3537" s="51">
        <v>44129244.162499137</v>
      </c>
      <c r="J3537" s="51">
        <v>65453943.719149247</v>
      </c>
      <c r="K3537" s="51">
        <v>84932615.074005395</v>
      </c>
      <c r="L3537" s="51">
        <v>104761032.8820015</v>
      </c>
      <c r="M3537" s="51">
        <v>146677402.5320203</v>
      </c>
      <c r="N3537" s="51">
        <v>212499686.5649533</v>
      </c>
      <c r="O3537" s="47"/>
    </row>
    <row r="3538" spans="1:15" ht="26.25" customHeight="1">
      <c r="A3538" s="22" t="s">
        <v>11</v>
      </c>
      <c r="B3538" s="23" t="s">
        <v>120</v>
      </c>
      <c r="C3538" s="22" t="s">
        <v>256</v>
      </c>
      <c r="D3538" s="22" t="s">
        <v>273</v>
      </c>
      <c r="E3538" s="52">
        <v>7840724.0184791498</v>
      </c>
      <c r="F3538" s="52">
        <v>12150288.795990519</v>
      </c>
      <c r="G3538" s="52">
        <v>22515207.642284729</v>
      </c>
      <c r="H3538" s="52">
        <v>25968035.105806392</v>
      </c>
      <c r="I3538" s="52">
        <v>30405498.30960986</v>
      </c>
      <c r="J3538" s="52">
        <v>51181066.806937039</v>
      </c>
      <c r="K3538" s="52">
        <v>68713094.552799404</v>
      </c>
      <c r="L3538" s="52">
        <v>81035938.692454562</v>
      </c>
      <c r="M3538" s="52">
        <v>117113851.5995685</v>
      </c>
      <c r="N3538" s="52">
        <v>169384706.70231399</v>
      </c>
      <c r="O3538" s="47"/>
    </row>
    <row r="3539" spans="1:15" ht="26.25" customHeight="1">
      <c r="A3539" s="22" t="s">
        <v>12</v>
      </c>
      <c r="B3539" s="23" t="s">
        <v>121</v>
      </c>
      <c r="C3539" s="22" t="s">
        <v>256</v>
      </c>
      <c r="D3539" s="22" t="s">
        <v>273</v>
      </c>
      <c r="E3539" s="52">
        <v>1896178.7336265009</v>
      </c>
      <c r="F3539" s="52">
        <v>3376610.8299543648</v>
      </c>
      <c r="G3539" s="52">
        <v>5386791.1891918257</v>
      </c>
      <c r="H3539" s="52">
        <v>6341030.1529887104</v>
      </c>
      <c r="I3539" s="52">
        <v>8523686.9252106547</v>
      </c>
      <c r="J3539" s="52">
        <v>8861994.6723231897</v>
      </c>
      <c r="K3539" s="52">
        <v>9764220.349266272</v>
      </c>
      <c r="L3539" s="52">
        <v>16334532.147568069</v>
      </c>
      <c r="M3539" s="52">
        <v>19249743.595651329</v>
      </c>
      <c r="N3539" s="52">
        <v>28815981.000380348</v>
      </c>
      <c r="O3539" s="47"/>
    </row>
    <row r="3540" spans="1:15" ht="26.25" customHeight="1">
      <c r="A3540" s="22" t="s">
        <v>13</v>
      </c>
      <c r="B3540" s="23" t="s">
        <v>122</v>
      </c>
      <c r="C3540" s="22" t="s">
        <v>256</v>
      </c>
      <c r="D3540" s="22" t="s">
        <v>273</v>
      </c>
      <c r="E3540" s="52">
        <v>40549.944339800677</v>
      </c>
      <c r="F3540" s="52">
        <v>68781.024300702877</v>
      </c>
      <c r="G3540" s="52">
        <v>89142.538674463955</v>
      </c>
      <c r="H3540" s="52">
        <v>100865.7347185494</v>
      </c>
      <c r="I3540" s="52">
        <v>122024.3663886906</v>
      </c>
      <c r="J3540" s="52">
        <v>87348.644556963671</v>
      </c>
      <c r="K3540" s="52">
        <v>103082.93280142741</v>
      </c>
      <c r="L3540" s="52">
        <v>170796.99697902339</v>
      </c>
      <c r="M3540" s="52">
        <v>247401.51171921191</v>
      </c>
      <c r="N3540" s="52">
        <v>361226.89200108498</v>
      </c>
      <c r="O3540" s="47"/>
    </row>
    <row r="3541" spans="1:15" ht="26.25" customHeight="1">
      <c r="A3541" s="22" t="s">
        <v>14</v>
      </c>
      <c r="B3541" s="23" t="s">
        <v>123</v>
      </c>
      <c r="C3541" s="22" t="s">
        <v>256</v>
      </c>
      <c r="D3541" s="22" t="s">
        <v>273</v>
      </c>
      <c r="E3541" s="52">
        <v>1187369.2798941811</v>
      </c>
      <c r="F3541" s="52">
        <v>1883418.510284629</v>
      </c>
      <c r="G3541" s="52">
        <v>3001516.5608509588</v>
      </c>
      <c r="H3541" s="52">
        <v>3811430.6786434869</v>
      </c>
      <c r="I3541" s="52">
        <v>4047367.7715993952</v>
      </c>
      <c r="J3541" s="52">
        <v>3965722.2859264589</v>
      </c>
      <c r="K3541" s="52">
        <v>4004353.0172384721</v>
      </c>
      <c r="L3541" s="52">
        <v>6812917.4110745899</v>
      </c>
      <c r="M3541" s="52">
        <v>7768234.2025025822</v>
      </c>
      <c r="N3541" s="52">
        <v>11331375.732837491</v>
      </c>
      <c r="O3541" s="47"/>
    </row>
    <row r="3542" spans="1:15" ht="26.25" customHeight="1">
      <c r="A3542" s="22" t="s">
        <v>15</v>
      </c>
      <c r="B3542" s="23" t="s">
        <v>124</v>
      </c>
      <c r="C3542" s="22" t="s">
        <v>256</v>
      </c>
      <c r="D3542" s="22" t="s">
        <v>273</v>
      </c>
      <c r="E3542" s="52">
        <v>534668.40579895349</v>
      </c>
      <c r="F3542" s="52">
        <v>909956.11974862125</v>
      </c>
      <c r="G3542" s="52">
        <v>1454815.833864616</v>
      </c>
      <c r="H3542" s="52">
        <v>1482251.1108525449</v>
      </c>
      <c r="I3542" s="52">
        <v>3226255.8865593448</v>
      </c>
      <c r="J3542" s="52">
        <v>4258890.6372500621</v>
      </c>
      <c r="K3542" s="52">
        <v>5104452.072540883</v>
      </c>
      <c r="L3542" s="52">
        <v>8645156.6425236911</v>
      </c>
      <c r="M3542" s="52">
        <v>10011476.84250289</v>
      </c>
      <c r="N3542" s="52">
        <v>15458752.74744359</v>
      </c>
      <c r="O3542" s="47"/>
    </row>
    <row r="3543" spans="1:15" ht="26.25" customHeight="1">
      <c r="A3543" s="22" t="s">
        <v>16</v>
      </c>
      <c r="B3543" s="23" t="s">
        <v>125</v>
      </c>
      <c r="C3543" s="22" t="s">
        <v>256</v>
      </c>
      <c r="D3543" s="22" t="s">
        <v>273</v>
      </c>
      <c r="E3543" s="52">
        <v>133591.1035935657</v>
      </c>
      <c r="F3543" s="52">
        <v>514455.17562041333</v>
      </c>
      <c r="G3543" s="52">
        <v>841316.2558017869</v>
      </c>
      <c r="H3543" s="52">
        <v>946482.62877412676</v>
      </c>
      <c r="I3543" s="52">
        <v>1128038.9006632201</v>
      </c>
      <c r="J3543" s="52">
        <v>550033.10458970768</v>
      </c>
      <c r="K3543" s="52">
        <v>552332.32668548985</v>
      </c>
      <c r="L3543" s="52">
        <v>705661.09699076391</v>
      </c>
      <c r="M3543" s="52">
        <v>1222631.0389266449</v>
      </c>
      <c r="N3543" s="52">
        <v>1664625.628098178</v>
      </c>
      <c r="O3543" s="47"/>
    </row>
    <row r="3544" spans="1:15" ht="26.25" customHeight="1">
      <c r="A3544" s="22" t="s">
        <v>17</v>
      </c>
      <c r="B3544" s="23" t="s">
        <v>126</v>
      </c>
      <c r="C3544" s="22" t="s">
        <v>256</v>
      </c>
      <c r="D3544" s="22" t="s">
        <v>273</v>
      </c>
      <c r="E3544" s="52">
        <v>350190.51772795687</v>
      </c>
      <c r="F3544" s="52">
        <v>403987.90933824691</v>
      </c>
      <c r="G3544" s="52">
        <v>524219.40573690442</v>
      </c>
      <c r="H3544" s="52">
        <v>676077.96937367856</v>
      </c>
      <c r="I3544" s="52">
        <v>702794.65329425177</v>
      </c>
      <c r="J3544" s="52">
        <v>731105.0167153707</v>
      </c>
      <c r="K3544" s="52">
        <v>967098.7803493992</v>
      </c>
      <c r="L3544" s="52">
        <v>917250.05008718558</v>
      </c>
      <c r="M3544" s="52">
        <v>1052855.9254148791</v>
      </c>
      <c r="N3544" s="52">
        <v>1846215.26003634</v>
      </c>
      <c r="O3544" s="47"/>
    </row>
    <row r="3545" spans="1:15" ht="26.25" customHeight="1">
      <c r="A3545" s="22" t="s">
        <v>18</v>
      </c>
      <c r="B3545" s="23" t="s">
        <v>127</v>
      </c>
      <c r="C3545" s="22" t="s">
        <v>256</v>
      </c>
      <c r="D3545" s="22" t="s">
        <v>273</v>
      </c>
      <c r="E3545" s="52">
        <v>1495398.4892026579</v>
      </c>
      <c r="F3545" s="52">
        <v>2427742.3844837602</v>
      </c>
      <c r="G3545" s="52">
        <v>3101088.252640015</v>
      </c>
      <c r="H3545" s="52">
        <v>3657421.9840978049</v>
      </c>
      <c r="I3545" s="52">
        <v>4497264.2743843831</v>
      </c>
      <c r="J3545" s="52">
        <v>4679777.2231736537</v>
      </c>
      <c r="K3545" s="52">
        <v>5488201.3915903419</v>
      </c>
      <c r="L3545" s="52">
        <v>6473311.9918916523</v>
      </c>
      <c r="M3545" s="52">
        <v>9260951.4113855734</v>
      </c>
      <c r="N3545" s="52">
        <v>12452783.60222267</v>
      </c>
      <c r="O3545" s="47"/>
    </row>
    <row r="3546" spans="1:15" ht="26.25" customHeight="1">
      <c r="A3546" s="22" t="s">
        <v>19</v>
      </c>
      <c r="B3546" s="23" t="s">
        <v>128</v>
      </c>
      <c r="C3546" s="22" t="s">
        <v>256</v>
      </c>
      <c r="D3546" s="22" t="s">
        <v>273</v>
      </c>
      <c r="E3546" s="52">
        <v>188971.95821364861</v>
      </c>
      <c r="F3546" s="52">
        <v>265252.66305175592</v>
      </c>
      <c r="G3546" s="52">
        <v>375176.89799601107</v>
      </c>
      <c r="H3546" s="52">
        <v>290614.20926100208</v>
      </c>
      <c r="I3546" s="52">
        <v>425375.64507561189</v>
      </c>
      <c r="J3546" s="52">
        <v>455603.57291608013</v>
      </c>
      <c r="K3546" s="52">
        <v>397691.12590965541</v>
      </c>
      <c r="L3546" s="52">
        <v>529293.72851769649</v>
      </c>
      <c r="M3546" s="52">
        <v>746715.70602234849</v>
      </c>
      <c r="N3546" s="52">
        <v>1143259.766826143</v>
      </c>
      <c r="O3546" s="47"/>
    </row>
    <row r="3547" spans="1:15" ht="26.25" customHeight="1">
      <c r="A3547" s="22" t="s">
        <v>20</v>
      </c>
      <c r="B3547" s="23" t="s">
        <v>129</v>
      </c>
      <c r="C3547" s="22" t="s">
        <v>256</v>
      </c>
      <c r="D3547" s="22" t="s">
        <v>273</v>
      </c>
      <c r="E3547" s="52">
        <v>0</v>
      </c>
      <c r="F3547" s="52">
        <v>0</v>
      </c>
      <c r="G3547" s="52">
        <v>0</v>
      </c>
      <c r="H3547" s="52">
        <v>0</v>
      </c>
      <c r="I3547" s="52">
        <v>0</v>
      </c>
      <c r="J3547" s="52">
        <v>0</v>
      </c>
      <c r="K3547" s="52">
        <v>0</v>
      </c>
      <c r="L3547" s="52">
        <v>0</v>
      </c>
      <c r="M3547" s="52">
        <v>0</v>
      </c>
      <c r="N3547" s="52">
        <v>0</v>
      </c>
      <c r="O3547" s="47"/>
    </row>
    <row r="3548" spans="1:15" ht="26.25" customHeight="1">
      <c r="A3548" s="22" t="s">
        <v>21</v>
      </c>
      <c r="B3548" s="23" t="s">
        <v>130</v>
      </c>
      <c r="C3548" s="22" t="s">
        <v>256</v>
      </c>
      <c r="D3548" s="22" t="s">
        <v>273</v>
      </c>
      <c r="E3548" s="52">
        <v>188971.95821364861</v>
      </c>
      <c r="F3548" s="52">
        <v>265252.66305175592</v>
      </c>
      <c r="G3548" s="52">
        <v>375176.89799601107</v>
      </c>
      <c r="H3548" s="52">
        <v>290614.20926100208</v>
      </c>
      <c r="I3548" s="52">
        <v>425375.64507561189</v>
      </c>
      <c r="J3548" s="52">
        <v>455603.57291608013</v>
      </c>
      <c r="K3548" s="52">
        <v>397691.12590965541</v>
      </c>
      <c r="L3548" s="52">
        <v>529293.72851769649</v>
      </c>
      <c r="M3548" s="52">
        <v>746715.70602234849</v>
      </c>
      <c r="N3548" s="52">
        <v>1143259.766826143</v>
      </c>
      <c r="O3548" s="47"/>
    </row>
    <row r="3549" spans="1:15" ht="26.25" customHeight="1">
      <c r="A3549" s="22" t="s">
        <v>22</v>
      </c>
      <c r="B3549" s="23" t="s">
        <v>131</v>
      </c>
      <c r="C3549" s="22" t="s">
        <v>256</v>
      </c>
      <c r="D3549" s="22" t="s">
        <v>273</v>
      </c>
      <c r="E3549" s="52">
        <v>17187448.96641947</v>
      </c>
      <c r="F3549" s="52">
        <v>21918365.38129665</v>
      </c>
      <c r="G3549" s="52">
        <v>32990639.35163052</v>
      </c>
      <c r="H3549" s="52">
        <v>36352185.786053881</v>
      </c>
      <c r="I3549" s="52">
        <v>36643718.719284818</v>
      </c>
      <c r="J3549" s="52">
        <v>40620582.662107751</v>
      </c>
      <c r="K3549" s="52">
        <v>48364555.765598208</v>
      </c>
      <c r="L3549" s="52">
        <v>72074728.412032634</v>
      </c>
      <c r="M3549" s="52">
        <v>128710866.7897467</v>
      </c>
      <c r="N3549" s="52">
        <v>215465407.30549359</v>
      </c>
      <c r="O3549" s="47"/>
    </row>
    <row r="3550" spans="1:15" ht="26.25" customHeight="1">
      <c r="A3550" s="24" t="s">
        <v>23</v>
      </c>
      <c r="B3550" s="25" t="s">
        <v>132</v>
      </c>
      <c r="C3550" s="24" t="s">
        <v>256</v>
      </c>
      <c r="D3550" s="24" t="s">
        <v>273</v>
      </c>
      <c r="E3550" s="52">
        <v>2122711.8468387648</v>
      </c>
      <c r="F3550" s="52">
        <v>3517449.7921235599</v>
      </c>
      <c r="G3550" s="52">
        <v>4580593.0651454069</v>
      </c>
      <c r="H3550" s="52">
        <v>4658168.3782761469</v>
      </c>
      <c r="I3550" s="52">
        <v>7291533.0843122117</v>
      </c>
      <c r="J3550" s="52">
        <v>8333401.0501327068</v>
      </c>
      <c r="K3550" s="52">
        <v>11261299.51490155</v>
      </c>
      <c r="L3550" s="52">
        <v>12424208.35627738</v>
      </c>
      <c r="M3550" s="52">
        <v>19615499.522408869</v>
      </c>
      <c r="N3550" s="52">
        <v>29060072.857618149</v>
      </c>
      <c r="O3550" s="47"/>
    </row>
    <row r="3551" spans="1:15" ht="26.25" customHeight="1">
      <c r="A3551" s="24" t="s">
        <v>24</v>
      </c>
      <c r="B3551" s="25" t="s">
        <v>133</v>
      </c>
      <c r="C3551" s="24" t="s">
        <v>256</v>
      </c>
      <c r="D3551" s="24" t="s">
        <v>273</v>
      </c>
      <c r="E3551" s="52">
        <v>358844.82973596093</v>
      </c>
      <c r="F3551" s="52">
        <v>552447.3354375161</v>
      </c>
      <c r="G3551" s="52">
        <v>355490.39376452542</v>
      </c>
      <c r="H3551" s="52">
        <v>753819.41297223023</v>
      </c>
      <c r="I3551" s="52">
        <v>679442.75298155192</v>
      </c>
      <c r="J3551" s="52">
        <v>549098.14537941292</v>
      </c>
      <c r="K3551" s="52">
        <v>605933.90914824093</v>
      </c>
      <c r="L3551" s="52">
        <v>649193.85933981789</v>
      </c>
      <c r="M3551" s="52">
        <v>1208080.2938597491</v>
      </c>
      <c r="N3551" s="52">
        <v>2076271.5468026749</v>
      </c>
      <c r="O3551" s="47"/>
    </row>
    <row r="3552" spans="1:15" ht="26.25" customHeight="1">
      <c r="A3552" s="24" t="s">
        <v>25</v>
      </c>
      <c r="B3552" s="25" t="s">
        <v>134</v>
      </c>
      <c r="C3552" s="24" t="s">
        <v>256</v>
      </c>
      <c r="D3552" s="24" t="s">
        <v>273</v>
      </c>
      <c r="E3552" s="52">
        <v>1347550.8081894149</v>
      </c>
      <c r="F3552" s="52">
        <v>7855.3957663302645</v>
      </c>
      <c r="G3552" s="52">
        <v>11339.783823899121</v>
      </c>
      <c r="H3552" s="52">
        <v>1617160.1161547061</v>
      </c>
      <c r="I3552" s="52">
        <v>1940684.055839791</v>
      </c>
      <c r="J3552" s="52">
        <v>2339454.7586643361</v>
      </c>
      <c r="K3552" s="52">
        <v>3478861.783361352</v>
      </c>
      <c r="L3552" s="52">
        <v>4281478.3687229343</v>
      </c>
      <c r="M3552" s="52">
        <v>7902469.2565382924</v>
      </c>
      <c r="N3552" s="52">
        <v>3726056.1663888949</v>
      </c>
      <c r="O3552" s="47"/>
    </row>
    <row r="3553" spans="1:15" ht="26.25" customHeight="1">
      <c r="A3553" s="24" t="s">
        <v>26</v>
      </c>
      <c r="B3553" s="25" t="s">
        <v>135</v>
      </c>
      <c r="C3553" s="24" t="s">
        <v>256</v>
      </c>
      <c r="D3553" s="24" t="s">
        <v>273</v>
      </c>
      <c r="E3553" s="52">
        <v>706078.99902153667</v>
      </c>
      <c r="F3553" s="52">
        <v>694792.46977132675</v>
      </c>
      <c r="G3553" s="52">
        <v>1549971.6532656939</v>
      </c>
      <c r="H3553" s="52">
        <v>990444.43606674508</v>
      </c>
      <c r="I3553" s="52">
        <v>922528.28348171525</v>
      </c>
      <c r="J3553" s="52">
        <v>747940.74085413222</v>
      </c>
      <c r="K3553" s="52">
        <v>1368943.9085024849</v>
      </c>
      <c r="L3553" s="52">
        <v>2020208.4617325</v>
      </c>
      <c r="M3553" s="52">
        <v>3260292.3796129022</v>
      </c>
      <c r="N3553" s="52">
        <v>6064385.9477241114</v>
      </c>
      <c r="O3553" s="47"/>
    </row>
    <row r="3554" spans="1:15" ht="26.25" customHeight="1">
      <c r="A3554" s="24" t="s">
        <v>27</v>
      </c>
      <c r="B3554" s="25" t="s">
        <v>136</v>
      </c>
      <c r="C3554" s="24" t="s">
        <v>256</v>
      </c>
      <c r="D3554" s="24" t="s">
        <v>273</v>
      </c>
      <c r="E3554" s="52">
        <v>584018.75503113819</v>
      </c>
      <c r="F3554" s="52">
        <v>635715.09071683779</v>
      </c>
      <c r="G3554" s="52">
        <v>726434.40475168859</v>
      </c>
      <c r="H3554" s="52">
        <v>844386.45610948978</v>
      </c>
      <c r="I3554" s="52">
        <v>1142601.856644592</v>
      </c>
      <c r="J3554" s="52">
        <v>1608969.3589865719</v>
      </c>
      <c r="K3554" s="52">
        <v>818448.743727525</v>
      </c>
      <c r="L3554" s="52">
        <v>1715455.8413330631</v>
      </c>
      <c r="M3554" s="52">
        <v>1751596.9305846649</v>
      </c>
      <c r="N3554" s="52">
        <v>2810489.9406698062</v>
      </c>
      <c r="O3554" s="47"/>
    </row>
    <row r="3555" spans="1:15" ht="26.25" customHeight="1">
      <c r="A3555" s="24" t="s">
        <v>28</v>
      </c>
      <c r="B3555" s="25" t="s">
        <v>137</v>
      </c>
      <c r="C3555" s="24" t="s">
        <v>256</v>
      </c>
      <c r="D3555" s="24" t="s">
        <v>273</v>
      </c>
      <c r="E3555" s="52">
        <v>41683.780538823252</v>
      </c>
      <c r="F3555" s="52">
        <v>54250.785664396419</v>
      </c>
      <c r="G3555" s="52">
        <v>62130.868165749736</v>
      </c>
      <c r="H3555" s="52">
        <v>66401.861900525852</v>
      </c>
      <c r="I3555" s="52">
        <v>68970.85713816373</v>
      </c>
      <c r="J3555" s="52">
        <v>76835.980994796933</v>
      </c>
      <c r="K3555" s="52">
        <v>73338.301208387478</v>
      </c>
      <c r="L3555" s="52">
        <v>130758.7583784192</v>
      </c>
      <c r="M3555" s="52">
        <v>156564.33602159031</v>
      </c>
      <c r="N3555" s="52">
        <v>331743.22290405718</v>
      </c>
      <c r="O3555" s="47"/>
    </row>
    <row r="3556" spans="1:15" ht="26.25" customHeight="1">
      <c r="A3556" s="24" t="s">
        <v>29</v>
      </c>
      <c r="B3556" s="25" t="s">
        <v>138</v>
      </c>
      <c r="C3556" s="24" t="s">
        <v>256</v>
      </c>
      <c r="D3556" s="24" t="s">
        <v>273</v>
      </c>
      <c r="E3556" s="52">
        <v>2858990.42265971</v>
      </c>
      <c r="F3556" s="52">
        <v>3637734.0422230298</v>
      </c>
      <c r="G3556" s="52">
        <v>5188626.1664946601</v>
      </c>
      <c r="H3556" s="52">
        <v>5755209.4256914621</v>
      </c>
      <c r="I3556" s="52">
        <v>5034476.6389688281</v>
      </c>
      <c r="J3556" s="52">
        <v>5897629.5447381567</v>
      </c>
      <c r="K3556" s="52">
        <v>8720065.1495365035</v>
      </c>
      <c r="L3556" s="52">
        <v>14084904.73257258</v>
      </c>
      <c r="M3556" s="52">
        <v>20788897.121300269</v>
      </c>
      <c r="N3556" s="52">
        <v>39784271.64762906</v>
      </c>
      <c r="O3556" s="47"/>
    </row>
    <row r="3557" spans="1:15" ht="26.25" customHeight="1">
      <c r="A3557" s="24" t="s">
        <v>30</v>
      </c>
      <c r="B3557" s="25" t="s">
        <v>139</v>
      </c>
      <c r="C3557" s="24" t="s">
        <v>256</v>
      </c>
      <c r="D3557" s="24" t="s">
        <v>273</v>
      </c>
      <c r="E3557" s="52">
        <v>279241.17986338609</v>
      </c>
      <c r="F3557" s="52">
        <v>240869.67479666279</v>
      </c>
      <c r="G3557" s="52">
        <v>826099.93217038503</v>
      </c>
      <c r="H3557" s="52">
        <v>993134.02929173363</v>
      </c>
      <c r="I3557" s="52">
        <v>501083.0415012294</v>
      </c>
      <c r="J3557" s="52">
        <v>421867.41975838598</v>
      </c>
      <c r="K3557" s="52">
        <v>480125.0747227238</v>
      </c>
      <c r="L3557" s="52">
        <v>873231.46984891966</v>
      </c>
      <c r="M3557" s="52">
        <v>1341393.4446780731</v>
      </c>
      <c r="N3557" s="52">
        <v>2853948.7588240081</v>
      </c>
      <c r="O3557" s="47"/>
    </row>
    <row r="3558" spans="1:15" ht="26.25" customHeight="1">
      <c r="A3558" s="24" t="s">
        <v>31</v>
      </c>
      <c r="B3558" s="25" t="s">
        <v>140</v>
      </c>
      <c r="C3558" s="24" t="s">
        <v>256</v>
      </c>
      <c r="D3558" s="24" t="s">
        <v>273</v>
      </c>
      <c r="E3558" s="52">
        <v>87224.925541541801</v>
      </c>
      <c r="F3558" s="52">
        <v>104668.5763777063</v>
      </c>
      <c r="G3558" s="52">
        <v>137813.8735849612</v>
      </c>
      <c r="H3558" s="52">
        <v>156677.36348737069</v>
      </c>
      <c r="I3558" s="52">
        <v>153754.97919906941</v>
      </c>
      <c r="J3558" s="52">
        <v>148439.3290408985</v>
      </c>
      <c r="K3558" s="52">
        <v>191249.0679245725</v>
      </c>
      <c r="L3558" s="52">
        <v>299073.12199415662</v>
      </c>
      <c r="M3558" s="52">
        <v>445552.02146617189</v>
      </c>
      <c r="N3558" s="52">
        <v>720264.48810777289</v>
      </c>
      <c r="O3558" s="47"/>
    </row>
    <row r="3559" spans="1:15" ht="26.25" customHeight="1">
      <c r="A3559" s="24" t="s">
        <v>32</v>
      </c>
      <c r="B3559" s="25" t="s">
        <v>141</v>
      </c>
      <c r="C3559" s="24" t="s">
        <v>256</v>
      </c>
      <c r="D3559" s="24" t="s">
        <v>273</v>
      </c>
      <c r="E3559" s="52">
        <v>73858.235921527492</v>
      </c>
      <c r="F3559" s="52">
        <v>187390.3538469928</v>
      </c>
      <c r="G3559" s="52">
        <v>1261054.737593865</v>
      </c>
      <c r="H3559" s="52">
        <v>236451.6541450592</v>
      </c>
      <c r="I3559" s="52">
        <v>1262369.9062539991</v>
      </c>
      <c r="J3559" s="52">
        <v>1769903.3832368271</v>
      </c>
      <c r="K3559" s="52">
        <v>993402.31565008732</v>
      </c>
      <c r="L3559" s="52">
        <v>1772214.480590208</v>
      </c>
      <c r="M3559" s="52">
        <v>1193518.181336435</v>
      </c>
      <c r="N3559" s="52">
        <v>1559995.872209202</v>
      </c>
      <c r="O3559" s="47"/>
    </row>
    <row r="3560" spans="1:15" ht="26.25" customHeight="1">
      <c r="A3560" s="24" t="s">
        <v>33</v>
      </c>
      <c r="B3560" s="25" t="s">
        <v>142</v>
      </c>
      <c r="C3560" s="24" t="s">
        <v>256</v>
      </c>
      <c r="D3560" s="24" t="s">
        <v>273</v>
      </c>
      <c r="E3560" s="52">
        <v>297947.84417986072</v>
      </c>
      <c r="F3560" s="52">
        <v>292332.79936154379</v>
      </c>
      <c r="G3560" s="52">
        <v>563421.73754826165</v>
      </c>
      <c r="H3560" s="52">
        <v>525938.7782386574</v>
      </c>
      <c r="I3560" s="52">
        <v>626828.47618868737</v>
      </c>
      <c r="J3560" s="52">
        <v>620602.0368807083</v>
      </c>
      <c r="K3560" s="52">
        <v>532380.71431243001</v>
      </c>
      <c r="L3560" s="52">
        <v>1286917.2829828451</v>
      </c>
      <c r="M3560" s="52">
        <v>2063426.8941811479</v>
      </c>
      <c r="N3560" s="52">
        <v>4538875.9608718287</v>
      </c>
      <c r="O3560" s="47"/>
    </row>
    <row r="3561" spans="1:15" ht="26.25" customHeight="1">
      <c r="A3561" s="24" t="s">
        <v>34</v>
      </c>
      <c r="B3561" s="25" t="s">
        <v>143</v>
      </c>
      <c r="C3561" s="24" t="s">
        <v>256</v>
      </c>
      <c r="D3561" s="24" t="s">
        <v>273</v>
      </c>
      <c r="E3561" s="52">
        <v>719589.96894107643</v>
      </c>
      <c r="F3561" s="52">
        <v>855808.52696774434</v>
      </c>
      <c r="G3561" s="52">
        <v>1679665.2862858309</v>
      </c>
      <c r="H3561" s="52">
        <v>2051696.9952743191</v>
      </c>
      <c r="I3561" s="52">
        <v>2188483.1342164762</v>
      </c>
      <c r="J3561" s="52">
        <v>2633648.9661058192</v>
      </c>
      <c r="K3561" s="52">
        <v>2941132.9830101598</v>
      </c>
      <c r="L3561" s="52">
        <v>3818426.7058718991</v>
      </c>
      <c r="M3561" s="52">
        <v>6034357.0025287066</v>
      </c>
      <c r="N3561" s="52">
        <v>9869070.6826126538</v>
      </c>
      <c r="O3561" s="47"/>
    </row>
    <row r="3562" spans="1:15" ht="26.25" customHeight="1">
      <c r="A3562" s="24" t="s">
        <v>35</v>
      </c>
      <c r="B3562" s="25" t="s">
        <v>144</v>
      </c>
      <c r="C3562" s="24" t="s">
        <v>256</v>
      </c>
      <c r="D3562" s="24" t="s">
        <v>273</v>
      </c>
      <c r="E3562" s="52">
        <v>848460.51789374789</v>
      </c>
      <c r="F3562" s="52">
        <v>1096154.908909339</v>
      </c>
      <c r="G3562" s="52">
        <v>1404927.8024615699</v>
      </c>
      <c r="H3562" s="52">
        <v>1729828.89375415</v>
      </c>
      <c r="I3562" s="52">
        <v>1753624.4748556211</v>
      </c>
      <c r="J3562" s="52">
        <v>1810797.6273472479</v>
      </c>
      <c r="K3562" s="52">
        <v>2056445.323202834</v>
      </c>
      <c r="L3562" s="52">
        <v>4026743.3070313432</v>
      </c>
      <c r="M3562" s="52">
        <v>5060729.885450596</v>
      </c>
      <c r="N3562" s="52">
        <v>7964399.4034325154</v>
      </c>
      <c r="O3562" s="47"/>
    </row>
    <row r="3563" spans="1:15" ht="26.25" customHeight="1">
      <c r="A3563" s="24" t="s">
        <v>36</v>
      </c>
      <c r="B3563" s="25" t="s">
        <v>145</v>
      </c>
      <c r="C3563" s="24" t="s">
        <v>256</v>
      </c>
      <c r="D3563" s="24" t="s">
        <v>273</v>
      </c>
      <c r="E3563" s="52">
        <v>2032019.147318732</v>
      </c>
      <c r="F3563" s="52">
        <v>3460308.3362740921</v>
      </c>
      <c r="G3563" s="52">
        <v>3992181.7903091921</v>
      </c>
      <c r="H3563" s="52">
        <v>4583182.9461210566</v>
      </c>
      <c r="I3563" s="52">
        <v>3539305.3433166379</v>
      </c>
      <c r="J3563" s="52">
        <v>2515110.654924273</v>
      </c>
      <c r="K3563" s="52">
        <v>2879048.327056726</v>
      </c>
      <c r="L3563" s="52">
        <v>3660413.1034607291</v>
      </c>
      <c r="M3563" s="52">
        <v>5685199.4820892066</v>
      </c>
      <c r="N3563" s="52">
        <v>9924335.4951216914</v>
      </c>
      <c r="O3563" s="47"/>
    </row>
    <row r="3564" spans="1:15" ht="26.25" customHeight="1">
      <c r="A3564" s="24" t="s">
        <v>37</v>
      </c>
      <c r="B3564" s="25" t="s">
        <v>146</v>
      </c>
      <c r="C3564" s="24" t="s">
        <v>256</v>
      </c>
      <c r="D3564" s="24" t="s">
        <v>273</v>
      </c>
      <c r="E3564" s="52">
        <v>628562.75361755863</v>
      </c>
      <c r="F3564" s="52">
        <v>1592388.817577349</v>
      </c>
      <c r="G3564" s="52">
        <v>1777486.5951421</v>
      </c>
      <c r="H3564" s="52">
        <v>2910286.4222327662</v>
      </c>
      <c r="I3564" s="52">
        <v>1340933.90746625</v>
      </c>
      <c r="J3564" s="52">
        <v>753802.31200280972</v>
      </c>
      <c r="K3564" s="52">
        <v>2750195.728876818</v>
      </c>
      <c r="L3564" s="52">
        <v>6676085.8170020431</v>
      </c>
      <c r="M3564" s="52">
        <v>31693572.773752932</v>
      </c>
      <c r="N3564" s="52">
        <v>40944614.365721792</v>
      </c>
      <c r="O3564" s="47"/>
    </row>
    <row r="3565" spans="1:15" ht="26.25" customHeight="1">
      <c r="A3565" s="24" t="s">
        <v>38</v>
      </c>
      <c r="B3565" s="25" t="s">
        <v>147</v>
      </c>
      <c r="C3565" s="24" t="s">
        <v>256</v>
      </c>
      <c r="D3565" s="24" t="s">
        <v>273</v>
      </c>
      <c r="E3565" s="52">
        <v>1422292.9668190901</v>
      </c>
      <c r="F3565" s="52">
        <v>2077731.6885370889</v>
      </c>
      <c r="G3565" s="52">
        <v>2878630.7517123562</v>
      </c>
      <c r="H3565" s="52">
        <v>3566814.206106103</v>
      </c>
      <c r="I3565" s="52">
        <v>3449691.1124494681</v>
      </c>
      <c r="J3565" s="52">
        <v>4086397.160016682</v>
      </c>
      <c r="K3565" s="52">
        <v>3347806.2927216529</v>
      </c>
      <c r="L3565" s="52">
        <v>5644819.0078085661</v>
      </c>
      <c r="M3565" s="52">
        <v>6589323.7318023592</v>
      </c>
      <c r="N3565" s="52">
        <v>20879125.150965329</v>
      </c>
      <c r="O3565" s="47"/>
    </row>
    <row r="3566" spans="1:15" ht="26.25" customHeight="1">
      <c r="A3566" s="24" t="s">
        <v>39</v>
      </c>
      <c r="B3566" s="25" t="s">
        <v>148</v>
      </c>
      <c r="C3566" s="24" t="s">
        <v>256</v>
      </c>
      <c r="D3566" s="24" t="s">
        <v>273</v>
      </c>
      <c r="E3566" s="52">
        <v>42819.117864735628</v>
      </c>
      <c r="F3566" s="52">
        <v>47211.172158115944</v>
      </c>
      <c r="G3566" s="52">
        <v>100580.3509927906</v>
      </c>
      <c r="H3566" s="52">
        <v>134495.46258908371</v>
      </c>
      <c r="I3566" s="52">
        <v>78230.90435016327</v>
      </c>
      <c r="J3566" s="52">
        <v>234375.2911359689</v>
      </c>
      <c r="K3566" s="52">
        <v>445803.68722119211</v>
      </c>
      <c r="L3566" s="52">
        <v>568927.26282119995</v>
      </c>
      <c r="M3566" s="52">
        <v>546202.93272361858</v>
      </c>
      <c r="N3566" s="52">
        <v>242034.40084077971</v>
      </c>
      <c r="O3566" s="47"/>
    </row>
    <row r="3567" spans="1:15" ht="26.25" customHeight="1">
      <c r="A3567" s="24" t="s">
        <v>40</v>
      </c>
      <c r="B3567" s="25" t="s">
        <v>149</v>
      </c>
      <c r="C3567" s="24" t="s">
        <v>256</v>
      </c>
      <c r="D3567" s="24" t="s">
        <v>273</v>
      </c>
      <c r="E3567" s="52">
        <v>1048571.330748019</v>
      </c>
      <c r="F3567" s="52">
        <v>1172636.6439517729</v>
      </c>
      <c r="G3567" s="52">
        <v>3029608.4120209059</v>
      </c>
      <c r="H3567" s="52">
        <v>1936064.798312278</v>
      </c>
      <c r="I3567" s="52">
        <v>1825656.4368263499</v>
      </c>
      <c r="J3567" s="52">
        <v>2523332.889294215</v>
      </c>
      <c r="K3567" s="52">
        <v>2197193.5382798389</v>
      </c>
      <c r="L3567" s="52">
        <v>4075302.3350724392</v>
      </c>
      <c r="M3567" s="52">
        <v>5468582.8319023903</v>
      </c>
      <c r="N3567" s="52">
        <v>12339488.76186033</v>
      </c>
      <c r="O3567" s="47"/>
    </row>
    <row r="3568" spans="1:15" ht="26.25" customHeight="1">
      <c r="A3568" s="24" t="s">
        <v>41</v>
      </c>
      <c r="B3568" s="25" t="s">
        <v>150</v>
      </c>
      <c r="C3568" s="24" t="s">
        <v>256</v>
      </c>
      <c r="D3568" s="24" t="s">
        <v>273</v>
      </c>
      <c r="E3568" s="52">
        <v>534022.60420340509</v>
      </c>
      <c r="F3568" s="52">
        <v>493922.34085883427</v>
      </c>
      <c r="G3568" s="52">
        <v>683113.22594154964</v>
      </c>
      <c r="H3568" s="52">
        <v>1056708.725603696</v>
      </c>
      <c r="I3568" s="52">
        <v>764138.53669504868</v>
      </c>
      <c r="J3568" s="52">
        <v>913744.87876477186</v>
      </c>
      <c r="K3568" s="52">
        <v>1034721.064273526</v>
      </c>
      <c r="L3568" s="52">
        <v>1129427.352449636</v>
      </c>
      <c r="M3568" s="52">
        <v>1901417.6302954501</v>
      </c>
      <c r="N3568" s="52">
        <v>3389577.3796641212</v>
      </c>
      <c r="O3568" s="47"/>
    </row>
    <row r="3569" spans="1:15" ht="26.25" customHeight="1">
      <c r="A3569" s="24" t="s">
        <v>42</v>
      </c>
      <c r="B3569" s="25" t="s">
        <v>151</v>
      </c>
      <c r="C3569" s="24" t="s">
        <v>256</v>
      </c>
      <c r="D3569" s="24" t="s">
        <v>273</v>
      </c>
      <c r="E3569" s="52">
        <v>587384.4192816976</v>
      </c>
      <c r="F3569" s="52">
        <v>601646.00719624897</v>
      </c>
      <c r="G3569" s="52">
        <v>1468574.918373812</v>
      </c>
      <c r="H3569" s="52">
        <v>1085528.1472772059</v>
      </c>
      <c r="I3569" s="52">
        <v>1133143.056602732</v>
      </c>
      <c r="J3569" s="52">
        <v>1432143.4530361581</v>
      </c>
      <c r="K3569" s="52">
        <v>1171475.9135970441</v>
      </c>
      <c r="L3569" s="52">
        <v>1486625.180924119</v>
      </c>
      <c r="M3569" s="52">
        <v>3863994.2361937538</v>
      </c>
      <c r="N3569" s="52">
        <v>12449893.81004159</v>
      </c>
      <c r="O3569" s="47"/>
    </row>
    <row r="3570" spans="1:15" ht="26.25" customHeight="1">
      <c r="A3570" s="24" t="s">
        <v>43</v>
      </c>
      <c r="B3570" s="25" t="s">
        <v>152</v>
      </c>
      <c r="C3570" s="24" t="s">
        <v>256</v>
      </c>
      <c r="D3570" s="24" t="s">
        <v>273</v>
      </c>
      <c r="E3570" s="52">
        <v>238945.84647687749</v>
      </c>
      <c r="F3570" s="52">
        <v>231403.55616481081</v>
      </c>
      <c r="G3570" s="52">
        <v>198238.98582085929</v>
      </c>
      <c r="H3570" s="52">
        <v>161037.56893084699</v>
      </c>
      <c r="I3570" s="52">
        <v>247710.99797418149</v>
      </c>
      <c r="J3570" s="52">
        <v>280103.34516019229</v>
      </c>
      <c r="K3570" s="52">
        <v>61991.211085789371</v>
      </c>
      <c r="L3570" s="52">
        <v>72999.048716971505</v>
      </c>
      <c r="M3570" s="52">
        <v>362109.23773406312</v>
      </c>
      <c r="N3570" s="52">
        <v>546316.69344953063</v>
      </c>
      <c r="O3570" s="47"/>
    </row>
    <row r="3571" spans="1:15" ht="26.25" customHeight="1">
      <c r="A3571" s="24" t="s">
        <v>44</v>
      </c>
      <c r="B3571" s="25" t="s">
        <v>153</v>
      </c>
      <c r="C3571" s="24" t="s">
        <v>256</v>
      </c>
      <c r="D3571" s="24" t="s">
        <v>273</v>
      </c>
      <c r="E3571" s="52">
        <v>214048.95490933041</v>
      </c>
      <c r="F3571" s="52">
        <v>219551.1626825757</v>
      </c>
      <c r="G3571" s="52">
        <v>263782.93238122307</v>
      </c>
      <c r="H3571" s="52">
        <v>329617.85266029311</v>
      </c>
      <c r="I3571" s="52">
        <v>404920.72394839872</v>
      </c>
      <c r="J3571" s="52">
        <v>543511.72234450467</v>
      </c>
      <c r="K3571" s="52">
        <v>555842.90564399003</v>
      </c>
      <c r="L3571" s="52">
        <v>725185.72899285681</v>
      </c>
      <c r="M3571" s="52">
        <v>855084.42372282036</v>
      </c>
      <c r="N3571" s="52">
        <v>1598907.3226945261</v>
      </c>
      <c r="O3571" s="47"/>
    </row>
    <row r="3572" spans="1:15" ht="26.25" customHeight="1">
      <c r="A3572" s="24" t="s">
        <v>45</v>
      </c>
      <c r="B3572" s="25" t="s">
        <v>154</v>
      </c>
      <c r="C3572" s="24" t="s">
        <v>256</v>
      </c>
      <c r="D3572" s="24" t="s">
        <v>273</v>
      </c>
      <c r="E3572" s="52">
        <v>90104.063848131947</v>
      </c>
      <c r="F3572" s="52">
        <v>118832.7110413003</v>
      </c>
      <c r="G3572" s="52">
        <v>222910.57393039879</v>
      </c>
      <c r="H3572" s="52">
        <v>177372.98594140989</v>
      </c>
      <c r="I3572" s="52">
        <v>199544.40196847761</v>
      </c>
      <c r="J3572" s="52">
        <v>236156.31305250659</v>
      </c>
      <c r="K3572" s="52">
        <v>227750.44658758139</v>
      </c>
      <c r="L3572" s="52">
        <v>385377.18011364929</v>
      </c>
      <c r="M3572" s="52">
        <v>529497.43542587874</v>
      </c>
      <c r="N3572" s="52">
        <v>1332020.6986969151</v>
      </c>
      <c r="O3572" s="47"/>
    </row>
    <row r="3573" spans="1:15" ht="26.25" customHeight="1">
      <c r="A3573" s="24" t="s">
        <v>46</v>
      </c>
      <c r="B3573" s="25" t="s">
        <v>155</v>
      </c>
      <c r="C3573" s="24" t="s">
        <v>256</v>
      </c>
      <c r="D3573" s="24" t="s">
        <v>273</v>
      </c>
      <c r="E3573" s="52">
        <v>22475.64697540463</v>
      </c>
      <c r="F3573" s="52">
        <v>25263.192891473889</v>
      </c>
      <c r="G3573" s="52">
        <v>27961.109948830672</v>
      </c>
      <c r="H3573" s="52">
        <v>31758.868916546551</v>
      </c>
      <c r="I3573" s="52">
        <v>94061.756105165172</v>
      </c>
      <c r="J3573" s="52">
        <v>143316.30025565939</v>
      </c>
      <c r="K3573" s="52">
        <v>171099.86104519351</v>
      </c>
      <c r="L3573" s="52">
        <v>266751.64799435512</v>
      </c>
      <c r="M3573" s="52">
        <v>393504.80413678021</v>
      </c>
      <c r="N3573" s="52">
        <v>459246.73064220621</v>
      </c>
      <c r="O3573" s="47"/>
    </row>
    <row r="3574" spans="1:15" ht="26.25" customHeight="1">
      <c r="A3574" s="22" t="s">
        <v>47</v>
      </c>
      <c r="B3574" s="23" t="s">
        <v>156</v>
      </c>
      <c r="C3574" s="22" t="s">
        <v>256</v>
      </c>
      <c r="D3574" s="22" t="s">
        <v>273</v>
      </c>
      <c r="E3574" s="52">
        <v>3971561.7252045339</v>
      </c>
      <c r="F3574" s="52">
        <v>3952690.3322086921</v>
      </c>
      <c r="G3574" s="52">
        <v>4999842.4955796031</v>
      </c>
      <c r="H3574" s="52">
        <v>6376176.4281499619</v>
      </c>
      <c r="I3574" s="52">
        <v>6723262.5718743438</v>
      </c>
      <c r="J3574" s="52">
        <v>11847993.358334601</v>
      </c>
      <c r="K3574" s="52">
        <v>12230225.949564259</v>
      </c>
      <c r="L3574" s="52">
        <v>11568060.32823707</v>
      </c>
      <c r="M3574" s="52">
        <v>13139702.57593327</v>
      </c>
      <c r="N3574" s="52">
        <v>15649371.022761021</v>
      </c>
      <c r="O3574" s="47"/>
    </row>
    <row r="3575" spans="1:15" ht="26.25" customHeight="1">
      <c r="A3575" s="22" t="s">
        <v>48</v>
      </c>
      <c r="B3575" s="23" t="s">
        <v>157</v>
      </c>
      <c r="C3575" s="22" t="s">
        <v>256</v>
      </c>
      <c r="D3575" s="22" t="s">
        <v>273</v>
      </c>
      <c r="E3575" s="52">
        <v>1180830.561428102</v>
      </c>
      <c r="F3575" s="52">
        <v>1226435.0739311839</v>
      </c>
      <c r="G3575" s="52">
        <v>1630020.5232630819</v>
      </c>
      <c r="H3575" s="52">
        <v>1923712.4500616239</v>
      </c>
      <c r="I3575" s="52">
        <v>2174750.0784243951</v>
      </c>
      <c r="J3575" s="52">
        <v>7253889.8969437936</v>
      </c>
      <c r="K3575" s="52">
        <v>9087915.9072686881</v>
      </c>
      <c r="L3575" s="52">
        <v>8261251.6626880653</v>
      </c>
      <c r="M3575" s="52">
        <v>9613833.8366483506</v>
      </c>
      <c r="N3575" s="52">
        <v>11624739.40661348</v>
      </c>
      <c r="O3575" s="47"/>
    </row>
    <row r="3576" spans="1:15" ht="26.25" customHeight="1">
      <c r="A3576" s="22" t="s">
        <v>49</v>
      </c>
      <c r="B3576" s="23" t="s">
        <v>158</v>
      </c>
      <c r="C3576" s="22" t="s">
        <v>256</v>
      </c>
      <c r="D3576" s="22" t="s">
        <v>273</v>
      </c>
      <c r="E3576" s="52">
        <v>2790731.1637764322</v>
      </c>
      <c r="F3576" s="52">
        <v>2726255.258277508</v>
      </c>
      <c r="G3576" s="52">
        <v>3369821.9723165212</v>
      </c>
      <c r="H3576" s="52">
        <v>4452463.978088337</v>
      </c>
      <c r="I3576" s="52">
        <v>4548512.4934499487</v>
      </c>
      <c r="J3576" s="52">
        <v>4594103.4613908064</v>
      </c>
      <c r="K3576" s="52">
        <v>3142310.042295571</v>
      </c>
      <c r="L3576" s="52">
        <v>3306808.6655490031</v>
      </c>
      <c r="M3576" s="52">
        <v>3525868.7392849228</v>
      </c>
      <c r="N3576" s="52">
        <v>4024631.6161475349</v>
      </c>
      <c r="O3576" s="47"/>
    </row>
    <row r="3577" spans="1:15" ht="26.25" customHeight="1">
      <c r="A3577" s="22" t="s">
        <v>50</v>
      </c>
      <c r="B3577" s="23" t="s">
        <v>159</v>
      </c>
      <c r="C3577" s="22" t="s">
        <v>256</v>
      </c>
      <c r="D3577" s="22" t="s">
        <v>273</v>
      </c>
      <c r="E3577" s="52">
        <v>530786.45637649682</v>
      </c>
      <c r="F3577" s="52">
        <v>737038.66017528065</v>
      </c>
      <c r="G3577" s="52">
        <v>891176.41665814037</v>
      </c>
      <c r="H3577" s="52">
        <v>1166948.857546109</v>
      </c>
      <c r="I3577" s="52">
        <v>1031439.601923975</v>
      </c>
      <c r="J3577" s="52">
        <v>1018687.505628329</v>
      </c>
      <c r="K3577" s="52">
        <v>1023336.407628158</v>
      </c>
      <c r="L3577" s="52">
        <v>1412147.3759795141</v>
      </c>
      <c r="M3577" s="52">
        <v>1747496.3307612501</v>
      </c>
      <c r="N3577" s="52">
        <v>1487821.5664866059</v>
      </c>
      <c r="O3577" s="47"/>
    </row>
    <row r="3578" spans="1:15" ht="26.25" customHeight="1">
      <c r="A3578" s="22" t="s">
        <v>51</v>
      </c>
      <c r="B3578" s="23" t="s">
        <v>160</v>
      </c>
      <c r="C3578" s="22" t="s">
        <v>256</v>
      </c>
      <c r="D3578" s="22" t="s">
        <v>273</v>
      </c>
      <c r="E3578" s="52">
        <v>6898637.0623409599</v>
      </c>
      <c r="F3578" s="52">
        <v>7443367.5014634691</v>
      </c>
      <c r="G3578" s="52">
        <v>11430707.929981429</v>
      </c>
      <c r="H3578" s="52">
        <v>13511953.143377259</v>
      </c>
      <c r="I3578" s="52">
        <v>13819741.158570969</v>
      </c>
      <c r="J3578" s="52">
        <v>17963143.173499621</v>
      </c>
      <c r="K3578" s="52">
        <v>17751423.170623422</v>
      </c>
      <c r="L3578" s="52">
        <v>26173298.255108241</v>
      </c>
      <c r="M3578" s="52">
        <v>37110178.760788113</v>
      </c>
      <c r="N3578" s="52">
        <v>44274449.884151012</v>
      </c>
      <c r="O3578" s="47"/>
    </row>
    <row r="3579" spans="1:15" ht="26.25" customHeight="1">
      <c r="A3579" s="22" t="s">
        <v>52</v>
      </c>
      <c r="B3579" s="23" t="s">
        <v>161</v>
      </c>
      <c r="C3579" s="22" t="s">
        <v>256</v>
      </c>
      <c r="D3579" s="22" t="s">
        <v>273</v>
      </c>
      <c r="E3579" s="52">
        <v>2186159.098163839</v>
      </c>
      <c r="F3579" s="52">
        <v>2648038.6497058789</v>
      </c>
      <c r="G3579" s="52">
        <v>3736351.5179434791</v>
      </c>
      <c r="H3579" s="52">
        <v>2544760.6635772628</v>
      </c>
      <c r="I3579" s="52">
        <v>3688473.324452762</v>
      </c>
      <c r="J3579" s="52">
        <v>3503595.4158447408</v>
      </c>
      <c r="K3579" s="52">
        <v>4458587.8791509056</v>
      </c>
      <c r="L3579" s="52">
        <v>9731147.4321788494</v>
      </c>
      <c r="M3579" s="52">
        <v>10484486.77656056</v>
      </c>
      <c r="N3579" s="52">
        <v>14943258.27482759</v>
      </c>
      <c r="O3579" s="47"/>
    </row>
    <row r="3580" spans="1:15" ht="26.25" customHeight="1">
      <c r="A3580" s="22" t="s">
        <v>53</v>
      </c>
      <c r="B3580" s="23" t="s">
        <v>162</v>
      </c>
      <c r="C3580" s="22" t="s">
        <v>256</v>
      </c>
      <c r="D3580" s="22" t="s">
        <v>273</v>
      </c>
      <c r="E3580" s="52">
        <v>4712477.9641771223</v>
      </c>
      <c r="F3580" s="52">
        <v>4795328.8517575879</v>
      </c>
      <c r="G3580" s="52">
        <v>7694356.4120379537</v>
      </c>
      <c r="H3580" s="52">
        <v>10967192.47979999</v>
      </c>
      <c r="I3580" s="52">
        <v>10131267.83411821</v>
      </c>
      <c r="J3580" s="52">
        <v>14459547.757654879</v>
      </c>
      <c r="K3580" s="52">
        <v>13292835.29147251</v>
      </c>
      <c r="L3580" s="52">
        <v>16442150.82292939</v>
      </c>
      <c r="M3580" s="52">
        <v>26625691.984227542</v>
      </c>
      <c r="N3580" s="52">
        <v>29331191.609323408</v>
      </c>
      <c r="O3580" s="47"/>
    </row>
    <row r="3581" spans="1:15" ht="26.25" customHeight="1">
      <c r="A3581" s="22" t="s">
        <v>54</v>
      </c>
      <c r="B3581" s="23" t="s">
        <v>163</v>
      </c>
      <c r="C3581" s="22" t="s">
        <v>256</v>
      </c>
      <c r="D3581" s="22" t="s">
        <v>273</v>
      </c>
      <c r="E3581" s="52">
        <v>21231501.575508039</v>
      </c>
      <c r="F3581" s="52">
        <v>27216235.67896843</v>
      </c>
      <c r="G3581" s="52">
        <v>39956966.582925208</v>
      </c>
      <c r="H3581" s="52">
        <v>43349132.743759483</v>
      </c>
      <c r="I3581" s="52">
        <v>41379679.596549273</v>
      </c>
      <c r="J3581" s="52">
        <v>46829974.295901097</v>
      </c>
      <c r="K3581" s="52">
        <v>58340219.878372543</v>
      </c>
      <c r="L3581" s="52">
        <v>91206229.841898948</v>
      </c>
      <c r="M3581" s="52">
        <v>136715165.513888</v>
      </c>
      <c r="N3581" s="52">
        <v>220354735.5225659</v>
      </c>
      <c r="O3581" s="47"/>
    </row>
    <row r="3582" spans="1:15" ht="26.25" customHeight="1">
      <c r="A3582" s="22" t="s">
        <v>55</v>
      </c>
      <c r="B3582" s="23" t="s">
        <v>164</v>
      </c>
      <c r="C3582" s="22" t="s">
        <v>256</v>
      </c>
      <c r="D3582" s="22" t="s">
        <v>273</v>
      </c>
      <c r="E3582" s="52">
        <v>20089700.421897449</v>
      </c>
      <c r="F3582" s="52">
        <v>25831894.76879688</v>
      </c>
      <c r="G3582" s="52">
        <v>38098251.376465708</v>
      </c>
      <c r="H3582" s="52">
        <v>41013528.492320918</v>
      </c>
      <c r="I3582" s="52">
        <v>38521669.257876128</v>
      </c>
      <c r="J3582" s="52">
        <v>43475082.066147543</v>
      </c>
      <c r="K3582" s="52">
        <v>54550843.0122758</v>
      </c>
      <c r="L3582" s="52">
        <v>85722468.959785312</v>
      </c>
      <c r="M3582" s="52">
        <v>129539068.60035311</v>
      </c>
      <c r="N3582" s="52">
        <v>210354709.45953351</v>
      </c>
      <c r="O3582" s="47"/>
    </row>
    <row r="3583" spans="1:15" ht="26.25" customHeight="1">
      <c r="A3583" s="22" t="s">
        <v>56</v>
      </c>
      <c r="B3583" s="23" t="s">
        <v>165</v>
      </c>
      <c r="C3583" s="22" t="s">
        <v>256</v>
      </c>
      <c r="D3583" s="22" t="s">
        <v>273</v>
      </c>
      <c r="E3583" s="52">
        <v>1141801.1536105899</v>
      </c>
      <c r="F3583" s="52">
        <v>1384340.910171546</v>
      </c>
      <c r="G3583" s="52">
        <v>1858715.206459502</v>
      </c>
      <c r="H3583" s="52">
        <v>2335604.251438566</v>
      </c>
      <c r="I3583" s="52">
        <v>2858010.338673139</v>
      </c>
      <c r="J3583" s="52">
        <v>3354892.2297535772</v>
      </c>
      <c r="K3583" s="52">
        <v>3789376.8660967308</v>
      </c>
      <c r="L3583" s="52">
        <v>5483760.882113643</v>
      </c>
      <c r="M3583" s="52">
        <v>7176096.9135349281</v>
      </c>
      <c r="N3583" s="52">
        <v>10000026.06303235</v>
      </c>
      <c r="O3583" s="47"/>
    </row>
    <row r="3584" spans="1:15" ht="26.25" customHeight="1">
      <c r="A3584" s="22" t="s">
        <v>57</v>
      </c>
      <c r="B3584" s="23" t="s">
        <v>166</v>
      </c>
      <c r="C3584" s="22" t="s">
        <v>256</v>
      </c>
      <c r="D3584" s="22" t="s">
        <v>273</v>
      </c>
      <c r="E3584" s="52">
        <v>9193184.6949960552</v>
      </c>
      <c r="F3584" s="52">
        <v>11976225.01463842</v>
      </c>
      <c r="G3584" s="52">
        <v>15523439.68730247</v>
      </c>
      <c r="H3584" s="52">
        <v>19860802.834583391</v>
      </c>
      <c r="I3584" s="52">
        <v>24286647.406297561</v>
      </c>
      <c r="J3584" s="52">
        <v>28523194.940106209</v>
      </c>
      <c r="K3584" s="52">
        <v>30947728.58802405</v>
      </c>
      <c r="L3584" s="52">
        <v>34159048.46837049</v>
      </c>
      <c r="M3584" s="52">
        <v>46667065.578810841</v>
      </c>
      <c r="N3584" s="52">
        <v>66174214.693668783</v>
      </c>
      <c r="O3584" s="47"/>
    </row>
    <row r="3585" spans="1:15" ht="26.25" customHeight="1">
      <c r="A3585" s="22" t="s">
        <v>58</v>
      </c>
      <c r="B3585" s="23" t="s">
        <v>167</v>
      </c>
      <c r="C3585" s="22" t="s">
        <v>256</v>
      </c>
      <c r="D3585" s="22" t="s">
        <v>273</v>
      </c>
      <c r="E3585" s="52">
        <v>8019134.3339514788</v>
      </c>
      <c r="F3585" s="52">
        <v>10619414.716979209</v>
      </c>
      <c r="G3585" s="52">
        <v>13725073.127087191</v>
      </c>
      <c r="H3585" s="52">
        <v>17727052.446089789</v>
      </c>
      <c r="I3585" s="52">
        <v>22023439.39629842</v>
      </c>
      <c r="J3585" s="52">
        <v>25657536.52215096</v>
      </c>
      <c r="K3585" s="52">
        <v>27651154.745690219</v>
      </c>
      <c r="L3585" s="52">
        <v>31195485.50891247</v>
      </c>
      <c r="M3585" s="52">
        <v>41566581.466440432</v>
      </c>
      <c r="N3585" s="52">
        <v>58785396.579820603</v>
      </c>
      <c r="O3585" s="47"/>
    </row>
    <row r="3586" spans="1:15" ht="26.25" customHeight="1">
      <c r="A3586" s="22" t="s">
        <v>59</v>
      </c>
      <c r="B3586" s="23" t="s">
        <v>168</v>
      </c>
      <c r="C3586" s="22" t="s">
        <v>256</v>
      </c>
      <c r="D3586" s="22" t="s">
        <v>273</v>
      </c>
      <c r="E3586" s="52">
        <v>0</v>
      </c>
      <c r="F3586" s="52">
        <v>0</v>
      </c>
      <c r="G3586" s="52">
        <v>0</v>
      </c>
      <c r="H3586" s="52">
        <v>0</v>
      </c>
      <c r="I3586" s="52">
        <v>0</v>
      </c>
      <c r="J3586" s="52">
        <v>0</v>
      </c>
      <c r="K3586" s="52">
        <v>0</v>
      </c>
      <c r="L3586" s="52">
        <v>0</v>
      </c>
      <c r="M3586" s="52">
        <v>0</v>
      </c>
      <c r="N3586" s="52">
        <v>0</v>
      </c>
      <c r="O3586" s="47"/>
    </row>
    <row r="3587" spans="1:15" ht="26.25" customHeight="1">
      <c r="A3587" s="22" t="s">
        <v>60</v>
      </c>
      <c r="B3587" s="23" t="s">
        <v>169</v>
      </c>
      <c r="C3587" s="22" t="s">
        <v>256</v>
      </c>
      <c r="D3587" s="22" t="s">
        <v>273</v>
      </c>
      <c r="E3587" s="52">
        <v>8004279.0046577733</v>
      </c>
      <c r="F3587" s="52">
        <v>10602588.15436518</v>
      </c>
      <c r="G3587" s="52">
        <v>13701164.054880399</v>
      </c>
      <c r="H3587" s="52">
        <v>17697148.110376511</v>
      </c>
      <c r="I3587" s="52">
        <v>21991537.523215361</v>
      </c>
      <c r="J3587" s="52">
        <v>25621921.930526309</v>
      </c>
      <c r="K3587" s="52">
        <v>27612659.22787255</v>
      </c>
      <c r="L3587" s="52">
        <v>31159427.49702847</v>
      </c>
      <c r="M3587" s="52">
        <v>41515876.853186391</v>
      </c>
      <c r="N3587" s="52">
        <v>58724472.199474841</v>
      </c>
      <c r="O3587" s="47"/>
    </row>
    <row r="3588" spans="1:15" ht="26.25" customHeight="1">
      <c r="A3588" s="22" t="s">
        <v>61</v>
      </c>
      <c r="B3588" s="23" t="s">
        <v>170</v>
      </c>
      <c r="C3588" s="22" t="s">
        <v>256</v>
      </c>
      <c r="D3588" s="22" t="s">
        <v>273</v>
      </c>
      <c r="E3588" s="52">
        <v>14855.32929370527</v>
      </c>
      <c r="F3588" s="52">
        <v>16826.562614028258</v>
      </c>
      <c r="G3588" s="52">
        <v>23909.072206791381</v>
      </c>
      <c r="H3588" s="52">
        <v>29904.335713273351</v>
      </c>
      <c r="I3588" s="52">
        <v>31901.873083062659</v>
      </c>
      <c r="J3588" s="52">
        <v>35614.59162464695</v>
      </c>
      <c r="K3588" s="52">
        <v>38495.517817675573</v>
      </c>
      <c r="L3588" s="52">
        <v>36058.011884005071</v>
      </c>
      <c r="M3588" s="52">
        <v>50704.613254038901</v>
      </c>
      <c r="N3588" s="52">
        <v>60924.380345757163</v>
      </c>
      <c r="O3588" s="47"/>
    </row>
    <row r="3589" spans="1:15" ht="26.25" customHeight="1">
      <c r="A3589" s="22" t="s">
        <v>62</v>
      </c>
      <c r="B3589" s="23" t="s">
        <v>171</v>
      </c>
      <c r="C3589" s="22" t="s">
        <v>256</v>
      </c>
      <c r="D3589" s="22" t="s">
        <v>273</v>
      </c>
      <c r="E3589" s="52">
        <v>10016.02982013403</v>
      </c>
      <c r="F3589" s="52">
        <v>12586.24270331208</v>
      </c>
      <c r="G3589" s="52">
        <v>36798.00406305457</v>
      </c>
      <c r="H3589" s="52">
        <v>64462.974670292519</v>
      </c>
      <c r="I3589" s="52">
        <v>102182.0431098924</v>
      </c>
      <c r="J3589" s="52">
        <v>113017.34074739111</v>
      </c>
      <c r="K3589" s="52">
        <v>64806.192145743058</v>
      </c>
      <c r="L3589" s="52">
        <v>86128.841914630029</v>
      </c>
      <c r="M3589" s="52">
        <v>1546542.2260574501</v>
      </c>
      <c r="N3589" s="52">
        <v>2738252.7313188189</v>
      </c>
      <c r="O3589" s="47"/>
    </row>
    <row r="3590" spans="1:15" ht="26.25" customHeight="1">
      <c r="A3590" s="22" t="s">
        <v>63</v>
      </c>
      <c r="B3590" s="23" t="s">
        <v>172</v>
      </c>
      <c r="C3590" s="22" t="s">
        <v>256</v>
      </c>
      <c r="D3590" s="22" t="s">
        <v>273</v>
      </c>
      <c r="E3590" s="52">
        <v>51279.912898321643</v>
      </c>
      <c r="F3590" s="52">
        <v>59133.655567278242</v>
      </c>
      <c r="G3590" s="52">
        <v>116077.62372842579</v>
      </c>
      <c r="H3590" s="52">
        <v>180813.4979141012</v>
      </c>
      <c r="I3590" s="52">
        <v>156786.48861533499</v>
      </c>
      <c r="J3590" s="52">
        <v>181937.2694436411</v>
      </c>
      <c r="K3590" s="52">
        <v>218696.80379968841</v>
      </c>
      <c r="L3590" s="52">
        <v>308960.51233952539</v>
      </c>
      <c r="M3590" s="52">
        <v>462682.45969195297</v>
      </c>
      <c r="N3590" s="52">
        <v>308404.43112149858</v>
      </c>
      <c r="O3590" s="47"/>
    </row>
    <row r="3591" spans="1:15" ht="26.25" customHeight="1">
      <c r="A3591" s="22" t="s">
        <v>64</v>
      </c>
      <c r="B3591" s="23" t="s">
        <v>173</v>
      </c>
      <c r="C3591" s="22" t="s">
        <v>256</v>
      </c>
      <c r="D3591" s="22" t="s">
        <v>273</v>
      </c>
      <c r="E3591" s="52">
        <v>1075256.474380157</v>
      </c>
      <c r="F3591" s="52">
        <v>1238679.7178677409</v>
      </c>
      <c r="G3591" s="52">
        <v>1582243.672073127</v>
      </c>
      <c r="H3591" s="52">
        <v>1800783.439696904</v>
      </c>
      <c r="I3591" s="52">
        <v>1910629.4979693319</v>
      </c>
      <c r="J3591" s="52">
        <v>2457419.556619511</v>
      </c>
      <c r="K3591" s="52">
        <v>2866383.1036979482</v>
      </c>
      <c r="L3591" s="52">
        <v>2409344.5532001508</v>
      </c>
      <c r="M3591" s="52">
        <v>2918373.4467543219</v>
      </c>
      <c r="N3591" s="52">
        <v>3953345.7001978122</v>
      </c>
      <c r="O3591" s="47"/>
    </row>
    <row r="3592" spans="1:15" ht="26.25" customHeight="1">
      <c r="A3592" s="22" t="s">
        <v>65</v>
      </c>
      <c r="B3592" s="23" t="s">
        <v>174</v>
      </c>
      <c r="C3592" s="22" t="s">
        <v>256</v>
      </c>
      <c r="D3592" s="22" t="s">
        <v>273</v>
      </c>
      <c r="E3592" s="52">
        <v>37497.943945962354</v>
      </c>
      <c r="F3592" s="52">
        <v>46410.681520881</v>
      </c>
      <c r="G3592" s="52">
        <v>63247.26035067175</v>
      </c>
      <c r="H3592" s="52">
        <v>87690.476212308524</v>
      </c>
      <c r="I3592" s="52">
        <v>93609.980304574987</v>
      </c>
      <c r="J3592" s="52">
        <v>113284.2511447078</v>
      </c>
      <c r="K3592" s="52">
        <v>146687.74269045741</v>
      </c>
      <c r="L3592" s="52">
        <v>159129.0520037133</v>
      </c>
      <c r="M3592" s="52">
        <v>172885.9798666795</v>
      </c>
      <c r="N3592" s="52">
        <v>388815.25121005339</v>
      </c>
      <c r="O3592" s="47"/>
    </row>
    <row r="3593" spans="1:15" ht="26.25" customHeight="1">
      <c r="A3593" s="22" t="s">
        <v>66</v>
      </c>
      <c r="B3593" s="23" t="s">
        <v>175</v>
      </c>
      <c r="C3593" s="22" t="s">
        <v>256</v>
      </c>
      <c r="D3593" s="22" t="s">
        <v>273</v>
      </c>
      <c r="E3593" s="52">
        <v>2303920.2090961849</v>
      </c>
      <c r="F3593" s="52">
        <v>3025954.225098989</v>
      </c>
      <c r="G3593" s="52">
        <v>4204155.5284648268</v>
      </c>
      <c r="H3593" s="52">
        <v>4968679.0562100178</v>
      </c>
      <c r="I3593" s="52">
        <v>5866996.3564170226</v>
      </c>
      <c r="J3593" s="52">
        <v>6245474.4839787353</v>
      </c>
      <c r="K3593" s="52">
        <v>6842755.7788825464</v>
      </c>
      <c r="L3593" s="52">
        <v>9822121.9090658203</v>
      </c>
      <c r="M3593" s="52">
        <v>10548778.8295829</v>
      </c>
      <c r="N3593" s="52">
        <v>8062552.0802032957</v>
      </c>
      <c r="O3593" s="47"/>
    </row>
    <row r="3594" spans="1:15" ht="26.25" customHeight="1">
      <c r="A3594" s="22" t="s">
        <v>67</v>
      </c>
      <c r="B3594" s="23" t="s">
        <v>176</v>
      </c>
      <c r="C3594" s="22" t="s">
        <v>256</v>
      </c>
      <c r="D3594" s="22" t="s">
        <v>273</v>
      </c>
      <c r="E3594" s="52">
        <v>1254046.7206149141</v>
      </c>
      <c r="F3594" s="52">
        <v>1522241.31994832</v>
      </c>
      <c r="G3594" s="52">
        <v>2008744.2654958861</v>
      </c>
      <c r="H3594" s="52">
        <v>2311690.887842821</v>
      </c>
      <c r="I3594" s="52">
        <v>2793557.4589468208</v>
      </c>
      <c r="J3594" s="52">
        <v>2852564.6224659458</v>
      </c>
      <c r="K3594" s="52">
        <v>3203061.7102089189</v>
      </c>
      <c r="L3594" s="52">
        <v>4814022.3994379984</v>
      </c>
      <c r="M3594" s="52">
        <v>5315043.8370453836</v>
      </c>
      <c r="N3594" s="52">
        <v>4502856.1414758367</v>
      </c>
      <c r="O3594" s="47"/>
    </row>
    <row r="3595" spans="1:15" ht="26.25" customHeight="1">
      <c r="A3595" s="22" t="s">
        <v>68</v>
      </c>
      <c r="B3595" s="23" t="s">
        <v>177</v>
      </c>
      <c r="C3595" s="22" t="s">
        <v>256</v>
      </c>
      <c r="D3595" s="22" t="s">
        <v>273</v>
      </c>
      <c r="E3595" s="52">
        <v>1049873.488481272</v>
      </c>
      <c r="F3595" s="52">
        <v>1503712.9051506701</v>
      </c>
      <c r="G3595" s="52">
        <v>2195411.2629689411</v>
      </c>
      <c r="H3595" s="52">
        <v>2656988.1683671968</v>
      </c>
      <c r="I3595" s="52">
        <v>3073438.8974702018</v>
      </c>
      <c r="J3595" s="52">
        <v>3392909.8615127881</v>
      </c>
      <c r="K3595" s="52">
        <v>3639694.068673627</v>
      </c>
      <c r="L3595" s="52">
        <v>5008099.5096278228</v>
      </c>
      <c r="M3595" s="52">
        <v>5233734.9925375208</v>
      </c>
      <c r="N3595" s="52">
        <v>3559695.938727458</v>
      </c>
      <c r="O3595" s="47"/>
    </row>
    <row r="3596" spans="1:15" ht="26.25" customHeight="1">
      <c r="A3596" s="22" t="s">
        <v>69</v>
      </c>
      <c r="B3596" s="23" t="s">
        <v>178</v>
      </c>
      <c r="C3596" s="22" t="s">
        <v>256</v>
      </c>
      <c r="D3596" s="22" t="s">
        <v>273</v>
      </c>
      <c r="E3596" s="52">
        <v>616360.69587733271</v>
      </c>
      <c r="F3596" s="52">
        <v>741574.69871533895</v>
      </c>
      <c r="G3596" s="52">
        <v>1060203.814001736</v>
      </c>
      <c r="H3596" s="52">
        <v>1278833.1616542791</v>
      </c>
      <c r="I3596" s="52">
        <v>1438428.628559957</v>
      </c>
      <c r="J3596" s="52">
        <v>1792309.325316532</v>
      </c>
      <c r="K3596" s="52">
        <v>2152743.147169726</v>
      </c>
      <c r="L3596" s="52">
        <v>2874927.0171484589</v>
      </c>
      <c r="M3596" s="52">
        <v>3638424.2601251351</v>
      </c>
      <c r="N3596" s="52">
        <v>4708297.8297572983</v>
      </c>
      <c r="O3596" s="47"/>
    </row>
    <row r="3597" spans="1:15" ht="26.25" customHeight="1">
      <c r="A3597" s="22" t="s">
        <v>70</v>
      </c>
      <c r="B3597" s="23" t="s">
        <v>179</v>
      </c>
      <c r="C3597" s="22" t="s">
        <v>256</v>
      </c>
      <c r="D3597" s="22" t="s">
        <v>273</v>
      </c>
      <c r="E3597" s="52">
        <v>402011.87809275259</v>
      </c>
      <c r="F3597" s="52">
        <v>460041.66114713863</v>
      </c>
      <c r="G3597" s="52">
        <v>633844.0175782853</v>
      </c>
      <c r="H3597" s="52">
        <v>765237.47831225663</v>
      </c>
      <c r="I3597" s="52">
        <v>726622.81988790003</v>
      </c>
      <c r="J3597" s="52">
        <v>845053.71820658981</v>
      </c>
      <c r="K3597" s="52">
        <v>933206.82995727682</v>
      </c>
      <c r="L3597" s="52">
        <v>1064579.127896067</v>
      </c>
      <c r="M3597" s="52">
        <v>1374506.110870284</v>
      </c>
      <c r="N3597" s="52">
        <v>1908778.9863847659</v>
      </c>
      <c r="O3597" s="47"/>
    </row>
    <row r="3598" spans="1:15" ht="26.25" customHeight="1">
      <c r="A3598" s="22" t="s">
        <v>71</v>
      </c>
      <c r="B3598" s="23" t="s">
        <v>180</v>
      </c>
      <c r="C3598" s="22" t="s">
        <v>256</v>
      </c>
      <c r="D3598" s="22" t="s">
        <v>273</v>
      </c>
      <c r="E3598" s="52">
        <v>214348.8177845802</v>
      </c>
      <c r="F3598" s="52">
        <v>281533.03756820038</v>
      </c>
      <c r="G3598" s="52">
        <v>426359.79642345099</v>
      </c>
      <c r="H3598" s="52">
        <v>513595.68334202201</v>
      </c>
      <c r="I3598" s="52">
        <v>711805.80867205735</v>
      </c>
      <c r="J3598" s="52">
        <v>947255.60710994201</v>
      </c>
      <c r="K3598" s="52">
        <v>1219536.3172124489</v>
      </c>
      <c r="L3598" s="52">
        <v>1810347.889252393</v>
      </c>
      <c r="M3598" s="52">
        <v>2263918.149254851</v>
      </c>
      <c r="N3598" s="52">
        <v>2799518.8433725322</v>
      </c>
      <c r="O3598" s="47"/>
    </row>
    <row r="3599" spans="1:15" ht="26.25" customHeight="1">
      <c r="A3599" s="22" t="s">
        <v>72</v>
      </c>
      <c r="B3599" s="23" t="s">
        <v>181</v>
      </c>
      <c r="C3599" s="22" t="s">
        <v>256</v>
      </c>
      <c r="D3599" s="22" t="s">
        <v>273</v>
      </c>
      <c r="E3599" s="52">
        <v>2510692.4392360072</v>
      </c>
      <c r="F3599" s="52">
        <v>3142653.2038597278</v>
      </c>
      <c r="G3599" s="52">
        <v>3449268.850969153</v>
      </c>
      <c r="H3599" s="52">
        <v>2952918.1408411572</v>
      </c>
      <c r="I3599" s="52">
        <v>3072383.890352963</v>
      </c>
      <c r="J3599" s="52">
        <v>3497832.866727612</v>
      </c>
      <c r="K3599" s="52">
        <v>4975544.7353217434</v>
      </c>
      <c r="L3599" s="52">
        <v>10081413.40768875</v>
      </c>
      <c r="M3599" s="52">
        <v>18676124.247547399</v>
      </c>
      <c r="N3599" s="52">
        <v>28184532.191073369</v>
      </c>
      <c r="O3599" s="47"/>
    </row>
    <row r="3600" spans="1:15" ht="26.25" customHeight="1">
      <c r="A3600" s="22" t="s">
        <v>73</v>
      </c>
      <c r="B3600" s="23" t="s">
        <v>182</v>
      </c>
      <c r="C3600" s="22" t="s">
        <v>256</v>
      </c>
      <c r="D3600" s="22" t="s">
        <v>273</v>
      </c>
      <c r="E3600" s="52">
        <v>1823291.808167171</v>
      </c>
      <c r="F3600" s="52">
        <v>1840928.6100226471</v>
      </c>
      <c r="G3600" s="52">
        <v>1495000.08953418</v>
      </c>
      <c r="H3600" s="52">
        <v>1168989.4702794929</v>
      </c>
      <c r="I3600" s="52">
        <v>1357443.681573109</v>
      </c>
      <c r="J3600" s="52">
        <v>1259767.915494306</v>
      </c>
      <c r="K3600" s="52">
        <v>2732197.3040545792</v>
      </c>
      <c r="L3600" s="52">
        <v>5396701.8123648781</v>
      </c>
      <c r="M3600" s="52">
        <v>3367963.2126327278</v>
      </c>
      <c r="N3600" s="52">
        <v>9095775.4606971648</v>
      </c>
      <c r="O3600" s="47"/>
    </row>
    <row r="3601" spans="1:15" ht="26.25" customHeight="1">
      <c r="A3601" s="22" t="s">
        <v>74</v>
      </c>
      <c r="B3601" s="23" t="s">
        <v>183</v>
      </c>
      <c r="C3601" s="22" t="s">
        <v>256</v>
      </c>
      <c r="D3601" s="22" t="s">
        <v>273</v>
      </c>
      <c r="E3601" s="52">
        <v>592338.34666798566</v>
      </c>
      <c r="F3601" s="52">
        <v>1163275.442349029</v>
      </c>
      <c r="G3601" s="52">
        <v>1283991.537673967</v>
      </c>
      <c r="H3601" s="52">
        <v>1524873.179990907</v>
      </c>
      <c r="I3601" s="52">
        <v>1475928.7036616569</v>
      </c>
      <c r="J3601" s="52">
        <v>1885691.3387726401</v>
      </c>
      <c r="K3601" s="52">
        <v>1899184.241224183</v>
      </c>
      <c r="L3601" s="52">
        <v>4023361.0357857449</v>
      </c>
      <c r="M3601" s="52">
        <v>13507636.346692741</v>
      </c>
      <c r="N3601" s="52">
        <v>10558578.91939215</v>
      </c>
      <c r="O3601" s="47"/>
    </row>
    <row r="3602" spans="1:15" ht="26.25" customHeight="1">
      <c r="A3602" s="22" t="s">
        <v>75</v>
      </c>
      <c r="B3602" s="23" t="s">
        <v>184</v>
      </c>
      <c r="C3602" s="22" t="s">
        <v>256</v>
      </c>
      <c r="D3602" s="22" t="s">
        <v>273</v>
      </c>
      <c r="E3602" s="52">
        <v>95062.284400850273</v>
      </c>
      <c r="F3602" s="52">
        <v>138449.15148805111</v>
      </c>
      <c r="G3602" s="52">
        <v>670277.22376100579</v>
      </c>
      <c r="H3602" s="52">
        <v>259055.4905707562</v>
      </c>
      <c r="I3602" s="52">
        <v>239011.5051181966</v>
      </c>
      <c r="J3602" s="52">
        <v>352373.6124606675</v>
      </c>
      <c r="K3602" s="52">
        <v>344163.19004298031</v>
      </c>
      <c r="L3602" s="52">
        <v>661350.55953812716</v>
      </c>
      <c r="M3602" s="52">
        <v>1800524.688221941</v>
      </c>
      <c r="N3602" s="52">
        <v>8530177.8109840583</v>
      </c>
      <c r="O3602" s="47"/>
    </row>
    <row r="3603" spans="1:15" ht="26.25" customHeight="1">
      <c r="A3603" s="22" t="s">
        <v>76</v>
      </c>
      <c r="B3603" s="23" t="s">
        <v>185</v>
      </c>
      <c r="C3603" s="22" t="s">
        <v>256</v>
      </c>
      <c r="D3603" s="22" t="s">
        <v>273</v>
      </c>
      <c r="E3603" s="52">
        <v>17515764.23879122</v>
      </c>
      <c r="F3603" s="52">
        <v>23052068.243029851</v>
      </c>
      <c r="G3603" s="52">
        <v>32187127.514132079</v>
      </c>
      <c r="H3603" s="52">
        <v>65248386.330445021</v>
      </c>
      <c r="I3603" s="52">
        <v>45637302.24734091</v>
      </c>
      <c r="J3603" s="52">
        <v>52641599.278718866</v>
      </c>
      <c r="K3603" s="52">
        <v>67085450.158797808</v>
      </c>
      <c r="L3603" s="52">
        <v>75200183.499589667</v>
      </c>
      <c r="M3603" s="52">
        <v>104586558.1508022</v>
      </c>
      <c r="N3603" s="52">
        <v>133974949.2675063</v>
      </c>
      <c r="O3603" s="47"/>
    </row>
    <row r="3604" spans="1:15" ht="26.25" customHeight="1">
      <c r="A3604" s="22" t="s">
        <v>77</v>
      </c>
      <c r="B3604" s="23" t="s">
        <v>186</v>
      </c>
      <c r="C3604" s="22" t="s">
        <v>256</v>
      </c>
      <c r="D3604" s="22" t="s">
        <v>273</v>
      </c>
      <c r="E3604" s="52">
        <v>9775469.178315321</v>
      </c>
      <c r="F3604" s="52">
        <v>12877943.12438632</v>
      </c>
      <c r="G3604" s="52">
        <v>17855527.870047409</v>
      </c>
      <c r="H3604" s="52">
        <v>6967386.1422864469</v>
      </c>
      <c r="I3604" s="52">
        <v>29479987.747449461</v>
      </c>
      <c r="J3604" s="52">
        <v>34327347.639935084</v>
      </c>
      <c r="K3604" s="52">
        <v>45450786.186298929</v>
      </c>
      <c r="L3604" s="52">
        <v>44382767.584965102</v>
      </c>
      <c r="M3604" s="52">
        <v>64018102.375233389</v>
      </c>
      <c r="N3604" s="52">
        <v>86808797.276720703</v>
      </c>
      <c r="O3604" s="47"/>
    </row>
    <row r="3605" spans="1:15" ht="26.25" customHeight="1">
      <c r="A3605" s="22" t="s">
        <v>78</v>
      </c>
      <c r="B3605" s="23" t="s">
        <v>187</v>
      </c>
      <c r="C3605" s="22" t="s">
        <v>256</v>
      </c>
      <c r="D3605" s="22" t="s">
        <v>273</v>
      </c>
      <c r="E3605" s="52">
        <v>3717785.0773156802</v>
      </c>
      <c r="F3605" s="52">
        <v>4693492.1391086988</v>
      </c>
      <c r="G3605" s="52">
        <v>6882809.4311695956</v>
      </c>
      <c r="H3605" s="52">
        <v>49672517.268573642</v>
      </c>
      <c r="I3605" s="52">
        <v>6940441.3985091867</v>
      </c>
      <c r="J3605" s="52">
        <v>8284758.9579060869</v>
      </c>
      <c r="K3605" s="52">
        <v>9591016.9325743783</v>
      </c>
      <c r="L3605" s="52">
        <v>15952633.307454441</v>
      </c>
      <c r="M3605" s="52">
        <v>19560464.873714481</v>
      </c>
      <c r="N3605" s="52">
        <v>23498127.239537731</v>
      </c>
      <c r="O3605" s="47"/>
    </row>
    <row r="3606" spans="1:15" ht="26.25" customHeight="1">
      <c r="A3606" s="22" t="s">
        <v>79</v>
      </c>
      <c r="B3606" s="23" t="s">
        <v>188</v>
      </c>
      <c r="C3606" s="22" t="s">
        <v>256</v>
      </c>
      <c r="D3606" s="22" t="s">
        <v>273</v>
      </c>
      <c r="E3606" s="52">
        <v>3508264.5900435899</v>
      </c>
      <c r="F3606" s="52">
        <v>4778410.734825409</v>
      </c>
      <c r="G3606" s="52">
        <v>6725609.2735374533</v>
      </c>
      <c r="H3606" s="52">
        <v>7886172.3650080208</v>
      </c>
      <c r="I3606" s="52">
        <v>8356659.5544567313</v>
      </c>
      <c r="J3606" s="52">
        <v>9006411.3930700235</v>
      </c>
      <c r="K3606" s="52">
        <v>10828065.53603607</v>
      </c>
      <c r="L3606" s="52">
        <v>13331739.294094021</v>
      </c>
      <c r="M3606" s="52">
        <v>19352760.95747726</v>
      </c>
      <c r="N3606" s="52">
        <v>21716504.99578343</v>
      </c>
      <c r="O3606" s="47"/>
    </row>
    <row r="3607" spans="1:15" ht="26.25" customHeight="1">
      <c r="A3607" s="22" t="s">
        <v>80</v>
      </c>
      <c r="B3607" s="23" t="s">
        <v>189</v>
      </c>
      <c r="C3607" s="22" t="s">
        <v>256</v>
      </c>
      <c r="D3607" s="22" t="s">
        <v>273</v>
      </c>
      <c r="E3607" s="52">
        <v>514245.39311663288</v>
      </c>
      <c r="F3607" s="52">
        <v>702222.24470941466</v>
      </c>
      <c r="G3607" s="52">
        <v>723180.93937761313</v>
      </c>
      <c r="H3607" s="52">
        <v>722310.5545769108</v>
      </c>
      <c r="I3607" s="52">
        <v>860213.5469255303</v>
      </c>
      <c r="J3607" s="52">
        <v>1023081.287807681</v>
      </c>
      <c r="K3607" s="52">
        <v>1215581.503888434</v>
      </c>
      <c r="L3607" s="52">
        <v>1533043.313076122</v>
      </c>
      <c r="M3607" s="52">
        <v>1655229.9443770449</v>
      </c>
      <c r="N3607" s="52">
        <v>1951519.75546444</v>
      </c>
      <c r="O3607" s="47"/>
    </row>
    <row r="3608" spans="1:15" ht="26.25" customHeight="1">
      <c r="A3608" s="22" t="s">
        <v>81</v>
      </c>
      <c r="B3608" s="23" t="s">
        <v>190</v>
      </c>
      <c r="C3608" s="22" t="s">
        <v>256</v>
      </c>
      <c r="D3608" s="22" t="s">
        <v>273</v>
      </c>
      <c r="E3608" s="52">
        <v>986210.22357956809</v>
      </c>
      <c r="F3608" s="52">
        <v>1188526.391587612</v>
      </c>
      <c r="G3608" s="52">
        <v>1649790.959952587</v>
      </c>
      <c r="H3608" s="52">
        <v>1991888.177906354</v>
      </c>
      <c r="I3608" s="52">
        <v>2454745.048500882</v>
      </c>
      <c r="J3608" s="52">
        <v>3092032.7725540861</v>
      </c>
      <c r="K3608" s="52">
        <v>3385118.315226974</v>
      </c>
      <c r="L3608" s="52">
        <v>4342176.4605347272</v>
      </c>
      <c r="M3608" s="52">
        <v>5623813.106496891</v>
      </c>
      <c r="N3608" s="52">
        <v>10494783.288200339</v>
      </c>
      <c r="O3608" s="47"/>
    </row>
    <row r="3609" spans="1:15" ht="26.25" customHeight="1">
      <c r="A3609" s="22" t="s">
        <v>82</v>
      </c>
      <c r="B3609" s="23" t="s">
        <v>191</v>
      </c>
      <c r="C3609" s="22" t="s">
        <v>256</v>
      </c>
      <c r="D3609" s="22" t="s">
        <v>273</v>
      </c>
      <c r="E3609" s="52">
        <v>65542.254378266749</v>
      </c>
      <c r="F3609" s="52">
        <v>84942.350973947556</v>
      </c>
      <c r="G3609" s="52">
        <v>146527.23208843611</v>
      </c>
      <c r="H3609" s="52">
        <v>88898.154654558282</v>
      </c>
      <c r="I3609" s="52">
        <v>86136.702852868242</v>
      </c>
      <c r="J3609" s="52">
        <v>323067.48914658569</v>
      </c>
      <c r="K3609" s="52">
        <v>134493.48161923079</v>
      </c>
      <c r="L3609" s="52">
        <v>162052.09329217169</v>
      </c>
      <c r="M3609" s="52">
        <v>309830.74693261198</v>
      </c>
      <c r="N3609" s="52">
        <v>373375.53075763688</v>
      </c>
      <c r="O3609" s="47"/>
    </row>
    <row r="3610" spans="1:15" ht="26.25" customHeight="1">
      <c r="A3610" s="22" t="s">
        <v>83</v>
      </c>
      <c r="B3610" s="23" t="s">
        <v>192</v>
      </c>
      <c r="C3610" s="22" t="s">
        <v>256</v>
      </c>
      <c r="D3610" s="22" t="s">
        <v>273</v>
      </c>
      <c r="E3610" s="52">
        <v>866090.87452940154</v>
      </c>
      <c r="F3610" s="52">
        <v>1034476.3242726671</v>
      </c>
      <c r="G3610" s="52">
        <v>1411830.747190651</v>
      </c>
      <c r="H3610" s="52">
        <v>1794334.487300521</v>
      </c>
      <c r="I3610" s="52">
        <v>2229258.320259003</v>
      </c>
      <c r="J3610" s="52">
        <v>2593784.6527605499</v>
      </c>
      <c r="K3610" s="52">
        <v>3067436.6573403189</v>
      </c>
      <c r="L3610" s="52">
        <v>3966358.2700356371</v>
      </c>
      <c r="M3610" s="52">
        <v>5038809.9573644539</v>
      </c>
      <c r="N3610" s="52">
        <v>9774104.0038536228</v>
      </c>
      <c r="O3610" s="47"/>
    </row>
    <row r="3611" spans="1:15" ht="26.25" customHeight="1">
      <c r="A3611" s="22" t="s">
        <v>84</v>
      </c>
      <c r="B3611" s="23" t="s">
        <v>193</v>
      </c>
      <c r="C3611" s="22" t="s">
        <v>256</v>
      </c>
      <c r="D3611" s="22" t="s">
        <v>273</v>
      </c>
      <c r="E3611" s="52">
        <v>54577.094671899918</v>
      </c>
      <c r="F3611" s="52">
        <v>69107.716340997868</v>
      </c>
      <c r="G3611" s="52">
        <v>91432.980673499304</v>
      </c>
      <c r="H3611" s="52">
        <v>108655.53595127539</v>
      </c>
      <c r="I3611" s="52">
        <v>139350.02538901201</v>
      </c>
      <c r="J3611" s="52">
        <v>175180.63064695071</v>
      </c>
      <c r="K3611" s="52">
        <v>183188.1762674237</v>
      </c>
      <c r="L3611" s="52">
        <v>213766.09720691809</v>
      </c>
      <c r="M3611" s="52">
        <v>275172.40219982498</v>
      </c>
      <c r="N3611" s="52">
        <v>347303.75358908082</v>
      </c>
      <c r="O3611" s="47"/>
    </row>
    <row r="3612" spans="1:15" ht="26.25" customHeight="1">
      <c r="A3612" s="22" t="s">
        <v>85</v>
      </c>
      <c r="B3612" s="23" t="s">
        <v>194</v>
      </c>
      <c r="C3612" s="22" t="s">
        <v>256</v>
      </c>
      <c r="D3612" s="22" t="s">
        <v>273</v>
      </c>
      <c r="E3612" s="52">
        <v>498538.26318464498</v>
      </c>
      <c r="F3612" s="52">
        <v>622268.25811639312</v>
      </c>
      <c r="G3612" s="52">
        <v>854858.04483537539</v>
      </c>
      <c r="H3612" s="52">
        <v>1061434.618104405</v>
      </c>
      <c r="I3612" s="52">
        <v>1227285.4575316629</v>
      </c>
      <c r="J3612" s="52">
        <v>1369840.432405981</v>
      </c>
      <c r="K3612" s="52">
        <v>1606093.5210636901</v>
      </c>
      <c r="L3612" s="52">
        <v>2010748.737058104</v>
      </c>
      <c r="M3612" s="52">
        <v>2443302.2751516881</v>
      </c>
      <c r="N3612" s="52">
        <v>3912458.5821844139</v>
      </c>
      <c r="O3612" s="47"/>
    </row>
    <row r="3613" spans="1:15" ht="26.25" customHeight="1">
      <c r="A3613" s="22" t="s">
        <v>86</v>
      </c>
      <c r="B3613" s="23" t="s">
        <v>195</v>
      </c>
      <c r="C3613" s="22" t="s">
        <v>256</v>
      </c>
      <c r="D3613" s="22" t="s">
        <v>273</v>
      </c>
      <c r="E3613" s="52">
        <v>7664229.288497543</v>
      </c>
      <c r="F3613" s="52">
        <v>8778724.9497393016</v>
      </c>
      <c r="G3613" s="52">
        <v>11574867.851551671</v>
      </c>
      <c r="H3613" s="52">
        <v>13955902.9985258</v>
      </c>
      <c r="I3613" s="52">
        <v>15985125.163436379</v>
      </c>
      <c r="J3613" s="52">
        <v>18818776.60646265</v>
      </c>
      <c r="K3613" s="52">
        <v>21858360.94262461</v>
      </c>
      <c r="L3613" s="52">
        <v>26042710.502696291</v>
      </c>
      <c r="M3613" s="52">
        <v>34720550.945031807</v>
      </c>
      <c r="N3613" s="52">
        <v>47978934.992308237</v>
      </c>
      <c r="O3613" s="47"/>
    </row>
    <row r="3614" spans="1:15" ht="26.25" customHeight="1">
      <c r="A3614" s="22" t="s">
        <v>87</v>
      </c>
      <c r="B3614" s="23" t="s">
        <v>196</v>
      </c>
      <c r="C3614" s="22" t="s">
        <v>256</v>
      </c>
      <c r="D3614" s="22" t="s">
        <v>273</v>
      </c>
      <c r="E3614" s="52">
        <v>3407934.8356605829</v>
      </c>
      <c r="F3614" s="52">
        <v>4389951.6984262913</v>
      </c>
      <c r="G3614" s="52">
        <v>6260347.1748957681</v>
      </c>
      <c r="H3614" s="52">
        <v>7112493.5620949902</v>
      </c>
      <c r="I3614" s="52">
        <v>7990479.2649546629</v>
      </c>
      <c r="J3614" s="52">
        <v>8642283.0395288281</v>
      </c>
      <c r="K3614" s="52">
        <v>10179766.66133992</v>
      </c>
      <c r="L3614" s="52">
        <v>11822451.237139739</v>
      </c>
      <c r="M3614" s="52">
        <v>17810638.115385842</v>
      </c>
      <c r="N3614" s="52">
        <v>27014870.734538469</v>
      </c>
      <c r="O3614" s="47"/>
    </row>
    <row r="3615" spans="1:15" ht="26.25" customHeight="1">
      <c r="A3615" s="22" t="s">
        <v>88</v>
      </c>
      <c r="B3615" s="23" t="s">
        <v>197</v>
      </c>
      <c r="C3615" s="22" t="s">
        <v>256</v>
      </c>
      <c r="D3615" s="22" t="s">
        <v>273</v>
      </c>
      <c r="E3615" s="52">
        <v>1177179.2307877641</v>
      </c>
      <c r="F3615" s="52">
        <v>1530851.945777189</v>
      </c>
      <c r="G3615" s="52">
        <v>2046405.3600587179</v>
      </c>
      <c r="H3615" s="52">
        <v>1458332.907272472</v>
      </c>
      <c r="I3615" s="52">
        <v>2041949.8648242541</v>
      </c>
      <c r="J3615" s="52">
        <v>2504630.6069185259</v>
      </c>
      <c r="K3615" s="52">
        <v>3680506.6013151342</v>
      </c>
      <c r="L3615" s="52">
        <v>4060123.6042943019</v>
      </c>
      <c r="M3615" s="52">
        <v>7283193.856276799</v>
      </c>
      <c r="N3615" s="52">
        <v>7890882.0065925186</v>
      </c>
      <c r="O3615" s="47"/>
    </row>
    <row r="3616" spans="1:15" ht="26.25" customHeight="1">
      <c r="A3616" s="22" t="s">
        <v>89</v>
      </c>
      <c r="B3616" s="23" t="s">
        <v>198</v>
      </c>
      <c r="C3616" s="22" t="s">
        <v>256</v>
      </c>
      <c r="D3616" s="22" t="s">
        <v>273</v>
      </c>
      <c r="E3616" s="52">
        <v>2230755.60487282</v>
      </c>
      <c r="F3616" s="52">
        <v>2859099.7526491019</v>
      </c>
      <c r="G3616" s="52">
        <v>4213941.8148370488</v>
      </c>
      <c r="H3616" s="52">
        <v>5654160.654822519</v>
      </c>
      <c r="I3616" s="52">
        <v>5948529.4001304088</v>
      </c>
      <c r="J3616" s="52">
        <v>6137652.4326103022</v>
      </c>
      <c r="K3616" s="52">
        <v>6499260.0600247867</v>
      </c>
      <c r="L3616" s="52">
        <v>7762327.6328454381</v>
      </c>
      <c r="M3616" s="52">
        <v>10527444.259109041</v>
      </c>
      <c r="N3616" s="52">
        <v>19123988.72794595</v>
      </c>
      <c r="O3616" s="47"/>
    </row>
    <row r="3617" spans="1:15" ht="26.25" customHeight="1">
      <c r="A3617" s="22" t="s">
        <v>90</v>
      </c>
      <c r="B3617" s="23" t="s">
        <v>199</v>
      </c>
      <c r="C3617" s="22" t="s">
        <v>256</v>
      </c>
      <c r="D3617" s="22" t="s">
        <v>273</v>
      </c>
      <c r="E3617" s="52">
        <v>4028863.1381915552</v>
      </c>
      <c r="F3617" s="52">
        <v>4119573.6886369479</v>
      </c>
      <c r="G3617" s="52">
        <v>4987855.4869863689</v>
      </c>
      <c r="H3617" s="52">
        <v>6345493.5735286931</v>
      </c>
      <c r="I3617" s="52">
        <v>7216885.6700148014</v>
      </c>
      <c r="J3617" s="52">
        <v>9297837.3906421214</v>
      </c>
      <c r="K3617" s="52">
        <v>10578401.968769049</v>
      </c>
      <c r="L3617" s="52">
        <v>12930942.21549773</v>
      </c>
      <c r="M3617" s="52">
        <v>15296862.774857679</v>
      </c>
      <c r="N3617" s="52">
        <v>18749812.61862655</v>
      </c>
      <c r="O3617" s="47"/>
    </row>
    <row r="3618" spans="1:15" ht="26.25" customHeight="1">
      <c r="A3618" s="22" t="s">
        <v>91</v>
      </c>
      <c r="B3618" s="23" t="s">
        <v>200</v>
      </c>
      <c r="C3618" s="22" t="s">
        <v>256</v>
      </c>
      <c r="D3618" s="22" t="s">
        <v>273</v>
      </c>
      <c r="E3618" s="52">
        <v>2206013.979654856</v>
      </c>
      <c r="F3618" s="52">
        <v>2162965.2365217111</v>
      </c>
      <c r="G3618" s="52">
        <v>2449704.0198729741</v>
      </c>
      <c r="H3618" s="52">
        <v>2995365.6185675389</v>
      </c>
      <c r="I3618" s="52">
        <v>3812862.7184669808</v>
      </c>
      <c r="J3618" s="52">
        <v>4459634.5060072904</v>
      </c>
      <c r="K3618" s="52">
        <v>5454288.9162624367</v>
      </c>
      <c r="L3618" s="52">
        <v>6294542.311522238</v>
      </c>
      <c r="M3618" s="52">
        <v>7105076.892252408</v>
      </c>
      <c r="N3618" s="52">
        <v>7620331.8933547493</v>
      </c>
      <c r="O3618" s="47"/>
    </row>
    <row r="3619" spans="1:15" ht="26.25" customHeight="1">
      <c r="A3619" s="22" t="s">
        <v>92</v>
      </c>
      <c r="B3619" s="23" t="s">
        <v>201</v>
      </c>
      <c r="C3619" s="22" t="s">
        <v>256</v>
      </c>
      <c r="D3619" s="22" t="s">
        <v>273</v>
      </c>
      <c r="E3619" s="52">
        <v>1822849.158536698</v>
      </c>
      <c r="F3619" s="52">
        <v>1956608.452115237</v>
      </c>
      <c r="G3619" s="52">
        <v>2538151.4671133962</v>
      </c>
      <c r="H3619" s="52">
        <v>3350127.9549611541</v>
      </c>
      <c r="I3619" s="52">
        <v>3404022.9515478211</v>
      </c>
      <c r="J3619" s="52">
        <v>4838202.8846348329</v>
      </c>
      <c r="K3619" s="52">
        <v>5124113.0525066135</v>
      </c>
      <c r="L3619" s="52">
        <v>6636399.9039754895</v>
      </c>
      <c r="M3619" s="52">
        <v>8191785.8826052714</v>
      </c>
      <c r="N3619" s="52">
        <v>11129480.725271801</v>
      </c>
      <c r="O3619" s="47"/>
    </row>
    <row r="3620" spans="1:15" ht="26.25" customHeight="1">
      <c r="A3620" s="22" t="s">
        <v>93</v>
      </c>
      <c r="B3620" s="23" t="s">
        <v>202</v>
      </c>
      <c r="C3620" s="22" t="s">
        <v>256</v>
      </c>
      <c r="D3620" s="22" t="s">
        <v>273</v>
      </c>
      <c r="E3620" s="52">
        <v>227431.31464540499</v>
      </c>
      <c r="F3620" s="52">
        <v>269199.56267606159</v>
      </c>
      <c r="G3620" s="52">
        <v>326665.18966953323</v>
      </c>
      <c r="H3620" s="52">
        <v>497915.86290212092</v>
      </c>
      <c r="I3620" s="52">
        <v>777760.2284669152</v>
      </c>
      <c r="J3620" s="52">
        <v>878656.17629170162</v>
      </c>
      <c r="K3620" s="52">
        <v>1100192.312515632</v>
      </c>
      <c r="L3620" s="52">
        <v>1289317.050058821</v>
      </c>
      <c r="M3620" s="52">
        <v>1613050.05478828</v>
      </c>
      <c r="N3620" s="52">
        <v>2214251.6391432211</v>
      </c>
      <c r="O3620" s="47"/>
    </row>
    <row r="3621" spans="1:15" ht="26.25" customHeight="1">
      <c r="A3621" s="22" t="s">
        <v>94</v>
      </c>
      <c r="B3621" s="23" t="s">
        <v>203</v>
      </c>
      <c r="C3621" s="22" t="s">
        <v>256</v>
      </c>
      <c r="D3621" s="22" t="s">
        <v>273</v>
      </c>
      <c r="E3621" s="52">
        <v>6616455.2004056321</v>
      </c>
      <c r="F3621" s="52">
        <v>8108785.277901927</v>
      </c>
      <c r="G3621" s="52">
        <v>8348010.698622766</v>
      </c>
      <c r="H3621" s="52">
        <v>10280392.289518081</v>
      </c>
      <c r="I3621" s="52">
        <v>12657815.28192219</v>
      </c>
      <c r="J3621" s="52">
        <v>14767857.997884899</v>
      </c>
      <c r="K3621" s="52">
        <v>17256201.921437491</v>
      </c>
      <c r="L3621" s="52">
        <v>19044118.980053071</v>
      </c>
      <c r="M3621" s="52">
        <v>25579285.211479459</v>
      </c>
      <c r="N3621" s="52">
        <v>33908988.569121957</v>
      </c>
      <c r="O3621" s="47"/>
    </row>
    <row r="3622" spans="1:15" ht="26.25" customHeight="1">
      <c r="A3622" s="22" t="s">
        <v>95</v>
      </c>
      <c r="B3622" s="23" t="s">
        <v>204</v>
      </c>
      <c r="C3622" s="22" t="s">
        <v>256</v>
      </c>
      <c r="D3622" s="22" t="s">
        <v>273</v>
      </c>
      <c r="E3622" s="52">
        <v>1951969.559642626</v>
      </c>
      <c r="F3622" s="52">
        <v>2456255.4938823362</v>
      </c>
      <c r="G3622" s="52">
        <v>2333982.7567691118</v>
      </c>
      <c r="H3622" s="52">
        <v>2982957.636982535</v>
      </c>
      <c r="I3622" s="52">
        <v>3916582.3627151581</v>
      </c>
      <c r="J3622" s="52">
        <v>4991748.5498140566</v>
      </c>
      <c r="K3622" s="52">
        <v>6181224.6061709682</v>
      </c>
      <c r="L3622" s="52">
        <v>6870528.9659768716</v>
      </c>
      <c r="M3622" s="52">
        <v>9767136.0959364735</v>
      </c>
      <c r="N3622" s="52">
        <v>11848684.21236166</v>
      </c>
      <c r="O3622" s="47"/>
    </row>
    <row r="3623" spans="1:15" ht="26.25" customHeight="1">
      <c r="A3623" s="22" t="s">
        <v>96</v>
      </c>
      <c r="B3623" s="23" t="s">
        <v>205</v>
      </c>
      <c r="C3623" s="22" t="s">
        <v>256</v>
      </c>
      <c r="D3623" s="22" t="s">
        <v>273</v>
      </c>
      <c r="E3623" s="52">
        <v>1904796.7608711701</v>
      </c>
      <c r="F3623" s="52">
        <v>2364148.1335299588</v>
      </c>
      <c r="G3623" s="52">
        <v>2212045.0674827821</v>
      </c>
      <c r="H3623" s="52">
        <v>2805227.548153921</v>
      </c>
      <c r="I3623" s="52">
        <v>3691015.3955909908</v>
      </c>
      <c r="J3623" s="52">
        <v>4724218.370301364</v>
      </c>
      <c r="K3623" s="52">
        <v>5867899.2431256818</v>
      </c>
      <c r="L3623" s="52">
        <v>6456074.2122047702</v>
      </c>
      <c r="M3623" s="52">
        <v>9186688.3802317306</v>
      </c>
      <c r="N3623" s="52">
        <v>11070521.795552749</v>
      </c>
      <c r="O3623" s="47"/>
    </row>
    <row r="3624" spans="1:15" ht="26.25" customHeight="1">
      <c r="A3624" s="22" t="s">
        <v>97</v>
      </c>
      <c r="B3624" s="23" t="s">
        <v>206</v>
      </c>
      <c r="C3624" s="22" t="s">
        <v>256</v>
      </c>
      <c r="D3624" s="22" t="s">
        <v>273</v>
      </c>
      <c r="E3624" s="52">
        <v>47172.798771456102</v>
      </c>
      <c r="F3624" s="52">
        <v>92107.360352377058</v>
      </c>
      <c r="G3624" s="52">
        <v>121937.6892863308</v>
      </c>
      <c r="H3624" s="52">
        <v>177730.08882861421</v>
      </c>
      <c r="I3624" s="52">
        <v>225566.96712416649</v>
      </c>
      <c r="J3624" s="52">
        <v>267530.17951269349</v>
      </c>
      <c r="K3624" s="52">
        <v>313325.36304528668</v>
      </c>
      <c r="L3624" s="52">
        <v>414454.75377210218</v>
      </c>
      <c r="M3624" s="52">
        <v>580447.71570474491</v>
      </c>
      <c r="N3624" s="52">
        <v>778162.41680891358</v>
      </c>
      <c r="O3624" s="47"/>
    </row>
    <row r="3625" spans="1:15" ht="26.25" customHeight="1">
      <c r="A3625" s="22" t="s">
        <v>98</v>
      </c>
      <c r="B3625" s="23" t="s">
        <v>207</v>
      </c>
      <c r="C3625" s="22" t="s">
        <v>256</v>
      </c>
      <c r="D3625" s="22" t="s">
        <v>273</v>
      </c>
      <c r="E3625" s="52">
        <v>2932070.5946486192</v>
      </c>
      <c r="F3625" s="52">
        <v>3614355.6207989869</v>
      </c>
      <c r="G3625" s="52">
        <v>3684663.149827831</v>
      </c>
      <c r="H3625" s="52">
        <v>4125593.6043515308</v>
      </c>
      <c r="I3625" s="52">
        <v>5361797.2781270836</v>
      </c>
      <c r="J3625" s="52">
        <v>5959033.2775427913</v>
      </c>
      <c r="K3625" s="52">
        <v>6604867.8884928208</v>
      </c>
      <c r="L3625" s="52">
        <v>7283623.3038179083</v>
      </c>
      <c r="M3625" s="52">
        <v>9988420.3847172502</v>
      </c>
      <c r="N3625" s="52">
        <v>14422726.846839109</v>
      </c>
      <c r="O3625" s="47"/>
    </row>
    <row r="3626" spans="1:15" ht="26.25" customHeight="1">
      <c r="A3626" s="22" t="s">
        <v>99</v>
      </c>
      <c r="B3626" s="23" t="s">
        <v>208</v>
      </c>
      <c r="C3626" s="22" t="s">
        <v>256</v>
      </c>
      <c r="D3626" s="22" t="s">
        <v>273</v>
      </c>
      <c r="E3626" s="52">
        <v>2745118.0276871389</v>
      </c>
      <c r="F3626" s="52">
        <v>3468903.5126367901</v>
      </c>
      <c r="G3626" s="52">
        <v>3365323.043274234</v>
      </c>
      <c r="H3626" s="52">
        <v>3885463.036956924</v>
      </c>
      <c r="I3626" s="52">
        <v>5083711.4852680648</v>
      </c>
      <c r="J3626" s="52">
        <v>5505363.9392088354</v>
      </c>
      <c r="K3626" s="52">
        <v>6045958.299177492</v>
      </c>
      <c r="L3626" s="52">
        <v>6474230.64201474</v>
      </c>
      <c r="M3626" s="52">
        <v>8882416.5147468392</v>
      </c>
      <c r="N3626" s="52">
        <v>13167820.06527728</v>
      </c>
      <c r="O3626" s="47"/>
    </row>
    <row r="3627" spans="1:15" ht="26.25" customHeight="1">
      <c r="A3627" s="22" t="s">
        <v>100</v>
      </c>
      <c r="B3627" s="23" t="s">
        <v>209</v>
      </c>
      <c r="C3627" s="22" t="s">
        <v>256</v>
      </c>
      <c r="D3627" s="22" t="s">
        <v>273</v>
      </c>
      <c r="E3627" s="52">
        <v>186952.5669614794</v>
      </c>
      <c r="F3627" s="52">
        <v>145452.1081621976</v>
      </c>
      <c r="G3627" s="52">
        <v>319340.10655359778</v>
      </c>
      <c r="H3627" s="52">
        <v>240130.56739460729</v>
      </c>
      <c r="I3627" s="52">
        <v>278085.7928590182</v>
      </c>
      <c r="J3627" s="52">
        <v>453669.33833395602</v>
      </c>
      <c r="K3627" s="52">
        <v>558909.58931532851</v>
      </c>
      <c r="L3627" s="52">
        <v>809392.66180316824</v>
      </c>
      <c r="M3627" s="52">
        <v>1106003.8699704099</v>
      </c>
      <c r="N3627" s="52">
        <v>1254906.7815618271</v>
      </c>
      <c r="O3627" s="47"/>
    </row>
    <row r="3628" spans="1:15" ht="26.25" customHeight="1">
      <c r="A3628" s="22" t="s">
        <v>101</v>
      </c>
      <c r="B3628" s="23" t="s">
        <v>210</v>
      </c>
      <c r="C3628" s="22" t="s">
        <v>256</v>
      </c>
      <c r="D3628" s="22" t="s">
        <v>273</v>
      </c>
      <c r="E3628" s="52">
        <v>1343179.7522638771</v>
      </c>
      <c r="F3628" s="52">
        <v>1625093.016905515</v>
      </c>
      <c r="G3628" s="52">
        <v>1990023.007883478</v>
      </c>
      <c r="H3628" s="52">
        <v>2800218.7147588078</v>
      </c>
      <c r="I3628" s="52">
        <v>2944425.2213941119</v>
      </c>
      <c r="J3628" s="52">
        <v>3318685.0330970939</v>
      </c>
      <c r="K3628" s="52">
        <v>3930151.1462441222</v>
      </c>
      <c r="L3628" s="52">
        <v>4319441.9647308029</v>
      </c>
      <c r="M3628" s="52">
        <v>5127086.0249609305</v>
      </c>
      <c r="N3628" s="52">
        <v>6798216.2496472597</v>
      </c>
      <c r="O3628" s="47"/>
    </row>
    <row r="3629" spans="1:15" ht="26.25" customHeight="1">
      <c r="A3629" s="22" t="s">
        <v>102</v>
      </c>
      <c r="B3629" s="23" t="s">
        <v>211</v>
      </c>
      <c r="C3629" s="22" t="s">
        <v>256</v>
      </c>
      <c r="D3629" s="22" t="s">
        <v>273</v>
      </c>
      <c r="E3629" s="52">
        <v>750687.36153777956</v>
      </c>
      <c r="F3629" s="52">
        <v>878957.34016555746</v>
      </c>
      <c r="G3629" s="52">
        <v>1110379.9344687469</v>
      </c>
      <c r="H3629" s="52">
        <v>1554798.230955035</v>
      </c>
      <c r="I3629" s="52">
        <v>1676379.97754446</v>
      </c>
      <c r="J3629" s="52">
        <v>1826084.2013841651</v>
      </c>
      <c r="K3629" s="52">
        <v>2245995.342510486</v>
      </c>
      <c r="L3629" s="52">
        <v>2596456.2146426961</v>
      </c>
      <c r="M3629" s="52">
        <v>3151052.4552150862</v>
      </c>
      <c r="N3629" s="52">
        <v>4591867.3863182422</v>
      </c>
      <c r="O3629" s="47"/>
    </row>
    <row r="3630" spans="1:15" ht="26.25" customHeight="1">
      <c r="A3630" s="22" t="s">
        <v>103</v>
      </c>
      <c r="B3630" s="23" t="s">
        <v>212</v>
      </c>
      <c r="C3630" s="22" t="s">
        <v>256</v>
      </c>
      <c r="D3630" s="22" t="s">
        <v>273</v>
      </c>
      <c r="E3630" s="52">
        <v>592492.39072609751</v>
      </c>
      <c r="F3630" s="52">
        <v>746135.67673995753</v>
      </c>
      <c r="G3630" s="52">
        <v>879643.07341473131</v>
      </c>
      <c r="H3630" s="52">
        <v>1245420.4838037731</v>
      </c>
      <c r="I3630" s="52">
        <v>1268045.2438496531</v>
      </c>
      <c r="J3630" s="52">
        <v>1492600.8317129291</v>
      </c>
      <c r="K3630" s="52">
        <v>1684155.8037336371</v>
      </c>
      <c r="L3630" s="52">
        <v>1722985.7500881071</v>
      </c>
      <c r="M3630" s="52">
        <v>1976033.569745844</v>
      </c>
      <c r="N3630" s="52">
        <v>2206348.863329018</v>
      </c>
      <c r="O3630" s="47"/>
    </row>
    <row r="3631" spans="1:15" ht="26.25" customHeight="1">
      <c r="A3631" s="22" t="s">
        <v>104</v>
      </c>
      <c r="B3631" s="23" t="s">
        <v>319</v>
      </c>
      <c r="C3631" s="22" t="s">
        <v>256</v>
      </c>
      <c r="D3631" s="22" t="s">
        <v>273</v>
      </c>
      <c r="E3631" s="52">
        <v>389235.29385051038</v>
      </c>
      <c r="F3631" s="52">
        <v>413081.14631508931</v>
      </c>
      <c r="G3631" s="52">
        <v>339341.78414234478</v>
      </c>
      <c r="H3631" s="52">
        <v>371622.3334252077</v>
      </c>
      <c r="I3631" s="52">
        <v>435010.419685837</v>
      </c>
      <c r="J3631" s="52">
        <v>498391.13743095519</v>
      </c>
      <c r="K3631" s="52">
        <v>539958.28052957903</v>
      </c>
      <c r="L3631" s="52">
        <v>570524.74552749144</v>
      </c>
      <c r="M3631" s="52">
        <v>696642.70586480713</v>
      </c>
      <c r="N3631" s="52">
        <v>839361.26027392864</v>
      </c>
      <c r="O3631" s="47"/>
    </row>
    <row r="3632" spans="1:15" ht="26.25" customHeight="1">
      <c r="A3632" s="22" t="s">
        <v>105</v>
      </c>
      <c r="B3632" s="23" t="s">
        <v>320</v>
      </c>
      <c r="C3632" s="22" t="s">
        <v>256</v>
      </c>
      <c r="D3632" s="22" t="s">
        <v>273</v>
      </c>
      <c r="E3632" s="52">
        <v>224788.88031037521</v>
      </c>
      <c r="F3632" s="52">
        <v>225162.05087972019</v>
      </c>
      <c r="G3632" s="52">
        <v>145823.55179701041</v>
      </c>
      <c r="H3632" s="52">
        <v>153936.8243644473</v>
      </c>
      <c r="I3632" s="52">
        <v>202540.76011950441</v>
      </c>
      <c r="J3632" s="52">
        <v>203578.46185379609</v>
      </c>
      <c r="K3632" s="52">
        <v>217921.95228684109</v>
      </c>
      <c r="L3632" s="52">
        <v>213519.3361152978</v>
      </c>
      <c r="M3632" s="52">
        <v>289990.22218346212</v>
      </c>
      <c r="N3632" s="52">
        <v>422671.72555081692</v>
      </c>
      <c r="O3632" s="47"/>
    </row>
    <row r="3633" spans="1:15" ht="26.25" customHeight="1">
      <c r="A3633" s="22" t="s">
        <v>106</v>
      </c>
      <c r="B3633" s="23" t="s">
        <v>321</v>
      </c>
      <c r="C3633" s="22" t="s">
        <v>256</v>
      </c>
      <c r="D3633" s="22" t="s">
        <v>273</v>
      </c>
      <c r="E3633" s="52">
        <v>164446.4135401352</v>
      </c>
      <c r="F3633" s="52">
        <v>187919.09543536909</v>
      </c>
      <c r="G3633" s="52">
        <v>193518.23234533449</v>
      </c>
      <c r="H3633" s="52">
        <v>217685.50906076049</v>
      </c>
      <c r="I3633" s="52">
        <v>232469.65956633259</v>
      </c>
      <c r="J3633" s="52">
        <v>294812.67557715927</v>
      </c>
      <c r="K3633" s="52">
        <v>322036.3282427378</v>
      </c>
      <c r="L3633" s="52">
        <v>357005.40941219369</v>
      </c>
      <c r="M3633" s="52">
        <v>406652.48368134501</v>
      </c>
      <c r="N3633" s="52">
        <v>416689.53472311178</v>
      </c>
      <c r="O3633" s="47"/>
    </row>
    <row r="3634" spans="1:15" ht="26.25" customHeight="1">
      <c r="A3634" s="22" t="s">
        <v>107</v>
      </c>
      <c r="B3634" s="23" t="s">
        <v>213</v>
      </c>
      <c r="C3634" s="22" t="s">
        <v>256</v>
      </c>
      <c r="D3634" s="22" t="s">
        <v>273</v>
      </c>
      <c r="E3634" s="52">
        <v>8034052.4285220299</v>
      </c>
      <c r="F3634" s="52">
        <v>10826890.26212942</v>
      </c>
      <c r="G3634" s="52">
        <v>15579766.9228471</v>
      </c>
      <c r="H3634" s="52">
        <v>22025614.116392732</v>
      </c>
      <c r="I3634" s="52">
        <v>24386929.90725157</v>
      </c>
      <c r="J3634" s="52">
        <v>27970158.733855549</v>
      </c>
      <c r="K3634" s="52">
        <v>34102720.699034967</v>
      </c>
      <c r="L3634" s="52">
        <v>39407328.985723317</v>
      </c>
      <c r="M3634" s="52">
        <v>47943223.353045948</v>
      </c>
      <c r="N3634" s="52">
        <v>61892725.365352713</v>
      </c>
      <c r="O3634" s="47"/>
    </row>
    <row r="3635" spans="1:15" ht="26.25" customHeight="1">
      <c r="A3635" s="22" t="s">
        <v>108</v>
      </c>
      <c r="B3635" s="23" t="s">
        <v>214</v>
      </c>
      <c r="C3635" s="22" t="s">
        <v>256</v>
      </c>
      <c r="D3635" s="22" t="s">
        <v>273</v>
      </c>
      <c r="E3635" s="52">
        <v>7440097.6876017479</v>
      </c>
      <c r="F3635" s="52">
        <v>10075593.598114479</v>
      </c>
      <c r="G3635" s="52">
        <v>14659470.7479458</v>
      </c>
      <c r="H3635" s="52">
        <v>21007731.730978452</v>
      </c>
      <c r="I3635" s="52">
        <v>23173650.33930207</v>
      </c>
      <c r="J3635" s="52">
        <v>26750730.827620309</v>
      </c>
      <c r="K3635" s="52">
        <v>32780497.354869559</v>
      </c>
      <c r="L3635" s="52">
        <v>37884616.010697529</v>
      </c>
      <c r="M3635" s="52">
        <v>45858421.189052343</v>
      </c>
      <c r="N3635" s="52">
        <v>59435431.733834103</v>
      </c>
      <c r="O3635" s="47"/>
    </row>
    <row r="3636" spans="1:15" ht="26.25" customHeight="1">
      <c r="A3636" s="22" t="s">
        <v>109</v>
      </c>
      <c r="B3636" s="23" t="s">
        <v>215</v>
      </c>
      <c r="C3636" s="22" t="s">
        <v>256</v>
      </c>
      <c r="D3636" s="22" t="s">
        <v>273</v>
      </c>
      <c r="E3636" s="52">
        <v>3605400.55342077</v>
      </c>
      <c r="F3636" s="52">
        <v>3482767.1218953351</v>
      </c>
      <c r="G3636" s="52">
        <v>4590001.1427677423</v>
      </c>
      <c r="H3636" s="52">
        <v>5941112.8610076383</v>
      </c>
      <c r="I3636" s="52">
        <v>7507764.7677072277</v>
      </c>
      <c r="J3636" s="52">
        <v>7990595.9388917563</v>
      </c>
      <c r="K3636" s="52">
        <v>10459344.15377868</v>
      </c>
      <c r="L3636" s="52">
        <v>13245540.852709521</v>
      </c>
      <c r="M3636" s="52">
        <v>17683405.171069089</v>
      </c>
      <c r="N3636" s="52">
        <v>27349076.943776742</v>
      </c>
      <c r="O3636" s="47"/>
    </row>
    <row r="3637" spans="1:15" ht="26.25" customHeight="1">
      <c r="A3637" s="22" t="s">
        <v>110</v>
      </c>
      <c r="B3637" s="23" t="s">
        <v>216</v>
      </c>
      <c r="C3637" s="22" t="s">
        <v>256</v>
      </c>
      <c r="D3637" s="22" t="s">
        <v>273</v>
      </c>
      <c r="E3637" s="52">
        <v>3834697.134180977</v>
      </c>
      <c r="F3637" s="52">
        <v>6592826.4762191456</v>
      </c>
      <c r="G3637" s="52">
        <v>10069469.60517806</v>
      </c>
      <c r="H3637" s="52">
        <v>15066618.86997081</v>
      </c>
      <c r="I3637" s="52">
        <v>15665885.571594849</v>
      </c>
      <c r="J3637" s="52">
        <v>18760134.888728559</v>
      </c>
      <c r="K3637" s="52">
        <v>22321153.201090869</v>
      </c>
      <c r="L3637" s="52">
        <v>24639075.157988001</v>
      </c>
      <c r="M3637" s="52">
        <v>28175016.01798325</v>
      </c>
      <c r="N3637" s="52">
        <v>32086354.790057369</v>
      </c>
      <c r="O3637" s="47"/>
    </row>
    <row r="3638" spans="1:15" ht="26.25" customHeight="1">
      <c r="A3638" s="22" t="s">
        <v>111</v>
      </c>
      <c r="B3638" s="23" t="s">
        <v>217</v>
      </c>
      <c r="C3638" s="22" t="s">
        <v>256</v>
      </c>
      <c r="D3638" s="22" t="s">
        <v>273</v>
      </c>
      <c r="E3638" s="52">
        <v>593954.7409202829</v>
      </c>
      <c r="F3638" s="52">
        <v>751296.66401493654</v>
      </c>
      <c r="G3638" s="52">
        <v>920296.17490129208</v>
      </c>
      <c r="H3638" s="52">
        <v>1017882.3854142789</v>
      </c>
      <c r="I3638" s="52">
        <v>1213279.5679494969</v>
      </c>
      <c r="J3638" s="52">
        <v>1219427.9062352341</v>
      </c>
      <c r="K3638" s="52">
        <v>1322223.3441654181</v>
      </c>
      <c r="L3638" s="52">
        <v>1522712.9750257931</v>
      </c>
      <c r="M3638" s="52">
        <v>2084802.1639936049</v>
      </c>
      <c r="N3638" s="52">
        <v>2457293.6315186112</v>
      </c>
      <c r="O3638" s="47"/>
    </row>
    <row r="3639" spans="1:15" ht="26.25" customHeight="1">
      <c r="A3639" s="22" t="s">
        <v>112</v>
      </c>
      <c r="B3639" s="23" t="s">
        <v>218</v>
      </c>
      <c r="C3639" s="22" t="s">
        <v>256</v>
      </c>
      <c r="D3639" s="22" t="s">
        <v>273</v>
      </c>
      <c r="E3639" s="52">
        <v>1613462.3008875949</v>
      </c>
      <c r="F3639" s="52">
        <v>2065735.293887957</v>
      </c>
      <c r="G3639" s="52">
        <v>2618794.3297816599</v>
      </c>
      <c r="H3639" s="52">
        <v>3082256.1505685081</v>
      </c>
      <c r="I3639" s="52">
        <v>3513952.8918387368</v>
      </c>
      <c r="J3639" s="52">
        <v>4004695.5237928848</v>
      </c>
      <c r="K3639" s="52">
        <v>5075746.9316689428</v>
      </c>
      <c r="L3639" s="52">
        <v>6096095.767270688</v>
      </c>
      <c r="M3639" s="52">
        <v>7777962.6576341446</v>
      </c>
      <c r="N3639" s="52">
        <v>9808713.899601819</v>
      </c>
      <c r="O3639" s="47"/>
    </row>
    <row r="3640" spans="1:15" ht="26.25" customHeight="1">
      <c r="A3640" s="22" t="s">
        <v>113</v>
      </c>
      <c r="B3640" s="23" t="s">
        <v>219</v>
      </c>
      <c r="C3640" s="22" t="s">
        <v>256</v>
      </c>
      <c r="D3640" s="22" t="s">
        <v>273</v>
      </c>
      <c r="E3640" s="52">
        <v>446312.01788251358</v>
      </c>
      <c r="F3640" s="52">
        <v>616414.4023493838</v>
      </c>
      <c r="G3640" s="52">
        <v>769711.49803930451</v>
      </c>
      <c r="H3640" s="52">
        <v>890032.95711035922</v>
      </c>
      <c r="I3640" s="52">
        <v>992326.22045807634</v>
      </c>
      <c r="J3640" s="52">
        <v>1016119.92728565</v>
      </c>
      <c r="K3640" s="52">
        <v>1476853.962925178</v>
      </c>
      <c r="L3640" s="52">
        <v>1905358.0159569329</v>
      </c>
      <c r="M3640" s="52">
        <v>2741666.3246024582</v>
      </c>
      <c r="N3640" s="52">
        <v>3247008.3277100772</v>
      </c>
      <c r="O3640" s="47"/>
    </row>
    <row r="3641" spans="1:15" ht="26.25" customHeight="1">
      <c r="A3641" s="22" t="s">
        <v>114</v>
      </c>
      <c r="B3641" s="23" t="s">
        <v>220</v>
      </c>
      <c r="C3641" s="22" t="s">
        <v>256</v>
      </c>
      <c r="D3641" s="22" t="s">
        <v>273</v>
      </c>
      <c r="E3641" s="52">
        <v>297031.30237520958</v>
      </c>
      <c r="F3641" s="52">
        <v>276804.20749961579</v>
      </c>
      <c r="G3641" s="52">
        <v>327279.92549982562</v>
      </c>
      <c r="H3641" s="52">
        <v>366959.99132873339</v>
      </c>
      <c r="I3641" s="52">
        <v>413924.32604988199</v>
      </c>
      <c r="J3641" s="52">
        <v>526623.29680361936</v>
      </c>
      <c r="K3641" s="52">
        <v>557084.47307695751</v>
      </c>
      <c r="L3641" s="52">
        <v>731893.80007598805</v>
      </c>
      <c r="M3641" s="52">
        <v>751518.45359712001</v>
      </c>
      <c r="N3641" s="52">
        <v>985965.65818699158</v>
      </c>
      <c r="O3641" s="47"/>
    </row>
    <row r="3642" spans="1:15" ht="26.25" customHeight="1">
      <c r="A3642" s="22" t="s">
        <v>115</v>
      </c>
      <c r="B3642" s="23" t="s">
        <v>221</v>
      </c>
      <c r="C3642" s="22" t="s">
        <v>256</v>
      </c>
      <c r="D3642" s="22" t="s">
        <v>273</v>
      </c>
      <c r="E3642" s="52">
        <v>69656.565214601127</v>
      </c>
      <c r="F3642" s="52">
        <v>94232.442004303681</v>
      </c>
      <c r="G3642" s="52">
        <v>128940.0518260219</v>
      </c>
      <c r="H3642" s="52">
        <v>148519.79609113201</v>
      </c>
      <c r="I3642" s="52">
        <v>170454.98061412241</v>
      </c>
      <c r="J3642" s="52">
        <v>214254.1435004606</v>
      </c>
      <c r="K3642" s="52">
        <v>236501.17583347191</v>
      </c>
      <c r="L3642" s="52">
        <v>256001.78681624829</v>
      </c>
      <c r="M3642" s="52">
        <v>389295.93834296742</v>
      </c>
      <c r="N3642" s="52">
        <v>499057.71983289323</v>
      </c>
      <c r="O3642" s="47"/>
    </row>
    <row r="3643" spans="1:15" ht="26.25" customHeight="1" thickBot="1">
      <c r="A3643" s="26" t="s">
        <v>116</v>
      </c>
      <c r="B3643" s="27" t="s">
        <v>222</v>
      </c>
      <c r="C3643" s="26" t="s">
        <v>256</v>
      </c>
      <c r="D3643" s="26" t="s">
        <v>273</v>
      </c>
      <c r="E3643" s="53">
        <v>800462.41541527025</v>
      </c>
      <c r="F3643" s="53">
        <v>1078284.242034653</v>
      </c>
      <c r="G3643" s="53">
        <v>1392862.854416508</v>
      </c>
      <c r="H3643" s="53">
        <v>1676743.406038282</v>
      </c>
      <c r="I3643" s="53">
        <v>1937247.364716657</v>
      </c>
      <c r="J3643" s="53">
        <v>2247698.1562031549</v>
      </c>
      <c r="K3643" s="53">
        <v>2805307.3198333359</v>
      </c>
      <c r="L3643" s="53">
        <v>3202842.1644215188</v>
      </c>
      <c r="M3643" s="53">
        <v>3895481.9410916008</v>
      </c>
      <c r="N3643" s="53">
        <v>5076682.1938718576</v>
      </c>
      <c r="O3643" s="47"/>
    </row>
    <row r="3644" spans="1:15" ht="26.25" customHeight="1" thickTop="1" thickBot="1">
      <c r="A3644" s="28" t="s">
        <v>117</v>
      </c>
      <c r="B3644" s="37" t="s">
        <v>223</v>
      </c>
      <c r="C3644" s="36" t="s">
        <v>256</v>
      </c>
      <c r="D3644" s="36" t="s">
        <v>273</v>
      </c>
      <c r="E3644" s="58">
        <v>119144269.4861732</v>
      </c>
      <c r="F3644" s="58">
        <v>153420985.95563611</v>
      </c>
      <c r="G3644" s="58">
        <v>219222100.36708581</v>
      </c>
      <c r="H3644" s="58">
        <v>284396684.25516403</v>
      </c>
      <c r="I3644" s="58">
        <v>284680073.73522788</v>
      </c>
      <c r="J3644" s="58">
        <v>346913701.24934071</v>
      </c>
      <c r="K3644" s="58">
        <v>418328532.11095423</v>
      </c>
      <c r="L3644" s="58">
        <v>536805664.55897492</v>
      </c>
      <c r="M3644" s="58">
        <v>773052616.82486844</v>
      </c>
      <c r="N3644" s="58">
        <v>1119975882.392216</v>
      </c>
    </row>
    <row r="3645" spans="1:15" ht="26.25" customHeight="1" thickTop="1">
      <c r="A3645" s="43" t="s">
        <v>258</v>
      </c>
      <c r="B3645" s="56" t="s">
        <v>263</v>
      </c>
      <c r="C3645" s="43" t="s">
        <v>256</v>
      </c>
      <c r="D3645" s="43" t="s">
        <v>273</v>
      </c>
      <c r="E3645" s="54">
        <v>569970.30967127776</v>
      </c>
      <c r="F3645" s="54">
        <v>812254.03148934909</v>
      </c>
      <c r="G3645" s="54">
        <v>242346.25526087749</v>
      </c>
      <c r="H3645" s="54">
        <v>-193966.9803189603</v>
      </c>
      <c r="I3645" s="54">
        <v>1085754.0027959221</v>
      </c>
      <c r="J3645" s="54">
        <v>3429699.9391471292</v>
      </c>
      <c r="K3645" s="54">
        <v>5007044.2604575856</v>
      </c>
      <c r="L3645" s="54">
        <v>4091362.3211829122</v>
      </c>
      <c r="M3645" s="54">
        <v>3526138.9518366032</v>
      </c>
      <c r="N3645" s="54">
        <v>3345483.6070449268</v>
      </c>
    </row>
    <row r="3646" spans="1:15" ht="26.25" customHeight="1">
      <c r="A3646" s="44" t="s">
        <v>259</v>
      </c>
      <c r="B3646" s="57" t="s">
        <v>264</v>
      </c>
      <c r="C3646" s="44" t="s">
        <v>256</v>
      </c>
      <c r="D3646" s="44" t="s">
        <v>273</v>
      </c>
      <c r="E3646" s="55">
        <v>1506215.529019397</v>
      </c>
      <c r="F3646" s="55">
        <v>1529421.4239763459</v>
      </c>
      <c r="G3646" s="55">
        <v>1530891.461429155</v>
      </c>
      <c r="H3646" s="55">
        <v>1950424.0549043959</v>
      </c>
      <c r="I3646" s="55">
        <v>2484380.1991089769</v>
      </c>
      <c r="J3646" s="55">
        <v>4289764.823763229</v>
      </c>
      <c r="K3646" s="55">
        <v>5654531.8761862777</v>
      </c>
      <c r="L3646" s="55">
        <v>4480737.798708301</v>
      </c>
      <c r="M3646" s="55">
        <v>3892930.757264331</v>
      </c>
      <c r="N3646" s="55">
        <v>3769178.6331034792</v>
      </c>
      <c r="O3646" s="47"/>
    </row>
    <row r="3647" spans="1:15" ht="26.25" customHeight="1">
      <c r="A3647" s="44" t="s">
        <v>260</v>
      </c>
      <c r="B3647" s="57" t="s">
        <v>265</v>
      </c>
      <c r="C3647" s="44" t="s">
        <v>256</v>
      </c>
      <c r="D3647" s="44" t="s">
        <v>273</v>
      </c>
      <c r="E3647" s="55">
        <v>936245.21934811876</v>
      </c>
      <c r="F3647" s="55">
        <v>717167.3924869973</v>
      </c>
      <c r="G3647" s="55">
        <v>1288545.2061682779</v>
      </c>
      <c r="H3647" s="55">
        <v>2144391.035223356</v>
      </c>
      <c r="I3647" s="55">
        <v>1398626.196313055</v>
      </c>
      <c r="J3647" s="55">
        <v>860064.88461609976</v>
      </c>
      <c r="K3647" s="55">
        <v>647487.61572869204</v>
      </c>
      <c r="L3647" s="55">
        <v>389375.4775253894</v>
      </c>
      <c r="M3647" s="55">
        <v>366791.80542772892</v>
      </c>
      <c r="N3647" s="55">
        <v>423695.02605855197</v>
      </c>
      <c r="O3647" s="47"/>
    </row>
    <row r="3648" spans="1:15" ht="26.25" customHeight="1">
      <c r="A3648" s="44" t="s">
        <v>261</v>
      </c>
      <c r="B3648" s="57" t="s">
        <v>266</v>
      </c>
      <c r="C3648" s="44" t="s">
        <v>256</v>
      </c>
      <c r="D3648" s="44" t="s">
        <v>273</v>
      </c>
      <c r="E3648" s="55">
        <v>119714239.7958445</v>
      </c>
      <c r="F3648" s="55">
        <v>154233239.9871254</v>
      </c>
      <c r="G3648" s="55">
        <v>219464446.6223467</v>
      </c>
      <c r="H3648" s="55">
        <v>284202717.27484512</v>
      </c>
      <c r="I3648" s="55">
        <v>285765827.73802388</v>
      </c>
      <c r="J3648" s="55">
        <v>350343401.18848783</v>
      </c>
      <c r="K3648" s="55">
        <v>423335576.37141168</v>
      </c>
      <c r="L3648" s="55">
        <v>540897026.88015783</v>
      </c>
      <c r="M3648" s="55">
        <v>776578755.77670503</v>
      </c>
      <c r="N3648" s="55">
        <v>1123321365.9992609</v>
      </c>
      <c r="O3648" s="47"/>
    </row>
    <row r="3649" spans="1:15" ht="26.25" customHeight="1">
      <c r="A3649" s="44" t="s">
        <v>262</v>
      </c>
      <c r="B3649" s="57" t="s">
        <v>267</v>
      </c>
      <c r="C3649" s="44" t="s">
        <v>256</v>
      </c>
      <c r="D3649" s="44" t="s">
        <v>273</v>
      </c>
      <c r="E3649" s="55">
        <v>119622797.6172308</v>
      </c>
      <c r="F3649" s="55">
        <v>154024091.77123541</v>
      </c>
      <c r="G3649" s="55">
        <v>218176743.12619191</v>
      </c>
      <c r="H3649" s="55">
        <v>283924473.43135178</v>
      </c>
      <c r="I3649" s="55">
        <v>284451900.51535177</v>
      </c>
      <c r="J3649" s="55">
        <v>348517030.09235322</v>
      </c>
      <c r="K3649" s="55">
        <v>422289175.08396608</v>
      </c>
      <c r="L3649" s="55">
        <v>539070684.29572082</v>
      </c>
      <c r="M3649" s="55">
        <v>775312734.38043094</v>
      </c>
      <c r="N3649" s="55">
        <v>1121638983.1126039</v>
      </c>
      <c r="O3649" s="47"/>
    </row>
    <row r="3650" spans="1:15" ht="26.25" customHeight="1">
      <c r="A3650" s="44" t="s">
        <v>118</v>
      </c>
      <c r="B3650" s="57" t="s">
        <v>224</v>
      </c>
      <c r="C3650" s="44" t="s">
        <v>256</v>
      </c>
      <c r="D3650" s="44" t="s">
        <v>273</v>
      </c>
      <c r="E3650" s="55">
        <v>76586.849319999921</v>
      </c>
      <c r="F3650" s="55">
        <v>192321.6532760004</v>
      </c>
      <c r="G3650" s="55">
        <v>1263794.423948</v>
      </c>
      <c r="H3650" s="55">
        <v>248339.5077800001</v>
      </c>
      <c r="I3650" s="55">
        <v>1282025.3495889991</v>
      </c>
      <c r="J3650" s="55">
        <v>1790756.5045100001</v>
      </c>
      <c r="K3650" s="55">
        <v>1007905.769627999</v>
      </c>
      <c r="L3650" s="55">
        <v>1790284.572552999</v>
      </c>
      <c r="M3650" s="55">
        <v>1215316.78302</v>
      </c>
      <c r="N3650" s="55">
        <v>1621458.5063109989</v>
      </c>
      <c r="O3650" s="47"/>
    </row>
    <row r="3651" spans="1:15" ht="26.25" customHeight="1">
      <c r="A3651" s="19" t="s">
        <v>10</v>
      </c>
      <c r="B3651" s="20" t="s">
        <v>119</v>
      </c>
      <c r="C3651" s="19" t="s">
        <v>257</v>
      </c>
      <c r="D3651" s="19" t="s">
        <v>272</v>
      </c>
      <c r="E3651" s="51">
        <v>8144373.6199653763</v>
      </c>
      <c r="F3651" s="51">
        <v>13482643.39899827</v>
      </c>
      <c r="G3651" s="51">
        <v>21083959.172535401</v>
      </c>
      <c r="H3651" s="51">
        <v>27425000.737609699</v>
      </c>
      <c r="I3651" s="51">
        <v>26532062.95400846</v>
      </c>
      <c r="J3651" s="51">
        <v>29973974.759756021</v>
      </c>
      <c r="K3651" s="51">
        <v>31728097.964487419</v>
      </c>
      <c r="L3651" s="51">
        <v>62686955.619684517</v>
      </c>
      <c r="M3651" s="51">
        <v>68587477.5539442</v>
      </c>
      <c r="N3651" s="51">
        <v>99699231.744378522</v>
      </c>
      <c r="O3651" s="47"/>
    </row>
    <row r="3652" spans="1:15" ht="26.25" customHeight="1">
      <c r="A3652" s="22" t="s">
        <v>11</v>
      </c>
      <c r="B3652" s="23" t="s">
        <v>120</v>
      </c>
      <c r="C3652" s="22" t="s">
        <v>257</v>
      </c>
      <c r="D3652" s="22" t="s">
        <v>272</v>
      </c>
      <c r="E3652" s="52">
        <v>6269422.0500427317</v>
      </c>
      <c r="F3652" s="52">
        <v>9770998.945547957</v>
      </c>
      <c r="G3652" s="52">
        <v>15888875.259145049</v>
      </c>
      <c r="H3652" s="52">
        <v>21053049.905661222</v>
      </c>
      <c r="I3652" s="52">
        <v>21107241.731851868</v>
      </c>
      <c r="J3652" s="52">
        <v>23699013.84745498</v>
      </c>
      <c r="K3652" s="52">
        <v>24556869.146371599</v>
      </c>
      <c r="L3652" s="52">
        <v>52428490.549564451</v>
      </c>
      <c r="M3652" s="52">
        <v>53197042.036955148</v>
      </c>
      <c r="N3652" s="52">
        <v>78337065.228569895</v>
      </c>
      <c r="O3652" s="47"/>
    </row>
    <row r="3653" spans="1:15" ht="26.25" customHeight="1">
      <c r="A3653" s="22" t="s">
        <v>12</v>
      </c>
      <c r="B3653" s="23" t="s">
        <v>121</v>
      </c>
      <c r="C3653" s="22" t="s">
        <v>257</v>
      </c>
      <c r="D3653" s="22" t="s">
        <v>272</v>
      </c>
      <c r="E3653" s="52">
        <v>1726221.269357339</v>
      </c>
      <c r="F3653" s="52">
        <v>3465150.624452237</v>
      </c>
      <c r="G3653" s="52">
        <v>4864401.0254921503</v>
      </c>
      <c r="H3653" s="52">
        <v>5887134.6748061934</v>
      </c>
      <c r="I3653" s="52">
        <v>4923750.4138985202</v>
      </c>
      <c r="J3653" s="52">
        <v>5590244.6819974435</v>
      </c>
      <c r="K3653" s="52">
        <v>6380856.0351875536</v>
      </c>
      <c r="L3653" s="52">
        <v>9266733.4437761903</v>
      </c>
      <c r="M3653" s="52">
        <v>13994843.773401249</v>
      </c>
      <c r="N3653" s="52">
        <v>19182734.144152571</v>
      </c>
      <c r="O3653" s="47"/>
    </row>
    <row r="3654" spans="1:15" ht="26.25" customHeight="1">
      <c r="A3654" s="22" t="s">
        <v>13</v>
      </c>
      <c r="B3654" s="23" t="s">
        <v>122</v>
      </c>
      <c r="C3654" s="22" t="s">
        <v>257</v>
      </c>
      <c r="D3654" s="22" t="s">
        <v>272</v>
      </c>
      <c r="E3654" s="52">
        <v>332741.156072855</v>
      </c>
      <c r="F3654" s="52">
        <v>574653.26630794909</v>
      </c>
      <c r="G3654" s="52">
        <v>833692.02002823446</v>
      </c>
      <c r="H3654" s="52">
        <v>888897.62724932376</v>
      </c>
      <c r="I3654" s="52">
        <v>406673.60019362532</v>
      </c>
      <c r="J3654" s="52">
        <v>443973.2667342471</v>
      </c>
      <c r="K3654" s="52">
        <v>511042.69249660149</v>
      </c>
      <c r="L3654" s="52">
        <v>904713.57228901144</v>
      </c>
      <c r="M3654" s="52">
        <v>1753494.242143508</v>
      </c>
      <c r="N3654" s="52">
        <v>2687122.939292572</v>
      </c>
      <c r="O3654" s="47"/>
    </row>
    <row r="3655" spans="1:15" ht="26.25" customHeight="1">
      <c r="A3655" s="22" t="s">
        <v>14</v>
      </c>
      <c r="B3655" s="23" t="s">
        <v>123</v>
      </c>
      <c r="C3655" s="22" t="s">
        <v>257</v>
      </c>
      <c r="D3655" s="22" t="s">
        <v>272</v>
      </c>
      <c r="E3655" s="52">
        <v>1211392.9519343739</v>
      </c>
      <c r="F3655" s="52">
        <v>1980318.049468434</v>
      </c>
      <c r="G3655" s="52">
        <v>2796896.8624845408</v>
      </c>
      <c r="H3655" s="52">
        <v>3606991.784539551</v>
      </c>
      <c r="I3655" s="52">
        <v>3923306.397514937</v>
      </c>
      <c r="J3655" s="52">
        <v>4553949.4856644915</v>
      </c>
      <c r="K3655" s="52">
        <v>5300007.4655385558</v>
      </c>
      <c r="L3655" s="52">
        <v>7312821.7622477151</v>
      </c>
      <c r="M3655" s="52">
        <v>11086916.301239749</v>
      </c>
      <c r="N3655" s="52">
        <v>14785056.42911634</v>
      </c>
      <c r="O3655" s="47"/>
    </row>
    <row r="3656" spans="1:15" ht="26.25" customHeight="1">
      <c r="A3656" s="22" t="s">
        <v>15</v>
      </c>
      <c r="B3656" s="23" t="s">
        <v>124</v>
      </c>
      <c r="C3656" s="22" t="s">
        <v>257</v>
      </c>
      <c r="D3656" s="22" t="s">
        <v>272</v>
      </c>
      <c r="E3656" s="52">
        <v>157296.63141143179</v>
      </c>
      <c r="F3656" s="52">
        <v>875806.34058227669</v>
      </c>
      <c r="G3656" s="52">
        <v>1184079.507012058</v>
      </c>
      <c r="H3656" s="52">
        <v>1318790.612928598</v>
      </c>
      <c r="I3656" s="52">
        <v>506309.06030644098</v>
      </c>
      <c r="J3656" s="52">
        <v>545463.86005788762</v>
      </c>
      <c r="K3656" s="52">
        <v>515991.39334495459</v>
      </c>
      <c r="L3656" s="52">
        <v>945785.44575895369</v>
      </c>
      <c r="M3656" s="52">
        <v>1014949.651511464</v>
      </c>
      <c r="N3656" s="52">
        <v>1523218.230743177</v>
      </c>
      <c r="O3656" s="47"/>
    </row>
    <row r="3657" spans="1:15" ht="26.25" customHeight="1">
      <c r="A3657" s="22" t="s">
        <v>16</v>
      </c>
      <c r="B3657" s="23" t="s">
        <v>125</v>
      </c>
      <c r="C3657" s="22" t="s">
        <v>257</v>
      </c>
      <c r="D3657" s="22" t="s">
        <v>272</v>
      </c>
      <c r="E3657" s="52">
        <v>24790.52993867678</v>
      </c>
      <c r="F3657" s="52">
        <v>34372.968093575233</v>
      </c>
      <c r="G3657" s="52">
        <v>49732.635967319162</v>
      </c>
      <c r="H3657" s="52">
        <v>72454.650088720358</v>
      </c>
      <c r="I3657" s="52">
        <v>87461.355883516007</v>
      </c>
      <c r="J3657" s="52">
        <v>46858.069540816403</v>
      </c>
      <c r="K3657" s="52">
        <v>53814.4838074414</v>
      </c>
      <c r="L3657" s="52">
        <v>103412.66348051259</v>
      </c>
      <c r="M3657" s="52">
        <v>139483.57850652671</v>
      </c>
      <c r="N3657" s="52">
        <v>187336.54500048159</v>
      </c>
      <c r="O3657" s="47"/>
    </row>
    <row r="3658" spans="1:15" ht="26.25" customHeight="1">
      <c r="A3658" s="22" t="s">
        <v>17</v>
      </c>
      <c r="B3658" s="23" t="s">
        <v>126</v>
      </c>
      <c r="C3658" s="22" t="s">
        <v>257</v>
      </c>
      <c r="D3658" s="22" t="s">
        <v>272</v>
      </c>
      <c r="E3658" s="52">
        <v>36428.18855228083</v>
      </c>
      <c r="F3658" s="52">
        <v>48089.39169507804</v>
      </c>
      <c r="G3658" s="52">
        <v>66605.892278618776</v>
      </c>
      <c r="H3658" s="52">
        <v>85782.116199417607</v>
      </c>
      <c r="I3658" s="52">
        <v>92533.125945124164</v>
      </c>
      <c r="J3658" s="52">
        <v>109130.0037323545</v>
      </c>
      <c r="K3658" s="52">
        <v>142582.4960584018</v>
      </c>
      <c r="L3658" s="52">
        <v>222408.24634786791</v>
      </c>
      <c r="M3658" s="52">
        <v>225003.28253141709</v>
      </c>
      <c r="N3658" s="52">
        <v>474172.45925112412</v>
      </c>
      <c r="O3658" s="47"/>
    </row>
    <row r="3659" spans="1:15" ht="26.25" customHeight="1">
      <c r="A3659" s="22" t="s">
        <v>18</v>
      </c>
      <c r="B3659" s="23" t="s">
        <v>127</v>
      </c>
      <c r="C3659" s="22" t="s">
        <v>257</v>
      </c>
      <c r="D3659" s="22" t="s">
        <v>272</v>
      </c>
      <c r="E3659" s="52">
        <v>112302.11201302581</v>
      </c>
      <c r="F3659" s="52">
        <v>198404.43730300429</v>
      </c>
      <c r="G3659" s="52">
        <v>264076.99561957311</v>
      </c>
      <c r="H3659" s="52">
        <v>399034.04094287113</v>
      </c>
      <c r="I3659" s="52">
        <v>408537.68231294717</v>
      </c>
      <c r="J3659" s="52">
        <v>575586.22657124326</v>
      </c>
      <c r="K3659" s="52">
        <v>647790.28686985024</v>
      </c>
      <c r="L3659" s="52">
        <v>769323.37999600149</v>
      </c>
      <c r="M3659" s="52">
        <v>1170588.4610563971</v>
      </c>
      <c r="N3659" s="52">
        <v>1705259.9124049421</v>
      </c>
      <c r="O3659" s="47"/>
    </row>
    <row r="3660" spans="1:15" ht="26.25" customHeight="1">
      <c r="A3660" s="22" t="s">
        <v>19</v>
      </c>
      <c r="B3660" s="23" t="s">
        <v>128</v>
      </c>
      <c r="C3660" s="22" t="s">
        <v>257</v>
      </c>
      <c r="D3660" s="22" t="s">
        <v>272</v>
      </c>
      <c r="E3660" s="52">
        <v>2216350.7365418738</v>
      </c>
      <c r="F3660" s="52">
        <v>2171629.9307024209</v>
      </c>
      <c r="G3660" s="52">
        <v>2633353.5611162689</v>
      </c>
      <c r="H3660" s="52">
        <v>2686373.2547509149</v>
      </c>
      <c r="I3660" s="52">
        <v>2405467.4739745138</v>
      </c>
      <c r="J3660" s="52">
        <v>3570494.258612474</v>
      </c>
      <c r="K3660" s="52">
        <v>3680764.3771929401</v>
      </c>
      <c r="L3660" s="52">
        <v>5086152.4444642887</v>
      </c>
      <c r="M3660" s="52">
        <v>7298659.8303406229</v>
      </c>
      <c r="N3660" s="52">
        <v>12873611.831020771</v>
      </c>
      <c r="O3660" s="47"/>
    </row>
    <row r="3661" spans="1:15" ht="26.25" customHeight="1">
      <c r="A3661" s="22" t="s">
        <v>20</v>
      </c>
      <c r="B3661" s="23" t="s">
        <v>129</v>
      </c>
      <c r="C3661" s="22" t="s">
        <v>257</v>
      </c>
      <c r="D3661" s="22" t="s">
        <v>272</v>
      </c>
      <c r="E3661" s="52">
        <v>0</v>
      </c>
      <c r="F3661" s="52">
        <v>0</v>
      </c>
      <c r="G3661" s="52">
        <v>0</v>
      </c>
      <c r="H3661" s="52">
        <v>0</v>
      </c>
      <c r="I3661" s="52">
        <v>0</v>
      </c>
      <c r="J3661" s="52">
        <v>0</v>
      </c>
      <c r="K3661" s="52">
        <v>0</v>
      </c>
      <c r="L3661" s="52">
        <v>0</v>
      </c>
      <c r="M3661" s="52">
        <v>0</v>
      </c>
      <c r="N3661" s="52">
        <v>0</v>
      </c>
      <c r="O3661" s="47"/>
    </row>
    <row r="3662" spans="1:15" ht="26.25" customHeight="1">
      <c r="A3662" s="22" t="s">
        <v>21</v>
      </c>
      <c r="B3662" s="23" t="s">
        <v>130</v>
      </c>
      <c r="C3662" s="22" t="s">
        <v>257</v>
      </c>
      <c r="D3662" s="22" t="s">
        <v>272</v>
      </c>
      <c r="E3662" s="52">
        <v>2216350.7365418738</v>
      </c>
      <c r="F3662" s="52">
        <v>2171629.9307024209</v>
      </c>
      <c r="G3662" s="52">
        <v>2633353.5611162689</v>
      </c>
      <c r="H3662" s="52">
        <v>2686373.2547509149</v>
      </c>
      <c r="I3662" s="52">
        <v>2405467.4739745138</v>
      </c>
      <c r="J3662" s="52">
        <v>3570494.258612474</v>
      </c>
      <c r="K3662" s="52">
        <v>3680764.3771929401</v>
      </c>
      <c r="L3662" s="52">
        <v>5086152.4444642887</v>
      </c>
      <c r="M3662" s="52">
        <v>7298659.8303406229</v>
      </c>
      <c r="N3662" s="52">
        <v>12873611.831020771</v>
      </c>
      <c r="O3662" s="47"/>
    </row>
    <row r="3663" spans="1:15" ht="26.25" customHeight="1">
      <c r="A3663" s="22" t="s">
        <v>22</v>
      </c>
      <c r="B3663" s="23" t="s">
        <v>131</v>
      </c>
      <c r="C3663" s="22" t="s">
        <v>257</v>
      </c>
      <c r="D3663" s="22" t="s">
        <v>272</v>
      </c>
      <c r="E3663" s="52">
        <v>38938404.723012537</v>
      </c>
      <c r="F3663" s="52">
        <v>49060044.993942529</v>
      </c>
      <c r="G3663" s="52">
        <v>77276917.283255458</v>
      </c>
      <c r="H3663" s="52">
        <v>75455902.0480479</v>
      </c>
      <c r="I3663" s="52">
        <v>77400781.521043003</v>
      </c>
      <c r="J3663" s="52">
        <v>87912785.14148736</v>
      </c>
      <c r="K3663" s="52">
        <v>116851106.8603825</v>
      </c>
      <c r="L3663" s="52">
        <v>202513922.6255568</v>
      </c>
      <c r="M3663" s="52">
        <v>245501553.76813981</v>
      </c>
      <c r="N3663" s="52">
        <v>548386399.41723657</v>
      </c>
      <c r="O3663" s="47"/>
    </row>
    <row r="3664" spans="1:15" ht="26.25" customHeight="1">
      <c r="A3664" s="24" t="s">
        <v>23</v>
      </c>
      <c r="B3664" s="25" t="s">
        <v>132</v>
      </c>
      <c r="C3664" s="24" t="s">
        <v>257</v>
      </c>
      <c r="D3664" s="24" t="s">
        <v>272</v>
      </c>
      <c r="E3664" s="52">
        <v>2128114.6847177688</v>
      </c>
      <c r="F3664" s="52">
        <v>2112680.9299092828</v>
      </c>
      <c r="G3664" s="52">
        <v>3120911.5008577928</v>
      </c>
      <c r="H3664" s="52">
        <v>2647961.6754860878</v>
      </c>
      <c r="I3664" s="52">
        <v>2609440.1313335449</v>
      </c>
      <c r="J3664" s="52">
        <v>8572227.9852449298</v>
      </c>
      <c r="K3664" s="52">
        <v>9666082.760478124</v>
      </c>
      <c r="L3664" s="52">
        <v>21496308.630459581</v>
      </c>
      <c r="M3664" s="52">
        <v>22342369.431154419</v>
      </c>
      <c r="N3664" s="52">
        <v>39928701.815276861</v>
      </c>
      <c r="O3664" s="47"/>
    </row>
    <row r="3665" spans="1:15" ht="26.25" customHeight="1">
      <c r="A3665" s="24" t="s">
        <v>24</v>
      </c>
      <c r="B3665" s="25" t="s">
        <v>133</v>
      </c>
      <c r="C3665" s="24" t="s">
        <v>257</v>
      </c>
      <c r="D3665" s="24" t="s">
        <v>272</v>
      </c>
      <c r="E3665" s="52">
        <v>1117.9948515785049</v>
      </c>
      <c r="F3665" s="52">
        <v>1120509.3576652999</v>
      </c>
      <c r="G3665" s="52">
        <v>1328975.1725749171</v>
      </c>
      <c r="H3665" s="52">
        <v>1460222.8972072829</v>
      </c>
      <c r="I3665" s="52">
        <v>181734.37955893201</v>
      </c>
      <c r="J3665" s="52">
        <v>752133.95637073833</v>
      </c>
      <c r="K3665" s="52">
        <v>754116.18980229646</v>
      </c>
      <c r="L3665" s="52">
        <v>1592795.184580436</v>
      </c>
      <c r="M3665" s="52">
        <v>3316639.7970944382</v>
      </c>
      <c r="N3665" s="52">
        <v>6136298.4838697817</v>
      </c>
      <c r="O3665" s="47"/>
    </row>
    <row r="3666" spans="1:15" ht="26.25" customHeight="1">
      <c r="A3666" s="24" t="s">
        <v>25</v>
      </c>
      <c r="B3666" s="25" t="s">
        <v>134</v>
      </c>
      <c r="C3666" s="24" t="s">
        <v>257</v>
      </c>
      <c r="D3666" s="24" t="s">
        <v>272</v>
      </c>
      <c r="E3666" s="52">
        <v>0</v>
      </c>
      <c r="F3666" s="52">
        <v>0</v>
      </c>
      <c r="G3666" s="52">
        <v>0</v>
      </c>
      <c r="H3666" s="52">
        <v>0</v>
      </c>
      <c r="I3666" s="52">
        <v>137664.24221594149</v>
      </c>
      <c r="J3666" s="52">
        <v>2015.7938790248411</v>
      </c>
      <c r="K3666" s="52">
        <v>10666.519106687139</v>
      </c>
      <c r="L3666" s="52">
        <v>22778.328020121258</v>
      </c>
      <c r="M3666" s="52">
        <v>70508.425504769926</v>
      </c>
      <c r="N3666" s="52">
        <v>195819.5266346948</v>
      </c>
      <c r="O3666" s="47"/>
    </row>
    <row r="3667" spans="1:15" ht="26.25" customHeight="1">
      <c r="A3667" s="24" t="s">
        <v>26</v>
      </c>
      <c r="B3667" s="25" t="s">
        <v>135</v>
      </c>
      <c r="C3667" s="24" t="s">
        <v>257</v>
      </c>
      <c r="D3667" s="24" t="s">
        <v>272</v>
      </c>
      <c r="E3667" s="52">
        <v>1148046.651101189</v>
      </c>
      <c r="F3667" s="52">
        <v>1174929.150631228</v>
      </c>
      <c r="G3667" s="52">
        <v>1646014.977706658</v>
      </c>
      <c r="H3667" s="52">
        <v>1356952.072445682</v>
      </c>
      <c r="I3667" s="52">
        <v>1329428.648150411</v>
      </c>
      <c r="J3667" s="52">
        <v>1376516.3444154391</v>
      </c>
      <c r="K3667" s="52">
        <v>1644027.8489849209</v>
      </c>
      <c r="L3667" s="52">
        <v>2373562.851482078</v>
      </c>
      <c r="M3667" s="52">
        <v>4214314.8188914154</v>
      </c>
      <c r="N3667" s="52">
        <v>6502034.4536465034</v>
      </c>
      <c r="O3667" s="47"/>
    </row>
    <row r="3668" spans="1:15" ht="26.25" customHeight="1">
      <c r="A3668" s="24" t="s">
        <v>27</v>
      </c>
      <c r="B3668" s="25" t="s">
        <v>136</v>
      </c>
      <c r="C3668" s="24" t="s">
        <v>257</v>
      </c>
      <c r="D3668" s="24" t="s">
        <v>272</v>
      </c>
      <c r="E3668" s="52">
        <v>382077.55616033881</v>
      </c>
      <c r="F3668" s="52">
        <v>343924.82515996421</v>
      </c>
      <c r="G3668" s="52">
        <v>427767.72950841242</v>
      </c>
      <c r="H3668" s="52">
        <v>547147.73334317212</v>
      </c>
      <c r="I3668" s="52">
        <v>557193.69566247845</v>
      </c>
      <c r="J3668" s="52">
        <v>691214.23212644039</v>
      </c>
      <c r="K3668" s="52">
        <v>629349.04346740455</v>
      </c>
      <c r="L3668" s="52">
        <v>1074712.3287414999</v>
      </c>
      <c r="M3668" s="52">
        <v>1237034.474663724</v>
      </c>
      <c r="N3668" s="52">
        <v>2341413.9006653889</v>
      </c>
      <c r="O3668" s="47"/>
    </row>
    <row r="3669" spans="1:15" ht="26.25" customHeight="1">
      <c r="A3669" s="24" t="s">
        <v>28</v>
      </c>
      <c r="B3669" s="25" t="s">
        <v>137</v>
      </c>
      <c r="C3669" s="24" t="s">
        <v>257</v>
      </c>
      <c r="D3669" s="24" t="s">
        <v>272</v>
      </c>
      <c r="E3669" s="52">
        <v>93713.362900830281</v>
      </c>
      <c r="F3669" s="52">
        <v>123135.5305057222</v>
      </c>
      <c r="G3669" s="52">
        <v>148491.47967487329</v>
      </c>
      <c r="H3669" s="52">
        <v>179514.9001097228</v>
      </c>
      <c r="I3669" s="52">
        <v>181065.8070512116</v>
      </c>
      <c r="J3669" s="52">
        <v>195924.92637681431</v>
      </c>
      <c r="K3669" s="52">
        <v>254955.0235499276</v>
      </c>
      <c r="L3669" s="52">
        <v>439668.17431727581</v>
      </c>
      <c r="M3669" s="52">
        <v>489008.1683441489</v>
      </c>
      <c r="N3669" s="52">
        <v>894446.82387525402</v>
      </c>
      <c r="O3669" s="47"/>
    </row>
    <row r="3670" spans="1:15" ht="26.25" customHeight="1">
      <c r="A3670" s="24" t="s">
        <v>29</v>
      </c>
      <c r="B3670" s="25" t="s">
        <v>138</v>
      </c>
      <c r="C3670" s="24" t="s">
        <v>257</v>
      </c>
      <c r="D3670" s="24" t="s">
        <v>272</v>
      </c>
      <c r="E3670" s="52">
        <v>760281.92287294148</v>
      </c>
      <c r="F3670" s="52">
        <v>1034721.427050943</v>
      </c>
      <c r="G3670" s="52">
        <v>1488745.191275517</v>
      </c>
      <c r="H3670" s="52">
        <v>1666329.751388174</v>
      </c>
      <c r="I3670" s="52">
        <v>1375103.0500664699</v>
      </c>
      <c r="J3670" s="52">
        <v>1446874.715197654</v>
      </c>
      <c r="K3670" s="52">
        <v>2137956.6736156479</v>
      </c>
      <c r="L3670" s="52">
        <v>4875844.0300926091</v>
      </c>
      <c r="M3670" s="52">
        <v>5456395.0973519348</v>
      </c>
      <c r="N3670" s="52">
        <v>10864066.0948113</v>
      </c>
      <c r="O3670" s="47"/>
    </row>
    <row r="3671" spans="1:15" ht="26.25" customHeight="1">
      <c r="A3671" s="24" t="s">
        <v>30</v>
      </c>
      <c r="B3671" s="25" t="s">
        <v>139</v>
      </c>
      <c r="C3671" s="24" t="s">
        <v>257</v>
      </c>
      <c r="D3671" s="24" t="s">
        <v>272</v>
      </c>
      <c r="E3671" s="52">
        <v>687907.75941980351</v>
      </c>
      <c r="F3671" s="52">
        <v>934685.0435111085</v>
      </c>
      <c r="G3671" s="52">
        <v>1265722.0522026101</v>
      </c>
      <c r="H3671" s="52">
        <v>1508335.2884974</v>
      </c>
      <c r="I3671" s="52">
        <v>1438398.106291462</v>
      </c>
      <c r="J3671" s="52">
        <v>1995744.497551179</v>
      </c>
      <c r="K3671" s="52">
        <v>2639596.8777995608</v>
      </c>
      <c r="L3671" s="52">
        <v>7454284.1468103454</v>
      </c>
      <c r="M3671" s="52">
        <v>11525708.150856029</v>
      </c>
      <c r="N3671" s="52">
        <v>22562740.384185471</v>
      </c>
      <c r="O3671" s="47"/>
    </row>
    <row r="3672" spans="1:15" ht="26.25" customHeight="1">
      <c r="A3672" s="24" t="s">
        <v>31</v>
      </c>
      <c r="B3672" s="25" t="s">
        <v>140</v>
      </c>
      <c r="C3672" s="24" t="s">
        <v>257</v>
      </c>
      <c r="D3672" s="24" t="s">
        <v>272</v>
      </c>
      <c r="E3672" s="52">
        <v>33675.570666521737</v>
      </c>
      <c r="F3672" s="52">
        <v>39622.556533964467</v>
      </c>
      <c r="G3672" s="52">
        <v>103066.46512194281</v>
      </c>
      <c r="H3672" s="52">
        <v>113470.1578406472</v>
      </c>
      <c r="I3672" s="52">
        <v>37891.546966569673</v>
      </c>
      <c r="J3672" s="52">
        <v>47426.051601029198</v>
      </c>
      <c r="K3672" s="52">
        <v>42798.673141202067</v>
      </c>
      <c r="L3672" s="52">
        <v>79845.723220701359</v>
      </c>
      <c r="M3672" s="52">
        <v>73454.254755592527</v>
      </c>
      <c r="N3672" s="52">
        <v>96868.838535274816</v>
      </c>
      <c r="O3672" s="47"/>
    </row>
    <row r="3673" spans="1:15" ht="26.25" customHeight="1">
      <c r="A3673" s="24" t="s">
        <v>32</v>
      </c>
      <c r="B3673" s="25" t="s">
        <v>141</v>
      </c>
      <c r="C3673" s="24" t="s">
        <v>257</v>
      </c>
      <c r="D3673" s="24" t="s">
        <v>272</v>
      </c>
      <c r="E3673" s="52">
        <v>6898464.8537304997</v>
      </c>
      <c r="F3673" s="52">
        <v>4699155.823505491</v>
      </c>
      <c r="G3673" s="52">
        <v>22530343.413870841</v>
      </c>
      <c r="H3673" s="52">
        <v>14964613.57092455</v>
      </c>
      <c r="I3673" s="52">
        <v>16380146.16150655</v>
      </c>
      <c r="J3673" s="52">
        <v>18296464.73632912</v>
      </c>
      <c r="K3673" s="52">
        <v>24101393.7335684</v>
      </c>
      <c r="L3673" s="52">
        <v>50273059.342619903</v>
      </c>
      <c r="M3673" s="52">
        <v>63993311.969119787</v>
      </c>
      <c r="N3673" s="52">
        <v>173412933.8446883</v>
      </c>
      <c r="O3673" s="47"/>
    </row>
    <row r="3674" spans="1:15" ht="26.25" customHeight="1">
      <c r="A3674" s="24" t="s">
        <v>33</v>
      </c>
      <c r="B3674" s="25" t="s">
        <v>142</v>
      </c>
      <c r="C3674" s="24" t="s">
        <v>257</v>
      </c>
      <c r="D3674" s="24" t="s">
        <v>272</v>
      </c>
      <c r="E3674" s="52">
        <v>5589396.6301238816</v>
      </c>
      <c r="F3674" s="52">
        <v>9664882.4042963497</v>
      </c>
      <c r="G3674" s="52">
        <v>12139107.42185981</v>
      </c>
      <c r="H3674" s="52">
        <v>12130524.145235799</v>
      </c>
      <c r="I3674" s="52">
        <v>18947335.187784869</v>
      </c>
      <c r="J3674" s="52">
        <v>13784014.819989741</v>
      </c>
      <c r="K3674" s="52">
        <v>21025301.095948149</v>
      </c>
      <c r="L3674" s="52">
        <v>38029037.1540922</v>
      </c>
      <c r="M3674" s="52">
        <v>27526676.762366951</v>
      </c>
      <c r="N3674" s="52">
        <v>66064769.682156458</v>
      </c>
      <c r="O3674" s="47"/>
    </row>
    <row r="3675" spans="1:15" ht="26.25" customHeight="1">
      <c r="A3675" s="24" t="s">
        <v>34</v>
      </c>
      <c r="B3675" s="25" t="s">
        <v>143</v>
      </c>
      <c r="C3675" s="24" t="s">
        <v>257</v>
      </c>
      <c r="D3675" s="24" t="s">
        <v>272</v>
      </c>
      <c r="E3675" s="52">
        <v>430919.50555748172</v>
      </c>
      <c r="F3675" s="52">
        <v>815391.70543735288</v>
      </c>
      <c r="G3675" s="52">
        <v>854099.36114845239</v>
      </c>
      <c r="H3675" s="52">
        <v>1177986.8775235801</v>
      </c>
      <c r="I3675" s="52">
        <v>1940254.0094435159</v>
      </c>
      <c r="J3675" s="52">
        <v>2119255.21356851</v>
      </c>
      <c r="K3675" s="52">
        <v>2635631.0507030068</v>
      </c>
      <c r="L3675" s="52">
        <v>4065766.9395486438</v>
      </c>
      <c r="M3675" s="52">
        <v>7343483.2323821951</v>
      </c>
      <c r="N3675" s="52">
        <v>9849021.2128915414</v>
      </c>
      <c r="O3675" s="47"/>
    </row>
    <row r="3676" spans="1:15" ht="26.25" customHeight="1">
      <c r="A3676" s="24" t="s">
        <v>35</v>
      </c>
      <c r="B3676" s="25" t="s">
        <v>144</v>
      </c>
      <c r="C3676" s="24" t="s">
        <v>257</v>
      </c>
      <c r="D3676" s="24" t="s">
        <v>272</v>
      </c>
      <c r="E3676" s="52">
        <v>1123179.2940366829</v>
      </c>
      <c r="F3676" s="52">
        <v>1332154.274573545</v>
      </c>
      <c r="G3676" s="52">
        <v>1907979.8990236239</v>
      </c>
      <c r="H3676" s="52">
        <v>2336031.071959062</v>
      </c>
      <c r="I3676" s="52">
        <v>2082778.2566063269</v>
      </c>
      <c r="J3676" s="52">
        <v>2263481.752052763</v>
      </c>
      <c r="K3676" s="52">
        <v>2434295.9359125448</v>
      </c>
      <c r="L3676" s="52">
        <v>3774292.677814268</v>
      </c>
      <c r="M3676" s="52">
        <v>9771357.9223882742</v>
      </c>
      <c r="N3676" s="52">
        <v>16073999.24097427</v>
      </c>
      <c r="O3676" s="47"/>
    </row>
    <row r="3677" spans="1:15" ht="26.25" customHeight="1">
      <c r="A3677" s="24" t="s">
        <v>36</v>
      </c>
      <c r="B3677" s="25" t="s">
        <v>145</v>
      </c>
      <c r="C3677" s="24" t="s">
        <v>257</v>
      </c>
      <c r="D3677" s="24" t="s">
        <v>272</v>
      </c>
      <c r="E3677" s="52">
        <v>5198993.8853710191</v>
      </c>
      <c r="F3677" s="52">
        <v>7127375.8444430241</v>
      </c>
      <c r="G3677" s="52">
        <v>10019274.067270949</v>
      </c>
      <c r="H3677" s="52">
        <v>10473838.654616751</v>
      </c>
      <c r="I3677" s="52">
        <v>7328830.7750519495</v>
      </c>
      <c r="J3677" s="52">
        <v>8347370.260152407</v>
      </c>
      <c r="K3677" s="52">
        <v>13818140.70965133</v>
      </c>
      <c r="L3677" s="52">
        <v>19069852.268224441</v>
      </c>
      <c r="M3677" s="52">
        <v>22741900.44485705</v>
      </c>
      <c r="N3677" s="52">
        <v>36865916.721937649</v>
      </c>
      <c r="O3677" s="47"/>
    </row>
    <row r="3678" spans="1:15" ht="26.25" customHeight="1">
      <c r="A3678" s="24" t="s">
        <v>37</v>
      </c>
      <c r="B3678" s="25" t="s">
        <v>146</v>
      </c>
      <c r="C3678" s="24" t="s">
        <v>257</v>
      </c>
      <c r="D3678" s="24" t="s">
        <v>272</v>
      </c>
      <c r="E3678" s="52">
        <v>5662705.631033916</v>
      </c>
      <c r="F3678" s="52">
        <v>8925023.024785053</v>
      </c>
      <c r="G3678" s="52">
        <v>6683014.2499303594</v>
      </c>
      <c r="H3678" s="52">
        <v>9531305.5137775131</v>
      </c>
      <c r="I3678" s="52">
        <v>6882843.3143029697</v>
      </c>
      <c r="J3678" s="52">
        <v>8348142.6671294272</v>
      </c>
      <c r="K3678" s="52">
        <v>12360824.51542148</v>
      </c>
      <c r="L3678" s="52">
        <v>21580657.753493588</v>
      </c>
      <c r="M3678" s="52">
        <v>30576601.159807641</v>
      </c>
      <c r="N3678" s="52">
        <v>78941106.096764326</v>
      </c>
      <c r="O3678" s="47"/>
    </row>
    <row r="3679" spans="1:15" ht="26.25" customHeight="1">
      <c r="A3679" s="24" t="s">
        <v>38</v>
      </c>
      <c r="B3679" s="25" t="s">
        <v>147</v>
      </c>
      <c r="C3679" s="24" t="s">
        <v>257</v>
      </c>
      <c r="D3679" s="24" t="s">
        <v>272</v>
      </c>
      <c r="E3679" s="52">
        <v>4442578.8290744536</v>
      </c>
      <c r="F3679" s="52">
        <v>5062861.4315050831</v>
      </c>
      <c r="G3679" s="52">
        <v>7066483.5189829487</v>
      </c>
      <c r="H3679" s="52">
        <v>6706534.6553804148</v>
      </c>
      <c r="I3679" s="52">
        <v>7551928.2338303719</v>
      </c>
      <c r="J3679" s="52">
        <v>7519705.3267777171</v>
      </c>
      <c r="K3679" s="52">
        <v>8885223.5286640339</v>
      </c>
      <c r="L3679" s="52">
        <v>9792485.0842932798</v>
      </c>
      <c r="M3679" s="52">
        <v>13417478.97160171</v>
      </c>
      <c r="N3679" s="52">
        <v>29959662.893893119</v>
      </c>
      <c r="O3679" s="47"/>
    </row>
    <row r="3680" spans="1:15" ht="26.25" customHeight="1">
      <c r="A3680" s="24" t="s">
        <v>39</v>
      </c>
      <c r="B3680" s="25" t="s">
        <v>148</v>
      </c>
      <c r="C3680" s="24" t="s">
        <v>257</v>
      </c>
      <c r="D3680" s="24" t="s">
        <v>272</v>
      </c>
      <c r="E3680" s="52">
        <v>48360.358713378992</v>
      </c>
      <c r="F3680" s="52">
        <v>136258.65297479869</v>
      </c>
      <c r="G3680" s="52">
        <v>95604.788959705373</v>
      </c>
      <c r="H3680" s="52">
        <v>103112.5536189493</v>
      </c>
      <c r="I3680" s="52">
        <v>140282.41793732721</v>
      </c>
      <c r="J3680" s="52">
        <v>168380.70487248659</v>
      </c>
      <c r="K3680" s="52">
        <v>280278.24686807668</v>
      </c>
      <c r="L3680" s="52">
        <v>239058.23348985071</v>
      </c>
      <c r="M3680" s="52">
        <v>380611.39066630678</v>
      </c>
      <c r="N3680" s="52">
        <v>664788.67209237162</v>
      </c>
      <c r="O3680" s="47"/>
    </row>
    <row r="3681" spans="1:15" ht="26.25" customHeight="1">
      <c r="A3681" s="24" t="s">
        <v>40</v>
      </c>
      <c r="B3681" s="25" t="s">
        <v>149</v>
      </c>
      <c r="C3681" s="24" t="s">
        <v>257</v>
      </c>
      <c r="D3681" s="24" t="s">
        <v>272</v>
      </c>
      <c r="E3681" s="52">
        <v>769914.28376403265</v>
      </c>
      <c r="F3681" s="52">
        <v>944233.64586677775</v>
      </c>
      <c r="G3681" s="52">
        <v>1967063.4986674821</v>
      </c>
      <c r="H3681" s="52">
        <v>2789732.3070565159</v>
      </c>
      <c r="I3681" s="52">
        <v>1364810.449792681</v>
      </c>
      <c r="J3681" s="52">
        <v>3433519.8495611772</v>
      </c>
      <c r="K3681" s="52">
        <v>3210621.6503992421</v>
      </c>
      <c r="L3681" s="52">
        <v>5391307.252296824</v>
      </c>
      <c r="M3681" s="52">
        <v>6235576.9113171212</v>
      </c>
      <c r="N3681" s="52">
        <v>17134103.660506021</v>
      </c>
      <c r="O3681" s="47"/>
    </row>
    <row r="3682" spans="1:15" ht="26.25" customHeight="1">
      <c r="A3682" s="24" t="s">
        <v>41</v>
      </c>
      <c r="B3682" s="25" t="s">
        <v>150</v>
      </c>
      <c r="C3682" s="24" t="s">
        <v>257</v>
      </c>
      <c r="D3682" s="24" t="s">
        <v>272</v>
      </c>
      <c r="E3682" s="52">
        <v>1249764.769381783</v>
      </c>
      <c r="F3682" s="52">
        <v>1418162.507473476</v>
      </c>
      <c r="G3682" s="52">
        <v>2293885.1197652998</v>
      </c>
      <c r="H3682" s="52">
        <v>2831838.524919868</v>
      </c>
      <c r="I3682" s="52">
        <v>4377303.2791944928</v>
      </c>
      <c r="J3682" s="52">
        <v>4993391.5719468826</v>
      </c>
      <c r="K3682" s="52">
        <v>5370436.9477951862</v>
      </c>
      <c r="L3682" s="52">
        <v>5305234.8780781422</v>
      </c>
      <c r="M3682" s="52">
        <v>7897048.8808926493</v>
      </c>
      <c r="N3682" s="52">
        <v>13255100.527219091</v>
      </c>
      <c r="O3682" s="47"/>
    </row>
    <row r="3683" spans="1:15" ht="26.25" customHeight="1">
      <c r="A3683" s="24" t="s">
        <v>42</v>
      </c>
      <c r="B3683" s="25" t="s">
        <v>151</v>
      </c>
      <c r="C3683" s="24" t="s">
        <v>257</v>
      </c>
      <c r="D3683" s="24" t="s">
        <v>272</v>
      </c>
      <c r="E3683" s="52">
        <v>1775932.3618507311</v>
      </c>
      <c r="F3683" s="52">
        <v>1431484.417550548</v>
      </c>
      <c r="G3683" s="52">
        <v>1197183.840599366</v>
      </c>
      <c r="H3683" s="52">
        <v>1665432.839733446</v>
      </c>
      <c r="I3683" s="52">
        <v>1228547.5784238339</v>
      </c>
      <c r="J3683" s="52">
        <v>1969405.2252103649</v>
      </c>
      <c r="K3683" s="52">
        <v>3368920.5034190202</v>
      </c>
      <c r="L3683" s="52">
        <v>3660491.8671580972</v>
      </c>
      <c r="M3683" s="52">
        <v>3855875.8228398408</v>
      </c>
      <c r="N3683" s="52">
        <v>11824969.0436255</v>
      </c>
      <c r="O3683" s="47"/>
    </row>
    <row r="3684" spans="1:15" ht="26.25" customHeight="1">
      <c r="A3684" s="24" t="s">
        <v>43</v>
      </c>
      <c r="B3684" s="25" t="s">
        <v>152</v>
      </c>
      <c r="C3684" s="24" t="s">
        <v>257</v>
      </c>
      <c r="D3684" s="24" t="s">
        <v>272</v>
      </c>
      <c r="E3684" s="52">
        <v>57149.332256168163</v>
      </c>
      <c r="F3684" s="52">
        <v>76480.768268743486</v>
      </c>
      <c r="G3684" s="52">
        <v>258382.38160131811</v>
      </c>
      <c r="H3684" s="52">
        <v>396919.00606036751</v>
      </c>
      <c r="I3684" s="52">
        <v>122816.6808119842</v>
      </c>
      <c r="J3684" s="52">
        <v>267639.01219471579</v>
      </c>
      <c r="K3684" s="52">
        <v>209048.83457156119</v>
      </c>
      <c r="L3684" s="52">
        <v>418169.38248416252</v>
      </c>
      <c r="M3684" s="52">
        <v>1183626.082849914</v>
      </c>
      <c r="N3684" s="52">
        <v>1605867.697881059</v>
      </c>
      <c r="O3684" s="47"/>
    </row>
    <row r="3685" spans="1:15" ht="26.25" customHeight="1">
      <c r="A3685" s="24" t="s">
        <v>44</v>
      </c>
      <c r="B3685" s="25" t="s">
        <v>153</v>
      </c>
      <c r="C3685" s="24" t="s">
        <v>257</v>
      </c>
      <c r="D3685" s="24" t="s">
        <v>272</v>
      </c>
      <c r="E3685" s="52">
        <v>299252.80776947452</v>
      </c>
      <c r="F3685" s="52">
        <v>328020.49294215982</v>
      </c>
      <c r="G3685" s="52">
        <v>398908.42559947883</v>
      </c>
      <c r="H3685" s="52">
        <v>462126.18776933377</v>
      </c>
      <c r="I3685" s="52">
        <v>571655.61612287152</v>
      </c>
      <c r="J3685" s="52">
        <v>696509.55477016314</v>
      </c>
      <c r="K3685" s="52">
        <v>645197.58247963199</v>
      </c>
      <c r="L3685" s="52">
        <v>714601.83596729115</v>
      </c>
      <c r="M3685" s="52">
        <v>843169.02375228063</v>
      </c>
      <c r="N3685" s="52">
        <v>1848245.968255986</v>
      </c>
      <c r="O3685" s="47"/>
    </row>
    <row r="3686" spans="1:15" ht="26.25" customHeight="1">
      <c r="A3686" s="24" t="s">
        <v>45</v>
      </c>
      <c r="B3686" s="25" t="s">
        <v>154</v>
      </c>
      <c r="C3686" s="24" t="s">
        <v>257</v>
      </c>
      <c r="D3686" s="24" t="s">
        <v>272</v>
      </c>
      <c r="E3686" s="52">
        <v>94053.673498181539</v>
      </c>
      <c r="F3686" s="52">
        <v>135063.36207465321</v>
      </c>
      <c r="G3686" s="52">
        <v>205004.54472103479</v>
      </c>
      <c r="H3686" s="52">
        <v>272192.62997787242</v>
      </c>
      <c r="I3686" s="52">
        <v>415461.71566058241</v>
      </c>
      <c r="J3686" s="52">
        <v>253290.21798145401</v>
      </c>
      <c r="K3686" s="52">
        <v>438329.40188528749</v>
      </c>
      <c r="L3686" s="52">
        <v>467713.09452780453</v>
      </c>
      <c r="M3686" s="52">
        <v>728848.9645279448</v>
      </c>
      <c r="N3686" s="52">
        <v>835881.13927915716</v>
      </c>
      <c r="O3686" s="47"/>
    </row>
    <row r="3687" spans="1:15" ht="26.25" customHeight="1">
      <c r="A3687" s="24" t="s">
        <v>46</v>
      </c>
      <c r="B3687" s="25" t="s">
        <v>155</v>
      </c>
      <c r="C3687" s="24" t="s">
        <v>257</v>
      </c>
      <c r="D3687" s="24" t="s">
        <v>272</v>
      </c>
      <c r="E3687" s="52">
        <v>62803.00415988249</v>
      </c>
      <c r="F3687" s="52">
        <v>79287.817277998998</v>
      </c>
      <c r="G3687" s="52">
        <v>130888.1823320305</v>
      </c>
      <c r="H3687" s="52">
        <v>133779.0331757353</v>
      </c>
      <c r="I3687" s="52">
        <v>217868.23727562951</v>
      </c>
      <c r="J3687" s="52">
        <v>372135.72618718707</v>
      </c>
      <c r="K3687" s="52">
        <v>287913.51314976538</v>
      </c>
      <c r="L3687" s="52">
        <v>322395.46374364028</v>
      </c>
      <c r="M3687" s="52">
        <v>280553.61015378602</v>
      </c>
      <c r="N3687" s="52">
        <v>527642.69357123203</v>
      </c>
      <c r="O3687" s="47"/>
    </row>
    <row r="3688" spans="1:15" ht="26.25" customHeight="1">
      <c r="A3688" s="22" t="s">
        <v>47</v>
      </c>
      <c r="B3688" s="23" t="s">
        <v>156</v>
      </c>
      <c r="C3688" s="22" t="s">
        <v>257</v>
      </c>
      <c r="D3688" s="22" t="s">
        <v>272</v>
      </c>
      <c r="E3688" s="52">
        <v>3519213.1295279539</v>
      </c>
      <c r="F3688" s="52">
        <v>3615805.7874537278</v>
      </c>
      <c r="G3688" s="52">
        <v>5362802.5439881822</v>
      </c>
      <c r="H3688" s="52">
        <v>6708212.0365044074</v>
      </c>
      <c r="I3688" s="52">
        <v>6665311.2613870008</v>
      </c>
      <c r="J3688" s="52">
        <v>11256295.9303873</v>
      </c>
      <c r="K3688" s="52">
        <v>10246498.224760661</v>
      </c>
      <c r="L3688" s="52">
        <v>9588675.3578548133</v>
      </c>
      <c r="M3688" s="52">
        <v>10211137.08962816</v>
      </c>
      <c r="N3688" s="52">
        <v>14850068.02165488</v>
      </c>
      <c r="O3688" s="47"/>
    </row>
    <row r="3689" spans="1:15" ht="26.25" customHeight="1">
      <c r="A3689" s="22" t="s">
        <v>48</v>
      </c>
      <c r="B3689" s="23" t="s">
        <v>157</v>
      </c>
      <c r="C3689" s="22" t="s">
        <v>257</v>
      </c>
      <c r="D3689" s="22" t="s">
        <v>272</v>
      </c>
      <c r="E3689" s="52">
        <v>987031.40076186229</v>
      </c>
      <c r="F3689" s="52">
        <v>1113000.3288147131</v>
      </c>
      <c r="G3689" s="52">
        <v>1571795.804581265</v>
      </c>
      <c r="H3689" s="52">
        <v>1720242.6025028001</v>
      </c>
      <c r="I3689" s="52">
        <v>2083909.2446041619</v>
      </c>
      <c r="J3689" s="52">
        <v>6932061.2437744774</v>
      </c>
      <c r="K3689" s="52">
        <v>7037252.7926240684</v>
      </c>
      <c r="L3689" s="52">
        <v>6431868.6384288548</v>
      </c>
      <c r="M3689" s="52">
        <v>7277038.3290877976</v>
      </c>
      <c r="N3689" s="52">
        <v>12517539.678524289</v>
      </c>
      <c r="O3689" s="47"/>
    </row>
    <row r="3690" spans="1:15" ht="26.25" customHeight="1">
      <c r="A3690" s="22" t="s">
        <v>49</v>
      </c>
      <c r="B3690" s="23" t="s">
        <v>158</v>
      </c>
      <c r="C3690" s="22" t="s">
        <v>257</v>
      </c>
      <c r="D3690" s="22" t="s">
        <v>272</v>
      </c>
      <c r="E3690" s="52">
        <v>2532181.7287660912</v>
      </c>
      <c r="F3690" s="52">
        <v>2502805.458639015</v>
      </c>
      <c r="G3690" s="52">
        <v>3791006.7394069168</v>
      </c>
      <c r="H3690" s="52">
        <v>4987969.4340016069</v>
      </c>
      <c r="I3690" s="52">
        <v>4581402.0167828389</v>
      </c>
      <c r="J3690" s="52">
        <v>4324234.6866128175</v>
      </c>
      <c r="K3690" s="52">
        <v>3209245.4321365929</v>
      </c>
      <c r="L3690" s="52">
        <v>3156806.7194259581</v>
      </c>
      <c r="M3690" s="52">
        <v>2934098.760540362</v>
      </c>
      <c r="N3690" s="52">
        <v>2332528.3431305951</v>
      </c>
      <c r="O3690" s="47"/>
    </row>
    <row r="3691" spans="1:15" ht="26.25" customHeight="1">
      <c r="A3691" s="22" t="s">
        <v>50</v>
      </c>
      <c r="B3691" s="23" t="s">
        <v>159</v>
      </c>
      <c r="C3691" s="22" t="s">
        <v>257</v>
      </c>
      <c r="D3691" s="22" t="s">
        <v>272</v>
      </c>
      <c r="E3691" s="52">
        <v>257969.3195377127</v>
      </c>
      <c r="F3691" s="52">
        <v>399024.94149360788</v>
      </c>
      <c r="G3691" s="52">
        <v>599365.37820215011</v>
      </c>
      <c r="H3691" s="52">
        <v>635540.21463929408</v>
      </c>
      <c r="I3691" s="52">
        <v>707626.07198934129</v>
      </c>
      <c r="J3691" s="52">
        <v>924465.59431770723</v>
      </c>
      <c r="K3691" s="52">
        <v>1675109.743601081</v>
      </c>
      <c r="L3691" s="52">
        <v>2473729.2302677408</v>
      </c>
      <c r="M3691" s="52">
        <v>3388002.2277155612</v>
      </c>
      <c r="N3691" s="52">
        <v>4266972.0600084374</v>
      </c>
      <c r="O3691" s="47"/>
    </row>
    <row r="3692" spans="1:15" ht="26.25" customHeight="1">
      <c r="A3692" s="22" t="s">
        <v>51</v>
      </c>
      <c r="B3692" s="23" t="s">
        <v>160</v>
      </c>
      <c r="C3692" s="22" t="s">
        <v>257</v>
      </c>
      <c r="D3692" s="22" t="s">
        <v>272</v>
      </c>
      <c r="E3692" s="52">
        <v>7311787.301069269</v>
      </c>
      <c r="F3692" s="52">
        <v>5231149.9891050924</v>
      </c>
      <c r="G3692" s="52">
        <v>6128966.462557964</v>
      </c>
      <c r="H3692" s="52">
        <v>10719119.668868391</v>
      </c>
      <c r="I3692" s="52">
        <v>8420459.4965344407</v>
      </c>
      <c r="J3692" s="52">
        <v>8896670.2912275251</v>
      </c>
      <c r="K3692" s="52">
        <v>11759535.273647049</v>
      </c>
      <c r="L3692" s="52">
        <v>15304666.20937676</v>
      </c>
      <c r="M3692" s="52">
        <v>20564500.565235581</v>
      </c>
      <c r="N3692" s="52">
        <v>23555129.681919079</v>
      </c>
      <c r="O3692" s="47"/>
    </row>
    <row r="3693" spans="1:15" ht="26.25" customHeight="1">
      <c r="A3693" s="22" t="s">
        <v>52</v>
      </c>
      <c r="B3693" s="23" t="s">
        <v>161</v>
      </c>
      <c r="C3693" s="22" t="s">
        <v>257</v>
      </c>
      <c r="D3693" s="22" t="s">
        <v>272</v>
      </c>
      <c r="E3693" s="52">
        <v>1253423.8726362451</v>
      </c>
      <c r="F3693" s="52">
        <v>1369532.9227014601</v>
      </c>
      <c r="G3693" s="52">
        <v>1546850.3989826131</v>
      </c>
      <c r="H3693" s="52">
        <v>2093328.8920862949</v>
      </c>
      <c r="I3693" s="52">
        <v>1592246.936670315</v>
      </c>
      <c r="J3693" s="52">
        <v>1472595.6012306591</v>
      </c>
      <c r="K3693" s="52">
        <v>2289486.1391755939</v>
      </c>
      <c r="L3693" s="52">
        <v>4181118.929157191</v>
      </c>
      <c r="M3693" s="52">
        <v>4890538.124441402</v>
      </c>
      <c r="N3693" s="52">
        <v>6049350.6678482108</v>
      </c>
      <c r="O3693" s="47"/>
    </row>
    <row r="3694" spans="1:15" ht="26.25" customHeight="1">
      <c r="A3694" s="22" t="s">
        <v>53</v>
      </c>
      <c r="B3694" s="23" t="s">
        <v>162</v>
      </c>
      <c r="C3694" s="22" t="s">
        <v>257</v>
      </c>
      <c r="D3694" s="22" t="s">
        <v>272</v>
      </c>
      <c r="E3694" s="52">
        <v>6058363.4284330253</v>
      </c>
      <c r="F3694" s="52">
        <v>3861617.0664036321</v>
      </c>
      <c r="G3694" s="52">
        <v>4582116.0635753507</v>
      </c>
      <c r="H3694" s="52">
        <v>8625790.7767820898</v>
      </c>
      <c r="I3694" s="52">
        <v>6828212.5598641261</v>
      </c>
      <c r="J3694" s="52">
        <v>7424074.6899968646</v>
      </c>
      <c r="K3694" s="52">
        <v>9470049.1344714537</v>
      </c>
      <c r="L3694" s="52">
        <v>11123547.28021957</v>
      </c>
      <c r="M3694" s="52">
        <v>15673962.440794179</v>
      </c>
      <c r="N3694" s="52">
        <v>17505779.014070868</v>
      </c>
      <c r="O3694" s="47"/>
    </row>
    <row r="3695" spans="1:15" ht="26.25" customHeight="1">
      <c r="A3695" s="22" t="s">
        <v>54</v>
      </c>
      <c r="B3695" s="23" t="s">
        <v>163</v>
      </c>
      <c r="C3695" s="22" t="s">
        <v>257</v>
      </c>
      <c r="D3695" s="22" t="s">
        <v>272</v>
      </c>
      <c r="E3695" s="52">
        <v>22780763.624797661</v>
      </c>
      <c r="F3695" s="52">
        <v>29347464.244058721</v>
      </c>
      <c r="G3695" s="52">
        <v>43065315.428693287</v>
      </c>
      <c r="H3695" s="52">
        <v>46561751.152287297</v>
      </c>
      <c r="I3695" s="52">
        <v>44249637.684962183</v>
      </c>
      <c r="J3695" s="52">
        <v>50072792.493224122</v>
      </c>
      <c r="K3695" s="52">
        <v>62366221.266659543</v>
      </c>
      <c r="L3695" s="52">
        <v>97701434.265759706</v>
      </c>
      <c r="M3695" s="52">
        <v>146950669.11040241</v>
      </c>
      <c r="N3695" s="52">
        <v>237891858.87191629</v>
      </c>
      <c r="O3695" s="47"/>
    </row>
    <row r="3696" spans="1:15" ht="26.25" customHeight="1">
      <c r="A3696" s="22" t="s">
        <v>55</v>
      </c>
      <c r="B3696" s="23" t="s">
        <v>164</v>
      </c>
      <c r="C3696" s="22" t="s">
        <v>257</v>
      </c>
      <c r="D3696" s="22" t="s">
        <v>272</v>
      </c>
      <c r="E3696" s="52">
        <v>21961020.186176319</v>
      </c>
      <c r="F3696" s="52">
        <v>28352294.495384529</v>
      </c>
      <c r="G3696" s="52">
        <v>41725115.074954271</v>
      </c>
      <c r="H3696" s="52">
        <v>44875659.321082398</v>
      </c>
      <c r="I3696" s="52">
        <v>42188562.171066143</v>
      </c>
      <c r="J3696" s="52">
        <v>47656284.508120298</v>
      </c>
      <c r="K3696" s="52">
        <v>59626400.47746367</v>
      </c>
      <c r="L3696" s="52">
        <v>93738936.645083517</v>
      </c>
      <c r="M3696" s="52">
        <v>141772354.18433881</v>
      </c>
      <c r="N3696" s="52">
        <v>230700882.5285207</v>
      </c>
      <c r="O3696" s="47"/>
    </row>
    <row r="3697" spans="1:15" ht="26.25" customHeight="1">
      <c r="A3697" s="22" t="s">
        <v>56</v>
      </c>
      <c r="B3697" s="23" t="s">
        <v>165</v>
      </c>
      <c r="C3697" s="22" t="s">
        <v>257</v>
      </c>
      <c r="D3697" s="22" t="s">
        <v>272</v>
      </c>
      <c r="E3697" s="52">
        <v>819743.43862133136</v>
      </c>
      <c r="F3697" s="52">
        <v>995169.74867419503</v>
      </c>
      <c r="G3697" s="52">
        <v>1340200.3537390099</v>
      </c>
      <c r="H3697" s="52">
        <v>1686091.831204907</v>
      </c>
      <c r="I3697" s="52">
        <v>2061075.5138960481</v>
      </c>
      <c r="J3697" s="52">
        <v>2416507.9851038321</v>
      </c>
      <c r="K3697" s="52">
        <v>2739820.7891958728</v>
      </c>
      <c r="L3697" s="52">
        <v>3962497.620676205</v>
      </c>
      <c r="M3697" s="52">
        <v>5178314.9260636019</v>
      </c>
      <c r="N3697" s="52">
        <v>7190976.3433956057</v>
      </c>
      <c r="O3697" s="47"/>
    </row>
    <row r="3698" spans="1:15" ht="26.25" customHeight="1">
      <c r="A3698" s="22" t="s">
        <v>57</v>
      </c>
      <c r="B3698" s="23" t="s">
        <v>166</v>
      </c>
      <c r="C3698" s="22" t="s">
        <v>257</v>
      </c>
      <c r="D3698" s="22" t="s">
        <v>272</v>
      </c>
      <c r="E3698" s="52">
        <v>4570164.0061271843</v>
      </c>
      <c r="F3698" s="52">
        <v>6237831.3625324294</v>
      </c>
      <c r="G3698" s="52">
        <v>7734994.6948181475</v>
      </c>
      <c r="H3698" s="52">
        <v>12094472.451998221</v>
      </c>
      <c r="I3698" s="52">
        <v>16643736.847772149</v>
      </c>
      <c r="J3698" s="52">
        <v>19441171.071687039</v>
      </c>
      <c r="K3698" s="52">
        <v>21551771.25109037</v>
      </c>
      <c r="L3698" s="52">
        <v>30423816.165067788</v>
      </c>
      <c r="M3698" s="52">
        <v>42652810.526717983</v>
      </c>
      <c r="N3698" s="52">
        <v>68608686.092193887</v>
      </c>
      <c r="O3698" s="47"/>
    </row>
    <row r="3699" spans="1:15" ht="26.25" customHeight="1">
      <c r="A3699" s="22" t="s">
        <v>58</v>
      </c>
      <c r="B3699" s="23" t="s">
        <v>167</v>
      </c>
      <c r="C3699" s="22" t="s">
        <v>257</v>
      </c>
      <c r="D3699" s="22" t="s">
        <v>272</v>
      </c>
      <c r="E3699" s="52">
        <v>4462471.480608996</v>
      </c>
      <c r="F3699" s="52">
        <v>6107066.7562556779</v>
      </c>
      <c r="G3699" s="52">
        <v>7557892.2781488867</v>
      </c>
      <c r="H3699" s="52">
        <v>11856350.95741833</v>
      </c>
      <c r="I3699" s="52">
        <v>16373597.71520518</v>
      </c>
      <c r="J3699" s="52">
        <v>18887918.03139564</v>
      </c>
      <c r="K3699" s="52">
        <v>20852447.526648082</v>
      </c>
      <c r="L3699" s="52">
        <v>29612272.7275117</v>
      </c>
      <c r="M3699" s="52">
        <v>41698388.435279638</v>
      </c>
      <c r="N3699" s="52">
        <v>67404206.323955983</v>
      </c>
      <c r="O3699" s="47"/>
    </row>
    <row r="3700" spans="1:15" ht="26.25" customHeight="1">
      <c r="A3700" s="22" t="s">
        <v>59</v>
      </c>
      <c r="B3700" s="23" t="s">
        <v>168</v>
      </c>
      <c r="C3700" s="22" t="s">
        <v>257</v>
      </c>
      <c r="D3700" s="22" t="s">
        <v>272</v>
      </c>
      <c r="E3700" s="52">
        <v>120302.19098342941</v>
      </c>
      <c r="F3700" s="52">
        <v>136553.55891010989</v>
      </c>
      <c r="G3700" s="52">
        <v>103251.22036210621</v>
      </c>
      <c r="H3700" s="52">
        <v>86124.15638123182</v>
      </c>
      <c r="I3700" s="52">
        <v>185735.0139870462</v>
      </c>
      <c r="J3700" s="52">
        <v>167183.49952417589</v>
      </c>
      <c r="K3700" s="52">
        <v>317489.17913389031</v>
      </c>
      <c r="L3700" s="52">
        <v>179466.4108409601</v>
      </c>
      <c r="M3700" s="52">
        <v>224283.8167784024</v>
      </c>
      <c r="N3700" s="52">
        <v>406285.29084522941</v>
      </c>
      <c r="O3700" s="47"/>
    </row>
    <row r="3701" spans="1:15" ht="26.25" customHeight="1">
      <c r="A3701" s="22" t="s">
        <v>60</v>
      </c>
      <c r="B3701" s="23" t="s">
        <v>169</v>
      </c>
      <c r="C3701" s="22" t="s">
        <v>257</v>
      </c>
      <c r="D3701" s="22" t="s">
        <v>272</v>
      </c>
      <c r="E3701" s="52">
        <v>4171322.360709358</v>
      </c>
      <c r="F3701" s="52">
        <v>5776995.6730964649</v>
      </c>
      <c r="G3701" s="52">
        <v>7199197.2335374281</v>
      </c>
      <c r="H3701" s="52">
        <v>11450729.757815771</v>
      </c>
      <c r="I3701" s="52">
        <v>15847024.027489079</v>
      </c>
      <c r="J3701" s="52">
        <v>18340229.282441732</v>
      </c>
      <c r="K3701" s="52">
        <v>20123673.367371261</v>
      </c>
      <c r="L3701" s="52">
        <v>29047563.578231789</v>
      </c>
      <c r="M3701" s="52">
        <v>40932378.021807238</v>
      </c>
      <c r="N3701" s="52">
        <v>66347006.745390221</v>
      </c>
      <c r="O3701" s="47"/>
    </row>
    <row r="3702" spans="1:15" ht="26.25" customHeight="1">
      <c r="A3702" s="22" t="s">
        <v>61</v>
      </c>
      <c r="B3702" s="23" t="s">
        <v>170</v>
      </c>
      <c r="C3702" s="22" t="s">
        <v>257</v>
      </c>
      <c r="D3702" s="22" t="s">
        <v>272</v>
      </c>
      <c r="E3702" s="52">
        <v>170846.9289162076</v>
      </c>
      <c r="F3702" s="52">
        <v>193517.5242491019</v>
      </c>
      <c r="G3702" s="52">
        <v>255443.82424935311</v>
      </c>
      <c r="H3702" s="52">
        <v>319497.04322132678</v>
      </c>
      <c r="I3702" s="52">
        <v>340838.67372905673</v>
      </c>
      <c r="J3702" s="52">
        <v>380505.24942973908</v>
      </c>
      <c r="K3702" s="52">
        <v>411284.98014293337</v>
      </c>
      <c r="L3702" s="52">
        <v>385242.73843894899</v>
      </c>
      <c r="M3702" s="52">
        <v>541726.59669399704</v>
      </c>
      <c r="N3702" s="52">
        <v>650914.28772052983</v>
      </c>
      <c r="O3702" s="47"/>
    </row>
    <row r="3703" spans="1:15" ht="26.25" customHeight="1">
      <c r="A3703" s="22" t="s">
        <v>62</v>
      </c>
      <c r="B3703" s="23" t="s">
        <v>171</v>
      </c>
      <c r="C3703" s="22" t="s">
        <v>257</v>
      </c>
      <c r="D3703" s="22" t="s">
        <v>272</v>
      </c>
      <c r="E3703" s="52">
        <v>0</v>
      </c>
      <c r="F3703" s="52">
        <v>0</v>
      </c>
      <c r="G3703" s="52">
        <v>0</v>
      </c>
      <c r="H3703" s="52">
        <v>0</v>
      </c>
      <c r="I3703" s="52">
        <v>0</v>
      </c>
      <c r="J3703" s="52">
        <v>0</v>
      </c>
      <c r="K3703" s="52">
        <v>0</v>
      </c>
      <c r="L3703" s="52">
        <v>0</v>
      </c>
      <c r="M3703" s="52">
        <v>0</v>
      </c>
      <c r="N3703" s="52">
        <v>0</v>
      </c>
      <c r="O3703" s="47"/>
    </row>
    <row r="3704" spans="1:15" ht="26.25" customHeight="1">
      <c r="A3704" s="22" t="s">
        <v>63</v>
      </c>
      <c r="B3704" s="23" t="s">
        <v>172</v>
      </c>
      <c r="C3704" s="22" t="s">
        <v>257</v>
      </c>
      <c r="D3704" s="22" t="s">
        <v>272</v>
      </c>
      <c r="E3704" s="52">
        <v>1012.998771217941</v>
      </c>
      <c r="F3704" s="52">
        <v>0</v>
      </c>
      <c r="G3704" s="52">
        <v>0</v>
      </c>
      <c r="H3704" s="52">
        <v>2354.823873529097</v>
      </c>
      <c r="I3704" s="52">
        <v>8561.4930957129745</v>
      </c>
      <c r="J3704" s="52">
        <v>8570.8851387863961</v>
      </c>
      <c r="K3704" s="52">
        <v>12468.921003210789</v>
      </c>
      <c r="L3704" s="52">
        <v>14284.112373387259</v>
      </c>
      <c r="M3704" s="52">
        <v>11848.997945302101</v>
      </c>
      <c r="N3704" s="52">
        <v>9013.236675978962</v>
      </c>
      <c r="O3704" s="47"/>
    </row>
    <row r="3705" spans="1:15" ht="26.25" customHeight="1">
      <c r="A3705" s="22" t="s">
        <v>64</v>
      </c>
      <c r="B3705" s="23" t="s">
        <v>173</v>
      </c>
      <c r="C3705" s="22" t="s">
        <v>257</v>
      </c>
      <c r="D3705" s="22" t="s">
        <v>272</v>
      </c>
      <c r="E3705" s="52">
        <v>46314.684401859922</v>
      </c>
      <c r="F3705" s="52">
        <v>56051.883969244736</v>
      </c>
      <c r="G3705" s="52">
        <v>75285.876932298241</v>
      </c>
      <c r="H3705" s="52">
        <v>94601.016948066419</v>
      </c>
      <c r="I3705" s="52">
        <v>110882.6650705819</v>
      </c>
      <c r="J3705" s="52">
        <v>362315.19736983383</v>
      </c>
      <c r="K3705" s="52">
        <v>450714.32399759418</v>
      </c>
      <c r="L3705" s="52">
        <v>541090.6096239544</v>
      </c>
      <c r="M3705" s="52">
        <v>763329.88554721861</v>
      </c>
      <c r="N3705" s="52">
        <v>1087209.6772327791</v>
      </c>
      <c r="O3705" s="47"/>
    </row>
    <row r="3706" spans="1:15" ht="26.25" customHeight="1">
      <c r="A3706" s="22" t="s">
        <v>65</v>
      </c>
      <c r="B3706" s="23" t="s">
        <v>174</v>
      </c>
      <c r="C3706" s="22" t="s">
        <v>257</v>
      </c>
      <c r="D3706" s="22" t="s">
        <v>272</v>
      </c>
      <c r="E3706" s="52">
        <v>60364.84234511105</v>
      </c>
      <c r="F3706" s="52">
        <v>74712.722307506745</v>
      </c>
      <c r="G3706" s="52">
        <v>101816.5397369631</v>
      </c>
      <c r="H3706" s="52">
        <v>141165.65375829599</v>
      </c>
      <c r="I3706" s="52">
        <v>150694.97440067169</v>
      </c>
      <c r="J3706" s="52">
        <v>182366.95778277679</v>
      </c>
      <c r="K3706" s="52">
        <v>236140.47944149</v>
      </c>
      <c r="L3706" s="52">
        <v>256168.7155587486</v>
      </c>
      <c r="M3706" s="52">
        <v>179243.2079458287</v>
      </c>
      <c r="N3706" s="52">
        <v>108256.8543291471</v>
      </c>
      <c r="O3706" s="47"/>
    </row>
    <row r="3707" spans="1:15" ht="26.25" customHeight="1">
      <c r="A3707" s="22" t="s">
        <v>66</v>
      </c>
      <c r="B3707" s="23" t="s">
        <v>175</v>
      </c>
      <c r="C3707" s="22" t="s">
        <v>257</v>
      </c>
      <c r="D3707" s="22" t="s">
        <v>272</v>
      </c>
      <c r="E3707" s="52">
        <v>779169.83159265178</v>
      </c>
      <c r="F3707" s="52">
        <v>1100671.796887242</v>
      </c>
      <c r="G3707" s="52">
        <v>1597629.4199370251</v>
      </c>
      <c r="H3707" s="52">
        <v>1927732.1501265769</v>
      </c>
      <c r="I3707" s="52">
        <v>2235782.7371989228</v>
      </c>
      <c r="J3707" s="52">
        <v>2452161.8340239809</v>
      </c>
      <c r="K3707" s="52">
        <v>2645833.601181136</v>
      </c>
      <c r="L3707" s="52">
        <v>3663753.5332447099</v>
      </c>
      <c r="M3707" s="52">
        <v>3841816.6734820199</v>
      </c>
      <c r="N3707" s="52">
        <v>2655835.2227658862</v>
      </c>
      <c r="O3707" s="47"/>
    </row>
    <row r="3708" spans="1:15" ht="26.25" customHeight="1">
      <c r="A3708" s="22" t="s">
        <v>67</v>
      </c>
      <c r="B3708" s="23" t="s">
        <v>176</v>
      </c>
      <c r="C3708" s="22" t="s">
        <v>257</v>
      </c>
      <c r="D3708" s="22" t="s">
        <v>272</v>
      </c>
      <c r="E3708" s="52">
        <v>74191.012971287622</v>
      </c>
      <c r="F3708" s="52">
        <v>90551.589091089336</v>
      </c>
      <c r="G3708" s="52">
        <v>121721.6429004956</v>
      </c>
      <c r="H3708" s="52">
        <v>140954.4940158056</v>
      </c>
      <c r="I3708" s="52">
        <v>169555.5728112653</v>
      </c>
      <c r="J3708" s="52">
        <v>171896.92650927769</v>
      </c>
      <c r="K3708" s="52">
        <v>197298.157123552</v>
      </c>
      <c r="L3708" s="52">
        <v>295299.34152159421</v>
      </c>
      <c r="M3708" s="52">
        <v>323203.06688222528</v>
      </c>
      <c r="N3708" s="52">
        <v>266981.03602256061</v>
      </c>
      <c r="O3708" s="47"/>
    </row>
    <row r="3709" spans="1:15" ht="26.25" customHeight="1">
      <c r="A3709" s="22" t="s">
        <v>68</v>
      </c>
      <c r="B3709" s="23" t="s">
        <v>177</v>
      </c>
      <c r="C3709" s="22" t="s">
        <v>257</v>
      </c>
      <c r="D3709" s="22" t="s">
        <v>272</v>
      </c>
      <c r="E3709" s="52">
        <v>704978.81862136419</v>
      </c>
      <c r="F3709" s="52">
        <v>1010120.207796153</v>
      </c>
      <c r="G3709" s="52">
        <v>1475907.77703653</v>
      </c>
      <c r="H3709" s="52">
        <v>1786777.6561107719</v>
      </c>
      <c r="I3709" s="52">
        <v>2066227.164387658</v>
      </c>
      <c r="J3709" s="52">
        <v>2280264.907514703</v>
      </c>
      <c r="K3709" s="52">
        <v>2448535.4440575838</v>
      </c>
      <c r="L3709" s="52">
        <v>3368454.1917231162</v>
      </c>
      <c r="M3709" s="52">
        <v>3518613.6065997961</v>
      </c>
      <c r="N3709" s="52">
        <v>2388854.186743326</v>
      </c>
      <c r="O3709" s="47"/>
    </row>
    <row r="3710" spans="1:15" ht="26.25" customHeight="1">
      <c r="A3710" s="22" t="s">
        <v>69</v>
      </c>
      <c r="B3710" s="23" t="s">
        <v>178</v>
      </c>
      <c r="C3710" s="22" t="s">
        <v>257</v>
      </c>
      <c r="D3710" s="22" t="s">
        <v>272</v>
      </c>
      <c r="E3710" s="52">
        <v>404129.34015887667</v>
      </c>
      <c r="F3710" s="52">
        <v>483659.88080375112</v>
      </c>
      <c r="G3710" s="52">
        <v>694500.56708260847</v>
      </c>
      <c r="H3710" s="52">
        <v>840565.76971882046</v>
      </c>
      <c r="I3710" s="52">
        <v>940503.71004688751</v>
      </c>
      <c r="J3710" s="52">
        <v>1162105.6360813249</v>
      </c>
      <c r="K3710" s="52">
        <v>1383873.553777755</v>
      </c>
      <c r="L3710" s="52">
        <v>1749035.3051544791</v>
      </c>
      <c r="M3710" s="52">
        <v>2218637.0702536362</v>
      </c>
      <c r="N3710" s="52">
        <v>2893170.6962740552</v>
      </c>
      <c r="O3710" s="47"/>
    </row>
    <row r="3711" spans="1:15" ht="26.25" customHeight="1">
      <c r="A3711" s="22" t="s">
        <v>70</v>
      </c>
      <c r="B3711" s="23" t="s">
        <v>179</v>
      </c>
      <c r="C3711" s="22" t="s">
        <v>257</v>
      </c>
      <c r="D3711" s="22" t="s">
        <v>272</v>
      </c>
      <c r="E3711" s="52">
        <v>296997.35924290499</v>
      </c>
      <c r="F3711" s="52">
        <v>346130.40974153503</v>
      </c>
      <c r="G3711" s="52">
        <v>486118.89447380719</v>
      </c>
      <c r="H3711" s="52">
        <v>583755.61590609653</v>
      </c>
      <c r="I3711" s="52">
        <v>580524.84219915431</v>
      </c>
      <c r="J3711" s="52">
        <v>672096.46944248024</v>
      </c>
      <c r="K3711" s="52">
        <v>740536.69675904757</v>
      </c>
      <c r="L3711" s="52">
        <v>848005.85155923862</v>
      </c>
      <c r="M3711" s="52">
        <v>1105365.368968549</v>
      </c>
      <c r="N3711" s="52">
        <v>1518136.5950628701</v>
      </c>
      <c r="O3711" s="47"/>
    </row>
    <row r="3712" spans="1:15" ht="26.25" customHeight="1">
      <c r="A3712" s="22" t="s">
        <v>71</v>
      </c>
      <c r="B3712" s="23" t="s">
        <v>180</v>
      </c>
      <c r="C3712" s="22" t="s">
        <v>257</v>
      </c>
      <c r="D3712" s="22" t="s">
        <v>272</v>
      </c>
      <c r="E3712" s="52">
        <v>107131.9809159717</v>
      </c>
      <c r="F3712" s="52">
        <v>137529.47106221609</v>
      </c>
      <c r="G3712" s="52">
        <v>208381.67260880131</v>
      </c>
      <c r="H3712" s="52">
        <v>256810.1538127239</v>
      </c>
      <c r="I3712" s="52">
        <v>359978.86784773332</v>
      </c>
      <c r="J3712" s="52">
        <v>490009.166638845</v>
      </c>
      <c r="K3712" s="52">
        <v>643336.85701870732</v>
      </c>
      <c r="L3712" s="52">
        <v>901029.45359524002</v>
      </c>
      <c r="M3712" s="52">
        <v>1113271.701285087</v>
      </c>
      <c r="N3712" s="52">
        <v>1375034.101211186</v>
      </c>
      <c r="O3712" s="47"/>
    </row>
    <row r="3713" spans="1:15" ht="26.25" customHeight="1">
      <c r="A3713" s="22" t="s">
        <v>72</v>
      </c>
      <c r="B3713" s="23" t="s">
        <v>181</v>
      </c>
      <c r="C3713" s="22" t="s">
        <v>257</v>
      </c>
      <c r="D3713" s="22" t="s">
        <v>272</v>
      </c>
      <c r="E3713" s="52">
        <v>1500582.3815838059</v>
      </c>
      <c r="F3713" s="52">
        <v>1880177.8693005729</v>
      </c>
      <c r="G3713" s="52">
        <v>2167495.4947654358</v>
      </c>
      <c r="H3713" s="52">
        <v>1795142.053300078</v>
      </c>
      <c r="I3713" s="52">
        <v>1827252.313343002</v>
      </c>
      <c r="J3713" s="52">
        <v>2000667.9087038101</v>
      </c>
      <c r="K3713" s="52">
        <v>2921222.3260215181</v>
      </c>
      <c r="L3713" s="52">
        <v>5538276.3287931383</v>
      </c>
      <c r="M3713" s="52">
        <v>6413237.7545669628</v>
      </c>
      <c r="N3713" s="52">
        <v>15759738.484837711</v>
      </c>
      <c r="O3713" s="47"/>
    </row>
    <row r="3714" spans="1:15" ht="26.25" customHeight="1">
      <c r="A3714" s="22" t="s">
        <v>73</v>
      </c>
      <c r="B3714" s="23" t="s">
        <v>182</v>
      </c>
      <c r="C3714" s="22" t="s">
        <v>257</v>
      </c>
      <c r="D3714" s="22" t="s">
        <v>272</v>
      </c>
      <c r="E3714" s="52">
        <v>1069532.6855956111</v>
      </c>
      <c r="F3714" s="52">
        <v>1092944.2485504339</v>
      </c>
      <c r="G3714" s="52">
        <v>916762.50386764063</v>
      </c>
      <c r="H3714" s="52">
        <v>724669.02703204157</v>
      </c>
      <c r="I3714" s="52">
        <v>798732.95637455478</v>
      </c>
      <c r="J3714" s="52">
        <v>745576.19100939645</v>
      </c>
      <c r="K3714" s="52">
        <v>1662767.8355414241</v>
      </c>
      <c r="L3714" s="52">
        <v>2969628.0615366478</v>
      </c>
      <c r="M3714" s="52">
        <v>1875269.7020881739</v>
      </c>
      <c r="N3714" s="52">
        <v>4820023.5246824361</v>
      </c>
      <c r="O3714" s="47"/>
    </row>
    <row r="3715" spans="1:15" ht="26.25" customHeight="1">
      <c r="A3715" s="22" t="s">
        <v>74</v>
      </c>
      <c r="B3715" s="23" t="s">
        <v>183</v>
      </c>
      <c r="C3715" s="22" t="s">
        <v>257</v>
      </c>
      <c r="D3715" s="22" t="s">
        <v>272</v>
      </c>
      <c r="E3715" s="52">
        <v>356759.74504708679</v>
      </c>
      <c r="F3715" s="52">
        <v>656545.60950759589</v>
      </c>
      <c r="G3715" s="52">
        <v>700359.02054943657</v>
      </c>
      <c r="H3715" s="52">
        <v>845316.18002190406</v>
      </c>
      <c r="I3715" s="52">
        <v>818183.72185639222</v>
      </c>
      <c r="J3715" s="52">
        <v>1045336.372957378</v>
      </c>
      <c r="K3715" s="52">
        <v>1052816.187611745</v>
      </c>
      <c r="L3715" s="52">
        <v>2173539.8699072418</v>
      </c>
      <c r="M3715" s="52">
        <v>3462246.1394049972</v>
      </c>
      <c r="N3715" s="52">
        <v>5843488.3332513822</v>
      </c>
      <c r="O3715" s="47"/>
    </row>
    <row r="3716" spans="1:15" ht="26.25" customHeight="1">
      <c r="A3716" s="22" t="s">
        <v>75</v>
      </c>
      <c r="B3716" s="23" t="s">
        <v>184</v>
      </c>
      <c r="C3716" s="22" t="s">
        <v>257</v>
      </c>
      <c r="D3716" s="22" t="s">
        <v>272</v>
      </c>
      <c r="E3716" s="52">
        <v>74289.95094110744</v>
      </c>
      <c r="F3716" s="52">
        <v>130688.0112425432</v>
      </c>
      <c r="G3716" s="52">
        <v>550373.97034835897</v>
      </c>
      <c r="H3716" s="52">
        <v>225156.84624613219</v>
      </c>
      <c r="I3716" s="52">
        <v>210335.63511205581</v>
      </c>
      <c r="J3716" s="52">
        <v>209755.34473703519</v>
      </c>
      <c r="K3716" s="52">
        <v>205638.30286834959</v>
      </c>
      <c r="L3716" s="52">
        <v>395108.39734924829</v>
      </c>
      <c r="M3716" s="52">
        <v>1075721.9130737931</v>
      </c>
      <c r="N3716" s="52">
        <v>5096226.6269038916</v>
      </c>
      <c r="O3716" s="47"/>
    </row>
    <row r="3717" spans="1:15" ht="26.25" customHeight="1">
      <c r="A3717" s="22" t="s">
        <v>76</v>
      </c>
      <c r="B3717" s="23" t="s">
        <v>185</v>
      </c>
      <c r="C3717" s="22" t="s">
        <v>257</v>
      </c>
      <c r="D3717" s="22" t="s">
        <v>272</v>
      </c>
      <c r="E3717" s="52">
        <v>7296348.3275189307</v>
      </c>
      <c r="F3717" s="52">
        <v>11257709.842192739</v>
      </c>
      <c r="G3717" s="52">
        <v>13344577.590452589</v>
      </c>
      <c r="H3717" s="52">
        <v>14747917.14070968</v>
      </c>
      <c r="I3717" s="52">
        <v>17083134.760523509</v>
      </c>
      <c r="J3717" s="52">
        <v>19772693.45242475</v>
      </c>
      <c r="K3717" s="52">
        <v>25223664.47604062</v>
      </c>
      <c r="L3717" s="52">
        <v>31632010.840646472</v>
      </c>
      <c r="M3717" s="52">
        <v>42534992.690656073</v>
      </c>
      <c r="N3717" s="52">
        <v>53588162.188485287</v>
      </c>
      <c r="O3717" s="47"/>
    </row>
    <row r="3718" spans="1:15" ht="26.25" customHeight="1">
      <c r="A3718" s="22" t="s">
        <v>77</v>
      </c>
      <c r="B3718" s="23" t="s">
        <v>186</v>
      </c>
      <c r="C3718" s="22" t="s">
        <v>257</v>
      </c>
      <c r="D3718" s="22" t="s">
        <v>272</v>
      </c>
      <c r="E3718" s="52">
        <v>3790439.5242609428</v>
      </c>
      <c r="F3718" s="52">
        <v>6156982.7364393426</v>
      </c>
      <c r="G3718" s="52">
        <v>5366729.0826557009</v>
      </c>
      <c r="H3718" s="52">
        <v>8168971.83918388</v>
      </c>
      <c r="I3718" s="52">
        <v>9186484.400483571</v>
      </c>
      <c r="J3718" s="52">
        <v>10697094.066475339</v>
      </c>
      <c r="K3718" s="52">
        <v>14036500.278047189</v>
      </c>
      <c r="L3718" s="52">
        <v>14964099.428972701</v>
      </c>
      <c r="M3718" s="52">
        <v>21286204.875610478</v>
      </c>
      <c r="N3718" s="52">
        <v>28468753.016786281</v>
      </c>
      <c r="O3718" s="47"/>
    </row>
    <row r="3719" spans="1:15" ht="26.25" customHeight="1">
      <c r="A3719" s="22" t="s">
        <v>78</v>
      </c>
      <c r="B3719" s="23" t="s">
        <v>187</v>
      </c>
      <c r="C3719" s="22" t="s">
        <v>257</v>
      </c>
      <c r="D3719" s="22" t="s">
        <v>272</v>
      </c>
      <c r="E3719" s="52">
        <v>2055531.638014022</v>
      </c>
      <c r="F3719" s="52">
        <v>3124601.4268921032</v>
      </c>
      <c r="G3719" s="52">
        <v>5292064.8216222757</v>
      </c>
      <c r="H3719" s="52">
        <v>3474984.530507064</v>
      </c>
      <c r="I3719" s="52">
        <v>4573296.8059744118</v>
      </c>
      <c r="J3719" s="52">
        <v>5459207.5970881693</v>
      </c>
      <c r="K3719" s="52">
        <v>6844502.717546124</v>
      </c>
      <c r="L3719" s="52">
        <v>11308005.99663776</v>
      </c>
      <c r="M3719" s="52">
        <v>13673889.1780742</v>
      </c>
      <c r="N3719" s="52">
        <v>16201506.493521521</v>
      </c>
      <c r="O3719" s="47"/>
    </row>
    <row r="3720" spans="1:15" ht="26.25" customHeight="1">
      <c r="A3720" s="22" t="s">
        <v>79</v>
      </c>
      <c r="B3720" s="23" t="s">
        <v>188</v>
      </c>
      <c r="C3720" s="22" t="s">
        <v>257</v>
      </c>
      <c r="D3720" s="22" t="s">
        <v>272</v>
      </c>
      <c r="E3720" s="52">
        <v>1264923.205783657</v>
      </c>
      <c r="F3720" s="52">
        <v>1722881.0627340099</v>
      </c>
      <c r="G3720" s="52">
        <v>2424953.7128057899</v>
      </c>
      <c r="H3720" s="52">
        <v>2843400.8249031431</v>
      </c>
      <c r="I3720" s="52">
        <v>3013037.4497023602</v>
      </c>
      <c r="J3720" s="52">
        <v>3247308.8843584149</v>
      </c>
      <c r="K3720" s="52">
        <v>3904115.8438132759</v>
      </c>
      <c r="L3720" s="52">
        <v>4806828.5540423905</v>
      </c>
      <c r="M3720" s="52">
        <v>6977739.5070400797</v>
      </c>
      <c r="N3720" s="52">
        <v>8182587.2711385069</v>
      </c>
      <c r="O3720" s="47"/>
    </row>
    <row r="3721" spans="1:15" ht="26.25" customHeight="1">
      <c r="A3721" s="22" t="s">
        <v>80</v>
      </c>
      <c r="B3721" s="23" t="s">
        <v>189</v>
      </c>
      <c r="C3721" s="22" t="s">
        <v>257</v>
      </c>
      <c r="D3721" s="22" t="s">
        <v>272</v>
      </c>
      <c r="E3721" s="52">
        <v>185453.95946030901</v>
      </c>
      <c r="F3721" s="52">
        <v>253244.6161272841</v>
      </c>
      <c r="G3721" s="52">
        <v>260829.97336881989</v>
      </c>
      <c r="H3721" s="52">
        <v>260559.94611559069</v>
      </c>
      <c r="I3721" s="52">
        <v>310316.10436316888</v>
      </c>
      <c r="J3721" s="52">
        <v>369082.9045028257</v>
      </c>
      <c r="K3721" s="52">
        <v>438545.63663402491</v>
      </c>
      <c r="L3721" s="52">
        <v>553076.86099361174</v>
      </c>
      <c r="M3721" s="52">
        <v>597159.12993131881</v>
      </c>
      <c r="N3721" s="52">
        <v>735315.40703898575</v>
      </c>
      <c r="O3721" s="47"/>
    </row>
    <row r="3722" spans="1:15" ht="26.25" customHeight="1">
      <c r="A3722" s="22" t="s">
        <v>81</v>
      </c>
      <c r="B3722" s="23" t="s">
        <v>190</v>
      </c>
      <c r="C3722" s="22" t="s">
        <v>257</v>
      </c>
      <c r="D3722" s="22" t="s">
        <v>272</v>
      </c>
      <c r="E3722" s="52">
        <v>558282.62491079408</v>
      </c>
      <c r="F3722" s="52">
        <v>676661.56635909493</v>
      </c>
      <c r="G3722" s="52">
        <v>897133.20316048653</v>
      </c>
      <c r="H3722" s="52">
        <v>1100766.8433877381</v>
      </c>
      <c r="I3722" s="52">
        <v>1384536.798264645</v>
      </c>
      <c r="J3722" s="52">
        <v>1557154.029884795</v>
      </c>
      <c r="K3722" s="52">
        <v>1869983.8081660599</v>
      </c>
      <c r="L3722" s="52">
        <v>2409121.4125626651</v>
      </c>
      <c r="M3722" s="52">
        <v>3079154.27582287</v>
      </c>
      <c r="N3722" s="52">
        <v>5683659.6438600374</v>
      </c>
      <c r="O3722" s="47"/>
    </row>
    <row r="3723" spans="1:15" ht="26.25" customHeight="1">
      <c r="A3723" s="22" t="s">
        <v>82</v>
      </c>
      <c r="B3723" s="23" t="s">
        <v>191</v>
      </c>
      <c r="C3723" s="22" t="s">
        <v>257</v>
      </c>
      <c r="D3723" s="22" t="s">
        <v>272</v>
      </c>
      <c r="E3723" s="52">
        <v>46434.859628553117</v>
      </c>
      <c r="F3723" s="52">
        <v>59793.322223120078</v>
      </c>
      <c r="G3723" s="52">
        <v>52498.001701087604</v>
      </c>
      <c r="H3723" s="52">
        <v>37689.151716989538</v>
      </c>
      <c r="I3723" s="52">
        <v>48642.259490648117</v>
      </c>
      <c r="J3723" s="52">
        <v>39050.591723298166</v>
      </c>
      <c r="K3723" s="52">
        <v>51857.239545932462</v>
      </c>
      <c r="L3723" s="52">
        <v>69926.82113075642</v>
      </c>
      <c r="M3723" s="52">
        <v>121858.14097545329</v>
      </c>
      <c r="N3723" s="52">
        <v>134498.72152492541</v>
      </c>
      <c r="O3723" s="47"/>
    </row>
    <row r="3724" spans="1:15" ht="26.25" customHeight="1">
      <c r="A3724" s="22" t="s">
        <v>83</v>
      </c>
      <c r="B3724" s="23" t="s">
        <v>192</v>
      </c>
      <c r="C3724" s="22" t="s">
        <v>257</v>
      </c>
      <c r="D3724" s="22" t="s">
        <v>272</v>
      </c>
      <c r="E3724" s="52">
        <v>467076.98786375101</v>
      </c>
      <c r="F3724" s="52">
        <v>561058.55956652691</v>
      </c>
      <c r="G3724" s="52">
        <v>764511.74480592331</v>
      </c>
      <c r="H3724" s="52">
        <v>968531.96561874123</v>
      </c>
      <c r="I3724" s="52">
        <v>1209547.4397076741</v>
      </c>
      <c r="J3724" s="52">
        <v>1370984.126034538</v>
      </c>
      <c r="K3724" s="52">
        <v>1661992.00933693</v>
      </c>
      <c r="L3724" s="52">
        <v>2146187.679908732</v>
      </c>
      <c r="M3724" s="52">
        <v>2722049.417649969</v>
      </c>
      <c r="N3724" s="52">
        <v>5281089.1314202491</v>
      </c>
      <c r="O3724" s="47"/>
    </row>
    <row r="3725" spans="1:15" ht="26.25" customHeight="1">
      <c r="A3725" s="22" t="s">
        <v>84</v>
      </c>
      <c r="B3725" s="23" t="s">
        <v>193</v>
      </c>
      <c r="C3725" s="22" t="s">
        <v>257</v>
      </c>
      <c r="D3725" s="22" t="s">
        <v>272</v>
      </c>
      <c r="E3725" s="52">
        <v>44770.777418489983</v>
      </c>
      <c r="F3725" s="52">
        <v>55809.684569448007</v>
      </c>
      <c r="G3725" s="52">
        <v>80123.456653475572</v>
      </c>
      <c r="H3725" s="52">
        <v>94545.72605200691</v>
      </c>
      <c r="I3725" s="52">
        <v>126347.09906632231</v>
      </c>
      <c r="J3725" s="52">
        <v>147119.31212695831</v>
      </c>
      <c r="K3725" s="52">
        <v>156134.5592831978</v>
      </c>
      <c r="L3725" s="52">
        <v>193006.91152317589</v>
      </c>
      <c r="M3725" s="52">
        <v>235246.71719744851</v>
      </c>
      <c r="N3725" s="52">
        <v>268071.79091486242</v>
      </c>
      <c r="O3725" s="47"/>
    </row>
    <row r="3726" spans="1:15" ht="26.25" customHeight="1">
      <c r="A3726" s="22" t="s">
        <v>85</v>
      </c>
      <c r="B3726" s="23" t="s">
        <v>194</v>
      </c>
      <c r="C3726" s="22" t="s">
        <v>257</v>
      </c>
      <c r="D3726" s="22" t="s">
        <v>272</v>
      </c>
      <c r="E3726" s="52">
        <v>352133.75356940052</v>
      </c>
      <c r="F3726" s="52">
        <v>436483.45884787838</v>
      </c>
      <c r="G3726" s="52">
        <v>600794.40685619391</v>
      </c>
      <c r="H3726" s="52">
        <v>749581.05490123876</v>
      </c>
      <c r="I3726" s="52">
        <v>932527.72946992866</v>
      </c>
      <c r="J3726" s="52">
        <v>1024564.300092658</v>
      </c>
      <c r="K3726" s="52">
        <v>1180973.432835517</v>
      </c>
      <c r="L3726" s="52">
        <v>1339891.8389135839</v>
      </c>
      <c r="M3726" s="52">
        <v>1503982.744917247</v>
      </c>
      <c r="N3726" s="52">
        <v>2533342.4828027831</v>
      </c>
      <c r="O3726" s="47"/>
    </row>
    <row r="3727" spans="1:15" ht="26.25" customHeight="1">
      <c r="A3727" s="22" t="s">
        <v>86</v>
      </c>
      <c r="B3727" s="23" t="s">
        <v>195</v>
      </c>
      <c r="C3727" s="22" t="s">
        <v>257</v>
      </c>
      <c r="D3727" s="22" t="s">
        <v>272</v>
      </c>
      <c r="E3727" s="52">
        <v>4731324.1904710438</v>
      </c>
      <c r="F3727" s="52">
        <v>5972848.8661032189</v>
      </c>
      <c r="G3727" s="52">
        <v>7522530.1561422264</v>
      </c>
      <c r="H3727" s="52">
        <v>8551632.2291998733</v>
      </c>
      <c r="I3727" s="52">
        <v>10131228.24498892</v>
      </c>
      <c r="J3727" s="52">
        <v>11420075.740007481</v>
      </c>
      <c r="K3727" s="52">
        <v>13758238.092783829</v>
      </c>
      <c r="L3727" s="52">
        <v>16534059.262228889</v>
      </c>
      <c r="M3727" s="52">
        <v>19786938.793883909</v>
      </c>
      <c r="N3727" s="52">
        <v>29817362.316485319</v>
      </c>
      <c r="O3727" s="47"/>
    </row>
    <row r="3728" spans="1:15" ht="26.25" customHeight="1">
      <c r="A3728" s="22" t="s">
        <v>87</v>
      </c>
      <c r="B3728" s="23" t="s">
        <v>196</v>
      </c>
      <c r="C3728" s="22" t="s">
        <v>257</v>
      </c>
      <c r="D3728" s="22" t="s">
        <v>272</v>
      </c>
      <c r="E3728" s="52">
        <v>2500174.015370829</v>
      </c>
      <c r="F3728" s="52">
        <v>3665474.0596625041</v>
      </c>
      <c r="G3728" s="52">
        <v>4704019.8793456322</v>
      </c>
      <c r="H3728" s="52">
        <v>4890327.3612708766</v>
      </c>
      <c r="I3728" s="52">
        <v>5812255.5399375204</v>
      </c>
      <c r="J3728" s="52">
        <v>5896243.0485976497</v>
      </c>
      <c r="K3728" s="52">
        <v>7432529.4512987845</v>
      </c>
      <c r="L3728" s="52">
        <v>8876820.3053396977</v>
      </c>
      <c r="M3728" s="52">
        <v>10665752.850566581</v>
      </c>
      <c r="N3728" s="52">
        <v>18553373.136045828</v>
      </c>
      <c r="O3728" s="47"/>
    </row>
    <row r="3729" spans="1:15" ht="26.25" customHeight="1">
      <c r="A3729" s="22" t="s">
        <v>88</v>
      </c>
      <c r="B3729" s="23" t="s">
        <v>197</v>
      </c>
      <c r="C3729" s="22" t="s">
        <v>257</v>
      </c>
      <c r="D3729" s="22" t="s">
        <v>272</v>
      </c>
      <c r="E3729" s="52">
        <v>894832.77401528344</v>
      </c>
      <c r="F3729" s="52">
        <v>918740.0457659004</v>
      </c>
      <c r="G3729" s="52">
        <v>1115886.654661241</v>
      </c>
      <c r="H3729" s="52">
        <v>664387.98612665199</v>
      </c>
      <c r="I3729" s="52">
        <v>1188955.262972302</v>
      </c>
      <c r="J3729" s="52">
        <v>1415263.93616259</v>
      </c>
      <c r="K3729" s="52">
        <v>1983688.691303099</v>
      </c>
      <c r="L3729" s="52">
        <v>2180844.9158525951</v>
      </c>
      <c r="M3729" s="52">
        <v>3350172.3716133512</v>
      </c>
      <c r="N3729" s="52">
        <v>4593542.0979896206</v>
      </c>
      <c r="O3729" s="47"/>
    </row>
    <row r="3730" spans="1:15" ht="26.25" customHeight="1">
      <c r="A3730" s="22" t="s">
        <v>89</v>
      </c>
      <c r="B3730" s="23" t="s">
        <v>198</v>
      </c>
      <c r="C3730" s="22" t="s">
        <v>257</v>
      </c>
      <c r="D3730" s="22" t="s">
        <v>272</v>
      </c>
      <c r="E3730" s="52">
        <v>1605341.2413555461</v>
      </c>
      <c r="F3730" s="52">
        <v>2746734.0138966031</v>
      </c>
      <c r="G3730" s="52">
        <v>3588133.2246843912</v>
      </c>
      <c r="H3730" s="52">
        <v>4225939.3751442237</v>
      </c>
      <c r="I3730" s="52">
        <v>4623300.2769652186</v>
      </c>
      <c r="J3730" s="52">
        <v>4480979.1124350587</v>
      </c>
      <c r="K3730" s="52">
        <v>5448840.759995685</v>
      </c>
      <c r="L3730" s="52">
        <v>6695975.3894871026</v>
      </c>
      <c r="M3730" s="52">
        <v>7315580.4789532237</v>
      </c>
      <c r="N3730" s="52">
        <v>13959831.03805621</v>
      </c>
      <c r="O3730" s="47"/>
    </row>
    <row r="3731" spans="1:15" ht="26.25" customHeight="1">
      <c r="A3731" s="22" t="s">
        <v>90</v>
      </c>
      <c r="B3731" s="23" t="s">
        <v>199</v>
      </c>
      <c r="C3731" s="22" t="s">
        <v>257</v>
      </c>
      <c r="D3731" s="22" t="s">
        <v>272</v>
      </c>
      <c r="E3731" s="52">
        <v>2089380.328462048</v>
      </c>
      <c r="F3731" s="52">
        <v>2141948.1158888899</v>
      </c>
      <c r="G3731" s="52">
        <v>2603526.355691134</v>
      </c>
      <c r="H3731" s="52">
        <v>3287674.3810262489</v>
      </c>
      <c r="I3731" s="52">
        <v>3769190.823552663</v>
      </c>
      <c r="J3731" s="52">
        <v>4883034.7717696354</v>
      </c>
      <c r="K3731" s="52">
        <v>5541872.3836076166</v>
      </c>
      <c r="L3731" s="52">
        <v>6765304.3680889802</v>
      </c>
      <c r="M3731" s="52">
        <v>7994252.2779878667</v>
      </c>
      <c r="N3731" s="52">
        <v>9779775.4085201323</v>
      </c>
      <c r="O3731" s="47"/>
    </row>
    <row r="3732" spans="1:15" ht="26.25" customHeight="1">
      <c r="A3732" s="22" t="s">
        <v>91</v>
      </c>
      <c r="B3732" s="23" t="s">
        <v>200</v>
      </c>
      <c r="C3732" s="22" t="s">
        <v>257</v>
      </c>
      <c r="D3732" s="22" t="s">
        <v>272</v>
      </c>
      <c r="E3732" s="52">
        <v>1191887.8031889349</v>
      </c>
      <c r="F3732" s="52">
        <v>1168628.9878068869</v>
      </c>
      <c r="G3732" s="52">
        <v>1323551.151369547</v>
      </c>
      <c r="H3732" s="52">
        <v>1618366.7827076509</v>
      </c>
      <c r="I3732" s="52">
        <v>2060052.479851291</v>
      </c>
      <c r="J3732" s="52">
        <v>2409496.9585016971</v>
      </c>
      <c r="K3732" s="52">
        <v>2946899.0198234818</v>
      </c>
      <c r="L3732" s="52">
        <v>3400879.721049564</v>
      </c>
      <c r="M3732" s="52">
        <v>3838803.6371012158</v>
      </c>
      <c r="N3732" s="52">
        <v>4117190.8807949601</v>
      </c>
      <c r="O3732" s="47"/>
    </row>
    <row r="3733" spans="1:15" ht="26.25" customHeight="1">
      <c r="A3733" s="22" t="s">
        <v>92</v>
      </c>
      <c r="B3733" s="23" t="s">
        <v>201</v>
      </c>
      <c r="C3733" s="22" t="s">
        <v>257</v>
      </c>
      <c r="D3733" s="22" t="s">
        <v>272</v>
      </c>
      <c r="E3733" s="52">
        <v>897492.52527311316</v>
      </c>
      <c r="F3733" s="52">
        <v>973319.1280820031</v>
      </c>
      <c r="G3733" s="52">
        <v>1279975.2043215861</v>
      </c>
      <c r="H3733" s="52">
        <v>1669307.598318598</v>
      </c>
      <c r="I3733" s="52">
        <v>1709138.3437013719</v>
      </c>
      <c r="J3733" s="52">
        <v>2473537.8132679379</v>
      </c>
      <c r="K3733" s="52">
        <v>2594973.3637841349</v>
      </c>
      <c r="L3733" s="52">
        <v>3364424.6470394158</v>
      </c>
      <c r="M3733" s="52">
        <v>4155448.6408866509</v>
      </c>
      <c r="N3733" s="52">
        <v>5662584.5277251713</v>
      </c>
      <c r="O3733" s="47"/>
    </row>
    <row r="3734" spans="1:15" ht="26.25" customHeight="1">
      <c r="A3734" s="22" t="s">
        <v>93</v>
      </c>
      <c r="B3734" s="23" t="s">
        <v>202</v>
      </c>
      <c r="C3734" s="22" t="s">
        <v>257</v>
      </c>
      <c r="D3734" s="22" t="s">
        <v>272</v>
      </c>
      <c r="E3734" s="52">
        <v>141769.84663816591</v>
      </c>
      <c r="F3734" s="52">
        <v>165426.69055182539</v>
      </c>
      <c r="G3734" s="52">
        <v>214983.92110546029</v>
      </c>
      <c r="H3734" s="52">
        <v>373630.48690274771</v>
      </c>
      <c r="I3734" s="52">
        <v>549781.88149873773</v>
      </c>
      <c r="J3734" s="52">
        <v>640797.91964019812</v>
      </c>
      <c r="K3734" s="52">
        <v>783836.25787742785</v>
      </c>
      <c r="L3734" s="52">
        <v>891934.58880021237</v>
      </c>
      <c r="M3734" s="52">
        <v>1126933.6653294649</v>
      </c>
      <c r="N3734" s="52">
        <v>1484213.771919355</v>
      </c>
      <c r="O3734" s="47"/>
    </row>
    <row r="3735" spans="1:15" ht="26.25" customHeight="1">
      <c r="A3735" s="22" t="s">
        <v>94</v>
      </c>
      <c r="B3735" s="23" t="s">
        <v>203</v>
      </c>
      <c r="C3735" s="22" t="s">
        <v>257</v>
      </c>
      <c r="D3735" s="22" t="s">
        <v>272</v>
      </c>
      <c r="E3735" s="52">
        <v>3567971.781374801</v>
      </c>
      <c r="F3735" s="52">
        <v>4650338.1211790415</v>
      </c>
      <c r="G3735" s="52">
        <v>4800768.8593048714</v>
      </c>
      <c r="H3735" s="52">
        <v>5895222.319861006</v>
      </c>
      <c r="I3735" s="52">
        <v>7191333.6369361319</v>
      </c>
      <c r="J3735" s="52">
        <v>8482239.7067755759</v>
      </c>
      <c r="K3735" s="52">
        <v>9959685.78361753</v>
      </c>
      <c r="L3735" s="52">
        <v>11044350.962647939</v>
      </c>
      <c r="M3735" s="52">
        <v>15572522.28217832</v>
      </c>
      <c r="N3735" s="52">
        <v>18944889.82990275</v>
      </c>
      <c r="O3735" s="47"/>
    </row>
    <row r="3736" spans="1:15" ht="26.25" customHeight="1">
      <c r="A3736" s="22" t="s">
        <v>95</v>
      </c>
      <c r="B3736" s="23" t="s">
        <v>204</v>
      </c>
      <c r="C3736" s="22" t="s">
        <v>257</v>
      </c>
      <c r="D3736" s="22" t="s">
        <v>272</v>
      </c>
      <c r="E3736" s="52">
        <v>968690.73707179527</v>
      </c>
      <c r="F3736" s="52">
        <v>1388764.436171588</v>
      </c>
      <c r="G3736" s="52">
        <v>1226223.4118709171</v>
      </c>
      <c r="H3736" s="52">
        <v>1500265.5147935851</v>
      </c>
      <c r="I3736" s="52">
        <v>2009664.810544264</v>
      </c>
      <c r="J3736" s="52">
        <v>2592779.9876917931</v>
      </c>
      <c r="K3736" s="52">
        <v>2957112.081996446</v>
      </c>
      <c r="L3736" s="52">
        <v>3511432.9424445978</v>
      </c>
      <c r="M3736" s="52">
        <v>5577506.2451414187</v>
      </c>
      <c r="N3736" s="52">
        <v>7381679.7092244271</v>
      </c>
      <c r="O3736" s="47"/>
    </row>
    <row r="3737" spans="1:15" ht="26.25" customHeight="1">
      <c r="A3737" s="22" t="s">
        <v>96</v>
      </c>
      <c r="B3737" s="23" t="s">
        <v>205</v>
      </c>
      <c r="C3737" s="22" t="s">
        <v>257</v>
      </c>
      <c r="D3737" s="22" t="s">
        <v>272</v>
      </c>
      <c r="E3737" s="52">
        <v>952138.95723649138</v>
      </c>
      <c r="F3737" s="52">
        <v>1356446.219117102</v>
      </c>
      <c r="G3737" s="52">
        <v>1183438.4629330491</v>
      </c>
      <c r="H3737" s="52">
        <v>1437904.3792024469</v>
      </c>
      <c r="I3737" s="52">
        <v>1930518.8858760081</v>
      </c>
      <c r="J3737" s="52">
        <v>2498910.1994681428</v>
      </c>
      <c r="K3737" s="52">
        <v>2847173.8853872521</v>
      </c>
      <c r="L3737" s="52">
        <v>3366010.919270474</v>
      </c>
      <c r="M3737" s="52">
        <v>5373841.3567637671</v>
      </c>
      <c r="N3737" s="52">
        <v>7108641.574227808</v>
      </c>
      <c r="O3737" s="47"/>
    </row>
    <row r="3738" spans="1:15" ht="26.25" customHeight="1">
      <c r="A3738" s="22" t="s">
        <v>97</v>
      </c>
      <c r="B3738" s="23" t="s">
        <v>206</v>
      </c>
      <c r="C3738" s="22" t="s">
        <v>257</v>
      </c>
      <c r="D3738" s="22" t="s">
        <v>272</v>
      </c>
      <c r="E3738" s="52">
        <v>16551.77983530398</v>
      </c>
      <c r="F3738" s="52">
        <v>32318.217054486919</v>
      </c>
      <c r="G3738" s="52">
        <v>42784.948937867623</v>
      </c>
      <c r="H3738" s="52">
        <v>62361.135591138023</v>
      </c>
      <c r="I3738" s="52">
        <v>79145.924668255844</v>
      </c>
      <c r="J3738" s="52">
        <v>93869.788223650292</v>
      </c>
      <c r="K3738" s="52">
        <v>109938.19660919379</v>
      </c>
      <c r="L3738" s="52">
        <v>145422.02317412361</v>
      </c>
      <c r="M3738" s="52">
        <v>203664.8883776523</v>
      </c>
      <c r="N3738" s="52">
        <v>273038.13499661931</v>
      </c>
      <c r="O3738" s="47"/>
    </row>
    <row r="3739" spans="1:15" ht="26.25" customHeight="1">
      <c r="A3739" s="22" t="s">
        <v>98</v>
      </c>
      <c r="B3739" s="23" t="s">
        <v>207</v>
      </c>
      <c r="C3739" s="22" t="s">
        <v>257</v>
      </c>
      <c r="D3739" s="22" t="s">
        <v>272</v>
      </c>
      <c r="E3739" s="52">
        <v>1435629.7112683491</v>
      </c>
      <c r="F3739" s="52">
        <v>1804672.8829721869</v>
      </c>
      <c r="G3739" s="52">
        <v>1873634.2833785031</v>
      </c>
      <c r="H3739" s="52">
        <v>2111391.479682148</v>
      </c>
      <c r="I3739" s="52">
        <v>2797797.7613457539</v>
      </c>
      <c r="J3739" s="52">
        <v>3177652.3793233112</v>
      </c>
      <c r="K3739" s="52">
        <v>4009665.5125746238</v>
      </c>
      <c r="L3739" s="52">
        <v>4082288.790160364</v>
      </c>
      <c r="M3739" s="52">
        <v>5044923.6967211384</v>
      </c>
      <c r="N3739" s="52">
        <v>6424125.4888675921</v>
      </c>
      <c r="O3739" s="47"/>
    </row>
    <row r="3740" spans="1:15" ht="26.25" customHeight="1">
      <c r="A3740" s="22" t="s">
        <v>99</v>
      </c>
      <c r="B3740" s="23" t="s">
        <v>208</v>
      </c>
      <c r="C3740" s="22" t="s">
        <v>257</v>
      </c>
      <c r="D3740" s="22" t="s">
        <v>272</v>
      </c>
      <c r="E3740" s="52">
        <v>1395741.650497671</v>
      </c>
      <c r="F3740" s="52">
        <v>1762917.0487782881</v>
      </c>
      <c r="G3740" s="52">
        <v>1805809.5683088871</v>
      </c>
      <c r="H3740" s="52">
        <v>2062993.314394336</v>
      </c>
      <c r="I3740" s="52">
        <v>2740509.131021413</v>
      </c>
      <c r="J3740" s="52">
        <v>3109196.2052125949</v>
      </c>
      <c r="K3740" s="52">
        <v>3842349.140065711</v>
      </c>
      <c r="L3740" s="52">
        <v>3888940.495860206</v>
      </c>
      <c r="M3740" s="52">
        <v>4811885.0401956113</v>
      </c>
      <c r="N3740" s="52">
        <v>6120668.0848395359</v>
      </c>
      <c r="O3740" s="47"/>
    </row>
    <row r="3741" spans="1:15" ht="26.25" customHeight="1">
      <c r="A3741" s="22" t="s">
        <v>100</v>
      </c>
      <c r="B3741" s="23" t="s">
        <v>209</v>
      </c>
      <c r="C3741" s="22" t="s">
        <v>257</v>
      </c>
      <c r="D3741" s="22" t="s">
        <v>272</v>
      </c>
      <c r="E3741" s="52">
        <v>39888.060770677301</v>
      </c>
      <c r="F3741" s="52">
        <v>41755.834193898278</v>
      </c>
      <c r="G3741" s="52">
        <v>67824.715069615515</v>
      </c>
      <c r="H3741" s="52">
        <v>48398.165287812182</v>
      </c>
      <c r="I3741" s="52">
        <v>57288.630324341182</v>
      </c>
      <c r="J3741" s="52">
        <v>68456.174110716078</v>
      </c>
      <c r="K3741" s="52">
        <v>167316.3725089131</v>
      </c>
      <c r="L3741" s="52">
        <v>193348.29430015761</v>
      </c>
      <c r="M3741" s="52">
        <v>233038.65652552579</v>
      </c>
      <c r="N3741" s="52">
        <v>303457.40402805572</v>
      </c>
      <c r="O3741" s="47"/>
    </row>
    <row r="3742" spans="1:15" ht="26.25" customHeight="1">
      <c r="A3742" s="22" t="s">
        <v>101</v>
      </c>
      <c r="B3742" s="23" t="s">
        <v>210</v>
      </c>
      <c r="C3742" s="22" t="s">
        <v>257</v>
      </c>
      <c r="D3742" s="22" t="s">
        <v>272</v>
      </c>
      <c r="E3742" s="52">
        <v>994549.12766424497</v>
      </c>
      <c r="F3742" s="52">
        <v>1284682.41111256</v>
      </c>
      <c r="G3742" s="52">
        <v>1541725.3019838771</v>
      </c>
      <c r="H3742" s="52">
        <v>2059825.6723609229</v>
      </c>
      <c r="I3742" s="52">
        <v>2157654.2775622201</v>
      </c>
      <c r="J3742" s="52">
        <v>2454592.7101521888</v>
      </c>
      <c r="K3742" s="52">
        <v>2705242.6014708499</v>
      </c>
      <c r="L3742" s="52">
        <v>3101509.2137229228</v>
      </c>
      <c r="M3742" s="52">
        <v>4459807.5598891787</v>
      </c>
      <c r="N3742" s="52">
        <v>4766019.8768709945</v>
      </c>
      <c r="O3742" s="47"/>
    </row>
    <row r="3743" spans="1:15" ht="26.25" customHeight="1">
      <c r="A3743" s="22" t="s">
        <v>102</v>
      </c>
      <c r="B3743" s="23" t="s">
        <v>211</v>
      </c>
      <c r="C3743" s="22" t="s">
        <v>257</v>
      </c>
      <c r="D3743" s="22" t="s">
        <v>272</v>
      </c>
      <c r="E3743" s="52">
        <v>350065.97341699572</v>
      </c>
      <c r="F3743" s="52">
        <v>469808.86860505532</v>
      </c>
      <c r="G3743" s="52">
        <v>556487.27075465536</v>
      </c>
      <c r="H3743" s="52">
        <v>801391.04711519193</v>
      </c>
      <c r="I3743" s="52">
        <v>914431.34121838072</v>
      </c>
      <c r="J3743" s="52">
        <v>990406.6312421856</v>
      </c>
      <c r="K3743" s="52">
        <v>1106182.7994366181</v>
      </c>
      <c r="L3743" s="52">
        <v>1500925.9106111431</v>
      </c>
      <c r="M3743" s="52">
        <v>2772021.0021193931</v>
      </c>
      <c r="N3743" s="52">
        <v>2889410.1065339348</v>
      </c>
      <c r="O3743" s="47"/>
    </row>
    <row r="3744" spans="1:15" ht="26.25" customHeight="1">
      <c r="A3744" s="22" t="s">
        <v>103</v>
      </c>
      <c r="B3744" s="23" t="s">
        <v>212</v>
      </c>
      <c r="C3744" s="22" t="s">
        <v>257</v>
      </c>
      <c r="D3744" s="22" t="s">
        <v>272</v>
      </c>
      <c r="E3744" s="52">
        <v>644483.15424724948</v>
      </c>
      <c r="F3744" s="52">
        <v>814873.54250750458</v>
      </c>
      <c r="G3744" s="52">
        <v>985238.03122922126</v>
      </c>
      <c r="H3744" s="52">
        <v>1258434.6252457311</v>
      </c>
      <c r="I3744" s="52">
        <v>1243222.9363438389</v>
      </c>
      <c r="J3744" s="52">
        <v>1464186.0789100041</v>
      </c>
      <c r="K3744" s="52">
        <v>1599059.8020342321</v>
      </c>
      <c r="L3744" s="52">
        <v>1600583.30311178</v>
      </c>
      <c r="M3744" s="52">
        <v>1687786.5577697849</v>
      </c>
      <c r="N3744" s="52">
        <v>1876609.7703370589</v>
      </c>
      <c r="O3744" s="47"/>
    </row>
    <row r="3745" spans="1:15" ht="26.25" customHeight="1">
      <c r="A3745" s="22" t="s">
        <v>104</v>
      </c>
      <c r="B3745" s="23" t="s">
        <v>319</v>
      </c>
      <c r="C3745" s="22" t="s">
        <v>257</v>
      </c>
      <c r="D3745" s="22" t="s">
        <v>272</v>
      </c>
      <c r="E3745" s="52">
        <v>169102.2053704116</v>
      </c>
      <c r="F3745" s="52">
        <v>172218.390922705</v>
      </c>
      <c r="G3745" s="52">
        <v>159185.86207157621</v>
      </c>
      <c r="H3745" s="52">
        <v>223739.6530243498</v>
      </c>
      <c r="I3745" s="52">
        <v>226216.78748389371</v>
      </c>
      <c r="J3745" s="52">
        <v>257214.62960828189</v>
      </c>
      <c r="K3745" s="52">
        <v>287665.58757561108</v>
      </c>
      <c r="L3745" s="52">
        <v>349120.01632006018</v>
      </c>
      <c r="M3745" s="52">
        <v>490284.78042658488</v>
      </c>
      <c r="N3745" s="52">
        <v>373064.75493973622</v>
      </c>
      <c r="O3745" s="47"/>
    </row>
    <row r="3746" spans="1:15" ht="26.25" customHeight="1">
      <c r="A3746" s="22" t="s">
        <v>105</v>
      </c>
      <c r="B3746" s="23" t="s">
        <v>320</v>
      </c>
      <c r="C3746" s="22" t="s">
        <v>257</v>
      </c>
      <c r="D3746" s="22" t="s">
        <v>272</v>
      </c>
      <c r="E3746" s="52">
        <v>112934.5245194397</v>
      </c>
      <c r="F3746" s="52">
        <v>112043.5622564986</v>
      </c>
      <c r="G3746" s="52">
        <v>90568.763002802429</v>
      </c>
      <c r="H3746" s="52">
        <v>141890.36619581329</v>
      </c>
      <c r="I3746" s="52">
        <v>125640.5617988279</v>
      </c>
      <c r="J3746" s="52">
        <v>131055.04021667079</v>
      </c>
      <c r="K3746" s="52">
        <v>129994.627121175</v>
      </c>
      <c r="L3746" s="52">
        <v>159489.74907496301</v>
      </c>
      <c r="M3746" s="52">
        <v>184464.28691433289</v>
      </c>
      <c r="N3746" s="52">
        <v>220128.84535939261</v>
      </c>
      <c r="O3746" s="47"/>
    </row>
    <row r="3747" spans="1:15" ht="26.25" customHeight="1">
      <c r="A3747" s="22" t="s">
        <v>106</v>
      </c>
      <c r="B3747" s="23" t="s">
        <v>321</v>
      </c>
      <c r="C3747" s="22" t="s">
        <v>257</v>
      </c>
      <c r="D3747" s="22" t="s">
        <v>272</v>
      </c>
      <c r="E3747" s="52">
        <v>56167.68085097197</v>
      </c>
      <c r="F3747" s="52">
        <v>60174.82866620642</v>
      </c>
      <c r="G3747" s="52">
        <v>68617.099068773765</v>
      </c>
      <c r="H3747" s="52">
        <v>81849.286828536569</v>
      </c>
      <c r="I3747" s="52">
        <v>100576.2256850658</v>
      </c>
      <c r="J3747" s="52">
        <v>126159.58939161109</v>
      </c>
      <c r="K3747" s="52">
        <v>157670.96045443599</v>
      </c>
      <c r="L3747" s="52">
        <v>189630.26724509729</v>
      </c>
      <c r="M3747" s="52">
        <v>305820.49351225188</v>
      </c>
      <c r="N3747" s="52">
        <v>152935.90958034361</v>
      </c>
      <c r="O3747" s="47"/>
    </row>
    <row r="3748" spans="1:15" ht="26.25" customHeight="1">
      <c r="A3748" s="22" t="s">
        <v>107</v>
      </c>
      <c r="B3748" s="23" t="s">
        <v>213</v>
      </c>
      <c r="C3748" s="22" t="s">
        <v>257</v>
      </c>
      <c r="D3748" s="22" t="s">
        <v>272</v>
      </c>
      <c r="E3748" s="52">
        <v>2672990.5724870102</v>
      </c>
      <c r="F3748" s="52">
        <v>5693516.069886704</v>
      </c>
      <c r="G3748" s="52">
        <v>6184729.8630546276</v>
      </c>
      <c r="H3748" s="52">
        <v>8643455.5929144155</v>
      </c>
      <c r="I3748" s="52">
        <v>11597894.40730126</v>
      </c>
      <c r="J3748" s="52">
        <v>12049745.635633809</v>
      </c>
      <c r="K3748" s="52">
        <v>14343969.032508191</v>
      </c>
      <c r="L3748" s="52">
        <v>18935365.32575712</v>
      </c>
      <c r="M3748" s="52">
        <v>22803758.466662519</v>
      </c>
      <c r="N3748" s="52">
        <v>27103318.704137929</v>
      </c>
      <c r="O3748" s="47"/>
    </row>
    <row r="3749" spans="1:15" ht="26.25" customHeight="1">
      <c r="A3749" s="22" t="s">
        <v>108</v>
      </c>
      <c r="B3749" s="23" t="s">
        <v>214</v>
      </c>
      <c r="C3749" s="22" t="s">
        <v>257</v>
      </c>
      <c r="D3749" s="22" t="s">
        <v>272</v>
      </c>
      <c r="E3749" s="52">
        <v>2368678.9079162292</v>
      </c>
      <c r="F3749" s="52">
        <v>5324791.7328426801</v>
      </c>
      <c r="G3749" s="52">
        <v>5726606.7925003041</v>
      </c>
      <c r="H3749" s="52">
        <v>8149244.5568766706</v>
      </c>
      <c r="I3749" s="52">
        <v>11007659.809697799</v>
      </c>
      <c r="J3749" s="52">
        <v>11462678.39854781</v>
      </c>
      <c r="K3749" s="52">
        <v>13706019.805172861</v>
      </c>
      <c r="L3749" s="52">
        <v>18194154.949589241</v>
      </c>
      <c r="M3749" s="52">
        <v>21791127.763835359</v>
      </c>
      <c r="N3749" s="52">
        <v>25923393.093258679</v>
      </c>
      <c r="O3749" s="47"/>
    </row>
    <row r="3750" spans="1:15" ht="26.25" customHeight="1">
      <c r="A3750" s="22" t="s">
        <v>109</v>
      </c>
      <c r="B3750" s="23" t="s">
        <v>215</v>
      </c>
      <c r="C3750" s="22" t="s">
        <v>257</v>
      </c>
      <c r="D3750" s="22" t="s">
        <v>272</v>
      </c>
      <c r="E3750" s="52">
        <v>888599.19030306721</v>
      </c>
      <c r="F3750" s="52">
        <v>1835518.3605369609</v>
      </c>
      <c r="G3750" s="52">
        <v>2397564.507651085</v>
      </c>
      <c r="H3750" s="52">
        <v>3150989.5923071462</v>
      </c>
      <c r="I3750" s="52">
        <v>4258453.9066802943</v>
      </c>
      <c r="J3750" s="52">
        <v>4561026.2753752694</v>
      </c>
      <c r="K3750" s="52">
        <v>5777981.2210252741</v>
      </c>
      <c r="L3750" s="52">
        <v>7998054.8973013964</v>
      </c>
      <c r="M3750" s="52">
        <v>9683901.6368820369</v>
      </c>
      <c r="N3750" s="52">
        <v>13038050.930842711</v>
      </c>
      <c r="O3750" s="47"/>
    </row>
    <row r="3751" spans="1:15" ht="26.25" customHeight="1">
      <c r="A3751" s="22" t="s">
        <v>110</v>
      </c>
      <c r="B3751" s="23" t="s">
        <v>216</v>
      </c>
      <c r="C3751" s="22" t="s">
        <v>257</v>
      </c>
      <c r="D3751" s="22" t="s">
        <v>272</v>
      </c>
      <c r="E3751" s="52">
        <v>1480079.717613162</v>
      </c>
      <c r="F3751" s="52">
        <v>3489273.3723057178</v>
      </c>
      <c r="G3751" s="52">
        <v>3329042.284849219</v>
      </c>
      <c r="H3751" s="52">
        <v>4998254.9645695239</v>
      </c>
      <c r="I3751" s="52">
        <v>6749205.9030175041</v>
      </c>
      <c r="J3751" s="52">
        <v>6901652.1231725374</v>
      </c>
      <c r="K3751" s="52">
        <v>7928038.5841475809</v>
      </c>
      <c r="L3751" s="52">
        <v>10196100.052287839</v>
      </c>
      <c r="M3751" s="52">
        <v>12107226.126953321</v>
      </c>
      <c r="N3751" s="52">
        <v>12885342.162415961</v>
      </c>
      <c r="O3751" s="47"/>
    </row>
    <row r="3752" spans="1:15" ht="26.25" customHeight="1">
      <c r="A3752" s="22" t="s">
        <v>111</v>
      </c>
      <c r="B3752" s="23" t="s">
        <v>217</v>
      </c>
      <c r="C3752" s="22" t="s">
        <v>257</v>
      </c>
      <c r="D3752" s="22" t="s">
        <v>272</v>
      </c>
      <c r="E3752" s="52">
        <v>304311.66457078018</v>
      </c>
      <c r="F3752" s="52">
        <v>368724.33704402391</v>
      </c>
      <c r="G3752" s="52">
        <v>458123.07055432443</v>
      </c>
      <c r="H3752" s="52">
        <v>494211.0360377446</v>
      </c>
      <c r="I3752" s="52">
        <v>590234.59760345728</v>
      </c>
      <c r="J3752" s="52">
        <v>587067.23708599946</v>
      </c>
      <c r="K3752" s="52">
        <v>637949.22733533371</v>
      </c>
      <c r="L3752" s="52">
        <v>741210.37616787897</v>
      </c>
      <c r="M3752" s="52">
        <v>1012630.702827167</v>
      </c>
      <c r="N3752" s="52">
        <v>1179925.610879242</v>
      </c>
      <c r="O3752" s="47"/>
    </row>
    <row r="3753" spans="1:15" ht="26.25" customHeight="1">
      <c r="A3753" s="22" t="s">
        <v>112</v>
      </c>
      <c r="B3753" s="23" t="s">
        <v>218</v>
      </c>
      <c r="C3753" s="22" t="s">
        <v>257</v>
      </c>
      <c r="D3753" s="22" t="s">
        <v>272</v>
      </c>
      <c r="E3753" s="52">
        <v>826324.40697988053</v>
      </c>
      <c r="F3753" s="52">
        <v>1080341.2117785651</v>
      </c>
      <c r="G3753" s="52">
        <v>1352873.662565225</v>
      </c>
      <c r="H3753" s="52">
        <v>1588809.963554227</v>
      </c>
      <c r="I3753" s="52">
        <v>1781478.3811748249</v>
      </c>
      <c r="J3753" s="52">
        <v>1984604.9538179019</v>
      </c>
      <c r="K3753" s="52">
        <v>2601501.3740028958</v>
      </c>
      <c r="L3753" s="52">
        <v>3025277.3283843999</v>
      </c>
      <c r="M3753" s="52">
        <v>3730421.27055158</v>
      </c>
      <c r="N3753" s="52">
        <v>4747541.1233401382</v>
      </c>
      <c r="O3753" s="47"/>
    </row>
    <row r="3754" spans="1:15" ht="26.25" customHeight="1">
      <c r="A3754" s="22" t="s">
        <v>113</v>
      </c>
      <c r="B3754" s="23" t="s">
        <v>219</v>
      </c>
      <c r="C3754" s="22" t="s">
        <v>257</v>
      </c>
      <c r="D3754" s="22" t="s">
        <v>272</v>
      </c>
      <c r="E3754" s="52">
        <v>202362.96885444151</v>
      </c>
      <c r="F3754" s="52">
        <v>281127.4458250039</v>
      </c>
      <c r="G3754" s="52">
        <v>358133.06525015307</v>
      </c>
      <c r="H3754" s="52">
        <v>419623.17187125038</v>
      </c>
      <c r="I3754" s="52">
        <v>445532.56102528953</v>
      </c>
      <c r="J3754" s="52">
        <v>470637.87266112422</v>
      </c>
      <c r="K3754" s="52">
        <v>669085.92425065208</v>
      </c>
      <c r="L3754" s="52">
        <v>890113.86004168843</v>
      </c>
      <c r="M3754" s="52">
        <v>1111962.126743027</v>
      </c>
      <c r="N3754" s="52">
        <v>1473351.9773219081</v>
      </c>
      <c r="O3754" s="47"/>
    </row>
    <row r="3755" spans="1:15" ht="26.25" customHeight="1">
      <c r="A3755" s="22" t="s">
        <v>114</v>
      </c>
      <c r="B3755" s="23" t="s">
        <v>220</v>
      </c>
      <c r="C3755" s="22" t="s">
        <v>257</v>
      </c>
      <c r="D3755" s="22" t="s">
        <v>272</v>
      </c>
      <c r="E3755" s="52">
        <v>234584.37318161179</v>
      </c>
      <c r="F3755" s="52">
        <v>279513.65092940477</v>
      </c>
      <c r="G3755" s="52">
        <v>320319.53870994912</v>
      </c>
      <c r="H3755" s="52">
        <v>360290.69800725213</v>
      </c>
      <c r="I3755" s="52">
        <v>401692.2869519954</v>
      </c>
      <c r="J3755" s="52">
        <v>422860.47804752679</v>
      </c>
      <c r="K3755" s="52">
        <v>583419.83598814066</v>
      </c>
      <c r="L3755" s="52">
        <v>601362.45451997675</v>
      </c>
      <c r="M3755" s="52">
        <v>724528.19926787936</v>
      </c>
      <c r="N3755" s="52">
        <v>816839.46121503331</v>
      </c>
      <c r="O3755" s="47"/>
    </row>
    <row r="3756" spans="1:15" ht="26.25" customHeight="1">
      <c r="A3756" s="22" t="s">
        <v>115</v>
      </c>
      <c r="B3756" s="23" t="s">
        <v>221</v>
      </c>
      <c r="C3756" s="22" t="s">
        <v>257</v>
      </c>
      <c r="D3756" s="22" t="s">
        <v>272</v>
      </c>
      <c r="E3756" s="52">
        <v>33118.270775297031</v>
      </c>
      <c r="F3756" s="52">
        <v>39737.948556882271</v>
      </c>
      <c r="G3756" s="52">
        <v>54385.37689238583</v>
      </c>
      <c r="H3756" s="52">
        <v>62669.639379703251</v>
      </c>
      <c r="I3756" s="52">
        <v>72051.173428688664</v>
      </c>
      <c r="J3756" s="52">
        <v>90730.125019243977</v>
      </c>
      <c r="K3756" s="52">
        <v>100262.21809633321</v>
      </c>
      <c r="L3756" s="52">
        <v>108464.196002104</v>
      </c>
      <c r="M3756" s="52">
        <v>160898.3280890006</v>
      </c>
      <c r="N3756" s="52">
        <v>200529.32550233669</v>
      </c>
      <c r="O3756" s="47"/>
    </row>
    <row r="3757" spans="1:15" ht="26.25" customHeight="1" thickBot="1">
      <c r="A3757" s="26" t="s">
        <v>116</v>
      </c>
      <c r="B3757" s="27" t="s">
        <v>222</v>
      </c>
      <c r="C3757" s="26" t="s">
        <v>257</v>
      </c>
      <c r="D3757" s="26" t="s">
        <v>272</v>
      </c>
      <c r="E3757" s="53">
        <v>356258.79416853032</v>
      </c>
      <c r="F3757" s="53">
        <v>479962.16646727402</v>
      </c>
      <c r="G3757" s="53">
        <v>620035.68171273684</v>
      </c>
      <c r="H3757" s="53">
        <v>746226.45429602102</v>
      </c>
      <c r="I3757" s="53">
        <v>862202.35976885131</v>
      </c>
      <c r="J3757" s="53">
        <v>1000376.478090007</v>
      </c>
      <c r="K3757" s="53">
        <v>1248733.3956677699</v>
      </c>
      <c r="L3757" s="53">
        <v>1425336.817820631</v>
      </c>
      <c r="M3757" s="53">
        <v>1733032.616451673</v>
      </c>
      <c r="N3757" s="53">
        <v>2256820.3593008611</v>
      </c>
      <c r="O3757" s="47"/>
    </row>
    <row r="3758" spans="1:15" ht="26.25" customHeight="1" thickTop="1" thickBot="1">
      <c r="A3758" s="36" t="s">
        <v>117</v>
      </c>
      <c r="B3758" s="37" t="s">
        <v>223</v>
      </c>
      <c r="C3758" s="36" t="s">
        <v>257</v>
      </c>
      <c r="D3758" s="36" t="s">
        <v>272</v>
      </c>
      <c r="E3758" s="58">
        <v>110428283.6712268</v>
      </c>
      <c r="F3758" s="58">
        <v>142778003.33162561</v>
      </c>
      <c r="G3758" s="58">
        <v>203048707.74848819</v>
      </c>
      <c r="H3758" s="58">
        <v>228127196.68237969</v>
      </c>
      <c r="I3758" s="58">
        <v>238130756.0309191</v>
      </c>
      <c r="J3758" s="58">
        <v>273954662.73814559</v>
      </c>
      <c r="K3758" s="58">
        <v>335748050.44275659</v>
      </c>
      <c r="L3758" s="58">
        <v>521650494.05636603</v>
      </c>
      <c r="M3758" s="58">
        <v>666640272.69509959</v>
      </c>
      <c r="N3758" s="58">
        <v>1173858978.4132199</v>
      </c>
    </row>
    <row r="3759" spans="1:15" ht="26.25" customHeight="1" thickTop="1">
      <c r="A3759" s="43" t="s">
        <v>258</v>
      </c>
      <c r="B3759" s="56" t="s">
        <v>263</v>
      </c>
      <c r="C3759" s="43" t="s">
        <v>257</v>
      </c>
      <c r="D3759" s="43" t="s">
        <v>272</v>
      </c>
      <c r="E3759" s="54">
        <v>1388787.913665507</v>
      </c>
      <c r="F3759" s="54">
        <v>1934931.6691803611</v>
      </c>
      <c r="G3759" s="54">
        <v>656306.93823467614</v>
      </c>
      <c r="H3759" s="54">
        <v>-446677.1638907548</v>
      </c>
      <c r="I3759" s="54">
        <v>2124769.1093646311</v>
      </c>
      <c r="J3759" s="54">
        <v>5618926.8042650605</v>
      </c>
      <c r="K3759" s="54">
        <v>8976685.0438857768</v>
      </c>
      <c r="L3759" s="54">
        <v>8240120.1744659916</v>
      </c>
      <c r="M3759" s="54">
        <v>7955217.4399918113</v>
      </c>
      <c r="N3759" s="54">
        <v>6045074.0025770171</v>
      </c>
    </row>
    <row r="3760" spans="1:15" ht="26.25" customHeight="1">
      <c r="A3760" s="44" t="s">
        <v>259</v>
      </c>
      <c r="B3760" s="57" t="s">
        <v>264</v>
      </c>
      <c r="C3760" s="44" t="s">
        <v>257</v>
      </c>
      <c r="D3760" s="44" t="s">
        <v>272</v>
      </c>
      <c r="E3760" s="55">
        <v>3670040.1522385608</v>
      </c>
      <c r="F3760" s="55">
        <v>3643350.2747269049</v>
      </c>
      <c r="G3760" s="55">
        <v>4145864.2995684608</v>
      </c>
      <c r="H3760" s="55">
        <v>4491537.0842830054</v>
      </c>
      <c r="I3760" s="55">
        <v>4861814.2686010376</v>
      </c>
      <c r="J3760" s="55">
        <v>7027983.4912410891</v>
      </c>
      <c r="K3760" s="55">
        <v>10137508.09514473</v>
      </c>
      <c r="L3760" s="55">
        <v>9024333.4696775582</v>
      </c>
      <c r="M3760" s="55">
        <v>8782725.5465186257</v>
      </c>
      <c r="N3760" s="55">
        <v>6810663.7013739916</v>
      </c>
      <c r="O3760" s="47"/>
    </row>
    <row r="3761" spans="1:15" ht="26.25" customHeight="1">
      <c r="A3761" s="44" t="s">
        <v>260</v>
      </c>
      <c r="B3761" s="57" t="s">
        <v>265</v>
      </c>
      <c r="C3761" s="44" t="s">
        <v>257</v>
      </c>
      <c r="D3761" s="44" t="s">
        <v>272</v>
      </c>
      <c r="E3761" s="55">
        <v>2281252.2385730539</v>
      </c>
      <c r="F3761" s="55">
        <v>1708418.6055465441</v>
      </c>
      <c r="G3761" s="55">
        <v>3489557.3613337851</v>
      </c>
      <c r="H3761" s="55">
        <v>4938214.2481737603</v>
      </c>
      <c r="I3761" s="55">
        <v>2737045.1592364069</v>
      </c>
      <c r="J3761" s="55">
        <v>1409056.6869760279</v>
      </c>
      <c r="K3761" s="55">
        <v>1160823.0512589549</v>
      </c>
      <c r="L3761" s="55">
        <v>784213.29521156568</v>
      </c>
      <c r="M3761" s="55">
        <v>827508.10652681394</v>
      </c>
      <c r="N3761" s="55">
        <v>765589.69879697543</v>
      </c>
      <c r="O3761" s="47"/>
    </row>
    <row r="3762" spans="1:15" ht="26.25" customHeight="1">
      <c r="A3762" s="44" t="s">
        <v>261</v>
      </c>
      <c r="B3762" s="57" t="s">
        <v>266</v>
      </c>
      <c r="C3762" s="44" t="s">
        <v>257</v>
      </c>
      <c r="D3762" s="44" t="s">
        <v>272</v>
      </c>
      <c r="E3762" s="55">
        <v>111817071.5848923</v>
      </c>
      <c r="F3762" s="55">
        <v>144712935.00080591</v>
      </c>
      <c r="G3762" s="55">
        <v>203705014.6867229</v>
      </c>
      <c r="H3762" s="55">
        <v>227680519.518489</v>
      </c>
      <c r="I3762" s="55">
        <v>240255525.1402837</v>
      </c>
      <c r="J3762" s="55">
        <v>279573589.54241067</v>
      </c>
      <c r="K3762" s="55">
        <v>344724735.48664242</v>
      </c>
      <c r="L3762" s="55">
        <v>529890614.23083198</v>
      </c>
      <c r="M3762" s="55">
        <v>674595490.13509142</v>
      </c>
      <c r="N3762" s="55">
        <v>1179904052.415797</v>
      </c>
      <c r="O3762" s="47"/>
    </row>
    <row r="3763" spans="1:15" ht="26.25" customHeight="1">
      <c r="A3763" s="44" t="s">
        <v>262</v>
      </c>
      <c r="B3763" s="57" t="s">
        <v>267</v>
      </c>
      <c r="C3763" s="44" t="s">
        <v>257</v>
      </c>
      <c r="D3763" s="44" t="s">
        <v>272</v>
      </c>
      <c r="E3763" s="55">
        <v>104249883.0057712</v>
      </c>
      <c r="F3763" s="55">
        <v>139354056.64904231</v>
      </c>
      <c r="G3763" s="55">
        <v>180300352.76887581</v>
      </c>
      <c r="H3763" s="55">
        <v>211339912.8315905</v>
      </c>
      <c r="I3763" s="55">
        <v>222347682.37843049</v>
      </c>
      <c r="J3763" s="55">
        <v>259809143.5065614</v>
      </c>
      <c r="K3763" s="55">
        <v>318908869.32154882</v>
      </c>
      <c r="L3763" s="55">
        <v>477302812.49001378</v>
      </c>
      <c r="M3763" s="55">
        <v>606587597.22085547</v>
      </c>
      <c r="N3763" s="55">
        <v>997433704.859887</v>
      </c>
      <c r="O3763" s="47"/>
    </row>
    <row r="3764" spans="1:15" ht="26.25" customHeight="1">
      <c r="A3764" s="44" t="s">
        <v>118</v>
      </c>
      <c r="B3764" s="57" t="s">
        <v>224</v>
      </c>
      <c r="C3764" s="44" t="s">
        <v>257</v>
      </c>
      <c r="D3764" s="44" t="s">
        <v>272</v>
      </c>
      <c r="E3764" s="55">
        <v>7396341.6502048224</v>
      </c>
      <c r="F3764" s="55">
        <v>5165360.8275145441</v>
      </c>
      <c r="G3764" s="55">
        <v>23149218.09359768</v>
      </c>
      <c r="H3764" s="55">
        <v>16021109.643677181</v>
      </c>
      <c r="I3764" s="55">
        <v>17567004.08812413</v>
      </c>
      <c r="J3764" s="55">
        <v>19383940.786419589</v>
      </c>
      <c r="K3764" s="55">
        <v>25404581.18495056</v>
      </c>
      <c r="L3764" s="55">
        <v>52202559.002379179</v>
      </c>
      <c r="M3764" s="55">
        <v>67466166.317541957</v>
      </c>
      <c r="N3764" s="55">
        <v>181819433.26818991</v>
      </c>
      <c r="O3764" s="47"/>
    </row>
  </sheetData>
  <mergeCells count="1">
    <mergeCell ref="A1:E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5"/>
  <sheetViews>
    <sheetView rightToLeft="1" zoomScaleNormal="100" workbookViewId="0">
      <selection sqref="A1:D1048576"/>
    </sheetView>
  </sheetViews>
  <sheetFormatPr defaultColWidth="9" defaultRowHeight="27.75" customHeight="1"/>
  <cols>
    <col min="1" max="1" width="12.42578125" style="29" bestFit="1" customWidth="1"/>
    <col min="2" max="2" width="44.42578125" style="30" customWidth="1"/>
    <col min="3" max="3" width="9.85546875" style="29" bestFit="1" customWidth="1"/>
    <col min="4" max="4" width="14" style="29" bestFit="1" customWidth="1"/>
    <col min="5" max="6" width="20" style="45" bestFit="1" customWidth="1"/>
    <col min="7" max="7" width="18.140625" style="45" customWidth="1"/>
    <col min="8" max="14" width="20" style="45" bestFit="1" customWidth="1"/>
    <col min="15" max="16384" width="9" style="47"/>
  </cols>
  <sheetData>
    <row r="1" spans="1:14" ht="36.75" customHeight="1">
      <c r="A1" s="61" t="s">
        <v>341</v>
      </c>
      <c r="B1" s="62"/>
      <c r="C1" s="61"/>
      <c r="D1" s="61"/>
      <c r="E1" s="59"/>
      <c r="F1" s="59"/>
      <c r="G1" s="59"/>
    </row>
    <row r="2" spans="1:14" s="18" customFormat="1" ht="60" customHeight="1">
      <c r="A2" s="15" t="s">
        <v>0</v>
      </c>
      <c r="B2" s="16" t="s">
        <v>330</v>
      </c>
      <c r="C2" s="15" t="s">
        <v>270</v>
      </c>
      <c r="D2" s="15" t="s">
        <v>271</v>
      </c>
      <c r="E2" s="17" t="s">
        <v>1</v>
      </c>
      <c r="F2" s="17" t="s">
        <v>2</v>
      </c>
      <c r="G2" s="60" t="s">
        <v>3</v>
      </c>
      <c r="H2" s="60" t="s">
        <v>4</v>
      </c>
      <c r="I2" s="60" t="s">
        <v>5</v>
      </c>
      <c r="J2" s="60" t="s">
        <v>6</v>
      </c>
      <c r="K2" s="60" t="s">
        <v>7</v>
      </c>
      <c r="L2" s="60" t="s">
        <v>8</v>
      </c>
      <c r="M2" s="60" t="s">
        <v>9</v>
      </c>
      <c r="N2" s="60" t="s">
        <v>333</v>
      </c>
    </row>
    <row r="3" spans="1:14" ht="27.75" customHeight="1">
      <c r="A3" s="19" t="s">
        <v>10</v>
      </c>
      <c r="B3" s="20" t="s">
        <v>119</v>
      </c>
      <c r="C3" s="19" t="s">
        <v>225</v>
      </c>
      <c r="D3" s="19" t="s">
        <v>304</v>
      </c>
      <c r="E3" s="51">
        <v>375274907.5344882</v>
      </c>
      <c r="F3" s="51">
        <v>384818875.64647472</v>
      </c>
      <c r="G3" s="51">
        <v>403109815.25730699</v>
      </c>
      <c r="H3" s="51">
        <v>421333753.77295083</v>
      </c>
      <c r="I3" s="51">
        <v>443917388.72398311</v>
      </c>
      <c r="J3" s="51">
        <v>463788551.57768911</v>
      </c>
      <c r="K3" s="51">
        <v>470758653.87520832</v>
      </c>
      <c r="L3" s="51">
        <v>455866630.46560007</v>
      </c>
      <c r="M3" s="51">
        <v>508249226.39331508</v>
      </c>
      <c r="N3" s="51">
        <v>529863881.05038178</v>
      </c>
    </row>
    <row r="4" spans="1:14" ht="27.75" customHeight="1">
      <c r="A4" s="22" t="s">
        <v>19</v>
      </c>
      <c r="B4" s="23" t="s">
        <v>128</v>
      </c>
      <c r="C4" s="22" t="s">
        <v>225</v>
      </c>
      <c r="D4" s="22" t="s">
        <v>304</v>
      </c>
      <c r="E4" s="52">
        <v>1750661711.23982</v>
      </c>
      <c r="F4" s="52">
        <v>1293726307.777436</v>
      </c>
      <c r="G4" s="52">
        <v>1257749086.287962</v>
      </c>
      <c r="H4" s="52">
        <v>1261887538.761061</v>
      </c>
      <c r="I4" s="52">
        <v>1284365922.5901439</v>
      </c>
      <c r="J4" s="52">
        <v>1714319908.940532</v>
      </c>
      <c r="K4" s="52">
        <v>1731883110.2871521</v>
      </c>
      <c r="L4" s="52">
        <v>1514653455.4663401</v>
      </c>
      <c r="M4" s="52">
        <v>1023335836.937005</v>
      </c>
      <c r="N4" s="52">
        <v>1079130741.0193369</v>
      </c>
    </row>
    <row r="5" spans="1:14" ht="27.75" customHeight="1">
      <c r="A5" s="22" t="s">
        <v>22</v>
      </c>
      <c r="B5" s="23" t="s">
        <v>131</v>
      </c>
      <c r="C5" s="22" t="s">
        <v>225</v>
      </c>
      <c r="D5" s="22" t="s">
        <v>304</v>
      </c>
      <c r="E5" s="52">
        <v>980233719.1281209</v>
      </c>
      <c r="F5" s="52">
        <v>885869812.73252964</v>
      </c>
      <c r="G5" s="52">
        <v>824845380.93876648</v>
      </c>
      <c r="H5" s="52">
        <v>863193480.09543705</v>
      </c>
      <c r="I5" s="52">
        <v>823339773.98047447</v>
      </c>
      <c r="J5" s="52">
        <v>910740956.79330683</v>
      </c>
      <c r="K5" s="52">
        <v>1000822022.172051</v>
      </c>
      <c r="L5" s="52">
        <v>919177039.74321318</v>
      </c>
      <c r="M5" s="52">
        <v>922767523.87151814</v>
      </c>
      <c r="N5" s="52">
        <v>933254834.26287174</v>
      </c>
    </row>
    <row r="6" spans="1:14" ht="27.75" customHeight="1">
      <c r="A6" s="22" t="s">
        <v>47</v>
      </c>
      <c r="B6" s="23" t="s">
        <v>156</v>
      </c>
      <c r="C6" s="22" t="s">
        <v>225</v>
      </c>
      <c r="D6" s="22" t="s">
        <v>304</v>
      </c>
      <c r="E6" s="52">
        <v>345443001.26331019</v>
      </c>
      <c r="F6" s="52">
        <v>310554309.58499372</v>
      </c>
      <c r="G6" s="52">
        <v>333554426.83380419</v>
      </c>
      <c r="H6" s="52">
        <v>380139456.69034141</v>
      </c>
      <c r="I6" s="52">
        <v>410227160.75666821</v>
      </c>
      <c r="J6" s="52">
        <v>549516725.60832524</v>
      </c>
      <c r="K6" s="52">
        <v>550234710.41101837</v>
      </c>
      <c r="L6" s="52">
        <v>502182695.85482419</v>
      </c>
      <c r="M6" s="52">
        <v>510607049.33602297</v>
      </c>
      <c r="N6" s="52">
        <v>530240593.48005283</v>
      </c>
    </row>
    <row r="7" spans="1:14" ht="27.75" customHeight="1">
      <c r="A7" s="22" t="s">
        <v>50</v>
      </c>
      <c r="B7" s="23" t="s">
        <v>159</v>
      </c>
      <c r="C7" s="22" t="s">
        <v>225</v>
      </c>
      <c r="D7" s="22" t="s">
        <v>304</v>
      </c>
      <c r="E7" s="52">
        <v>19827604.773389749</v>
      </c>
      <c r="F7" s="52">
        <v>19318876.81191368</v>
      </c>
      <c r="G7" s="52">
        <v>18947119.807038791</v>
      </c>
      <c r="H7" s="52">
        <v>18916273.361935079</v>
      </c>
      <c r="I7" s="52">
        <v>19689526.801348548</v>
      </c>
      <c r="J7" s="52">
        <v>19614019.679501571</v>
      </c>
      <c r="K7" s="52">
        <v>17582994.358965371</v>
      </c>
      <c r="L7" s="52">
        <v>20519541.375490312</v>
      </c>
      <c r="M7" s="52">
        <v>21692802.124469008</v>
      </c>
      <c r="N7" s="52">
        <v>21833388.006038889</v>
      </c>
    </row>
    <row r="8" spans="1:14" ht="27.75" customHeight="1">
      <c r="A8" s="22" t="s">
        <v>51</v>
      </c>
      <c r="B8" s="23" t="s">
        <v>160</v>
      </c>
      <c r="C8" s="22" t="s">
        <v>225</v>
      </c>
      <c r="D8" s="22" t="s">
        <v>304</v>
      </c>
      <c r="E8" s="52">
        <v>343787546.1096729</v>
      </c>
      <c r="F8" s="52">
        <v>275973860.97390479</v>
      </c>
      <c r="G8" s="52">
        <v>266143337.39713451</v>
      </c>
      <c r="H8" s="52">
        <v>274534627.98983067</v>
      </c>
      <c r="I8" s="52">
        <v>254310329.37977189</v>
      </c>
      <c r="J8" s="52">
        <v>294963176.5198015</v>
      </c>
      <c r="K8" s="52">
        <v>287787275.81616652</v>
      </c>
      <c r="L8" s="52">
        <v>285009511.82596231</v>
      </c>
      <c r="M8" s="52">
        <v>245666162.83094621</v>
      </c>
      <c r="N8" s="52">
        <v>207775680.97291711</v>
      </c>
    </row>
    <row r="9" spans="1:14" ht="27.75" customHeight="1">
      <c r="A9" s="22" t="s">
        <v>54</v>
      </c>
      <c r="B9" s="23" t="s">
        <v>163</v>
      </c>
      <c r="C9" s="22" t="s">
        <v>225</v>
      </c>
      <c r="D9" s="22" t="s">
        <v>304</v>
      </c>
      <c r="E9" s="52">
        <v>732995551.44626808</v>
      </c>
      <c r="F9" s="52">
        <v>714191347.09813011</v>
      </c>
      <c r="G9" s="52">
        <v>778024261.64279437</v>
      </c>
      <c r="H9" s="52">
        <v>735135144.63382447</v>
      </c>
      <c r="I9" s="52">
        <v>636519824.77919579</v>
      </c>
      <c r="J9" s="52">
        <v>668350632.51200843</v>
      </c>
      <c r="K9" s="52">
        <v>772621956.26481557</v>
      </c>
      <c r="L9" s="52">
        <v>759316817.21109033</v>
      </c>
      <c r="M9" s="52">
        <v>788605432.96982074</v>
      </c>
      <c r="N9" s="52">
        <v>787051780.66162372</v>
      </c>
    </row>
    <row r="10" spans="1:14" ht="27.75" customHeight="1">
      <c r="A10" s="22" t="s">
        <v>57</v>
      </c>
      <c r="B10" s="23" t="s">
        <v>166</v>
      </c>
      <c r="C10" s="22" t="s">
        <v>225</v>
      </c>
      <c r="D10" s="22" t="s">
        <v>304</v>
      </c>
      <c r="E10" s="52">
        <v>359933693.21019542</v>
      </c>
      <c r="F10" s="52">
        <v>339240032.89494562</v>
      </c>
      <c r="G10" s="52">
        <v>341448406.35922402</v>
      </c>
      <c r="H10" s="52">
        <v>357861433.04900068</v>
      </c>
      <c r="I10" s="52">
        <v>364829472.41348642</v>
      </c>
      <c r="J10" s="52">
        <v>386231708.55548447</v>
      </c>
      <c r="K10" s="52">
        <v>407530222.33090812</v>
      </c>
      <c r="L10" s="52">
        <v>402448205.10099339</v>
      </c>
      <c r="M10" s="52">
        <v>394492059.4585095</v>
      </c>
      <c r="N10" s="52">
        <v>382600140.22004831</v>
      </c>
    </row>
    <row r="11" spans="1:14" ht="27.75" customHeight="1">
      <c r="A11" s="22" t="s">
        <v>66</v>
      </c>
      <c r="B11" s="23" t="s">
        <v>175</v>
      </c>
      <c r="C11" s="22" t="s">
        <v>225</v>
      </c>
      <c r="D11" s="22" t="s">
        <v>304</v>
      </c>
      <c r="E11" s="52">
        <v>64011876.803835191</v>
      </c>
      <c r="F11" s="52">
        <v>67291178.154239953</v>
      </c>
      <c r="G11" s="52">
        <v>69546877.004610971</v>
      </c>
      <c r="H11" s="52">
        <v>68742852.337811053</v>
      </c>
      <c r="I11" s="52">
        <v>66197139.591645367</v>
      </c>
      <c r="J11" s="52">
        <v>65669802.729641117</v>
      </c>
      <c r="K11" s="52">
        <v>69768970.709921211</v>
      </c>
      <c r="L11" s="52">
        <v>77177152.416017711</v>
      </c>
      <c r="M11" s="52">
        <v>55067108.163648009</v>
      </c>
      <c r="N11" s="52">
        <v>30586718.834499091</v>
      </c>
    </row>
    <row r="12" spans="1:14" ht="27.75" customHeight="1">
      <c r="A12" s="22" t="s">
        <v>69</v>
      </c>
      <c r="B12" s="23" t="s">
        <v>178</v>
      </c>
      <c r="C12" s="22" t="s">
        <v>225</v>
      </c>
      <c r="D12" s="22" t="s">
        <v>304</v>
      </c>
      <c r="E12" s="52">
        <v>107822559.9549249</v>
      </c>
      <c r="F12" s="52">
        <v>116112218.5739845</v>
      </c>
      <c r="G12" s="52">
        <v>151069473.9421832</v>
      </c>
      <c r="H12" s="52">
        <v>162187281.200607</v>
      </c>
      <c r="I12" s="52">
        <v>168864998.7205067</v>
      </c>
      <c r="J12" s="52">
        <v>191755727.98864409</v>
      </c>
      <c r="K12" s="52">
        <v>216905821.4323982</v>
      </c>
      <c r="L12" s="52">
        <v>231976329.1479668</v>
      </c>
      <c r="M12" s="52">
        <v>269073301.00030392</v>
      </c>
      <c r="N12" s="52">
        <v>283905237.82914889</v>
      </c>
    </row>
    <row r="13" spans="1:14" ht="27.75" customHeight="1">
      <c r="A13" s="22" t="s">
        <v>72</v>
      </c>
      <c r="B13" s="23" t="s">
        <v>181</v>
      </c>
      <c r="C13" s="22" t="s">
        <v>225</v>
      </c>
      <c r="D13" s="22" t="s">
        <v>304</v>
      </c>
      <c r="E13" s="52">
        <v>176054481.3053374</v>
      </c>
      <c r="F13" s="52">
        <v>179238841.38248301</v>
      </c>
      <c r="G13" s="52">
        <v>221890721.9871313</v>
      </c>
      <c r="H13" s="52">
        <v>220273106.63085809</v>
      </c>
      <c r="I13" s="52">
        <v>262953391.53499401</v>
      </c>
      <c r="J13" s="52">
        <v>332635207.39537758</v>
      </c>
      <c r="K13" s="52">
        <v>359154701.28568691</v>
      </c>
      <c r="L13" s="52">
        <v>390396874.25097358</v>
      </c>
      <c r="M13" s="52">
        <v>485280710.76689231</v>
      </c>
      <c r="N13" s="52">
        <v>655073669.07008314</v>
      </c>
    </row>
    <row r="14" spans="1:14" ht="27.75" customHeight="1">
      <c r="A14" s="22" t="s">
        <v>76</v>
      </c>
      <c r="B14" s="23" t="s">
        <v>185</v>
      </c>
      <c r="C14" s="22" t="s">
        <v>225</v>
      </c>
      <c r="D14" s="22" t="s">
        <v>304</v>
      </c>
      <c r="E14" s="52">
        <v>710144236.84062541</v>
      </c>
      <c r="F14" s="52">
        <v>747538734.38228106</v>
      </c>
      <c r="G14" s="52">
        <v>785053288.97463751</v>
      </c>
      <c r="H14" s="52">
        <v>803989988.96505332</v>
      </c>
      <c r="I14" s="52">
        <v>815072955.61780334</v>
      </c>
      <c r="J14" s="52">
        <v>837983634.44481301</v>
      </c>
      <c r="K14" s="52">
        <v>871203650.09233296</v>
      </c>
      <c r="L14" s="52">
        <v>898079087.2486707</v>
      </c>
      <c r="M14" s="52">
        <v>932400476.18498409</v>
      </c>
      <c r="N14" s="52">
        <v>955733121.18467784</v>
      </c>
    </row>
    <row r="15" spans="1:14" ht="27.75" customHeight="1">
      <c r="A15" s="22" t="s">
        <v>81</v>
      </c>
      <c r="B15" s="23" t="s">
        <v>190</v>
      </c>
      <c r="C15" s="22" t="s">
        <v>225</v>
      </c>
      <c r="D15" s="22" t="s">
        <v>304</v>
      </c>
      <c r="E15" s="52">
        <v>56517440.175854564</v>
      </c>
      <c r="F15" s="52">
        <v>54675657.737485632</v>
      </c>
      <c r="G15" s="52">
        <v>59827099.059442312</v>
      </c>
      <c r="H15" s="52">
        <v>60967120.748094961</v>
      </c>
      <c r="I15" s="52">
        <v>61458470.095122457</v>
      </c>
      <c r="J15" s="52">
        <v>60409422.865998641</v>
      </c>
      <c r="K15" s="52">
        <v>65708089.157683358</v>
      </c>
      <c r="L15" s="52">
        <v>68377995.286273465</v>
      </c>
      <c r="M15" s="52">
        <v>71595451.252427906</v>
      </c>
      <c r="N15" s="52">
        <v>97923789.491939351</v>
      </c>
    </row>
    <row r="16" spans="1:14" ht="27.75" customHeight="1">
      <c r="A16" s="22" t="s">
        <v>85</v>
      </c>
      <c r="B16" s="23" t="s">
        <v>194</v>
      </c>
      <c r="C16" s="22" t="s">
        <v>225</v>
      </c>
      <c r="D16" s="22" t="s">
        <v>304</v>
      </c>
      <c r="E16" s="52">
        <v>21712266.399647269</v>
      </c>
      <c r="F16" s="52">
        <v>20711682.935853899</v>
      </c>
      <c r="G16" s="52">
        <v>22347740.983058728</v>
      </c>
      <c r="H16" s="52">
        <v>22530791.037243139</v>
      </c>
      <c r="I16" s="52">
        <v>21805431.142993499</v>
      </c>
      <c r="J16" s="52">
        <v>20784221.3374702</v>
      </c>
      <c r="K16" s="52">
        <v>23053161.181155231</v>
      </c>
      <c r="L16" s="52">
        <v>21241399.66197231</v>
      </c>
      <c r="M16" s="52">
        <v>18092751.79533153</v>
      </c>
      <c r="N16" s="52">
        <v>19400664.727745552</v>
      </c>
    </row>
    <row r="17" spans="1:14" ht="27.75" customHeight="1">
      <c r="A17" s="22" t="s">
        <v>86</v>
      </c>
      <c r="B17" s="23" t="s">
        <v>195</v>
      </c>
      <c r="C17" s="22" t="s">
        <v>225</v>
      </c>
      <c r="D17" s="22" t="s">
        <v>304</v>
      </c>
      <c r="E17" s="52">
        <v>304576600.44018352</v>
      </c>
      <c r="F17" s="52">
        <v>297419263.58755869</v>
      </c>
      <c r="G17" s="52">
        <v>323236569.28030819</v>
      </c>
      <c r="H17" s="52">
        <v>339109598.17372388</v>
      </c>
      <c r="I17" s="52">
        <v>336897327.1435855</v>
      </c>
      <c r="J17" s="52">
        <v>340502223.65694439</v>
      </c>
      <c r="K17" s="52">
        <v>347317183.76537102</v>
      </c>
      <c r="L17" s="52">
        <v>322103380.27855557</v>
      </c>
      <c r="M17" s="52">
        <v>310852632.42996871</v>
      </c>
      <c r="N17" s="52">
        <v>310192447.37101197</v>
      </c>
    </row>
    <row r="18" spans="1:14" ht="27.75" customHeight="1">
      <c r="A18" s="22" t="s">
        <v>94</v>
      </c>
      <c r="B18" s="23" t="s">
        <v>203</v>
      </c>
      <c r="C18" s="22" t="s">
        <v>225</v>
      </c>
      <c r="D18" s="22" t="s">
        <v>304</v>
      </c>
      <c r="E18" s="52">
        <v>227800752.79261139</v>
      </c>
      <c r="F18" s="52">
        <v>230300653.478477</v>
      </c>
      <c r="G18" s="52">
        <v>240936657.98331061</v>
      </c>
      <c r="H18" s="52">
        <v>252088321.08355901</v>
      </c>
      <c r="I18" s="52">
        <v>242457069.77047029</v>
      </c>
      <c r="J18" s="52">
        <v>244119640.45685649</v>
      </c>
      <c r="K18" s="52">
        <v>245887573.3334654</v>
      </c>
      <c r="L18" s="52">
        <v>239700597.92063141</v>
      </c>
      <c r="M18" s="52">
        <v>241522833.67005211</v>
      </c>
      <c r="N18" s="52">
        <v>237063397.4990049</v>
      </c>
    </row>
    <row r="19" spans="1:14" ht="27.75" customHeight="1">
      <c r="A19" s="22" t="s">
        <v>107</v>
      </c>
      <c r="B19" s="23" t="s">
        <v>213</v>
      </c>
      <c r="C19" s="22" t="s">
        <v>225</v>
      </c>
      <c r="D19" s="22" t="s">
        <v>304</v>
      </c>
      <c r="E19" s="52">
        <v>205816452.27500349</v>
      </c>
      <c r="F19" s="52">
        <v>248901925.4941583</v>
      </c>
      <c r="G19" s="52">
        <v>267640917.14627999</v>
      </c>
      <c r="H19" s="52">
        <v>281930060.16663998</v>
      </c>
      <c r="I19" s="52">
        <v>280064201.50826478</v>
      </c>
      <c r="J19" s="52">
        <v>277870987.81113893</v>
      </c>
      <c r="K19" s="52">
        <v>280693182.24478191</v>
      </c>
      <c r="L19" s="52">
        <v>275480921.61034751</v>
      </c>
      <c r="M19" s="52">
        <v>259485322.60420951</v>
      </c>
      <c r="N19" s="52">
        <v>245830985.06322059</v>
      </c>
    </row>
    <row r="20" spans="1:14" ht="27.75" customHeight="1" thickBot="1">
      <c r="A20" s="22" t="s">
        <v>112</v>
      </c>
      <c r="B20" s="23" t="s">
        <v>218</v>
      </c>
      <c r="C20" s="22" t="s">
        <v>225</v>
      </c>
      <c r="D20" s="22" t="s">
        <v>304</v>
      </c>
      <c r="E20" s="52">
        <v>55521299.983448021</v>
      </c>
      <c r="F20" s="52">
        <v>60575430.779391542</v>
      </c>
      <c r="G20" s="52">
        <v>61204432.0737473</v>
      </c>
      <c r="H20" s="52">
        <v>60477160.339186758</v>
      </c>
      <c r="I20" s="52">
        <v>59253151.402188882</v>
      </c>
      <c r="J20" s="52">
        <v>59026207.087191202</v>
      </c>
      <c r="K20" s="52">
        <v>59844205.799681641</v>
      </c>
      <c r="L20" s="52">
        <v>61178316.747512922</v>
      </c>
      <c r="M20" s="52">
        <v>62135610.268473521</v>
      </c>
      <c r="N20" s="52">
        <v>66304938.928761467</v>
      </c>
    </row>
    <row r="21" spans="1:14" s="63" customFormat="1" ht="27.75" customHeight="1" thickTop="1" thickBot="1">
      <c r="A21" s="36" t="s">
        <v>117</v>
      </c>
      <c r="B21" s="37" t="s">
        <v>223</v>
      </c>
      <c r="C21" s="36" t="s">
        <v>225</v>
      </c>
      <c r="D21" s="36" t="s">
        <v>304</v>
      </c>
      <c r="E21" s="58">
        <v>6838135701.6767368</v>
      </c>
      <c r="F21" s="58">
        <v>6246459010.0262423</v>
      </c>
      <c r="G21" s="58">
        <v>6426575612.9587421</v>
      </c>
      <c r="H21" s="58">
        <v>6585297989.037159</v>
      </c>
      <c r="I21" s="58">
        <v>6552223535.9526482</v>
      </c>
      <c r="J21" s="58">
        <v>7438282755.9607258</v>
      </c>
      <c r="K21" s="58">
        <v>7778757484.5187626</v>
      </c>
      <c r="L21" s="58">
        <v>7444885951.6124353</v>
      </c>
      <c r="M21" s="58">
        <v>7120922292.0578995</v>
      </c>
      <c r="N21" s="58">
        <v>7373766009.6733637</v>
      </c>
    </row>
    <row r="22" spans="1:14" ht="27.75" customHeight="1" thickTop="1">
      <c r="A22" s="43" t="s">
        <v>258</v>
      </c>
      <c r="B22" s="56" t="s">
        <v>263</v>
      </c>
      <c r="C22" s="43" t="s">
        <v>225</v>
      </c>
      <c r="D22" s="43" t="s">
        <v>304</v>
      </c>
      <c r="E22" s="54">
        <v>28675445.33579671</v>
      </c>
      <c r="F22" s="54">
        <v>32892535.69043171</v>
      </c>
      <c r="G22" s="54">
        <v>7799954.5683905706</v>
      </c>
      <c r="H22" s="54">
        <v>-4744883.9850915372</v>
      </c>
      <c r="I22" s="54">
        <v>25063432.96382438</v>
      </c>
      <c r="J22" s="54">
        <v>70530915.734339133</v>
      </c>
      <c r="K22" s="54">
        <v>91005798.26077123</v>
      </c>
      <c r="L22" s="54">
        <v>52858092.757644802</v>
      </c>
      <c r="M22" s="54">
        <v>34714032.276841223</v>
      </c>
      <c r="N22" s="54">
        <v>21166767.42955415</v>
      </c>
    </row>
    <row r="23" spans="1:14" ht="27.75" customHeight="1">
      <c r="A23" s="44" t="s">
        <v>261</v>
      </c>
      <c r="B23" s="57" t="s">
        <v>266</v>
      </c>
      <c r="C23" s="44" t="s">
        <v>225</v>
      </c>
      <c r="D23" s="44" t="s">
        <v>304</v>
      </c>
      <c r="E23" s="55">
        <v>6866811147.0125332</v>
      </c>
      <c r="F23" s="55">
        <v>6279351545.7166739</v>
      </c>
      <c r="G23" s="55">
        <v>6434375567.527133</v>
      </c>
      <c r="H23" s="55">
        <v>6580553105.0520678</v>
      </c>
      <c r="I23" s="55">
        <v>6577286968.9164724</v>
      </c>
      <c r="J23" s="55">
        <v>7508813671.6950645</v>
      </c>
      <c r="K23" s="55">
        <v>7869763282.7795334</v>
      </c>
      <c r="L23" s="55">
        <v>7497744044.37008</v>
      </c>
      <c r="M23" s="55">
        <v>7155636324.3347397</v>
      </c>
      <c r="N23" s="55">
        <v>7394932777.1029177</v>
      </c>
    </row>
    <row r="24" spans="1:14" ht="27.75" customHeight="1">
      <c r="A24" s="19" t="s">
        <v>10</v>
      </c>
      <c r="B24" s="20" t="s">
        <v>119</v>
      </c>
      <c r="C24" s="19" t="s">
        <v>226</v>
      </c>
      <c r="D24" s="19" t="s">
        <v>303</v>
      </c>
      <c r="E24" s="51">
        <v>0</v>
      </c>
      <c r="F24" s="51">
        <v>0</v>
      </c>
      <c r="G24" s="51">
        <v>0</v>
      </c>
      <c r="H24" s="51">
        <v>0</v>
      </c>
      <c r="I24" s="51">
        <v>0</v>
      </c>
      <c r="J24" s="51">
        <v>0</v>
      </c>
      <c r="K24" s="51">
        <v>0</v>
      </c>
      <c r="L24" s="51">
        <v>0</v>
      </c>
      <c r="M24" s="51">
        <v>0</v>
      </c>
      <c r="N24" s="51">
        <v>0</v>
      </c>
    </row>
    <row r="25" spans="1:14" ht="27.75" customHeight="1">
      <c r="A25" s="22" t="s">
        <v>19</v>
      </c>
      <c r="B25" s="23" t="s">
        <v>128</v>
      </c>
      <c r="C25" s="22" t="s">
        <v>226</v>
      </c>
      <c r="D25" s="22" t="s">
        <v>303</v>
      </c>
      <c r="E25" s="52">
        <v>256382756.5833073</v>
      </c>
      <c r="F25" s="52">
        <v>176085201.7756716</v>
      </c>
      <c r="G25" s="52">
        <v>255034136.17742899</v>
      </c>
      <c r="H25" s="52">
        <v>151669623.2992149</v>
      </c>
      <c r="I25" s="52">
        <v>139743092.60398659</v>
      </c>
      <c r="J25" s="52">
        <v>157384819.79748181</v>
      </c>
      <c r="K25" s="52">
        <v>188945090.95834929</v>
      </c>
      <c r="L25" s="52">
        <v>150453575.2078779</v>
      </c>
      <c r="M25" s="52">
        <v>105838388.3072691</v>
      </c>
      <c r="N25" s="52">
        <v>118512117.9734014</v>
      </c>
    </row>
    <row r="26" spans="1:14" ht="27.75" customHeight="1">
      <c r="A26" s="22" t="s">
        <v>22</v>
      </c>
      <c r="B26" s="23" t="s">
        <v>131</v>
      </c>
      <c r="C26" s="22" t="s">
        <v>226</v>
      </c>
      <c r="D26" s="22" t="s">
        <v>303</v>
      </c>
      <c r="E26" s="52">
        <v>0</v>
      </c>
      <c r="F26" s="52">
        <v>0</v>
      </c>
      <c r="G26" s="52">
        <v>0</v>
      </c>
      <c r="H26" s="52">
        <v>0</v>
      </c>
      <c r="I26" s="52">
        <v>0</v>
      </c>
      <c r="J26" s="52">
        <v>0</v>
      </c>
      <c r="K26" s="52">
        <v>0</v>
      </c>
      <c r="L26" s="52">
        <v>0</v>
      </c>
      <c r="M26" s="52">
        <v>0</v>
      </c>
      <c r="N26" s="52">
        <v>0</v>
      </c>
    </row>
    <row r="27" spans="1:14" ht="27.75" customHeight="1">
      <c r="A27" s="22" t="s">
        <v>47</v>
      </c>
      <c r="B27" s="23" t="s">
        <v>156</v>
      </c>
      <c r="C27" s="22" t="s">
        <v>226</v>
      </c>
      <c r="D27" s="22" t="s">
        <v>303</v>
      </c>
      <c r="E27" s="52">
        <v>0</v>
      </c>
      <c r="F27" s="52">
        <v>0</v>
      </c>
      <c r="G27" s="52">
        <v>0</v>
      </c>
      <c r="H27" s="52">
        <v>0</v>
      </c>
      <c r="I27" s="52">
        <v>0</v>
      </c>
      <c r="J27" s="52">
        <v>0</v>
      </c>
      <c r="K27" s="52">
        <v>0</v>
      </c>
      <c r="L27" s="52">
        <v>0</v>
      </c>
      <c r="M27" s="52">
        <v>0</v>
      </c>
      <c r="N27" s="52">
        <v>0</v>
      </c>
    </row>
    <row r="28" spans="1:14" ht="27.75" customHeight="1">
      <c r="A28" s="22" t="s">
        <v>50</v>
      </c>
      <c r="B28" s="23" t="s">
        <v>159</v>
      </c>
      <c r="C28" s="22" t="s">
        <v>226</v>
      </c>
      <c r="D28" s="22" t="s">
        <v>303</v>
      </c>
      <c r="E28" s="52">
        <v>0</v>
      </c>
      <c r="F28" s="52">
        <v>0</v>
      </c>
      <c r="G28" s="52">
        <v>0</v>
      </c>
      <c r="H28" s="52">
        <v>0</v>
      </c>
      <c r="I28" s="52">
        <v>0</v>
      </c>
      <c r="J28" s="52">
        <v>0</v>
      </c>
      <c r="K28" s="52">
        <v>0</v>
      </c>
      <c r="L28" s="52">
        <v>0</v>
      </c>
      <c r="M28" s="52">
        <v>0</v>
      </c>
      <c r="N28" s="52">
        <v>0</v>
      </c>
    </row>
    <row r="29" spans="1:14" ht="27.75" customHeight="1">
      <c r="A29" s="22" t="s">
        <v>51</v>
      </c>
      <c r="B29" s="23" t="s">
        <v>160</v>
      </c>
      <c r="C29" s="22" t="s">
        <v>226</v>
      </c>
      <c r="D29" s="22" t="s">
        <v>303</v>
      </c>
      <c r="E29" s="52">
        <v>9050275.0429969747</v>
      </c>
      <c r="F29" s="52">
        <v>8086679.0035876669</v>
      </c>
      <c r="G29" s="52">
        <v>8631883.3484967053</v>
      </c>
      <c r="H29" s="52">
        <v>6067896.5630096234</v>
      </c>
      <c r="I29" s="52">
        <v>4237077.2880571689</v>
      </c>
      <c r="J29" s="52">
        <v>4119367.777735746</v>
      </c>
      <c r="K29" s="52">
        <v>4168426.3478443138</v>
      </c>
      <c r="L29" s="52">
        <v>2260107.260095139</v>
      </c>
      <c r="M29" s="52">
        <v>2663771.250587591</v>
      </c>
      <c r="N29" s="52">
        <v>2314023.193614562</v>
      </c>
    </row>
    <row r="30" spans="1:14" ht="27.75" customHeight="1">
      <c r="A30" s="22" t="s">
        <v>54</v>
      </c>
      <c r="B30" s="23" t="s">
        <v>163</v>
      </c>
      <c r="C30" s="22" t="s">
        <v>226</v>
      </c>
      <c r="D30" s="22" t="s">
        <v>303</v>
      </c>
      <c r="E30" s="52">
        <v>0</v>
      </c>
      <c r="F30" s="52">
        <v>0</v>
      </c>
      <c r="G30" s="52">
        <v>0</v>
      </c>
      <c r="H30" s="52">
        <v>0</v>
      </c>
      <c r="I30" s="52">
        <v>0</v>
      </c>
      <c r="J30" s="52">
        <v>0</v>
      </c>
      <c r="K30" s="52">
        <v>0</v>
      </c>
      <c r="L30" s="52">
        <v>0</v>
      </c>
      <c r="M30" s="52">
        <v>0</v>
      </c>
      <c r="N30" s="52">
        <v>0</v>
      </c>
    </row>
    <row r="31" spans="1:14" ht="27.75" customHeight="1">
      <c r="A31" s="22" t="s">
        <v>57</v>
      </c>
      <c r="B31" s="23" t="s">
        <v>166</v>
      </c>
      <c r="C31" s="22" t="s">
        <v>226</v>
      </c>
      <c r="D31" s="22" t="s">
        <v>303</v>
      </c>
      <c r="E31" s="52">
        <v>0</v>
      </c>
      <c r="F31" s="52">
        <v>0</v>
      </c>
      <c r="G31" s="52">
        <v>0</v>
      </c>
      <c r="H31" s="52">
        <v>0</v>
      </c>
      <c r="I31" s="52">
        <v>0</v>
      </c>
      <c r="J31" s="52">
        <v>0</v>
      </c>
      <c r="K31" s="52">
        <v>0</v>
      </c>
      <c r="L31" s="52">
        <v>0</v>
      </c>
      <c r="M31" s="52">
        <v>0</v>
      </c>
      <c r="N31" s="52">
        <v>0</v>
      </c>
    </row>
    <row r="32" spans="1:14" ht="27.75" customHeight="1">
      <c r="A32" s="22" t="s">
        <v>66</v>
      </c>
      <c r="B32" s="23" t="s">
        <v>175</v>
      </c>
      <c r="C32" s="22" t="s">
        <v>226</v>
      </c>
      <c r="D32" s="22" t="s">
        <v>303</v>
      </c>
      <c r="E32" s="52">
        <v>0</v>
      </c>
      <c r="F32" s="52">
        <v>0</v>
      </c>
      <c r="G32" s="52">
        <v>0</v>
      </c>
      <c r="H32" s="52">
        <v>0</v>
      </c>
      <c r="I32" s="52">
        <v>0</v>
      </c>
      <c r="J32" s="52">
        <v>0</v>
      </c>
      <c r="K32" s="52">
        <v>0</v>
      </c>
      <c r="L32" s="52">
        <v>0</v>
      </c>
      <c r="M32" s="52">
        <v>0</v>
      </c>
      <c r="N32" s="52">
        <v>0</v>
      </c>
    </row>
    <row r="33" spans="1:14" ht="27.75" customHeight="1">
      <c r="A33" s="22" t="s">
        <v>69</v>
      </c>
      <c r="B33" s="23" t="s">
        <v>178</v>
      </c>
      <c r="C33" s="22" t="s">
        <v>226</v>
      </c>
      <c r="D33" s="22" t="s">
        <v>303</v>
      </c>
      <c r="E33" s="52">
        <v>0</v>
      </c>
      <c r="F33" s="52">
        <v>0</v>
      </c>
      <c r="G33" s="52">
        <v>0</v>
      </c>
      <c r="H33" s="52">
        <v>0</v>
      </c>
      <c r="I33" s="52">
        <v>0</v>
      </c>
      <c r="J33" s="52">
        <v>0</v>
      </c>
      <c r="K33" s="52">
        <v>0</v>
      </c>
      <c r="L33" s="52">
        <v>0</v>
      </c>
      <c r="M33" s="52">
        <v>0</v>
      </c>
      <c r="N33" s="52">
        <v>0</v>
      </c>
    </row>
    <row r="34" spans="1:14" ht="27.75" customHeight="1">
      <c r="A34" s="22" t="s">
        <v>72</v>
      </c>
      <c r="B34" s="23" t="s">
        <v>181</v>
      </c>
      <c r="C34" s="22" t="s">
        <v>226</v>
      </c>
      <c r="D34" s="22" t="s">
        <v>303</v>
      </c>
      <c r="E34" s="52">
        <v>0</v>
      </c>
      <c r="F34" s="52">
        <v>0</v>
      </c>
      <c r="G34" s="52">
        <v>0</v>
      </c>
      <c r="H34" s="52">
        <v>0</v>
      </c>
      <c r="I34" s="52">
        <v>0</v>
      </c>
      <c r="J34" s="52">
        <v>0</v>
      </c>
      <c r="K34" s="52">
        <v>0</v>
      </c>
      <c r="L34" s="52">
        <v>0</v>
      </c>
      <c r="M34" s="52">
        <v>0</v>
      </c>
      <c r="N34" s="52">
        <v>0</v>
      </c>
    </row>
    <row r="35" spans="1:14" ht="27.75" customHeight="1">
      <c r="A35" s="22" t="s">
        <v>76</v>
      </c>
      <c r="B35" s="23" t="s">
        <v>185</v>
      </c>
      <c r="C35" s="22" t="s">
        <v>226</v>
      </c>
      <c r="D35" s="22" t="s">
        <v>303</v>
      </c>
      <c r="E35" s="52">
        <v>0</v>
      </c>
      <c r="F35" s="52">
        <v>0</v>
      </c>
      <c r="G35" s="52">
        <v>0</v>
      </c>
      <c r="H35" s="52">
        <v>0</v>
      </c>
      <c r="I35" s="52">
        <v>0</v>
      </c>
      <c r="J35" s="52">
        <v>0</v>
      </c>
      <c r="K35" s="52">
        <v>0</v>
      </c>
      <c r="L35" s="52">
        <v>0</v>
      </c>
      <c r="M35" s="52">
        <v>0</v>
      </c>
      <c r="N35" s="52">
        <v>0</v>
      </c>
    </row>
    <row r="36" spans="1:14" ht="27.75" customHeight="1">
      <c r="A36" s="22" t="s">
        <v>81</v>
      </c>
      <c r="B36" s="23" t="s">
        <v>190</v>
      </c>
      <c r="C36" s="22" t="s">
        <v>226</v>
      </c>
      <c r="D36" s="22" t="s">
        <v>303</v>
      </c>
      <c r="E36" s="52">
        <v>0</v>
      </c>
      <c r="F36" s="52">
        <v>0</v>
      </c>
      <c r="G36" s="52">
        <v>0</v>
      </c>
      <c r="H36" s="52">
        <v>0</v>
      </c>
      <c r="I36" s="52">
        <v>0</v>
      </c>
      <c r="J36" s="52">
        <v>0</v>
      </c>
      <c r="K36" s="52">
        <v>0</v>
      </c>
      <c r="L36" s="52">
        <v>0</v>
      </c>
      <c r="M36" s="52">
        <v>0</v>
      </c>
      <c r="N36" s="52">
        <v>0</v>
      </c>
    </row>
    <row r="37" spans="1:14" ht="27.75" customHeight="1">
      <c r="A37" s="22" t="s">
        <v>85</v>
      </c>
      <c r="B37" s="23" t="s">
        <v>194</v>
      </c>
      <c r="C37" s="22" t="s">
        <v>226</v>
      </c>
      <c r="D37" s="22" t="s">
        <v>303</v>
      </c>
      <c r="E37" s="52">
        <v>0</v>
      </c>
      <c r="F37" s="52">
        <v>0</v>
      </c>
      <c r="G37" s="52">
        <v>0</v>
      </c>
      <c r="H37" s="52">
        <v>0</v>
      </c>
      <c r="I37" s="52">
        <v>0</v>
      </c>
      <c r="J37" s="52">
        <v>0</v>
      </c>
      <c r="K37" s="52">
        <v>0</v>
      </c>
      <c r="L37" s="52">
        <v>0</v>
      </c>
      <c r="M37" s="52">
        <v>0</v>
      </c>
      <c r="N37" s="52">
        <v>0</v>
      </c>
    </row>
    <row r="38" spans="1:14" ht="27.75" customHeight="1">
      <c r="A38" s="22" t="s">
        <v>86</v>
      </c>
      <c r="B38" s="23" t="s">
        <v>195</v>
      </c>
      <c r="C38" s="22" t="s">
        <v>226</v>
      </c>
      <c r="D38" s="22" t="s">
        <v>303</v>
      </c>
      <c r="E38" s="52">
        <v>817829.12944814609</v>
      </c>
      <c r="F38" s="52">
        <v>684426.99839627463</v>
      </c>
      <c r="G38" s="52">
        <v>816375.47375558387</v>
      </c>
      <c r="H38" s="52">
        <v>1099827.751595635</v>
      </c>
      <c r="I38" s="52">
        <v>1131349.4451315741</v>
      </c>
      <c r="J38" s="52">
        <v>1301189.8854801999</v>
      </c>
      <c r="K38" s="52">
        <v>944293.22049781925</v>
      </c>
      <c r="L38" s="52">
        <v>1656368.6418699231</v>
      </c>
      <c r="M38" s="52">
        <v>1996459.5680733251</v>
      </c>
      <c r="N38" s="52">
        <v>1388355.955336367</v>
      </c>
    </row>
    <row r="39" spans="1:14" ht="27.75" customHeight="1">
      <c r="A39" s="22" t="s">
        <v>94</v>
      </c>
      <c r="B39" s="23" t="s">
        <v>203</v>
      </c>
      <c r="C39" s="22" t="s">
        <v>226</v>
      </c>
      <c r="D39" s="22" t="s">
        <v>303</v>
      </c>
      <c r="E39" s="52">
        <v>0</v>
      </c>
      <c r="F39" s="52">
        <v>0</v>
      </c>
      <c r="G39" s="52">
        <v>0</v>
      </c>
      <c r="H39" s="52">
        <v>0</v>
      </c>
      <c r="I39" s="52">
        <v>0</v>
      </c>
      <c r="J39" s="52">
        <v>0</v>
      </c>
      <c r="K39" s="52">
        <v>0</v>
      </c>
      <c r="L39" s="52">
        <v>0</v>
      </c>
      <c r="M39" s="52">
        <v>0</v>
      </c>
      <c r="N39" s="52">
        <v>0</v>
      </c>
    </row>
    <row r="40" spans="1:14" ht="27.75" customHeight="1">
      <c r="A40" s="22" t="s">
        <v>107</v>
      </c>
      <c r="B40" s="23" t="s">
        <v>213</v>
      </c>
      <c r="C40" s="22" t="s">
        <v>226</v>
      </c>
      <c r="D40" s="22" t="s">
        <v>303</v>
      </c>
      <c r="E40" s="52">
        <v>0</v>
      </c>
      <c r="F40" s="52">
        <v>0</v>
      </c>
      <c r="G40" s="52">
        <v>0</v>
      </c>
      <c r="H40" s="52">
        <v>0</v>
      </c>
      <c r="I40" s="52">
        <v>0</v>
      </c>
      <c r="J40" s="52">
        <v>0</v>
      </c>
      <c r="K40" s="52">
        <v>0</v>
      </c>
      <c r="L40" s="52">
        <v>0</v>
      </c>
      <c r="M40" s="52">
        <v>0</v>
      </c>
      <c r="N40" s="52">
        <v>0</v>
      </c>
    </row>
    <row r="41" spans="1:14" ht="27.75" customHeight="1" thickBot="1">
      <c r="A41" s="22" t="s">
        <v>112</v>
      </c>
      <c r="B41" s="23" t="s">
        <v>218</v>
      </c>
      <c r="C41" s="22" t="s">
        <v>226</v>
      </c>
      <c r="D41" s="22" t="s">
        <v>303</v>
      </c>
      <c r="E41" s="52">
        <v>0</v>
      </c>
      <c r="F41" s="52">
        <v>0</v>
      </c>
      <c r="G41" s="52">
        <v>0</v>
      </c>
      <c r="H41" s="52">
        <v>0</v>
      </c>
      <c r="I41" s="52">
        <v>0</v>
      </c>
      <c r="J41" s="52">
        <v>0</v>
      </c>
      <c r="K41" s="52">
        <v>0</v>
      </c>
      <c r="L41" s="52">
        <v>0</v>
      </c>
      <c r="M41" s="52">
        <v>0</v>
      </c>
      <c r="N41" s="52">
        <v>0</v>
      </c>
    </row>
    <row r="42" spans="1:14" s="63" customFormat="1" ht="27.75" customHeight="1" thickTop="1" thickBot="1">
      <c r="A42" s="36" t="s">
        <v>117</v>
      </c>
      <c r="B42" s="37" t="s">
        <v>223</v>
      </c>
      <c r="C42" s="36" t="s">
        <v>226</v>
      </c>
      <c r="D42" s="36" t="s">
        <v>303</v>
      </c>
      <c r="E42" s="58">
        <v>266250860.7557525</v>
      </c>
      <c r="F42" s="58">
        <v>184856307.77765551</v>
      </c>
      <c r="G42" s="58">
        <v>264482394.99968129</v>
      </c>
      <c r="H42" s="58">
        <v>158837347.61382011</v>
      </c>
      <c r="I42" s="58">
        <v>145111519.33717531</v>
      </c>
      <c r="J42" s="58">
        <v>162805377.46069771</v>
      </c>
      <c r="K42" s="58">
        <v>194057810.52669141</v>
      </c>
      <c r="L42" s="58">
        <v>154370051.10984299</v>
      </c>
      <c r="M42" s="58">
        <v>110498619.12593</v>
      </c>
      <c r="N42" s="58">
        <v>122214497.1223523</v>
      </c>
    </row>
    <row r="43" spans="1:14" ht="27.75" customHeight="1" thickTop="1">
      <c r="A43" s="43" t="s">
        <v>258</v>
      </c>
      <c r="B43" s="56" t="s">
        <v>263</v>
      </c>
      <c r="C43" s="43" t="s">
        <v>226</v>
      </c>
      <c r="D43" s="43" t="s">
        <v>303</v>
      </c>
      <c r="E43" s="54">
        <v>134102.59081848431</v>
      </c>
      <c r="F43" s="54">
        <v>138797.91363821109</v>
      </c>
      <c r="G43" s="54">
        <v>39417.585630833993</v>
      </c>
      <c r="H43" s="54">
        <v>-15006.618379538089</v>
      </c>
      <c r="I43" s="54">
        <v>62133.363208076233</v>
      </c>
      <c r="J43" s="54">
        <v>155507.9006653894</v>
      </c>
      <c r="K43" s="54">
        <v>203593.57717680911</v>
      </c>
      <c r="L43" s="54">
        <v>80077.501663609699</v>
      </c>
      <c r="M43" s="54">
        <v>56624.314738165544</v>
      </c>
      <c r="N43" s="54">
        <v>35543.278419614813</v>
      </c>
    </row>
    <row r="44" spans="1:14" ht="27.75" customHeight="1">
      <c r="A44" s="44" t="s">
        <v>261</v>
      </c>
      <c r="B44" s="57" t="s">
        <v>266</v>
      </c>
      <c r="C44" s="44" t="s">
        <v>226</v>
      </c>
      <c r="D44" s="44" t="s">
        <v>303</v>
      </c>
      <c r="E44" s="55">
        <v>266384963.346571</v>
      </c>
      <c r="F44" s="55">
        <v>184995105.69129369</v>
      </c>
      <c r="G44" s="55">
        <v>264521812.5853121</v>
      </c>
      <c r="H44" s="55">
        <v>158822340.9954406</v>
      </c>
      <c r="I44" s="55">
        <v>145173652.70038339</v>
      </c>
      <c r="J44" s="55">
        <v>162960885.36136311</v>
      </c>
      <c r="K44" s="55">
        <v>194261404.10386819</v>
      </c>
      <c r="L44" s="55">
        <v>154450128.61150661</v>
      </c>
      <c r="M44" s="55">
        <v>110555243.4406682</v>
      </c>
      <c r="N44" s="55">
        <v>122250040.4007719</v>
      </c>
    </row>
    <row r="45" spans="1:14" ht="27.75" customHeight="1">
      <c r="A45" s="19" t="s">
        <v>10</v>
      </c>
      <c r="B45" s="20" t="s">
        <v>119</v>
      </c>
      <c r="C45" s="19" t="s">
        <v>227</v>
      </c>
      <c r="D45" s="19" t="s">
        <v>302</v>
      </c>
      <c r="E45" s="51">
        <v>5700522.0798822353</v>
      </c>
      <c r="F45" s="51">
        <v>9612366.9434970282</v>
      </c>
      <c r="G45" s="51">
        <v>9232793.9496624917</v>
      </c>
      <c r="H45" s="51">
        <v>10939011.9366694</v>
      </c>
      <c r="I45" s="51">
        <v>10890558.231743529</v>
      </c>
      <c r="J45" s="51">
        <v>10657138.042871339</v>
      </c>
      <c r="K45" s="51">
        <v>11079390.73006572</v>
      </c>
      <c r="L45" s="51">
        <v>10721371.58039828</v>
      </c>
      <c r="M45" s="51">
        <v>11150941.50374818</v>
      </c>
      <c r="N45" s="51">
        <v>11620363.689986549</v>
      </c>
    </row>
    <row r="46" spans="1:14" ht="27.75" customHeight="1">
      <c r="A46" s="22" t="s">
        <v>19</v>
      </c>
      <c r="B46" s="23" t="s">
        <v>128</v>
      </c>
      <c r="C46" s="22" t="s">
        <v>227</v>
      </c>
      <c r="D46" s="22" t="s">
        <v>302</v>
      </c>
      <c r="E46" s="52">
        <v>155628.24926131891</v>
      </c>
      <c r="F46" s="52">
        <v>76352.165640617925</v>
      </c>
      <c r="G46" s="52">
        <v>170842.75374677189</v>
      </c>
      <c r="H46" s="52">
        <v>123649.2117939913</v>
      </c>
      <c r="I46" s="52">
        <v>245369.95584625349</v>
      </c>
      <c r="J46" s="52">
        <v>151886.74602564951</v>
      </c>
      <c r="K46" s="52">
        <v>164730.00197858189</v>
      </c>
      <c r="L46" s="52">
        <v>221264.3531081907</v>
      </c>
      <c r="M46" s="52">
        <v>228610.68468491361</v>
      </c>
      <c r="N46" s="52">
        <v>526225.51857584494</v>
      </c>
    </row>
    <row r="47" spans="1:14" ht="27.75" customHeight="1">
      <c r="A47" s="22" t="s">
        <v>22</v>
      </c>
      <c r="B47" s="23" t="s">
        <v>131</v>
      </c>
      <c r="C47" s="22" t="s">
        <v>227</v>
      </c>
      <c r="D47" s="22" t="s">
        <v>302</v>
      </c>
      <c r="E47" s="52">
        <v>36496884.065190911</v>
      </c>
      <c r="F47" s="52">
        <v>28562815.553557161</v>
      </c>
      <c r="G47" s="52">
        <v>25219662.43021204</v>
      </c>
      <c r="H47" s="52">
        <v>28706622.404205561</v>
      </c>
      <c r="I47" s="52">
        <v>31415639.681464881</v>
      </c>
      <c r="J47" s="52">
        <v>34716687.696773537</v>
      </c>
      <c r="K47" s="52">
        <v>40839824.697676867</v>
      </c>
      <c r="L47" s="52">
        <v>33893459.718804657</v>
      </c>
      <c r="M47" s="52">
        <v>38982011.795670182</v>
      </c>
      <c r="N47" s="52">
        <v>33035762.635103911</v>
      </c>
    </row>
    <row r="48" spans="1:14" ht="27.75" customHeight="1">
      <c r="A48" s="22" t="s">
        <v>47</v>
      </c>
      <c r="B48" s="23" t="s">
        <v>156</v>
      </c>
      <c r="C48" s="22" t="s">
        <v>227</v>
      </c>
      <c r="D48" s="22" t="s">
        <v>302</v>
      </c>
      <c r="E48" s="52">
        <v>518391.85079509951</v>
      </c>
      <c r="F48" s="52">
        <v>988548.28546029655</v>
      </c>
      <c r="G48" s="52">
        <v>676735.78950922377</v>
      </c>
      <c r="H48" s="52">
        <v>1038978.098573976</v>
      </c>
      <c r="I48" s="52">
        <v>3388770.7396567208</v>
      </c>
      <c r="J48" s="52">
        <v>5197385.1911122631</v>
      </c>
      <c r="K48" s="52">
        <v>4250790.3489372525</v>
      </c>
      <c r="L48" s="52">
        <v>2578779.043886207</v>
      </c>
      <c r="M48" s="52">
        <v>2316819.3198497258</v>
      </c>
      <c r="N48" s="52">
        <v>1765761.556007891</v>
      </c>
    </row>
    <row r="49" spans="1:14" ht="27.75" customHeight="1">
      <c r="A49" s="22" t="s">
        <v>50</v>
      </c>
      <c r="B49" s="23" t="s">
        <v>159</v>
      </c>
      <c r="C49" s="22" t="s">
        <v>227</v>
      </c>
      <c r="D49" s="22" t="s">
        <v>302</v>
      </c>
      <c r="E49" s="52">
        <v>459630.12842563028</v>
      </c>
      <c r="F49" s="52">
        <v>437734.31143560371</v>
      </c>
      <c r="G49" s="52">
        <v>450862.86968064751</v>
      </c>
      <c r="H49" s="52">
        <v>451764.03797872219</v>
      </c>
      <c r="I49" s="52">
        <v>470307.79588402982</v>
      </c>
      <c r="J49" s="52">
        <v>435579.57864777942</v>
      </c>
      <c r="K49" s="52">
        <v>392254.92989224457</v>
      </c>
      <c r="L49" s="52">
        <v>415253.28439118771</v>
      </c>
      <c r="M49" s="52">
        <v>402541.27223888208</v>
      </c>
      <c r="N49" s="52">
        <v>420327.88016515569</v>
      </c>
    </row>
    <row r="50" spans="1:14" ht="27.75" customHeight="1">
      <c r="A50" s="22" t="s">
        <v>51</v>
      </c>
      <c r="B50" s="23" t="s">
        <v>160</v>
      </c>
      <c r="C50" s="22" t="s">
        <v>227</v>
      </c>
      <c r="D50" s="22" t="s">
        <v>302</v>
      </c>
      <c r="E50" s="52">
        <v>8903849.034789497</v>
      </c>
      <c r="F50" s="52">
        <v>7440958.4401831105</v>
      </c>
      <c r="G50" s="52">
        <v>10391976.31067751</v>
      </c>
      <c r="H50" s="52">
        <v>9019592.9269730784</v>
      </c>
      <c r="I50" s="52">
        <v>8948303.1993431672</v>
      </c>
      <c r="J50" s="52">
        <v>7142808.8121414389</v>
      </c>
      <c r="K50" s="52">
        <v>8321459.1007968802</v>
      </c>
      <c r="L50" s="52">
        <v>8665464.3654654045</v>
      </c>
      <c r="M50" s="52">
        <v>7605972.1351559907</v>
      </c>
      <c r="N50" s="52">
        <v>7020079.2373881266</v>
      </c>
    </row>
    <row r="51" spans="1:14" ht="27.75" customHeight="1">
      <c r="A51" s="22" t="s">
        <v>54</v>
      </c>
      <c r="B51" s="23" t="s">
        <v>163</v>
      </c>
      <c r="C51" s="22" t="s">
        <v>227</v>
      </c>
      <c r="D51" s="22" t="s">
        <v>302</v>
      </c>
      <c r="E51" s="52">
        <v>41082720.174533777</v>
      </c>
      <c r="F51" s="52">
        <v>35866717.801236048</v>
      </c>
      <c r="G51" s="52">
        <v>40015511.701021813</v>
      </c>
      <c r="H51" s="52">
        <v>37926614.190730654</v>
      </c>
      <c r="I51" s="52">
        <v>32236289.488160919</v>
      </c>
      <c r="J51" s="52">
        <v>33643634.47963649</v>
      </c>
      <c r="K51" s="52">
        <v>39153005.804209962</v>
      </c>
      <c r="L51" s="52">
        <v>39054226.621406533</v>
      </c>
      <c r="M51" s="52">
        <v>40243570.595544003</v>
      </c>
      <c r="N51" s="52">
        <v>40649151.796336718</v>
      </c>
    </row>
    <row r="52" spans="1:14" ht="27.75" customHeight="1">
      <c r="A52" s="22" t="s">
        <v>57</v>
      </c>
      <c r="B52" s="23" t="s">
        <v>166</v>
      </c>
      <c r="C52" s="22" t="s">
        <v>227</v>
      </c>
      <c r="D52" s="22" t="s">
        <v>302</v>
      </c>
      <c r="E52" s="52">
        <v>5655569.37041004</v>
      </c>
      <c r="F52" s="52">
        <v>10834105.48540313</v>
      </c>
      <c r="G52" s="52">
        <v>5497252.5592765389</v>
      </c>
      <c r="H52" s="52">
        <v>5124544.9783151289</v>
      </c>
      <c r="I52" s="52">
        <v>5218172.669204779</v>
      </c>
      <c r="J52" s="52">
        <v>5940691.3405235987</v>
      </c>
      <c r="K52" s="52">
        <v>6169352.5596678872</v>
      </c>
      <c r="L52" s="52">
        <v>7142492.460504856</v>
      </c>
      <c r="M52" s="52">
        <v>6151496.930424422</v>
      </c>
      <c r="N52" s="52">
        <v>7216573.9963582465</v>
      </c>
    </row>
    <row r="53" spans="1:14" ht="27.75" customHeight="1">
      <c r="A53" s="22" t="s">
        <v>66</v>
      </c>
      <c r="B53" s="23" t="s">
        <v>175</v>
      </c>
      <c r="C53" s="22" t="s">
        <v>227</v>
      </c>
      <c r="D53" s="22" t="s">
        <v>302</v>
      </c>
      <c r="E53" s="52">
        <v>2870993.6241773972</v>
      </c>
      <c r="F53" s="52">
        <v>3688105.5350971608</v>
      </c>
      <c r="G53" s="52">
        <v>3919725.3315439061</v>
      </c>
      <c r="H53" s="52">
        <v>3904450.7382169352</v>
      </c>
      <c r="I53" s="52">
        <v>3642622.3834017091</v>
      </c>
      <c r="J53" s="52">
        <v>3513192.694247284</v>
      </c>
      <c r="K53" s="52">
        <v>3736909.2960353708</v>
      </c>
      <c r="L53" s="52">
        <v>4130729.6669915258</v>
      </c>
      <c r="M53" s="52">
        <v>2513122.4884796399</v>
      </c>
      <c r="N53" s="52">
        <v>1348838.712509183</v>
      </c>
    </row>
    <row r="54" spans="1:14" ht="27.75" customHeight="1">
      <c r="A54" s="22" t="s">
        <v>69</v>
      </c>
      <c r="B54" s="23" t="s">
        <v>178</v>
      </c>
      <c r="C54" s="22" t="s">
        <v>227</v>
      </c>
      <c r="D54" s="22" t="s">
        <v>302</v>
      </c>
      <c r="E54" s="52">
        <v>188940.30187338559</v>
      </c>
      <c r="F54" s="52">
        <v>184665.8754592216</v>
      </c>
      <c r="G54" s="52">
        <v>238129.25046862051</v>
      </c>
      <c r="H54" s="52">
        <v>253201.82811161471</v>
      </c>
      <c r="I54" s="52">
        <v>271166.14810726338</v>
      </c>
      <c r="J54" s="52">
        <v>310804.35709157173</v>
      </c>
      <c r="K54" s="52">
        <v>368600.94267583441</v>
      </c>
      <c r="L54" s="52">
        <v>443675.07710508059</v>
      </c>
      <c r="M54" s="52">
        <v>502838.62357663322</v>
      </c>
      <c r="N54" s="52">
        <v>510871.97163562418</v>
      </c>
    </row>
    <row r="55" spans="1:14" ht="27.75" customHeight="1">
      <c r="A55" s="22" t="s">
        <v>72</v>
      </c>
      <c r="B55" s="23" t="s">
        <v>181</v>
      </c>
      <c r="C55" s="22" t="s">
        <v>227</v>
      </c>
      <c r="D55" s="22" t="s">
        <v>302</v>
      </c>
      <c r="E55" s="52">
        <v>2424397.4049141542</v>
      </c>
      <c r="F55" s="52">
        <v>2901227.0205262569</v>
      </c>
      <c r="G55" s="52">
        <v>3083542.5193933719</v>
      </c>
      <c r="H55" s="52">
        <v>3294080.5521045658</v>
      </c>
      <c r="I55" s="52">
        <v>4114805.9826002852</v>
      </c>
      <c r="J55" s="52">
        <v>5523437.3304967284</v>
      </c>
      <c r="K55" s="52">
        <v>6065303.9179525618</v>
      </c>
      <c r="L55" s="52">
        <v>6693612.6971459864</v>
      </c>
      <c r="M55" s="52">
        <v>7259595.2062968714</v>
      </c>
      <c r="N55" s="52">
        <v>7553368.4889575122</v>
      </c>
    </row>
    <row r="56" spans="1:14" ht="27.75" customHeight="1">
      <c r="A56" s="22" t="s">
        <v>76</v>
      </c>
      <c r="B56" s="23" t="s">
        <v>185</v>
      </c>
      <c r="C56" s="22" t="s">
        <v>227</v>
      </c>
      <c r="D56" s="22" t="s">
        <v>302</v>
      </c>
      <c r="E56" s="52">
        <v>36079598.192831643</v>
      </c>
      <c r="F56" s="52">
        <v>31531868.693565469</v>
      </c>
      <c r="G56" s="52">
        <v>36207829.053100951</v>
      </c>
      <c r="H56" s="52">
        <v>38075721.044357076</v>
      </c>
      <c r="I56" s="52">
        <v>35800245.215948321</v>
      </c>
      <c r="J56" s="52">
        <v>36251493.098769762</v>
      </c>
      <c r="K56" s="52">
        <v>38201232.979023427</v>
      </c>
      <c r="L56" s="52">
        <v>39160242.879618667</v>
      </c>
      <c r="M56" s="52">
        <v>39166702.948049493</v>
      </c>
      <c r="N56" s="52">
        <v>42432527.985883251</v>
      </c>
    </row>
    <row r="57" spans="1:14" ht="27.75" customHeight="1">
      <c r="A57" s="22" t="s">
        <v>81</v>
      </c>
      <c r="B57" s="23" t="s">
        <v>190</v>
      </c>
      <c r="C57" s="22" t="s">
        <v>227</v>
      </c>
      <c r="D57" s="22" t="s">
        <v>302</v>
      </c>
      <c r="E57" s="52">
        <v>1354246.8134753259</v>
      </c>
      <c r="F57" s="52">
        <v>1333432.766987941</v>
      </c>
      <c r="G57" s="52">
        <v>1511546.385411551</v>
      </c>
      <c r="H57" s="52">
        <v>1540959.8320320479</v>
      </c>
      <c r="I57" s="52">
        <v>1594671.8979145039</v>
      </c>
      <c r="J57" s="52">
        <v>1605491.072781852</v>
      </c>
      <c r="K57" s="52">
        <v>1712040.059534715</v>
      </c>
      <c r="L57" s="52">
        <v>1830279.255625803</v>
      </c>
      <c r="M57" s="52">
        <v>1904200.292044082</v>
      </c>
      <c r="N57" s="52">
        <v>2736497.9998904089</v>
      </c>
    </row>
    <row r="58" spans="1:14" ht="27.75" customHeight="1">
      <c r="A58" s="22" t="s">
        <v>85</v>
      </c>
      <c r="B58" s="23" t="s">
        <v>194</v>
      </c>
      <c r="C58" s="22" t="s">
        <v>227</v>
      </c>
      <c r="D58" s="22" t="s">
        <v>302</v>
      </c>
      <c r="E58" s="52">
        <v>444496.37504728418</v>
      </c>
      <c r="F58" s="52">
        <v>740837.98159246205</v>
      </c>
      <c r="G58" s="52">
        <v>768964.61002452509</v>
      </c>
      <c r="H58" s="52">
        <v>765007.60552016529</v>
      </c>
      <c r="I58" s="52">
        <v>725247.82188678475</v>
      </c>
      <c r="J58" s="52">
        <v>667330.22474754765</v>
      </c>
      <c r="K58" s="52">
        <v>689793.61932549288</v>
      </c>
      <c r="L58" s="52">
        <v>721663.93116173043</v>
      </c>
      <c r="M58" s="52">
        <v>584866.45146082435</v>
      </c>
      <c r="N58" s="52">
        <v>786535.16412564367</v>
      </c>
    </row>
    <row r="59" spans="1:14" ht="27.75" customHeight="1">
      <c r="A59" s="22" t="s">
        <v>86</v>
      </c>
      <c r="B59" s="23" t="s">
        <v>195</v>
      </c>
      <c r="C59" s="22" t="s">
        <v>227</v>
      </c>
      <c r="D59" s="22" t="s">
        <v>302</v>
      </c>
      <c r="E59" s="52">
        <v>8967392.5997913722</v>
      </c>
      <c r="F59" s="52">
        <v>9609092.8615525644</v>
      </c>
      <c r="G59" s="52">
        <v>10131373.388354329</v>
      </c>
      <c r="H59" s="52">
        <v>12645068.328913201</v>
      </c>
      <c r="I59" s="52">
        <v>11951557.777211661</v>
      </c>
      <c r="J59" s="52">
        <v>11523509.55773942</v>
      </c>
      <c r="K59" s="52">
        <v>12934324.19258404</v>
      </c>
      <c r="L59" s="52">
        <v>11553813.00661773</v>
      </c>
      <c r="M59" s="52">
        <v>10602736.0191701</v>
      </c>
      <c r="N59" s="52">
        <v>10628619.517887499</v>
      </c>
    </row>
    <row r="60" spans="1:14" ht="27.75" customHeight="1">
      <c r="A60" s="22" t="s">
        <v>94</v>
      </c>
      <c r="B60" s="23" t="s">
        <v>203</v>
      </c>
      <c r="C60" s="22" t="s">
        <v>227</v>
      </c>
      <c r="D60" s="22" t="s">
        <v>302</v>
      </c>
      <c r="E60" s="52">
        <v>5953679.4249990499</v>
      </c>
      <c r="F60" s="52">
        <v>3920221.6242615399</v>
      </c>
      <c r="G60" s="52">
        <v>4972064.1375376238</v>
      </c>
      <c r="H60" s="52">
        <v>5390870.0761731137</v>
      </c>
      <c r="I60" s="52">
        <v>4994641.9233890688</v>
      </c>
      <c r="J60" s="52">
        <v>4926955.2518235939</v>
      </c>
      <c r="K60" s="52">
        <v>4806412.9748620018</v>
      </c>
      <c r="L60" s="52">
        <v>5008777.0475225598</v>
      </c>
      <c r="M60" s="52">
        <v>5307629.2393999537</v>
      </c>
      <c r="N60" s="52">
        <v>5194228.1166927982</v>
      </c>
    </row>
    <row r="61" spans="1:14" ht="27.75" customHeight="1">
      <c r="A61" s="22" t="s">
        <v>107</v>
      </c>
      <c r="B61" s="23" t="s">
        <v>213</v>
      </c>
      <c r="C61" s="22" t="s">
        <v>227</v>
      </c>
      <c r="D61" s="22" t="s">
        <v>302</v>
      </c>
      <c r="E61" s="52">
        <v>4094302.249431273</v>
      </c>
      <c r="F61" s="52">
        <v>6274573.8705765503</v>
      </c>
      <c r="G61" s="52">
        <v>6083528.8926751949</v>
      </c>
      <c r="H61" s="52">
        <v>6639587.8833924253</v>
      </c>
      <c r="I61" s="52">
        <v>6647179.8110526763</v>
      </c>
      <c r="J61" s="52">
        <v>6333382.7418280086</v>
      </c>
      <c r="K61" s="52">
        <v>6039932.6330486163</v>
      </c>
      <c r="L61" s="52">
        <v>6159655.118901033</v>
      </c>
      <c r="M61" s="52">
        <v>5785107.6241073664</v>
      </c>
      <c r="N61" s="52">
        <v>5501129.0830523521</v>
      </c>
    </row>
    <row r="62" spans="1:14" ht="27.75" customHeight="1" thickBot="1">
      <c r="A62" s="22" t="s">
        <v>112</v>
      </c>
      <c r="B62" s="23" t="s">
        <v>218</v>
      </c>
      <c r="C62" s="22" t="s">
        <v>227</v>
      </c>
      <c r="D62" s="22" t="s">
        <v>302</v>
      </c>
      <c r="E62" s="52">
        <v>1976548.88530737</v>
      </c>
      <c r="F62" s="52">
        <v>2037605.5219759161</v>
      </c>
      <c r="G62" s="52">
        <v>2075781.435926867</v>
      </c>
      <c r="H62" s="52">
        <v>1986168.214513391</v>
      </c>
      <c r="I62" s="52">
        <v>1899631.765688323</v>
      </c>
      <c r="J62" s="52">
        <v>1801814.0717059111</v>
      </c>
      <c r="K62" s="52">
        <v>1920678.1381893819</v>
      </c>
      <c r="L62" s="52">
        <v>1986490.2138767759</v>
      </c>
      <c r="M62" s="52">
        <v>2124467.7973189759</v>
      </c>
      <c r="N62" s="52">
        <v>2162161.8001595251</v>
      </c>
    </row>
    <row r="63" spans="1:14" s="63" customFormat="1" ht="27.75" customHeight="1" thickTop="1" thickBot="1">
      <c r="A63" s="36" t="s">
        <v>117</v>
      </c>
      <c r="B63" s="37" t="s">
        <v>223</v>
      </c>
      <c r="C63" s="36" t="s">
        <v>227</v>
      </c>
      <c r="D63" s="36" t="s">
        <v>302</v>
      </c>
      <c r="E63" s="58">
        <v>163327790.82513681</v>
      </c>
      <c r="F63" s="58">
        <v>156041230.73800811</v>
      </c>
      <c r="G63" s="58">
        <v>160648123.36822399</v>
      </c>
      <c r="H63" s="58">
        <v>167825893.88857511</v>
      </c>
      <c r="I63" s="58">
        <v>164455182.48850489</v>
      </c>
      <c r="J63" s="58">
        <v>170343222.28896379</v>
      </c>
      <c r="K63" s="58">
        <v>186846036.92645681</v>
      </c>
      <c r="L63" s="58">
        <v>180381250.32253221</v>
      </c>
      <c r="M63" s="58">
        <v>182833230.92722031</v>
      </c>
      <c r="N63" s="58">
        <v>181109025.15071619</v>
      </c>
    </row>
    <row r="64" spans="1:14" ht="27.75" customHeight="1" thickTop="1">
      <c r="A64" s="43" t="s">
        <v>258</v>
      </c>
      <c r="B64" s="56" t="s">
        <v>263</v>
      </c>
      <c r="C64" s="43" t="s">
        <v>227</v>
      </c>
      <c r="D64" s="43" t="s">
        <v>302</v>
      </c>
      <c r="E64" s="54">
        <v>743093.62647963106</v>
      </c>
      <c r="F64" s="54">
        <v>826590.11484498112</v>
      </c>
      <c r="G64" s="54">
        <v>198990.19565638341</v>
      </c>
      <c r="H64" s="54">
        <v>-126632.40221361141</v>
      </c>
      <c r="I64" s="54">
        <v>723197.57669569366</v>
      </c>
      <c r="J64" s="54">
        <v>2004851.1224813659</v>
      </c>
      <c r="K64" s="54">
        <v>2888885.7701887479</v>
      </c>
      <c r="L64" s="54">
        <v>1531140.8658637099</v>
      </c>
      <c r="M64" s="54">
        <v>1086913.703693205</v>
      </c>
      <c r="N64" s="54">
        <v>637001.00292425952</v>
      </c>
    </row>
    <row r="65" spans="1:14" ht="27.75" customHeight="1">
      <c r="A65" s="44" t="s">
        <v>261</v>
      </c>
      <c r="B65" s="57" t="s">
        <v>266</v>
      </c>
      <c r="C65" s="44" t="s">
        <v>227</v>
      </c>
      <c r="D65" s="44" t="s">
        <v>302</v>
      </c>
      <c r="E65" s="55">
        <v>164070884.45161641</v>
      </c>
      <c r="F65" s="55">
        <v>156867820.852853</v>
      </c>
      <c r="G65" s="55">
        <v>160847113.56388041</v>
      </c>
      <c r="H65" s="55">
        <v>167699261.4863615</v>
      </c>
      <c r="I65" s="55">
        <v>165178380.0652006</v>
      </c>
      <c r="J65" s="55">
        <v>172348073.41144511</v>
      </c>
      <c r="K65" s="55">
        <v>189734922.69664559</v>
      </c>
      <c r="L65" s="55">
        <v>181912391.18839589</v>
      </c>
      <c r="M65" s="55">
        <v>183920144.6309135</v>
      </c>
      <c r="N65" s="55">
        <v>181746026.15364051</v>
      </c>
    </row>
    <row r="66" spans="1:14" ht="27.75" customHeight="1">
      <c r="A66" s="19" t="s">
        <v>10</v>
      </c>
      <c r="B66" s="20" t="s">
        <v>119</v>
      </c>
      <c r="C66" s="19" t="s">
        <v>228</v>
      </c>
      <c r="D66" s="19" t="s">
        <v>301</v>
      </c>
      <c r="E66" s="51">
        <v>4890310.0606201291</v>
      </c>
      <c r="F66" s="51">
        <v>5190891.8333563022</v>
      </c>
      <c r="G66" s="51">
        <v>5342714.4193632724</v>
      </c>
      <c r="H66" s="51">
        <v>5411191.5947826123</v>
      </c>
      <c r="I66" s="51">
        <v>5639929.9036908969</v>
      </c>
      <c r="J66" s="51">
        <v>6546782.5853862315</v>
      </c>
      <c r="K66" s="51">
        <v>6665684.6258842554</v>
      </c>
      <c r="L66" s="51">
        <v>5542177.6205209652</v>
      </c>
      <c r="M66" s="51">
        <v>6886182.6819474753</v>
      </c>
      <c r="N66" s="51">
        <v>6951015.3193015559</v>
      </c>
    </row>
    <row r="67" spans="1:14" ht="27.75" customHeight="1">
      <c r="A67" s="22" t="s">
        <v>19</v>
      </c>
      <c r="B67" s="23" t="s">
        <v>128</v>
      </c>
      <c r="C67" s="22" t="s">
        <v>228</v>
      </c>
      <c r="D67" s="22" t="s">
        <v>301</v>
      </c>
      <c r="E67" s="52">
        <v>558628.12302820385</v>
      </c>
      <c r="F67" s="52">
        <v>444343.41862153489</v>
      </c>
      <c r="G67" s="52">
        <v>1595936.8528443309</v>
      </c>
      <c r="H67" s="52">
        <v>2075339.2091782379</v>
      </c>
      <c r="I67" s="52">
        <v>4800915.2284871312</v>
      </c>
      <c r="J67" s="52">
        <v>3448911.428712145</v>
      </c>
      <c r="K67" s="52">
        <v>3131481.2088458329</v>
      </c>
      <c r="L67" s="52">
        <v>2940092.2328357492</v>
      </c>
      <c r="M67" s="52">
        <v>4494107.4526883494</v>
      </c>
      <c r="N67" s="52">
        <v>3979745.8350139619</v>
      </c>
    </row>
    <row r="68" spans="1:14" ht="27.75" customHeight="1">
      <c r="A68" s="22" t="s">
        <v>22</v>
      </c>
      <c r="B68" s="23" t="s">
        <v>131</v>
      </c>
      <c r="C68" s="22" t="s">
        <v>228</v>
      </c>
      <c r="D68" s="22" t="s">
        <v>301</v>
      </c>
      <c r="E68" s="52">
        <v>3473924.794941335</v>
      </c>
      <c r="F68" s="52">
        <v>3061895.9345923369</v>
      </c>
      <c r="G68" s="52">
        <v>2731268.788136276</v>
      </c>
      <c r="H68" s="52">
        <v>3230370.8612100161</v>
      </c>
      <c r="I68" s="52">
        <v>3049018.8933618278</v>
      </c>
      <c r="J68" s="52">
        <v>3209751.4888059259</v>
      </c>
      <c r="K68" s="52">
        <v>3809083.5834460692</v>
      </c>
      <c r="L68" s="52">
        <v>3453091.76327223</v>
      </c>
      <c r="M68" s="52">
        <v>3162777.2725671972</v>
      </c>
      <c r="N68" s="52">
        <v>3253078.6451330222</v>
      </c>
    </row>
    <row r="69" spans="1:14" ht="27.75" customHeight="1">
      <c r="A69" s="22" t="s">
        <v>47</v>
      </c>
      <c r="B69" s="23" t="s">
        <v>156</v>
      </c>
      <c r="C69" s="22" t="s">
        <v>228</v>
      </c>
      <c r="D69" s="22" t="s">
        <v>301</v>
      </c>
      <c r="E69" s="52">
        <v>741548.61205480003</v>
      </c>
      <c r="F69" s="52">
        <v>493146.58407953102</v>
      </c>
      <c r="G69" s="52">
        <v>478941.88230082381</v>
      </c>
      <c r="H69" s="52">
        <v>547836.71323332877</v>
      </c>
      <c r="I69" s="52">
        <v>632292.74071528367</v>
      </c>
      <c r="J69" s="52">
        <v>656470.61771083868</v>
      </c>
      <c r="K69" s="52">
        <v>625338.96933111863</v>
      </c>
      <c r="L69" s="52">
        <v>1045542.902682843</v>
      </c>
      <c r="M69" s="52">
        <v>1029477.797174936</v>
      </c>
      <c r="N69" s="52">
        <v>1139103.8199670699</v>
      </c>
    </row>
    <row r="70" spans="1:14" ht="27.75" customHeight="1">
      <c r="A70" s="22" t="s">
        <v>50</v>
      </c>
      <c r="B70" s="23" t="s">
        <v>159</v>
      </c>
      <c r="C70" s="22" t="s">
        <v>228</v>
      </c>
      <c r="D70" s="22" t="s">
        <v>301</v>
      </c>
      <c r="E70" s="52">
        <v>138634.61624590389</v>
      </c>
      <c r="F70" s="52">
        <v>119777.5523835113</v>
      </c>
      <c r="G70" s="52">
        <v>223486.12172104779</v>
      </c>
      <c r="H70" s="52">
        <v>224618.47464499349</v>
      </c>
      <c r="I70" s="52">
        <v>232970.20310207229</v>
      </c>
      <c r="J70" s="52">
        <v>220127.16124238091</v>
      </c>
      <c r="K70" s="52">
        <v>187923.41010799361</v>
      </c>
      <c r="L70" s="52">
        <v>198235.9899043224</v>
      </c>
      <c r="M70" s="52">
        <v>222528.8036369957</v>
      </c>
      <c r="N70" s="52">
        <v>228751.9645451307</v>
      </c>
    </row>
    <row r="71" spans="1:14" ht="27.75" customHeight="1">
      <c r="A71" s="22" t="s">
        <v>51</v>
      </c>
      <c r="B71" s="23" t="s">
        <v>160</v>
      </c>
      <c r="C71" s="22" t="s">
        <v>228</v>
      </c>
      <c r="D71" s="22" t="s">
        <v>301</v>
      </c>
      <c r="E71" s="52">
        <v>2417665.2490869942</v>
      </c>
      <c r="F71" s="52">
        <v>1484584.06299158</v>
      </c>
      <c r="G71" s="52">
        <v>1567920.3038451581</v>
      </c>
      <c r="H71" s="52">
        <v>1471004.668245909</v>
      </c>
      <c r="I71" s="52">
        <v>1800660.719302173</v>
      </c>
      <c r="J71" s="52">
        <v>1713175.3425132651</v>
      </c>
      <c r="K71" s="52">
        <v>2702083.900876807</v>
      </c>
      <c r="L71" s="52">
        <v>1852417.937900431</v>
      </c>
      <c r="M71" s="52">
        <v>1771495.516575685</v>
      </c>
      <c r="N71" s="52">
        <v>1399068.139763925</v>
      </c>
    </row>
    <row r="72" spans="1:14" ht="27.75" customHeight="1">
      <c r="A72" s="22" t="s">
        <v>54</v>
      </c>
      <c r="B72" s="23" t="s">
        <v>163</v>
      </c>
      <c r="C72" s="22" t="s">
        <v>228</v>
      </c>
      <c r="D72" s="22" t="s">
        <v>301</v>
      </c>
      <c r="E72" s="52">
        <v>2877583.1941010542</v>
      </c>
      <c r="F72" s="52">
        <v>3307189.6716240952</v>
      </c>
      <c r="G72" s="52">
        <v>3556476.1142817219</v>
      </c>
      <c r="H72" s="52">
        <v>3452347.5876007071</v>
      </c>
      <c r="I72" s="52">
        <v>3072451.6840559589</v>
      </c>
      <c r="J72" s="52">
        <v>3289494.4323272482</v>
      </c>
      <c r="K72" s="52">
        <v>3800020.3269201922</v>
      </c>
      <c r="L72" s="52">
        <v>3637568.209845427</v>
      </c>
      <c r="M72" s="52">
        <v>3665024.0646934491</v>
      </c>
      <c r="N72" s="52">
        <v>3692285.0500664162</v>
      </c>
    </row>
    <row r="73" spans="1:14" ht="27.75" customHeight="1">
      <c r="A73" s="22" t="s">
        <v>57</v>
      </c>
      <c r="B73" s="23" t="s">
        <v>166</v>
      </c>
      <c r="C73" s="22" t="s">
        <v>228</v>
      </c>
      <c r="D73" s="22" t="s">
        <v>301</v>
      </c>
      <c r="E73" s="52">
        <v>1340876.6099651</v>
      </c>
      <c r="F73" s="52">
        <v>1392633.8795702879</v>
      </c>
      <c r="G73" s="52">
        <v>1219112.4585879711</v>
      </c>
      <c r="H73" s="52">
        <v>1484859.0840922911</v>
      </c>
      <c r="I73" s="52">
        <v>1823503.750569609</v>
      </c>
      <c r="J73" s="52">
        <v>1945026.9695549619</v>
      </c>
      <c r="K73" s="52">
        <v>2174073.34137015</v>
      </c>
      <c r="L73" s="52">
        <v>2279975.3607483748</v>
      </c>
      <c r="M73" s="52">
        <v>3383545.538493488</v>
      </c>
      <c r="N73" s="52">
        <v>3669744.2076544771</v>
      </c>
    </row>
    <row r="74" spans="1:14" ht="27.75" customHeight="1">
      <c r="A74" s="22" t="s">
        <v>66</v>
      </c>
      <c r="B74" s="23" t="s">
        <v>175</v>
      </c>
      <c r="C74" s="22" t="s">
        <v>228</v>
      </c>
      <c r="D74" s="22" t="s">
        <v>301</v>
      </c>
      <c r="E74" s="52">
        <v>97927.141380081099</v>
      </c>
      <c r="F74" s="52">
        <v>166319.56183400171</v>
      </c>
      <c r="G74" s="52">
        <v>166659.59254272009</v>
      </c>
      <c r="H74" s="52">
        <v>172958.2057160463</v>
      </c>
      <c r="I74" s="52">
        <v>174489.485075462</v>
      </c>
      <c r="J74" s="52">
        <v>171490.09689874371</v>
      </c>
      <c r="K74" s="52">
        <v>178077.2069913641</v>
      </c>
      <c r="L74" s="52">
        <v>198665.28996713061</v>
      </c>
      <c r="M74" s="52">
        <v>148606.50404107911</v>
      </c>
      <c r="N74" s="52">
        <v>82775.601430536495</v>
      </c>
    </row>
    <row r="75" spans="1:14" ht="27.75" customHeight="1">
      <c r="A75" s="22" t="s">
        <v>69</v>
      </c>
      <c r="B75" s="23" t="s">
        <v>178</v>
      </c>
      <c r="C75" s="22" t="s">
        <v>228</v>
      </c>
      <c r="D75" s="22" t="s">
        <v>301</v>
      </c>
      <c r="E75" s="52">
        <v>257429.14188506379</v>
      </c>
      <c r="F75" s="52">
        <v>270031.6923212246</v>
      </c>
      <c r="G75" s="52">
        <v>369971.58457746351</v>
      </c>
      <c r="H75" s="52">
        <v>434795.22082342178</v>
      </c>
      <c r="I75" s="52">
        <v>519343.7357525971</v>
      </c>
      <c r="J75" s="52">
        <v>703100.93150890607</v>
      </c>
      <c r="K75" s="52">
        <v>854476.45356646436</v>
      </c>
      <c r="L75" s="52">
        <v>783064.10760271549</v>
      </c>
      <c r="M75" s="52">
        <v>846845.80717228586</v>
      </c>
      <c r="N75" s="52">
        <v>917520.60115777049</v>
      </c>
    </row>
    <row r="76" spans="1:14" ht="27.75" customHeight="1">
      <c r="A76" s="22" t="s">
        <v>72</v>
      </c>
      <c r="B76" s="23" t="s">
        <v>181</v>
      </c>
      <c r="C76" s="22" t="s">
        <v>228</v>
      </c>
      <c r="D76" s="22" t="s">
        <v>301</v>
      </c>
      <c r="E76" s="52">
        <v>586484.29883538024</v>
      </c>
      <c r="F76" s="52">
        <v>681848.87908931694</v>
      </c>
      <c r="G76" s="52">
        <v>745555.5815484192</v>
      </c>
      <c r="H76" s="52">
        <v>753351.03333792347</v>
      </c>
      <c r="I76" s="52">
        <v>939114.48501952004</v>
      </c>
      <c r="J76" s="52">
        <v>1219005.951301648</v>
      </c>
      <c r="K76" s="52">
        <v>1318252.7664028939</v>
      </c>
      <c r="L76" s="52">
        <v>1427785.647401619</v>
      </c>
      <c r="M76" s="52">
        <v>1659413.9317886571</v>
      </c>
      <c r="N76" s="52">
        <v>1854341.455040145</v>
      </c>
    </row>
    <row r="77" spans="1:14" ht="27.75" customHeight="1">
      <c r="A77" s="22" t="s">
        <v>76</v>
      </c>
      <c r="B77" s="23" t="s">
        <v>185</v>
      </c>
      <c r="C77" s="22" t="s">
        <v>228</v>
      </c>
      <c r="D77" s="22" t="s">
        <v>301</v>
      </c>
      <c r="E77" s="52">
        <v>2487864.715607001</v>
      </c>
      <c r="F77" s="52">
        <v>2844111.1250884752</v>
      </c>
      <c r="G77" s="52">
        <v>3033542.0766991</v>
      </c>
      <c r="H77" s="52">
        <v>3008868.4637613501</v>
      </c>
      <c r="I77" s="52">
        <v>3181100.4354542289</v>
      </c>
      <c r="J77" s="52">
        <v>3301385.4639459508</v>
      </c>
      <c r="K77" s="52">
        <v>3208480.6642516148</v>
      </c>
      <c r="L77" s="52">
        <v>3649811.7506987499</v>
      </c>
      <c r="M77" s="52">
        <v>3639687.575087788</v>
      </c>
      <c r="N77" s="52">
        <v>4175924.933029809</v>
      </c>
    </row>
    <row r="78" spans="1:14" ht="27.75" customHeight="1">
      <c r="A78" s="22" t="s">
        <v>81</v>
      </c>
      <c r="B78" s="23" t="s">
        <v>190</v>
      </c>
      <c r="C78" s="22" t="s">
        <v>228</v>
      </c>
      <c r="D78" s="22" t="s">
        <v>301</v>
      </c>
      <c r="E78" s="52">
        <v>152227.56964145479</v>
      </c>
      <c r="F78" s="52">
        <v>144533.63577058981</v>
      </c>
      <c r="G78" s="52">
        <v>158392.63011572251</v>
      </c>
      <c r="H78" s="52">
        <v>160688.2696008971</v>
      </c>
      <c r="I78" s="52">
        <v>162035.4931252941</v>
      </c>
      <c r="J78" s="52">
        <v>162960.4607337238</v>
      </c>
      <c r="K78" s="52">
        <v>174512.2670623094</v>
      </c>
      <c r="L78" s="52">
        <v>185030.10746014779</v>
      </c>
      <c r="M78" s="52">
        <v>199756.67815635671</v>
      </c>
      <c r="N78" s="52">
        <v>264271.90805967088</v>
      </c>
    </row>
    <row r="79" spans="1:14" ht="27.75" customHeight="1">
      <c r="A79" s="22" t="s">
        <v>85</v>
      </c>
      <c r="B79" s="23" t="s">
        <v>194</v>
      </c>
      <c r="C79" s="22" t="s">
        <v>228</v>
      </c>
      <c r="D79" s="22" t="s">
        <v>301</v>
      </c>
      <c r="E79" s="52">
        <v>133858.36287862499</v>
      </c>
      <c r="F79" s="52">
        <v>150693.2178962231</v>
      </c>
      <c r="G79" s="52">
        <v>164855.41021695061</v>
      </c>
      <c r="H79" s="52">
        <v>165118.86716388669</v>
      </c>
      <c r="I79" s="52">
        <v>148595.241802431</v>
      </c>
      <c r="J79" s="52">
        <v>131918.72783094589</v>
      </c>
      <c r="K79" s="52">
        <v>156591.3299720239</v>
      </c>
      <c r="L79" s="52">
        <v>150850.09478526321</v>
      </c>
      <c r="M79" s="52">
        <v>128921.5492811305</v>
      </c>
      <c r="N79" s="52">
        <v>109031.75383174339</v>
      </c>
    </row>
    <row r="80" spans="1:14" ht="27.75" customHeight="1">
      <c r="A80" s="22" t="s">
        <v>86</v>
      </c>
      <c r="B80" s="23" t="s">
        <v>195</v>
      </c>
      <c r="C80" s="22" t="s">
        <v>228</v>
      </c>
      <c r="D80" s="22" t="s">
        <v>301</v>
      </c>
      <c r="E80" s="52">
        <v>2869943.551227652</v>
      </c>
      <c r="F80" s="52">
        <v>2788287.2041712999</v>
      </c>
      <c r="G80" s="52">
        <v>2985209.551039224</v>
      </c>
      <c r="H80" s="52">
        <v>3289078.0370675419</v>
      </c>
      <c r="I80" s="52">
        <v>3136716.7183279428</v>
      </c>
      <c r="J80" s="52">
        <v>3036535.2339499351</v>
      </c>
      <c r="K80" s="52">
        <v>3279948.2924770969</v>
      </c>
      <c r="L80" s="52">
        <v>3088681.5974083622</v>
      </c>
      <c r="M80" s="52">
        <v>3066892.4411809072</v>
      </c>
      <c r="N80" s="52">
        <v>2996627.2068353021</v>
      </c>
    </row>
    <row r="81" spans="1:14" ht="27.75" customHeight="1">
      <c r="A81" s="22" t="s">
        <v>94</v>
      </c>
      <c r="B81" s="23" t="s">
        <v>203</v>
      </c>
      <c r="C81" s="22" t="s">
        <v>228</v>
      </c>
      <c r="D81" s="22" t="s">
        <v>301</v>
      </c>
      <c r="E81" s="52">
        <v>2729158.814160292</v>
      </c>
      <c r="F81" s="52">
        <v>2497247.5024644178</v>
      </c>
      <c r="G81" s="52">
        <v>2849451.430846741</v>
      </c>
      <c r="H81" s="52">
        <v>2946056.0585747049</v>
      </c>
      <c r="I81" s="52">
        <v>3057380.9840634889</v>
      </c>
      <c r="J81" s="52">
        <v>2998680.8913280009</v>
      </c>
      <c r="K81" s="52">
        <v>2913247.823101426</v>
      </c>
      <c r="L81" s="52">
        <v>2960383.9811780769</v>
      </c>
      <c r="M81" s="52">
        <v>3134250.5819501872</v>
      </c>
      <c r="N81" s="52">
        <v>3210838.0954253669</v>
      </c>
    </row>
    <row r="82" spans="1:14" ht="27.75" customHeight="1">
      <c r="A82" s="22" t="s">
        <v>107</v>
      </c>
      <c r="B82" s="23" t="s">
        <v>213</v>
      </c>
      <c r="C82" s="22" t="s">
        <v>228</v>
      </c>
      <c r="D82" s="22" t="s">
        <v>301</v>
      </c>
      <c r="E82" s="52">
        <v>1524949.5919939231</v>
      </c>
      <c r="F82" s="52">
        <v>1807008.308807767</v>
      </c>
      <c r="G82" s="52">
        <v>2070056.1275558821</v>
      </c>
      <c r="H82" s="52">
        <v>2234935.396058775</v>
      </c>
      <c r="I82" s="52">
        <v>2342380.1952362829</v>
      </c>
      <c r="J82" s="52">
        <v>2220407.3324372838</v>
      </c>
      <c r="K82" s="52">
        <v>2466069.7273380472</v>
      </c>
      <c r="L82" s="52">
        <v>2585976.8273888482</v>
      </c>
      <c r="M82" s="52">
        <v>2396830.707720709</v>
      </c>
      <c r="N82" s="52">
        <v>2224527.9635076639</v>
      </c>
    </row>
    <row r="83" spans="1:14" ht="27.75" customHeight="1" thickBot="1">
      <c r="A83" s="22" t="s">
        <v>112</v>
      </c>
      <c r="B83" s="23" t="s">
        <v>218</v>
      </c>
      <c r="C83" s="22" t="s">
        <v>228</v>
      </c>
      <c r="D83" s="22" t="s">
        <v>301</v>
      </c>
      <c r="E83" s="52">
        <v>337600.83904591232</v>
      </c>
      <c r="F83" s="52">
        <v>440829.97802563081</v>
      </c>
      <c r="G83" s="52">
        <v>453414.33809684328</v>
      </c>
      <c r="H83" s="52">
        <v>490967.33997299511</v>
      </c>
      <c r="I83" s="52">
        <v>469949.89564951038</v>
      </c>
      <c r="J83" s="52">
        <v>470219.72320702771</v>
      </c>
      <c r="K83" s="52">
        <v>525645.89600423118</v>
      </c>
      <c r="L83" s="52">
        <v>548377.53124995856</v>
      </c>
      <c r="M83" s="52">
        <v>551709.71937891992</v>
      </c>
      <c r="N83" s="52">
        <v>610047.27089024242</v>
      </c>
    </row>
    <row r="84" spans="1:14" s="63" customFormat="1" ht="27.75" customHeight="1" thickTop="1" thickBot="1">
      <c r="A84" s="36" t="s">
        <v>117</v>
      </c>
      <c r="B84" s="37" t="s">
        <v>223</v>
      </c>
      <c r="C84" s="36" t="s">
        <v>228</v>
      </c>
      <c r="D84" s="36" t="s">
        <v>301</v>
      </c>
      <c r="E84" s="58">
        <v>27616615.2866989</v>
      </c>
      <c r="F84" s="58">
        <v>27285374.042688131</v>
      </c>
      <c r="G84" s="58">
        <v>29712965.264319669</v>
      </c>
      <c r="H84" s="58">
        <v>31554385.085065641</v>
      </c>
      <c r="I84" s="58">
        <v>35182849.792791717</v>
      </c>
      <c r="J84" s="58">
        <v>35445444.839395173</v>
      </c>
      <c r="K84" s="58">
        <v>38170991.793949887</v>
      </c>
      <c r="L84" s="58">
        <v>36527728.952851214</v>
      </c>
      <c r="M84" s="58">
        <v>40388054.623535603</v>
      </c>
      <c r="N84" s="58">
        <v>40758699.770653807</v>
      </c>
    </row>
    <row r="85" spans="1:14" ht="27.75" customHeight="1" thickTop="1">
      <c r="A85" s="43" t="s">
        <v>258</v>
      </c>
      <c r="B85" s="56" t="s">
        <v>263</v>
      </c>
      <c r="C85" s="43" t="s">
        <v>228</v>
      </c>
      <c r="D85" s="43" t="s">
        <v>301</v>
      </c>
      <c r="E85" s="54">
        <v>131616.04218469339</v>
      </c>
      <c r="F85" s="54">
        <v>143009.16848682999</v>
      </c>
      <c r="G85" s="54">
        <v>36969.625467736681</v>
      </c>
      <c r="H85" s="54">
        <v>-22758.703297587581</v>
      </c>
      <c r="I85" s="54">
        <v>128214.0993358314</v>
      </c>
      <c r="J85" s="54">
        <v>338162.62046134542</v>
      </c>
      <c r="K85" s="54">
        <v>467486.34888279688</v>
      </c>
      <c r="L85" s="54">
        <v>246740.89399004899</v>
      </c>
      <c r="M85" s="54">
        <v>166463.8794963728</v>
      </c>
      <c r="N85" s="54">
        <v>101391.23053179729</v>
      </c>
    </row>
    <row r="86" spans="1:14" ht="27.75" customHeight="1">
      <c r="A86" s="44" t="s">
        <v>261</v>
      </c>
      <c r="B86" s="57" t="s">
        <v>266</v>
      </c>
      <c r="C86" s="44" t="s">
        <v>228</v>
      </c>
      <c r="D86" s="44" t="s">
        <v>301</v>
      </c>
      <c r="E86" s="55">
        <v>27748231.328883599</v>
      </c>
      <c r="F86" s="55">
        <v>27428383.211174961</v>
      </c>
      <c r="G86" s="55">
        <v>29749934.889787409</v>
      </c>
      <c r="H86" s="55">
        <v>31531626.381768052</v>
      </c>
      <c r="I86" s="55">
        <v>35311063.892127551</v>
      </c>
      <c r="J86" s="55">
        <v>35783607.45985651</v>
      </c>
      <c r="K86" s="55">
        <v>38638478.142832689</v>
      </c>
      <c r="L86" s="55">
        <v>36774469.846841261</v>
      </c>
      <c r="M86" s="55">
        <v>40554518.503031969</v>
      </c>
      <c r="N86" s="55">
        <v>40860091.001185611</v>
      </c>
    </row>
    <row r="87" spans="1:14" ht="27.75" customHeight="1">
      <c r="A87" s="19" t="s">
        <v>10</v>
      </c>
      <c r="B87" s="20" t="s">
        <v>119</v>
      </c>
      <c r="C87" s="19" t="s">
        <v>229</v>
      </c>
      <c r="D87" s="19" t="s">
        <v>300</v>
      </c>
      <c r="E87" s="51">
        <v>4623318.7167883553</v>
      </c>
      <c r="F87" s="51">
        <v>4423886.7151421756</v>
      </c>
      <c r="G87" s="51">
        <v>4254989.0600949619</v>
      </c>
      <c r="H87" s="51">
        <v>4650844.1960696001</v>
      </c>
      <c r="I87" s="51">
        <v>5255687.4641071726</v>
      </c>
      <c r="J87" s="51">
        <v>5227985.8442184292</v>
      </c>
      <c r="K87" s="51">
        <v>6054614.3342568241</v>
      </c>
      <c r="L87" s="51">
        <v>5370355.4889680361</v>
      </c>
      <c r="M87" s="51">
        <v>6029908.0915973773</v>
      </c>
      <c r="N87" s="51">
        <v>5602666.9164913343</v>
      </c>
    </row>
    <row r="88" spans="1:14" ht="27.75" customHeight="1">
      <c r="A88" s="22" t="s">
        <v>19</v>
      </c>
      <c r="B88" s="23" t="s">
        <v>128</v>
      </c>
      <c r="C88" s="22" t="s">
        <v>229</v>
      </c>
      <c r="D88" s="22" t="s">
        <v>300</v>
      </c>
      <c r="E88" s="52">
        <v>180755.8691575572</v>
      </c>
      <c r="F88" s="52">
        <v>306931.41356689128</v>
      </c>
      <c r="G88" s="52">
        <v>486586.91078751913</v>
      </c>
      <c r="H88" s="52">
        <v>445784.02903215768</v>
      </c>
      <c r="I88" s="52">
        <v>827660.15121402615</v>
      </c>
      <c r="J88" s="52">
        <v>458215.55788066128</v>
      </c>
      <c r="K88" s="52">
        <v>284675.22832083498</v>
      </c>
      <c r="L88" s="52">
        <v>278700.9707269998</v>
      </c>
      <c r="M88" s="52">
        <v>445504.340605809</v>
      </c>
      <c r="N88" s="52">
        <v>300129.20092236408</v>
      </c>
    </row>
    <row r="89" spans="1:14" ht="27.75" customHeight="1">
      <c r="A89" s="22" t="s">
        <v>22</v>
      </c>
      <c r="B89" s="23" t="s">
        <v>131</v>
      </c>
      <c r="C89" s="22" t="s">
        <v>229</v>
      </c>
      <c r="D89" s="22" t="s">
        <v>300</v>
      </c>
      <c r="E89" s="52">
        <v>5506294.5142219234</v>
      </c>
      <c r="F89" s="52">
        <v>4437681.7033000533</v>
      </c>
      <c r="G89" s="52">
        <v>4597828.150611246</v>
      </c>
      <c r="H89" s="52">
        <v>4533740.8468677793</v>
      </c>
      <c r="I89" s="52">
        <v>3941845.7394245951</v>
      </c>
      <c r="J89" s="52">
        <v>4157106.645674495</v>
      </c>
      <c r="K89" s="52">
        <v>4011215.115287066</v>
      </c>
      <c r="L89" s="52">
        <v>4482596.0169337653</v>
      </c>
      <c r="M89" s="52">
        <v>4792740.2690419452</v>
      </c>
      <c r="N89" s="52">
        <v>4375455.1791593824</v>
      </c>
    </row>
    <row r="90" spans="1:14" ht="27.75" customHeight="1">
      <c r="A90" s="22" t="s">
        <v>47</v>
      </c>
      <c r="B90" s="23" t="s">
        <v>156</v>
      </c>
      <c r="C90" s="22" t="s">
        <v>229</v>
      </c>
      <c r="D90" s="22" t="s">
        <v>300</v>
      </c>
      <c r="E90" s="52">
        <v>1538867.2009319479</v>
      </c>
      <c r="F90" s="52">
        <v>1221992.707872119</v>
      </c>
      <c r="G90" s="52">
        <v>1290460.5245471881</v>
      </c>
      <c r="H90" s="52">
        <v>1539873.4158105289</v>
      </c>
      <c r="I90" s="52">
        <v>1760434.7068471641</v>
      </c>
      <c r="J90" s="52">
        <v>1636323.7816293971</v>
      </c>
      <c r="K90" s="52">
        <v>1750171.92190444</v>
      </c>
      <c r="L90" s="52">
        <v>2947666.931273187</v>
      </c>
      <c r="M90" s="52">
        <v>2788579.7958280439</v>
      </c>
      <c r="N90" s="52">
        <v>2908522.7585838721</v>
      </c>
    </row>
    <row r="91" spans="1:14" ht="27.75" customHeight="1">
      <c r="A91" s="22" t="s">
        <v>50</v>
      </c>
      <c r="B91" s="23" t="s">
        <v>159</v>
      </c>
      <c r="C91" s="22" t="s">
        <v>229</v>
      </c>
      <c r="D91" s="22" t="s">
        <v>300</v>
      </c>
      <c r="E91" s="52">
        <v>76476.478865717669</v>
      </c>
      <c r="F91" s="52">
        <v>100568.8501810689</v>
      </c>
      <c r="G91" s="52">
        <v>100169.629202265</v>
      </c>
      <c r="H91" s="52">
        <v>100385.6735288036</v>
      </c>
      <c r="I91" s="52">
        <v>103946.47795369651</v>
      </c>
      <c r="J91" s="52">
        <v>98072.757231978845</v>
      </c>
      <c r="K91" s="52">
        <v>83141.897972378225</v>
      </c>
      <c r="L91" s="52">
        <v>84873.205062758352</v>
      </c>
      <c r="M91" s="52">
        <v>84143.91169293104</v>
      </c>
      <c r="N91" s="52">
        <v>91162.399638890463</v>
      </c>
    </row>
    <row r="92" spans="1:14" ht="27.75" customHeight="1">
      <c r="A92" s="22" t="s">
        <v>51</v>
      </c>
      <c r="B92" s="23" t="s">
        <v>160</v>
      </c>
      <c r="C92" s="22" t="s">
        <v>229</v>
      </c>
      <c r="D92" s="22" t="s">
        <v>300</v>
      </c>
      <c r="E92" s="52">
        <v>2126222.2012473671</v>
      </c>
      <c r="F92" s="52">
        <v>1609508.2869359271</v>
      </c>
      <c r="G92" s="52">
        <v>2677683.0485844198</v>
      </c>
      <c r="H92" s="52">
        <v>2140491.247333705</v>
      </c>
      <c r="I92" s="52">
        <v>1810674.8770321361</v>
      </c>
      <c r="J92" s="52">
        <v>3495028.6786030889</v>
      </c>
      <c r="K92" s="52">
        <v>2888881.421658664</v>
      </c>
      <c r="L92" s="52">
        <v>2166027.5921177752</v>
      </c>
      <c r="M92" s="52">
        <v>1437376.31112398</v>
      </c>
      <c r="N92" s="52">
        <v>1293935.915176312</v>
      </c>
    </row>
    <row r="93" spans="1:14" ht="27.75" customHeight="1">
      <c r="A93" s="22" t="s">
        <v>54</v>
      </c>
      <c r="B93" s="23" t="s">
        <v>163</v>
      </c>
      <c r="C93" s="22" t="s">
        <v>229</v>
      </c>
      <c r="D93" s="22" t="s">
        <v>300</v>
      </c>
      <c r="E93" s="52">
        <v>3033703.0730317519</v>
      </c>
      <c r="F93" s="52">
        <v>5090099.4504344827</v>
      </c>
      <c r="G93" s="52">
        <v>5402226.4022722784</v>
      </c>
      <c r="H93" s="52">
        <v>4962463.2944845734</v>
      </c>
      <c r="I93" s="52">
        <v>4412289.1351343468</v>
      </c>
      <c r="J93" s="52">
        <v>4575561.3728638766</v>
      </c>
      <c r="K93" s="52">
        <v>5184874.7400697954</v>
      </c>
      <c r="L93" s="52">
        <v>4940220.6208687779</v>
      </c>
      <c r="M93" s="52">
        <v>4950641.574653442</v>
      </c>
      <c r="N93" s="52">
        <v>5608252.2175040394</v>
      </c>
    </row>
    <row r="94" spans="1:14" ht="27.75" customHeight="1">
      <c r="A94" s="22" t="s">
        <v>57</v>
      </c>
      <c r="B94" s="23" t="s">
        <v>166</v>
      </c>
      <c r="C94" s="22" t="s">
        <v>229</v>
      </c>
      <c r="D94" s="22" t="s">
        <v>300</v>
      </c>
      <c r="E94" s="52">
        <v>1818177.573191941</v>
      </c>
      <c r="F94" s="52">
        <v>1721359.2547799989</v>
      </c>
      <c r="G94" s="52">
        <v>2242259.698982419</v>
      </c>
      <c r="H94" s="52">
        <v>2219952.4051261232</v>
      </c>
      <c r="I94" s="52">
        <v>2324046.085317275</v>
      </c>
      <c r="J94" s="52">
        <v>2543713.7651592251</v>
      </c>
      <c r="K94" s="52">
        <v>2587865.6079858891</v>
      </c>
      <c r="L94" s="52">
        <v>2444245.3664223482</v>
      </c>
      <c r="M94" s="52">
        <v>2626658.6953766961</v>
      </c>
      <c r="N94" s="52">
        <v>2362353.8031171411</v>
      </c>
    </row>
    <row r="95" spans="1:14" ht="27.75" customHeight="1">
      <c r="A95" s="22" t="s">
        <v>66</v>
      </c>
      <c r="B95" s="23" t="s">
        <v>175</v>
      </c>
      <c r="C95" s="22" t="s">
        <v>229</v>
      </c>
      <c r="D95" s="22" t="s">
        <v>300</v>
      </c>
      <c r="E95" s="52">
        <v>127685.4122708642</v>
      </c>
      <c r="F95" s="52">
        <v>195323.1738249599</v>
      </c>
      <c r="G95" s="52">
        <v>208181.60268245821</v>
      </c>
      <c r="H95" s="52">
        <v>213941.0412867589</v>
      </c>
      <c r="I95" s="52">
        <v>204825.27991715001</v>
      </c>
      <c r="J95" s="52">
        <v>200878.2352047165</v>
      </c>
      <c r="K95" s="52">
        <v>218151.752834782</v>
      </c>
      <c r="L95" s="52">
        <v>239829.5926064706</v>
      </c>
      <c r="M95" s="52">
        <v>175660.16702863461</v>
      </c>
      <c r="N95" s="52">
        <v>103028.4213064668</v>
      </c>
    </row>
    <row r="96" spans="1:14" ht="27.75" customHeight="1">
      <c r="A96" s="22" t="s">
        <v>69</v>
      </c>
      <c r="B96" s="23" t="s">
        <v>178</v>
      </c>
      <c r="C96" s="22" t="s">
        <v>229</v>
      </c>
      <c r="D96" s="22" t="s">
        <v>300</v>
      </c>
      <c r="E96" s="52">
        <v>168338.47532384211</v>
      </c>
      <c r="F96" s="52">
        <v>169086.36066393001</v>
      </c>
      <c r="G96" s="52">
        <v>223520.57955319749</v>
      </c>
      <c r="H96" s="52">
        <v>254704.97194743241</v>
      </c>
      <c r="I96" s="52">
        <v>276726.84242262831</v>
      </c>
      <c r="J96" s="52">
        <v>328184.83332242118</v>
      </c>
      <c r="K96" s="52">
        <v>379471.0916176351</v>
      </c>
      <c r="L96" s="52">
        <v>396380.0489873811</v>
      </c>
      <c r="M96" s="52">
        <v>427714.36430183268</v>
      </c>
      <c r="N96" s="52">
        <v>438834.0271399435</v>
      </c>
    </row>
    <row r="97" spans="1:14" ht="27.75" customHeight="1">
      <c r="A97" s="22" t="s">
        <v>72</v>
      </c>
      <c r="B97" s="23" t="s">
        <v>181</v>
      </c>
      <c r="C97" s="22" t="s">
        <v>229</v>
      </c>
      <c r="D97" s="22" t="s">
        <v>300</v>
      </c>
      <c r="E97" s="52">
        <v>590636.95551872626</v>
      </c>
      <c r="F97" s="52">
        <v>691605.78619655629</v>
      </c>
      <c r="G97" s="52">
        <v>740385.97218837193</v>
      </c>
      <c r="H97" s="52">
        <v>737700.43023293302</v>
      </c>
      <c r="I97" s="52">
        <v>925892.44358666707</v>
      </c>
      <c r="J97" s="52">
        <v>1221005.461147405</v>
      </c>
      <c r="K97" s="52">
        <v>1325024.136342311</v>
      </c>
      <c r="L97" s="52">
        <v>1426552.0549083641</v>
      </c>
      <c r="M97" s="52">
        <v>1589372.0138635191</v>
      </c>
      <c r="N97" s="52">
        <v>1714589.2045800639</v>
      </c>
    </row>
    <row r="98" spans="1:14" ht="27.75" customHeight="1">
      <c r="A98" s="22" t="s">
        <v>76</v>
      </c>
      <c r="B98" s="23" t="s">
        <v>185</v>
      </c>
      <c r="C98" s="22" t="s">
        <v>229</v>
      </c>
      <c r="D98" s="22" t="s">
        <v>300</v>
      </c>
      <c r="E98" s="52">
        <v>3646194.2523026252</v>
      </c>
      <c r="F98" s="52">
        <v>4257430.2462124284</v>
      </c>
      <c r="G98" s="52">
        <v>4435537.5656104302</v>
      </c>
      <c r="H98" s="52">
        <v>4482796.3302775817</v>
      </c>
      <c r="I98" s="52">
        <v>4459897.9527271315</v>
      </c>
      <c r="J98" s="52">
        <v>4549069.4460036643</v>
      </c>
      <c r="K98" s="52">
        <v>4556062.3273774404</v>
      </c>
      <c r="L98" s="52">
        <v>5064799.7423299514</v>
      </c>
      <c r="M98" s="52">
        <v>5222271.2682897653</v>
      </c>
      <c r="N98" s="52">
        <v>7139656.586032914</v>
      </c>
    </row>
    <row r="99" spans="1:14" ht="27.75" customHeight="1">
      <c r="A99" s="22" t="s">
        <v>81</v>
      </c>
      <c r="B99" s="23" t="s">
        <v>190</v>
      </c>
      <c r="C99" s="22" t="s">
        <v>229</v>
      </c>
      <c r="D99" s="22" t="s">
        <v>300</v>
      </c>
      <c r="E99" s="52">
        <v>355989.23370955052</v>
      </c>
      <c r="F99" s="52">
        <v>359640.49062919052</v>
      </c>
      <c r="G99" s="52">
        <v>402465.05896006542</v>
      </c>
      <c r="H99" s="52">
        <v>411569.91370143369</v>
      </c>
      <c r="I99" s="52">
        <v>419667.27667975437</v>
      </c>
      <c r="J99" s="52">
        <v>424058.85456158622</v>
      </c>
      <c r="K99" s="52">
        <v>452429.84844032559</v>
      </c>
      <c r="L99" s="52">
        <v>479384.72124873399</v>
      </c>
      <c r="M99" s="52">
        <v>504771.3343309529</v>
      </c>
      <c r="N99" s="52">
        <v>699944.13412540022</v>
      </c>
    </row>
    <row r="100" spans="1:14" ht="27.75" customHeight="1">
      <c r="A100" s="22" t="s">
        <v>85</v>
      </c>
      <c r="B100" s="23" t="s">
        <v>194</v>
      </c>
      <c r="C100" s="22" t="s">
        <v>229</v>
      </c>
      <c r="D100" s="22" t="s">
        <v>300</v>
      </c>
      <c r="E100" s="52">
        <v>188712.89280830129</v>
      </c>
      <c r="F100" s="52">
        <v>148514.48702688279</v>
      </c>
      <c r="G100" s="52">
        <v>158196.71185065771</v>
      </c>
      <c r="H100" s="52">
        <v>161485.59215565911</v>
      </c>
      <c r="I100" s="52">
        <v>153517.15961926241</v>
      </c>
      <c r="J100" s="52">
        <v>137948.7818446396</v>
      </c>
      <c r="K100" s="52">
        <v>157143.78156783179</v>
      </c>
      <c r="L100" s="52">
        <v>143102.856656538</v>
      </c>
      <c r="M100" s="52">
        <v>122134.8178995163</v>
      </c>
      <c r="N100" s="52">
        <v>123941.891874926</v>
      </c>
    </row>
    <row r="101" spans="1:14" ht="27.75" customHeight="1">
      <c r="A101" s="22" t="s">
        <v>86</v>
      </c>
      <c r="B101" s="23" t="s">
        <v>195</v>
      </c>
      <c r="C101" s="22" t="s">
        <v>229</v>
      </c>
      <c r="D101" s="22" t="s">
        <v>300</v>
      </c>
      <c r="E101" s="52">
        <v>2764407.2434214181</v>
      </c>
      <c r="F101" s="52">
        <v>2620531.994225692</v>
      </c>
      <c r="G101" s="52">
        <v>2808990.3774702889</v>
      </c>
      <c r="H101" s="52">
        <v>2966311.364972943</v>
      </c>
      <c r="I101" s="52">
        <v>2954295.954776566</v>
      </c>
      <c r="J101" s="52">
        <v>2913445.0282618599</v>
      </c>
      <c r="K101" s="52">
        <v>3095483.9656616268</v>
      </c>
      <c r="L101" s="52">
        <v>2915396.2173868599</v>
      </c>
      <c r="M101" s="52">
        <v>2941637.416489122</v>
      </c>
      <c r="N101" s="52">
        <v>2768355.6700202478</v>
      </c>
    </row>
    <row r="102" spans="1:14" ht="27.75" customHeight="1">
      <c r="A102" s="22" t="s">
        <v>94</v>
      </c>
      <c r="B102" s="23" t="s">
        <v>203</v>
      </c>
      <c r="C102" s="22" t="s">
        <v>229</v>
      </c>
      <c r="D102" s="22" t="s">
        <v>300</v>
      </c>
      <c r="E102" s="52">
        <v>2450256.498107024</v>
      </c>
      <c r="F102" s="52">
        <v>2563514.6318581002</v>
      </c>
      <c r="G102" s="52">
        <v>2793517.5760097089</v>
      </c>
      <c r="H102" s="52">
        <v>3024424.1836407171</v>
      </c>
      <c r="I102" s="52">
        <v>3009037.5692722029</v>
      </c>
      <c r="J102" s="52">
        <v>2885595.6802318632</v>
      </c>
      <c r="K102" s="52">
        <v>2619235.683616281</v>
      </c>
      <c r="L102" s="52">
        <v>2735733.440605328</v>
      </c>
      <c r="M102" s="52">
        <v>2657285.638081912</v>
      </c>
      <c r="N102" s="52">
        <v>3010923.4788853521</v>
      </c>
    </row>
    <row r="103" spans="1:14" ht="27.75" customHeight="1">
      <c r="A103" s="22" t="s">
        <v>107</v>
      </c>
      <c r="B103" s="23" t="s">
        <v>213</v>
      </c>
      <c r="C103" s="22" t="s">
        <v>229</v>
      </c>
      <c r="D103" s="22" t="s">
        <v>300</v>
      </c>
      <c r="E103" s="52">
        <v>1487465.5581989561</v>
      </c>
      <c r="F103" s="52">
        <v>1834176.854536657</v>
      </c>
      <c r="G103" s="52">
        <v>2029302.578386581</v>
      </c>
      <c r="H103" s="52">
        <v>2317091.020911729</v>
      </c>
      <c r="I103" s="52">
        <v>2291377.683622458</v>
      </c>
      <c r="J103" s="52">
        <v>2041722.9325754619</v>
      </c>
      <c r="K103" s="52">
        <v>2327741.828246865</v>
      </c>
      <c r="L103" s="52">
        <v>2026500.321324266</v>
      </c>
      <c r="M103" s="52">
        <v>1923979.9640571009</v>
      </c>
      <c r="N103" s="52">
        <v>1957194.2441228679</v>
      </c>
    </row>
    <row r="104" spans="1:14" ht="27.75" customHeight="1" thickBot="1">
      <c r="A104" s="22" t="s">
        <v>112</v>
      </c>
      <c r="B104" s="23" t="s">
        <v>218</v>
      </c>
      <c r="C104" s="22" t="s">
        <v>229</v>
      </c>
      <c r="D104" s="22" t="s">
        <v>300</v>
      </c>
      <c r="E104" s="52">
        <v>492763.13207436568</v>
      </c>
      <c r="F104" s="52">
        <v>562535.01505602128</v>
      </c>
      <c r="G104" s="52">
        <v>497770.71859714662</v>
      </c>
      <c r="H104" s="52">
        <v>513945.70265386341</v>
      </c>
      <c r="I104" s="52">
        <v>492171.69972020702</v>
      </c>
      <c r="J104" s="52">
        <v>473430.35502625821</v>
      </c>
      <c r="K104" s="52">
        <v>514664.12842800142</v>
      </c>
      <c r="L104" s="52">
        <v>579307.71461541194</v>
      </c>
      <c r="M104" s="52">
        <v>468727.26309134788</v>
      </c>
      <c r="N104" s="52">
        <v>514951.68366363051</v>
      </c>
    </row>
    <row r="105" spans="1:14" s="63" customFormat="1" ht="27.75" customHeight="1" thickTop="1" thickBot="1">
      <c r="A105" s="36" t="s">
        <v>117</v>
      </c>
      <c r="B105" s="37" t="s">
        <v>223</v>
      </c>
      <c r="C105" s="36" t="s">
        <v>229</v>
      </c>
      <c r="D105" s="36" t="s">
        <v>300</v>
      </c>
      <c r="E105" s="58">
        <v>31176265.281172231</v>
      </c>
      <c r="F105" s="58">
        <v>32314387.42244314</v>
      </c>
      <c r="G105" s="58">
        <v>35350072.166391201</v>
      </c>
      <c r="H105" s="58">
        <v>35677505.660034306</v>
      </c>
      <c r="I105" s="58">
        <v>35623994.499374442</v>
      </c>
      <c r="J105" s="58">
        <v>37367348.01144103</v>
      </c>
      <c r="K105" s="58">
        <v>38490848.811588988</v>
      </c>
      <c r="L105" s="58">
        <v>38721672.903042957</v>
      </c>
      <c r="M105" s="58">
        <v>39189107.237353928</v>
      </c>
      <c r="N105" s="58">
        <v>41013897.732345149</v>
      </c>
    </row>
    <row r="106" spans="1:14" ht="27.75" customHeight="1" thickTop="1">
      <c r="A106" s="43" t="s">
        <v>258</v>
      </c>
      <c r="B106" s="56" t="s">
        <v>263</v>
      </c>
      <c r="C106" s="43" t="s">
        <v>229</v>
      </c>
      <c r="D106" s="43" t="s">
        <v>300</v>
      </c>
      <c r="E106" s="54">
        <v>136290.34010670939</v>
      </c>
      <c r="F106" s="54">
        <v>137811.20448278511</v>
      </c>
      <c r="G106" s="54">
        <v>37956.069395569328</v>
      </c>
      <c r="H106" s="54">
        <v>-21837.146030216682</v>
      </c>
      <c r="I106" s="54">
        <v>112692.5288876134</v>
      </c>
      <c r="J106" s="54">
        <v>336408.25299163</v>
      </c>
      <c r="K106" s="54">
        <v>416457.86009425181</v>
      </c>
      <c r="L106" s="54">
        <v>239249.37861357411</v>
      </c>
      <c r="M106" s="54">
        <v>157064.60405219221</v>
      </c>
      <c r="N106" s="54">
        <v>94570.777078244282</v>
      </c>
    </row>
    <row r="107" spans="1:14" ht="27.75" customHeight="1">
      <c r="A107" s="44" t="s">
        <v>261</v>
      </c>
      <c r="B107" s="57" t="s">
        <v>266</v>
      </c>
      <c r="C107" s="44" t="s">
        <v>229</v>
      </c>
      <c r="D107" s="44" t="s">
        <v>300</v>
      </c>
      <c r="E107" s="55">
        <v>31312555.621278949</v>
      </c>
      <c r="F107" s="55">
        <v>32452198.626925919</v>
      </c>
      <c r="G107" s="55">
        <v>35388028.235786773</v>
      </c>
      <c r="H107" s="55">
        <v>35655668.514004096</v>
      </c>
      <c r="I107" s="55">
        <v>35736687.028262056</v>
      </c>
      <c r="J107" s="55">
        <v>37703756.264432661</v>
      </c>
      <c r="K107" s="55">
        <v>38907306.671683237</v>
      </c>
      <c r="L107" s="55">
        <v>38960922.281656533</v>
      </c>
      <c r="M107" s="55">
        <v>39346171.841406122</v>
      </c>
      <c r="N107" s="55">
        <v>41108468.50942339</v>
      </c>
    </row>
    <row r="108" spans="1:14" ht="27.75" customHeight="1">
      <c r="A108" s="19" t="s">
        <v>10</v>
      </c>
      <c r="B108" s="20" t="s">
        <v>119</v>
      </c>
      <c r="C108" s="19" t="s">
        <v>230</v>
      </c>
      <c r="D108" s="19" t="s">
        <v>299</v>
      </c>
      <c r="E108" s="51">
        <v>10651063.469433671</v>
      </c>
      <c r="F108" s="51">
        <v>11112398.090292711</v>
      </c>
      <c r="G108" s="51">
        <v>11394616.814520171</v>
      </c>
      <c r="H108" s="51">
        <v>11252542.420759451</v>
      </c>
      <c r="I108" s="51">
        <v>12642113.801412839</v>
      </c>
      <c r="J108" s="51">
        <v>14259569.65830973</v>
      </c>
      <c r="K108" s="51">
        <v>13561408.14738551</v>
      </c>
      <c r="L108" s="51">
        <v>13199905.306708209</v>
      </c>
      <c r="M108" s="51">
        <v>18087037.06678468</v>
      </c>
      <c r="N108" s="51">
        <v>16375870.530664859</v>
      </c>
    </row>
    <row r="109" spans="1:14" ht="27.75" customHeight="1">
      <c r="A109" s="22" t="s">
        <v>19</v>
      </c>
      <c r="B109" s="23" t="s">
        <v>128</v>
      </c>
      <c r="C109" s="22" t="s">
        <v>230</v>
      </c>
      <c r="D109" s="22" t="s">
        <v>299</v>
      </c>
      <c r="E109" s="52">
        <v>393670.19502233231</v>
      </c>
      <c r="F109" s="52">
        <v>380827.44967548939</v>
      </c>
      <c r="G109" s="52">
        <v>372174.19269812392</v>
      </c>
      <c r="H109" s="52">
        <v>428843.46104731358</v>
      </c>
      <c r="I109" s="52">
        <v>900077.40671459446</v>
      </c>
      <c r="J109" s="52">
        <v>407196.97010311362</v>
      </c>
      <c r="K109" s="52">
        <v>347019.98867536249</v>
      </c>
      <c r="L109" s="52">
        <v>428537.74991282233</v>
      </c>
      <c r="M109" s="52">
        <v>476868.994720791</v>
      </c>
      <c r="N109" s="52">
        <v>386550.1960203835</v>
      </c>
    </row>
    <row r="110" spans="1:14" ht="27.75" customHeight="1">
      <c r="A110" s="22" t="s">
        <v>22</v>
      </c>
      <c r="B110" s="23" t="s">
        <v>131</v>
      </c>
      <c r="C110" s="22" t="s">
        <v>230</v>
      </c>
      <c r="D110" s="22" t="s">
        <v>299</v>
      </c>
      <c r="E110" s="52">
        <v>5825406.9779913016</v>
      </c>
      <c r="F110" s="52">
        <v>5505583.6849320009</v>
      </c>
      <c r="G110" s="52">
        <v>4596011.3860276528</v>
      </c>
      <c r="H110" s="52">
        <v>5082694.5036990419</v>
      </c>
      <c r="I110" s="52">
        <v>4572876.9943314604</v>
      </c>
      <c r="J110" s="52">
        <v>4871688.4942032248</v>
      </c>
      <c r="K110" s="52">
        <v>4984531.6845114604</v>
      </c>
      <c r="L110" s="52">
        <v>4828067.6977399066</v>
      </c>
      <c r="M110" s="52">
        <v>5450633.6897064149</v>
      </c>
      <c r="N110" s="52">
        <v>4867912.1278264523</v>
      </c>
    </row>
    <row r="111" spans="1:14" ht="27.75" customHeight="1">
      <c r="A111" s="22" t="s">
        <v>47</v>
      </c>
      <c r="B111" s="23" t="s">
        <v>156</v>
      </c>
      <c r="C111" s="22" t="s">
        <v>230</v>
      </c>
      <c r="D111" s="22" t="s">
        <v>299</v>
      </c>
      <c r="E111" s="52">
        <v>1737834.5997501891</v>
      </c>
      <c r="F111" s="52">
        <v>1145431.3246756031</v>
      </c>
      <c r="G111" s="52">
        <v>1238983.5464887631</v>
      </c>
      <c r="H111" s="52">
        <v>1457637.5668517989</v>
      </c>
      <c r="I111" s="52">
        <v>1548265.8462142721</v>
      </c>
      <c r="J111" s="52">
        <v>1659637.2004859659</v>
      </c>
      <c r="K111" s="52">
        <v>1683508.794564405</v>
      </c>
      <c r="L111" s="52">
        <v>2615718.4575549532</v>
      </c>
      <c r="M111" s="52">
        <v>2554861.4156516618</v>
      </c>
      <c r="N111" s="52">
        <v>2813701.328573917</v>
      </c>
    </row>
    <row r="112" spans="1:14" ht="27.75" customHeight="1">
      <c r="A112" s="22" t="s">
        <v>50</v>
      </c>
      <c r="B112" s="23" t="s">
        <v>159</v>
      </c>
      <c r="C112" s="22" t="s">
        <v>230</v>
      </c>
      <c r="D112" s="22" t="s">
        <v>299</v>
      </c>
      <c r="E112" s="52">
        <v>420779.45332200523</v>
      </c>
      <c r="F112" s="52">
        <v>402580.22160306032</v>
      </c>
      <c r="G112" s="52">
        <v>399443.91413142672</v>
      </c>
      <c r="H112" s="52">
        <v>397484.48008369521</v>
      </c>
      <c r="I112" s="52">
        <v>393857.8175263434</v>
      </c>
      <c r="J112" s="52">
        <v>383277.91833781247</v>
      </c>
      <c r="K112" s="52">
        <v>319361.37706337607</v>
      </c>
      <c r="L112" s="52">
        <v>378361.02164224081</v>
      </c>
      <c r="M112" s="52">
        <v>395405.31844306382</v>
      </c>
      <c r="N112" s="52">
        <v>415851.9693590682</v>
      </c>
    </row>
    <row r="113" spans="1:14" ht="27.75" customHeight="1">
      <c r="A113" s="22" t="s">
        <v>51</v>
      </c>
      <c r="B113" s="23" t="s">
        <v>160</v>
      </c>
      <c r="C113" s="22" t="s">
        <v>230</v>
      </c>
      <c r="D113" s="22" t="s">
        <v>299</v>
      </c>
      <c r="E113" s="52">
        <v>3163812.5711715501</v>
      </c>
      <c r="F113" s="52">
        <v>3026376.9802756081</v>
      </c>
      <c r="G113" s="52">
        <v>2659219.6895971098</v>
      </c>
      <c r="H113" s="52">
        <v>2720881.288775973</v>
      </c>
      <c r="I113" s="52">
        <v>2421341.5260333312</v>
      </c>
      <c r="J113" s="52">
        <v>3708104.7741327491</v>
      </c>
      <c r="K113" s="52">
        <v>3125790.1439241818</v>
      </c>
      <c r="L113" s="52">
        <v>3481078.6599171311</v>
      </c>
      <c r="M113" s="52">
        <v>4655204.3498579254</v>
      </c>
      <c r="N113" s="52">
        <v>2346372.8161896202</v>
      </c>
    </row>
    <row r="114" spans="1:14" ht="27.75" customHeight="1">
      <c r="A114" s="22" t="s">
        <v>54</v>
      </c>
      <c r="B114" s="23" t="s">
        <v>163</v>
      </c>
      <c r="C114" s="22" t="s">
        <v>230</v>
      </c>
      <c r="D114" s="22" t="s">
        <v>299</v>
      </c>
      <c r="E114" s="52">
        <v>10111644.295235841</v>
      </c>
      <c r="F114" s="52">
        <v>9958476.2030486278</v>
      </c>
      <c r="G114" s="52">
        <v>10703623.751365099</v>
      </c>
      <c r="H114" s="52">
        <v>10371117.995606771</v>
      </c>
      <c r="I114" s="52">
        <v>8941023.6393200457</v>
      </c>
      <c r="J114" s="52">
        <v>9201968.6679194756</v>
      </c>
      <c r="K114" s="52">
        <v>10433636.033797439</v>
      </c>
      <c r="L114" s="52">
        <v>10191797.14259107</v>
      </c>
      <c r="M114" s="52">
        <v>10512294.92311231</v>
      </c>
      <c r="N114" s="52">
        <v>10465669.3471883</v>
      </c>
    </row>
    <row r="115" spans="1:14" ht="27.75" customHeight="1">
      <c r="A115" s="22" t="s">
        <v>57</v>
      </c>
      <c r="B115" s="23" t="s">
        <v>166</v>
      </c>
      <c r="C115" s="22" t="s">
        <v>230</v>
      </c>
      <c r="D115" s="22" t="s">
        <v>299</v>
      </c>
      <c r="E115" s="52">
        <v>4372152.801273765</v>
      </c>
      <c r="F115" s="52">
        <v>3914250.3141147671</v>
      </c>
      <c r="G115" s="52">
        <v>4446923.3015296115</v>
      </c>
      <c r="H115" s="52">
        <v>4940954.9479499739</v>
      </c>
      <c r="I115" s="52">
        <v>5570068.3098859992</v>
      </c>
      <c r="J115" s="52">
        <v>6290893.8742103893</v>
      </c>
      <c r="K115" s="52">
        <v>6105464.3338517137</v>
      </c>
      <c r="L115" s="52">
        <v>6150412.2375524342</v>
      </c>
      <c r="M115" s="52">
        <v>5600360.0858438872</v>
      </c>
      <c r="N115" s="52">
        <v>5994890.4191986527</v>
      </c>
    </row>
    <row r="116" spans="1:14" ht="27.75" customHeight="1">
      <c r="A116" s="22" t="s">
        <v>66</v>
      </c>
      <c r="B116" s="23" t="s">
        <v>175</v>
      </c>
      <c r="C116" s="22" t="s">
        <v>230</v>
      </c>
      <c r="D116" s="22" t="s">
        <v>299</v>
      </c>
      <c r="E116" s="52">
        <v>683106.89319102117</v>
      </c>
      <c r="F116" s="52">
        <v>860266.01577716297</v>
      </c>
      <c r="G116" s="52">
        <v>885459.02506407967</v>
      </c>
      <c r="H116" s="52">
        <v>872545.01540010504</v>
      </c>
      <c r="I116" s="52">
        <v>848541.65491706983</v>
      </c>
      <c r="J116" s="52">
        <v>836113.27480236802</v>
      </c>
      <c r="K116" s="52">
        <v>876810.6121782863</v>
      </c>
      <c r="L116" s="52">
        <v>970680.74031717831</v>
      </c>
      <c r="M116" s="52">
        <v>733456.32253179175</v>
      </c>
      <c r="N116" s="52">
        <v>454621.7233750468</v>
      </c>
    </row>
    <row r="117" spans="1:14" ht="27.75" customHeight="1">
      <c r="A117" s="22" t="s">
        <v>69</v>
      </c>
      <c r="B117" s="23" t="s">
        <v>178</v>
      </c>
      <c r="C117" s="22" t="s">
        <v>230</v>
      </c>
      <c r="D117" s="22" t="s">
        <v>299</v>
      </c>
      <c r="E117" s="52">
        <v>425757.16991885181</v>
      </c>
      <c r="F117" s="52">
        <v>429352.07196227368</v>
      </c>
      <c r="G117" s="52">
        <v>572270.08042919426</v>
      </c>
      <c r="H117" s="52">
        <v>598368.09942161723</v>
      </c>
      <c r="I117" s="52">
        <v>654727.08409418864</v>
      </c>
      <c r="J117" s="52">
        <v>764585.25666523608</v>
      </c>
      <c r="K117" s="52">
        <v>892849.38948451052</v>
      </c>
      <c r="L117" s="52">
        <v>924823.95396086853</v>
      </c>
      <c r="M117" s="52">
        <v>992611.3906297303</v>
      </c>
      <c r="N117" s="52">
        <v>946910.78734401683</v>
      </c>
    </row>
    <row r="118" spans="1:14" ht="27.75" customHeight="1">
      <c r="A118" s="22" t="s">
        <v>72</v>
      </c>
      <c r="B118" s="23" t="s">
        <v>181</v>
      </c>
      <c r="C118" s="22" t="s">
        <v>230</v>
      </c>
      <c r="D118" s="22" t="s">
        <v>299</v>
      </c>
      <c r="E118" s="52">
        <v>1604471.570220944</v>
      </c>
      <c r="F118" s="52">
        <v>1775134.479269021</v>
      </c>
      <c r="G118" s="52">
        <v>1918505.950892125</v>
      </c>
      <c r="H118" s="52">
        <v>1846763.4354403049</v>
      </c>
      <c r="I118" s="52">
        <v>2188268.957479374</v>
      </c>
      <c r="J118" s="52">
        <v>2898344.6103679282</v>
      </c>
      <c r="K118" s="52">
        <v>3065694.7147404011</v>
      </c>
      <c r="L118" s="52">
        <v>3281770.265371508</v>
      </c>
      <c r="M118" s="52">
        <v>3777088.8267129972</v>
      </c>
      <c r="N118" s="52">
        <v>4254245.6881089099</v>
      </c>
    </row>
    <row r="119" spans="1:14" ht="27.75" customHeight="1">
      <c r="A119" s="22" t="s">
        <v>76</v>
      </c>
      <c r="B119" s="23" t="s">
        <v>185</v>
      </c>
      <c r="C119" s="22" t="s">
        <v>230</v>
      </c>
      <c r="D119" s="22" t="s">
        <v>299</v>
      </c>
      <c r="E119" s="52">
        <v>8383846.2442142935</v>
      </c>
      <c r="F119" s="52">
        <v>8288307.4898591554</v>
      </c>
      <c r="G119" s="52">
        <v>9744816.5792433713</v>
      </c>
      <c r="H119" s="52">
        <v>11488193.427920179</v>
      </c>
      <c r="I119" s="52">
        <v>9562365.5035260133</v>
      </c>
      <c r="J119" s="52">
        <v>9737716.7122313064</v>
      </c>
      <c r="K119" s="52">
        <v>10356617.791916881</v>
      </c>
      <c r="L119" s="52">
        <v>10765306.30866129</v>
      </c>
      <c r="M119" s="52">
        <v>10964955.2878017</v>
      </c>
      <c r="N119" s="52">
        <v>11040569.74487105</v>
      </c>
    </row>
    <row r="120" spans="1:14" ht="27.75" customHeight="1">
      <c r="A120" s="22" t="s">
        <v>81</v>
      </c>
      <c r="B120" s="23" t="s">
        <v>190</v>
      </c>
      <c r="C120" s="22" t="s">
        <v>230</v>
      </c>
      <c r="D120" s="22" t="s">
        <v>299</v>
      </c>
      <c r="E120" s="52">
        <v>997453.85794668086</v>
      </c>
      <c r="F120" s="52">
        <v>953540.98479063995</v>
      </c>
      <c r="G120" s="52">
        <v>1060582.9340683541</v>
      </c>
      <c r="H120" s="52">
        <v>1083617.1896827531</v>
      </c>
      <c r="I120" s="52">
        <v>1116043.339156176</v>
      </c>
      <c r="J120" s="52">
        <v>1188979.3736570289</v>
      </c>
      <c r="K120" s="52">
        <v>1196077.699409473</v>
      </c>
      <c r="L120" s="52">
        <v>1278635.6244435119</v>
      </c>
      <c r="M120" s="52">
        <v>1324618.5483279079</v>
      </c>
      <c r="N120" s="52">
        <v>1840751.583083245</v>
      </c>
    </row>
    <row r="121" spans="1:14" ht="27.75" customHeight="1">
      <c r="A121" s="22" t="s">
        <v>85</v>
      </c>
      <c r="B121" s="23" t="s">
        <v>194</v>
      </c>
      <c r="C121" s="22" t="s">
        <v>230</v>
      </c>
      <c r="D121" s="22" t="s">
        <v>299</v>
      </c>
      <c r="E121" s="52">
        <v>219889.4277733168</v>
      </c>
      <c r="F121" s="52">
        <v>324932.81242735463</v>
      </c>
      <c r="G121" s="52">
        <v>351651.95782346901</v>
      </c>
      <c r="H121" s="52">
        <v>356030.95338509599</v>
      </c>
      <c r="I121" s="52">
        <v>338863.67250005808</v>
      </c>
      <c r="J121" s="52">
        <v>319024.77664281178</v>
      </c>
      <c r="K121" s="52">
        <v>364241.41746767762</v>
      </c>
      <c r="L121" s="52">
        <v>319143.25141714438</v>
      </c>
      <c r="M121" s="52">
        <v>300702.73195836617</v>
      </c>
      <c r="N121" s="52">
        <v>311838.99674848712</v>
      </c>
    </row>
    <row r="122" spans="1:14" ht="27.75" customHeight="1">
      <c r="A122" s="22" t="s">
        <v>86</v>
      </c>
      <c r="B122" s="23" t="s">
        <v>195</v>
      </c>
      <c r="C122" s="22" t="s">
        <v>230</v>
      </c>
      <c r="D122" s="22" t="s">
        <v>299</v>
      </c>
      <c r="E122" s="52">
        <v>5715832.3033330329</v>
      </c>
      <c r="F122" s="52">
        <v>5500320.3619907759</v>
      </c>
      <c r="G122" s="52">
        <v>5808656.5181221701</v>
      </c>
      <c r="H122" s="52">
        <v>5794927.3327064384</v>
      </c>
      <c r="I122" s="52">
        <v>5976188.5302233696</v>
      </c>
      <c r="J122" s="52">
        <v>6088573.7146375393</v>
      </c>
      <c r="K122" s="52">
        <v>6327761.2688960936</v>
      </c>
      <c r="L122" s="52">
        <v>5915212.9003054863</v>
      </c>
      <c r="M122" s="52">
        <v>6102799.283413846</v>
      </c>
      <c r="N122" s="52">
        <v>5927969.2569906097</v>
      </c>
    </row>
    <row r="123" spans="1:14" ht="27.75" customHeight="1">
      <c r="A123" s="22" t="s">
        <v>94</v>
      </c>
      <c r="B123" s="23" t="s">
        <v>203</v>
      </c>
      <c r="C123" s="22" t="s">
        <v>230</v>
      </c>
      <c r="D123" s="22" t="s">
        <v>299</v>
      </c>
      <c r="E123" s="52">
        <v>3658890.0238981368</v>
      </c>
      <c r="F123" s="52">
        <v>4330776.9946111236</v>
      </c>
      <c r="G123" s="52">
        <v>4511063.8616718259</v>
      </c>
      <c r="H123" s="52">
        <v>4620677.5847160378</v>
      </c>
      <c r="I123" s="52">
        <v>4811549.1309851967</v>
      </c>
      <c r="J123" s="52">
        <v>4661558.2653550096</v>
      </c>
      <c r="K123" s="52">
        <v>4607955.5753669376</v>
      </c>
      <c r="L123" s="52">
        <v>4741434.6564991819</v>
      </c>
      <c r="M123" s="52">
        <v>5039961.6467213258</v>
      </c>
      <c r="N123" s="52">
        <v>4584883.0076077096</v>
      </c>
    </row>
    <row r="124" spans="1:14" ht="27.75" customHeight="1">
      <c r="A124" s="22" t="s">
        <v>107</v>
      </c>
      <c r="B124" s="23" t="s">
        <v>213</v>
      </c>
      <c r="C124" s="22" t="s">
        <v>230</v>
      </c>
      <c r="D124" s="22" t="s">
        <v>299</v>
      </c>
      <c r="E124" s="52">
        <v>5086470.96924996</v>
      </c>
      <c r="F124" s="52">
        <v>5863299.3144219071</v>
      </c>
      <c r="G124" s="52">
        <v>6366022.7453063298</v>
      </c>
      <c r="H124" s="52">
        <v>7048348.4706013836</v>
      </c>
      <c r="I124" s="52">
        <v>7741493.4460222926</v>
      </c>
      <c r="J124" s="52">
        <v>6748252.2050365079</v>
      </c>
      <c r="K124" s="52">
        <v>6730682.977052222</v>
      </c>
      <c r="L124" s="52">
        <v>6615179.7172122207</v>
      </c>
      <c r="M124" s="52">
        <v>6282314.3419672381</v>
      </c>
      <c r="N124" s="52">
        <v>5771516.3168736426</v>
      </c>
    </row>
    <row r="125" spans="1:14" ht="27.75" customHeight="1" thickBot="1">
      <c r="A125" s="22" t="s">
        <v>112</v>
      </c>
      <c r="B125" s="23" t="s">
        <v>218</v>
      </c>
      <c r="C125" s="22" t="s">
        <v>230</v>
      </c>
      <c r="D125" s="22" t="s">
        <v>299</v>
      </c>
      <c r="E125" s="52">
        <v>810889.01149773109</v>
      </c>
      <c r="F125" s="52">
        <v>917569.60563711706</v>
      </c>
      <c r="G125" s="52">
        <v>893351.35481302906</v>
      </c>
      <c r="H125" s="52">
        <v>941882.53216533782</v>
      </c>
      <c r="I125" s="52">
        <v>883289.44033532264</v>
      </c>
      <c r="J125" s="52">
        <v>862051.62606821768</v>
      </c>
      <c r="K125" s="52">
        <v>912806.54674238653</v>
      </c>
      <c r="L125" s="52">
        <v>926430.6018170187</v>
      </c>
      <c r="M125" s="52">
        <v>842666.44053772534</v>
      </c>
      <c r="N125" s="52">
        <v>957739.38545063487</v>
      </c>
    </row>
    <row r="126" spans="1:14" s="63" customFormat="1" ht="27.75" customHeight="1" thickTop="1" thickBot="1">
      <c r="A126" s="36" t="s">
        <v>117</v>
      </c>
      <c r="B126" s="37" t="s">
        <v>223</v>
      </c>
      <c r="C126" s="36" t="s">
        <v>230</v>
      </c>
      <c r="D126" s="36" t="s">
        <v>299</v>
      </c>
      <c r="E126" s="58">
        <v>64262971.834444627</v>
      </c>
      <c r="F126" s="58">
        <v>64689424.399364397</v>
      </c>
      <c r="G126" s="58">
        <v>67923377.603791922</v>
      </c>
      <c r="H126" s="58">
        <v>71303510.706213281</v>
      </c>
      <c r="I126" s="58">
        <v>71110956.100677937</v>
      </c>
      <c r="J126" s="58">
        <v>74887537.373166412</v>
      </c>
      <c r="K126" s="58">
        <v>75892218.497028306</v>
      </c>
      <c r="L126" s="58">
        <v>77012496.293624178</v>
      </c>
      <c r="M126" s="58">
        <v>84093840.664723352</v>
      </c>
      <c r="N126" s="58">
        <v>79757865.225474611</v>
      </c>
    </row>
    <row r="127" spans="1:14" ht="27.75" customHeight="1" thickTop="1">
      <c r="A127" s="43" t="s">
        <v>258</v>
      </c>
      <c r="B127" s="56" t="s">
        <v>263</v>
      </c>
      <c r="C127" s="43" t="s">
        <v>230</v>
      </c>
      <c r="D127" s="43" t="s">
        <v>299</v>
      </c>
      <c r="E127" s="54">
        <v>328312.56804529793</v>
      </c>
      <c r="F127" s="54">
        <v>411776.89079995261</v>
      </c>
      <c r="G127" s="54">
        <v>98513.881209356477</v>
      </c>
      <c r="H127" s="54">
        <v>-60240.559135872987</v>
      </c>
      <c r="I127" s="54">
        <v>337997.27790669462</v>
      </c>
      <c r="J127" s="54">
        <v>886239.75767139148</v>
      </c>
      <c r="K127" s="54">
        <v>1128548.6832208291</v>
      </c>
      <c r="L127" s="54">
        <v>718212.79085125087</v>
      </c>
      <c r="M127" s="54">
        <v>495872.74463431822</v>
      </c>
      <c r="N127" s="54">
        <v>283584.71424980398</v>
      </c>
    </row>
    <row r="128" spans="1:14" ht="27.75" customHeight="1">
      <c r="A128" s="44" t="s">
        <v>261</v>
      </c>
      <c r="B128" s="57" t="s">
        <v>266</v>
      </c>
      <c r="C128" s="44" t="s">
        <v>230</v>
      </c>
      <c r="D128" s="44" t="s">
        <v>299</v>
      </c>
      <c r="E128" s="55">
        <v>64591284.402489923</v>
      </c>
      <c r="F128" s="55">
        <v>65101201.290164351</v>
      </c>
      <c r="G128" s="55">
        <v>68021891.485001281</v>
      </c>
      <c r="H128" s="55">
        <v>71243270.147077411</v>
      </c>
      <c r="I128" s="55">
        <v>71448953.378584638</v>
      </c>
      <c r="J128" s="55">
        <v>75773777.130837798</v>
      </c>
      <c r="K128" s="55">
        <v>77020767.18024914</v>
      </c>
      <c r="L128" s="55">
        <v>77730709.084475428</v>
      </c>
      <c r="M128" s="55">
        <v>84589713.409357667</v>
      </c>
      <c r="N128" s="55">
        <v>80041449.939724416</v>
      </c>
    </row>
    <row r="129" spans="1:14" ht="27.75" customHeight="1">
      <c r="A129" s="19" t="s">
        <v>10</v>
      </c>
      <c r="B129" s="20" t="s">
        <v>119</v>
      </c>
      <c r="C129" s="19" t="s">
        <v>231</v>
      </c>
      <c r="D129" s="19" t="s">
        <v>298</v>
      </c>
      <c r="E129" s="51">
        <v>9035990.0178122371</v>
      </c>
      <c r="F129" s="51">
        <v>8453352.1070715897</v>
      </c>
      <c r="G129" s="51">
        <v>9102708.8128614537</v>
      </c>
      <c r="H129" s="51">
        <v>9360071.4829068314</v>
      </c>
      <c r="I129" s="51">
        <v>9778475.0517249443</v>
      </c>
      <c r="J129" s="51">
        <v>10104452.633642489</v>
      </c>
      <c r="K129" s="51">
        <v>9542051.4104695339</v>
      </c>
      <c r="L129" s="51">
        <v>8595503.7066950426</v>
      </c>
      <c r="M129" s="51">
        <v>10283936.7108231</v>
      </c>
      <c r="N129" s="51">
        <v>10526466.48370474</v>
      </c>
    </row>
    <row r="130" spans="1:14" ht="27.75" customHeight="1">
      <c r="A130" s="22" t="s">
        <v>19</v>
      </c>
      <c r="B130" s="23" t="s">
        <v>128</v>
      </c>
      <c r="C130" s="22" t="s">
        <v>231</v>
      </c>
      <c r="D130" s="22" t="s">
        <v>298</v>
      </c>
      <c r="E130" s="52">
        <v>112024.83079946499</v>
      </c>
      <c r="F130" s="52">
        <v>152783.18718793109</v>
      </c>
      <c r="G130" s="52">
        <v>167872.157135936</v>
      </c>
      <c r="H130" s="52">
        <v>151980.2506520391</v>
      </c>
      <c r="I130" s="52">
        <v>227136.9068839949</v>
      </c>
      <c r="J130" s="52">
        <v>193883.99595491661</v>
      </c>
      <c r="K130" s="52">
        <v>206099.37590771529</v>
      </c>
      <c r="L130" s="52">
        <v>197299.60583754379</v>
      </c>
      <c r="M130" s="52">
        <v>213338.16803400041</v>
      </c>
      <c r="N130" s="52">
        <v>229710.8078960054</v>
      </c>
    </row>
    <row r="131" spans="1:14" ht="27.75" customHeight="1">
      <c r="A131" s="22" t="s">
        <v>22</v>
      </c>
      <c r="B131" s="23" t="s">
        <v>131</v>
      </c>
      <c r="C131" s="22" t="s">
        <v>231</v>
      </c>
      <c r="D131" s="22" t="s">
        <v>298</v>
      </c>
      <c r="E131" s="52">
        <v>35113771.640254512</v>
      </c>
      <c r="F131" s="52">
        <v>29453425.9010478</v>
      </c>
      <c r="G131" s="52">
        <v>27222021.889496431</v>
      </c>
      <c r="H131" s="52">
        <v>29698483.452292431</v>
      </c>
      <c r="I131" s="52">
        <v>31034291.493058909</v>
      </c>
      <c r="J131" s="52">
        <v>36253705.738821037</v>
      </c>
      <c r="K131" s="52">
        <v>34649774.847682759</v>
      </c>
      <c r="L131" s="52">
        <v>28577908.38262077</v>
      </c>
      <c r="M131" s="52">
        <v>30071146.80345327</v>
      </c>
      <c r="N131" s="52">
        <v>27587691.264921159</v>
      </c>
    </row>
    <row r="132" spans="1:14" ht="27.75" customHeight="1">
      <c r="A132" s="22" t="s">
        <v>47</v>
      </c>
      <c r="B132" s="23" t="s">
        <v>156</v>
      </c>
      <c r="C132" s="22" t="s">
        <v>231</v>
      </c>
      <c r="D132" s="22" t="s">
        <v>298</v>
      </c>
      <c r="E132" s="52">
        <v>2794977.3633920732</v>
      </c>
      <c r="F132" s="52">
        <v>1437636.774906958</v>
      </c>
      <c r="G132" s="52">
        <v>1328809.8398246921</v>
      </c>
      <c r="H132" s="52">
        <v>1537535.4633753351</v>
      </c>
      <c r="I132" s="52">
        <v>2227739.2632824238</v>
      </c>
      <c r="J132" s="52">
        <v>5396310.053937179</v>
      </c>
      <c r="K132" s="52">
        <v>6243841.0700525008</v>
      </c>
      <c r="L132" s="52">
        <v>5005745.5067647537</v>
      </c>
      <c r="M132" s="52">
        <v>4758662.6767089944</v>
      </c>
      <c r="N132" s="52">
        <v>4727606.6924565081</v>
      </c>
    </row>
    <row r="133" spans="1:14" ht="27.75" customHeight="1">
      <c r="A133" s="22" t="s">
        <v>50</v>
      </c>
      <c r="B133" s="23" t="s">
        <v>159</v>
      </c>
      <c r="C133" s="22" t="s">
        <v>231</v>
      </c>
      <c r="D133" s="22" t="s">
        <v>298</v>
      </c>
      <c r="E133" s="52">
        <v>216238.758267953</v>
      </c>
      <c r="F133" s="52">
        <v>244062.6299613993</v>
      </c>
      <c r="G133" s="52">
        <v>235716.2929998753</v>
      </c>
      <c r="H133" s="52">
        <v>234514.44624442211</v>
      </c>
      <c r="I133" s="52">
        <v>246581.0292299522</v>
      </c>
      <c r="J133" s="52">
        <v>230978.86500367959</v>
      </c>
      <c r="K133" s="52">
        <v>211240.9343228387</v>
      </c>
      <c r="L133" s="52">
        <v>198019.84937092711</v>
      </c>
      <c r="M133" s="52">
        <v>199841.1184508338</v>
      </c>
      <c r="N133" s="52">
        <v>209353.5986836027</v>
      </c>
    </row>
    <row r="134" spans="1:14" ht="27.75" customHeight="1">
      <c r="A134" s="22" t="s">
        <v>51</v>
      </c>
      <c r="B134" s="23" t="s">
        <v>160</v>
      </c>
      <c r="C134" s="22" t="s">
        <v>231</v>
      </c>
      <c r="D134" s="22" t="s">
        <v>298</v>
      </c>
      <c r="E134" s="52">
        <v>3342101.8681744761</v>
      </c>
      <c r="F134" s="52">
        <v>3152677.5413023429</v>
      </c>
      <c r="G134" s="52">
        <v>3337453.6588089052</v>
      </c>
      <c r="H134" s="52">
        <v>2907575.254149484</v>
      </c>
      <c r="I134" s="52">
        <v>2603680.5471207201</v>
      </c>
      <c r="J134" s="52">
        <v>4198458.7761333846</v>
      </c>
      <c r="K134" s="52">
        <v>4484469.3140586196</v>
      </c>
      <c r="L134" s="52">
        <v>4128865.5688744192</v>
      </c>
      <c r="M134" s="52">
        <v>2814164.102836519</v>
      </c>
      <c r="N134" s="52">
        <v>2694961.7150182179</v>
      </c>
    </row>
    <row r="135" spans="1:14" ht="27.75" customHeight="1">
      <c r="A135" s="22" t="s">
        <v>54</v>
      </c>
      <c r="B135" s="23" t="s">
        <v>163</v>
      </c>
      <c r="C135" s="22" t="s">
        <v>231</v>
      </c>
      <c r="D135" s="22" t="s">
        <v>298</v>
      </c>
      <c r="E135" s="52">
        <v>8702212.3690431044</v>
      </c>
      <c r="F135" s="52">
        <v>8889417.6167496815</v>
      </c>
      <c r="G135" s="52">
        <v>9887138.3423764724</v>
      </c>
      <c r="H135" s="52">
        <v>9632291.8221635204</v>
      </c>
      <c r="I135" s="52">
        <v>8430126.026200572</v>
      </c>
      <c r="J135" s="52">
        <v>8778380.2553002201</v>
      </c>
      <c r="K135" s="52">
        <v>10207207.909028949</v>
      </c>
      <c r="L135" s="52">
        <v>10085855.32503902</v>
      </c>
      <c r="M135" s="52">
        <v>10379628.318549819</v>
      </c>
      <c r="N135" s="52">
        <v>10332448.18609141</v>
      </c>
    </row>
    <row r="136" spans="1:14" ht="27.75" customHeight="1">
      <c r="A136" s="22" t="s">
        <v>57</v>
      </c>
      <c r="B136" s="23" t="s">
        <v>166</v>
      </c>
      <c r="C136" s="22" t="s">
        <v>231</v>
      </c>
      <c r="D136" s="22" t="s">
        <v>298</v>
      </c>
      <c r="E136" s="52">
        <v>4302499.2206984367</v>
      </c>
      <c r="F136" s="52">
        <v>4040870.012617867</v>
      </c>
      <c r="G136" s="52">
        <v>3693287.5391948209</v>
      </c>
      <c r="H136" s="52">
        <v>4396958.3168193623</v>
      </c>
      <c r="I136" s="52">
        <v>4393984.1404243344</v>
      </c>
      <c r="J136" s="52">
        <v>4326393.4033955168</v>
      </c>
      <c r="K136" s="52">
        <v>3986283.8169583259</v>
      </c>
      <c r="L136" s="52">
        <v>3824372.119503025</v>
      </c>
      <c r="M136" s="52">
        <v>4471170.4342661211</v>
      </c>
      <c r="N136" s="52">
        <v>4348105.029646581</v>
      </c>
    </row>
    <row r="137" spans="1:14" ht="27.75" customHeight="1">
      <c r="A137" s="22" t="s">
        <v>66</v>
      </c>
      <c r="B137" s="23" t="s">
        <v>175</v>
      </c>
      <c r="C137" s="22" t="s">
        <v>231</v>
      </c>
      <c r="D137" s="22" t="s">
        <v>298</v>
      </c>
      <c r="E137" s="52">
        <v>634081.97489278321</v>
      </c>
      <c r="F137" s="52">
        <v>824218.62807878619</v>
      </c>
      <c r="G137" s="52">
        <v>856740.28768712131</v>
      </c>
      <c r="H137" s="52">
        <v>864224.36845631723</v>
      </c>
      <c r="I137" s="52">
        <v>865178.18365003425</v>
      </c>
      <c r="J137" s="52">
        <v>885848.99323023274</v>
      </c>
      <c r="K137" s="52">
        <v>940913.98174754286</v>
      </c>
      <c r="L137" s="52">
        <v>1002207.615697672</v>
      </c>
      <c r="M137" s="52">
        <v>574532.90403444925</v>
      </c>
      <c r="N137" s="52">
        <v>343776.00761625031</v>
      </c>
    </row>
    <row r="138" spans="1:14" ht="27.75" customHeight="1">
      <c r="A138" s="22" t="s">
        <v>69</v>
      </c>
      <c r="B138" s="23" t="s">
        <v>178</v>
      </c>
      <c r="C138" s="22" t="s">
        <v>231</v>
      </c>
      <c r="D138" s="22" t="s">
        <v>298</v>
      </c>
      <c r="E138" s="52">
        <v>581443.06674582907</v>
      </c>
      <c r="F138" s="52">
        <v>606655.40546151076</v>
      </c>
      <c r="G138" s="52">
        <v>785573.50648390886</v>
      </c>
      <c r="H138" s="52">
        <v>965882.08778410289</v>
      </c>
      <c r="I138" s="52">
        <v>1191835.5740393519</v>
      </c>
      <c r="J138" s="52">
        <v>1634828.2775290981</v>
      </c>
      <c r="K138" s="52">
        <v>1984269.993420098</v>
      </c>
      <c r="L138" s="52">
        <v>1794088.634922382</v>
      </c>
      <c r="M138" s="52">
        <v>1936298.1779716581</v>
      </c>
      <c r="N138" s="52">
        <v>2068750.9407274721</v>
      </c>
    </row>
    <row r="139" spans="1:14" ht="27.75" customHeight="1">
      <c r="A139" s="22" t="s">
        <v>72</v>
      </c>
      <c r="B139" s="23" t="s">
        <v>181</v>
      </c>
      <c r="C139" s="22" t="s">
        <v>231</v>
      </c>
      <c r="D139" s="22" t="s">
        <v>298</v>
      </c>
      <c r="E139" s="52">
        <v>1431073.29451801</v>
      </c>
      <c r="F139" s="52">
        <v>1592012.7467000261</v>
      </c>
      <c r="G139" s="52">
        <v>1701532.4356446911</v>
      </c>
      <c r="H139" s="52">
        <v>1631776.0369163081</v>
      </c>
      <c r="I139" s="52">
        <v>2032187.272056262</v>
      </c>
      <c r="J139" s="52">
        <v>2633875.09560386</v>
      </c>
      <c r="K139" s="52">
        <v>2808398.492248782</v>
      </c>
      <c r="L139" s="52">
        <v>2946821.894106288</v>
      </c>
      <c r="M139" s="52">
        <v>3338374.8870481099</v>
      </c>
      <c r="N139" s="52">
        <v>3795386.7504257089</v>
      </c>
    </row>
    <row r="140" spans="1:14" ht="27.75" customHeight="1">
      <c r="A140" s="22" t="s">
        <v>76</v>
      </c>
      <c r="B140" s="23" t="s">
        <v>185</v>
      </c>
      <c r="C140" s="22" t="s">
        <v>231</v>
      </c>
      <c r="D140" s="22" t="s">
        <v>298</v>
      </c>
      <c r="E140" s="52">
        <v>9889817.3168264553</v>
      </c>
      <c r="F140" s="52">
        <v>10662364.310394259</v>
      </c>
      <c r="G140" s="52">
        <v>11600078.227911141</v>
      </c>
      <c r="H140" s="52">
        <v>11958293.13474563</v>
      </c>
      <c r="I140" s="52">
        <v>11929531.63206777</v>
      </c>
      <c r="J140" s="52">
        <v>12230689.624792891</v>
      </c>
      <c r="K140" s="52">
        <v>12624504.49707558</v>
      </c>
      <c r="L140" s="52">
        <v>13433951.93716619</v>
      </c>
      <c r="M140" s="52">
        <v>13832792.394465281</v>
      </c>
      <c r="N140" s="52">
        <v>13173218.49713981</v>
      </c>
    </row>
    <row r="141" spans="1:14" ht="27.75" customHeight="1">
      <c r="A141" s="22" t="s">
        <v>81</v>
      </c>
      <c r="B141" s="23" t="s">
        <v>190</v>
      </c>
      <c r="C141" s="22" t="s">
        <v>231</v>
      </c>
      <c r="D141" s="22" t="s">
        <v>298</v>
      </c>
      <c r="E141" s="52">
        <v>741941.52162607852</v>
      </c>
      <c r="F141" s="52">
        <v>728745.68445497914</v>
      </c>
      <c r="G141" s="52">
        <v>822856.79356169188</v>
      </c>
      <c r="H141" s="52">
        <v>838971.02059319813</v>
      </c>
      <c r="I141" s="52">
        <v>860091.39091570326</v>
      </c>
      <c r="J141" s="52">
        <v>858729.8963262781</v>
      </c>
      <c r="K141" s="52">
        <v>920087.08779054554</v>
      </c>
      <c r="L141" s="52">
        <v>977710.62773359159</v>
      </c>
      <c r="M141" s="52">
        <v>1014742.887606547</v>
      </c>
      <c r="N141" s="52">
        <v>1415865.3856417341</v>
      </c>
    </row>
    <row r="142" spans="1:14" ht="27.75" customHeight="1">
      <c r="A142" s="22" t="s">
        <v>85</v>
      </c>
      <c r="B142" s="23" t="s">
        <v>194</v>
      </c>
      <c r="C142" s="22" t="s">
        <v>231</v>
      </c>
      <c r="D142" s="22" t="s">
        <v>298</v>
      </c>
      <c r="E142" s="52">
        <v>291507.09824173438</v>
      </c>
      <c r="F142" s="52">
        <v>391950.98752879287</v>
      </c>
      <c r="G142" s="52">
        <v>427245.05339363252</v>
      </c>
      <c r="H142" s="52">
        <v>423960.0131740761</v>
      </c>
      <c r="I142" s="52">
        <v>387668.72754328529</v>
      </c>
      <c r="J142" s="52">
        <v>353483.4428550537</v>
      </c>
      <c r="K142" s="52">
        <v>378522.72336382553</v>
      </c>
      <c r="L142" s="52">
        <v>384494.6364079495</v>
      </c>
      <c r="M142" s="52">
        <v>324969.60830931831</v>
      </c>
      <c r="N142" s="52">
        <v>367561.4065072246</v>
      </c>
    </row>
    <row r="143" spans="1:14" ht="27.75" customHeight="1">
      <c r="A143" s="22" t="s">
        <v>86</v>
      </c>
      <c r="B143" s="23" t="s">
        <v>195</v>
      </c>
      <c r="C143" s="22" t="s">
        <v>231</v>
      </c>
      <c r="D143" s="22" t="s">
        <v>298</v>
      </c>
      <c r="E143" s="52">
        <v>3628604.6357329939</v>
      </c>
      <c r="F143" s="52">
        <v>3548153.5270753</v>
      </c>
      <c r="G143" s="52">
        <v>3856304.9303997881</v>
      </c>
      <c r="H143" s="52">
        <v>3827366.7519828272</v>
      </c>
      <c r="I143" s="52">
        <v>3789157.3881616229</v>
      </c>
      <c r="J143" s="52">
        <v>3922566.8210122138</v>
      </c>
      <c r="K143" s="52">
        <v>4051034.5703012352</v>
      </c>
      <c r="L143" s="52">
        <v>3823443.3155749608</v>
      </c>
      <c r="M143" s="52">
        <v>3995038.082926794</v>
      </c>
      <c r="N143" s="52">
        <v>3964294.5508936611</v>
      </c>
    </row>
    <row r="144" spans="1:14" ht="27.75" customHeight="1">
      <c r="A144" s="22" t="s">
        <v>94</v>
      </c>
      <c r="B144" s="23" t="s">
        <v>203</v>
      </c>
      <c r="C144" s="22" t="s">
        <v>231</v>
      </c>
      <c r="D144" s="22" t="s">
        <v>298</v>
      </c>
      <c r="E144" s="52">
        <v>3647605.2115986599</v>
      </c>
      <c r="F144" s="52">
        <v>3412899.4212294091</v>
      </c>
      <c r="G144" s="52">
        <v>3805405.6900699022</v>
      </c>
      <c r="H144" s="52">
        <v>4142686.1999141942</v>
      </c>
      <c r="I144" s="52">
        <v>4016964.1227102708</v>
      </c>
      <c r="J144" s="52">
        <v>3766666.6671889699</v>
      </c>
      <c r="K144" s="52">
        <v>3799949.0371478079</v>
      </c>
      <c r="L144" s="52">
        <v>3674495.420156464</v>
      </c>
      <c r="M144" s="52">
        <v>3937269.2265703371</v>
      </c>
      <c r="N144" s="52">
        <v>3870546.021584902</v>
      </c>
    </row>
    <row r="145" spans="1:14" ht="27.75" customHeight="1">
      <c r="A145" s="22" t="s">
        <v>107</v>
      </c>
      <c r="B145" s="23" t="s">
        <v>213</v>
      </c>
      <c r="C145" s="22" t="s">
        <v>231</v>
      </c>
      <c r="D145" s="22" t="s">
        <v>298</v>
      </c>
      <c r="E145" s="52">
        <v>2943404.411662356</v>
      </c>
      <c r="F145" s="52">
        <v>4320677.5397088192</v>
      </c>
      <c r="G145" s="52">
        <v>4653889.4906433541</v>
      </c>
      <c r="H145" s="52">
        <v>5252726.5813471572</v>
      </c>
      <c r="I145" s="52">
        <v>5276268.058711458</v>
      </c>
      <c r="J145" s="52">
        <v>4006268.694639144</v>
      </c>
      <c r="K145" s="52">
        <v>4072132.191608442</v>
      </c>
      <c r="L145" s="52">
        <v>3919439.292919396</v>
      </c>
      <c r="M145" s="52">
        <v>3718232.511593238</v>
      </c>
      <c r="N145" s="52">
        <v>3545291.2769483011</v>
      </c>
    </row>
    <row r="146" spans="1:14" ht="27.75" customHeight="1" thickBot="1">
      <c r="A146" s="22" t="s">
        <v>112</v>
      </c>
      <c r="B146" s="23" t="s">
        <v>218</v>
      </c>
      <c r="C146" s="22" t="s">
        <v>231</v>
      </c>
      <c r="D146" s="22" t="s">
        <v>298</v>
      </c>
      <c r="E146" s="52">
        <v>616959.25407686317</v>
      </c>
      <c r="F146" s="52">
        <v>695113.65191511693</v>
      </c>
      <c r="G146" s="52">
        <v>665292.09812296985</v>
      </c>
      <c r="H146" s="52">
        <v>652666.6557728569</v>
      </c>
      <c r="I146" s="52">
        <v>653167.60648744239</v>
      </c>
      <c r="J146" s="52">
        <v>668948.68125918263</v>
      </c>
      <c r="K146" s="52">
        <v>740999.64168217825</v>
      </c>
      <c r="L146" s="52">
        <v>772915.67920613557</v>
      </c>
      <c r="M146" s="52">
        <v>854780.92151832348</v>
      </c>
      <c r="N146" s="52">
        <v>1003055.493244178</v>
      </c>
    </row>
    <row r="147" spans="1:14" s="63" customFormat="1" ht="27.75" customHeight="1" thickTop="1" thickBot="1">
      <c r="A147" s="36" t="s">
        <v>117</v>
      </c>
      <c r="B147" s="37" t="s">
        <v>223</v>
      </c>
      <c r="C147" s="36" t="s">
        <v>231</v>
      </c>
      <c r="D147" s="36" t="s">
        <v>298</v>
      </c>
      <c r="E147" s="58">
        <v>88026253.854364023</v>
      </c>
      <c r="F147" s="58">
        <v>82607017.673392564</v>
      </c>
      <c r="G147" s="58">
        <v>84149927.046616778</v>
      </c>
      <c r="H147" s="58">
        <v>88477963.339290097</v>
      </c>
      <c r="I147" s="58">
        <v>89944064.414269045</v>
      </c>
      <c r="J147" s="58">
        <v>100444469.9166254</v>
      </c>
      <c r="K147" s="58">
        <v>101851780.8948673</v>
      </c>
      <c r="L147" s="58">
        <v>93343139.118596539</v>
      </c>
      <c r="M147" s="58">
        <v>96718919.935166717</v>
      </c>
      <c r="N147" s="58">
        <v>94204090.109147459</v>
      </c>
    </row>
    <row r="148" spans="1:14" ht="27.75" customHeight="1" thickTop="1">
      <c r="A148" s="43" t="s">
        <v>258</v>
      </c>
      <c r="B148" s="56" t="s">
        <v>263</v>
      </c>
      <c r="C148" s="43" t="s">
        <v>231</v>
      </c>
      <c r="D148" s="43" t="s">
        <v>298</v>
      </c>
      <c r="E148" s="54">
        <v>672676.68490708852</v>
      </c>
      <c r="F148" s="54">
        <v>725507.51016306994</v>
      </c>
      <c r="G148" s="54">
        <v>173247.40135054549</v>
      </c>
      <c r="H148" s="54">
        <v>-111800.8260124545</v>
      </c>
      <c r="I148" s="54">
        <v>607397.63873755664</v>
      </c>
      <c r="J148" s="54">
        <v>1800447.193082151</v>
      </c>
      <c r="K148" s="54">
        <v>2203642.9812224</v>
      </c>
      <c r="L148" s="54">
        <v>1177824.4083144011</v>
      </c>
      <c r="M148" s="54">
        <v>819345.48429391405</v>
      </c>
      <c r="N148" s="54">
        <v>505864.50214983471</v>
      </c>
    </row>
    <row r="149" spans="1:14" ht="27.75" customHeight="1">
      <c r="A149" s="44" t="s">
        <v>261</v>
      </c>
      <c r="B149" s="57" t="s">
        <v>266</v>
      </c>
      <c r="C149" s="44" t="s">
        <v>231</v>
      </c>
      <c r="D149" s="44" t="s">
        <v>298</v>
      </c>
      <c r="E149" s="55">
        <v>88698930.539271116</v>
      </c>
      <c r="F149" s="55">
        <v>83332525.183555633</v>
      </c>
      <c r="G149" s="55">
        <v>84323174.447967321</v>
      </c>
      <c r="H149" s="55">
        <v>88366162.51327765</v>
      </c>
      <c r="I149" s="55">
        <v>90551462.053006604</v>
      </c>
      <c r="J149" s="55">
        <v>102244917.1097075</v>
      </c>
      <c r="K149" s="55">
        <v>104055423.87608971</v>
      </c>
      <c r="L149" s="55">
        <v>94520963.526910946</v>
      </c>
      <c r="M149" s="55">
        <v>97538265.419460624</v>
      </c>
      <c r="N149" s="55">
        <v>94709954.611297294</v>
      </c>
    </row>
    <row r="150" spans="1:14" ht="27.75" customHeight="1">
      <c r="A150" s="19" t="s">
        <v>10</v>
      </c>
      <c r="B150" s="20" t="s">
        <v>119</v>
      </c>
      <c r="C150" s="19" t="s">
        <v>232</v>
      </c>
      <c r="D150" s="19" t="s">
        <v>297</v>
      </c>
      <c r="E150" s="51">
        <v>3254643.149316953</v>
      </c>
      <c r="F150" s="51">
        <v>3370729.4650429999</v>
      </c>
      <c r="G150" s="51">
        <v>3428433.0800005952</v>
      </c>
      <c r="H150" s="51">
        <v>3986893.9248520471</v>
      </c>
      <c r="I150" s="51">
        <v>4513157.052436077</v>
      </c>
      <c r="J150" s="51">
        <v>4795697.3542837966</v>
      </c>
      <c r="K150" s="51">
        <v>4409542.2062298292</v>
      </c>
      <c r="L150" s="51">
        <v>3564440.2822029358</v>
      </c>
      <c r="M150" s="51">
        <v>5518206.2688653534</v>
      </c>
      <c r="N150" s="51">
        <v>5126096.0807335386</v>
      </c>
    </row>
    <row r="151" spans="1:14" ht="27.75" customHeight="1">
      <c r="A151" s="22" t="s">
        <v>19</v>
      </c>
      <c r="B151" s="23" t="s">
        <v>128</v>
      </c>
      <c r="C151" s="22" t="s">
        <v>232</v>
      </c>
      <c r="D151" s="22" t="s">
        <v>297</v>
      </c>
      <c r="E151" s="52">
        <v>279083.61397739378</v>
      </c>
      <c r="F151" s="52">
        <v>300378.56240852788</v>
      </c>
      <c r="G151" s="52">
        <v>236553.59270398031</v>
      </c>
      <c r="H151" s="52">
        <v>252740.48209275529</v>
      </c>
      <c r="I151" s="52">
        <v>328497.58313531277</v>
      </c>
      <c r="J151" s="52">
        <v>264364.71676371881</v>
      </c>
      <c r="K151" s="52">
        <v>230039.9868634782</v>
      </c>
      <c r="L151" s="52">
        <v>207238.7549522591</v>
      </c>
      <c r="M151" s="52">
        <v>336483.63446144998</v>
      </c>
      <c r="N151" s="52">
        <v>256760.90015208739</v>
      </c>
    </row>
    <row r="152" spans="1:14" ht="27.75" customHeight="1">
      <c r="A152" s="22" t="s">
        <v>22</v>
      </c>
      <c r="B152" s="23" t="s">
        <v>131</v>
      </c>
      <c r="C152" s="22" t="s">
        <v>232</v>
      </c>
      <c r="D152" s="22" t="s">
        <v>297</v>
      </c>
      <c r="E152" s="52">
        <v>11845113.961514959</v>
      </c>
      <c r="F152" s="52">
        <v>11050377.81989822</v>
      </c>
      <c r="G152" s="52">
        <v>10198466.310708139</v>
      </c>
      <c r="H152" s="52">
        <v>10087934.862547841</v>
      </c>
      <c r="I152" s="52">
        <v>9170766.6441307925</v>
      </c>
      <c r="J152" s="52">
        <v>11141379.458195191</v>
      </c>
      <c r="K152" s="52">
        <v>11671104.107123921</v>
      </c>
      <c r="L152" s="52">
        <v>11709040.34632354</v>
      </c>
      <c r="M152" s="52">
        <v>12042889.772422731</v>
      </c>
      <c r="N152" s="52">
        <v>11842753.915256411</v>
      </c>
    </row>
    <row r="153" spans="1:14" ht="27.75" customHeight="1">
      <c r="A153" s="22" t="s">
        <v>47</v>
      </c>
      <c r="B153" s="23" t="s">
        <v>156</v>
      </c>
      <c r="C153" s="22" t="s">
        <v>232</v>
      </c>
      <c r="D153" s="22" t="s">
        <v>297</v>
      </c>
      <c r="E153" s="52">
        <v>1991649.129822677</v>
      </c>
      <c r="F153" s="52">
        <v>1237913.477081337</v>
      </c>
      <c r="G153" s="52">
        <v>1227601.2366895201</v>
      </c>
      <c r="H153" s="52">
        <v>1616480.459512474</v>
      </c>
      <c r="I153" s="52">
        <v>1939598.1348573531</v>
      </c>
      <c r="J153" s="52">
        <v>2142402.8779110732</v>
      </c>
      <c r="K153" s="52">
        <v>2116197.1111487569</v>
      </c>
      <c r="L153" s="52">
        <v>2516964.6576742232</v>
      </c>
      <c r="M153" s="52">
        <v>2557122.6224197042</v>
      </c>
      <c r="N153" s="52">
        <v>2575954.9778860169</v>
      </c>
    </row>
    <row r="154" spans="1:14" ht="27.75" customHeight="1">
      <c r="A154" s="22" t="s">
        <v>50</v>
      </c>
      <c r="B154" s="23" t="s">
        <v>159</v>
      </c>
      <c r="C154" s="22" t="s">
        <v>232</v>
      </c>
      <c r="D154" s="22" t="s">
        <v>297</v>
      </c>
      <c r="E154" s="52">
        <v>217035.55069232811</v>
      </c>
      <c r="F154" s="52">
        <v>222044.8113463542</v>
      </c>
      <c r="G154" s="52">
        <v>223667.15143441979</v>
      </c>
      <c r="H154" s="52">
        <v>224101.72941721301</v>
      </c>
      <c r="I154" s="52">
        <v>236538.99872406831</v>
      </c>
      <c r="J154" s="52">
        <v>224832.66704541119</v>
      </c>
      <c r="K154" s="52">
        <v>199738.46820372349</v>
      </c>
      <c r="L154" s="52">
        <v>339383.96767379547</v>
      </c>
      <c r="M154" s="52">
        <v>362849.07744224492</v>
      </c>
      <c r="N154" s="52">
        <v>466421.62556328363</v>
      </c>
    </row>
    <row r="155" spans="1:14" ht="27.75" customHeight="1">
      <c r="A155" s="22" t="s">
        <v>51</v>
      </c>
      <c r="B155" s="23" t="s">
        <v>160</v>
      </c>
      <c r="C155" s="22" t="s">
        <v>232</v>
      </c>
      <c r="D155" s="22" t="s">
        <v>297</v>
      </c>
      <c r="E155" s="52">
        <v>4639625.2609784268</v>
      </c>
      <c r="F155" s="52">
        <v>3101084.8355276701</v>
      </c>
      <c r="G155" s="52">
        <v>4946835.7513360605</v>
      </c>
      <c r="H155" s="52">
        <v>3632342.8012015549</v>
      </c>
      <c r="I155" s="52">
        <v>4905924.5399194416</v>
      </c>
      <c r="J155" s="52">
        <v>7156109.2628296949</v>
      </c>
      <c r="K155" s="52">
        <v>4160749.747261005</v>
      </c>
      <c r="L155" s="52">
        <v>4764985.9256852586</v>
      </c>
      <c r="M155" s="52">
        <v>2841206.9085351871</v>
      </c>
      <c r="N155" s="52">
        <v>2493064.7417321661</v>
      </c>
    </row>
    <row r="156" spans="1:14" ht="27.75" customHeight="1">
      <c r="A156" s="22" t="s">
        <v>54</v>
      </c>
      <c r="B156" s="23" t="s">
        <v>163</v>
      </c>
      <c r="C156" s="22" t="s">
        <v>232</v>
      </c>
      <c r="D156" s="22" t="s">
        <v>297</v>
      </c>
      <c r="E156" s="52">
        <v>8234591.3399729496</v>
      </c>
      <c r="F156" s="52">
        <v>8103307.4570038551</v>
      </c>
      <c r="G156" s="52">
        <v>8760118.6739486642</v>
      </c>
      <c r="H156" s="52">
        <v>8163289.8693465553</v>
      </c>
      <c r="I156" s="52">
        <v>7032952.4164083637</v>
      </c>
      <c r="J156" s="52">
        <v>7365235.0932534076</v>
      </c>
      <c r="K156" s="52">
        <v>8557929.5300129838</v>
      </c>
      <c r="L156" s="52">
        <v>8683164.4231792092</v>
      </c>
      <c r="M156" s="52">
        <v>9211147.9804131649</v>
      </c>
      <c r="N156" s="52">
        <v>9326887.9166486152</v>
      </c>
    </row>
    <row r="157" spans="1:14" ht="27.75" customHeight="1">
      <c r="A157" s="22" t="s">
        <v>57</v>
      </c>
      <c r="B157" s="23" t="s">
        <v>166</v>
      </c>
      <c r="C157" s="22" t="s">
        <v>232</v>
      </c>
      <c r="D157" s="22" t="s">
        <v>297</v>
      </c>
      <c r="E157" s="52">
        <v>2952987.0076816478</v>
      </c>
      <c r="F157" s="52">
        <v>2288885.0205562231</v>
      </c>
      <c r="G157" s="52">
        <v>3035423.1012927638</v>
      </c>
      <c r="H157" s="52">
        <v>3244599.6552915992</v>
      </c>
      <c r="I157" s="52">
        <v>3293456.75549086</v>
      </c>
      <c r="J157" s="52">
        <v>3832048.7104277471</v>
      </c>
      <c r="K157" s="52">
        <v>4304299.0316201318</v>
      </c>
      <c r="L157" s="52">
        <v>3864682.4656105419</v>
      </c>
      <c r="M157" s="52">
        <v>6027549.5013527507</v>
      </c>
      <c r="N157" s="52">
        <v>5564968.8019347396</v>
      </c>
    </row>
    <row r="158" spans="1:14" ht="27.75" customHeight="1">
      <c r="A158" s="22" t="s">
        <v>66</v>
      </c>
      <c r="B158" s="23" t="s">
        <v>175</v>
      </c>
      <c r="C158" s="22" t="s">
        <v>232</v>
      </c>
      <c r="D158" s="22" t="s">
        <v>297</v>
      </c>
      <c r="E158" s="52">
        <v>331449.18963140459</v>
      </c>
      <c r="F158" s="52">
        <v>599883.37083384092</v>
      </c>
      <c r="G158" s="52">
        <v>617529.55930182699</v>
      </c>
      <c r="H158" s="52">
        <v>633539.66230637487</v>
      </c>
      <c r="I158" s="52">
        <v>642774.02278647665</v>
      </c>
      <c r="J158" s="52">
        <v>659093.78917970648</v>
      </c>
      <c r="K158" s="52">
        <v>710698.36251188605</v>
      </c>
      <c r="L158" s="52">
        <v>818227.92831870879</v>
      </c>
      <c r="M158" s="52">
        <v>591248.9982132708</v>
      </c>
      <c r="N158" s="52">
        <v>349916.84233945969</v>
      </c>
    </row>
    <row r="159" spans="1:14" ht="27.75" customHeight="1">
      <c r="A159" s="22" t="s">
        <v>69</v>
      </c>
      <c r="B159" s="23" t="s">
        <v>178</v>
      </c>
      <c r="C159" s="22" t="s">
        <v>232</v>
      </c>
      <c r="D159" s="22" t="s">
        <v>297</v>
      </c>
      <c r="E159" s="52">
        <v>386099.92883355141</v>
      </c>
      <c r="F159" s="52">
        <v>396506.55356719339</v>
      </c>
      <c r="G159" s="52">
        <v>525426.73004945111</v>
      </c>
      <c r="H159" s="52">
        <v>569029.54180583416</v>
      </c>
      <c r="I159" s="52">
        <v>600439.197730524</v>
      </c>
      <c r="J159" s="52">
        <v>689615.76975810563</v>
      </c>
      <c r="K159" s="52">
        <v>798026.36790431174</v>
      </c>
      <c r="L159" s="52">
        <v>867564.48352204263</v>
      </c>
      <c r="M159" s="52">
        <v>985859.82963881968</v>
      </c>
      <c r="N159" s="52">
        <v>1043250.830907269</v>
      </c>
    </row>
    <row r="160" spans="1:14" ht="27.75" customHeight="1">
      <c r="A160" s="22" t="s">
        <v>72</v>
      </c>
      <c r="B160" s="23" t="s">
        <v>181</v>
      </c>
      <c r="C160" s="22" t="s">
        <v>232</v>
      </c>
      <c r="D160" s="22" t="s">
        <v>297</v>
      </c>
      <c r="E160" s="52">
        <v>1310772.1032368459</v>
      </c>
      <c r="F160" s="52">
        <v>1500005.5912602451</v>
      </c>
      <c r="G160" s="52">
        <v>1651216.91606444</v>
      </c>
      <c r="H160" s="52">
        <v>1716955.249599562</v>
      </c>
      <c r="I160" s="52">
        <v>2074446.3184519771</v>
      </c>
      <c r="J160" s="52">
        <v>2765181.595347228</v>
      </c>
      <c r="K160" s="52">
        <v>3012896.4689697139</v>
      </c>
      <c r="L160" s="52">
        <v>3201199.9681646819</v>
      </c>
      <c r="M160" s="52">
        <v>3634027.9241135791</v>
      </c>
      <c r="N160" s="52">
        <v>4072202.6520676338</v>
      </c>
    </row>
    <row r="161" spans="1:14" ht="27.75" customHeight="1">
      <c r="A161" s="22" t="s">
        <v>76</v>
      </c>
      <c r="B161" s="23" t="s">
        <v>185</v>
      </c>
      <c r="C161" s="22" t="s">
        <v>232</v>
      </c>
      <c r="D161" s="22" t="s">
        <v>297</v>
      </c>
      <c r="E161" s="52">
        <v>10372884.392760729</v>
      </c>
      <c r="F161" s="52">
        <v>8822494.654128829</v>
      </c>
      <c r="G161" s="52">
        <v>8102602.6083630137</v>
      </c>
      <c r="H161" s="52">
        <v>8116619.4382608086</v>
      </c>
      <c r="I161" s="52">
        <v>9693132.4617121462</v>
      </c>
      <c r="J161" s="52">
        <v>9601350.7746715341</v>
      </c>
      <c r="K161" s="52">
        <v>8405875.4081339259</v>
      </c>
      <c r="L161" s="52">
        <v>10837547.826123619</v>
      </c>
      <c r="M161" s="52">
        <v>10389525.61961586</v>
      </c>
      <c r="N161" s="52">
        <v>10079777.575734749</v>
      </c>
    </row>
    <row r="162" spans="1:14" ht="27.75" customHeight="1">
      <c r="A162" s="22" t="s">
        <v>81</v>
      </c>
      <c r="B162" s="23" t="s">
        <v>190</v>
      </c>
      <c r="C162" s="22" t="s">
        <v>232</v>
      </c>
      <c r="D162" s="22" t="s">
        <v>297</v>
      </c>
      <c r="E162" s="52">
        <v>462229.99517929158</v>
      </c>
      <c r="F162" s="52">
        <v>503583.01750446699</v>
      </c>
      <c r="G162" s="52">
        <v>623641.22583168326</v>
      </c>
      <c r="H162" s="52">
        <v>699213.88937781891</v>
      </c>
      <c r="I162" s="52">
        <v>713160.05714832572</v>
      </c>
      <c r="J162" s="52">
        <v>717052.49375082226</v>
      </c>
      <c r="K162" s="52">
        <v>727496.61174970516</v>
      </c>
      <c r="L162" s="52">
        <v>702368.87133997749</v>
      </c>
      <c r="M162" s="52">
        <v>748999.80078713177</v>
      </c>
      <c r="N162" s="52">
        <v>1074206.29434576</v>
      </c>
    </row>
    <row r="163" spans="1:14" ht="27.75" customHeight="1">
      <c r="A163" s="22" t="s">
        <v>85</v>
      </c>
      <c r="B163" s="23" t="s">
        <v>194</v>
      </c>
      <c r="C163" s="22" t="s">
        <v>232</v>
      </c>
      <c r="D163" s="22" t="s">
        <v>297</v>
      </c>
      <c r="E163" s="52">
        <v>413685.71287735162</v>
      </c>
      <c r="F163" s="52">
        <v>446156.53710823029</v>
      </c>
      <c r="G163" s="52">
        <v>481331.69886305451</v>
      </c>
      <c r="H163" s="52">
        <v>480971.95826330292</v>
      </c>
      <c r="I163" s="52">
        <v>446323.13751219673</v>
      </c>
      <c r="J163" s="52">
        <v>406907.86025196972</v>
      </c>
      <c r="K163" s="52">
        <v>425285.04824607441</v>
      </c>
      <c r="L163" s="52">
        <v>384288.9338223986</v>
      </c>
      <c r="M163" s="52">
        <v>328253.24639276252</v>
      </c>
      <c r="N163" s="52">
        <v>289892.54115569493</v>
      </c>
    </row>
    <row r="164" spans="1:14" ht="27.75" customHeight="1">
      <c r="A164" s="22" t="s">
        <v>86</v>
      </c>
      <c r="B164" s="23" t="s">
        <v>195</v>
      </c>
      <c r="C164" s="22" t="s">
        <v>232</v>
      </c>
      <c r="D164" s="22" t="s">
        <v>297</v>
      </c>
      <c r="E164" s="52">
        <v>3384527.5701044728</v>
      </c>
      <c r="F164" s="52">
        <v>2933781.8658666718</v>
      </c>
      <c r="G164" s="52">
        <v>3554241.6858584778</v>
      </c>
      <c r="H164" s="52">
        <v>3729535.0201817881</v>
      </c>
      <c r="I164" s="52">
        <v>3637296.1451971619</v>
      </c>
      <c r="J164" s="52">
        <v>4288057.676016666</v>
      </c>
      <c r="K164" s="52">
        <v>4565145.8264999716</v>
      </c>
      <c r="L164" s="52">
        <v>3990952.5317507051</v>
      </c>
      <c r="M164" s="52">
        <v>3689652.9499352989</v>
      </c>
      <c r="N164" s="52">
        <v>3489525.0790902511</v>
      </c>
    </row>
    <row r="165" spans="1:14" ht="27.75" customHeight="1">
      <c r="A165" s="22" t="s">
        <v>94</v>
      </c>
      <c r="B165" s="23" t="s">
        <v>203</v>
      </c>
      <c r="C165" s="22" t="s">
        <v>232</v>
      </c>
      <c r="D165" s="22" t="s">
        <v>297</v>
      </c>
      <c r="E165" s="52">
        <v>3124184.5794872199</v>
      </c>
      <c r="F165" s="52">
        <v>3122918.5235498361</v>
      </c>
      <c r="G165" s="52">
        <v>2991977.4041805551</v>
      </c>
      <c r="H165" s="52">
        <v>3205385.1920510149</v>
      </c>
      <c r="I165" s="52">
        <v>3260003.612979989</v>
      </c>
      <c r="J165" s="52">
        <v>3907984.770802428</v>
      </c>
      <c r="K165" s="52">
        <v>3889981.4636930381</v>
      </c>
      <c r="L165" s="52">
        <v>3539429.6964673852</v>
      </c>
      <c r="M165" s="52">
        <v>3651344.8898098278</v>
      </c>
      <c r="N165" s="52">
        <v>3479983.3917446011</v>
      </c>
    </row>
    <row r="166" spans="1:14" ht="27.75" customHeight="1">
      <c r="A166" s="22" t="s">
        <v>107</v>
      </c>
      <c r="B166" s="23" t="s">
        <v>213</v>
      </c>
      <c r="C166" s="22" t="s">
        <v>232</v>
      </c>
      <c r="D166" s="22" t="s">
        <v>297</v>
      </c>
      <c r="E166" s="52">
        <v>2110930.953204094</v>
      </c>
      <c r="F166" s="52">
        <v>2609423.8500707122</v>
      </c>
      <c r="G166" s="52">
        <v>2782434.5122284531</v>
      </c>
      <c r="H166" s="52">
        <v>3009931.4564639991</v>
      </c>
      <c r="I166" s="52">
        <v>2984218.530755457</v>
      </c>
      <c r="J166" s="52">
        <v>2904122.122835177</v>
      </c>
      <c r="K166" s="52">
        <v>3963727.0702390098</v>
      </c>
      <c r="L166" s="52">
        <v>2928148.845651939</v>
      </c>
      <c r="M166" s="52">
        <v>3195942.2162868478</v>
      </c>
      <c r="N166" s="52">
        <v>2608645.9694284471</v>
      </c>
    </row>
    <row r="167" spans="1:14" ht="27.75" customHeight="1" thickBot="1">
      <c r="A167" s="22" t="s">
        <v>112</v>
      </c>
      <c r="B167" s="23" t="s">
        <v>218</v>
      </c>
      <c r="C167" s="22" t="s">
        <v>232</v>
      </c>
      <c r="D167" s="22" t="s">
        <v>297</v>
      </c>
      <c r="E167" s="52">
        <v>772370.07770779042</v>
      </c>
      <c r="F167" s="52">
        <v>2144494.36844564</v>
      </c>
      <c r="G167" s="52">
        <v>3035847.9745827899</v>
      </c>
      <c r="H167" s="52">
        <v>2651638.00425856</v>
      </c>
      <c r="I167" s="52">
        <v>2090244.304060769</v>
      </c>
      <c r="J167" s="52">
        <v>2198140.2027517152</v>
      </c>
      <c r="K167" s="52">
        <v>2109882.8934923122</v>
      </c>
      <c r="L167" s="52">
        <v>2314438.8335048882</v>
      </c>
      <c r="M167" s="52">
        <v>1817937.1304063341</v>
      </c>
      <c r="N167" s="52">
        <v>1882605.1811902151</v>
      </c>
    </row>
    <row r="168" spans="1:14" s="63" customFormat="1" ht="27.75" customHeight="1" thickTop="1" thickBot="1">
      <c r="A168" s="36" t="s">
        <v>117</v>
      </c>
      <c r="B168" s="37" t="s">
        <v>223</v>
      </c>
      <c r="C168" s="36" t="s">
        <v>232</v>
      </c>
      <c r="D168" s="36" t="s">
        <v>297</v>
      </c>
      <c r="E168" s="58">
        <v>56083863.516980089</v>
      </c>
      <c r="F168" s="58">
        <v>52753969.781200849</v>
      </c>
      <c r="G168" s="58">
        <v>56423349.213437892</v>
      </c>
      <c r="H168" s="58">
        <v>56021203.1968311</v>
      </c>
      <c r="I168" s="58">
        <v>57562929.913437299</v>
      </c>
      <c r="J168" s="58">
        <v>65059577.196075387</v>
      </c>
      <c r="K168" s="58">
        <v>64258615.709903777</v>
      </c>
      <c r="L168" s="58">
        <v>65234068.741968103</v>
      </c>
      <c r="M168" s="58">
        <v>67930248.371112332</v>
      </c>
      <c r="N168" s="58">
        <v>66022915.317910939</v>
      </c>
    </row>
    <row r="169" spans="1:14" ht="27.75" customHeight="1" thickTop="1">
      <c r="A169" s="43" t="s">
        <v>258</v>
      </c>
      <c r="B169" s="56" t="s">
        <v>263</v>
      </c>
      <c r="C169" s="43" t="s">
        <v>232</v>
      </c>
      <c r="D169" s="43" t="s">
        <v>297</v>
      </c>
      <c r="E169" s="54">
        <v>324612.49593585142</v>
      </c>
      <c r="F169" s="54">
        <v>357137.24309785798</v>
      </c>
      <c r="G169" s="54">
        <v>91893.548349864373</v>
      </c>
      <c r="H169" s="54">
        <v>-53500.98090348416</v>
      </c>
      <c r="I169" s="54">
        <v>298653.45386813022</v>
      </c>
      <c r="J169" s="54">
        <v>917857.70912633999</v>
      </c>
      <c r="K169" s="54">
        <v>1061608.3501715939</v>
      </c>
      <c r="L169" s="54">
        <v>674037.66011373443</v>
      </c>
      <c r="M169" s="54">
        <v>450715.69197195419</v>
      </c>
      <c r="N169" s="54">
        <v>269424.65896564123</v>
      </c>
    </row>
    <row r="170" spans="1:14" ht="27.75" customHeight="1">
      <c r="A170" s="44" t="s">
        <v>261</v>
      </c>
      <c r="B170" s="57" t="s">
        <v>266</v>
      </c>
      <c r="C170" s="44" t="s">
        <v>232</v>
      </c>
      <c r="D170" s="44" t="s">
        <v>297</v>
      </c>
      <c r="E170" s="55">
        <v>56408476.012915939</v>
      </c>
      <c r="F170" s="55">
        <v>53111107.024298713</v>
      </c>
      <c r="G170" s="55">
        <v>56515242.761787757</v>
      </c>
      <c r="H170" s="55">
        <v>55967702.215927623</v>
      </c>
      <c r="I170" s="55">
        <v>57861583.367305428</v>
      </c>
      <c r="J170" s="55">
        <v>65977434.905201733</v>
      </c>
      <c r="K170" s="55">
        <v>65320224.060075372</v>
      </c>
      <c r="L170" s="55">
        <v>65908106.402081832</v>
      </c>
      <c r="M170" s="55">
        <v>68380964.063084289</v>
      </c>
      <c r="N170" s="55">
        <v>66292339.976876579</v>
      </c>
    </row>
    <row r="171" spans="1:14" ht="27.75" customHeight="1">
      <c r="A171" s="19" t="s">
        <v>10</v>
      </c>
      <c r="B171" s="20" t="s">
        <v>119</v>
      </c>
      <c r="C171" s="19" t="s">
        <v>233</v>
      </c>
      <c r="D171" s="19" t="s">
        <v>296</v>
      </c>
      <c r="E171" s="51">
        <v>8917161.2467588782</v>
      </c>
      <c r="F171" s="51">
        <v>9852630.3079577014</v>
      </c>
      <c r="G171" s="51">
        <v>9583810.9537611324</v>
      </c>
      <c r="H171" s="51">
        <v>9044576.5550188385</v>
      </c>
      <c r="I171" s="51">
        <v>10992529.41077566</v>
      </c>
      <c r="J171" s="51">
        <v>10695656.80726636</v>
      </c>
      <c r="K171" s="51">
        <v>11109359.177144401</v>
      </c>
      <c r="L171" s="51">
        <v>9559744.7516926862</v>
      </c>
      <c r="M171" s="51">
        <v>11094382.10176505</v>
      </c>
      <c r="N171" s="51">
        <v>10962523.53190634</v>
      </c>
    </row>
    <row r="172" spans="1:14" ht="27.75" customHeight="1">
      <c r="A172" s="22" t="s">
        <v>19</v>
      </c>
      <c r="B172" s="23" t="s">
        <v>128</v>
      </c>
      <c r="C172" s="22" t="s">
        <v>233</v>
      </c>
      <c r="D172" s="22" t="s">
        <v>296</v>
      </c>
      <c r="E172" s="52">
        <v>109205.7880998996</v>
      </c>
      <c r="F172" s="52">
        <v>102384.8400241046</v>
      </c>
      <c r="G172" s="52">
        <v>90145.010295548534</v>
      </c>
      <c r="H172" s="52">
        <v>162613.31129914909</v>
      </c>
      <c r="I172" s="52">
        <v>135191.66515576679</v>
      </c>
      <c r="J172" s="52">
        <v>139624.98082261579</v>
      </c>
      <c r="K172" s="52">
        <v>145549.32511863089</v>
      </c>
      <c r="L172" s="52">
        <v>120923.810018276</v>
      </c>
      <c r="M172" s="52">
        <v>163308.0412624024</v>
      </c>
      <c r="N172" s="52">
        <v>164574.62926530631</v>
      </c>
    </row>
    <row r="173" spans="1:14" ht="27.75" customHeight="1">
      <c r="A173" s="22" t="s">
        <v>22</v>
      </c>
      <c r="B173" s="23" t="s">
        <v>131</v>
      </c>
      <c r="C173" s="22" t="s">
        <v>233</v>
      </c>
      <c r="D173" s="22" t="s">
        <v>296</v>
      </c>
      <c r="E173" s="52">
        <v>8057108.6564994063</v>
      </c>
      <c r="F173" s="52">
        <v>7233514.0635881294</v>
      </c>
      <c r="G173" s="52">
        <v>6912349.6422759946</v>
      </c>
      <c r="H173" s="52">
        <v>7466277.8896250185</v>
      </c>
      <c r="I173" s="52">
        <v>6884756.9920913279</v>
      </c>
      <c r="J173" s="52">
        <v>7567597.1794741694</v>
      </c>
      <c r="K173" s="52">
        <v>8671027.1811090559</v>
      </c>
      <c r="L173" s="52">
        <v>8045457.9170087874</v>
      </c>
      <c r="M173" s="52">
        <v>11025011.30783784</v>
      </c>
      <c r="N173" s="52">
        <v>10976400.6746457</v>
      </c>
    </row>
    <row r="174" spans="1:14" ht="27.75" customHeight="1">
      <c r="A174" s="22" t="s">
        <v>47</v>
      </c>
      <c r="B174" s="23" t="s">
        <v>156</v>
      </c>
      <c r="C174" s="22" t="s">
        <v>233</v>
      </c>
      <c r="D174" s="22" t="s">
        <v>296</v>
      </c>
      <c r="E174" s="52">
        <v>1283544.7003471011</v>
      </c>
      <c r="F174" s="52">
        <v>1047901.999545176</v>
      </c>
      <c r="G174" s="52">
        <v>1106229.7547444911</v>
      </c>
      <c r="H174" s="52">
        <v>1363216.95338354</v>
      </c>
      <c r="I174" s="52">
        <v>1635337.3843346059</v>
      </c>
      <c r="J174" s="52">
        <v>1771424.752089117</v>
      </c>
      <c r="K174" s="52">
        <v>1823528.248558284</v>
      </c>
      <c r="L174" s="52">
        <v>1962604.939218723</v>
      </c>
      <c r="M174" s="52">
        <v>1998351.541357561</v>
      </c>
      <c r="N174" s="52">
        <v>2277733.494813276</v>
      </c>
    </row>
    <row r="175" spans="1:14" ht="27.75" customHeight="1">
      <c r="A175" s="22" t="s">
        <v>50</v>
      </c>
      <c r="B175" s="23" t="s">
        <v>159</v>
      </c>
      <c r="C175" s="22" t="s">
        <v>233</v>
      </c>
      <c r="D175" s="22" t="s">
        <v>296</v>
      </c>
      <c r="E175" s="52">
        <v>208947.39002544509</v>
      </c>
      <c r="F175" s="52">
        <v>288354.43173755438</v>
      </c>
      <c r="G175" s="52">
        <v>238686.48086028619</v>
      </c>
      <c r="H175" s="52">
        <v>231759.43275963861</v>
      </c>
      <c r="I175" s="52">
        <v>236961.24038618061</v>
      </c>
      <c r="J175" s="52">
        <v>369130.15470105922</v>
      </c>
      <c r="K175" s="52">
        <v>307324.06397612189</v>
      </c>
      <c r="L175" s="52">
        <v>274167.1724095018</v>
      </c>
      <c r="M175" s="52">
        <v>283911.9254285348</v>
      </c>
      <c r="N175" s="52">
        <v>222961.6900987034</v>
      </c>
    </row>
    <row r="176" spans="1:14" ht="27.75" customHeight="1">
      <c r="A176" s="22" t="s">
        <v>51</v>
      </c>
      <c r="B176" s="23" t="s">
        <v>160</v>
      </c>
      <c r="C176" s="22" t="s">
        <v>233</v>
      </c>
      <c r="D176" s="22" t="s">
        <v>296</v>
      </c>
      <c r="E176" s="52">
        <v>2463672.6740851318</v>
      </c>
      <c r="F176" s="52">
        <v>2942484.5381640731</v>
      </c>
      <c r="G176" s="52">
        <v>2196002.897869837</v>
      </c>
      <c r="H176" s="52">
        <v>2667897.4697843501</v>
      </c>
      <c r="I176" s="52">
        <v>2034078.3163481751</v>
      </c>
      <c r="J176" s="52">
        <v>2477954.6278619482</v>
      </c>
      <c r="K176" s="52">
        <v>2483025.3313801759</v>
      </c>
      <c r="L176" s="52">
        <v>2491833.8491785768</v>
      </c>
      <c r="M176" s="52">
        <v>2968110.3094575759</v>
      </c>
      <c r="N176" s="52">
        <v>2972333.9216083218</v>
      </c>
    </row>
    <row r="177" spans="1:14" ht="27.75" customHeight="1">
      <c r="A177" s="22" t="s">
        <v>54</v>
      </c>
      <c r="B177" s="23" t="s">
        <v>163</v>
      </c>
      <c r="C177" s="22" t="s">
        <v>233</v>
      </c>
      <c r="D177" s="22" t="s">
        <v>296</v>
      </c>
      <c r="E177" s="52">
        <v>12968824.664648781</v>
      </c>
      <c r="F177" s="52">
        <v>13059417.96763652</v>
      </c>
      <c r="G177" s="52">
        <v>13832434.926289929</v>
      </c>
      <c r="H177" s="52">
        <v>13346101.13820564</v>
      </c>
      <c r="I177" s="52">
        <v>11768905.387459571</v>
      </c>
      <c r="J177" s="52">
        <v>12373382.934666621</v>
      </c>
      <c r="K177" s="52">
        <v>14312250.900299661</v>
      </c>
      <c r="L177" s="52">
        <v>14540779.383936269</v>
      </c>
      <c r="M177" s="52">
        <v>15026649.569811171</v>
      </c>
      <c r="N177" s="52">
        <v>15236046.616054891</v>
      </c>
    </row>
    <row r="178" spans="1:14" ht="27.75" customHeight="1">
      <c r="A178" s="22" t="s">
        <v>57</v>
      </c>
      <c r="B178" s="23" t="s">
        <v>166</v>
      </c>
      <c r="C178" s="22" t="s">
        <v>233</v>
      </c>
      <c r="D178" s="22" t="s">
        <v>296</v>
      </c>
      <c r="E178" s="52">
        <v>2717426.431794472</v>
      </c>
      <c r="F178" s="52">
        <v>2751293.209215818</v>
      </c>
      <c r="G178" s="52">
        <v>2776519.4850102402</v>
      </c>
      <c r="H178" s="52">
        <v>3162545.9903654312</v>
      </c>
      <c r="I178" s="52">
        <v>3532938.893208975</v>
      </c>
      <c r="J178" s="52">
        <v>3481792.4006694858</v>
      </c>
      <c r="K178" s="52">
        <v>3202160.921642106</v>
      </c>
      <c r="L178" s="52">
        <v>4023782.4723296431</v>
      </c>
      <c r="M178" s="52">
        <v>5014824.1982748751</v>
      </c>
      <c r="N178" s="52">
        <v>5203431.6092618052</v>
      </c>
    </row>
    <row r="179" spans="1:14" ht="27.75" customHeight="1">
      <c r="A179" s="22" t="s">
        <v>66</v>
      </c>
      <c r="B179" s="23" t="s">
        <v>175</v>
      </c>
      <c r="C179" s="22" t="s">
        <v>233</v>
      </c>
      <c r="D179" s="22" t="s">
        <v>296</v>
      </c>
      <c r="E179" s="52">
        <v>1104066.3311580101</v>
      </c>
      <c r="F179" s="52">
        <v>1332443.1771974149</v>
      </c>
      <c r="G179" s="52">
        <v>1366825.531887312</v>
      </c>
      <c r="H179" s="52">
        <v>1355379.781404295</v>
      </c>
      <c r="I179" s="52">
        <v>1293947.290595361</v>
      </c>
      <c r="J179" s="52">
        <v>1276404.3227977811</v>
      </c>
      <c r="K179" s="52">
        <v>1367121.754073425</v>
      </c>
      <c r="L179" s="52">
        <v>1555398.1027533039</v>
      </c>
      <c r="M179" s="52">
        <v>1011136.121196665</v>
      </c>
      <c r="N179" s="52">
        <v>608131.22063133284</v>
      </c>
    </row>
    <row r="180" spans="1:14" ht="27.75" customHeight="1">
      <c r="A180" s="22" t="s">
        <v>69</v>
      </c>
      <c r="B180" s="23" t="s">
        <v>178</v>
      </c>
      <c r="C180" s="22" t="s">
        <v>233</v>
      </c>
      <c r="D180" s="22" t="s">
        <v>296</v>
      </c>
      <c r="E180" s="52">
        <v>357758.63747627818</v>
      </c>
      <c r="F180" s="52">
        <v>359001.44799357437</v>
      </c>
      <c r="G180" s="52">
        <v>413916.79266455048</v>
      </c>
      <c r="H180" s="52">
        <v>460717.48388085002</v>
      </c>
      <c r="I180" s="52">
        <v>496728.24006964872</v>
      </c>
      <c r="J180" s="52">
        <v>569041.93359634024</v>
      </c>
      <c r="K180" s="52">
        <v>658388.82955814642</v>
      </c>
      <c r="L180" s="52">
        <v>735359.10618261236</v>
      </c>
      <c r="M180" s="52">
        <v>800218.28308218659</v>
      </c>
      <c r="N180" s="52">
        <v>851875.17024509329</v>
      </c>
    </row>
    <row r="181" spans="1:14" ht="27.75" customHeight="1">
      <c r="A181" s="22" t="s">
        <v>72</v>
      </c>
      <c r="B181" s="23" t="s">
        <v>181</v>
      </c>
      <c r="C181" s="22" t="s">
        <v>233</v>
      </c>
      <c r="D181" s="22" t="s">
        <v>296</v>
      </c>
      <c r="E181" s="52">
        <v>1158146.356283949</v>
      </c>
      <c r="F181" s="52">
        <v>1276754.777703969</v>
      </c>
      <c r="G181" s="52">
        <v>1400590.176051131</v>
      </c>
      <c r="H181" s="52">
        <v>1154065.6284646499</v>
      </c>
      <c r="I181" s="52">
        <v>1410469.9749173941</v>
      </c>
      <c r="J181" s="52">
        <v>1869825.92537328</v>
      </c>
      <c r="K181" s="52">
        <v>2017417.2242670821</v>
      </c>
      <c r="L181" s="52">
        <v>2152020.2826630222</v>
      </c>
      <c r="M181" s="52">
        <v>2417153.293619283</v>
      </c>
      <c r="N181" s="52">
        <v>2705576.0007966938</v>
      </c>
    </row>
    <row r="182" spans="1:14" ht="27.75" customHeight="1">
      <c r="A182" s="22" t="s">
        <v>76</v>
      </c>
      <c r="B182" s="23" t="s">
        <v>185</v>
      </c>
      <c r="C182" s="22" t="s">
        <v>233</v>
      </c>
      <c r="D182" s="22" t="s">
        <v>296</v>
      </c>
      <c r="E182" s="52">
        <v>5204779.6702789292</v>
      </c>
      <c r="F182" s="52">
        <v>5634985.1760486942</v>
      </c>
      <c r="G182" s="52">
        <v>6235356.843854324</v>
      </c>
      <c r="H182" s="52">
        <v>7333097.1173088951</v>
      </c>
      <c r="I182" s="52">
        <v>6108761.1961865406</v>
      </c>
      <c r="J182" s="52">
        <v>6219469.262390879</v>
      </c>
      <c r="K182" s="52">
        <v>6585214.9624329545</v>
      </c>
      <c r="L182" s="52">
        <v>6988785.4601348853</v>
      </c>
      <c r="M182" s="52">
        <v>7182199.9599467758</v>
      </c>
      <c r="N182" s="52">
        <v>6425927.2389189405</v>
      </c>
    </row>
    <row r="183" spans="1:14" ht="27.75" customHeight="1">
      <c r="A183" s="22" t="s">
        <v>81</v>
      </c>
      <c r="B183" s="23" t="s">
        <v>190</v>
      </c>
      <c r="C183" s="22" t="s">
        <v>233</v>
      </c>
      <c r="D183" s="22" t="s">
        <v>296</v>
      </c>
      <c r="E183" s="52">
        <v>409418.82760429912</v>
      </c>
      <c r="F183" s="52">
        <v>427841.98452285927</v>
      </c>
      <c r="G183" s="52">
        <v>473888.90856477647</v>
      </c>
      <c r="H183" s="52">
        <v>482617.59015814448</v>
      </c>
      <c r="I183" s="52">
        <v>498323.69098757271</v>
      </c>
      <c r="J183" s="52">
        <v>515638.26137582178</v>
      </c>
      <c r="K183" s="52">
        <v>544400.74716872687</v>
      </c>
      <c r="L183" s="52">
        <v>583231.97508803906</v>
      </c>
      <c r="M183" s="52">
        <v>600625.43749267166</v>
      </c>
      <c r="N183" s="52">
        <v>842358.06971025933</v>
      </c>
    </row>
    <row r="184" spans="1:14" ht="27.75" customHeight="1">
      <c r="A184" s="22" t="s">
        <v>85</v>
      </c>
      <c r="B184" s="23" t="s">
        <v>194</v>
      </c>
      <c r="C184" s="22" t="s">
        <v>233</v>
      </c>
      <c r="D184" s="22" t="s">
        <v>296</v>
      </c>
      <c r="E184" s="52">
        <v>252753.54806965281</v>
      </c>
      <c r="F184" s="52">
        <v>301658.01555436762</v>
      </c>
      <c r="G184" s="52">
        <v>323079.78632743319</v>
      </c>
      <c r="H184" s="52">
        <v>322082.73190776148</v>
      </c>
      <c r="I184" s="52">
        <v>299124.7533606888</v>
      </c>
      <c r="J184" s="52">
        <v>267624.50291526539</v>
      </c>
      <c r="K184" s="52">
        <v>299542.08570096758</v>
      </c>
      <c r="L184" s="52">
        <v>299754.42713600863</v>
      </c>
      <c r="M184" s="52">
        <v>292667.20140245382</v>
      </c>
      <c r="N184" s="52">
        <v>275751.14689478028</v>
      </c>
    </row>
    <row r="185" spans="1:14" ht="27.75" customHeight="1">
      <c r="A185" s="22" t="s">
        <v>86</v>
      </c>
      <c r="B185" s="23" t="s">
        <v>195</v>
      </c>
      <c r="C185" s="22" t="s">
        <v>233</v>
      </c>
      <c r="D185" s="22" t="s">
        <v>296</v>
      </c>
      <c r="E185" s="52">
        <v>3249074.2509234669</v>
      </c>
      <c r="F185" s="52">
        <v>3323731.3714538538</v>
      </c>
      <c r="G185" s="52">
        <v>3732972.238063185</v>
      </c>
      <c r="H185" s="52">
        <v>3672656.0991338608</v>
      </c>
      <c r="I185" s="52">
        <v>3735077.0080653662</v>
      </c>
      <c r="J185" s="52">
        <v>3759447.011769101</v>
      </c>
      <c r="K185" s="52">
        <v>4463467.5499964748</v>
      </c>
      <c r="L185" s="52">
        <v>3956662.7604464502</v>
      </c>
      <c r="M185" s="52">
        <v>3872396.0921820039</v>
      </c>
      <c r="N185" s="52">
        <v>3701439.2887789649</v>
      </c>
    </row>
    <row r="186" spans="1:14" ht="27.75" customHeight="1">
      <c r="A186" s="22" t="s">
        <v>94</v>
      </c>
      <c r="B186" s="23" t="s">
        <v>203</v>
      </c>
      <c r="C186" s="22" t="s">
        <v>233</v>
      </c>
      <c r="D186" s="22" t="s">
        <v>296</v>
      </c>
      <c r="E186" s="52">
        <v>3541826.3285769238</v>
      </c>
      <c r="F186" s="52">
        <v>3637737.6829216238</v>
      </c>
      <c r="G186" s="52">
        <v>3811707.2014214029</v>
      </c>
      <c r="H186" s="52">
        <v>4038672.6528570182</v>
      </c>
      <c r="I186" s="52">
        <v>4109970.3972010701</v>
      </c>
      <c r="J186" s="52">
        <v>4100460.2960768691</v>
      </c>
      <c r="K186" s="52">
        <v>3975054.5845321361</v>
      </c>
      <c r="L186" s="52">
        <v>3950077.7992615881</v>
      </c>
      <c r="M186" s="52">
        <v>4069303.4210950518</v>
      </c>
      <c r="N186" s="52">
        <v>4026922.1758547141</v>
      </c>
    </row>
    <row r="187" spans="1:14" ht="27.75" customHeight="1">
      <c r="A187" s="22" t="s">
        <v>107</v>
      </c>
      <c r="B187" s="23" t="s">
        <v>213</v>
      </c>
      <c r="C187" s="22" t="s">
        <v>233</v>
      </c>
      <c r="D187" s="22" t="s">
        <v>296</v>
      </c>
      <c r="E187" s="52">
        <v>2917171.225831402</v>
      </c>
      <c r="F187" s="52">
        <v>3097849.9790390409</v>
      </c>
      <c r="G187" s="52">
        <v>3092298.694215131</v>
      </c>
      <c r="H187" s="52">
        <v>3228077.354963616</v>
      </c>
      <c r="I187" s="52">
        <v>3117774.046845587</v>
      </c>
      <c r="J187" s="52">
        <v>3153297.540959897</v>
      </c>
      <c r="K187" s="52">
        <v>3273534.2102425708</v>
      </c>
      <c r="L187" s="52">
        <v>3484673.3637566781</v>
      </c>
      <c r="M187" s="52">
        <v>3212377.9337150981</v>
      </c>
      <c r="N187" s="52">
        <v>3618007.0130708669</v>
      </c>
    </row>
    <row r="188" spans="1:14" ht="27.75" customHeight="1" thickBot="1">
      <c r="A188" s="22" t="s">
        <v>112</v>
      </c>
      <c r="B188" s="23" t="s">
        <v>218</v>
      </c>
      <c r="C188" s="22" t="s">
        <v>233</v>
      </c>
      <c r="D188" s="22" t="s">
        <v>296</v>
      </c>
      <c r="E188" s="52">
        <v>681580.73563696502</v>
      </c>
      <c r="F188" s="52">
        <v>758789.83365776739</v>
      </c>
      <c r="G188" s="52">
        <v>670103.02636360587</v>
      </c>
      <c r="H188" s="52">
        <v>686527.50902732112</v>
      </c>
      <c r="I188" s="52">
        <v>674869.57903290284</v>
      </c>
      <c r="J188" s="52">
        <v>663403.05075860035</v>
      </c>
      <c r="K188" s="52">
        <v>747436.42097805045</v>
      </c>
      <c r="L188" s="52">
        <v>796281.21467046847</v>
      </c>
      <c r="M188" s="52">
        <v>762330.44138248661</v>
      </c>
      <c r="N188" s="52">
        <v>830238.03330147569</v>
      </c>
    </row>
    <row r="189" spans="1:14" s="63" customFormat="1" ht="27.75" customHeight="1" thickTop="1" thickBot="1">
      <c r="A189" s="36" t="s">
        <v>117</v>
      </c>
      <c r="B189" s="37" t="s">
        <v>223</v>
      </c>
      <c r="C189" s="36" t="s">
        <v>233</v>
      </c>
      <c r="D189" s="36" t="s">
        <v>296</v>
      </c>
      <c r="E189" s="58">
        <v>55602467.46409899</v>
      </c>
      <c r="F189" s="58">
        <v>57428774.803962238</v>
      </c>
      <c r="G189" s="58">
        <v>58256918.350520313</v>
      </c>
      <c r="H189" s="58">
        <v>60178882.689548008</v>
      </c>
      <c r="I189" s="58">
        <v>58965745.467022397</v>
      </c>
      <c r="J189" s="58">
        <v>61271175.945565209</v>
      </c>
      <c r="K189" s="58">
        <v>65985803.51817897</v>
      </c>
      <c r="L189" s="58">
        <v>65521538.787885517</v>
      </c>
      <c r="M189" s="58">
        <v>71794957.180309683</v>
      </c>
      <c r="N189" s="58">
        <v>71902231.525857463</v>
      </c>
    </row>
    <row r="190" spans="1:14" ht="27.75" customHeight="1" thickTop="1">
      <c r="A190" s="43" t="s">
        <v>258</v>
      </c>
      <c r="B190" s="56" t="s">
        <v>263</v>
      </c>
      <c r="C190" s="43" t="s">
        <v>233</v>
      </c>
      <c r="D190" s="43" t="s">
        <v>296</v>
      </c>
      <c r="E190" s="54">
        <v>190278.74036126211</v>
      </c>
      <c r="F190" s="54">
        <v>250519.72454641139</v>
      </c>
      <c r="G190" s="54">
        <v>58476.172554773388</v>
      </c>
      <c r="H190" s="54">
        <v>-34870.765765974407</v>
      </c>
      <c r="I190" s="54">
        <v>183653.17108998261</v>
      </c>
      <c r="J190" s="54">
        <v>518784.19777582091</v>
      </c>
      <c r="K190" s="54">
        <v>676007.21377923235</v>
      </c>
      <c r="L190" s="54">
        <v>398697.79197043058</v>
      </c>
      <c r="M190" s="54">
        <v>299591.61955129157</v>
      </c>
      <c r="N190" s="54">
        <v>178008.2096502354</v>
      </c>
    </row>
    <row r="191" spans="1:14" ht="27.75" customHeight="1">
      <c r="A191" s="44" t="s">
        <v>261</v>
      </c>
      <c r="B191" s="57" t="s">
        <v>266</v>
      </c>
      <c r="C191" s="44" t="s">
        <v>233</v>
      </c>
      <c r="D191" s="44" t="s">
        <v>296</v>
      </c>
      <c r="E191" s="55">
        <v>55792746.204460248</v>
      </c>
      <c r="F191" s="55">
        <v>57679294.528508648</v>
      </c>
      <c r="G191" s="55">
        <v>58315394.523075089</v>
      </c>
      <c r="H191" s="55">
        <v>60144011.923782043</v>
      </c>
      <c r="I191" s="55">
        <v>59149398.638112381</v>
      </c>
      <c r="J191" s="55">
        <v>61789960.143341027</v>
      </c>
      <c r="K191" s="55">
        <v>66661810.731958203</v>
      </c>
      <c r="L191" s="55">
        <v>65920236.579855964</v>
      </c>
      <c r="M191" s="55">
        <v>72094548.799860969</v>
      </c>
      <c r="N191" s="55">
        <v>72080239.735507697</v>
      </c>
    </row>
    <row r="192" spans="1:14" ht="27.75" customHeight="1">
      <c r="A192" s="19" t="s">
        <v>10</v>
      </c>
      <c r="B192" s="20" t="s">
        <v>119</v>
      </c>
      <c r="C192" s="19" t="s">
        <v>234</v>
      </c>
      <c r="D192" s="19" t="s">
        <v>295</v>
      </c>
      <c r="E192" s="51">
        <v>15261783.07867248</v>
      </c>
      <c r="F192" s="51">
        <v>22162416.572251469</v>
      </c>
      <c r="G192" s="51">
        <v>24525800.756646369</v>
      </c>
      <c r="H192" s="51">
        <v>27309046.070687469</v>
      </c>
      <c r="I192" s="51">
        <v>28143660.647191521</v>
      </c>
      <c r="J192" s="51">
        <v>31081047.19597723</v>
      </c>
      <c r="K192" s="51">
        <v>31232656.670021102</v>
      </c>
      <c r="L192" s="51">
        <v>29352143.751599759</v>
      </c>
      <c r="M192" s="51">
        <v>35937646.884950504</v>
      </c>
      <c r="N192" s="51">
        <v>38596588.163314231</v>
      </c>
    </row>
    <row r="193" spans="1:14" ht="27.75" customHeight="1">
      <c r="A193" s="22" t="s">
        <v>19</v>
      </c>
      <c r="B193" s="23" t="s">
        <v>128</v>
      </c>
      <c r="C193" s="22" t="s">
        <v>234</v>
      </c>
      <c r="D193" s="22" t="s">
        <v>295</v>
      </c>
      <c r="E193" s="52">
        <v>3263553.1312491279</v>
      </c>
      <c r="F193" s="52">
        <v>3498584.4208283261</v>
      </c>
      <c r="G193" s="52">
        <v>3360029.2738162428</v>
      </c>
      <c r="H193" s="52">
        <v>4720100.4470536346</v>
      </c>
      <c r="I193" s="52">
        <v>9507820.5167672765</v>
      </c>
      <c r="J193" s="52">
        <v>9831200.7486502696</v>
      </c>
      <c r="K193" s="52">
        <v>8105523.7245195964</v>
      </c>
      <c r="L193" s="52">
        <v>10654485.105430011</v>
      </c>
      <c r="M193" s="52">
        <v>12021647.6163962</v>
      </c>
      <c r="N193" s="52">
        <v>12917042.881088059</v>
      </c>
    </row>
    <row r="194" spans="1:14" ht="27.75" customHeight="1">
      <c r="A194" s="22" t="s">
        <v>22</v>
      </c>
      <c r="B194" s="23" t="s">
        <v>131</v>
      </c>
      <c r="C194" s="22" t="s">
        <v>234</v>
      </c>
      <c r="D194" s="22" t="s">
        <v>295</v>
      </c>
      <c r="E194" s="52">
        <v>206766399.63118219</v>
      </c>
      <c r="F194" s="52">
        <v>166645082.7905044</v>
      </c>
      <c r="G194" s="52">
        <v>144176568.57392231</v>
      </c>
      <c r="H194" s="52">
        <v>159521876.69472459</v>
      </c>
      <c r="I194" s="52">
        <v>143187560.12211299</v>
      </c>
      <c r="J194" s="52">
        <v>164377758.42315829</v>
      </c>
      <c r="K194" s="52">
        <v>173760465.6500465</v>
      </c>
      <c r="L194" s="52">
        <v>140115355.52184579</v>
      </c>
      <c r="M194" s="52">
        <v>129819346.9151182</v>
      </c>
      <c r="N194" s="52">
        <v>131591032.6544361</v>
      </c>
    </row>
    <row r="195" spans="1:14" ht="27.75" customHeight="1">
      <c r="A195" s="22" t="s">
        <v>47</v>
      </c>
      <c r="B195" s="23" t="s">
        <v>156</v>
      </c>
      <c r="C195" s="22" t="s">
        <v>234</v>
      </c>
      <c r="D195" s="22" t="s">
        <v>295</v>
      </c>
      <c r="E195" s="52">
        <v>25767136.58847909</v>
      </c>
      <c r="F195" s="52">
        <v>62154016.296982609</v>
      </c>
      <c r="G195" s="52">
        <v>55077322.273907013</v>
      </c>
      <c r="H195" s="52">
        <v>59388266.345261417</v>
      </c>
      <c r="I195" s="52">
        <v>62779984.738074601</v>
      </c>
      <c r="J195" s="52">
        <v>83788660.960234791</v>
      </c>
      <c r="K195" s="52">
        <v>118334722.6039232</v>
      </c>
      <c r="L195" s="52">
        <v>115907464.80880781</v>
      </c>
      <c r="M195" s="52">
        <v>120889832.0784433</v>
      </c>
      <c r="N195" s="52">
        <v>132969244.6838439</v>
      </c>
    </row>
    <row r="196" spans="1:14" ht="27.75" customHeight="1">
      <c r="A196" s="22" t="s">
        <v>50</v>
      </c>
      <c r="B196" s="23" t="s">
        <v>159</v>
      </c>
      <c r="C196" s="22" t="s">
        <v>234</v>
      </c>
      <c r="D196" s="22" t="s">
        <v>295</v>
      </c>
      <c r="E196" s="52">
        <v>4981022.2737727091</v>
      </c>
      <c r="F196" s="52">
        <v>4464826.1188331284</v>
      </c>
      <c r="G196" s="52">
        <v>4602772.3453559503</v>
      </c>
      <c r="H196" s="52">
        <v>4618370.2415058073</v>
      </c>
      <c r="I196" s="52">
        <v>4805947.489441311</v>
      </c>
      <c r="J196" s="52">
        <v>4526559.5253332378</v>
      </c>
      <c r="K196" s="52">
        <v>3804834.7873094189</v>
      </c>
      <c r="L196" s="52">
        <v>4171952.935448356</v>
      </c>
      <c r="M196" s="52">
        <v>4004552.1838289169</v>
      </c>
      <c r="N196" s="52">
        <v>4057125.7604462029</v>
      </c>
    </row>
    <row r="197" spans="1:14" ht="27.75" customHeight="1">
      <c r="A197" s="22" t="s">
        <v>51</v>
      </c>
      <c r="B197" s="23" t="s">
        <v>160</v>
      </c>
      <c r="C197" s="22" t="s">
        <v>234</v>
      </c>
      <c r="D197" s="22" t="s">
        <v>295</v>
      </c>
      <c r="E197" s="52">
        <v>79596307.054590106</v>
      </c>
      <c r="F197" s="52">
        <v>61204632.808140278</v>
      </c>
      <c r="G197" s="52">
        <v>60047476.281020761</v>
      </c>
      <c r="H197" s="52">
        <v>55784051.186320767</v>
      </c>
      <c r="I197" s="52">
        <v>47021454.515178896</v>
      </c>
      <c r="J197" s="52">
        <v>60227105.075195208</v>
      </c>
      <c r="K197" s="52">
        <v>59151796.609714538</v>
      </c>
      <c r="L197" s="52">
        <v>62545210.712421179</v>
      </c>
      <c r="M197" s="52">
        <v>56952698.92033577</v>
      </c>
      <c r="N197" s="52">
        <v>51845723.192707092</v>
      </c>
    </row>
    <row r="198" spans="1:14" ht="27.75" customHeight="1">
      <c r="A198" s="22" t="s">
        <v>54</v>
      </c>
      <c r="B198" s="23" t="s">
        <v>163</v>
      </c>
      <c r="C198" s="22" t="s">
        <v>234</v>
      </c>
      <c r="D198" s="22" t="s">
        <v>295</v>
      </c>
      <c r="E198" s="52">
        <v>202307047.72583961</v>
      </c>
      <c r="F198" s="52">
        <v>183762987.49623111</v>
      </c>
      <c r="G198" s="52">
        <v>204401176.94108731</v>
      </c>
      <c r="H198" s="52">
        <v>191633095.67878681</v>
      </c>
      <c r="I198" s="52">
        <v>164009224.52943781</v>
      </c>
      <c r="J198" s="52">
        <v>175596478.3564581</v>
      </c>
      <c r="K198" s="52">
        <v>202640646.22873771</v>
      </c>
      <c r="L198" s="52">
        <v>194816573.730937</v>
      </c>
      <c r="M198" s="52">
        <v>201427864.39930561</v>
      </c>
      <c r="N198" s="52">
        <v>203026122.95230371</v>
      </c>
    </row>
    <row r="199" spans="1:14" ht="27.75" customHeight="1">
      <c r="A199" s="22" t="s">
        <v>57</v>
      </c>
      <c r="B199" s="23" t="s">
        <v>166</v>
      </c>
      <c r="C199" s="22" t="s">
        <v>234</v>
      </c>
      <c r="D199" s="22" t="s">
        <v>295</v>
      </c>
      <c r="E199" s="52">
        <v>117908570.2530586</v>
      </c>
      <c r="F199" s="52">
        <v>114463642.10646389</v>
      </c>
      <c r="G199" s="52">
        <v>104679633.95112111</v>
      </c>
      <c r="H199" s="52">
        <v>106485402.7202227</v>
      </c>
      <c r="I199" s="52">
        <v>107402539.51577429</v>
      </c>
      <c r="J199" s="52">
        <v>113178733.7081209</v>
      </c>
      <c r="K199" s="52">
        <v>126689106.90042309</v>
      </c>
      <c r="L199" s="52">
        <v>112246725.9276309</v>
      </c>
      <c r="M199" s="52">
        <v>97464886.176750302</v>
      </c>
      <c r="N199" s="52">
        <v>84186273.48747164</v>
      </c>
    </row>
    <row r="200" spans="1:14" ht="27.75" customHeight="1">
      <c r="A200" s="22" t="s">
        <v>66</v>
      </c>
      <c r="B200" s="23" t="s">
        <v>175</v>
      </c>
      <c r="C200" s="22" t="s">
        <v>234</v>
      </c>
      <c r="D200" s="22" t="s">
        <v>295</v>
      </c>
      <c r="E200" s="52">
        <v>24769665.6230423</v>
      </c>
      <c r="F200" s="52">
        <v>23326316.120221611</v>
      </c>
      <c r="G200" s="52">
        <v>24093413.244513489</v>
      </c>
      <c r="H200" s="52">
        <v>23710078.737191331</v>
      </c>
      <c r="I200" s="52">
        <v>22997352.796354719</v>
      </c>
      <c r="J200" s="52">
        <v>22958584.76730407</v>
      </c>
      <c r="K200" s="52">
        <v>24402085.018077519</v>
      </c>
      <c r="L200" s="52">
        <v>26889303.784116492</v>
      </c>
      <c r="M200" s="52">
        <v>17748590.363711338</v>
      </c>
      <c r="N200" s="52">
        <v>10042972.204149511</v>
      </c>
    </row>
    <row r="201" spans="1:14" ht="27.75" customHeight="1">
      <c r="A201" s="22" t="s">
        <v>69</v>
      </c>
      <c r="B201" s="23" t="s">
        <v>178</v>
      </c>
      <c r="C201" s="22" t="s">
        <v>234</v>
      </c>
      <c r="D201" s="22" t="s">
        <v>295</v>
      </c>
      <c r="E201" s="52">
        <v>91126411.1520693</v>
      </c>
      <c r="F201" s="52">
        <v>98967457.948061749</v>
      </c>
      <c r="G201" s="52">
        <v>128469215.65333749</v>
      </c>
      <c r="H201" s="52">
        <v>137674285.3765007</v>
      </c>
      <c r="I201" s="52">
        <v>142145703.39996281</v>
      </c>
      <c r="J201" s="52">
        <v>160119736.8541891</v>
      </c>
      <c r="K201" s="52">
        <v>180089520.58153591</v>
      </c>
      <c r="L201" s="52">
        <v>193685650.43395811</v>
      </c>
      <c r="M201" s="52">
        <v>227094390.22176179</v>
      </c>
      <c r="N201" s="52">
        <v>238145604.01776999</v>
      </c>
    </row>
    <row r="202" spans="1:14" ht="27.75" customHeight="1">
      <c r="A202" s="22" t="s">
        <v>72</v>
      </c>
      <c r="B202" s="23" t="s">
        <v>181</v>
      </c>
      <c r="C202" s="22" t="s">
        <v>234</v>
      </c>
      <c r="D202" s="22" t="s">
        <v>295</v>
      </c>
      <c r="E202" s="52">
        <v>112844882.8642704</v>
      </c>
      <c r="F202" s="52">
        <v>106730931.6202964</v>
      </c>
      <c r="G202" s="52">
        <v>140992051.8157315</v>
      </c>
      <c r="H202" s="52">
        <v>139417263.1600576</v>
      </c>
      <c r="I202" s="52">
        <v>165728225.18500289</v>
      </c>
      <c r="J202" s="52">
        <v>204540009.3558912</v>
      </c>
      <c r="K202" s="52">
        <v>221596073.5870674</v>
      </c>
      <c r="L202" s="52">
        <v>242862773.03306001</v>
      </c>
      <c r="M202" s="52">
        <v>320723093.3833065</v>
      </c>
      <c r="N202" s="52">
        <v>470240924.40926743</v>
      </c>
    </row>
    <row r="203" spans="1:14" ht="27.75" customHeight="1">
      <c r="A203" s="22" t="s">
        <v>76</v>
      </c>
      <c r="B203" s="23" t="s">
        <v>185</v>
      </c>
      <c r="C203" s="22" t="s">
        <v>234</v>
      </c>
      <c r="D203" s="22" t="s">
        <v>295</v>
      </c>
      <c r="E203" s="52">
        <v>291119261.57270342</v>
      </c>
      <c r="F203" s="52">
        <v>309422952.35623223</v>
      </c>
      <c r="G203" s="52">
        <v>306853727.96748263</v>
      </c>
      <c r="H203" s="52">
        <v>290804480.60562551</v>
      </c>
      <c r="I203" s="52">
        <v>302810044.50810218</v>
      </c>
      <c r="J203" s="52">
        <v>313316986.08035088</v>
      </c>
      <c r="K203" s="52">
        <v>341923766.41365123</v>
      </c>
      <c r="L203" s="52">
        <v>316100058.4220857</v>
      </c>
      <c r="M203" s="52">
        <v>333778656.31727839</v>
      </c>
      <c r="N203" s="52">
        <v>309486961.0166741</v>
      </c>
    </row>
    <row r="204" spans="1:14" ht="27.75" customHeight="1">
      <c r="A204" s="22" t="s">
        <v>81</v>
      </c>
      <c r="B204" s="23" t="s">
        <v>190</v>
      </c>
      <c r="C204" s="22" t="s">
        <v>234</v>
      </c>
      <c r="D204" s="22" t="s">
        <v>295</v>
      </c>
      <c r="E204" s="52">
        <v>26381512.527376641</v>
      </c>
      <c r="F204" s="52">
        <v>24757402.526984021</v>
      </c>
      <c r="G204" s="52">
        <v>26343980.789549042</v>
      </c>
      <c r="H204" s="52">
        <v>27112434.920770731</v>
      </c>
      <c r="I204" s="52">
        <v>26243516.956097931</v>
      </c>
      <c r="J204" s="52">
        <v>25069257.1590009</v>
      </c>
      <c r="K204" s="52">
        <v>28305688.679195929</v>
      </c>
      <c r="L204" s="52">
        <v>28650089.119410761</v>
      </c>
      <c r="M204" s="52">
        <v>30231399.769900069</v>
      </c>
      <c r="N204" s="52">
        <v>40690809.382790066</v>
      </c>
    </row>
    <row r="205" spans="1:14" ht="27.75" customHeight="1">
      <c r="A205" s="22" t="s">
        <v>85</v>
      </c>
      <c r="B205" s="23" t="s">
        <v>194</v>
      </c>
      <c r="C205" s="22" t="s">
        <v>234</v>
      </c>
      <c r="D205" s="22" t="s">
        <v>295</v>
      </c>
      <c r="E205" s="52">
        <v>6580600.5788667491</v>
      </c>
      <c r="F205" s="52">
        <v>5320779.2180380626</v>
      </c>
      <c r="G205" s="52">
        <v>5770386.047239257</v>
      </c>
      <c r="H205" s="52">
        <v>5955090.9335987326</v>
      </c>
      <c r="I205" s="52">
        <v>6206640.1162784388</v>
      </c>
      <c r="J205" s="52">
        <v>6477738.277485719</v>
      </c>
      <c r="K205" s="52">
        <v>7532787.6837787451</v>
      </c>
      <c r="L205" s="52">
        <v>6083167.2453099377</v>
      </c>
      <c r="M205" s="52">
        <v>5068286.3868876249</v>
      </c>
      <c r="N205" s="52">
        <v>5787866.2426271671</v>
      </c>
    </row>
    <row r="206" spans="1:14" ht="27.75" customHeight="1">
      <c r="A206" s="22" t="s">
        <v>86</v>
      </c>
      <c r="B206" s="23" t="s">
        <v>195</v>
      </c>
      <c r="C206" s="22" t="s">
        <v>234</v>
      </c>
      <c r="D206" s="22" t="s">
        <v>295</v>
      </c>
      <c r="E206" s="52">
        <v>76920347.894362882</v>
      </c>
      <c r="F206" s="52">
        <v>74396026.823275149</v>
      </c>
      <c r="G206" s="52">
        <v>83129781.749980152</v>
      </c>
      <c r="H206" s="52">
        <v>97207428.886701196</v>
      </c>
      <c r="I206" s="52">
        <v>90548646.02155906</v>
      </c>
      <c r="J206" s="52">
        <v>90245490.637548879</v>
      </c>
      <c r="K206" s="52">
        <v>83773605.745450407</v>
      </c>
      <c r="L206" s="52">
        <v>76697807.092686594</v>
      </c>
      <c r="M206" s="52">
        <v>71899768.868597642</v>
      </c>
      <c r="N206" s="52">
        <v>73619791.417989641</v>
      </c>
    </row>
    <row r="207" spans="1:14" ht="27.75" customHeight="1">
      <c r="A207" s="22" t="s">
        <v>94</v>
      </c>
      <c r="B207" s="23" t="s">
        <v>203</v>
      </c>
      <c r="C207" s="22" t="s">
        <v>234</v>
      </c>
      <c r="D207" s="22" t="s">
        <v>295</v>
      </c>
      <c r="E207" s="52">
        <v>50787957.508744933</v>
      </c>
      <c r="F207" s="52">
        <v>49903185.9496966</v>
      </c>
      <c r="G207" s="52">
        <v>48609211.571888551</v>
      </c>
      <c r="H207" s="52">
        <v>49091510.048207559</v>
      </c>
      <c r="I207" s="52">
        <v>45940673.968781218</v>
      </c>
      <c r="J207" s="52">
        <v>47393078.869909212</v>
      </c>
      <c r="K207" s="52">
        <v>46970546.566402107</v>
      </c>
      <c r="L207" s="52">
        <v>48280243.789375953</v>
      </c>
      <c r="M207" s="52">
        <v>44706102.560482197</v>
      </c>
      <c r="N207" s="52">
        <v>41663145.21653907</v>
      </c>
    </row>
    <row r="208" spans="1:14" ht="27.75" customHeight="1">
      <c r="A208" s="22" t="s">
        <v>107</v>
      </c>
      <c r="B208" s="23" t="s">
        <v>213</v>
      </c>
      <c r="C208" s="22" t="s">
        <v>234</v>
      </c>
      <c r="D208" s="22" t="s">
        <v>295</v>
      </c>
      <c r="E208" s="52">
        <v>45850546.920054838</v>
      </c>
      <c r="F208" s="52">
        <v>57294621.163227923</v>
      </c>
      <c r="G208" s="52">
        <v>66318390.182437703</v>
      </c>
      <c r="H208" s="52">
        <v>67607800.412782565</v>
      </c>
      <c r="I208" s="52">
        <v>67555920.120705932</v>
      </c>
      <c r="J208" s="52">
        <v>69190455.14326112</v>
      </c>
      <c r="K208" s="52">
        <v>68395839.379139259</v>
      </c>
      <c r="L208" s="52">
        <v>66828577.083229348</v>
      </c>
      <c r="M208" s="52">
        <v>59392978.31110508</v>
      </c>
      <c r="N208" s="52">
        <v>53736114.794622988</v>
      </c>
    </row>
    <row r="209" spans="1:14" ht="27.75" customHeight="1" thickBot="1">
      <c r="A209" s="22" t="s">
        <v>112</v>
      </c>
      <c r="B209" s="23" t="s">
        <v>218</v>
      </c>
      <c r="C209" s="22" t="s">
        <v>234</v>
      </c>
      <c r="D209" s="22" t="s">
        <v>295</v>
      </c>
      <c r="E209" s="52">
        <v>18600412.716790181</v>
      </c>
      <c r="F209" s="52">
        <v>19675189.215063941</v>
      </c>
      <c r="G209" s="52">
        <v>21073444.410472982</v>
      </c>
      <c r="H209" s="52">
        <v>19721781.177340422</v>
      </c>
      <c r="I209" s="52">
        <v>20224644.49710374</v>
      </c>
      <c r="J209" s="52">
        <v>19149225.249394801</v>
      </c>
      <c r="K209" s="52">
        <v>17529419.015742339</v>
      </c>
      <c r="L209" s="52">
        <v>17373641.056477811</v>
      </c>
      <c r="M209" s="52">
        <v>18027543.113918401</v>
      </c>
      <c r="N209" s="52">
        <v>19430240.249794569</v>
      </c>
    </row>
    <row r="210" spans="1:14" s="63" customFormat="1" ht="27.75" customHeight="1" thickTop="1" thickBot="1">
      <c r="A210" s="36" t="s">
        <v>117</v>
      </c>
      <c r="B210" s="37" t="s">
        <v>223</v>
      </c>
      <c r="C210" s="36" t="s">
        <v>234</v>
      </c>
      <c r="D210" s="36" t="s">
        <v>295</v>
      </c>
      <c r="E210" s="58">
        <v>1400833419.0951259</v>
      </c>
      <c r="F210" s="58">
        <v>1388151051.551333</v>
      </c>
      <c r="G210" s="58">
        <v>1452524383.82951</v>
      </c>
      <c r="H210" s="58">
        <v>1467762363.6433389</v>
      </c>
      <c r="I210" s="58">
        <v>1457259559.6439281</v>
      </c>
      <c r="J210" s="58">
        <v>1601068106.387464</v>
      </c>
      <c r="K210" s="58">
        <v>1744239085.8447361</v>
      </c>
      <c r="L210" s="58">
        <v>1693261223.5538321</v>
      </c>
      <c r="M210" s="58">
        <v>1787189284.4720781</v>
      </c>
      <c r="N210" s="58">
        <v>1922033582.7278349</v>
      </c>
    </row>
    <row r="211" spans="1:14" ht="27.75" customHeight="1" thickTop="1">
      <c r="A211" s="43" t="s">
        <v>258</v>
      </c>
      <c r="B211" s="56" t="s">
        <v>263</v>
      </c>
      <c r="C211" s="43" t="s">
        <v>234</v>
      </c>
      <c r="D211" s="43" t="s">
        <v>295</v>
      </c>
      <c r="E211" s="54">
        <v>6407053.3368291501</v>
      </c>
      <c r="F211" s="54">
        <v>7026277.1413925048</v>
      </c>
      <c r="G211" s="54">
        <v>1656373.85890366</v>
      </c>
      <c r="H211" s="54">
        <v>-1048474.706947669</v>
      </c>
      <c r="I211" s="54">
        <v>5465919.729431754</v>
      </c>
      <c r="J211" s="54">
        <v>15948552.06844639</v>
      </c>
      <c r="K211" s="54">
        <v>20826900.091578189</v>
      </c>
      <c r="L211" s="54">
        <v>11203177.138373841</v>
      </c>
      <c r="M211" s="54">
        <v>7062533.6300270911</v>
      </c>
      <c r="N211" s="54">
        <v>4509067.0663488079</v>
      </c>
    </row>
    <row r="212" spans="1:14" ht="27.75" customHeight="1">
      <c r="A212" s="44" t="s">
        <v>261</v>
      </c>
      <c r="B212" s="57" t="s">
        <v>266</v>
      </c>
      <c r="C212" s="44" t="s">
        <v>234</v>
      </c>
      <c r="D212" s="44" t="s">
        <v>295</v>
      </c>
      <c r="E212" s="55">
        <v>1407240472.4319551</v>
      </c>
      <c r="F212" s="55">
        <v>1395177328.6927249</v>
      </c>
      <c r="G212" s="55">
        <v>1454180757.6884129</v>
      </c>
      <c r="H212" s="55">
        <v>1466713888.9363921</v>
      </c>
      <c r="I212" s="55">
        <v>1462725479.373359</v>
      </c>
      <c r="J212" s="55">
        <v>1617016658.45591</v>
      </c>
      <c r="K212" s="55">
        <v>1765065985.9363141</v>
      </c>
      <c r="L212" s="55">
        <v>1704464400.692205</v>
      </c>
      <c r="M212" s="55">
        <v>1794251818.1021049</v>
      </c>
      <c r="N212" s="55">
        <v>1926542649.794184</v>
      </c>
    </row>
    <row r="213" spans="1:14" ht="27.75" customHeight="1">
      <c r="A213" s="19" t="s">
        <v>10</v>
      </c>
      <c r="B213" s="20" t="s">
        <v>119</v>
      </c>
      <c r="C213" s="19" t="s">
        <v>235</v>
      </c>
      <c r="D213" s="19" t="s">
        <v>294</v>
      </c>
      <c r="E213" s="51">
        <v>8904317.4318947345</v>
      </c>
      <c r="F213" s="51">
        <v>8910164.8070147932</v>
      </c>
      <c r="G213" s="51">
        <v>9606804.767022226</v>
      </c>
      <c r="H213" s="51">
        <v>10179282.113777971</v>
      </c>
      <c r="I213" s="51">
        <v>10379087.094692539</v>
      </c>
      <c r="J213" s="51">
        <v>9503266.4440651294</v>
      </c>
      <c r="K213" s="51">
        <v>10456937.443711201</v>
      </c>
      <c r="L213" s="51">
        <v>10186771.21365878</v>
      </c>
      <c r="M213" s="51">
        <v>10849113.76545213</v>
      </c>
      <c r="N213" s="51">
        <v>12587265.82845661</v>
      </c>
    </row>
    <row r="214" spans="1:14" ht="27.75" customHeight="1">
      <c r="A214" s="22" t="s">
        <v>19</v>
      </c>
      <c r="B214" s="23" t="s">
        <v>128</v>
      </c>
      <c r="C214" s="22" t="s">
        <v>235</v>
      </c>
      <c r="D214" s="22" t="s">
        <v>294</v>
      </c>
      <c r="E214" s="52">
        <v>756378.50465179537</v>
      </c>
      <c r="F214" s="52">
        <v>917078.49693015032</v>
      </c>
      <c r="G214" s="52">
        <v>1157313.8380992829</v>
      </c>
      <c r="H214" s="52">
        <v>1418963.921025303</v>
      </c>
      <c r="I214" s="52">
        <v>2065584.35110509</v>
      </c>
      <c r="J214" s="52">
        <v>2081298.168421109</v>
      </c>
      <c r="K214" s="52">
        <v>1995778.3577375701</v>
      </c>
      <c r="L214" s="52">
        <v>1271571.4228502209</v>
      </c>
      <c r="M214" s="52">
        <v>1075433.613122314</v>
      </c>
      <c r="N214" s="52">
        <v>929199.22928064968</v>
      </c>
    </row>
    <row r="215" spans="1:14" ht="27.75" customHeight="1">
      <c r="A215" s="22" t="s">
        <v>22</v>
      </c>
      <c r="B215" s="23" t="s">
        <v>131</v>
      </c>
      <c r="C215" s="22" t="s">
        <v>235</v>
      </c>
      <c r="D215" s="22" t="s">
        <v>294</v>
      </c>
      <c r="E215" s="52">
        <v>21445896.66031161</v>
      </c>
      <c r="F215" s="52">
        <v>20652137.155737579</v>
      </c>
      <c r="G215" s="52">
        <v>23076008.815718532</v>
      </c>
      <c r="H215" s="52">
        <v>20790020.73144662</v>
      </c>
      <c r="I215" s="52">
        <v>18091681.075848971</v>
      </c>
      <c r="J215" s="52">
        <v>18555773.275301579</v>
      </c>
      <c r="K215" s="52">
        <v>20836656.37935305</v>
      </c>
      <c r="L215" s="52">
        <v>21076121.660453081</v>
      </c>
      <c r="M215" s="52">
        <v>24729999.691162352</v>
      </c>
      <c r="N215" s="52">
        <v>26051948.414067689</v>
      </c>
    </row>
    <row r="216" spans="1:14" ht="27.75" customHeight="1">
      <c r="A216" s="22" t="s">
        <v>47</v>
      </c>
      <c r="B216" s="23" t="s">
        <v>156</v>
      </c>
      <c r="C216" s="22" t="s">
        <v>235</v>
      </c>
      <c r="D216" s="22" t="s">
        <v>294</v>
      </c>
      <c r="E216" s="52">
        <v>25004846.03271148</v>
      </c>
      <c r="F216" s="52">
        <v>16918503.556910571</v>
      </c>
      <c r="G216" s="52">
        <v>12791316.86624065</v>
      </c>
      <c r="H216" s="52">
        <v>13240146.2943397</v>
      </c>
      <c r="I216" s="52">
        <v>16998771.010670871</v>
      </c>
      <c r="J216" s="52">
        <v>12058058.82183948</v>
      </c>
      <c r="K216" s="52">
        <v>10340367.56758083</v>
      </c>
      <c r="L216" s="52">
        <v>10893883.57193624</v>
      </c>
      <c r="M216" s="52">
        <v>11351818.43020012</v>
      </c>
      <c r="N216" s="52">
        <v>11765173.07150967</v>
      </c>
    </row>
    <row r="217" spans="1:14" ht="27.75" customHeight="1">
      <c r="A217" s="22" t="s">
        <v>50</v>
      </c>
      <c r="B217" s="23" t="s">
        <v>159</v>
      </c>
      <c r="C217" s="22" t="s">
        <v>235</v>
      </c>
      <c r="D217" s="22" t="s">
        <v>294</v>
      </c>
      <c r="E217" s="52">
        <v>458040.63540210761</v>
      </c>
      <c r="F217" s="52">
        <v>622913.43850001227</v>
      </c>
      <c r="G217" s="52">
        <v>635098.62941565458</v>
      </c>
      <c r="H217" s="52">
        <v>637148.03994967625</v>
      </c>
      <c r="I217" s="52">
        <v>680458.5045647599</v>
      </c>
      <c r="J217" s="52">
        <v>782461.71731762134</v>
      </c>
      <c r="K217" s="52">
        <v>623652.39430180867</v>
      </c>
      <c r="L217" s="52">
        <v>667492.20296001446</v>
      </c>
      <c r="M217" s="52">
        <v>690458.17114793404</v>
      </c>
      <c r="N217" s="52">
        <v>782271.7532763083</v>
      </c>
    </row>
    <row r="218" spans="1:14" ht="27.75" customHeight="1">
      <c r="A218" s="22" t="s">
        <v>51</v>
      </c>
      <c r="B218" s="23" t="s">
        <v>160</v>
      </c>
      <c r="C218" s="22" t="s">
        <v>235</v>
      </c>
      <c r="D218" s="22" t="s">
        <v>294</v>
      </c>
      <c r="E218" s="52">
        <v>6909358.1604607292</v>
      </c>
      <c r="F218" s="52">
        <v>5350244.395485308</v>
      </c>
      <c r="G218" s="52">
        <v>6066574.8099617921</v>
      </c>
      <c r="H218" s="52">
        <v>5884914.4989076834</v>
      </c>
      <c r="I218" s="52">
        <v>6466048.0016954783</v>
      </c>
      <c r="J218" s="52">
        <v>7705356.3591476874</v>
      </c>
      <c r="K218" s="52">
        <v>8229879.6243510991</v>
      </c>
      <c r="L218" s="52">
        <v>11815284.72395589</v>
      </c>
      <c r="M218" s="52">
        <v>15767766.224174701</v>
      </c>
      <c r="N218" s="52">
        <v>5430832.2851783093</v>
      </c>
    </row>
    <row r="219" spans="1:14" ht="27.75" customHeight="1">
      <c r="A219" s="22" t="s">
        <v>54</v>
      </c>
      <c r="B219" s="23" t="s">
        <v>163</v>
      </c>
      <c r="C219" s="22" t="s">
        <v>235</v>
      </c>
      <c r="D219" s="22" t="s">
        <v>294</v>
      </c>
      <c r="E219" s="52">
        <v>10811026.26208248</v>
      </c>
      <c r="F219" s="52">
        <v>13105895.79319923</v>
      </c>
      <c r="G219" s="52">
        <v>13502206.26642357</v>
      </c>
      <c r="H219" s="52">
        <v>12506633.60203211</v>
      </c>
      <c r="I219" s="52">
        <v>10472194.326873669</v>
      </c>
      <c r="J219" s="52">
        <v>11038537.133975919</v>
      </c>
      <c r="K219" s="52">
        <v>12937914.53659891</v>
      </c>
      <c r="L219" s="52">
        <v>13253576.443468921</v>
      </c>
      <c r="M219" s="52">
        <v>13602614.968577489</v>
      </c>
      <c r="N219" s="52">
        <v>13837599.80953889</v>
      </c>
    </row>
    <row r="220" spans="1:14" ht="27.75" customHeight="1">
      <c r="A220" s="22" t="s">
        <v>57</v>
      </c>
      <c r="B220" s="23" t="s">
        <v>166</v>
      </c>
      <c r="C220" s="22" t="s">
        <v>235</v>
      </c>
      <c r="D220" s="22" t="s">
        <v>294</v>
      </c>
      <c r="E220" s="52">
        <v>25938359.787061129</v>
      </c>
      <c r="F220" s="52">
        <v>22326712.745737791</v>
      </c>
      <c r="G220" s="52">
        <v>21462929.829660289</v>
      </c>
      <c r="H220" s="52">
        <v>21451686.293248031</v>
      </c>
      <c r="I220" s="52">
        <v>18675842.686423481</v>
      </c>
      <c r="J220" s="52">
        <v>19941623.18028665</v>
      </c>
      <c r="K220" s="52">
        <v>21496084.18720613</v>
      </c>
      <c r="L220" s="52">
        <v>23938414.781073939</v>
      </c>
      <c r="M220" s="52">
        <v>20640914.394317608</v>
      </c>
      <c r="N220" s="52">
        <v>23852269.79886492</v>
      </c>
    </row>
    <row r="221" spans="1:14" ht="27.75" customHeight="1">
      <c r="A221" s="22" t="s">
        <v>66</v>
      </c>
      <c r="B221" s="23" t="s">
        <v>175</v>
      </c>
      <c r="C221" s="22" t="s">
        <v>235</v>
      </c>
      <c r="D221" s="22" t="s">
        <v>294</v>
      </c>
      <c r="E221" s="52">
        <v>1911268.2357475429</v>
      </c>
      <c r="F221" s="52">
        <v>1953397.928560897</v>
      </c>
      <c r="G221" s="52">
        <v>1943723.293485974</v>
      </c>
      <c r="H221" s="52">
        <v>1991120.8370728639</v>
      </c>
      <c r="I221" s="52">
        <v>1948452.929441445</v>
      </c>
      <c r="J221" s="52">
        <v>1940745.5114124159</v>
      </c>
      <c r="K221" s="52">
        <v>2065244.5310199701</v>
      </c>
      <c r="L221" s="52">
        <v>2417252.345573768</v>
      </c>
      <c r="M221" s="52">
        <v>1767874.5140688799</v>
      </c>
      <c r="N221" s="52">
        <v>1041186.588769533</v>
      </c>
    </row>
    <row r="222" spans="1:14" ht="27.75" customHeight="1">
      <c r="A222" s="22" t="s">
        <v>69</v>
      </c>
      <c r="B222" s="23" t="s">
        <v>178</v>
      </c>
      <c r="C222" s="22" t="s">
        <v>235</v>
      </c>
      <c r="D222" s="22" t="s">
        <v>294</v>
      </c>
      <c r="E222" s="52">
        <v>493077.59703408892</v>
      </c>
      <c r="F222" s="52">
        <v>507288.78063472721</v>
      </c>
      <c r="G222" s="52">
        <v>632481.31707058416</v>
      </c>
      <c r="H222" s="52">
        <v>678086.03080279811</v>
      </c>
      <c r="I222" s="52">
        <v>731276.22282712476</v>
      </c>
      <c r="J222" s="52">
        <v>832056.66865048092</v>
      </c>
      <c r="K222" s="52">
        <v>980289.14675144479</v>
      </c>
      <c r="L222" s="52">
        <v>1080945.361327274</v>
      </c>
      <c r="M222" s="52">
        <v>1172529.4878090629</v>
      </c>
      <c r="N222" s="52">
        <v>1300050.1082401089</v>
      </c>
    </row>
    <row r="223" spans="1:14" ht="27.75" customHeight="1">
      <c r="A223" s="22" t="s">
        <v>72</v>
      </c>
      <c r="B223" s="23" t="s">
        <v>181</v>
      </c>
      <c r="C223" s="22" t="s">
        <v>235</v>
      </c>
      <c r="D223" s="22" t="s">
        <v>294</v>
      </c>
      <c r="E223" s="52">
        <v>1562885.909778059</v>
      </c>
      <c r="F223" s="52">
        <v>1893522.809409756</v>
      </c>
      <c r="G223" s="52">
        <v>2430966.0342761371</v>
      </c>
      <c r="H223" s="52">
        <v>2387352.7142643649</v>
      </c>
      <c r="I223" s="52">
        <v>2606236.426905436</v>
      </c>
      <c r="J223" s="52">
        <v>3597764.239567244</v>
      </c>
      <c r="K223" s="52">
        <v>3666853.0284698992</v>
      </c>
      <c r="L223" s="52">
        <v>4687800.4428782882</v>
      </c>
      <c r="M223" s="52">
        <v>4984017.2579458486</v>
      </c>
      <c r="N223" s="52">
        <v>6292801.9870310156</v>
      </c>
    </row>
    <row r="224" spans="1:14" ht="27.75" customHeight="1">
      <c r="A224" s="22" t="s">
        <v>76</v>
      </c>
      <c r="B224" s="23" t="s">
        <v>185</v>
      </c>
      <c r="C224" s="22" t="s">
        <v>235</v>
      </c>
      <c r="D224" s="22" t="s">
        <v>294</v>
      </c>
      <c r="E224" s="52">
        <v>8425496.2416766193</v>
      </c>
      <c r="F224" s="52">
        <v>8874068.671079332</v>
      </c>
      <c r="G224" s="52">
        <v>11006508.65116265</v>
      </c>
      <c r="H224" s="52">
        <v>10090724.665462369</v>
      </c>
      <c r="I224" s="52">
        <v>10280677.61114211</v>
      </c>
      <c r="J224" s="52">
        <v>10330945.746652059</v>
      </c>
      <c r="K224" s="52">
        <v>10733142.893710511</v>
      </c>
      <c r="L224" s="52">
        <v>11933412.87172877</v>
      </c>
      <c r="M224" s="52">
        <v>11628921.92620934</v>
      </c>
      <c r="N224" s="52">
        <v>11481419.36757409</v>
      </c>
    </row>
    <row r="225" spans="1:14" ht="27.75" customHeight="1">
      <c r="A225" s="22" t="s">
        <v>81</v>
      </c>
      <c r="B225" s="23" t="s">
        <v>190</v>
      </c>
      <c r="C225" s="22" t="s">
        <v>235</v>
      </c>
      <c r="D225" s="22" t="s">
        <v>294</v>
      </c>
      <c r="E225" s="52">
        <v>562817.34130553575</v>
      </c>
      <c r="F225" s="52">
        <v>581204.98506654089</v>
      </c>
      <c r="G225" s="52">
        <v>672261.24907991907</v>
      </c>
      <c r="H225" s="52">
        <v>676367.14712370525</v>
      </c>
      <c r="I225" s="52">
        <v>693521.96943961701</v>
      </c>
      <c r="J225" s="52">
        <v>703884.77161917067</v>
      </c>
      <c r="K225" s="52">
        <v>761238.89518144389</v>
      </c>
      <c r="L225" s="52">
        <v>805158.19540277822</v>
      </c>
      <c r="M225" s="52">
        <v>887235.90090041142</v>
      </c>
      <c r="N225" s="52">
        <v>1173626.552358395</v>
      </c>
    </row>
    <row r="226" spans="1:14" ht="27.75" customHeight="1">
      <c r="A226" s="22" t="s">
        <v>85</v>
      </c>
      <c r="B226" s="23" t="s">
        <v>194</v>
      </c>
      <c r="C226" s="22" t="s">
        <v>235</v>
      </c>
      <c r="D226" s="22" t="s">
        <v>294</v>
      </c>
      <c r="E226" s="52">
        <v>189179.98935104921</v>
      </c>
      <c r="F226" s="52">
        <v>405912.52836074983</v>
      </c>
      <c r="G226" s="52">
        <v>442081.2022569835</v>
      </c>
      <c r="H226" s="52">
        <v>447182.42473443702</v>
      </c>
      <c r="I226" s="52">
        <v>419489.0718627944</v>
      </c>
      <c r="J226" s="52">
        <v>394064.86091472412</v>
      </c>
      <c r="K226" s="52">
        <v>448609.21468584618</v>
      </c>
      <c r="L226" s="52">
        <v>407147.02029852779</v>
      </c>
      <c r="M226" s="52">
        <v>357856.32706401311</v>
      </c>
      <c r="N226" s="52">
        <v>323133.69784282497</v>
      </c>
    </row>
    <row r="227" spans="1:14" ht="27.75" customHeight="1">
      <c r="A227" s="22" t="s">
        <v>86</v>
      </c>
      <c r="B227" s="23" t="s">
        <v>195</v>
      </c>
      <c r="C227" s="22" t="s">
        <v>235</v>
      </c>
      <c r="D227" s="22" t="s">
        <v>294</v>
      </c>
      <c r="E227" s="52">
        <v>5882644.7325815838</v>
      </c>
      <c r="F227" s="52">
        <v>5895879.398706208</v>
      </c>
      <c r="G227" s="52">
        <v>6197336.9699069913</v>
      </c>
      <c r="H227" s="52">
        <v>5950196.9286766341</v>
      </c>
      <c r="I227" s="52">
        <v>6225147.7499969741</v>
      </c>
      <c r="J227" s="52">
        <v>6539054.6982670007</v>
      </c>
      <c r="K227" s="52">
        <v>6856622.8810510859</v>
      </c>
      <c r="L227" s="52">
        <v>6408979.4845438693</v>
      </c>
      <c r="M227" s="52">
        <v>6464202.4320373833</v>
      </c>
      <c r="N227" s="52">
        <v>6077232.0998375053</v>
      </c>
    </row>
    <row r="228" spans="1:14" ht="27.75" customHeight="1">
      <c r="A228" s="22" t="s">
        <v>94</v>
      </c>
      <c r="B228" s="23" t="s">
        <v>203</v>
      </c>
      <c r="C228" s="22" t="s">
        <v>235</v>
      </c>
      <c r="D228" s="22" t="s">
        <v>294</v>
      </c>
      <c r="E228" s="52">
        <v>4514109.5404155422</v>
      </c>
      <c r="F228" s="52">
        <v>4596227.7717344835</v>
      </c>
      <c r="G228" s="52">
        <v>5156279.0605034837</v>
      </c>
      <c r="H228" s="52">
        <v>5380079.5294839721</v>
      </c>
      <c r="I228" s="52">
        <v>5259478.6397984196</v>
      </c>
      <c r="J228" s="52">
        <v>5085594.18410696</v>
      </c>
      <c r="K228" s="52">
        <v>5059375.1206663316</v>
      </c>
      <c r="L228" s="52">
        <v>4989832.7751753954</v>
      </c>
      <c r="M228" s="52">
        <v>5539194.4586068736</v>
      </c>
      <c r="N228" s="52">
        <v>5638918.6940610167</v>
      </c>
    </row>
    <row r="229" spans="1:14" ht="27.75" customHeight="1">
      <c r="A229" s="22" t="s">
        <v>107</v>
      </c>
      <c r="B229" s="23" t="s">
        <v>213</v>
      </c>
      <c r="C229" s="22" t="s">
        <v>235</v>
      </c>
      <c r="D229" s="22" t="s">
        <v>294</v>
      </c>
      <c r="E229" s="52">
        <v>3596913.6310368902</v>
      </c>
      <c r="F229" s="52">
        <v>4709212.1619559694</v>
      </c>
      <c r="G229" s="52">
        <v>4843287.5703970194</v>
      </c>
      <c r="H229" s="52">
        <v>4564824.8091625264</v>
      </c>
      <c r="I229" s="52">
        <v>4588908.056608336</v>
      </c>
      <c r="J229" s="52">
        <v>4678248.318063518</v>
      </c>
      <c r="K229" s="52">
        <v>5331289.8413448213</v>
      </c>
      <c r="L229" s="52">
        <v>5537201.3257883191</v>
      </c>
      <c r="M229" s="52">
        <v>4740187.2827849789</v>
      </c>
      <c r="N229" s="52">
        <v>4727630.4430584209</v>
      </c>
    </row>
    <row r="230" spans="1:14" ht="27.75" customHeight="1" thickBot="1">
      <c r="A230" s="22" t="s">
        <v>112</v>
      </c>
      <c r="B230" s="23" t="s">
        <v>218</v>
      </c>
      <c r="C230" s="22" t="s">
        <v>235</v>
      </c>
      <c r="D230" s="22" t="s">
        <v>294</v>
      </c>
      <c r="E230" s="52">
        <v>775037.664084299</v>
      </c>
      <c r="F230" s="52">
        <v>874361.94915301958</v>
      </c>
      <c r="G230" s="52">
        <v>813670.93079191959</v>
      </c>
      <c r="H230" s="52">
        <v>852375.86878146837</v>
      </c>
      <c r="I230" s="52">
        <v>762593.9764112581</v>
      </c>
      <c r="J230" s="52">
        <v>797642.69814583135</v>
      </c>
      <c r="K230" s="52">
        <v>679774.07001308154</v>
      </c>
      <c r="L230" s="52">
        <v>789816.5904826289</v>
      </c>
      <c r="M230" s="52">
        <v>761136.76619598211</v>
      </c>
      <c r="N230" s="52">
        <v>893128.66668952687</v>
      </c>
    </row>
    <row r="231" spans="1:14" s="63" customFormat="1" ht="27.75" customHeight="1" thickTop="1" thickBot="1">
      <c r="A231" s="36" t="s">
        <v>117</v>
      </c>
      <c r="B231" s="37" t="s">
        <v>223</v>
      </c>
      <c r="C231" s="36" t="s">
        <v>235</v>
      </c>
      <c r="D231" s="36" t="s">
        <v>294</v>
      </c>
      <c r="E231" s="58">
        <v>128141654.35758729</v>
      </c>
      <c r="F231" s="58">
        <v>119094727.3741771</v>
      </c>
      <c r="G231" s="58">
        <v>122436850.1014736</v>
      </c>
      <c r="H231" s="58">
        <v>119127106.4502922</v>
      </c>
      <c r="I231" s="58">
        <v>117345449.70630839</v>
      </c>
      <c r="J231" s="58">
        <v>116566376.7977546</v>
      </c>
      <c r="K231" s="58">
        <v>123499710.11373501</v>
      </c>
      <c r="L231" s="58">
        <v>132160662.43355671</v>
      </c>
      <c r="M231" s="58">
        <v>137011275.61177751</v>
      </c>
      <c r="N231" s="58">
        <v>134185688.3956355</v>
      </c>
    </row>
    <row r="232" spans="1:14" ht="27.75" customHeight="1" thickTop="1">
      <c r="A232" s="43" t="s">
        <v>258</v>
      </c>
      <c r="B232" s="56" t="s">
        <v>263</v>
      </c>
      <c r="C232" s="43" t="s">
        <v>235</v>
      </c>
      <c r="D232" s="43" t="s">
        <v>294</v>
      </c>
      <c r="E232" s="54">
        <v>1407387.2025532001</v>
      </c>
      <c r="F232" s="54">
        <v>1803774.6388232971</v>
      </c>
      <c r="G232" s="54">
        <v>480029.75970339309</v>
      </c>
      <c r="H232" s="54">
        <v>-245804.2760207965</v>
      </c>
      <c r="I232" s="54">
        <v>1166615.24036125</v>
      </c>
      <c r="J232" s="54">
        <v>3185027.3709720452</v>
      </c>
      <c r="K232" s="54">
        <v>4045158.479552587</v>
      </c>
      <c r="L232" s="54">
        <v>3277264.2332267021</v>
      </c>
      <c r="M232" s="54">
        <v>2480597.2080346541</v>
      </c>
      <c r="N232" s="54">
        <v>1374135.726851806</v>
      </c>
    </row>
    <row r="233" spans="1:14" ht="27.75" customHeight="1">
      <c r="A233" s="44" t="s">
        <v>261</v>
      </c>
      <c r="B233" s="57" t="s">
        <v>266</v>
      </c>
      <c r="C233" s="44" t="s">
        <v>235</v>
      </c>
      <c r="D233" s="44" t="s">
        <v>294</v>
      </c>
      <c r="E233" s="55">
        <v>129549041.56014051</v>
      </c>
      <c r="F233" s="55">
        <v>120898502.0130004</v>
      </c>
      <c r="G233" s="55">
        <v>122916879.861177</v>
      </c>
      <c r="H233" s="55">
        <v>118881302.1742714</v>
      </c>
      <c r="I233" s="55">
        <v>118512064.94666959</v>
      </c>
      <c r="J233" s="55">
        <v>119751404.16872659</v>
      </c>
      <c r="K233" s="55">
        <v>127544868.5932876</v>
      </c>
      <c r="L233" s="55">
        <v>135437926.66678339</v>
      </c>
      <c r="M233" s="55">
        <v>139491872.81981221</v>
      </c>
      <c r="N233" s="55">
        <v>135559824.12248731</v>
      </c>
    </row>
    <row r="234" spans="1:14" ht="27.75" customHeight="1">
      <c r="A234" s="19" t="s">
        <v>10</v>
      </c>
      <c r="B234" s="20" t="s">
        <v>119</v>
      </c>
      <c r="C234" s="19" t="s">
        <v>236</v>
      </c>
      <c r="D234" s="19" t="s">
        <v>293</v>
      </c>
      <c r="E234" s="51">
        <v>8044381.1950191939</v>
      </c>
      <c r="F234" s="51">
        <v>7245062.7874929272</v>
      </c>
      <c r="G234" s="51">
        <v>8553286.3436986469</v>
      </c>
      <c r="H234" s="51">
        <v>8890215.6978899091</v>
      </c>
      <c r="I234" s="51">
        <v>10512437.98383585</v>
      </c>
      <c r="J234" s="51">
        <v>10073717.63956356</v>
      </c>
      <c r="K234" s="51">
        <v>10478836.339358591</v>
      </c>
      <c r="L234" s="51">
        <v>9329820.4441200923</v>
      </c>
      <c r="M234" s="51">
        <v>11680734.54461029</v>
      </c>
      <c r="N234" s="51">
        <v>15111173.130188409</v>
      </c>
    </row>
    <row r="235" spans="1:14" ht="27.75" customHeight="1">
      <c r="A235" s="22" t="s">
        <v>19</v>
      </c>
      <c r="B235" s="23" t="s">
        <v>128</v>
      </c>
      <c r="C235" s="22" t="s">
        <v>236</v>
      </c>
      <c r="D235" s="22" t="s">
        <v>293</v>
      </c>
      <c r="E235" s="52">
        <v>11990857.070827959</v>
      </c>
      <c r="F235" s="52">
        <v>18490200.499320481</v>
      </c>
      <c r="G235" s="52">
        <v>17855862.338393271</v>
      </c>
      <c r="H235" s="52">
        <v>18503267.21192931</v>
      </c>
      <c r="I235" s="52">
        <v>19026240.999972001</v>
      </c>
      <c r="J235" s="52">
        <v>14547095.497405291</v>
      </c>
      <c r="K235" s="52">
        <v>17031699.91879034</v>
      </c>
      <c r="L235" s="52">
        <v>20181408.87489916</v>
      </c>
      <c r="M235" s="52">
        <v>16473602.885643801</v>
      </c>
      <c r="N235" s="52">
        <v>17966431.368338641</v>
      </c>
    </row>
    <row r="236" spans="1:14" ht="27.75" customHeight="1">
      <c r="A236" s="22" t="s">
        <v>22</v>
      </c>
      <c r="B236" s="23" t="s">
        <v>131</v>
      </c>
      <c r="C236" s="22" t="s">
        <v>236</v>
      </c>
      <c r="D236" s="22" t="s">
        <v>293</v>
      </c>
      <c r="E236" s="52">
        <v>31785758.551992249</v>
      </c>
      <c r="F236" s="52">
        <v>33003220.823534701</v>
      </c>
      <c r="G236" s="52">
        <v>29497166.717115238</v>
      </c>
      <c r="H236" s="52">
        <v>34168828.533086389</v>
      </c>
      <c r="I236" s="52">
        <v>34285039.892273583</v>
      </c>
      <c r="J236" s="52">
        <v>41406923.409729578</v>
      </c>
      <c r="K236" s="52">
        <v>38840449.308716021</v>
      </c>
      <c r="L236" s="52">
        <v>44549529.887079082</v>
      </c>
      <c r="M236" s="52">
        <v>49043299.064549118</v>
      </c>
      <c r="N236" s="52">
        <v>50689227.676962823</v>
      </c>
    </row>
    <row r="237" spans="1:14" ht="27.75" customHeight="1">
      <c r="A237" s="22" t="s">
        <v>47</v>
      </c>
      <c r="B237" s="23" t="s">
        <v>156</v>
      </c>
      <c r="C237" s="22" t="s">
        <v>236</v>
      </c>
      <c r="D237" s="22" t="s">
        <v>293</v>
      </c>
      <c r="E237" s="52">
        <v>2417225.8882654882</v>
      </c>
      <c r="F237" s="52">
        <v>3692254.7371932869</v>
      </c>
      <c r="G237" s="52">
        <v>1891477.277173542</v>
      </c>
      <c r="H237" s="52">
        <v>3090499.5534104011</v>
      </c>
      <c r="I237" s="52">
        <v>4461750.3220902886</v>
      </c>
      <c r="J237" s="52">
        <v>4494730.2535905736</v>
      </c>
      <c r="K237" s="52">
        <v>3736214.093009226</v>
      </c>
      <c r="L237" s="52">
        <v>4122771.8599987039</v>
      </c>
      <c r="M237" s="52">
        <v>4512219.1045435704</v>
      </c>
      <c r="N237" s="52">
        <v>4568457.8078989414</v>
      </c>
    </row>
    <row r="238" spans="1:14" ht="27.75" customHeight="1">
      <c r="A238" s="22" t="s">
        <v>50</v>
      </c>
      <c r="B238" s="23" t="s">
        <v>159</v>
      </c>
      <c r="C238" s="22" t="s">
        <v>236</v>
      </c>
      <c r="D238" s="22" t="s">
        <v>293</v>
      </c>
      <c r="E238" s="52">
        <v>362262.13860687747</v>
      </c>
      <c r="F238" s="52">
        <v>371734.43718528259</v>
      </c>
      <c r="G238" s="52">
        <v>343052.07736696448</v>
      </c>
      <c r="H238" s="52">
        <v>341365.66344453848</v>
      </c>
      <c r="I238" s="52">
        <v>357538.20246087562</v>
      </c>
      <c r="J238" s="52">
        <v>337737.66067200509</v>
      </c>
      <c r="K238" s="52">
        <v>280431.94129307411</v>
      </c>
      <c r="L238" s="52">
        <v>400029.01417549321</v>
      </c>
      <c r="M238" s="52">
        <v>523053.62213155691</v>
      </c>
      <c r="N238" s="52">
        <v>595892.84950119955</v>
      </c>
    </row>
    <row r="239" spans="1:14" ht="27.75" customHeight="1">
      <c r="A239" s="22" t="s">
        <v>51</v>
      </c>
      <c r="B239" s="23" t="s">
        <v>160</v>
      </c>
      <c r="C239" s="22" t="s">
        <v>236</v>
      </c>
      <c r="D239" s="22" t="s">
        <v>293</v>
      </c>
      <c r="E239" s="52">
        <v>3904249.5026804712</v>
      </c>
      <c r="F239" s="52">
        <v>2696874.6622675778</v>
      </c>
      <c r="G239" s="52">
        <v>3770004.1108449418</v>
      </c>
      <c r="H239" s="52">
        <v>2786146.6660539289</v>
      </c>
      <c r="I239" s="52">
        <v>2757548.4393737768</v>
      </c>
      <c r="J239" s="52">
        <v>3927630.0452944869</v>
      </c>
      <c r="K239" s="52">
        <v>3316272.82114586</v>
      </c>
      <c r="L239" s="52">
        <v>3960935.7634230391</v>
      </c>
      <c r="M239" s="52">
        <v>2957785.0613192301</v>
      </c>
      <c r="N239" s="52">
        <v>3682655.0229256889</v>
      </c>
    </row>
    <row r="240" spans="1:14" ht="27.75" customHeight="1">
      <c r="A240" s="22" t="s">
        <v>54</v>
      </c>
      <c r="B240" s="23" t="s">
        <v>163</v>
      </c>
      <c r="C240" s="22" t="s">
        <v>236</v>
      </c>
      <c r="D240" s="22" t="s">
        <v>293</v>
      </c>
      <c r="E240" s="52">
        <v>20199285.780922689</v>
      </c>
      <c r="F240" s="52">
        <v>16755642.850789851</v>
      </c>
      <c r="G240" s="52">
        <v>17679719.223096121</v>
      </c>
      <c r="H240" s="52">
        <v>16664677.522945261</v>
      </c>
      <c r="I240" s="52">
        <v>14299749.01420778</v>
      </c>
      <c r="J240" s="52">
        <v>14688942.47348021</v>
      </c>
      <c r="K240" s="52">
        <v>16888633.264595579</v>
      </c>
      <c r="L240" s="52">
        <v>17009324.631547511</v>
      </c>
      <c r="M240" s="52">
        <v>17565198.757204618</v>
      </c>
      <c r="N240" s="52">
        <v>17626541.377336729</v>
      </c>
    </row>
    <row r="241" spans="1:14" ht="27.75" customHeight="1">
      <c r="A241" s="22" t="s">
        <v>57</v>
      </c>
      <c r="B241" s="23" t="s">
        <v>166</v>
      </c>
      <c r="C241" s="22" t="s">
        <v>236</v>
      </c>
      <c r="D241" s="22" t="s">
        <v>293</v>
      </c>
      <c r="E241" s="52">
        <v>5900840.4080050737</v>
      </c>
      <c r="F241" s="52">
        <v>4162902.645312876</v>
      </c>
      <c r="G241" s="52">
        <v>6140625.6077246517</v>
      </c>
      <c r="H241" s="52">
        <v>6946153.5573503301</v>
      </c>
      <c r="I241" s="52">
        <v>6055785.0447571548</v>
      </c>
      <c r="J241" s="52">
        <v>7498307.2343828576</v>
      </c>
      <c r="K241" s="52">
        <v>7783240.261602575</v>
      </c>
      <c r="L241" s="52">
        <v>9919356.2107356563</v>
      </c>
      <c r="M241" s="52">
        <v>10648256.252590369</v>
      </c>
      <c r="N241" s="52">
        <v>10435762.336174659</v>
      </c>
    </row>
    <row r="242" spans="1:14" ht="27.75" customHeight="1">
      <c r="A242" s="22" t="s">
        <v>66</v>
      </c>
      <c r="B242" s="23" t="s">
        <v>175</v>
      </c>
      <c r="C242" s="22" t="s">
        <v>236</v>
      </c>
      <c r="D242" s="22" t="s">
        <v>293</v>
      </c>
      <c r="E242" s="52">
        <v>692909.11336257355</v>
      </c>
      <c r="F242" s="52">
        <v>1022953.287232606</v>
      </c>
      <c r="G242" s="52">
        <v>1023713.241675424</v>
      </c>
      <c r="H242" s="52">
        <v>950552.30566331942</v>
      </c>
      <c r="I242" s="52">
        <v>910474.9841554024</v>
      </c>
      <c r="J242" s="52">
        <v>867078.03549774131</v>
      </c>
      <c r="K242" s="52">
        <v>914084.06650818023</v>
      </c>
      <c r="L242" s="52">
        <v>986614.74550332443</v>
      </c>
      <c r="M242" s="52">
        <v>818549.41478031431</v>
      </c>
      <c r="N242" s="52">
        <v>409929.61713594501</v>
      </c>
    </row>
    <row r="243" spans="1:14" ht="27.75" customHeight="1">
      <c r="A243" s="22" t="s">
        <v>69</v>
      </c>
      <c r="B243" s="23" t="s">
        <v>178</v>
      </c>
      <c r="C243" s="22" t="s">
        <v>236</v>
      </c>
      <c r="D243" s="22" t="s">
        <v>293</v>
      </c>
      <c r="E243" s="52">
        <v>414234.42941003619</v>
      </c>
      <c r="F243" s="52">
        <v>424357.88731959229</v>
      </c>
      <c r="G243" s="52">
        <v>545948.76443316927</v>
      </c>
      <c r="H243" s="52">
        <v>564464.64496713236</v>
      </c>
      <c r="I243" s="52">
        <v>599957.63668023667</v>
      </c>
      <c r="J243" s="52">
        <v>672577.83801953215</v>
      </c>
      <c r="K243" s="52">
        <v>787263.55803457904</v>
      </c>
      <c r="L243" s="52">
        <v>876094.8626828657</v>
      </c>
      <c r="M243" s="52">
        <v>937104.79957411089</v>
      </c>
      <c r="N243" s="52">
        <v>985150.14025733212</v>
      </c>
    </row>
    <row r="244" spans="1:14" ht="27.75" customHeight="1">
      <c r="A244" s="22" t="s">
        <v>72</v>
      </c>
      <c r="B244" s="23" t="s">
        <v>181</v>
      </c>
      <c r="C244" s="22" t="s">
        <v>236</v>
      </c>
      <c r="D244" s="22" t="s">
        <v>293</v>
      </c>
      <c r="E244" s="52">
        <v>1971864.4079921399</v>
      </c>
      <c r="F244" s="52">
        <v>2194306.5354108331</v>
      </c>
      <c r="G244" s="52">
        <v>2539956.4537346251</v>
      </c>
      <c r="H244" s="52">
        <v>2426779.3564097788</v>
      </c>
      <c r="I244" s="52">
        <v>2845494.1994390348</v>
      </c>
      <c r="J244" s="52">
        <v>3790999.070870949</v>
      </c>
      <c r="K244" s="52">
        <v>3990051.385320276</v>
      </c>
      <c r="L244" s="52">
        <v>4160670.612800553</v>
      </c>
      <c r="M244" s="52">
        <v>4734151.8183976524</v>
      </c>
      <c r="N244" s="52">
        <v>5507817.4437509608</v>
      </c>
    </row>
    <row r="245" spans="1:14" ht="27.75" customHeight="1">
      <c r="A245" s="22" t="s">
        <v>76</v>
      </c>
      <c r="B245" s="23" t="s">
        <v>185</v>
      </c>
      <c r="C245" s="22" t="s">
        <v>236</v>
      </c>
      <c r="D245" s="22" t="s">
        <v>293</v>
      </c>
      <c r="E245" s="52">
        <v>6173370.6825146517</v>
      </c>
      <c r="F245" s="52">
        <v>5988235.7951567611</v>
      </c>
      <c r="G245" s="52">
        <v>6068160.6037961347</v>
      </c>
      <c r="H245" s="52">
        <v>7176090.9343486773</v>
      </c>
      <c r="I245" s="52">
        <v>9004748.7061839215</v>
      </c>
      <c r="J245" s="52">
        <v>8500150.6436511744</v>
      </c>
      <c r="K245" s="52">
        <v>9594154.2321089637</v>
      </c>
      <c r="L245" s="52">
        <v>9699824.1372779179</v>
      </c>
      <c r="M245" s="52">
        <v>9530783.9760884382</v>
      </c>
      <c r="N245" s="52">
        <v>10776392.96679857</v>
      </c>
    </row>
    <row r="246" spans="1:14" ht="27.75" customHeight="1">
      <c r="A246" s="22" t="s">
        <v>81</v>
      </c>
      <c r="B246" s="23" t="s">
        <v>190</v>
      </c>
      <c r="C246" s="22" t="s">
        <v>236</v>
      </c>
      <c r="D246" s="22" t="s">
        <v>293</v>
      </c>
      <c r="E246" s="52">
        <v>498189.18950520759</v>
      </c>
      <c r="F246" s="52">
        <v>493483.7155309993</v>
      </c>
      <c r="G246" s="52">
        <v>566703.23448935407</v>
      </c>
      <c r="H246" s="52">
        <v>487427.716171976</v>
      </c>
      <c r="I246" s="52">
        <v>684969.9347271953</v>
      </c>
      <c r="J246" s="52">
        <v>558909.6205653206</v>
      </c>
      <c r="K246" s="52">
        <v>545780.94853419997</v>
      </c>
      <c r="L246" s="52">
        <v>592275.42276571528</v>
      </c>
      <c r="M246" s="52">
        <v>597394.68236286391</v>
      </c>
      <c r="N246" s="52">
        <v>786350.44136753725</v>
      </c>
    </row>
    <row r="247" spans="1:14" ht="27.75" customHeight="1">
      <c r="A247" s="22" t="s">
        <v>85</v>
      </c>
      <c r="B247" s="23" t="s">
        <v>194</v>
      </c>
      <c r="C247" s="22" t="s">
        <v>236</v>
      </c>
      <c r="D247" s="22" t="s">
        <v>293</v>
      </c>
      <c r="E247" s="52">
        <v>565843.56588764011</v>
      </c>
      <c r="F247" s="52">
        <v>529514.02824355382</v>
      </c>
      <c r="G247" s="52">
        <v>572767.97300337837</v>
      </c>
      <c r="H247" s="52">
        <v>572204.72924723499</v>
      </c>
      <c r="I247" s="52">
        <v>519971.50582100108</v>
      </c>
      <c r="J247" s="52">
        <v>466002.36364833178</v>
      </c>
      <c r="K247" s="52">
        <v>494588.35815166862</v>
      </c>
      <c r="L247" s="52">
        <v>502264.35352668981</v>
      </c>
      <c r="M247" s="52">
        <v>710381.3574730868</v>
      </c>
      <c r="N247" s="52">
        <v>647346.92361957929</v>
      </c>
    </row>
    <row r="248" spans="1:14" ht="27.75" customHeight="1">
      <c r="A248" s="22" t="s">
        <v>86</v>
      </c>
      <c r="B248" s="23" t="s">
        <v>195</v>
      </c>
      <c r="C248" s="22" t="s">
        <v>236</v>
      </c>
      <c r="D248" s="22" t="s">
        <v>293</v>
      </c>
      <c r="E248" s="52">
        <v>3409895.9638570268</v>
      </c>
      <c r="F248" s="52">
        <v>3314943.9682696401</v>
      </c>
      <c r="G248" s="52">
        <v>3699768.4231212758</v>
      </c>
      <c r="H248" s="52">
        <v>3369028.4116086368</v>
      </c>
      <c r="I248" s="52">
        <v>3652299.98245676</v>
      </c>
      <c r="J248" s="52">
        <v>3669570.099791822</v>
      </c>
      <c r="K248" s="52">
        <v>3870932.7205583169</v>
      </c>
      <c r="L248" s="52">
        <v>3940757.3858135692</v>
      </c>
      <c r="M248" s="52">
        <v>3611091.272072108</v>
      </c>
      <c r="N248" s="52">
        <v>3544146.895659477</v>
      </c>
    </row>
    <row r="249" spans="1:14" ht="27.75" customHeight="1">
      <c r="A249" s="22" t="s">
        <v>94</v>
      </c>
      <c r="B249" s="23" t="s">
        <v>203</v>
      </c>
      <c r="C249" s="22" t="s">
        <v>236</v>
      </c>
      <c r="D249" s="22" t="s">
        <v>293</v>
      </c>
      <c r="E249" s="52">
        <v>3686596.7988048908</v>
      </c>
      <c r="F249" s="52">
        <v>3936573.4328265488</v>
      </c>
      <c r="G249" s="52">
        <v>4352627.9853592571</v>
      </c>
      <c r="H249" s="52">
        <v>4575518.8634098303</v>
      </c>
      <c r="I249" s="52">
        <v>4512859.4788406901</v>
      </c>
      <c r="J249" s="52">
        <v>4288054.1879597763</v>
      </c>
      <c r="K249" s="52">
        <v>4433996.5703584459</v>
      </c>
      <c r="L249" s="52">
        <v>4112384.7422059909</v>
      </c>
      <c r="M249" s="52">
        <v>4171291.3654549019</v>
      </c>
      <c r="N249" s="52">
        <v>4413733.7825168278</v>
      </c>
    </row>
    <row r="250" spans="1:14" ht="27.75" customHeight="1">
      <c r="A250" s="22" t="s">
        <v>107</v>
      </c>
      <c r="B250" s="23" t="s">
        <v>213</v>
      </c>
      <c r="C250" s="22" t="s">
        <v>236</v>
      </c>
      <c r="D250" s="22" t="s">
        <v>293</v>
      </c>
      <c r="E250" s="52">
        <v>4471187.8047983786</v>
      </c>
      <c r="F250" s="52">
        <v>5547457.2824848089</v>
      </c>
      <c r="G250" s="52">
        <v>5616629.7034201538</v>
      </c>
      <c r="H250" s="52">
        <v>5795552.7982961601</v>
      </c>
      <c r="I250" s="52">
        <v>5979046.228443848</v>
      </c>
      <c r="J250" s="52">
        <v>5624367.4168798588</v>
      </c>
      <c r="K250" s="52">
        <v>4842363.9569082698</v>
      </c>
      <c r="L250" s="52">
        <v>5819468.4082361376</v>
      </c>
      <c r="M250" s="52">
        <v>4871400.3894867888</v>
      </c>
      <c r="N250" s="52">
        <v>5323622.6057708664</v>
      </c>
    </row>
    <row r="251" spans="1:14" ht="27.75" customHeight="1" thickBot="1">
      <c r="A251" s="22" t="s">
        <v>112</v>
      </c>
      <c r="B251" s="23" t="s">
        <v>218</v>
      </c>
      <c r="C251" s="22" t="s">
        <v>236</v>
      </c>
      <c r="D251" s="22" t="s">
        <v>293</v>
      </c>
      <c r="E251" s="52">
        <v>523679.74422214471</v>
      </c>
      <c r="F251" s="52">
        <v>624374.76776007283</v>
      </c>
      <c r="G251" s="52">
        <v>593475.94222127181</v>
      </c>
      <c r="H251" s="52">
        <v>579801.86362132221</v>
      </c>
      <c r="I251" s="52">
        <v>555410.46924347838</v>
      </c>
      <c r="J251" s="52">
        <v>524725.26527389698</v>
      </c>
      <c r="K251" s="52">
        <v>635581.59423960675</v>
      </c>
      <c r="L251" s="52">
        <v>675847.98377412197</v>
      </c>
      <c r="M251" s="52">
        <v>633171.69761873572</v>
      </c>
      <c r="N251" s="52">
        <v>646824.8080090119</v>
      </c>
    </row>
    <row r="252" spans="1:14" s="63" customFormat="1" ht="27.75" customHeight="1" thickTop="1" thickBot="1">
      <c r="A252" s="36" t="s">
        <v>117</v>
      </c>
      <c r="B252" s="37" t="s">
        <v>223</v>
      </c>
      <c r="C252" s="36" t="s">
        <v>236</v>
      </c>
      <c r="D252" s="36" t="s">
        <v>293</v>
      </c>
      <c r="E252" s="58">
        <v>107012632.2366747</v>
      </c>
      <c r="F252" s="58">
        <v>110494094.14333241</v>
      </c>
      <c r="G252" s="58">
        <v>111310946.0206674</v>
      </c>
      <c r="H252" s="58">
        <v>117888576.0298541</v>
      </c>
      <c r="I252" s="58">
        <v>121021323.0249629</v>
      </c>
      <c r="J252" s="58">
        <v>125937518.75627699</v>
      </c>
      <c r="K252" s="58">
        <v>128464575.3392338</v>
      </c>
      <c r="L252" s="58">
        <v>140839379.34056559</v>
      </c>
      <c r="M252" s="58">
        <v>144019470.06590161</v>
      </c>
      <c r="N252" s="58">
        <v>153717457.19421321</v>
      </c>
    </row>
    <row r="253" spans="1:14" ht="27.75" customHeight="1" thickTop="1">
      <c r="A253" s="43" t="s">
        <v>258</v>
      </c>
      <c r="B253" s="56" t="s">
        <v>263</v>
      </c>
      <c r="C253" s="43" t="s">
        <v>236</v>
      </c>
      <c r="D253" s="43" t="s">
        <v>293</v>
      </c>
      <c r="E253" s="54">
        <v>463638.17009737447</v>
      </c>
      <c r="F253" s="54">
        <v>580813.64423697232</v>
      </c>
      <c r="G253" s="54">
        <v>142694.2005623669</v>
      </c>
      <c r="H253" s="54">
        <v>-87612.745711717871</v>
      </c>
      <c r="I253" s="54">
        <v>487037.15145344031</v>
      </c>
      <c r="J253" s="54">
        <v>1428782.3766816079</v>
      </c>
      <c r="K253" s="54">
        <v>1650627.864840836</v>
      </c>
      <c r="L253" s="54">
        <v>1088845.4503685459</v>
      </c>
      <c r="M253" s="54">
        <v>758529.46560568968</v>
      </c>
      <c r="N253" s="54">
        <v>521681.09039887303</v>
      </c>
    </row>
    <row r="254" spans="1:14" ht="27.75" customHeight="1">
      <c r="A254" s="44" t="s">
        <v>261</v>
      </c>
      <c r="B254" s="57" t="s">
        <v>266</v>
      </c>
      <c r="C254" s="44" t="s">
        <v>236</v>
      </c>
      <c r="D254" s="44" t="s">
        <v>293</v>
      </c>
      <c r="E254" s="55">
        <v>107476270.40677211</v>
      </c>
      <c r="F254" s="55">
        <v>111074907.7875694</v>
      </c>
      <c r="G254" s="55">
        <v>111453640.22122981</v>
      </c>
      <c r="H254" s="55">
        <v>117800963.2841424</v>
      </c>
      <c r="I254" s="55">
        <v>121508360.17641629</v>
      </c>
      <c r="J254" s="55">
        <v>127366301.13295861</v>
      </c>
      <c r="K254" s="55">
        <v>130115203.20407461</v>
      </c>
      <c r="L254" s="55">
        <v>141928224.79093421</v>
      </c>
      <c r="M254" s="55">
        <v>144777999.53150719</v>
      </c>
      <c r="N254" s="55">
        <v>154239138.28461209</v>
      </c>
    </row>
    <row r="255" spans="1:14" ht="27.75" customHeight="1">
      <c r="A255" s="19" t="s">
        <v>10</v>
      </c>
      <c r="B255" s="20" t="s">
        <v>119</v>
      </c>
      <c r="C255" s="19" t="s">
        <v>237</v>
      </c>
      <c r="D255" s="19" t="s">
        <v>292</v>
      </c>
      <c r="E255" s="51">
        <v>5556402.4628308769</v>
      </c>
      <c r="F255" s="51">
        <v>5119111.6137633231</v>
      </c>
      <c r="G255" s="51">
        <v>4990405.7349009309</v>
      </c>
      <c r="H255" s="51">
        <v>5299293.023274269</v>
      </c>
      <c r="I255" s="51">
        <v>5532143.1014189338</v>
      </c>
      <c r="J255" s="51">
        <v>5820697.2020882415</v>
      </c>
      <c r="K255" s="51">
        <v>5656961.3862805329</v>
      </c>
      <c r="L255" s="51">
        <v>5264596.5140343802</v>
      </c>
      <c r="M255" s="51">
        <v>6992758.4898798456</v>
      </c>
      <c r="N255" s="51">
        <v>7842842.1254188586</v>
      </c>
    </row>
    <row r="256" spans="1:14" ht="27.75" customHeight="1">
      <c r="A256" s="22" t="s">
        <v>19</v>
      </c>
      <c r="B256" s="23" t="s">
        <v>128</v>
      </c>
      <c r="C256" s="22" t="s">
        <v>237</v>
      </c>
      <c r="D256" s="22" t="s">
        <v>292</v>
      </c>
      <c r="E256" s="52">
        <v>503324.26688598888</v>
      </c>
      <c r="F256" s="52">
        <v>475883.38614552602</v>
      </c>
      <c r="G256" s="52">
        <v>522613.557758232</v>
      </c>
      <c r="H256" s="52">
        <v>849930.17639644281</v>
      </c>
      <c r="I256" s="52">
        <v>926424.0608725968</v>
      </c>
      <c r="J256" s="52">
        <v>1131512.2507215559</v>
      </c>
      <c r="K256" s="52">
        <v>1497864.5637419019</v>
      </c>
      <c r="L256" s="52">
        <v>842182.93990906293</v>
      </c>
      <c r="M256" s="52">
        <v>776983.41273955011</v>
      </c>
      <c r="N256" s="52">
        <v>757639.6371614415</v>
      </c>
    </row>
    <row r="257" spans="1:14" ht="27.75" customHeight="1">
      <c r="A257" s="22" t="s">
        <v>22</v>
      </c>
      <c r="B257" s="23" t="s">
        <v>131</v>
      </c>
      <c r="C257" s="22" t="s">
        <v>237</v>
      </c>
      <c r="D257" s="22" t="s">
        <v>292</v>
      </c>
      <c r="E257" s="52">
        <v>16684423.24648238</v>
      </c>
      <c r="F257" s="52">
        <v>15018591.215242419</v>
      </c>
      <c r="G257" s="52">
        <v>11412628.96997565</v>
      </c>
      <c r="H257" s="52">
        <v>11573730.44002755</v>
      </c>
      <c r="I257" s="52">
        <v>13145057.227184709</v>
      </c>
      <c r="J257" s="52">
        <v>19350619.390770029</v>
      </c>
      <c r="K257" s="52">
        <v>17785939.30408863</v>
      </c>
      <c r="L257" s="52">
        <v>16623655.12506846</v>
      </c>
      <c r="M257" s="52">
        <v>22016057.03990465</v>
      </c>
      <c r="N257" s="52">
        <v>19350712.942394339</v>
      </c>
    </row>
    <row r="258" spans="1:14" ht="27.75" customHeight="1">
      <c r="A258" s="22" t="s">
        <v>47</v>
      </c>
      <c r="B258" s="23" t="s">
        <v>156</v>
      </c>
      <c r="C258" s="22" t="s">
        <v>237</v>
      </c>
      <c r="D258" s="22" t="s">
        <v>292</v>
      </c>
      <c r="E258" s="52">
        <v>1237060.085241612</v>
      </c>
      <c r="F258" s="52">
        <v>886710.17510935036</v>
      </c>
      <c r="G258" s="52">
        <v>1051074.6641755409</v>
      </c>
      <c r="H258" s="52">
        <v>1390560.386025219</v>
      </c>
      <c r="I258" s="52">
        <v>1463279.6616133279</v>
      </c>
      <c r="J258" s="52">
        <v>1473716.45982891</v>
      </c>
      <c r="K258" s="52">
        <v>2149491.6963394359</v>
      </c>
      <c r="L258" s="52">
        <v>2805496.4999074698</v>
      </c>
      <c r="M258" s="52">
        <v>3015145.0856013088</v>
      </c>
      <c r="N258" s="52">
        <v>2529518.9098832272</v>
      </c>
    </row>
    <row r="259" spans="1:14" ht="27.75" customHeight="1">
      <c r="A259" s="22" t="s">
        <v>50</v>
      </c>
      <c r="B259" s="23" t="s">
        <v>159</v>
      </c>
      <c r="C259" s="22" t="s">
        <v>237</v>
      </c>
      <c r="D259" s="22" t="s">
        <v>292</v>
      </c>
      <c r="E259" s="52">
        <v>147707.711418099</v>
      </c>
      <c r="F259" s="52">
        <v>148747.14915984741</v>
      </c>
      <c r="G259" s="52">
        <v>149112.76350455001</v>
      </c>
      <c r="H259" s="52">
        <v>149299.6211273876</v>
      </c>
      <c r="I259" s="52">
        <v>156127.882117545</v>
      </c>
      <c r="J259" s="52">
        <v>144061.35575935341</v>
      </c>
      <c r="K259" s="52">
        <v>249142.46679846809</v>
      </c>
      <c r="L259" s="52">
        <v>253337.34927389721</v>
      </c>
      <c r="M259" s="52">
        <v>258728.6799687272</v>
      </c>
      <c r="N259" s="52">
        <v>254841.72962355061</v>
      </c>
    </row>
    <row r="260" spans="1:14" ht="27.75" customHeight="1">
      <c r="A260" s="22" t="s">
        <v>51</v>
      </c>
      <c r="B260" s="23" t="s">
        <v>160</v>
      </c>
      <c r="C260" s="22" t="s">
        <v>237</v>
      </c>
      <c r="D260" s="22" t="s">
        <v>292</v>
      </c>
      <c r="E260" s="52">
        <v>2554400.7946201651</v>
      </c>
      <c r="F260" s="52">
        <v>1647677.0893845491</v>
      </c>
      <c r="G260" s="52">
        <v>1572910.129053799</v>
      </c>
      <c r="H260" s="52">
        <v>1899696.2250842019</v>
      </c>
      <c r="I260" s="52">
        <v>1706961.4120191969</v>
      </c>
      <c r="J260" s="52">
        <v>2873095.3011537511</v>
      </c>
      <c r="K260" s="52">
        <v>2893401.5566453179</v>
      </c>
      <c r="L260" s="52">
        <v>2537462.1753383339</v>
      </c>
      <c r="M260" s="52">
        <v>2094131.3375717271</v>
      </c>
      <c r="N260" s="52">
        <v>1980073.74830989</v>
      </c>
    </row>
    <row r="261" spans="1:14" ht="27.75" customHeight="1">
      <c r="A261" s="22" t="s">
        <v>54</v>
      </c>
      <c r="B261" s="23" t="s">
        <v>163</v>
      </c>
      <c r="C261" s="22" t="s">
        <v>237</v>
      </c>
      <c r="D261" s="22" t="s">
        <v>292</v>
      </c>
      <c r="E261" s="52">
        <v>8069402.6595595833</v>
      </c>
      <c r="F261" s="52">
        <v>7857541.8189440174</v>
      </c>
      <c r="G261" s="52">
        <v>8661103.8863092102</v>
      </c>
      <c r="H261" s="52">
        <v>7882651.0984809669</v>
      </c>
      <c r="I261" s="52">
        <v>7033534.2643438522</v>
      </c>
      <c r="J261" s="52">
        <v>7444634.4378718575</v>
      </c>
      <c r="K261" s="52">
        <v>8694410.615241643</v>
      </c>
      <c r="L261" s="52">
        <v>8574335.5353766046</v>
      </c>
      <c r="M261" s="52">
        <v>9026884.6314963065</v>
      </c>
      <c r="N261" s="52">
        <v>9039260.5919101685</v>
      </c>
    </row>
    <row r="262" spans="1:14" ht="27.75" customHeight="1">
      <c r="A262" s="22" t="s">
        <v>57</v>
      </c>
      <c r="B262" s="23" t="s">
        <v>166</v>
      </c>
      <c r="C262" s="22" t="s">
        <v>237</v>
      </c>
      <c r="D262" s="22" t="s">
        <v>292</v>
      </c>
      <c r="E262" s="52">
        <v>4386931.4097191282</v>
      </c>
      <c r="F262" s="52">
        <v>3936013.3604816869</v>
      </c>
      <c r="G262" s="52">
        <v>4162049.983075364</v>
      </c>
      <c r="H262" s="52">
        <v>3870722.7292018798</v>
      </c>
      <c r="I262" s="52">
        <v>3648398.6396391322</v>
      </c>
      <c r="J262" s="52">
        <v>3602534.2757944819</v>
      </c>
      <c r="K262" s="52">
        <v>3652477.6670662649</v>
      </c>
      <c r="L262" s="52">
        <v>3861691.884187072</v>
      </c>
      <c r="M262" s="52">
        <v>4789837.8725032024</v>
      </c>
      <c r="N262" s="52">
        <v>5269157.6078853924</v>
      </c>
    </row>
    <row r="263" spans="1:14" ht="27.75" customHeight="1">
      <c r="A263" s="22" t="s">
        <v>66</v>
      </c>
      <c r="B263" s="23" t="s">
        <v>175</v>
      </c>
      <c r="C263" s="22" t="s">
        <v>237</v>
      </c>
      <c r="D263" s="22" t="s">
        <v>292</v>
      </c>
      <c r="E263" s="52">
        <v>245960.4332324818</v>
      </c>
      <c r="F263" s="52">
        <v>331169.55086492759</v>
      </c>
      <c r="G263" s="52">
        <v>348371.91221829539</v>
      </c>
      <c r="H263" s="52">
        <v>354123.56750712922</v>
      </c>
      <c r="I263" s="52">
        <v>361145.49597022618</v>
      </c>
      <c r="J263" s="52">
        <v>360931.16759628803</v>
      </c>
      <c r="K263" s="52">
        <v>380313.33711229719</v>
      </c>
      <c r="L263" s="52">
        <v>431968.23738424078</v>
      </c>
      <c r="M263" s="52">
        <v>346596.22755356051</v>
      </c>
      <c r="N263" s="52">
        <v>242571.98307584171</v>
      </c>
    </row>
    <row r="264" spans="1:14" ht="27.75" customHeight="1">
      <c r="A264" s="22" t="s">
        <v>69</v>
      </c>
      <c r="B264" s="23" t="s">
        <v>178</v>
      </c>
      <c r="C264" s="22" t="s">
        <v>237</v>
      </c>
      <c r="D264" s="22" t="s">
        <v>292</v>
      </c>
      <c r="E264" s="52">
        <v>302945.26222098997</v>
      </c>
      <c r="F264" s="52">
        <v>308486.31973009527</v>
      </c>
      <c r="G264" s="52">
        <v>409651.06675208139</v>
      </c>
      <c r="H264" s="52">
        <v>413808.43760044518</v>
      </c>
      <c r="I264" s="52">
        <v>441624.35198823491</v>
      </c>
      <c r="J264" s="52">
        <v>506111.31019575871</v>
      </c>
      <c r="K264" s="52">
        <v>578074.71447375044</v>
      </c>
      <c r="L264" s="52">
        <v>650050.74019791558</v>
      </c>
      <c r="M264" s="52">
        <v>716625.85303054308</v>
      </c>
      <c r="N264" s="52">
        <v>771051.77878600103</v>
      </c>
    </row>
    <row r="265" spans="1:14" ht="27.75" customHeight="1">
      <c r="A265" s="22" t="s">
        <v>72</v>
      </c>
      <c r="B265" s="23" t="s">
        <v>181</v>
      </c>
      <c r="C265" s="22" t="s">
        <v>237</v>
      </c>
      <c r="D265" s="22" t="s">
        <v>292</v>
      </c>
      <c r="E265" s="52">
        <v>910106.00070169731</v>
      </c>
      <c r="F265" s="52">
        <v>987201.87209922867</v>
      </c>
      <c r="G265" s="52">
        <v>1052999.7662669171</v>
      </c>
      <c r="H265" s="52">
        <v>1069305.7327271029</v>
      </c>
      <c r="I265" s="52">
        <v>1340513.056183588</v>
      </c>
      <c r="J265" s="52">
        <v>1811174.5663272049</v>
      </c>
      <c r="K265" s="52">
        <v>1961410.4120661831</v>
      </c>
      <c r="L265" s="52">
        <v>2082707.6803637771</v>
      </c>
      <c r="M265" s="52">
        <v>2350473.7970958119</v>
      </c>
      <c r="N265" s="52">
        <v>2574745.1498030731</v>
      </c>
    </row>
    <row r="266" spans="1:14" ht="27.75" customHeight="1">
      <c r="A266" s="22" t="s">
        <v>76</v>
      </c>
      <c r="B266" s="23" t="s">
        <v>185</v>
      </c>
      <c r="C266" s="22" t="s">
        <v>237</v>
      </c>
      <c r="D266" s="22" t="s">
        <v>292</v>
      </c>
      <c r="E266" s="52">
        <v>4947265.5131054027</v>
      </c>
      <c r="F266" s="52">
        <v>4904328.7955696536</v>
      </c>
      <c r="G266" s="52">
        <v>4394147.0396276712</v>
      </c>
      <c r="H266" s="52">
        <v>4157643.7227263232</v>
      </c>
      <c r="I266" s="52">
        <v>5062407.0246004332</v>
      </c>
      <c r="J266" s="52">
        <v>5255035.1114103477</v>
      </c>
      <c r="K266" s="52">
        <v>5780119.4455296574</v>
      </c>
      <c r="L266" s="52">
        <v>5822270.0534521388</v>
      </c>
      <c r="M266" s="52">
        <v>5946835.0909811975</v>
      </c>
      <c r="N266" s="52">
        <v>5366604.5902395472</v>
      </c>
    </row>
    <row r="267" spans="1:14" ht="27.75" customHeight="1">
      <c r="A267" s="22" t="s">
        <v>81</v>
      </c>
      <c r="B267" s="23" t="s">
        <v>190</v>
      </c>
      <c r="C267" s="22" t="s">
        <v>237</v>
      </c>
      <c r="D267" s="22" t="s">
        <v>292</v>
      </c>
      <c r="E267" s="52">
        <v>297761.46015288401</v>
      </c>
      <c r="F267" s="52">
        <v>300061.31776596128</v>
      </c>
      <c r="G267" s="52">
        <v>319529.74187631841</v>
      </c>
      <c r="H267" s="52">
        <v>337948.21645804727</v>
      </c>
      <c r="I267" s="52">
        <v>333976.51972067257</v>
      </c>
      <c r="J267" s="52">
        <v>348482.5560090862</v>
      </c>
      <c r="K267" s="52">
        <v>360836.88447197789</v>
      </c>
      <c r="L267" s="52">
        <v>377327.88644744852</v>
      </c>
      <c r="M267" s="52">
        <v>386971.90863357071</v>
      </c>
      <c r="N267" s="52">
        <v>522657.28525184328</v>
      </c>
    </row>
    <row r="268" spans="1:14" ht="27.75" customHeight="1">
      <c r="A268" s="22" t="s">
        <v>85</v>
      </c>
      <c r="B268" s="23" t="s">
        <v>194</v>
      </c>
      <c r="C268" s="22" t="s">
        <v>237</v>
      </c>
      <c r="D268" s="22" t="s">
        <v>292</v>
      </c>
      <c r="E268" s="52">
        <v>153698.9381682075</v>
      </c>
      <c r="F268" s="52">
        <v>204540.70377602929</v>
      </c>
      <c r="G268" s="52">
        <v>220514.46135192661</v>
      </c>
      <c r="H268" s="52">
        <v>219617.89949044169</v>
      </c>
      <c r="I268" s="52">
        <v>202051.57817157841</v>
      </c>
      <c r="J268" s="52">
        <v>177499.05218909131</v>
      </c>
      <c r="K268" s="52">
        <v>198483.56763268329</v>
      </c>
      <c r="L268" s="52">
        <v>255259.66275774781</v>
      </c>
      <c r="M268" s="52">
        <v>211044.20404029859</v>
      </c>
      <c r="N268" s="52">
        <v>289747.78299093607</v>
      </c>
    </row>
    <row r="269" spans="1:14" ht="27.75" customHeight="1">
      <c r="A269" s="22" t="s">
        <v>86</v>
      </c>
      <c r="B269" s="23" t="s">
        <v>195</v>
      </c>
      <c r="C269" s="22" t="s">
        <v>237</v>
      </c>
      <c r="D269" s="22" t="s">
        <v>292</v>
      </c>
      <c r="E269" s="52">
        <v>3603584.039792724</v>
      </c>
      <c r="F269" s="52">
        <v>3619315.176064854</v>
      </c>
      <c r="G269" s="52">
        <v>3829521.830621738</v>
      </c>
      <c r="H269" s="52">
        <v>3827689.967169065</v>
      </c>
      <c r="I269" s="52">
        <v>3857487.6859328211</v>
      </c>
      <c r="J269" s="52">
        <v>3849048.5319030508</v>
      </c>
      <c r="K269" s="52">
        <v>4114066.5196396848</v>
      </c>
      <c r="L269" s="52">
        <v>4188835.9342917008</v>
      </c>
      <c r="M269" s="52">
        <v>4054502.9084193418</v>
      </c>
      <c r="N269" s="52">
        <v>4169676.6671872451</v>
      </c>
    </row>
    <row r="270" spans="1:14" ht="27.75" customHeight="1">
      <c r="A270" s="22" t="s">
        <v>94</v>
      </c>
      <c r="B270" s="23" t="s">
        <v>203</v>
      </c>
      <c r="C270" s="22" t="s">
        <v>237</v>
      </c>
      <c r="D270" s="22" t="s">
        <v>292</v>
      </c>
      <c r="E270" s="52">
        <v>2286913.1715183882</v>
      </c>
      <c r="F270" s="52">
        <v>2658886.7183954902</v>
      </c>
      <c r="G270" s="52">
        <v>2949236.415612645</v>
      </c>
      <c r="H270" s="52">
        <v>3686193.3750685779</v>
      </c>
      <c r="I270" s="52">
        <v>3558494.9039271409</v>
      </c>
      <c r="J270" s="52">
        <v>3624642.8822941971</v>
      </c>
      <c r="K270" s="52">
        <v>3777962.0523560508</v>
      </c>
      <c r="L270" s="52">
        <v>3645559.7380855228</v>
      </c>
      <c r="M270" s="52">
        <v>3831342.3479613909</v>
      </c>
      <c r="N270" s="52">
        <v>3985621.8498305241</v>
      </c>
    </row>
    <row r="271" spans="1:14" ht="27.75" customHeight="1">
      <c r="A271" s="22" t="s">
        <v>107</v>
      </c>
      <c r="B271" s="23" t="s">
        <v>213</v>
      </c>
      <c r="C271" s="22" t="s">
        <v>237</v>
      </c>
      <c r="D271" s="22" t="s">
        <v>292</v>
      </c>
      <c r="E271" s="52">
        <v>2004888.18838361</v>
      </c>
      <c r="F271" s="52">
        <v>2323760.625693528</v>
      </c>
      <c r="G271" s="52">
        <v>2454883.8654566482</v>
      </c>
      <c r="H271" s="52">
        <v>2765327.003849355</v>
      </c>
      <c r="I271" s="52">
        <v>2749554.3550025332</v>
      </c>
      <c r="J271" s="52">
        <v>2515885.8817398981</v>
      </c>
      <c r="K271" s="52">
        <v>2882083.0309451842</v>
      </c>
      <c r="L271" s="52">
        <v>2545359.1831193469</v>
      </c>
      <c r="M271" s="52">
        <v>2531298.1376899849</v>
      </c>
      <c r="N271" s="52">
        <v>2957520.6873623328</v>
      </c>
    </row>
    <row r="272" spans="1:14" ht="27.75" customHeight="1" thickBot="1">
      <c r="A272" s="22" t="s">
        <v>112</v>
      </c>
      <c r="B272" s="23" t="s">
        <v>218</v>
      </c>
      <c r="C272" s="22" t="s">
        <v>237</v>
      </c>
      <c r="D272" s="22" t="s">
        <v>292</v>
      </c>
      <c r="E272" s="52">
        <v>483328.72331045341</v>
      </c>
      <c r="F272" s="52">
        <v>590363.9848883549</v>
      </c>
      <c r="G272" s="52">
        <v>588318.62496691383</v>
      </c>
      <c r="H272" s="52">
        <v>633887.81309064699</v>
      </c>
      <c r="I272" s="52">
        <v>646733.73678471742</v>
      </c>
      <c r="J272" s="52">
        <v>678410.44575715205</v>
      </c>
      <c r="K272" s="52">
        <v>763881.50149760768</v>
      </c>
      <c r="L272" s="52">
        <v>759617.2889572829</v>
      </c>
      <c r="M272" s="52">
        <v>777232.91581612651</v>
      </c>
      <c r="N272" s="52">
        <v>946000.31684235693</v>
      </c>
    </row>
    <row r="273" spans="1:14" s="63" customFormat="1" ht="27.75" customHeight="1" thickTop="1" thickBot="1">
      <c r="A273" s="36" t="s">
        <v>117</v>
      </c>
      <c r="B273" s="37" t="s">
        <v>223</v>
      </c>
      <c r="C273" s="36" t="s">
        <v>237</v>
      </c>
      <c r="D273" s="36" t="s">
        <v>292</v>
      </c>
      <c r="E273" s="58">
        <v>54376104.36734467</v>
      </c>
      <c r="F273" s="58">
        <v>51318390.873078853</v>
      </c>
      <c r="G273" s="58">
        <v>49089074.413504437</v>
      </c>
      <c r="H273" s="58">
        <v>50381429.435305037</v>
      </c>
      <c r="I273" s="58">
        <v>52165914.957491241</v>
      </c>
      <c r="J273" s="58">
        <v>60968092.179410256</v>
      </c>
      <c r="K273" s="58">
        <v>63376920.72192727</v>
      </c>
      <c r="L273" s="58">
        <v>61521714.428152412</v>
      </c>
      <c r="M273" s="58">
        <v>70123449.940887138</v>
      </c>
      <c r="N273" s="58">
        <v>68850245.383956581</v>
      </c>
    </row>
    <row r="274" spans="1:14" ht="27.75" customHeight="1" thickTop="1">
      <c r="A274" s="43" t="s">
        <v>258</v>
      </c>
      <c r="B274" s="56" t="s">
        <v>263</v>
      </c>
      <c r="C274" s="43" t="s">
        <v>237</v>
      </c>
      <c r="D274" s="43" t="s">
        <v>292</v>
      </c>
      <c r="E274" s="54">
        <v>309221.29051940632</v>
      </c>
      <c r="F274" s="54">
        <v>336165.5985519595</v>
      </c>
      <c r="G274" s="54">
        <v>70907.023926629568</v>
      </c>
      <c r="H274" s="54">
        <v>-41224.909885147987</v>
      </c>
      <c r="I274" s="54">
        <v>234641.7727528078</v>
      </c>
      <c r="J274" s="54">
        <v>829943.96454410593</v>
      </c>
      <c r="K274" s="54">
        <v>979743.88253173418</v>
      </c>
      <c r="L274" s="54">
        <v>582722.91915593669</v>
      </c>
      <c r="M274" s="54">
        <v>470351.11976426991</v>
      </c>
      <c r="N274" s="54">
        <v>275412.65361714963</v>
      </c>
    </row>
    <row r="275" spans="1:14" ht="27.75" customHeight="1">
      <c r="A275" s="44" t="s">
        <v>261</v>
      </c>
      <c r="B275" s="57" t="s">
        <v>266</v>
      </c>
      <c r="C275" s="44" t="s">
        <v>237</v>
      </c>
      <c r="D275" s="44" t="s">
        <v>292</v>
      </c>
      <c r="E275" s="55">
        <v>54685325.657864079</v>
      </c>
      <c r="F275" s="55">
        <v>51654556.471630797</v>
      </c>
      <c r="G275" s="55">
        <v>49159981.437431067</v>
      </c>
      <c r="H275" s="55">
        <v>50340204.525419898</v>
      </c>
      <c r="I275" s="55">
        <v>52400556.730244048</v>
      </c>
      <c r="J275" s="55">
        <v>61798036.143954366</v>
      </c>
      <c r="K275" s="55">
        <v>64356664.604459003</v>
      </c>
      <c r="L275" s="55">
        <v>62104437.347308338</v>
      </c>
      <c r="M275" s="55">
        <v>70593801.060651407</v>
      </c>
      <c r="N275" s="55">
        <v>69125658.037573725</v>
      </c>
    </row>
    <row r="276" spans="1:14" ht="27.75" customHeight="1">
      <c r="A276" s="19" t="s">
        <v>10</v>
      </c>
      <c r="B276" s="20" t="s">
        <v>119</v>
      </c>
      <c r="C276" s="19" t="s">
        <v>238</v>
      </c>
      <c r="D276" s="19" t="s">
        <v>291</v>
      </c>
      <c r="E276" s="51">
        <v>7673552.4693200737</v>
      </c>
      <c r="F276" s="51">
        <v>8926432.8234287109</v>
      </c>
      <c r="G276" s="51">
        <v>6975963.8312676772</v>
      </c>
      <c r="H276" s="51">
        <v>8520229.8358438648</v>
      </c>
      <c r="I276" s="51">
        <v>10842270.210911131</v>
      </c>
      <c r="J276" s="51">
        <v>9885193.0669913944</v>
      </c>
      <c r="K276" s="51">
        <v>9313471.8041608781</v>
      </c>
      <c r="L276" s="51">
        <v>8522437.0833875611</v>
      </c>
      <c r="M276" s="51">
        <v>10326513.600604281</v>
      </c>
      <c r="N276" s="51">
        <v>9880211.3775064703</v>
      </c>
    </row>
    <row r="277" spans="1:14" ht="27.75" customHeight="1">
      <c r="A277" s="22" t="s">
        <v>19</v>
      </c>
      <c r="B277" s="23" t="s">
        <v>128</v>
      </c>
      <c r="C277" s="22" t="s">
        <v>238</v>
      </c>
      <c r="D277" s="22" t="s">
        <v>291</v>
      </c>
      <c r="E277" s="52">
        <v>667953.9225997295</v>
      </c>
      <c r="F277" s="52">
        <v>977294.7808388035</v>
      </c>
      <c r="G277" s="52">
        <v>1027455.156439141</v>
      </c>
      <c r="H277" s="52">
        <v>1375351.9436866429</v>
      </c>
      <c r="I277" s="52">
        <v>1607035.889457236</v>
      </c>
      <c r="J277" s="52">
        <v>2575772.8650581241</v>
      </c>
      <c r="K277" s="52">
        <v>1233307.004493146</v>
      </c>
      <c r="L277" s="52">
        <v>790658.33211604657</v>
      </c>
      <c r="M277" s="52">
        <v>611956.63878417457</v>
      </c>
      <c r="N277" s="52">
        <v>3485036.2279615779</v>
      </c>
    </row>
    <row r="278" spans="1:14" ht="27.75" customHeight="1">
      <c r="A278" s="22" t="s">
        <v>22</v>
      </c>
      <c r="B278" s="23" t="s">
        <v>131</v>
      </c>
      <c r="C278" s="22" t="s">
        <v>238</v>
      </c>
      <c r="D278" s="22" t="s">
        <v>291</v>
      </c>
      <c r="E278" s="52">
        <v>13176739.59802351</v>
      </c>
      <c r="F278" s="52">
        <v>11737907.06578582</v>
      </c>
      <c r="G278" s="52">
        <v>13527066.779801231</v>
      </c>
      <c r="H278" s="52">
        <v>13404546.265668631</v>
      </c>
      <c r="I278" s="52">
        <v>14866329.035974979</v>
      </c>
      <c r="J278" s="52">
        <v>17814098.287589941</v>
      </c>
      <c r="K278" s="52">
        <v>22883185.034840401</v>
      </c>
      <c r="L278" s="52">
        <v>19571793.189707089</v>
      </c>
      <c r="M278" s="52">
        <v>19609843.39035346</v>
      </c>
      <c r="N278" s="52">
        <v>21876385.003314938</v>
      </c>
    </row>
    <row r="279" spans="1:14" ht="27.75" customHeight="1">
      <c r="A279" s="22" t="s">
        <v>47</v>
      </c>
      <c r="B279" s="23" t="s">
        <v>156</v>
      </c>
      <c r="C279" s="22" t="s">
        <v>238</v>
      </c>
      <c r="D279" s="22" t="s">
        <v>291</v>
      </c>
      <c r="E279" s="52">
        <v>1520045.3000704939</v>
      </c>
      <c r="F279" s="52">
        <v>942314.24870478408</v>
      </c>
      <c r="G279" s="52">
        <v>1042360.298015627</v>
      </c>
      <c r="H279" s="52">
        <v>1427247.3195867089</v>
      </c>
      <c r="I279" s="52">
        <v>1682076.5715258529</v>
      </c>
      <c r="J279" s="52">
        <v>1804564.045482001</v>
      </c>
      <c r="K279" s="52">
        <v>1527635.215158958</v>
      </c>
      <c r="L279" s="52">
        <v>4934430.9721010197</v>
      </c>
      <c r="M279" s="52">
        <v>5161316.6831849907</v>
      </c>
      <c r="N279" s="52">
        <v>5017558.2379473988</v>
      </c>
    </row>
    <row r="280" spans="1:14" ht="27.75" customHeight="1">
      <c r="A280" s="22" t="s">
        <v>50</v>
      </c>
      <c r="B280" s="23" t="s">
        <v>159</v>
      </c>
      <c r="C280" s="22" t="s">
        <v>238</v>
      </c>
      <c r="D280" s="22" t="s">
        <v>291</v>
      </c>
      <c r="E280" s="52">
        <v>229392.3065165717</v>
      </c>
      <c r="F280" s="52">
        <v>209734.02729353329</v>
      </c>
      <c r="G280" s="52">
        <v>208748.6090389257</v>
      </c>
      <c r="H280" s="52">
        <v>209087.4053844256</v>
      </c>
      <c r="I280" s="52">
        <v>218172.0362219142</v>
      </c>
      <c r="J280" s="52">
        <v>198291.7200283299</v>
      </c>
      <c r="K280" s="52">
        <v>567840.76248705725</v>
      </c>
      <c r="L280" s="52">
        <v>286016.88707655412</v>
      </c>
      <c r="M280" s="52">
        <v>260383.6829975775</v>
      </c>
      <c r="N280" s="52">
        <v>258737.0129959356</v>
      </c>
    </row>
    <row r="281" spans="1:14" ht="27.75" customHeight="1">
      <c r="A281" s="22" t="s">
        <v>51</v>
      </c>
      <c r="B281" s="23" t="s">
        <v>160</v>
      </c>
      <c r="C281" s="22" t="s">
        <v>238</v>
      </c>
      <c r="D281" s="22" t="s">
        <v>291</v>
      </c>
      <c r="E281" s="52">
        <v>3531391.0235371371</v>
      </c>
      <c r="F281" s="52">
        <v>4849151.8742651092</v>
      </c>
      <c r="G281" s="52">
        <v>2498439.4375685141</v>
      </c>
      <c r="H281" s="52">
        <v>2556947.5938936942</v>
      </c>
      <c r="I281" s="52">
        <v>2265924.449137785</v>
      </c>
      <c r="J281" s="52">
        <v>2953191.065070732</v>
      </c>
      <c r="K281" s="52">
        <v>2950616.7591922609</v>
      </c>
      <c r="L281" s="52">
        <v>2596946.7298903652</v>
      </c>
      <c r="M281" s="52">
        <v>2012126.638225555</v>
      </c>
      <c r="N281" s="52">
        <v>2112142.1229389501</v>
      </c>
    </row>
    <row r="282" spans="1:14" ht="27.75" customHeight="1">
      <c r="A282" s="22" t="s">
        <v>54</v>
      </c>
      <c r="B282" s="23" t="s">
        <v>163</v>
      </c>
      <c r="C282" s="22" t="s">
        <v>238</v>
      </c>
      <c r="D282" s="22" t="s">
        <v>291</v>
      </c>
      <c r="E282" s="52">
        <v>6055959.9397478569</v>
      </c>
      <c r="F282" s="52">
        <v>7405409.0517281517</v>
      </c>
      <c r="G282" s="52">
        <v>8309907.9329527318</v>
      </c>
      <c r="H282" s="52">
        <v>7840386.5548820412</v>
      </c>
      <c r="I282" s="52">
        <v>6919587.8589744205</v>
      </c>
      <c r="J282" s="52">
        <v>7148108.5606902838</v>
      </c>
      <c r="K282" s="52">
        <v>8336607.618157954</v>
      </c>
      <c r="L282" s="52">
        <v>8217243.02199829</v>
      </c>
      <c r="M282" s="52">
        <v>8643358.8978303429</v>
      </c>
      <c r="N282" s="52">
        <v>8551014.8133635744</v>
      </c>
    </row>
    <row r="283" spans="1:14" ht="27.75" customHeight="1">
      <c r="A283" s="22" t="s">
        <v>57</v>
      </c>
      <c r="B283" s="23" t="s">
        <v>166</v>
      </c>
      <c r="C283" s="22" t="s">
        <v>238</v>
      </c>
      <c r="D283" s="22" t="s">
        <v>291</v>
      </c>
      <c r="E283" s="52">
        <v>2164639.2705259239</v>
      </c>
      <c r="F283" s="52">
        <v>2058056.803253619</v>
      </c>
      <c r="G283" s="52">
        <v>2223573.9933192842</v>
      </c>
      <c r="H283" s="52">
        <v>2800582.93570176</v>
      </c>
      <c r="I283" s="52">
        <v>4058184.002617524</v>
      </c>
      <c r="J283" s="52">
        <v>3907380.0595017038</v>
      </c>
      <c r="K283" s="52">
        <v>3912240.542220036</v>
      </c>
      <c r="L283" s="52">
        <v>3865426.7033606111</v>
      </c>
      <c r="M283" s="52">
        <v>4625989.7910534199</v>
      </c>
      <c r="N283" s="52">
        <v>6178231.0087086558</v>
      </c>
    </row>
    <row r="284" spans="1:14" ht="27.75" customHeight="1">
      <c r="A284" s="22" t="s">
        <v>66</v>
      </c>
      <c r="B284" s="23" t="s">
        <v>175</v>
      </c>
      <c r="C284" s="22" t="s">
        <v>238</v>
      </c>
      <c r="D284" s="22" t="s">
        <v>291</v>
      </c>
      <c r="E284" s="52">
        <v>915120.39457330562</v>
      </c>
      <c r="F284" s="52">
        <v>1020778.394743468</v>
      </c>
      <c r="G284" s="52">
        <v>1082177.3237206601</v>
      </c>
      <c r="H284" s="52">
        <v>1109312.5583664961</v>
      </c>
      <c r="I284" s="52">
        <v>1096485.204768351</v>
      </c>
      <c r="J284" s="52">
        <v>1089234.786044548</v>
      </c>
      <c r="K284" s="52">
        <v>1163696.942447471</v>
      </c>
      <c r="L284" s="52">
        <v>1251411.7319447049</v>
      </c>
      <c r="M284" s="52">
        <v>772826.57765957701</v>
      </c>
      <c r="N284" s="52">
        <v>454642.70237181959</v>
      </c>
    </row>
    <row r="285" spans="1:14" ht="27.75" customHeight="1">
      <c r="A285" s="22" t="s">
        <v>69</v>
      </c>
      <c r="B285" s="23" t="s">
        <v>178</v>
      </c>
      <c r="C285" s="22" t="s">
        <v>238</v>
      </c>
      <c r="D285" s="22" t="s">
        <v>291</v>
      </c>
      <c r="E285" s="52">
        <v>282815.74882685789</v>
      </c>
      <c r="F285" s="52">
        <v>281734.63862394332</v>
      </c>
      <c r="G285" s="52">
        <v>368196.96328551992</v>
      </c>
      <c r="H285" s="52">
        <v>385783.91239712178</v>
      </c>
      <c r="I285" s="52">
        <v>413826.77650537633</v>
      </c>
      <c r="J285" s="52">
        <v>461987.54642401938</v>
      </c>
      <c r="K285" s="52">
        <v>541162.74217090406</v>
      </c>
      <c r="L285" s="52">
        <v>611345.83553645259</v>
      </c>
      <c r="M285" s="52">
        <v>665100.18226193031</v>
      </c>
      <c r="N285" s="52">
        <v>698717.2683159383</v>
      </c>
    </row>
    <row r="286" spans="1:14" ht="27.75" customHeight="1">
      <c r="A286" s="22" t="s">
        <v>72</v>
      </c>
      <c r="B286" s="23" t="s">
        <v>181</v>
      </c>
      <c r="C286" s="22" t="s">
        <v>238</v>
      </c>
      <c r="D286" s="22" t="s">
        <v>291</v>
      </c>
      <c r="E286" s="52">
        <v>1070052.141162205</v>
      </c>
      <c r="F286" s="52">
        <v>1180818.619363883</v>
      </c>
      <c r="G286" s="52">
        <v>1311808.306598041</v>
      </c>
      <c r="H286" s="52">
        <v>1297915.072695063</v>
      </c>
      <c r="I286" s="52">
        <v>1528650.05133363</v>
      </c>
      <c r="J286" s="52">
        <v>2007113.6569511101</v>
      </c>
      <c r="K286" s="52">
        <v>2154401.7796966019</v>
      </c>
      <c r="L286" s="52">
        <v>2341055.1806101152</v>
      </c>
      <c r="M286" s="52">
        <v>2694447.3081333572</v>
      </c>
      <c r="N286" s="52">
        <v>3067853.1214026939</v>
      </c>
    </row>
    <row r="287" spans="1:14" ht="27.75" customHeight="1">
      <c r="A287" s="22" t="s">
        <v>76</v>
      </c>
      <c r="B287" s="23" t="s">
        <v>185</v>
      </c>
      <c r="C287" s="22" t="s">
        <v>238</v>
      </c>
      <c r="D287" s="22" t="s">
        <v>291</v>
      </c>
      <c r="E287" s="52">
        <v>4717721.0900645889</v>
      </c>
      <c r="F287" s="52">
        <v>5866060.1863300977</v>
      </c>
      <c r="G287" s="52">
        <v>5629426.7139253691</v>
      </c>
      <c r="H287" s="52">
        <v>5621859.306368961</v>
      </c>
      <c r="I287" s="52">
        <v>5442238.1971465666</v>
      </c>
      <c r="J287" s="52">
        <v>5405076.6609570011</v>
      </c>
      <c r="K287" s="52">
        <v>5497531.838039929</v>
      </c>
      <c r="L287" s="52">
        <v>5869900.3462965647</v>
      </c>
      <c r="M287" s="52">
        <v>6042421.3965282142</v>
      </c>
      <c r="N287" s="52">
        <v>11725911.901638091</v>
      </c>
    </row>
    <row r="288" spans="1:14" ht="27.75" customHeight="1">
      <c r="A288" s="22" t="s">
        <v>81</v>
      </c>
      <c r="B288" s="23" t="s">
        <v>190</v>
      </c>
      <c r="C288" s="22" t="s">
        <v>238</v>
      </c>
      <c r="D288" s="22" t="s">
        <v>291</v>
      </c>
      <c r="E288" s="52">
        <v>541663.92879641382</v>
      </c>
      <c r="F288" s="52">
        <v>558805.56961395079</v>
      </c>
      <c r="G288" s="52">
        <v>594130.49967959849</v>
      </c>
      <c r="H288" s="52">
        <v>613376.03881649207</v>
      </c>
      <c r="I288" s="52">
        <v>609921.03008476808</v>
      </c>
      <c r="J288" s="52">
        <v>624623.06343334122</v>
      </c>
      <c r="K288" s="52">
        <v>635843.36491618189</v>
      </c>
      <c r="L288" s="52">
        <v>691370.07014436368</v>
      </c>
      <c r="M288" s="52">
        <v>685443.16450455191</v>
      </c>
      <c r="N288" s="52">
        <v>978435.34142105118</v>
      </c>
    </row>
    <row r="289" spans="1:14" ht="27.75" customHeight="1">
      <c r="A289" s="22" t="s">
        <v>85</v>
      </c>
      <c r="B289" s="23" t="s">
        <v>194</v>
      </c>
      <c r="C289" s="22" t="s">
        <v>238</v>
      </c>
      <c r="D289" s="22" t="s">
        <v>291</v>
      </c>
      <c r="E289" s="52">
        <v>432651.65121294279</v>
      </c>
      <c r="F289" s="52">
        <v>314876.60181871441</v>
      </c>
      <c r="G289" s="52">
        <v>339747.40616153902</v>
      </c>
      <c r="H289" s="52">
        <v>338299.38045474421</v>
      </c>
      <c r="I289" s="52">
        <v>321020.78172656579</v>
      </c>
      <c r="J289" s="52">
        <v>286536.26213070191</v>
      </c>
      <c r="K289" s="52">
        <v>305081.24552902672</v>
      </c>
      <c r="L289" s="52">
        <v>283753.57267041958</v>
      </c>
      <c r="M289" s="52">
        <v>245353.31525426431</v>
      </c>
      <c r="N289" s="52">
        <v>232387.229187805</v>
      </c>
    </row>
    <row r="290" spans="1:14" ht="27.75" customHeight="1">
      <c r="A290" s="22" t="s">
        <v>86</v>
      </c>
      <c r="B290" s="23" t="s">
        <v>195</v>
      </c>
      <c r="C290" s="22" t="s">
        <v>238</v>
      </c>
      <c r="D290" s="22" t="s">
        <v>291</v>
      </c>
      <c r="E290" s="52">
        <v>3378609.153084164</v>
      </c>
      <c r="F290" s="52">
        <v>3291411.5763699161</v>
      </c>
      <c r="G290" s="52">
        <v>3581641.1460964661</v>
      </c>
      <c r="H290" s="52">
        <v>3549179.985333269</v>
      </c>
      <c r="I290" s="52">
        <v>3655951.2318276609</v>
      </c>
      <c r="J290" s="52">
        <v>3572692.7325270511</v>
      </c>
      <c r="K290" s="52">
        <v>3682936.6648922591</v>
      </c>
      <c r="L290" s="52">
        <v>3444228.1503182622</v>
      </c>
      <c r="M290" s="52">
        <v>3306512.4809398009</v>
      </c>
      <c r="N290" s="52">
        <v>3245028.8797211889</v>
      </c>
    </row>
    <row r="291" spans="1:14" ht="27.75" customHeight="1">
      <c r="A291" s="22" t="s">
        <v>94</v>
      </c>
      <c r="B291" s="23" t="s">
        <v>203</v>
      </c>
      <c r="C291" s="22" t="s">
        <v>238</v>
      </c>
      <c r="D291" s="22" t="s">
        <v>291</v>
      </c>
      <c r="E291" s="52">
        <v>2976963.4858925012</v>
      </c>
      <c r="F291" s="52">
        <v>3309623.693492264</v>
      </c>
      <c r="G291" s="52">
        <v>3534392.1493968172</v>
      </c>
      <c r="H291" s="52">
        <v>3605327.973938494</v>
      </c>
      <c r="I291" s="52">
        <v>3591426.4871700229</v>
      </c>
      <c r="J291" s="52">
        <v>3478684.8565389328</v>
      </c>
      <c r="K291" s="52">
        <v>5040263.9577854834</v>
      </c>
      <c r="L291" s="52">
        <v>3311341.3281019372</v>
      </c>
      <c r="M291" s="52">
        <v>3368294.1449803598</v>
      </c>
      <c r="N291" s="52">
        <v>3356002.7397362539</v>
      </c>
    </row>
    <row r="292" spans="1:14" ht="27.75" customHeight="1">
      <c r="A292" s="22" t="s">
        <v>107</v>
      </c>
      <c r="B292" s="23" t="s">
        <v>213</v>
      </c>
      <c r="C292" s="22" t="s">
        <v>238</v>
      </c>
      <c r="D292" s="22" t="s">
        <v>291</v>
      </c>
      <c r="E292" s="52">
        <v>2944937.7980956421</v>
      </c>
      <c r="F292" s="52">
        <v>3009167.7788921311</v>
      </c>
      <c r="G292" s="52">
        <v>3293489.6664052689</v>
      </c>
      <c r="H292" s="52">
        <v>3473435.666308831</v>
      </c>
      <c r="I292" s="52">
        <v>3498579.0557676782</v>
      </c>
      <c r="J292" s="52">
        <v>3512615.7569817882</v>
      </c>
      <c r="K292" s="52">
        <v>3618306.521738227</v>
      </c>
      <c r="L292" s="52">
        <v>3365325.8265130119</v>
      </c>
      <c r="M292" s="52">
        <v>3320302.8395168381</v>
      </c>
      <c r="N292" s="52">
        <v>3440543.015648501</v>
      </c>
    </row>
    <row r="293" spans="1:14" ht="27.75" customHeight="1" thickBot="1">
      <c r="A293" s="22" t="s">
        <v>112</v>
      </c>
      <c r="B293" s="23" t="s">
        <v>218</v>
      </c>
      <c r="C293" s="22" t="s">
        <v>238</v>
      </c>
      <c r="D293" s="22" t="s">
        <v>291</v>
      </c>
      <c r="E293" s="52">
        <v>685849.36903488974</v>
      </c>
      <c r="F293" s="52">
        <v>769104.23909129575</v>
      </c>
      <c r="G293" s="52">
        <v>618258.33758262731</v>
      </c>
      <c r="H293" s="52">
        <v>641215.78719687066</v>
      </c>
      <c r="I293" s="52">
        <v>650951.97093200323</v>
      </c>
      <c r="J293" s="52">
        <v>730430.27001747699</v>
      </c>
      <c r="K293" s="52">
        <v>588956.30317784566</v>
      </c>
      <c r="L293" s="52">
        <v>575681.01193811046</v>
      </c>
      <c r="M293" s="52">
        <v>526510.83051611413</v>
      </c>
      <c r="N293" s="52">
        <v>579823.4974215863</v>
      </c>
    </row>
    <row r="294" spans="1:14" s="63" customFormat="1" ht="27.75" customHeight="1" thickTop="1" thickBot="1">
      <c r="A294" s="36" t="s">
        <v>117</v>
      </c>
      <c r="B294" s="37" t="s">
        <v>223</v>
      </c>
      <c r="C294" s="36" t="s">
        <v>238</v>
      </c>
      <c r="D294" s="36" t="s">
        <v>291</v>
      </c>
      <c r="E294" s="58">
        <v>52966058.591084808</v>
      </c>
      <c r="F294" s="58">
        <v>56708681.973638192</v>
      </c>
      <c r="G294" s="58">
        <v>56166784.551255032</v>
      </c>
      <c r="H294" s="58">
        <v>58770085.536524117</v>
      </c>
      <c r="I294" s="58">
        <v>63268630.842083469</v>
      </c>
      <c r="J294" s="58">
        <v>67455595.262418479</v>
      </c>
      <c r="K294" s="58">
        <v>73953086.101104617</v>
      </c>
      <c r="L294" s="58">
        <v>70530365.973711491</v>
      </c>
      <c r="M294" s="58">
        <v>72878701.563328817</v>
      </c>
      <c r="N294" s="58">
        <v>85138661.501602426</v>
      </c>
    </row>
    <row r="295" spans="1:14" ht="27.75" customHeight="1" thickTop="1">
      <c r="A295" s="43" t="s">
        <v>258</v>
      </c>
      <c r="B295" s="56" t="s">
        <v>263</v>
      </c>
      <c r="C295" s="43" t="s">
        <v>238</v>
      </c>
      <c r="D295" s="43" t="s">
        <v>291</v>
      </c>
      <c r="E295" s="54">
        <v>262052.55667108789</v>
      </c>
      <c r="F295" s="54">
        <v>313345.10559600987</v>
      </c>
      <c r="G295" s="54">
        <v>74705.56653583335</v>
      </c>
      <c r="H295" s="54">
        <v>-45030.074228391633</v>
      </c>
      <c r="I295" s="54">
        <v>264946.74258276308</v>
      </c>
      <c r="J295" s="54">
        <v>780015.45913216588</v>
      </c>
      <c r="K295" s="54">
        <v>1086326.8432645809</v>
      </c>
      <c r="L295" s="54">
        <v>646740.15380853915</v>
      </c>
      <c r="M295" s="54">
        <v>426268.33351383341</v>
      </c>
      <c r="N295" s="54">
        <v>278665.58174151607</v>
      </c>
    </row>
    <row r="296" spans="1:14" ht="27.75" customHeight="1">
      <c r="A296" s="44" t="s">
        <v>261</v>
      </c>
      <c r="B296" s="57" t="s">
        <v>266</v>
      </c>
      <c r="C296" s="44" t="s">
        <v>238</v>
      </c>
      <c r="D296" s="44" t="s">
        <v>291</v>
      </c>
      <c r="E296" s="55">
        <v>53228111.147755899</v>
      </c>
      <c r="F296" s="55">
        <v>57022027.079234213</v>
      </c>
      <c r="G296" s="55">
        <v>56241490.117790863</v>
      </c>
      <c r="H296" s="55">
        <v>58725055.462295733</v>
      </c>
      <c r="I296" s="55">
        <v>63533577.58466623</v>
      </c>
      <c r="J296" s="55">
        <v>68235610.721550643</v>
      </c>
      <c r="K296" s="55">
        <v>75039412.944369197</v>
      </c>
      <c r="L296" s="55">
        <v>71177106.127520025</v>
      </c>
      <c r="M296" s="55">
        <v>73304969.896842644</v>
      </c>
      <c r="N296" s="55">
        <v>85417327.083343938</v>
      </c>
    </row>
    <row r="297" spans="1:14" ht="27.75" customHeight="1">
      <c r="A297" s="19" t="s">
        <v>10</v>
      </c>
      <c r="B297" s="20" t="s">
        <v>119</v>
      </c>
      <c r="C297" s="19" t="s">
        <v>239</v>
      </c>
      <c r="D297" s="19" t="s">
        <v>290</v>
      </c>
      <c r="E297" s="51">
        <v>7373028.1037175162</v>
      </c>
      <c r="F297" s="51">
        <v>7441548.6355420304</v>
      </c>
      <c r="G297" s="51">
        <v>7636419.3612383772</v>
      </c>
      <c r="H297" s="51">
        <v>7648738.6548951343</v>
      </c>
      <c r="I297" s="51">
        <v>6954486.3032138431</v>
      </c>
      <c r="J297" s="51">
        <v>6800540.580827645</v>
      </c>
      <c r="K297" s="51">
        <v>7158934.0940061715</v>
      </c>
      <c r="L297" s="51">
        <v>6780961.0214455593</v>
      </c>
      <c r="M297" s="51">
        <v>7119229.204968106</v>
      </c>
      <c r="N297" s="51">
        <v>7515173.035618294</v>
      </c>
    </row>
    <row r="298" spans="1:14" ht="27.75" customHeight="1">
      <c r="A298" s="22" t="s">
        <v>19</v>
      </c>
      <c r="B298" s="23" t="s">
        <v>128</v>
      </c>
      <c r="C298" s="22" t="s">
        <v>239</v>
      </c>
      <c r="D298" s="22" t="s">
        <v>290</v>
      </c>
      <c r="E298" s="52">
        <v>79799832.397268057</v>
      </c>
      <c r="F298" s="52">
        <v>59319744.465432636</v>
      </c>
      <c r="G298" s="52">
        <v>81488223.609963447</v>
      </c>
      <c r="H298" s="52">
        <v>148101241.3228707</v>
      </c>
      <c r="I298" s="52">
        <v>143502223.96700501</v>
      </c>
      <c r="J298" s="52">
        <v>168891193.1122607</v>
      </c>
      <c r="K298" s="52">
        <v>74566920.236332387</v>
      </c>
      <c r="L298" s="52">
        <v>57795284.899853967</v>
      </c>
      <c r="M298" s="52">
        <v>27914542.695164081</v>
      </c>
      <c r="N298" s="52">
        <v>34606135.501137912</v>
      </c>
    </row>
    <row r="299" spans="1:14" ht="27.75" customHeight="1">
      <c r="A299" s="22" t="s">
        <v>22</v>
      </c>
      <c r="B299" s="23" t="s">
        <v>131</v>
      </c>
      <c r="C299" s="22" t="s">
        <v>239</v>
      </c>
      <c r="D299" s="22" t="s">
        <v>290</v>
      </c>
      <c r="E299" s="52">
        <v>56269201.562356517</v>
      </c>
      <c r="F299" s="52">
        <v>58971734.476572841</v>
      </c>
      <c r="G299" s="52">
        <v>64590741.202928692</v>
      </c>
      <c r="H299" s="52">
        <v>68541504.636510819</v>
      </c>
      <c r="I299" s="52">
        <v>65172599.016826957</v>
      </c>
      <c r="J299" s="52">
        <v>70950567.464324296</v>
      </c>
      <c r="K299" s="52">
        <v>77529165.019052327</v>
      </c>
      <c r="L299" s="52">
        <v>78111322.855136663</v>
      </c>
      <c r="M299" s="52">
        <v>81478438.24747628</v>
      </c>
      <c r="N299" s="52">
        <v>82327226.863385528</v>
      </c>
    </row>
    <row r="300" spans="1:14" ht="27.75" customHeight="1">
      <c r="A300" s="22" t="s">
        <v>47</v>
      </c>
      <c r="B300" s="23" t="s">
        <v>156</v>
      </c>
      <c r="C300" s="22" t="s">
        <v>239</v>
      </c>
      <c r="D300" s="22" t="s">
        <v>290</v>
      </c>
      <c r="E300" s="52">
        <v>107542957.3892269</v>
      </c>
      <c r="F300" s="52">
        <v>86984238.639505401</v>
      </c>
      <c r="G300" s="52">
        <v>136199171.67674661</v>
      </c>
      <c r="H300" s="52">
        <v>150671229.7008163</v>
      </c>
      <c r="I300" s="52">
        <v>150531188.76896149</v>
      </c>
      <c r="J300" s="52">
        <v>255353580.99932131</v>
      </c>
      <c r="K300" s="52">
        <v>236301439.84613401</v>
      </c>
      <c r="L300" s="52">
        <v>183199708.0387288</v>
      </c>
      <c r="M300" s="52">
        <v>175827875.0614962</v>
      </c>
      <c r="N300" s="52">
        <v>176831909.80202571</v>
      </c>
    </row>
    <row r="301" spans="1:14" ht="27.75" customHeight="1">
      <c r="A301" s="22" t="s">
        <v>50</v>
      </c>
      <c r="B301" s="23" t="s">
        <v>159</v>
      </c>
      <c r="C301" s="22" t="s">
        <v>239</v>
      </c>
      <c r="D301" s="22" t="s">
        <v>290</v>
      </c>
      <c r="E301" s="52">
        <v>443035.22630079708</v>
      </c>
      <c r="F301" s="52">
        <v>392321.58673296077</v>
      </c>
      <c r="G301" s="52">
        <v>377397.05556699273</v>
      </c>
      <c r="H301" s="52">
        <v>375323.05217424978</v>
      </c>
      <c r="I301" s="52">
        <v>388003.85908426339</v>
      </c>
      <c r="J301" s="52">
        <v>356047.47526909411</v>
      </c>
      <c r="K301" s="52">
        <v>308404.90028051549</v>
      </c>
      <c r="L301" s="52">
        <v>234192.47405239669</v>
      </c>
      <c r="M301" s="52">
        <v>323967.58717909188</v>
      </c>
      <c r="N301" s="52">
        <v>107967.86013272039</v>
      </c>
    </row>
    <row r="302" spans="1:14" ht="27.75" customHeight="1">
      <c r="A302" s="22" t="s">
        <v>51</v>
      </c>
      <c r="B302" s="23" t="s">
        <v>160</v>
      </c>
      <c r="C302" s="22" t="s">
        <v>239</v>
      </c>
      <c r="D302" s="22" t="s">
        <v>290</v>
      </c>
      <c r="E302" s="52">
        <v>5604348.7376176231</v>
      </c>
      <c r="F302" s="52">
        <v>6538868.1995859146</v>
      </c>
      <c r="G302" s="52">
        <v>6936560.6684543826</v>
      </c>
      <c r="H302" s="52">
        <v>13459236.33207472</v>
      </c>
      <c r="I302" s="52">
        <v>10568109.64639831</v>
      </c>
      <c r="J302" s="52">
        <v>10787724.89826626</v>
      </c>
      <c r="K302" s="52">
        <v>7672549.8609195091</v>
      </c>
      <c r="L302" s="52">
        <v>14283344.34772384</v>
      </c>
      <c r="M302" s="52">
        <v>4156877.0359218759</v>
      </c>
      <c r="N302" s="52">
        <v>7135254.6932409238</v>
      </c>
    </row>
    <row r="303" spans="1:14" ht="27.75" customHeight="1">
      <c r="A303" s="22" t="s">
        <v>54</v>
      </c>
      <c r="B303" s="23" t="s">
        <v>163</v>
      </c>
      <c r="C303" s="22" t="s">
        <v>239</v>
      </c>
      <c r="D303" s="22" t="s">
        <v>290</v>
      </c>
      <c r="E303" s="52">
        <v>6504228.6250673477</v>
      </c>
      <c r="F303" s="52">
        <v>6907691.2194680292</v>
      </c>
      <c r="G303" s="52">
        <v>7352606.8275191952</v>
      </c>
      <c r="H303" s="52">
        <v>6969358.5847806614</v>
      </c>
      <c r="I303" s="52">
        <v>6079827.8110849634</v>
      </c>
      <c r="J303" s="52">
        <v>6330435.5756022362</v>
      </c>
      <c r="K303" s="52">
        <v>7364468.378871832</v>
      </c>
      <c r="L303" s="52">
        <v>7320054.4523116946</v>
      </c>
      <c r="M303" s="52">
        <v>7558878.6387449028</v>
      </c>
      <c r="N303" s="52">
        <v>7249666.0134896776</v>
      </c>
    </row>
    <row r="304" spans="1:14" ht="27.75" customHeight="1">
      <c r="A304" s="22" t="s">
        <v>57</v>
      </c>
      <c r="B304" s="23" t="s">
        <v>166</v>
      </c>
      <c r="C304" s="22" t="s">
        <v>239</v>
      </c>
      <c r="D304" s="22" t="s">
        <v>290</v>
      </c>
      <c r="E304" s="52">
        <v>8228500.346307178</v>
      </c>
      <c r="F304" s="52">
        <v>7371981.5752871418</v>
      </c>
      <c r="G304" s="52">
        <v>8846350.4684947878</v>
      </c>
      <c r="H304" s="52">
        <v>9030791.8008084185</v>
      </c>
      <c r="I304" s="52">
        <v>8965901.0406264663</v>
      </c>
      <c r="J304" s="52">
        <v>9582693.9863027707</v>
      </c>
      <c r="K304" s="52">
        <v>9558898.3139820285</v>
      </c>
      <c r="L304" s="52">
        <v>10126708.914748941</v>
      </c>
      <c r="M304" s="52">
        <v>10105966.49393362</v>
      </c>
      <c r="N304" s="52">
        <v>11529295.67985783</v>
      </c>
    </row>
    <row r="305" spans="1:14" ht="27.75" customHeight="1">
      <c r="A305" s="22" t="s">
        <v>66</v>
      </c>
      <c r="B305" s="23" t="s">
        <v>175</v>
      </c>
      <c r="C305" s="22" t="s">
        <v>239</v>
      </c>
      <c r="D305" s="22" t="s">
        <v>290</v>
      </c>
      <c r="E305" s="52">
        <v>512281.32548180281</v>
      </c>
      <c r="F305" s="52">
        <v>716952.15405228653</v>
      </c>
      <c r="G305" s="52">
        <v>746709.74864502507</v>
      </c>
      <c r="H305" s="52">
        <v>733608.31134207407</v>
      </c>
      <c r="I305" s="52">
        <v>697443.79029472894</v>
      </c>
      <c r="J305" s="52">
        <v>703961.25753194001</v>
      </c>
      <c r="K305" s="52">
        <v>771402.30328650121</v>
      </c>
      <c r="L305" s="52">
        <v>808703.47701406246</v>
      </c>
      <c r="M305" s="52">
        <v>574406.79162627202</v>
      </c>
      <c r="N305" s="52">
        <v>307688.41383455909</v>
      </c>
    </row>
    <row r="306" spans="1:14" ht="27.75" customHeight="1">
      <c r="A306" s="22" t="s">
        <v>69</v>
      </c>
      <c r="B306" s="23" t="s">
        <v>178</v>
      </c>
      <c r="C306" s="22" t="s">
        <v>239</v>
      </c>
      <c r="D306" s="22" t="s">
        <v>290</v>
      </c>
      <c r="E306" s="52">
        <v>1237195.404612141</v>
      </c>
      <c r="F306" s="52">
        <v>1281259.9635989461</v>
      </c>
      <c r="G306" s="52">
        <v>1740317.4111054479</v>
      </c>
      <c r="H306" s="52">
        <v>2162963.867185513</v>
      </c>
      <c r="I306" s="52">
        <v>2777924.0401106998</v>
      </c>
      <c r="J306" s="52">
        <v>3955768.5220044041</v>
      </c>
      <c r="K306" s="52">
        <v>4880472.4438110283</v>
      </c>
      <c r="L306" s="52">
        <v>4206091.6770398468</v>
      </c>
      <c r="M306" s="52">
        <v>4411822.9924673392</v>
      </c>
      <c r="N306" s="52">
        <v>4765221.810391482</v>
      </c>
    </row>
    <row r="307" spans="1:14" ht="27.75" customHeight="1">
      <c r="A307" s="22" t="s">
        <v>72</v>
      </c>
      <c r="B307" s="23" t="s">
        <v>181</v>
      </c>
      <c r="C307" s="22" t="s">
        <v>239</v>
      </c>
      <c r="D307" s="22" t="s">
        <v>290</v>
      </c>
      <c r="E307" s="52">
        <v>1191880.961227085</v>
      </c>
      <c r="F307" s="52">
        <v>1346977.910698927</v>
      </c>
      <c r="G307" s="52">
        <v>1545859.625066444</v>
      </c>
      <c r="H307" s="52">
        <v>1562963.866004755</v>
      </c>
      <c r="I307" s="52">
        <v>1859482.0615428069</v>
      </c>
      <c r="J307" s="52">
        <v>2430138.4633905031</v>
      </c>
      <c r="K307" s="52">
        <v>2607917.298031216</v>
      </c>
      <c r="L307" s="52">
        <v>2863614.6492508962</v>
      </c>
      <c r="M307" s="52">
        <v>3542831.1100016339</v>
      </c>
      <c r="N307" s="52">
        <v>4345260.4143618308</v>
      </c>
    </row>
    <row r="308" spans="1:14" ht="27.75" customHeight="1">
      <c r="A308" s="22" t="s">
        <v>76</v>
      </c>
      <c r="B308" s="23" t="s">
        <v>185</v>
      </c>
      <c r="C308" s="22" t="s">
        <v>239</v>
      </c>
      <c r="D308" s="22" t="s">
        <v>290</v>
      </c>
      <c r="E308" s="52">
        <v>6158554.4288400114</v>
      </c>
      <c r="F308" s="52">
        <v>6508038.8396170363</v>
      </c>
      <c r="G308" s="52">
        <v>6942734.1243732013</v>
      </c>
      <c r="H308" s="52">
        <v>7362987.5680079609</v>
      </c>
      <c r="I308" s="52">
        <v>7329432.5936223632</v>
      </c>
      <c r="J308" s="52">
        <v>7240101.6598896794</v>
      </c>
      <c r="K308" s="52">
        <v>7429440.5043694004</v>
      </c>
      <c r="L308" s="52">
        <v>8006052.5478670541</v>
      </c>
      <c r="M308" s="52">
        <v>8078724.8513993621</v>
      </c>
      <c r="N308" s="52">
        <v>8498784.3359374516</v>
      </c>
    </row>
    <row r="309" spans="1:14" ht="27.75" customHeight="1">
      <c r="A309" s="22" t="s">
        <v>81</v>
      </c>
      <c r="B309" s="23" t="s">
        <v>190</v>
      </c>
      <c r="C309" s="22" t="s">
        <v>239</v>
      </c>
      <c r="D309" s="22" t="s">
        <v>290</v>
      </c>
      <c r="E309" s="52">
        <v>475350.88596651622</v>
      </c>
      <c r="F309" s="52">
        <v>488258.34115888609</v>
      </c>
      <c r="G309" s="52">
        <v>543282.79638967093</v>
      </c>
      <c r="H309" s="52">
        <v>547734.43841969117</v>
      </c>
      <c r="I309" s="52">
        <v>571876.7149292609</v>
      </c>
      <c r="J309" s="52">
        <v>569795.96640121099</v>
      </c>
      <c r="K309" s="52">
        <v>605584.73096728628</v>
      </c>
      <c r="L309" s="52">
        <v>644168.52822016564</v>
      </c>
      <c r="M309" s="52">
        <v>665210.29290683824</v>
      </c>
      <c r="N309" s="52">
        <v>936339.9924084309</v>
      </c>
    </row>
    <row r="310" spans="1:14" ht="27.75" customHeight="1">
      <c r="A310" s="22" t="s">
        <v>85</v>
      </c>
      <c r="B310" s="23" t="s">
        <v>194</v>
      </c>
      <c r="C310" s="22" t="s">
        <v>239</v>
      </c>
      <c r="D310" s="22" t="s">
        <v>290</v>
      </c>
      <c r="E310" s="52">
        <v>258063.3916324742</v>
      </c>
      <c r="F310" s="52">
        <v>300488.90322045941</v>
      </c>
      <c r="G310" s="52">
        <v>327331.83496822591</v>
      </c>
      <c r="H310" s="52">
        <v>319309.62549419742</v>
      </c>
      <c r="I310" s="52">
        <v>298710.41745470942</v>
      </c>
      <c r="J310" s="52">
        <v>270442.97880359902</v>
      </c>
      <c r="K310" s="52">
        <v>296414.26868893672</v>
      </c>
      <c r="L310" s="52">
        <v>275586.39885519299</v>
      </c>
      <c r="M310" s="52">
        <v>253797.31683003201</v>
      </c>
      <c r="N310" s="52">
        <v>275316.82960274181</v>
      </c>
    </row>
    <row r="311" spans="1:14" ht="27.75" customHeight="1">
      <c r="A311" s="22" t="s">
        <v>86</v>
      </c>
      <c r="B311" s="23" t="s">
        <v>195</v>
      </c>
      <c r="C311" s="22" t="s">
        <v>239</v>
      </c>
      <c r="D311" s="22" t="s">
        <v>290</v>
      </c>
      <c r="E311" s="52">
        <v>5565572.0168221658</v>
      </c>
      <c r="F311" s="52">
        <v>5669089.441427419</v>
      </c>
      <c r="G311" s="52">
        <v>6038484.2044319529</v>
      </c>
      <c r="H311" s="52">
        <v>5887368.2651166078</v>
      </c>
      <c r="I311" s="52">
        <v>6182294.0238580517</v>
      </c>
      <c r="J311" s="52">
        <v>6153454.9665673338</v>
      </c>
      <c r="K311" s="52">
        <v>6344939.5639670352</v>
      </c>
      <c r="L311" s="52">
        <v>6335884.2102669021</v>
      </c>
      <c r="M311" s="52">
        <v>6133598.980939013</v>
      </c>
      <c r="N311" s="52">
        <v>6074201.163743169</v>
      </c>
    </row>
    <row r="312" spans="1:14" ht="27.75" customHeight="1">
      <c r="A312" s="22" t="s">
        <v>94</v>
      </c>
      <c r="B312" s="23" t="s">
        <v>203</v>
      </c>
      <c r="C312" s="22" t="s">
        <v>239</v>
      </c>
      <c r="D312" s="22" t="s">
        <v>290</v>
      </c>
      <c r="E312" s="52">
        <v>3372064.941702263</v>
      </c>
      <c r="F312" s="52">
        <v>3066680.2585055358</v>
      </c>
      <c r="G312" s="52">
        <v>3660240.8917115801</v>
      </c>
      <c r="H312" s="52">
        <v>3646399.7415912389</v>
      </c>
      <c r="I312" s="52">
        <v>3594757.7569557289</v>
      </c>
      <c r="J312" s="52">
        <v>3567657.636753303</v>
      </c>
      <c r="K312" s="52">
        <v>3759185.6421562568</v>
      </c>
      <c r="L312" s="52">
        <v>3660841.6951681939</v>
      </c>
      <c r="M312" s="52">
        <v>4351163.4992693113</v>
      </c>
      <c r="N312" s="52">
        <v>4038085.2545203771</v>
      </c>
    </row>
    <row r="313" spans="1:14" ht="27.75" customHeight="1">
      <c r="A313" s="22" t="s">
        <v>107</v>
      </c>
      <c r="B313" s="23" t="s">
        <v>213</v>
      </c>
      <c r="C313" s="22" t="s">
        <v>239</v>
      </c>
      <c r="D313" s="22" t="s">
        <v>290</v>
      </c>
      <c r="E313" s="52">
        <v>2527396.4746010848</v>
      </c>
      <c r="F313" s="52">
        <v>2825051.899439388</v>
      </c>
      <c r="G313" s="52">
        <v>3062994.9629629948</v>
      </c>
      <c r="H313" s="52">
        <v>3168309.2511946051</v>
      </c>
      <c r="I313" s="52">
        <v>3065511.679872327</v>
      </c>
      <c r="J313" s="52">
        <v>3303549.7235411629</v>
      </c>
      <c r="K313" s="52">
        <v>3261717.8842572519</v>
      </c>
      <c r="L313" s="52">
        <v>2988847.1986063169</v>
      </c>
      <c r="M313" s="52">
        <v>2832914.6044015288</v>
      </c>
      <c r="N313" s="52">
        <v>2693498.7048458168</v>
      </c>
    </row>
    <row r="314" spans="1:14" ht="27.75" customHeight="1" thickBot="1">
      <c r="A314" s="22" t="s">
        <v>112</v>
      </c>
      <c r="B314" s="23" t="s">
        <v>218</v>
      </c>
      <c r="C314" s="22" t="s">
        <v>239</v>
      </c>
      <c r="D314" s="22" t="s">
        <v>290</v>
      </c>
      <c r="E314" s="52">
        <v>564671.48102654167</v>
      </c>
      <c r="F314" s="52">
        <v>724193.4188310738</v>
      </c>
      <c r="G314" s="52">
        <v>672557.19424983487</v>
      </c>
      <c r="H314" s="52">
        <v>683050.55149615882</v>
      </c>
      <c r="I314" s="52">
        <v>640702.6963992028</v>
      </c>
      <c r="J314" s="52">
        <v>603614.88068657415</v>
      </c>
      <c r="K314" s="52">
        <v>639496.06979019521</v>
      </c>
      <c r="L314" s="52">
        <v>690332.91693150206</v>
      </c>
      <c r="M314" s="52">
        <v>673141.88232202874</v>
      </c>
      <c r="N314" s="52">
        <v>774729.05007771193</v>
      </c>
    </row>
    <row r="315" spans="1:14" s="63" customFormat="1" ht="27.75" customHeight="1" thickTop="1" thickBot="1">
      <c r="A315" s="36" t="s">
        <v>117</v>
      </c>
      <c r="B315" s="37" t="s">
        <v>223</v>
      </c>
      <c r="C315" s="36" t="s">
        <v>239</v>
      </c>
      <c r="D315" s="36" t="s">
        <v>290</v>
      </c>
      <c r="E315" s="58">
        <v>293628163.69977409</v>
      </c>
      <c r="F315" s="58">
        <v>256855119.9286769</v>
      </c>
      <c r="G315" s="58">
        <v>338707983.66481692</v>
      </c>
      <c r="H315" s="58">
        <v>430872119.57078367</v>
      </c>
      <c r="I315" s="58">
        <v>419180476.18824118</v>
      </c>
      <c r="J315" s="58">
        <v>557851270.14774394</v>
      </c>
      <c r="K315" s="58">
        <v>451057351.35890388</v>
      </c>
      <c r="L315" s="58">
        <v>388331700.30322212</v>
      </c>
      <c r="M315" s="58">
        <v>346003387.28704751</v>
      </c>
      <c r="N315" s="58">
        <v>360011755.41861212</v>
      </c>
    </row>
    <row r="316" spans="1:14" ht="27.75" customHeight="1" thickTop="1">
      <c r="A316" s="43" t="s">
        <v>258</v>
      </c>
      <c r="B316" s="56" t="s">
        <v>263</v>
      </c>
      <c r="C316" s="43" t="s">
        <v>239</v>
      </c>
      <c r="D316" s="43" t="s">
        <v>290</v>
      </c>
      <c r="E316" s="54">
        <v>950291.47784256772</v>
      </c>
      <c r="F316" s="54">
        <v>1228543.549177517</v>
      </c>
      <c r="G316" s="54">
        <v>326265.53743606358</v>
      </c>
      <c r="H316" s="54">
        <v>-214798.55553026361</v>
      </c>
      <c r="I316" s="54">
        <v>1062857.8789731781</v>
      </c>
      <c r="J316" s="54">
        <v>3056817.0835310272</v>
      </c>
      <c r="K316" s="54">
        <v>3944254.4988877219</v>
      </c>
      <c r="L316" s="54">
        <v>2471438.1991643002</v>
      </c>
      <c r="M316" s="54">
        <v>1509663.4497871471</v>
      </c>
      <c r="N316" s="54">
        <v>906912.87091265852</v>
      </c>
    </row>
    <row r="317" spans="1:14" ht="27.75" customHeight="1">
      <c r="A317" s="44" t="s">
        <v>261</v>
      </c>
      <c r="B317" s="57" t="s">
        <v>266</v>
      </c>
      <c r="C317" s="44" t="s">
        <v>239</v>
      </c>
      <c r="D317" s="44" t="s">
        <v>290</v>
      </c>
      <c r="E317" s="55">
        <v>294578455.17761672</v>
      </c>
      <c r="F317" s="55">
        <v>258083663.4778544</v>
      </c>
      <c r="G317" s="55">
        <v>339034249.20225292</v>
      </c>
      <c r="H317" s="55">
        <v>430657321.01525348</v>
      </c>
      <c r="I317" s="55">
        <v>420243334.06721443</v>
      </c>
      <c r="J317" s="55">
        <v>560908087.23127496</v>
      </c>
      <c r="K317" s="55">
        <v>455001605.85779172</v>
      </c>
      <c r="L317" s="55">
        <v>390803138.50238627</v>
      </c>
      <c r="M317" s="55">
        <v>347513050.7368347</v>
      </c>
      <c r="N317" s="55">
        <v>360918668.28952479</v>
      </c>
    </row>
    <row r="318" spans="1:14" ht="27.75" customHeight="1">
      <c r="A318" s="19" t="s">
        <v>10</v>
      </c>
      <c r="B318" s="20" t="s">
        <v>119</v>
      </c>
      <c r="C318" s="19" t="s">
        <v>240</v>
      </c>
      <c r="D318" s="19" t="s">
        <v>289</v>
      </c>
      <c r="E318" s="51">
        <v>3570773.086134085</v>
      </c>
      <c r="F318" s="51">
        <v>3476157.4810554371</v>
      </c>
      <c r="G318" s="51">
        <v>3551031.175157343</v>
      </c>
      <c r="H318" s="51">
        <v>3703611.8031058428</v>
      </c>
      <c r="I318" s="51">
        <v>3820612.0959770498</v>
      </c>
      <c r="J318" s="51">
        <v>3719728.9175205221</v>
      </c>
      <c r="K318" s="51">
        <v>4291388.7197597995</v>
      </c>
      <c r="L318" s="51">
        <v>4767724.7075746963</v>
      </c>
      <c r="M318" s="51">
        <v>4752096.1299921619</v>
      </c>
      <c r="N318" s="51">
        <v>4855981.8771672444</v>
      </c>
    </row>
    <row r="319" spans="1:14" ht="27.75" customHeight="1">
      <c r="A319" s="22" t="s">
        <v>19</v>
      </c>
      <c r="B319" s="23" t="s">
        <v>128</v>
      </c>
      <c r="C319" s="22" t="s">
        <v>240</v>
      </c>
      <c r="D319" s="22" t="s">
        <v>289</v>
      </c>
      <c r="E319" s="52">
        <v>152342224.6596452</v>
      </c>
      <c r="F319" s="52">
        <v>104389749.68611041</v>
      </c>
      <c r="G319" s="52">
        <v>104947002.04269619</v>
      </c>
      <c r="H319" s="52">
        <v>132412155.0239435</v>
      </c>
      <c r="I319" s="52">
        <v>131585610.50328641</v>
      </c>
      <c r="J319" s="52">
        <v>171159117.85258999</v>
      </c>
      <c r="K319" s="52">
        <v>172133123.3771227</v>
      </c>
      <c r="L319" s="52">
        <v>124882893.0170538</v>
      </c>
      <c r="M319" s="52">
        <v>42823900.838688582</v>
      </c>
      <c r="N319" s="52">
        <v>54183104.293926172</v>
      </c>
    </row>
    <row r="320" spans="1:14" ht="27.75" customHeight="1">
      <c r="A320" s="22" t="s">
        <v>22</v>
      </c>
      <c r="B320" s="23" t="s">
        <v>131</v>
      </c>
      <c r="C320" s="22" t="s">
        <v>240</v>
      </c>
      <c r="D320" s="22" t="s">
        <v>289</v>
      </c>
      <c r="E320" s="52">
        <v>5261032.0322194137</v>
      </c>
      <c r="F320" s="52">
        <v>5035712.4181880914</v>
      </c>
      <c r="G320" s="52">
        <v>4594741.1768668946</v>
      </c>
      <c r="H320" s="52">
        <v>5991484.297822102</v>
      </c>
      <c r="I320" s="52">
        <v>6368341.4038893934</v>
      </c>
      <c r="J320" s="52">
        <v>4980681.5031029535</v>
      </c>
      <c r="K320" s="52">
        <v>5412759.417769555</v>
      </c>
      <c r="L320" s="52">
        <v>5309034.5591357192</v>
      </c>
      <c r="M320" s="52">
        <v>5229084.9503007773</v>
      </c>
      <c r="N320" s="52">
        <v>5857149.3017763114</v>
      </c>
    </row>
    <row r="321" spans="1:14" ht="27.75" customHeight="1">
      <c r="A321" s="22" t="s">
        <v>47</v>
      </c>
      <c r="B321" s="23" t="s">
        <v>156</v>
      </c>
      <c r="C321" s="22" t="s">
        <v>240</v>
      </c>
      <c r="D321" s="22" t="s">
        <v>289</v>
      </c>
      <c r="E321" s="52">
        <v>485355.5512609951</v>
      </c>
      <c r="F321" s="52">
        <v>320684.88518147921</v>
      </c>
      <c r="G321" s="52">
        <v>329589.01578947902</v>
      </c>
      <c r="H321" s="52">
        <v>361975.86202256568</v>
      </c>
      <c r="I321" s="52">
        <v>449833.00230565842</v>
      </c>
      <c r="J321" s="52">
        <v>462871.48056628113</v>
      </c>
      <c r="K321" s="52">
        <v>507714.42165918491</v>
      </c>
      <c r="L321" s="52">
        <v>751516.93327968824</v>
      </c>
      <c r="M321" s="52">
        <v>735117.97404794046</v>
      </c>
      <c r="N321" s="52">
        <v>772387.50047735753</v>
      </c>
    </row>
    <row r="322" spans="1:14" ht="27.75" customHeight="1">
      <c r="A322" s="22" t="s">
        <v>50</v>
      </c>
      <c r="B322" s="23" t="s">
        <v>159</v>
      </c>
      <c r="C322" s="22" t="s">
        <v>240</v>
      </c>
      <c r="D322" s="22" t="s">
        <v>289</v>
      </c>
      <c r="E322" s="52">
        <v>245226.87549370341</v>
      </c>
      <c r="F322" s="52">
        <v>206690.79869298899</v>
      </c>
      <c r="G322" s="52">
        <v>196327.42764084079</v>
      </c>
      <c r="H322" s="52">
        <v>196119.7731190839</v>
      </c>
      <c r="I322" s="52">
        <v>210124.63055932531</v>
      </c>
      <c r="J322" s="52">
        <v>194987.69413843731</v>
      </c>
      <c r="K322" s="52">
        <v>164470.5315605654</v>
      </c>
      <c r="L322" s="52">
        <v>250688.8823959716</v>
      </c>
      <c r="M322" s="52">
        <v>305432.02272444149</v>
      </c>
      <c r="N322" s="52">
        <v>249748.98028913941</v>
      </c>
    </row>
    <row r="323" spans="1:14" ht="27.75" customHeight="1">
      <c r="A323" s="22" t="s">
        <v>51</v>
      </c>
      <c r="B323" s="23" t="s">
        <v>160</v>
      </c>
      <c r="C323" s="22" t="s">
        <v>240</v>
      </c>
      <c r="D323" s="22" t="s">
        <v>289</v>
      </c>
      <c r="E323" s="52">
        <v>7344272.7261418924</v>
      </c>
      <c r="F323" s="52">
        <v>7028238.5428798031</v>
      </c>
      <c r="G323" s="52">
        <v>5189644.7577890996</v>
      </c>
      <c r="H323" s="52">
        <v>8149541.8783955853</v>
      </c>
      <c r="I323" s="52">
        <v>7061313.7096305732</v>
      </c>
      <c r="J323" s="52">
        <v>6764230.2540171258</v>
      </c>
      <c r="K323" s="52">
        <v>7027913.1288091037</v>
      </c>
      <c r="L323" s="52">
        <v>4749264.5147433858</v>
      </c>
      <c r="M323" s="52">
        <v>2899700.3519427138</v>
      </c>
      <c r="N323" s="52">
        <v>2256012.1634568269</v>
      </c>
    </row>
    <row r="324" spans="1:14" ht="27.75" customHeight="1">
      <c r="A324" s="22" t="s">
        <v>54</v>
      </c>
      <c r="B324" s="23" t="s">
        <v>163</v>
      </c>
      <c r="C324" s="22" t="s">
        <v>240</v>
      </c>
      <c r="D324" s="22" t="s">
        <v>289</v>
      </c>
      <c r="E324" s="52">
        <v>4546704.6671934826</v>
      </c>
      <c r="F324" s="52">
        <v>5239679.7357990118</v>
      </c>
      <c r="G324" s="52">
        <v>5549297.1494451538</v>
      </c>
      <c r="H324" s="52">
        <v>5213005.5884375023</v>
      </c>
      <c r="I324" s="52">
        <v>4496606.8907151241</v>
      </c>
      <c r="J324" s="52">
        <v>4592701.2730250619</v>
      </c>
      <c r="K324" s="52">
        <v>5286730.7647052873</v>
      </c>
      <c r="L324" s="52">
        <v>5113746.3750955965</v>
      </c>
      <c r="M324" s="52">
        <v>5238921.4441265548</v>
      </c>
      <c r="N324" s="52">
        <v>5231321.6887279507</v>
      </c>
    </row>
    <row r="325" spans="1:14" ht="27.75" customHeight="1">
      <c r="A325" s="22" t="s">
        <v>57</v>
      </c>
      <c r="B325" s="23" t="s">
        <v>166</v>
      </c>
      <c r="C325" s="22" t="s">
        <v>240</v>
      </c>
      <c r="D325" s="22" t="s">
        <v>289</v>
      </c>
      <c r="E325" s="52">
        <v>987689.65252200572</v>
      </c>
      <c r="F325" s="52">
        <v>756295.38403217285</v>
      </c>
      <c r="G325" s="52">
        <v>865065.28944575344</v>
      </c>
      <c r="H325" s="52">
        <v>1103166.2760675759</v>
      </c>
      <c r="I325" s="52">
        <v>1277248.9452708659</v>
      </c>
      <c r="J325" s="52">
        <v>1462457.22864627</v>
      </c>
      <c r="K325" s="52">
        <v>1674652.5533584489</v>
      </c>
      <c r="L325" s="52">
        <v>2835690.9349276931</v>
      </c>
      <c r="M325" s="52">
        <v>2366123.6083577452</v>
      </c>
      <c r="N325" s="52">
        <v>1189420.4028531481</v>
      </c>
    </row>
    <row r="326" spans="1:14" ht="27.75" customHeight="1">
      <c r="A326" s="22" t="s">
        <v>66</v>
      </c>
      <c r="B326" s="23" t="s">
        <v>175</v>
      </c>
      <c r="C326" s="22" t="s">
        <v>240</v>
      </c>
      <c r="D326" s="22" t="s">
        <v>289</v>
      </c>
      <c r="E326" s="52">
        <v>244646.60149432431</v>
      </c>
      <c r="F326" s="52">
        <v>219365.89525140749</v>
      </c>
      <c r="G326" s="52">
        <v>246293.98498052519</v>
      </c>
      <c r="H326" s="52">
        <v>258461.18381446789</v>
      </c>
      <c r="I326" s="52">
        <v>253059.39652665821</v>
      </c>
      <c r="J326" s="52">
        <v>251030.05267607851</v>
      </c>
      <c r="K326" s="52">
        <v>279317.06042541761</v>
      </c>
      <c r="L326" s="52">
        <v>304044.59235418611</v>
      </c>
      <c r="M326" s="52">
        <v>206304.71337455011</v>
      </c>
      <c r="N326" s="52">
        <v>143015.8508590071</v>
      </c>
    </row>
    <row r="327" spans="1:14" ht="27.75" customHeight="1">
      <c r="A327" s="22" t="s">
        <v>69</v>
      </c>
      <c r="B327" s="23" t="s">
        <v>178</v>
      </c>
      <c r="C327" s="22" t="s">
        <v>240</v>
      </c>
      <c r="D327" s="22" t="s">
        <v>289</v>
      </c>
      <c r="E327" s="52">
        <v>194080.19189783989</v>
      </c>
      <c r="F327" s="52">
        <v>190843.91533749871</v>
      </c>
      <c r="G327" s="52">
        <v>245393.76102322471</v>
      </c>
      <c r="H327" s="52">
        <v>263693.92571431358</v>
      </c>
      <c r="I327" s="52">
        <v>291324.86873973679</v>
      </c>
      <c r="J327" s="52">
        <v>348742.03772198461</v>
      </c>
      <c r="K327" s="52">
        <v>415505.77639384288</v>
      </c>
      <c r="L327" s="52">
        <v>456637.10706258583</v>
      </c>
      <c r="M327" s="52">
        <v>480875.14327258611</v>
      </c>
      <c r="N327" s="52">
        <v>535063.5858265108</v>
      </c>
    </row>
    <row r="328" spans="1:14" ht="27.75" customHeight="1">
      <c r="A328" s="22" t="s">
        <v>72</v>
      </c>
      <c r="B328" s="23" t="s">
        <v>181</v>
      </c>
      <c r="C328" s="22" t="s">
        <v>240</v>
      </c>
      <c r="D328" s="22" t="s">
        <v>289</v>
      </c>
      <c r="E328" s="52">
        <v>494951.85898325202</v>
      </c>
      <c r="F328" s="52">
        <v>553755.9664776217</v>
      </c>
      <c r="G328" s="52">
        <v>628602.73710365023</v>
      </c>
      <c r="H328" s="52">
        <v>664498.64220829075</v>
      </c>
      <c r="I328" s="52">
        <v>775806.79008537228</v>
      </c>
      <c r="J328" s="52">
        <v>1045782.164836942</v>
      </c>
      <c r="K328" s="52">
        <v>1132577.9210578059</v>
      </c>
      <c r="L328" s="52">
        <v>1237004.0250366449</v>
      </c>
      <c r="M328" s="52">
        <v>1379681.146277389</v>
      </c>
      <c r="N328" s="52">
        <v>1510887.2129815591</v>
      </c>
    </row>
    <row r="329" spans="1:14" ht="27.75" customHeight="1">
      <c r="A329" s="22" t="s">
        <v>76</v>
      </c>
      <c r="B329" s="23" t="s">
        <v>185</v>
      </c>
      <c r="C329" s="22" t="s">
        <v>240</v>
      </c>
      <c r="D329" s="22" t="s">
        <v>289</v>
      </c>
      <c r="E329" s="52">
        <v>3431420.7047998039</v>
      </c>
      <c r="F329" s="52">
        <v>4112585.6323008351</v>
      </c>
      <c r="G329" s="52">
        <v>4671799.4576523192</v>
      </c>
      <c r="H329" s="52">
        <v>4948641.5521198027</v>
      </c>
      <c r="I329" s="52">
        <v>5043787.3137059202</v>
      </c>
      <c r="J329" s="52">
        <v>5072839.8970600804</v>
      </c>
      <c r="K329" s="52">
        <v>5184168.8074001037</v>
      </c>
      <c r="L329" s="52">
        <v>5696738.0215500044</v>
      </c>
      <c r="M329" s="52">
        <v>6077466.4276359444</v>
      </c>
      <c r="N329" s="52">
        <v>7182012.1932079494</v>
      </c>
    </row>
    <row r="330" spans="1:14" ht="27.75" customHeight="1">
      <c r="A330" s="22" t="s">
        <v>81</v>
      </c>
      <c r="B330" s="23" t="s">
        <v>190</v>
      </c>
      <c r="C330" s="22" t="s">
        <v>240</v>
      </c>
      <c r="D330" s="22" t="s">
        <v>289</v>
      </c>
      <c r="E330" s="52">
        <v>206593.94117426529</v>
      </c>
      <c r="F330" s="52">
        <v>185190.9251184114</v>
      </c>
      <c r="G330" s="52">
        <v>197504.56448525761</v>
      </c>
      <c r="H330" s="52">
        <v>202355.97264900079</v>
      </c>
      <c r="I330" s="52">
        <v>205355.79575600431</v>
      </c>
      <c r="J330" s="52">
        <v>208507.11716923749</v>
      </c>
      <c r="K330" s="52">
        <v>227561.27667657851</v>
      </c>
      <c r="L330" s="52">
        <v>231796.3031305121</v>
      </c>
      <c r="M330" s="52">
        <v>241240.3448358051</v>
      </c>
      <c r="N330" s="52">
        <v>326593.14856728388</v>
      </c>
    </row>
    <row r="331" spans="1:14" ht="27.75" customHeight="1">
      <c r="A331" s="22" t="s">
        <v>85</v>
      </c>
      <c r="B331" s="23" t="s">
        <v>194</v>
      </c>
      <c r="C331" s="22" t="s">
        <v>240</v>
      </c>
      <c r="D331" s="22" t="s">
        <v>289</v>
      </c>
      <c r="E331" s="52">
        <v>216549.94575107479</v>
      </c>
      <c r="F331" s="52">
        <v>200954.2048279774</v>
      </c>
      <c r="G331" s="52">
        <v>217407.7783695723</v>
      </c>
      <c r="H331" s="52">
        <v>213363.1268043624</v>
      </c>
      <c r="I331" s="52">
        <v>193338.11064779619</v>
      </c>
      <c r="J331" s="52">
        <v>171504.5480406523</v>
      </c>
      <c r="K331" s="52">
        <v>190154.81507057001</v>
      </c>
      <c r="L331" s="52">
        <v>184488.86459018689</v>
      </c>
      <c r="M331" s="52">
        <v>174782.55763573619</v>
      </c>
      <c r="N331" s="52">
        <v>158495.8721944823</v>
      </c>
    </row>
    <row r="332" spans="1:14" ht="27.75" customHeight="1">
      <c r="A332" s="22" t="s">
        <v>86</v>
      </c>
      <c r="B332" s="23" t="s">
        <v>195</v>
      </c>
      <c r="C332" s="22" t="s">
        <v>240</v>
      </c>
      <c r="D332" s="22" t="s">
        <v>289</v>
      </c>
      <c r="E332" s="52">
        <v>2086920.1280715601</v>
      </c>
      <c r="F332" s="52">
        <v>2076280.5996763289</v>
      </c>
      <c r="G332" s="52">
        <v>2192867.741754821</v>
      </c>
      <c r="H332" s="52">
        <v>2178071.2893421352</v>
      </c>
      <c r="I332" s="52">
        <v>2252236.1540494082</v>
      </c>
      <c r="J332" s="52">
        <v>2350567.2834544419</v>
      </c>
      <c r="K332" s="52">
        <v>2613156.1988511919</v>
      </c>
      <c r="L332" s="52">
        <v>2429077.364629027</v>
      </c>
      <c r="M332" s="52">
        <v>2588143.8555634981</v>
      </c>
      <c r="N332" s="52">
        <v>2383710.1092097219</v>
      </c>
    </row>
    <row r="333" spans="1:14" ht="27.75" customHeight="1">
      <c r="A333" s="22" t="s">
        <v>94</v>
      </c>
      <c r="B333" s="23" t="s">
        <v>203</v>
      </c>
      <c r="C333" s="22" t="s">
        <v>240</v>
      </c>
      <c r="D333" s="22" t="s">
        <v>289</v>
      </c>
      <c r="E333" s="52">
        <v>2675334.6008597119</v>
      </c>
      <c r="F333" s="52">
        <v>2705855.3644802282</v>
      </c>
      <c r="G333" s="52">
        <v>2831140.7566500478</v>
      </c>
      <c r="H333" s="52">
        <v>3178868.7379244738</v>
      </c>
      <c r="I333" s="52">
        <v>3065814.7639712431</v>
      </c>
      <c r="J333" s="52">
        <v>3038282.5908474592</v>
      </c>
      <c r="K333" s="52">
        <v>2879775.243123061</v>
      </c>
      <c r="L333" s="52">
        <v>3071934.9653851842</v>
      </c>
      <c r="M333" s="52">
        <v>2930203.9035549662</v>
      </c>
      <c r="N333" s="52">
        <v>2919876.6128841098</v>
      </c>
    </row>
    <row r="334" spans="1:14" ht="27.75" customHeight="1">
      <c r="A334" s="22" t="s">
        <v>107</v>
      </c>
      <c r="B334" s="23" t="s">
        <v>213</v>
      </c>
      <c r="C334" s="22" t="s">
        <v>240</v>
      </c>
      <c r="D334" s="22" t="s">
        <v>289</v>
      </c>
      <c r="E334" s="52">
        <v>2432322.1851694272</v>
      </c>
      <c r="F334" s="52">
        <v>2406873.1488715019</v>
      </c>
      <c r="G334" s="52">
        <v>2539117.5456306161</v>
      </c>
      <c r="H334" s="52">
        <v>2445146.968723821</v>
      </c>
      <c r="I334" s="52">
        <v>2557989.518026595</v>
      </c>
      <c r="J334" s="52">
        <v>2488727.3564205789</v>
      </c>
      <c r="K334" s="52">
        <v>2848571.8423599019</v>
      </c>
      <c r="L334" s="52">
        <v>2897781.1615648041</v>
      </c>
      <c r="M334" s="52">
        <v>3379992.6858614259</v>
      </c>
      <c r="N334" s="52">
        <v>2988397.7404540852</v>
      </c>
    </row>
    <row r="335" spans="1:14" ht="27.75" customHeight="1" thickBot="1">
      <c r="A335" s="22" t="s">
        <v>112</v>
      </c>
      <c r="B335" s="23" t="s">
        <v>218</v>
      </c>
      <c r="C335" s="22" t="s">
        <v>240</v>
      </c>
      <c r="D335" s="22" t="s">
        <v>289</v>
      </c>
      <c r="E335" s="52">
        <v>515863.07502063632</v>
      </c>
      <c r="F335" s="52">
        <v>575243.29185128491</v>
      </c>
      <c r="G335" s="52">
        <v>536012.66358928592</v>
      </c>
      <c r="H335" s="52">
        <v>547964.09266297461</v>
      </c>
      <c r="I335" s="52">
        <v>535567.12378134287</v>
      </c>
      <c r="J335" s="52">
        <v>568089.2434998455</v>
      </c>
      <c r="K335" s="52">
        <v>627662.60035737848</v>
      </c>
      <c r="L335" s="52">
        <v>633588.18039731763</v>
      </c>
      <c r="M335" s="52">
        <v>588019.07554950006</v>
      </c>
      <c r="N335" s="52">
        <v>621836.89924332045</v>
      </c>
    </row>
    <row r="336" spans="1:14" s="63" customFormat="1" ht="27.75" customHeight="1" thickTop="1" thickBot="1">
      <c r="A336" s="36" t="s">
        <v>117</v>
      </c>
      <c r="B336" s="37" t="s">
        <v>223</v>
      </c>
      <c r="C336" s="36" t="s">
        <v>240</v>
      </c>
      <c r="D336" s="36" t="s">
        <v>289</v>
      </c>
      <c r="E336" s="58">
        <v>187281962.48383269</v>
      </c>
      <c r="F336" s="58">
        <v>139680157.8761324</v>
      </c>
      <c r="G336" s="58">
        <v>139528839.02607009</v>
      </c>
      <c r="H336" s="58">
        <v>172032125.99487749</v>
      </c>
      <c r="I336" s="58">
        <v>170443971.0169245</v>
      </c>
      <c r="J336" s="58">
        <v>208880848.49533391</v>
      </c>
      <c r="K336" s="58">
        <v>212897204.45646051</v>
      </c>
      <c r="L336" s="58">
        <v>165803650.50990701</v>
      </c>
      <c r="M336" s="58">
        <v>82397087.173742309</v>
      </c>
      <c r="N336" s="58">
        <v>93365015.434102178</v>
      </c>
    </row>
    <row r="337" spans="1:14" ht="27.75" customHeight="1" thickTop="1">
      <c r="A337" s="43" t="s">
        <v>258</v>
      </c>
      <c r="B337" s="56" t="s">
        <v>263</v>
      </c>
      <c r="C337" s="43" t="s">
        <v>240</v>
      </c>
      <c r="D337" s="43" t="s">
        <v>289</v>
      </c>
      <c r="E337" s="54">
        <v>153501.29146636889</v>
      </c>
      <c r="F337" s="54">
        <v>190680.85254769391</v>
      </c>
      <c r="G337" s="54">
        <v>40565.132040142053</v>
      </c>
      <c r="H337" s="54">
        <v>-29684.624468319351</v>
      </c>
      <c r="I337" s="54">
        <v>149763.6429670479</v>
      </c>
      <c r="J337" s="54">
        <v>393123.23526724038</v>
      </c>
      <c r="K337" s="54">
        <v>504798.38340631238</v>
      </c>
      <c r="L337" s="54">
        <v>259921.46637093771</v>
      </c>
      <c r="M337" s="54">
        <v>140467.68048108771</v>
      </c>
      <c r="N337" s="54">
        <v>83973.62870131628</v>
      </c>
    </row>
    <row r="338" spans="1:14" ht="27.75" customHeight="1">
      <c r="A338" s="44" t="s">
        <v>261</v>
      </c>
      <c r="B338" s="57" t="s">
        <v>266</v>
      </c>
      <c r="C338" s="44" t="s">
        <v>240</v>
      </c>
      <c r="D338" s="44" t="s">
        <v>289</v>
      </c>
      <c r="E338" s="55">
        <v>187435463.77529901</v>
      </c>
      <c r="F338" s="55">
        <v>139870838.7286801</v>
      </c>
      <c r="G338" s="55">
        <v>139569404.15811029</v>
      </c>
      <c r="H338" s="55">
        <v>172002441.3704091</v>
      </c>
      <c r="I338" s="55">
        <v>170593734.65989149</v>
      </c>
      <c r="J338" s="55">
        <v>209273971.73060119</v>
      </c>
      <c r="K338" s="55">
        <v>213402002.83986679</v>
      </c>
      <c r="L338" s="55">
        <v>166063571.97627801</v>
      </c>
      <c r="M338" s="55">
        <v>82537554.8542234</v>
      </c>
      <c r="N338" s="55">
        <v>93448989.062803492</v>
      </c>
    </row>
    <row r="339" spans="1:14" ht="27.75" customHeight="1">
      <c r="A339" s="19" t="s">
        <v>10</v>
      </c>
      <c r="B339" s="20" t="s">
        <v>119</v>
      </c>
      <c r="C339" s="19" t="s">
        <v>241</v>
      </c>
      <c r="D339" s="19" t="s">
        <v>288</v>
      </c>
      <c r="E339" s="51">
        <v>3123414.8879859638</v>
      </c>
      <c r="F339" s="51">
        <v>2600955.4312432641</v>
      </c>
      <c r="G339" s="51">
        <v>3252965.6480742488</v>
      </c>
      <c r="H339" s="51">
        <v>4053204.097048528</v>
      </c>
      <c r="I339" s="51">
        <v>3868681.6110768309</v>
      </c>
      <c r="J339" s="51">
        <v>4137518.742609608</v>
      </c>
      <c r="K339" s="51">
        <v>4209019.0649974728</v>
      </c>
      <c r="L339" s="51">
        <v>4731508.3304577842</v>
      </c>
      <c r="M339" s="51">
        <v>5316948.7070775563</v>
      </c>
      <c r="N339" s="51">
        <v>4698104.4242191967</v>
      </c>
    </row>
    <row r="340" spans="1:14" ht="27.75" customHeight="1">
      <c r="A340" s="22" t="s">
        <v>19</v>
      </c>
      <c r="B340" s="23" t="s">
        <v>128</v>
      </c>
      <c r="C340" s="22" t="s">
        <v>241</v>
      </c>
      <c r="D340" s="22" t="s">
        <v>288</v>
      </c>
      <c r="E340" s="52">
        <v>63716173.522351913</v>
      </c>
      <c r="F340" s="52">
        <v>25418742.90305211</v>
      </c>
      <c r="G340" s="52">
        <v>33906915.502094857</v>
      </c>
      <c r="H340" s="52">
        <v>32658631.69273809</v>
      </c>
      <c r="I340" s="52">
        <v>34833545.744227447</v>
      </c>
      <c r="J340" s="52">
        <v>66029815.062084623</v>
      </c>
      <c r="K340" s="52">
        <v>76309541.27118285</v>
      </c>
      <c r="L340" s="52">
        <v>69392431.791183531</v>
      </c>
      <c r="M340" s="52">
        <v>39198223.027020663</v>
      </c>
      <c r="N340" s="52">
        <v>49061718.331732191</v>
      </c>
    </row>
    <row r="341" spans="1:14" ht="27.75" customHeight="1">
      <c r="A341" s="22" t="s">
        <v>22</v>
      </c>
      <c r="B341" s="23" t="s">
        <v>131</v>
      </c>
      <c r="C341" s="22" t="s">
        <v>241</v>
      </c>
      <c r="D341" s="22" t="s">
        <v>288</v>
      </c>
      <c r="E341" s="52">
        <v>2464123.0780516919</v>
      </c>
      <c r="F341" s="52">
        <v>2384841.0569667718</v>
      </c>
      <c r="G341" s="52">
        <v>2274454.266414389</v>
      </c>
      <c r="H341" s="52">
        <v>2191780.1147039211</v>
      </c>
      <c r="I341" s="52">
        <v>2866142.77315671</v>
      </c>
      <c r="J341" s="52">
        <v>3188549.4573994312</v>
      </c>
      <c r="K341" s="52">
        <v>3242842.3156053242</v>
      </c>
      <c r="L341" s="52">
        <v>2952025.9269753718</v>
      </c>
      <c r="M341" s="52">
        <v>2990872.7376405559</v>
      </c>
      <c r="N341" s="52">
        <v>3075851.087091276</v>
      </c>
    </row>
    <row r="342" spans="1:14" ht="27.75" customHeight="1">
      <c r="A342" s="22" t="s">
        <v>47</v>
      </c>
      <c r="B342" s="23" t="s">
        <v>156</v>
      </c>
      <c r="C342" s="22" t="s">
        <v>241</v>
      </c>
      <c r="D342" s="22" t="s">
        <v>288</v>
      </c>
      <c r="E342" s="52">
        <v>7497184.2864510389</v>
      </c>
      <c r="F342" s="52">
        <v>10244905.46433419</v>
      </c>
      <c r="G342" s="52">
        <v>6822702.2965837708</v>
      </c>
      <c r="H342" s="52">
        <v>7960153.1633713488</v>
      </c>
      <c r="I342" s="52">
        <v>9092829.0781823639</v>
      </c>
      <c r="J342" s="52">
        <v>9544941.4973090701</v>
      </c>
      <c r="K342" s="52">
        <v>7159115.0143201491</v>
      </c>
      <c r="L342" s="52">
        <v>10298873.14022978</v>
      </c>
      <c r="M342" s="52">
        <v>13999158.087072629</v>
      </c>
      <c r="N342" s="52">
        <v>16174308.84124605</v>
      </c>
    </row>
    <row r="343" spans="1:14" ht="27.75" customHeight="1">
      <c r="A343" s="22" t="s">
        <v>50</v>
      </c>
      <c r="B343" s="23" t="s">
        <v>159</v>
      </c>
      <c r="C343" s="22" t="s">
        <v>241</v>
      </c>
      <c r="D343" s="22" t="s">
        <v>288</v>
      </c>
      <c r="E343" s="52">
        <v>81475.05259053297</v>
      </c>
      <c r="F343" s="52">
        <v>106356.07934072291</v>
      </c>
      <c r="G343" s="52">
        <v>102969.7878226894</v>
      </c>
      <c r="H343" s="52">
        <v>102250.1849148216</v>
      </c>
      <c r="I343" s="52">
        <v>105461.20312192741</v>
      </c>
      <c r="J343" s="52">
        <v>99865.397602222278</v>
      </c>
      <c r="K343" s="52">
        <v>84467.664830212831</v>
      </c>
      <c r="L343" s="52">
        <v>102522.9338643154</v>
      </c>
      <c r="M343" s="52">
        <v>109571.3399476468</v>
      </c>
      <c r="N343" s="52">
        <v>455224.94294801791</v>
      </c>
    </row>
    <row r="344" spans="1:14" ht="27.75" customHeight="1">
      <c r="A344" s="22" t="s">
        <v>51</v>
      </c>
      <c r="B344" s="23" t="s">
        <v>160</v>
      </c>
      <c r="C344" s="22" t="s">
        <v>241</v>
      </c>
      <c r="D344" s="22" t="s">
        <v>288</v>
      </c>
      <c r="E344" s="52">
        <v>2788899.74431417</v>
      </c>
      <c r="F344" s="52">
        <v>2573017.1713734129</v>
      </c>
      <c r="G344" s="52">
        <v>2195269.3690554579</v>
      </c>
      <c r="H344" s="52">
        <v>2767213.4312333609</v>
      </c>
      <c r="I344" s="52">
        <v>2770869.5549188098</v>
      </c>
      <c r="J344" s="52">
        <v>3083696.6376331742</v>
      </c>
      <c r="K344" s="52">
        <v>4070220.9534041621</v>
      </c>
      <c r="L344" s="52">
        <v>3042557.4346394739</v>
      </c>
      <c r="M344" s="52">
        <v>3864852.0145138111</v>
      </c>
      <c r="N344" s="52">
        <v>2484228.5767230829</v>
      </c>
    </row>
    <row r="345" spans="1:14" ht="27.75" customHeight="1">
      <c r="A345" s="22" t="s">
        <v>54</v>
      </c>
      <c r="B345" s="23" t="s">
        <v>163</v>
      </c>
      <c r="C345" s="22" t="s">
        <v>241</v>
      </c>
      <c r="D345" s="22" t="s">
        <v>288</v>
      </c>
      <c r="E345" s="52">
        <v>3278907.4398210212</v>
      </c>
      <c r="F345" s="52">
        <v>3068246.651560727</v>
      </c>
      <c r="G345" s="52">
        <v>3380663.7454750221</v>
      </c>
      <c r="H345" s="52">
        <v>3304820.4796721162</v>
      </c>
      <c r="I345" s="52">
        <v>2947642.239980401</v>
      </c>
      <c r="J345" s="52">
        <v>3104396.4005228141</v>
      </c>
      <c r="K345" s="52">
        <v>3457993.015740369</v>
      </c>
      <c r="L345" s="52">
        <v>3239229.751576032</v>
      </c>
      <c r="M345" s="52">
        <v>3226594.2187108742</v>
      </c>
      <c r="N345" s="52">
        <v>3302833.4414351801</v>
      </c>
    </row>
    <row r="346" spans="1:14" ht="27.75" customHeight="1">
      <c r="A346" s="22" t="s">
        <v>57</v>
      </c>
      <c r="B346" s="23" t="s">
        <v>166</v>
      </c>
      <c r="C346" s="22" t="s">
        <v>241</v>
      </c>
      <c r="D346" s="22" t="s">
        <v>288</v>
      </c>
      <c r="E346" s="52">
        <v>1512188.401900498</v>
      </c>
      <c r="F346" s="52">
        <v>1174897.902160686</v>
      </c>
      <c r="G346" s="52">
        <v>1260565.8141277779</v>
      </c>
      <c r="H346" s="52">
        <v>1736155.4990952909</v>
      </c>
      <c r="I346" s="52">
        <v>1876424.519794578</v>
      </c>
      <c r="J346" s="52">
        <v>2102659.823377518</v>
      </c>
      <c r="K346" s="52">
        <v>2238542.0491166059</v>
      </c>
      <c r="L346" s="52">
        <v>2142574.1918316451</v>
      </c>
      <c r="M346" s="52">
        <v>2165797.7281690352</v>
      </c>
      <c r="N346" s="52">
        <v>1816465.2057934799</v>
      </c>
    </row>
    <row r="347" spans="1:14" ht="27.75" customHeight="1">
      <c r="A347" s="22" t="s">
        <v>66</v>
      </c>
      <c r="B347" s="23" t="s">
        <v>175</v>
      </c>
      <c r="C347" s="22" t="s">
        <v>241</v>
      </c>
      <c r="D347" s="22" t="s">
        <v>288</v>
      </c>
      <c r="E347" s="52">
        <v>126511.2877852432</v>
      </c>
      <c r="F347" s="52">
        <v>159148.8634560621</v>
      </c>
      <c r="G347" s="52">
        <v>179453.61846276501</v>
      </c>
      <c r="H347" s="52">
        <v>193603.07399203299</v>
      </c>
      <c r="I347" s="52">
        <v>201364.15159262891</v>
      </c>
      <c r="J347" s="52">
        <v>192280.2157134102</v>
      </c>
      <c r="K347" s="52">
        <v>207539.52277716959</v>
      </c>
      <c r="L347" s="52">
        <v>219281.75082738101</v>
      </c>
      <c r="M347" s="52">
        <v>160924.45827234659</v>
      </c>
      <c r="N347" s="52">
        <v>88068.809247944373</v>
      </c>
    </row>
    <row r="348" spans="1:14" ht="27.75" customHeight="1">
      <c r="A348" s="22" t="s">
        <v>69</v>
      </c>
      <c r="B348" s="23" t="s">
        <v>178</v>
      </c>
      <c r="C348" s="22" t="s">
        <v>241</v>
      </c>
      <c r="D348" s="22" t="s">
        <v>288</v>
      </c>
      <c r="E348" s="52">
        <v>184824.00453566</v>
      </c>
      <c r="F348" s="52">
        <v>181009.1016162881</v>
      </c>
      <c r="G348" s="52">
        <v>227753.62739946379</v>
      </c>
      <c r="H348" s="52">
        <v>239912.53259133641</v>
      </c>
      <c r="I348" s="52">
        <v>266991.15819559852</v>
      </c>
      <c r="J348" s="52">
        <v>314747.8774533043</v>
      </c>
      <c r="K348" s="52">
        <v>381934.50386741612</v>
      </c>
      <c r="L348" s="52">
        <v>428059.49649919261</v>
      </c>
      <c r="M348" s="52">
        <v>429184.4483626021</v>
      </c>
      <c r="N348" s="52">
        <v>477126.87053487712</v>
      </c>
    </row>
    <row r="349" spans="1:14" ht="27.75" customHeight="1">
      <c r="A349" s="22" t="s">
        <v>72</v>
      </c>
      <c r="B349" s="23" t="s">
        <v>181</v>
      </c>
      <c r="C349" s="22" t="s">
        <v>241</v>
      </c>
      <c r="D349" s="22" t="s">
        <v>288</v>
      </c>
      <c r="E349" s="52">
        <v>576352.6892638898</v>
      </c>
      <c r="F349" s="52">
        <v>640203.56600136205</v>
      </c>
      <c r="G349" s="52">
        <v>694591.78693008446</v>
      </c>
      <c r="H349" s="52">
        <v>715832.87761669618</v>
      </c>
      <c r="I349" s="52">
        <v>853919.21884764649</v>
      </c>
      <c r="J349" s="52">
        <v>1137191.3410250619</v>
      </c>
      <c r="K349" s="52">
        <v>1227437.771641996</v>
      </c>
      <c r="L349" s="52">
        <v>1310610.448995027</v>
      </c>
      <c r="M349" s="52">
        <v>1491396.550439484</v>
      </c>
      <c r="N349" s="52">
        <v>1619125.5057859111</v>
      </c>
    </row>
    <row r="350" spans="1:14" ht="27.75" customHeight="1">
      <c r="A350" s="22" t="s">
        <v>76</v>
      </c>
      <c r="B350" s="23" t="s">
        <v>185</v>
      </c>
      <c r="C350" s="22" t="s">
        <v>241</v>
      </c>
      <c r="D350" s="22" t="s">
        <v>288</v>
      </c>
      <c r="E350" s="52">
        <v>1843119.7789472421</v>
      </c>
      <c r="F350" s="52">
        <v>1801683.1506591439</v>
      </c>
      <c r="G350" s="52">
        <v>2321069.8279924379</v>
      </c>
      <c r="H350" s="52">
        <v>3192233.3619883289</v>
      </c>
      <c r="I350" s="52">
        <v>2762530.9713164382</v>
      </c>
      <c r="J350" s="52">
        <v>2881456.4228820042</v>
      </c>
      <c r="K350" s="52">
        <v>2918608.210229482</v>
      </c>
      <c r="L350" s="52">
        <v>3085214.4965678859</v>
      </c>
      <c r="M350" s="52">
        <v>3095129.8487149389</v>
      </c>
      <c r="N350" s="52">
        <v>3091357.1507030348</v>
      </c>
    </row>
    <row r="351" spans="1:14" ht="27.75" customHeight="1">
      <c r="A351" s="22" t="s">
        <v>81</v>
      </c>
      <c r="B351" s="23" t="s">
        <v>190</v>
      </c>
      <c r="C351" s="22" t="s">
        <v>241</v>
      </c>
      <c r="D351" s="22" t="s">
        <v>288</v>
      </c>
      <c r="E351" s="52">
        <v>398251.73833441088</v>
      </c>
      <c r="F351" s="52">
        <v>340828.10780820972</v>
      </c>
      <c r="G351" s="52">
        <v>373893.97173855838</v>
      </c>
      <c r="H351" s="52">
        <v>389531.67904538242</v>
      </c>
      <c r="I351" s="52">
        <v>388347.75808325602</v>
      </c>
      <c r="J351" s="52">
        <v>388859.41690765083</v>
      </c>
      <c r="K351" s="52">
        <v>420842.0501774099</v>
      </c>
      <c r="L351" s="52">
        <v>446089.21885506611</v>
      </c>
      <c r="M351" s="52">
        <v>466152.26427437703</v>
      </c>
      <c r="N351" s="52">
        <v>642583.3792260082</v>
      </c>
    </row>
    <row r="352" spans="1:14" ht="27.75" customHeight="1">
      <c r="A352" s="22" t="s">
        <v>85</v>
      </c>
      <c r="B352" s="23" t="s">
        <v>194</v>
      </c>
      <c r="C352" s="22" t="s">
        <v>241</v>
      </c>
      <c r="D352" s="22" t="s">
        <v>288</v>
      </c>
      <c r="E352" s="52">
        <v>153466.6867069767</v>
      </c>
      <c r="F352" s="52">
        <v>140703.08209660699</v>
      </c>
      <c r="G352" s="52">
        <v>156901.9270884213</v>
      </c>
      <c r="H352" s="52">
        <v>154625.55656802759</v>
      </c>
      <c r="I352" s="52">
        <v>140353.9176123458</v>
      </c>
      <c r="J352" s="52">
        <v>122085.5798164273</v>
      </c>
      <c r="K352" s="52">
        <v>143915.41410713439</v>
      </c>
      <c r="L352" s="52">
        <v>153022.77220896131</v>
      </c>
      <c r="M352" s="52">
        <v>137032.29557709969</v>
      </c>
      <c r="N352" s="52">
        <v>125038.7945765122</v>
      </c>
    </row>
    <row r="353" spans="1:14" ht="27.75" customHeight="1">
      <c r="A353" s="22" t="s">
        <v>86</v>
      </c>
      <c r="B353" s="23" t="s">
        <v>195</v>
      </c>
      <c r="C353" s="22" t="s">
        <v>241</v>
      </c>
      <c r="D353" s="22" t="s">
        <v>288</v>
      </c>
      <c r="E353" s="52">
        <v>2413443.784686916</v>
      </c>
      <c r="F353" s="52">
        <v>2361470.5165573941</v>
      </c>
      <c r="G353" s="52">
        <v>2586612.437018537</v>
      </c>
      <c r="H353" s="52">
        <v>2679988.7251067241</v>
      </c>
      <c r="I353" s="52">
        <v>2747638.4502609991</v>
      </c>
      <c r="J353" s="52">
        <v>2733816.5998585499</v>
      </c>
      <c r="K353" s="52">
        <v>2975466.8639776739</v>
      </c>
      <c r="L353" s="52">
        <v>2784677.017009024</v>
      </c>
      <c r="M353" s="52">
        <v>2730476.2028423762</v>
      </c>
      <c r="N353" s="52">
        <v>2715197.5954485252</v>
      </c>
    </row>
    <row r="354" spans="1:14" ht="27.75" customHeight="1">
      <c r="A354" s="22" t="s">
        <v>94</v>
      </c>
      <c r="B354" s="23" t="s">
        <v>203</v>
      </c>
      <c r="C354" s="22" t="s">
        <v>241</v>
      </c>
      <c r="D354" s="22" t="s">
        <v>288</v>
      </c>
      <c r="E354" s="52">
        <v>1966120.5221764641</v>
      </c>
      <c r="F354" s="52">
        <v>2250675.1008790308</v>
      </c>
      <c r="G354" s="52">
        <v>2370492.6702950238</v>
      </c>
      <c r="H354" s="52">
        <v>2523490.372620014</v>
      </c>
      <c r="I354" s="52">
        <v>2506251.9512516689</v>
      </c>
      <c r="J354" s="52">
        <v>2409728.476985265</v>
      </c>
      <c r="K354" s="52">
        <v>2408009.1108635729</v>
      </c>
      <c r="L354" s="52">
        <v>2357693.3341557551</v>
      </c>
      <c r="M354" s="52">
        <v>2475225.958331014</v>
      </c>
      <c r="N354" s="52">
        <v>2552401.7399479779</v>
      </c>
    </row>
    <row r="355" spans="1:14" ht="27.75" customHeight="1">
      <c r="A355" s="22" t="s">
        <v>107</v>
      </c>
      <c r="B355" s="23" t="s">
        <v>213</v>
      </c>
      <c r="C355" s="22" t="s">
        <v>241</v>
      </c>
      <c r="D355" s="22" t="s">
        <v>288</v>
      </c>
      <c r="E355" s="52">
        <v>1786578.2655105281</v>
      </c>
      <c r="F355" s="52">
        <v>2217845.6796410428</v>
      </c>
      <c r="G355" s="52">
        <v>2418167.9335399861</v>
      </c>
      <c r="H355" s="52">
        <v>2535294.116530803</v>
      </c>
      <c r="I355" s="52">
        <v>2723457.8985431311</v>
      </c>
      <c r="J355" s="52">
        <v>2597578.3987552109</v>
      </c>
      <c r="K355" s="52">
        <v>2822042.2515090518</v>
      </c>
      <c r="L355" s="52">
        <v>2602641.630374969</v>
      </c>
      <c r="M355" s="52">
        <v>2417070.9210302732</v>
      </c>
      <c r="N355" s="52">
        <v>2321045.2797461338</v>
      </c>
    </row>
    <row r="356" spans="1:14" ht="27.75" customHeight="1" thickBot="1">
      <c r="A356" s="22" t="s">
        <v>112</v>
      </c>
      <c r="B356" s="23" t="s">
        <v>218</v>
      </c>
      <c r="C356" s="22" t="s">
        <v>241</v>
      </c>
      <c r="D356" s="22" t="s">
        <v>288</v>
      </c>
      <c r="E356" s="52">
        <v>469265.94977742637</v>
      </c>
      <c r="F356" s="52">
        <v>484154.44460020331</v>
      </c>
      <c r="G356" s="52">
        <v>409733.29715893319</v>
      </c>
      <c r="H356" s="52">
        <v>444729.57106723898</v>
      </c>
      <c r="I356" s="52">
        <v>412422.70396079519</v>
      </c>
      <c r="J356" s="52">
        <v>419592.4045132607</v>
      </c>
      <c r="K356" s="52">
        <v>553717.98323528899</v>
      </c>
      <c r="L356" s="52">
        <v>546312.2184040508</v>
      </c>
      <c r="M356" s="52">
        <v>446505.02885774168</v>
      </c>
      <c r="N356" s="52">
        <v>461906.16884422349</v>
      </c>
    </row>
    <row r="357" spans="1:14" s="63" customFormat="1" ht="27.75" customHeight="1" thickTop="1" thickBot="1">
      <c r="A357" s="36" t="s">
        <v>117</v>
      </c>
      <c r="B357" s="37" t="s">
        <v>223</v>
      </c>
      <c r="C357" s="36" t="s">
        <v>241</v>
      </c>
      <c r="D357" s="36" t="s">
        <v>288</v>
      </c>
      <c r="E357" s="58">
        <v>94380301.121191591</v>
      </c>
      <c r="F357" s="58">
        <v>58149684.273347244</v>
      </c>
      <c r="G357" s="58">
        <v>64935177.527272433</v>
      </c>
      <c r="H357" s="58">
        <v>67843450.529904068</v>
      </c>
      <c r="I357" s="58">
        <v>71364874.904123574</v>
      </c>
      <c r="J357" s="58">
        <v>104488779.7524486</v>
      </c>
      <c r="K357" s="58">
        <v>114831255.0315834</v>
      </c>
      <c r="L357" s="58">
        <v>109835325.8846553</v>
      </c>
      <c r="M357" s="58">
        <v>84721115.836855024</v>
      </c>
      <c r="N357" s="58">
        <v>95162586.145249635</v>
      </c>
    </row>
    <row r="358" spans="1:14" ht="27.75" customHeight="1" thickTop="1">
      <c r="A358" s="43" t="s">
        <v>258</v>
      </c>
      <c r="B358" s="56" t="s">
        <v>263</v>
      </c>
      <c r="C358" s="43" t="s">
        <v>241</v>
      </c>
      <c r="D358" s="43" t="s">
        <v>288</v>
      </c>
      <c r="E358" s="54">
        <v>104641.10579727151</v>
      </c>
      <c r="F358" s="54">
        <v>124282.67220331929</v>
      </c>
      <c r="G358" s="54">
        <v>30813.887614456671</v>
      </c>
      <c r="H358" s="54">
        <v>-19427.24142388671</v>
      </c>
      <c r="I358" s="54">
        <v>114315.1906601369</v>
      </c>
      <c r="J358" s="54">
        <v>340427.5706911094</v>
      </c>
      <c r="K358" s="54">
        <v>441782.8762221706</v>
      </c>
      <c r="L358" s="54">
        <v>245501.94920884399</v>
      </c>
      <c r="M358" s="54">
        <v>167407.03128552251</v>
      </c>
      <c r="N358" s="54">
        <v>95955.332320504996</v>
      </c>
    </row>
    <row r="359" spans="1:14" ht="27.75" customHeight="1">
      <c r="A359" s="44" t="s">
        <v>261</v>
      </c>
      <c r="B359" s="57" t="s">
        <v>266</v>
      </c>
      <c r="C359" s="44" t="s">
        <v>241</v>
      </c>
      <c r="D359" s="44" t="s">
        <v>288</v>
      </c>
      <c r="E359" s="55">
        <v>94484942.226988867</v>
      </c>
      <c r="F359" s="55">
        <v>58273966.945550561</v>
      </c>
      <c r="G359" s="55">
        <v>64965991.414886892</v>
      </c>
      <c r="H359" s="55">
        <v>67824023.288480178</v>
      </c>
      <c r="I359" s="55">
        <v>71479190.094783708</v>
      </c>
      <c r="J359" s="55">
        <v>104829207.3231397</v>
      </c>
      <c r="K359" s="55">
        <v>115273037.9078055</v>
      </c>
      <c r="L359" s="55">
        <v>110080827.83386409</v>
      </c>
      <c r="M359" s="55">
        <v>84888522.868140548</v>
      </c>
      <c r="N359" s="55">
        <v>95258541.477570146</v>
      </c>
    </row>
    <row r="360" spans="1:14" ht="27.75" customHeight="1">
      <c r="A360" s="19" t="s">
        <v>10</v>
      </c>
      <c r="B360" s="20" t="s">
        <v>119</v>
      </c>
      <c r="C360" s="19" t="s">
        <v>242</v>
      </c>
      <c r="D360" s="19" t="s">
        <v>287</v>
      </c>
      <c r="E360" s="51">
        <v>11024931.8614433</v>
      </c>
      <c r="F360" s="51">
        <v>10058576.12504163</v>
      </c>
      <c r="G360" s="51">
        <v>10475321.042039881</v>
      </c>
      <c r="H360" s="51">
        <v>10490409.425817359</v>
      </c>
      <c r="I360" s="51">
        <v>11707046.96310558</v>
      </c>
      <c r="J360" s="51">
        <v>11610624.389323181</v>
      </c>
      <c r="K360" s="51">
        <v>11117016.36949194</v>
      </c>
      <c r="L360" s="51">
        <v>12088962.956339549</v>
      </c>
      <c r="M360" s="51">
        <v>11725515.251167331</v>
      </c>
      <c r="N360" s="51">
        <v>12185964.81875084</v>
      </c>
    </row>
    <row r="361" spans="1:14" ht="27.75" customHeight="1">
      <c r="A361" s="22" t="s">
        <v>19</v>
      </c>
      <c r="B361" s="23" t="s">
        <v>128</v>
      </c>
      <c r="C361" s="22" t="s">
        <v>242</v>
      </c>
      <c r="D361" s="22" t="s">
        <v>287</v>
      </c>
      <c r="E361" s="52">
        <v>3477962.1902115541</v>
      </c>
      <c r="F361" s="52">
        <v>2927460.7697727219</v>
      </c>
      <c r="G361" s="52">
        <v>2157084.0096651712</v>
      </c>
      <c r="H361" s="52">
        <v>2352902.2902428689</v>
      </c>
      <c r="I361" s="52">
        <v>2629566.139959225</v>
      </c>
      <c r="J361" s="52">
        <v>2404987.7611799291</v>
      </c>
      <c r="K361" s="52">
        <v>2251771.236846949</v>
      </c>
      <c r="L361" s="52">
        <v>2060924.139772516</v>
      </c>
      <c r="M361" s="52">
        <v>1028894.709624016</v>
      </c>
      <c r="N361" s="52">
        <v>1497069.9441027939</v>
      </c>
    </row>
    <row r="362" spans="1:14" ht="27.75" customHeight="1">
      <c r="A362" s="22" t="s">
        <v>22</v>
      </c>
      <c r="B362" s="23" t="s">
        <v>131</v>
      </c>
      <c r="C362" s="22" t="s">
        <v>242</v>
      </c>
      <c r="D362" s="22" t="s">
        <v>287</v>
      </c>
      <c r="E362" s="52">
        <v>7231867.0661295224</v>
      </c>
      <c r="F362" s="52">
        <v>6355756.5455196779</v>
      </c>
      <c r="G362" s="52">
        <v>5897678.3584607691</v>
      </c>
      <c r="H362" s="52">
        <v>5970251.609008221</v>
      </c>
      <c r="I362" s="52">
        <v>5912893.7661793306</v>
      </c>
      <c r="J362" s="52">
        <v>6274125.7277318686</v>
      </c>
      <c r="K362" s="52">
        <v>8943066.4773220345</v>
      </c>
      <c r="L362" s="52">
        <v>8392841.8595397547</v>
      </c>
      <c r="M362" s="52">
        <v>8571852.0397741385</v>
      </c>
      <c r="N362" s="52">
        <v>7276287.2691573128</v>
      </c>
    </row>
    <row r="363" spans="1:14" ht="27.75" customHeight="1">
      <c r="A363" s="22" t="s">
        <v>47</v>
      </c>
      <c r="B363" s="23" t="s">
        <v>156</v>
      </c>
      <c r="C363" s="22" t="s">
        <v>242</v>
      </c>
      <c r="D363" s="22" t="s">
        <v>287</v>
      </c>
      <c r="E363" s="52">
        <v>912848.4035874207</v>
      </c>
      <c r="F363" s="52">
        <v>593269.35634672199</v>
      </c>
      <c r="G363" s="52">
        <v>628218.69332088891</v>
      </c>
      <c r="H363" s="52">
        <v>710410.21925091208</v>
      </c>
      <c r="I363" s="52">
        <v>793159.55631527584</v>
      </c>
      <c r="J363" s="52">
        <v>811987.61103060073</v>
      </c>
      <c r="K363" s="52">
        <v>818255.32785640832</v>
      </c>
      <c r="L363" s="52">
        <v>1268525.5390360351</v>
      </c>
      <c r="M363" s="52">
        <v>1320560.5903517569</v>
      </c>
      <c r="N363" s="52">
        <v>1700179.8924219499</v>
      </c>
    </row>
    <row r="364" spans="1:14" ht="27.75" customHeight="1">
      <c r="A364" s="22" t="s">
        <v>50</v>
      </c>
      <c r="B364" s="23" t="s">
        <v>159</v>
      </c>
      <c r="C364" s="22" t="s">
        <v>242</v>
      </c>
      <c r="D364" s="22" t="s">
        <v>287</v>
      </c>
      <c r="E364" s="52">
        <v>291477.92458888399</v>
      </c>
      <c r="F364" s="52">
        <v>247780.65949652411</v>
      </c>
      <c r="G364" s="52">
        <v>255608.39622545609</v>
      </c>
      <c r="H364" s="52">
        <v>256881.47516169009</v>
      </c>
      <c r="I364" s="52">
        <v>269583.45918710652</v>
      </c>
      <c r="J364" s="52">
        <v>251054.35540793731</v>
      </c>
      <c r="K364" s="52">
        <v>197500.19005430609</v>
      </c>
      <c r="L364" s="52">
        <v>245347.79860572319</v>
      </c>
      <c r="M364" s="52">
        <v>223790.29649629671</v>
      </c>
      <c r="N364" s="52">
        <v>233918.5690623261</v>
      </c>
    </row>
    <row r="365" spans="1:14" ht="27.75" customHeight="1">
      <c r="A365" s="22" t="s">
        <v>51</v>
      </c>
      <c r="B365" s="23" t="s">
        <v>160</v>
      </c>
      <c r="C365" s="22" t="s">
        <v>242</v>
      </c>
      <c r="D365" s="22" t="s">
        <v>287</v>
      </c>
      <c r="E365" s="52">
        <v>5537834.0661768187</v>
      </c>
      <c r="F365" s="52">
        <v>3237208.3486753949</v>
      </c>
      <c r="G365" s="52">
        <v>2940370.1699409429</v>
      </c>
      <c r="H365" s="52">
        <v>3354489.922674824</v>
      </c>
      <c r="I365" s="52">
        <v>3427370.771116734</v>
      </c>
      <c r="J365" s="52">
        <v>3445882.9874080261</v>
      </c>
      <c r="K365" s="52">
        <v>4275505.3328886712</v>
      </c>
      <c r="L365" s="52">
        <v>4290159.4372807341</v>
      </c>
      <c r="M365" s="52">
        <v>5932919.5239749532</v>
      </c>
      <c r="N365" s="52">
        <v>3653433.4533685031</v>
      </c>
    </row>
    <row r="366" spans="1:14" ht="27.75" customHeight="1">
      <c r="A366" s="22" t="s">
        <v>54</v>
      </c>
      <c r="B366" s="23" t="s">
        <v>163</v>
      </c>
      <c r="C366" s="22" t="s">
        <v>242</v>
      </c>
      <c r="D366" s="22" t="s">
        <v>287</v>
      </c>
      <c r="E366" s="52">
        <v>12106401.182656171</v>
      </c>
      <c r="F366" s="52">
        <v>12634561.55486864</v>
      </c>
      <c r="G366" s="52">
        <v>13233508.827077789</v>
      </c>
      <c r="H366" s="52">
        <v>12257835.27178647</v>
      </c>
      <c r="I366" s="52">
        <v>10616470.063331969</v>
      </c>
      <c r="J366" s="52">
        <v>10967449.89485617</v>
      </c>
      <c r="K366" s="52">
        <v>12449832.106199831</v>
      </c>
      <c r="L366" s="52">
        <v>11848361.452235259</v>
      </c>
      <c r="M366" s="52">
        <v>11879161.29456125</v>
      </c>
      <c r="N366" s="52">
        <v>11971008.7224904</v>
      </c>
    </row>
    <row r="367" spans="1:14" ht="27.75" customHeight="1">
      <c r="A367" s="22" t="s">
        <v>57</v>
      </c>
      <c r="B367" s="23" t="s">
        <v>166</v>
      </c>
      <c r="C367" s="22" t="s">
        <v>242</v>
      </c>
      <c r="D367" s="22" t="s">
        <v>287</v>
      </c>
      <c r="E367" s="52">
        <v>4228398.3483112399</v>
      </c>
      <c r="F367" s="52">
        <v>3787142.8931342899</v>
      </c>
      <c r="G367" s="52">
        <v>3352153.7373628342</v>
      </c>
      <c r="H367" s="52">
        <v>4044676.2130965302</v>
      </c>
      <c r="I367" s="52">
        <v>4183354.9573056032</v>
      </c>
      <c r="J367" s="52">
        <v>4978551.2494142884</v>
      </c>
      <c r="K367" s="52">
        <v>5222525.1356385676</v>
      </c>
      <c r="L367" s="52">
        <v>5293828.3078971319</v>
      </c>
      <c r="M367" s="52">
        <v>5428593.6916616587</v>
      </c>
      <c r="N367" s="52">
        <v>4923195.7710143803</v>
      </c>
    </row>
    <row r="368" spans="1:14" ht="27.75" customHeight="1">
      <c r="A368" s="22" t="s">
        <v>66</v>
      </c>
      <c r="B368" s="23" t="s">
        <v>175</v>
      </c>
      <c r="C368" s="22" t="s">
        <v>242</v>
      </c>
      <c r="D368" s="22" t="s">
        <v>287</v>
      </c>
      <c r="E368" s="52">
        <v>349011.64296860172</v>
      </c>
      <c r="F368" s="52">
        <v>413283.58329938061</v>
      </c>
      <c r="G368" s="52">
        <v>371667.67080920888</v>
      </c>
      <c r="H368" s="52">
        <v>373448.90535008023</v>
      </c>
      <c r="I368" s="52">
        <v>356002.19983615627</v>
      </c>
      <c r="J368" s="52">
        <v>350859.34491757682</v>
      </c>
      <c r="K368" s="52">
        <v>378090.32970787282</v>
      </c>
      <c r="L368" s="52">
        <v>376851.85024917568</v>
      </c>
      <c r="M368" s="52">
        <v>299124.65147285839</v>
      </c>
      <c r="N368" s="52">
        <v>131364.0560212812</v>
      </c>
    </row>
    <row r="369" spans="1:14" ht="27.75" customHeight="1">
      <c r="A369" s="22" t="s">
        <v>69</v>
      </c>
      <c r="B369" s="23" t="s">
        <v>178</v>
      </c>
      <c r="C369" s="22" t="s">
        <v>242</v>
      </c>
      <c r="D369" s="22" t="s">
        <v>287</v>
      </c>
      <c r="E369" s="52">
        <v>402843.26746834948</v>
      </c>
      <c r="F369" s="52">
        <v>424121.53761797352</v>
      </c>
      <c r="G369" s="52">
        <v>528153.76689416415</v>
      </c>
      <c r="H369" s="52">
        <v>581980.00563526235</v>
      </c>
      <c r="I369" s="52">
        <v>645379.93623069231</v>
      </c>
      <c r="J369" s="52">
        <v>781414.49436408875</v>
      </c>
      <c r="K369" s="52">
        <v>920382.08259676001</v>
      </c>
      <c r="L369" s="52">
        <v>945093.37079042871</v>
      </c>
      <c r="M369" s="52">
        <v>952434.05875795032</v>
      </c>
      <c r="N369" s="52">
        <v>998618.5880553741</v>
      </c>
    </row>
    <row r="370" spans="1:14" ht="27.75" customHeight="1">
      <c r="A370" s="22" t="s">
        <v>72</v>
      </c>
      <c r="B370" s="23" t="s">
        <v>181</v>
      </c>
      <c r="C370" s="22" t="s">
        <v>242</v>
      </c>
      <c r="D370" s="22" t="s">
        <v>287</v>
      </c>
      <c r="E370" s="52">
        <v>1230471.7756281041</v>
      </c>
      <c r="F370" s="52">
        <v>1349039.122802651</v>
      </c>
      <c r="G370" s="52">
        <v>1412602.787639969</v>
      </c>
      <c r="H370" s="52">
        <v>1364458.290176492</v>
      </c>
      <c r="I370" s="52">
        <v>1683162.473381666</v>
      </c>
      <c r="J370" s="52">
        <v>2215261.5314893592</v>
      </c>
      <c r="K370" s="52">
        <v>2466773.7679459481</v>
      </c>
      <c r="L370" s="52">
        <v>2648028.4552541221</v>
      </c>
      <c r="M370" s="52">
        <v>3082439.804244447</v>
      </c>
      <c r="N370" s="52">
        <v>3522299.5812128922</v>
      </c>
    </row>
    <row r="371" spans="1:14" ht="27.75" customHeight="1">
      <c r="A371" s="22" t="s">
        <v>76</v>
      </c>
      <c r="B371" s="23" t="s">
        <v>185</v>
      </c>
      <c r="C371" s="22" t="s">
        <v>242</v>
      </c>
      <c r="D371" s="22" t="s">
        <v>287</v>
      </c>
      <c r="E371" s="52">
        <v>7990770.1863459675</v>
      </c>
      <c r="F371" s="52">
        <v>9376107.8039650265</v>
      </c>
      <c r="G371" s="52">
        <v>9444362.8312704656</v>
      </c>
      <c r="H371" s="52">
        <v>7635069.0283066649</v>
      </c>
      <c r="I371" s="52">
        <v>7287129.0691694627</v>
      </c>
      <c r="J371" s="52">
        <v>7220934.2079271805</v>
      </c>
      <c r="K371" s="52">
        <v>6731919.1246533506</v>
      </c>
      <c r="L371" s="52">
        <v>7838653.0851929942</v>
      </c>
      <c r="M371" s="52">
        <v>8084506.1725909803</v>
      </c>
      <c r="N371" s="52">
        <v>18331305.993862741</v>
      </c>
    </row>
    <row r="372" spans="1:14" ht="27.75" customHeight="1">
      <c r="A372" s="22" t="s">
        <v>81</v>
      </c>
      <c r="B372" s="23" t="s">
        <v>190</v>
      </c>
      <c r="C372" s="22" t="s">
        <v>242</v>
      </c>
      <c r="D372" s="22" t="s">
        <v>287</v>
      </c>
      <c r="E372" s="52">
        <v>930148.35594076803</v>
      </c>
      <c r="F372" s="52">
        <v>922437.01101099537</v>
      </c>
      <c r="G372" s="52">
        <v>1040505.219004713</v>
      </c>
      <c r="H372" s="52">
        <v>1068794.2266240921</v>
      </c>
      <c r="I372" s="52">
        <v>1091705.184298031</v>
      </c>
      <c r="J372" s="52">
        <v>1101262.0564602499</v>
      </c>
      <c r="K372" s="52">
        <v>1179720.697211951</v>
      </c>
      <c r="L372" s="52">
        <v>1251460.927889433</v>
      </c>
      <c r="M372" s="52">
        <v>1294469.8982123509</v>
      </c>
      <c r="N372" s="52">
        <v>1818168.372308682</v>
      </c>
    </row>
    <row r="373" spans="1:14" ht="27.75" customHeight="1">
      <c r="A373" s="22" t="s">
        <v>85</v>
      </c>
      <c r="B373" s="23" t="s">
        <v>194</v>
      </c>
      <c r="C373" s="22" t="s">
        <v>242</v>
      </c>
      <c r="D373" s="22" t="s">
        <v>287</v>
      </c>
      <c r="E373" s="52">
        <v>206936.23315516399</v>
      </c>
      <c r="F373" s="52">
        <v>237760.8815986228</v>
      </c>
      <c r="G373" s="52">
        <v>257439.8783346237</v>
      </c>
      <c r="H373" s="52">
        <v>255372.21785121461</v>
      </c>
      <c r="I373" s="52">
        <v>244619.60947295159</v>
      </c>
      <c r="J373" s="52">
        <v>218055.0521360687</v>
      </c>
      <c r="K373" s="52">
        <v>251622.67624046991</v>
      </c>
      <c r="L373" s="52">
        <v>286654.23868835077</v>
      </c>
      <c r="M373" s="52">
        <v>273093.79711817717</v>
      </c>
      <c r="N373" s="52">
        <v>323086.38980571402</v>
      </c>
    </row>
    <row r="374" spans="1:14" ht="27.75" customHeight="1">
      <c r="A374" s="22" t="s">
        <v>86</v>
      </c>
      <c r="B374" s="23" t="s">
        <v>195</v>
      </c>
      <c r="C374" s="22" t="s">
        <v>242</v>
      </c>
      <c r="D374" s="22" t="s">
        <v>287</v>
      </c>
      <c r="E374" s="52">
        <v>6378505.6143134572</v>
      </c>
      <c r="F374" s="52">
        <v>6148836.3496116502</v>
      </c>
      <c r="G374" s="52">
        <v>6766009.5349861756</v>
      </c>
      <c r="H374" s="52">
        <v>6703025.2780131539</v>
      </c>
      <c r="I374" s="52">
        <v>6626231.506841341</v>
      </c>
      <c r="J374" s="52">
        <v>7055496.7684178734</v>
      </c>
      <c r="K374" s="52">
        <v>7196862.3069912568</v>
      </c>
      <c r="L374" s="52">
        <v>6552610.6687365761</v>
      </c>
      <c r="M374" s="52">
        <v>6537161.7292053364</v>
      </c>
      <c r="N374" s="52">
        <v>6433106.8197279442</v>
      </c>
    </row>
    <row r="375" spans="1:14" ht="27.75" customHeight="1">
      <c r="A375" s="22" t="s">
        <v>94</v>
      </c>
      <c r="B375" s="23" t="s">
        <v>203</v>
      </c>
      <c r="C375" s="22" t="s">
        <v>242</v>
      </c>
      <c r="D375" s="22" t="s">
        <v>287</v>
      </c>
      <c r="E375" s="52">
        <v>4031977.934652532</v>
      </c>
      <c r="F375" s="52">
        <v>5453222.237128065</v>
      </c>
      <c r="G375" s="52">
        <v>5560988.4413494933</v>
      </c>
      <c r="H375" s="52">
        <v>5867482.3458416499</v>
      </c>
      <c r="I375" s="52">
        <v>5876047.783682581</v>
      </c>
      <c r="J375" s="52">
        <v>5737439.9878609627</v>
      </c>
      <c r="K375" s="52">
        <v>5817582.2820285289</v>
      </c>
      <c r="L375" s="52">
        <v>5572515.1215278804</v>
      </c>
      <c r="M375" s="52">
        <v>5274346.8103399649</v>
      </c>
      <c r="N375" s="52">
        <v>5065294.3093458498</v>
      </c>
    </row>
    <row r="376" spans="1:14" ht="27.75" customHeight="1">
      <c r="A376" s="22" t="s">
        <v>107</v>
      </c>
      <c r="B376" s="23" t="s">
        <v>213</v>
      </c>
      <c r="C376" s="22" t="s">
        <v>242</v>
      </c>
      <c r="D376" s="22" t="s">
        <v>287</v>
      </c>
      <c r="E376" s="52">
        <v>4638890.0967316655</v>
      </c>
      <c r="F376" s="52">
        <v>5451322.5058810823</v>
      </c>
      <c r="G376" s="52">
        <v>5330855.9435017426</v>
      </c>
      <c r="H376" s="52">
        <v>5511954.4413183788</v>
      </c>
      <c r="I376" s="52">
        <v>5653210.6392265689</v>
      </c>
      <c r="J376" s="52">
        <v>6051065.2939530248</v>
      </c>
      <c r="K376" s="52">
        <v>5883697.6407539165</v>
      </c>
      <c r="L376" s="52">
        <v>5608798.2392607573</v>
      </c>
      <c r="M376" s="52">
        <v>5444551.5189613644</v>
      </c>
      <c r="N376" s="52">
        <v>5517670.5955278687</v>
      </c>
    </row>
    <row r="377" spans="1:14" ht="27.75" customHeight="1" thickBot="1">
      <c r="A377" s="22" t="s">
        <v>112</v>
      </c>
      <c r="B377" s="23" t="s">
        <v>218</v>
      </c>
      <c r="C377" s="22" t="s">
        <v>242</v>
      </c>
      <c r="D377" s="22" t="s">
        <v>287</v>
      </c>
      <c r="E377" s="52">
        <v>1097693.9640439381</v>
      </c>
      <c r="F377" s="52">
        <v>1097067.905136815</v>
      </c>
      <c r="G377" s="52">
        <v>1010888.74864041</v>
      </c>
      <c r="H377" s="52">
        <v>1030245.260591838</v>
      </c>
      <c r="I377" s="52">
        <v>994719.65791020042</v>
      </c>
      <c r="J377" s="52">
        <v>994965.00338548701</v>
      </c>
      <c r="K377" s="52">
        <v>1136145.7436836991</v>
      </c>
      <c r="L377" s="52">
        <v>1179938.9659708671</v>
      </c>
      <c r="M377" s="52">
        <v>1050980.7804388581</v>
      </c>
      <c r="N377" s="52">
        <v>1080629.5028541519</v>
      </c>
    </row>
    <row r="378" spans="1:14" s="63" customFormat="1" ht="27.75" customHeight="1" thickTop="1" thickBot="1">
      <c r="A378" s="36" t="s">
        <v>117</v>
      </c>
      <c r="B378" s="37" t="s">
        <v>223</v>
      </c>
      <c r="C378" s="36" t="s">
        <v>242</v>
      </c>
      <c r="D378" s="36" t="s">
        <v>287</v>
      </c>
      <c r="E378" s="58">
        <v>72068970.114353463</v>
      </c>
      <c r="F378" s="58">
        <v>70714955.190907866</v>
      </c>
      <c r="G378" s="58">
        <v>70663418.056524694</v>
      </c>
      <c r="H378" s="58">
        <v>69829686.42674771</v>
      </c>
      <c r="I378" s="58">
        <v>69997653.736550465</v>
      </c>
      <c r="J378" s="58">
        <v>72471417.717263877</v>
      </c>
      <c r="K378" s="58">
        <v>77238268.828112453</v>
      </c>
      <c r="L378" s="58">
        <v>77749556.414267272</v>
      </c>
      <c r="M378" s="58">
        <v>78404396.618953675</v>
      </c>
      <c r="N378" s="58">
        <v>86662602.649091005</v>
      </c>
    </row>
    <row r="379" spans="1:14" ht="27.75" customHeight="1" thickTop="1">
      <c r="A379" s="43" t="s">
        <v>258</v>
      </c>
      <c r="B379" s="56" t="s">
        <v>263</v>
      </c>
      <c r="C379" s="43" t="s">
        <v>242</v>
      </c>
      <c r="D379" s="43" t="s">
        <v>287</v>
      </c>
      <c r="E379" s="54">
        <v>288950.0395172729</v>
      </c>
      <c r="F379" s="54">
        <v>311073.04156466958</v>
      </c>
      <c r="G379" s="54">
        <v>73508.71843751939</v>
      </c>
      <c r="H379" s="54">
        <v>-44050.714771040417</v>
      </c>
      <c r="I379" s="54">
        <v>242495.82080574741</v>
      </c>
      <c r="J379" s="54">
        <v>654168.70430348255</v>
      </c>
      <c r="K379" s="54">
        <v>912715.85266938445</v>
      </c>
      <c r="L379" s="54">
        <v>527574.29168112669</v>
      </c>
      <c r="M379" s="54">
        <v>349954.43569658871</v>
      </c>
      <c r="N379" s="54">
        <v>202547.44404947601</v>
      </c>
    </row>
    <row r="380" spans="1:14" ht="27.75" customHeight="1">
      <c r="A380" s="44" t="s">
        <v>261</v>
      </c>
      <c r="B380" s="57" t="s">
        <v>266</v>
      </c>
      <c r="C380" s="44" t="s">
        <v>242</v>
      </c>
      <c r="D380" s="44" t="s">
        <v>287</v>
      </c>
      <c r="E380" s="55">
        <v>72357920.153870732</v>
      </c>
      <c r="F380" s="55">
        <v>71026028.232472539</v>
      </c>
      <c r="G380" s="55">
        <v>70736926.774962217</v>
      </c>
      <c r="H380" s="55">
        <v>69785635.711976662</v>
      </c>
      <c r="I380" s="55">
        <v>70240149.557356209</v>
      </c>
      <c r="J380" s="55">
        <v>73125586.421567366</v>
      </c>
      <c r="K380" s="55">
        <v>78150984.680781841</v>
      </c>
      <c r="L380" s="55">
        <v>78277130.705948398</v>
      </c>
      <c r="M380" s="55">
        <v>78754351.054650262</v>
      </c>
      <c r="N380" s="55">
        <v>86865150.093140483</v>
      </c>
    </row>
    <row r="381" spans="1:14" ht="27.75" customHeight="1">
      <c r="A381" s="19" t="s">
        <v>10</v>
      </c>
      <c r="B381" s="20" t="s">
        <v>119</v>
      </c>
      <c r="C381" s="19" t="s">
        <v>243</v>
      </c>
      <c r="D381" s="19" t="s">
        <v>286</v>
      </c>
      <c r="E381" s="51">
        <v>6080671.2492908249</v>
      </c>
      <c r="F381" s="51">
        <v>5867777.9374660943</v>
      </c>
      <c r="G381" s="51">
        <v>6198529.1320194369</v>
      </c>
      <c r="H381" s="51">
        <v>6040539.4310137602</v>
      </c>
      <c r="I381" s="51">
        <v>7045935.9218617054</v>
      </c>
      <c r="J381" s="51">
        <v>6953742.3821780151</v>
      </c>
      <c r="K381" s="51">
        <v>6906507.1543417862</v>
      </c>
      <c r="L381" s="51">
        <v>6448514.4889788618</v>
      </c>
      <c r="M381" s="51">
        <v>6361352.1196020441</v>
      </c>
      <c r="N381" s="51">
        <v>7403103.0176815782</v>
      </c>
    </row>
    <row r="382" spans="1:14" ht="27.75" customHeight="1">
      <c r="A382" s="22" t="s">
        <v>19</v>
      </c>
      <c r="B382" s="23" t="s">
        <v>128</v>
      </c>
      <c r="C382" s="22" t="s">
        <v>243</v>
      </c>
      <c r="D382" s="22" t="s">
        <v>286</v>
      </c>
      <c r="E382" s="52">
        <v>179652.3601712292</v>
      </c>
      <c r="F382" s="52">
        <v>140268.681967941</v>
      </c>
      <c r="G382" s="52">
        <v>122477.0329644208</v>
      </c>
      <c r="H382" s="52">
        <v>157488.95646536699</v>
      </c>
      <c r="I382" s="52">
        <v>244654.76435459021</v>
      </c>
      <c r="J382" s="52">
        <v>166786.07929070259</v>
      </c>
      <c r="K382" s="52">
        <v>127368.73841152849</v>
      </c>
      <c r="L382" s="52">
        <v>265890.90165608178</v>
      </c>
      <c r="M382" s="52">
        <v>333354.79290480318</v>
      </c>
      <c r="N382" s="52">
        <v>132489.39083597221</v>
      </c>
    </row>
    <row r="383" spans="1:14" ht="27.75" customHeight="1">
      <c r="A383" s="22" t="s">
        <v>22</v>
      </c>
      <c r="B383" s="23" t="s">
        <v>131</v>
      </c>
      <c r="C383" s="22" t="s">
        <v>243</v>
      </c>
      <c r="D383" s="22" t="s">
        <v>286</v>
      </c>
      <c r="E383" s="52">
        <v>6211374.4603603408</v>
      </c>
      <c r="F383" s="52">
        <v>6065707.7442672644</v>
      </c>
      <c r="G383" s="52">
        <v>5344016.075369684</v>
      </c>
      <c r="H383" s="52">
        <v>6026652.6934946962</v>
      </c>
      <c r="I383" s="52">
        <v>6772672.2016700841</v>
      </c>
      <c r="J383" s="52">
        <v>7147585.0222277716</v>
      </c>
      <c r="K383" s="52">
        <v>7024032.4988979315</v>
      </c>
      <c r="L383" s="52">
        <v>6950028.8162205927</v>
      </c>
      <c r="M383" s="52">
        <v>7677859.4074683301</v>
      </c>
      <c r="N383" s="52">
        <v>7265431.8576540537</v>
      </c>
    </row>
    <row r="384" spans="1:14" ht="27.75" customHeight="1">
      <c r="A384" s="22" t="s">
        <v>47</v>
      </c>
      <c r="B384" s="23" t="s">
        <v>156</v>
      </c>
      <c r="C384" s="22" t="s">
        <v>243</v>
      </c>
      <c r="D384" s="22" t="s">
        <v>286</v>
      </c>
      <c r="E384" s="52">
        <v>884865.53959971026</v>
      </c>
      <c r="F384" s="52">
        <v>498993.77046315587</v>
      </c>
      <c r="G384" s="52">
        <v>481471.04606762092</v>
      </c>
      <c r="H384" s="52">
        <v>559486.11470126617</v>
      </c>
      <c r="I384" s="52">
        <v>613247.06985965651</v>
      </c>
      <c r="J384" s="52">
        <v>643619.52500115195</v>
      </c>
      <c r="K384" s="52">
        <v>698469.84955945192</v>
      </c>
      <c r="L384" s="52">
        <v>1051190.0094789451</v>
      </c>
      <c r="M384" s="52">
        <v>1134519.8503851341</v>
      </c>
      <c r="N384" s="52">
        <v>1492634.4962873701</v>
      </c>
    </row>
    <row r="385" spans="1:14" ht="27.75" customHeight="1">
      <c r="A385" s="22" t="s">
        <v>50</v>
      </c>
      <c r="B385" s="23" t="s">
        <v>159</v>
      </c>
      <c r="C385" s="22" t="s">
        <v>243</v>
      </c>
      <c r="D385" s="22" t="s">
        <v>286</v>
      </c>
      <c r="E385" s="52">
        <v>125476.8453255339</v>
      </c>
      <c r="F385" s="52">
        <v>147654.52724151511</v>
      </c>
      <c r="G385" s="52">
        <v>143422.01971547911</v>
      </c>
      <c r="H385" s="52">
        <v>143115.75409708809</v>
      </c>
      <c r="I385" s="52">
        <v>145265.46245361329</v>
      </c>
      <c r="J385" s="52">
        <v>139484.85021463269</v>
      </c>
      <c r="K385" s="52">
        <v>117366.62783991121</v>
      </c>
      <c r="L385" s="52">
        <v>149175.940771297</v>
      </c>
      <c r="M385" s="52">
        <v>238419.32336091471</v>
      </c>
      <c r="N385" s="52">
        <v>169026.54005327381</v>
      </c>
    </row>
    <row r="386" spans="1:14" ht="27.75" customHeight="1">
      <c r="A386" s="22" t="s">
        <v>51</v>
      </c>
      <c r="B386" s="23" t="s">
        <v>160</v>
      </c>
      <c r="C386" s="22" t="s">
        <v>243</v>
      </c>
      <c r="D386" s="22" t="s">
        <v>286</v>
      </c>
      <c r="E386" s="52">
        <v>2828620.6395889092</v>
      </c>
      <c r="F386" s="52">
        <v>1265541.200329598</v>
      </c>
      <c r="G386" s="52">
        <v>1425655.59183729</v>
      </c>
      <c r="H386" s="52">
        <v>1549339.4989516379</v>
      </c>
      <c r="I386" s="52">
        <v>1835060.9206761429</v>
      </c>
      <c r="J386" s="52">
        <v>1884150.6058352471</v>
      </c>
      <c r="K386" s="52">
        <v>2372937.0499503762</v>
      </c>
      <c r="L386" s="52">
        <v>1934799.8939982359</v>
      </c>
      <c r="M386" s="52">
        <v>1725626.2483908031</v>
      </c>
      <c r="N386" s="52">
        <v>1610568.006099713</v>
      </c>
    </row>
    <row r="387" spans="1:14" ht="27.75" customHeight="1">
      <c r="A387" s="22" t="s">
        <v>54</v>
      </c>
      <c r="B387" s="23" t="s">
        <v>163</v>
      </c>
      <c r="C387" s="22" t="s">
        <v>243</v>
      </c>
      <c r="D387" s="22" t="s">
        <v>286</v>
      </c>
      <c r="E387" s="52">
        <v>6058498.0723447017</v>
      </c>
      <c r="F387" s="52">
        <v>5864895.3154748185</v>
      </c>
      <c r="G387" s="52">
        <v>6146802.5176747087</v>
      </c>
      <c r="H387" s="52">
        <v>5748245.3482489437</v>
      </c>
      <c r="I387" s="52">
        <v>5005414.6782974154</v>
      </c>
      <c r="J387" s="52">
        <v>5146753.5046837907</v>
      </c>
      <c r="K387" s="52">
        <v>5778659.371023152</v>
      </c>
      <c r="L387" s="52">
        <v>5564018.994929201</v>
      </c>
      <c r="M387" s="52">
        <v>5671042.9734052671</v>
      </c>
      <c r="N387" s="52">
        <v>5443525.8405803274</v>
      </c>
    </row>
    <row r="388" spans="1:14" ht="27.75" customHeight="1">
      <c r="A388" s="22" t="s">
        <v>57</v>
      </c>
      <c r="B388" s="23" t="s">
        <v>166</v>
      </c>
      <c r="C388" s="22" t="s">
        <v>243</v>
      </c>
      <c r="D388" s="22" t="s">
        <v>286</v>
      </c>
      <c r="E388" s="52">
        <v>2538228.4609820698</v>
      </c>
      <c r="F388" s="52">
        <v>2024331.3998716511</v>
      </c>
      <c r="G388" s="52">
        <v>1924495.315593373</v>
      </c>
      <c r="H388" s="52">
        <v>2125395.6887693601</v>
      </c>
      <c r="I388" s="52">
        <v>2150289.4037804301</v>
      </c>
      <c r="J388" s="52">
        <v>2556081.976277783</v>
      </c>
      <c r="K388" s="52">
        <v>2744306.8247679682</v>
      </c>
      <c r="L388" s="52">
        <v>2416657.5455208789</v>
      </c>
      <c r="M388" s="52">
        <v>2549825.5672846092</v>
      </c>
      <c r="N388" s="52">
        <v>3077277.5908766282</v>
      </c>
    </row>
    <row r="389" spans="1:14" ht="27.75" customHeight="1">
      <c r="A389" s="22" t="s">
        <v>66</v>
      </c>
      <c r="B389" s="23" t="s">
        <v>175</v>
      </c>
      <c r="C389" s="22" t="s">
        <v>243</v>
      </c>
      <c r="D389" s="22" t="s">
        <v>286</v>
      </c>
      <c r="E389" s="52">
        <v>111861.23087905291</v>
      </c>
      <c r="F389" s="52">
        <v>195856.83551527749</v>
      </c>
      <c r="G389" s="52">
        <v>189331.46710809009</v>
      </c>
      <c r="H389" s="52">
        <v>183375.81284004261</v>
      </c>
      <c r="I389" s="52">
        <v>174937.12449769329</v>
      </c>
      <c r="J389" s="52">
        <v>173675.08677167041</v>
      </c>
      <c r="K389" s="52">
        <v>181502.2911568899</v>
      </c>
      <c r="L389" s="52">
        <v>194729.9862431504</v>
      </c>
      <c r="M389" s="52">
        <v>173591.20636633539</v>
      </c>
      <c r="N389" s="52">
        <v>76891.138776064967</v>
      </c>
    </row>
    <row r="390" spans="1:14" ht="27.75" customHeight="1">
      <c r="A390" s="22" t="s">
        <v>69</v>
      </c>
      <c r="B390" s="23" t="s">
        <v>178</v>
      </c>
      <c r="C390" s="22" t="s">
        <v>243</v>
      </c>
      <c r="D390" s="22" t="s">
        <v>286</v>
      </c>
      <c r="E390" s="52">
        <v>235129.72181447301</v>
      </c>
      <c r="F390" s="52">
        <v>242110.69592453251</v>
      </c>
      <c r="G390" s="52">
        <v>324779.07628810592</v>
      </c>
      <c r="H390" s="52">
        <v>325071.6838515827</v>
      </c>
      <c r="I390" s="52">
        <v>347354.20761008299</v>
      </c>
      <c r="J390" s="52">
        <v>392904.9387682972</v>
      </c>
      <c r="K390" s="52">
        <v>457685.96389997308</v>
      </c>
      <c r="L390" s="52">
        <v>491745.80700933532</v>
      </c>
      <c r="M390" s="52">
        <v>540880.05420397304</v>
      </c>
      <c r="N390" s="52">
        <v>583885.11139452492</v>
      </c>
    </row>
    <row r="391" spans="1:14" ht="27.75" customHeight="1">
      <c r="A391" s="22" t="s">
        <v>72</v>
      </c>
      <c r="B391" s="23" t="s">
        <v>181</v>
      </c>
      <c r="C391" s="22" t="s">
        <v>243</v>
      </c>
      <c r="D391" s="22" t="s">
        <v>286</v>
      </c>
      <c r="E391" s="52">
        <v>835516.25677780889</v>
      </c>
      <c r="F391" s="52">
        <v>915135.11237692484</v>
      </c>
      <c r="G391" s="52">
        <v>959497.38857098622</v>
      </c>
      <c r="H391" s="52">
        <v>1008597.1750921221</v>
      </c>
      <c r="I391" s="52">
        <v>1210730.1828941421</v>
      </c>
      <c r="J391" s="52">
        <v>1603921.5210164699</v>
      </c>
      <c r="K391" s="52">
        <v>1776403.8459860911</v>
      </c>
      <c r="L391" s="52">
        <v>1823724.412516441</v>
      </c>
      <c r="M391" s="52">
        <v>2067675.5413781039</v>
      </c>
      <c r="N391" s="52">
        <v>2435941.8829475348</v>
      </c>
    </row>
    <row r="392" spans="1:14" ht="27.75" customHeight="1">
      <c r="A392" s="22" t="s">
        <v>76</v>
      </c>
      <c r="B392" s="23" t="s">
        <v>185</v>
      </c>
      <c r="C392" s="22" t="s">
        <v>243</v>
      </c>
      <c r="D392" s="22" t="s">
        <v>286</v>
      </c>
      <c r="E392" s="52">
        <v>4005720.0215175431</v>
      </c>
      <c r="F392" s="52">
        <v>4346052.2263229853</v>
      </c>
      <c r="G392" s="52">
        <v>4305492.7917718198</v>
      </c>
      <c r="H392" s="52">
        <v>4325038.8143288279</v>
      </c>
      <c r="I392" s="52">
        <v>4246812.5325295106</v>
      </c>
      <c r="J392" s="52">
        <v>4292088.8505607806</v>
      </c>
      <c r="K392" s="52">
        <v>4218454.5917499196</v>
      </c>
      <c r="L392" s="52">
        <v>4714011.9456857108</v>
      </c>
      <c r="M392" s="52">
        <v>4791522.2569300001</v>
      </c>
      <c r="N392" s="52">
        <v>4937176.1001251107</v>
      </c>
    </row>
    <row r="393" spans="1:14" ht="27.75" customHeight="1">
      <c r="A393" s="22" t="s">
        <v>81</v>
      </c>
      <c r="B393" s="23" t="s">
        <v>190</v>
      </c>
      <c r="C393" s="22" t="s">
        <v>243</v>
      </c>
      <c r="D393" s="22" t="s">
        <v>286</v>
      </c>
      <c r="E393" s="52">
        <v>453499.82640170702</v>
      </c>
      <c r="F393" s="52">
        <v>434259.50640818209</v>
      </c>
      <c r="G393" s="52">
        <v>484018.84876780858</v>
      </c>
      <c r="H393" s="52">
        <v>482069.08244778728</v>
      </c>
      <c r="I393" s="52">
        <v>491749.96229512017</v>
      </c>
      <c r="J393" s="52">
        <v>510256.45266531041</v>
      </c>
      <c r="K393" s="52">
        <v>535086.4064471774</v>
      </c>
      <c r="L393" s="52">
        <v>571504.84312725801</v>
      </c>
      <c r="M393" s="52">
        <v>606526.38005955704</v>
      </c>
      <c r="N393" s="52">
        <v>824085.39058625069</v>
      </c>
    </row>
    <row r="394" spans="1:14" ht="27.75" customHeight="1">
      <c r="A394" s="22" t="s">
        <v>85</v>
      </c>
      <c r="B394" s="23" t="s">
        <v>194</v>
      </c>
      <c r="C394" s="22" t="s">
        <v>243</v>
      </c>
      <c r="D394" s="22" t="s">
        <v>286</v>
      </c>
      <c r="E394" s="52">
        <v>353301.81207754981</v>
      </c>
      <c r="F394" s="52">
        <v>323483.06720457511</v>
      </c>
      <c r="G394" s="52">
        <v>347630.13792875432</v>
      </c>
      <c r="H394" s="52">
        <v>348180.96704377863</v>
      </c>
      <c r="I394" s="52">
        <v>324731.33873004909</v>
      </c>
      <c r="J394" s="52">
        <v>290222.4842096176</v>
      </c>
      <c r="K394" s="52">
        <v>314681.8368582878</v>
      </c>
      <c r="L394" s="52">
        <v>309737.85935455217</v>
      </c>
      <c r="M394" s="52">
        <v>270514.63434170792</v>
      </c>
      <c r="N394" s="52">
        <v>263445.58457219187</v>
      </c>
    </row>
    <row r="395" spans="1:14" ht="27.75" customHeight="1">
      <c r="A395" s="22" t="s">
        <v>86</v>
      </c>
      <c r="B395" s="23" t="s">
        <v>195</v>
      </c>
      <c r="C395" s="22" t="s">
        <v>243</v>
      </c>
      <c r="D395" s="22" t="s">
        <v>286</v>
      </c>
      <c r="E395" s="52">
        <v>1948157.0801054209</v>
      </c>
      <c r="F395" s="52">
        <v>1928346.7309457471</v>
      </c>
      <c r="G395" s="52">
        <v>2060032.51998466</v>
      </c>
      <c r="H395" s="52">
        <v>2016513.027349314</v>
      </c>
      <c r="I395" s="52">
        <v>2064864.2778985761</v>
      </c>
      <c r="J395" s="52">
        <v>2156861.1918703439</v>
      </c>
      <c r="K395" s="52">
        <v>2274987.6804190599</v>
      </c>
      <c r="L395" s="52">
        <v>2107630.2991092852</v>
      </c>
      <c r="M395" s="52">
        <v>2037887.688259671</v>
      </c>
      <c r="N395" s="52">
        <v>2127514.7188478978</v>
      </c>
    </row>
    <row r="396" spans="1:14" ht="27.75" customHeight="1">
      <c r="A396" s="22" t="s">
        <v>94</v>
      </c>
      <c r="B396" s="23" t="s">
        <v>203</v>
      </c>
      <c r="C396" s="22" t="s">
        <v>243</v>
      </c>
      <c r="D396" s="22" t="s">
        <v>286</v>
      </c>
      <c r="E396" s="52">
        <v>3556805.373790585</v>
      </c>
      <c r="F396" s="52">
        <v>3579866.1976430612</v>
      </c>
      <c r="G396" s="52">
        <v>3423317.7413518592</v>
      </c>
      <c r="H396" s="52">
        <v>3557393.3565874891</v>
      </c>
      <c r="I396" s="52">
        <v>3435592.9999756939</v>
      </c>
      <c r="J396" s="52">
        <v>3380428.7872176138</v>
      </c>
      <c r="K396" s="52">
        <v>3297616.9044968472</v>
      </c>
      <c r="L396" s="52">
        <v>3319296.7640259122</v>
      </c>
      <c r="M396" s="52">
        <v>3278496.5202777381</v>
      </c>
      <c r="N396" s="52">
        <v>3066375.6354245939</v>
      </c>
    </row>
    <row r="397" spans="1:14" ht="27.75" customHeight="1">
      <c r="A397" s="22" t="s">
        <v>107</v>
      </c>
      <c r="B397" s="23" t="s">
        <v>213</v>
      </c>
      <c r="C397" s="22" t="s">
        <v>243</v>
      </c>
      <c r="D397" s="22" t="s">
        <v>286</v>
      </c>
      <c r="E397" s="52">
        <v>3038365.474199241</v>
      </c>
      <c r="F397" s="52">
        <v>3477300.67194555</v>
      </c>
      <c r="G397" s="52">
        <v>3912385.8502320419</v>
      </c>
      <c r="H397" s="52">
        <v>3396496.6542125312</v>
      </c>
      <c r="I397" s="52">
        <v>3515826.0984865022</v>
      </c>
      <c r="J397" s="52">
        <v>3386372.0528377942</v>
      </c>
      <c r="K397" s="52">
        <v>3959339.780718979</v>
      </c>
      <c r="L397" s="52">
        <v>3532709.8644434148</v>
      </c>
      <c r="M397" s="52">
        <v>3138102.487738803</v>
      </c>
      <c r="N397" s="52">
        <v>3494969.4306232589</v>
      </c>
    </row>
    <row r="398" spans="1:14" ht="27.75" customHeight="1" thickBot="1">
      <c r="A398" s="22" t="s">
        <v>112</v>
      </c>
      <c r="B398" s="23" t="s">
        <v>218</v>
      </c>
      <c r="C398" s="22" t="s">
        <v>243</v>
      </c>
      <c r="D398" s="22" t="s">
        <v>286</v>
      </c>
      <c r="E398" s="52">
        <v>447282.84192263719</v>
      </c>
      <c r="F398" s="52">
        <v>460025.90108554153</v>
      </c>
      <c r="G398" s="52">
        <v>430374.74002408242</v>
      </c>
      <c r="H398" s="52">
        <v>457038.76879012899</v>
      </c>
      <c r="I398" s="52">
        <v>453841.81070869148</v>
      </c>
      <c r="J398" s="52">
        <v>394111.33810654533</v>
      </c>
      <c r="K398" s="52">
        <v>481152.5871113168</v>
      </c>
      <c r="L398" s="52">
        <v>496481.19637185382</v>
      </c>
      <c r="M398" s="52">
        <v>429380.01226213318</v>
      </c>
      <c r="N398" s="52">
        <v>461870.91988941951</v>
      </c>
    </row>
    <row r="399" spans="1:14" s="63" customFormat="1" ht="27.75" customHeight="1" thickTop="1" thickBot="1">
      <c r="A399" s="36" t="s">
        <v>117</v>
      </c>
      <c r="B399" s="37" t="s">
        <v>223</v>
      </c>
      <c r="C399" s="36" t="s">
        <v>243</v>
      </c>
      <c r="D399" s="36" t="s">
        <v>286</v>
      </c>
      <c r="E399" s="58">
        <v>39893027.267149329</v>
      </c>
      <c r="F399" s="58">
        <v>37777607.522454433</v>
      </c>
      <c r="G399" s="58">
        <v>38223729.293270223</v>
      </c>
      <c r="H399" s="58">
        <v>38450038.828285716</v>
      </c>
      <c r="I399" s="58">
        <v>40078980.958579697</v>
      </c>
      <c r="J399" s="58">
        <v>41219046.649733543</v>
      </c>
      <c r="K399" s="58">
        <v>43266560.003636651</v>
      </c>
      <c r="L399" s="58">
        <v>42341849.569441013</v>
      </c>
      <c r="M399" s="58">
        <v>43026577.064619921</v>
      </c>
      <c r="N399" s="58">
        <v>44866212.653255753</v>
      </c>
    </row>
    <row r="400" spans="1:14" ht="27.75" customHeight="1" thickTop="1">
      <c r="A400" s="43" t="s">
        <v>258</v>
      </c>
      <c r="B400" s="56" t="s">
        <v>263</v>
      </c>
      <c r="C400" s="43" t="s">
        <v>243</v>
      </c>
      <c r="D400" s="43" t="s">
        <v>286</v>
      </c>
      <c r="E400" s="54">
        <v>196892.3811518389</v>
      </c>
      <c r="F400" s="54">
        <v>219863.47997987049</v>
      </c>
      <c r="G400" s="54">
        <v>51747.826851378428</v>
      </c>
      <c r="H400" s="54">
        <v>-31312.48020222702</v>
      </c>
      <c r="I400" s="54">
        <v>182561.0678566425</v>
      </c>
      <c r="J400" s="54">
        <v>502498.16660721699</v>
      </c>
      <c r="K400" s="54">
        <v>642102.05016253807</v>
      </c>
      <c r="L400" s="54">
        <v>378819.04997430352</v>
      </c>
      <c r="M400" s="54">
        <v>264714.81263442262</v>
      </c>
      <c r="N400" s="54">
        <v>161472.87901684581</v>
      </c>
    </row>
    <row r="401" spans="1:14" ht="27.75" customHeight="1">
      <c r="A401" s="44" t="s">
        <v>261</v>
      </c>
      <c r="B401" s="57" t="s">
        <v>266</v>
      </c>
      <c r="C401" s="44" t="s">
        <v>243</v>
      </c>
      <c r="D401" s="44" t="s">
        <v>286</v>
      </c>
      <c r="E401" s="55">
        <v>40089919.648301169</v>
      </c>
      <c r="F401" s="55">
        <v>37997471.002434298</v>
      </c>
      <c r="G401" s="55">
        <v>38275477.120121591</v>
      </c>
      <c r="H401" s="55">
        <v>38418726.348083489</v>
      </c>
      <c r="I401" s="55">
        <v>40261542.026436336</v>
      </c>
      <c r="J401" s="55">
        <v>41721544.816340759</v>
      </c>
      <c r="K401" s="55">
        <v>43908662.05379919</v>
      </c>
      <c r="L401" s="55">
        <v>42720668.619415313</v>
      </c>
      <c r="M401" s="55">
        <v>43291291.877254352</v>
      </c>
      <c r="N401" s="55">
        <v>45027685.5322726</v>
      </c>
    </row>
    <row r="402" spans="1:14" ht="27.75" customHeight="1">
      <c r="A402" s="19" t="s">
        <v>10</v>
      </c>
      <c r="B402" s="20" t="s">
        <v>119</v>
      </c>
      <c r="C402" s="19" t="s">
        <v>244</v>
      </c>
      <c r="D402" s="19" t="s">
        <v>285</v>
      </c>
      <c r="E402" s="51">
        <v>12837982.07167845</v>
      </c>
      <c r="F402" s="51">
        <v>12773331.208522299</v>
      </c>
      <c r="G402" s="51">
        <v>12311880.37173634</v>
      </c>
      <c r="H402" s="51">
        <v>13249617.308439771</v>
      </c>
      <c r="I402" s="51">
        <v>11344295.498506051</v>
      </c>
      <c r="J402" s="51">
        <v>13555176.55497944</v>
      </c>
      <c r="K402" s="51">
        <v>13500771.67062836</v>
      </c>
      <c r="L402" s="51">
        <v>13657712.45521586</v>
      </c>
      <c r="M402" s="51">
        <v>14103683.84312322</v>
      </c>
      <c r="N402" s="51">
        <v>14061323.277905179</v>
      </c>
    </row>
    <row r="403" spans="1:14" ht="27.75" customHeight="1">
      <c r="A403" s="22" t="s">
        <v>19</v>
      </c>
      <c r="B403" s="23" t="s">
        <v>128</v>
      </c>
      <c r="C403" s="22" t="s">
        <v>244</v>
      </c>
      <c r="D403" s="22" t="s">
        <v>285</v>
      </c>
      <c r="E403" s="52">
        <v>236342.3483943372</v>
      </c>
      <c r="F403" s="52">
        <v>201915.98775937009</v>
      </c>
      <c r="G403" s="52">
        <v>608607.10360219004</v>
      </c>
      <c r="H403" s="52">
        <v>682035.24617755623</v>
      </c>
      <c r="I403" s="52">
        <v>1164677.4727299211</v>
      </c>
      <c r="J403" s="52">
        <v>2099081.1640828382</v>
      </c>
      <c r="K403" s="52">
        <v>1199250.8239378009</v>
      </c>
      <c r="L403" s="52">
        <v>1443699.6313131051</v>
      </c>
      <c r="M403" s="52">
        <v>998952.08378181956</v>
      </c>
      <c r="N403" s="52">
        <v>581207.82519811206</v>
      </c>
    </row>
    <row r="404" spans="1:14" ht="27.75" customHeight="1">
      <c r="A404" s="22" t="s">
        <v>22</v>
      </c>
      <c r="B404" s="23" t="s">
        <v>131</v>
      </c>
      <c r="C404" s="22" t="s">
        <v>244</v>
      </c>
      <c r="D404" s="22" t="s">
        <v>285</v>
      </c>
      <c r="E404" s="52">
        <v>10674387.738860911</v>
      </c>
      <c r="F404" s="52">
        <v>9120075.7280768529</v>
      </c>
      <c r="G404" s="52">
        <v>8525689.015903417</v>
      </c>
      <c r="H404" s="52">
        <v>9019674.0470787734</v>
      </c>
      <c r="I404" s="52">
        <v>7881265.3180172443</v>
      </c>
      <c r="J404" s="52">
        <v>7806003.2921005338</v>
      </c>
      <c r="K404" s="52">
        <v>9875979.3138073497</v>
      </c>
      <c r="L404" s="52">
        <v>10408029.390941991</v>
      </c>
      <c r="M404" s="52">
        <v>8392528.110379111</v>
      </c>
      <c r="N404" s="52">
        <v>9812565.3773256093</v>
      </c>
    </row>
    <row r="405" spans="1:14" ht="27.75" customHeight="1">
      <c r="A405" s="22" t="s">
        <v>47</v>
      </c>
      <c r="B405" s="23" t="s">
        <v>156</v>
      </c>
      <c r="C405" s="22" t="s">
        <v>244</v>
      </c>
      <c r="D405" s="22" t="s">
        <v>285</v>
      </c>
      <c r="E405" s="52">
        <v>1891450.467094674</v>
      </c>
      <c r="F405" s="52">
        <v>1080355.22853124</v>
      </c>
      <c r="G405" s="52">
        <v>1107214.084223157</v>
      </c>
      <c r="H405" s="52">
        <v>1166421.697812621</v>
      </c>
      <c r="I405" s="52">
        <v>1377912.947126864</v>
      </c>
      <c r="J405" s="52">
        <v>1662902.6018396949</v>
      </c>
      <c r="K405" s="52">
        <v>3061083.5550390291</v>
      </c>
      <c r="L405" s="52">
        <v>2538230.4661966311</v>
      </c>
      <c r="M405" s="52">
        <v>2304672.1897559762</v>
      </c>
      <c r="N405" s="52">
        <v>2413616.6274825721</v>
      </c>
    </row>
    <row r="406" spans="1:14" ht="27.75" customHeight="1">
      <c r="A406" s="22" t="s">
        <v>50</v>
      </c>
      <c r="B406" s="23" t="s">
        <v>159</v>
      </c>
      <c r="C406" s="22" t="s">
        <v>244</v>
      </c>
      <c r="D406" s="22" t="s">
        <v>285</v>
      </c>
      <c r="E406" s="52">
        <v>211078.1127420681</v>
      </c>
      <c r="F406" s="52">
        <v>229355.50033383921</v>
      </c>
      <c r="G406" s="52">
        <v>237000.10393820069</v>
      </c>
      <c r="H406" s="52">
        <v>238719.14170186399</v>
      </c>
      <c r="I406" s="52">
        <v>252772.81384427741</v>
      </c>
      <c r="J406" s="52">
        <v>233425.84627519391</v>
      </c>
      <c r="K406" s="52">
        <v>186410.37680807701</v>
      </c>
      <c r="L406" s="52">
        <v>383467.65213500633</v>
      </c>
      <c r="M406" s="52">
        <v>378815.85965707892</v>
      </c>
      <c r="N406" s="52">
        <v>383821.33708743122</v>
      </c>
    </row>
    <row r="407" spans="1:14" ht="27.75" customHeight="1">
      <c r="A407" s="22" t="s">
        <v>51</v>
      </c>
      <c r="B407" s="23" t="s">
        <v>160</v>
      </c>
      <c r="C407" s="22" t="s">
        <v>244</v>
      </c>
      <c r="D407" s="22" t="s">
        <v>285</v>
      </c>
      <c r="E407" s="52">
        <v>4693081.281920258</v>
      </c>
      <c r="F407" s="52">
        <v>3042127.488535983</v>
      </c>
      <c r="G407" s="52">
        <v>2872955.6056974479</v>
      </c>
      <c r="H407" s="52">
        <v>2919884.07863065</v>
      </c>
      <c r="I407" s="52">
        <v>2760323.056656389</v>
      </c>
      <c r="J407" s="52">
        <v>3203174.3515073671</v>
      </c>
      <c r="K407" s="52">
        <v>3490141.31981218</v>
      </c>
      <c r="L407" s="52">
        <v>4061965.3301933748</v>
      </c>
      <c r="M407" s="52">
        <v>3270225.5116469581</v>
      </c>
      <c r="N407" s="52">
        <v>2860336.0905368738</v>
      </c>
    </row>
    <row r="408" spans="1:14" ht="27.75" customHeight="1">
      <c r="A408" s="22" t="s">
        <v>54</v>
      </c>
      <c r="B408" s="23" t="s">
        <v>163</v>
      </c>
      <c r="C408" s="22" t="s">
        <v>244</v>
      </c>
      <c r="D408" s="22" t="s">
        <v>285</v>
      </c>
      <c r="E408" s="52">
        <v>13131517.057723491</v>
      </c>
      <c r="F408" s="52">
        <v>12114128.65634867</v>
      </c>
      <c r="G408" s="52">
        <v>13185520.11031745</v>
      </c>
      <c r="H408" s="52">
        <v>12294706.370339589</v>
      </c>
      <c r="I408" s="52">
        <v>10768895.90190175</v>
      </c>
      <c r="J408" s="52">
        <v>11472502.55393048</v>
      </c>
      <c r="K408" s="52">
        <v>13073898.129382011</v>
      </c>
      <c r="L408" s="52">
        <v>12617376.633898281</v>
      </c>
      <c r="M408" s="52">
        <v>13331861.4927173</v>
      </c>
      <c r="N408" s="52">
        <v>13256024.868664</v>
      </c>
    </row>
    <row r="409" spans="1:14" ht="27.75" customHeight="1">
      <c r="A409" s="22" t="s">
        <v>57</v>
      </c>
      <c r="B409" s="23" t="s">
        <v>166</v>
      </c>
      <c r="C409" s="22" t="s">
        <v>244</v>
      </c>
      <c r="D409" s="22" t="s">
        <v>285</v>
      </c>
      <c r="E409" s="52">
        <v>4946269.4268627996</v>
      </c>
      <c r="F409" s="52">
        <v>4603022.2502063513</v>
      </c>
      <c r="G409" s="52">
        <v>4668014.4407965271</v>
      </c>
      <c r="H409" s="52">
        <v>5789451.3954175413</v>
      </c>
      <c r="I409" s="52">
        <v>5926825.1291945232</v>
      </c>
      <c r="J409" s="52">
        <v>6103363.6061948556</v>
      </c>
      <c r="K409" s="52">
        <v>6408184.433192214</v>
      </c>
      <c r="L409" s="52">
        <v>7565371.9936748436</v>
      </c>
      <c r="M409" s="52">
        <v>8974929.0672250707</v>
      </c>
      <c r="N409" s="52">
        <v>8592439.5736857876</v>
      </c>
    </row>
    <row r="410" spans="1:14" ht="27.75" customHeight="1">
      <c r="A410" s="22" t="s">
        <v>66</v>
      </c>
      <c r="B410" s="23" t="s">
        <v>175</v>
      </c>
      <c r="C410" s="22" t="s">
        <v>244</v>
      </c>
      <c r="D410" s="22" t="s">
        <v>285</v>
      </c>
      <c r="E410" s="52">
        <v>717424.52934298513</v>
      </c>
      <c r="F410" s="52">
        <v>735583.37309006462</v>
      </c>
      <c r="G410" s="52">
        <v>749843.9673622899</v>
      </c>
      <c r="H410" s="52">
        <v>722990.89487386087</v>
      </c>
      <c r="I410" s="52">
        <v>715433.39907735749</v>
      </c>
      <c r="J410" s="52">
        <v>730557.44138250942</v>
      </c>
      <c r="K410" s="52">
        <v>757829.1856257891</v>
      </c>
      <c r="L410" s="52">
        <v>794155.95909294498</v>
      </c>
      <c r="M410" s="52">
        <v>601787.28238095203</v>
      </c>
      <c r="N410" s="52">
        <v>326074.32155272033</v>
      </c>
    </row>
    <row r="411" spans="1:14" ht="27.75" customHeight="1">
      <c r="A411" s="22" t="s">
        <v>69</v>
      </c>
      <c r="B411" s="23" t="s">
        <v>178</v>
      </c>
      <c r="C411" s="22" t="s">
        <v>244</v>
      </c>
      <c r="D411" s="22" t="s">
        <v>285</v>
      </c>
      <c r="E411" s="52">
        <v>446336.07238611398</v>
      </c>
      <c r="F411" s="52">
        <v>451074.89146337111</v>
      </c>
      <c r="G411" s="52">
        <v>605617.4439088807</v>
      </c>
      <c r="H411" s="52">
        <v>636208.59189431951</v>
      </c>
      <c r="I411" s="52">
        <v>686852.76309069328</v>
      </c>
      <c r="J411" s="52">
        <v>799328.17496782832</v>
      </c>
      <c r="K411" s="52">
        <v>897116.15611787362</v>
      </c>
      <c r="L411" s="52">
        <v>920252.00809616689</v>
      </c>
      <c r="M411" s="52">
        <v>1007581.551583583</v>
      </c>
      <c r="N411" s="52">
        <v>1138555.8166885269</v>
      </c>
    </row>
    <row r="412" spans="1:14" ht="27.75" customHeight="1">
      <c r="A412" s="22" t="s">
        <v>72</v>
      </c>
      <c r="B412" s="23" t="s">
        <v>181</v>
      </c>
      <c r="C412" s="22" t="s">
        <v>244</v>
      </c>
      <c r="D412" s="22" t="s">
        <v>285</v>
      </c>
      <c r="E412" s="52">
        <v>1266947.974115107</v>
      </c>
      <c r="F412" s="52">
        <v>1416142.543572715</v>
      </c>
      <c r="G412" s="52">
        <v>1624831.0974657631</v>
      </c>
      <c r="H412" s="52">
        <v>1606233.008205771</v>
      </c>
      <c r="I412" s="52">
        <v>1974717.814685876</v>
      </c>
      <c r="J412" s="52">
        <v>2600118.9727752898</v>
      </c>
      <c r="K412" s="52">
        <v>2826978.9197508879</v>
      </c>
      <c r="L412" s="52">
        <v>2969611.3037600941</v>
      </c>
      <c r="M412" s="52">
        <v>3294239.4794470998</v>
      </c>
      <c r="N412" s="52">
        <v>3508241.275123958</v>
      </c>
    </row>
    <row r="413" spans="1:14" ht="27.75" customHeight="1">
      <c r="A413" s="22" t="s">
        <v>76</v>
      </c>
      <c r="B413" s="23" t="s">
        <v>185</v>
      </c>
      <c r="C413" s="22" t="s">
        <v>244</v>
      </c>
      <c r="D413" s="22" t="s">
        <v>285</v>
      </c>
      <c r="E413" s="52">
        <v>11358488.34685437</v>
      </c>
      <c r="F413" s="52">
        <v>11767758.88705714</v>
      </c>
      <c r="G413" s="52">
        <v>10532413.530637991</v>
      </c>
      <c r="H413" s="52">
        <v>11273109.4431662</v>
      </c>
      <c r="I413" s="52">
        <v>10807241.47352384</v>
      </c>
      <c r="J413" s="52">
        <v>11295892.10648749</v>
      </c>
      <c r="K413" s="52">
        <v>11049791.95083384</v>
      </c>
      <c r="L413" s="52">
        <v>12526773.8519715</v>
      </c>
      <c r="M413" s="52">
        <v>12565719.349542869</v>
      </c>
      <c r="N413" s="52">
        <v>10878157.04202603</v>
      </c>
    </row>
    <row r="414" spans="1:14" ht="27.75" customHeight="1">
      <c r="A414" s="22" t="s">
        <v>81</v>
      </c>
      <c r="B414" s="23" t="s">
        <v>190</v>
      </c>
      <c r="C414" s="22" t="s">
        <v>244</v>
      </c>
      <c r="D414" s="22" t="s">
        <v>285</v>
      </c>
      <c r="E414" s="52">
        <v>1053344.190366646</v>
      </c>
      <c r="F414" s="52">
        <v>1011591.4254672159</v>
      </c>
      <c r="G414" s="52">
        <v>1138440.038865085</v>
      </c>
      <c r="H414" s="52">
        <v>1188386.6470583959</v>
      </c>
      <c r="I414" s="52">
        <v>1197893.1338791449</v>
      </c>
      <c r="J414" s="52">
        <v>1199687.921639876</v>
      </c>
      <c r="K414" s="52">
        <v>1285509.251588854</v>
      </c>
      <c r="L414" s="52">
        <v>1348993.3707986011</v>
      </c>
      <c r="M414" s="52">
        <v>1404000.593526602</v>
      </c>
      <c r="N414" s="52">
        <v>1962117.264902205</v>
      </c>
    </row>
    <row r="415" spans="1:14" ht="27.75" customHeight="1">
      <c r="A415" s="22" t="s">
        <v>85</v>
      </c>
      <c r="B415" s="23" t="s">
        <v>194</v>
      </c>
      <c r="C415" s="22" t="s">
        <v>244</v>
      </c>
      <c r="D415" s="22" t="s">
        <v>285</v>
      </c>
      <c r="E415" s="52">
        <v>321321.23105126311</v>
      </c>
      <c r="F415" s="52">
        <v>271461.64468860207</v>
      </c>
      <c r="G415" s="52">
        <v>295969.99665202748</v>
      </c>
      <c r="H415" s="52">
        <v>298449.52824727108</v>
      </c>
      <c r="I415" s="52">
        <v>272831.14784987719</v>
      </c>
      <c r="J415" s="52">
        <v>237526.7515437367</v>
      </c>
      <c r="K415" s="52">
        <v>257279.38528194299</v>
      </c>
      <c r="L415" s="52">
        <v>337501.18422594463</v>
      </c>
      <c r="M415" s="52">
        <v>283005.62821131753</v>
      </c>
      <c r="N415" s="52">
        <v>344445.01117288641</v>
      </c>
    </row>
    <row r="416" spans="1:14" ht="27.75" customHeight="1">
      <c r="A416" s="22" t="s">
        <v>86</v>
      </c>
      <c r="B416" s="23" t="s">
        <v>195</v>
      </c>
      <c r="C416" s="22" t="s">
        <v>244</v>
      </c>
      <c r="D416" s="22" t="s">
        <v>285</v>
      </c>
      <c r="E416" s="52">
        <v>5676523.2837426923</v>
      </c>
      <c r="F416" s="52">
        <v>5343981.1776829287</v>
      </c>
      <c r="G416" s="52">
        <v>5876075.8798888624</v>
      </c>
      <c r="H416" s="52">
        <v>6027052.1475936268</v>
      </c>
      <c r="I416" s="52">
        <v>6211425.1907430664</v>
      </c>
      <c r="J416" s="52">
        <v>6146452.5530777704</v>
      </c>
      <c r="K416" s="52">
        <v>6417738.9738364629</v>
      </c>
      <c r="L416" s="52">
        <v>6227074.9479372809</v>
      </c>
      <c r="M416" s="52">
        <v>5983112.0342625584</v>
      </c>
      <c r="N416" s="52">
        <v>5792275.5882460494</v>
      </c>
    </row>
    <row r="417" spans="1:14" ht="27.75" customHeight="1">
      <c r="A417" s="22" t="s">
        <v>94</v>
      </c>
      <c r="B417" s="23" t="s">
        <v>203</v>
      </c>
      <c r="C417" s="22" t="s">
        <v>244</v>
      </c>
      <c r="D417" s="22" t="s">
        <v>285</v>
      </c>
      <c r="E417" s="52">
        <v>5251020.7845454253</v>
      </c>
      <c r="F417" s="52">
        <v>4951106.9780172948</v>
      </c>
      <c r="G417" s="52">
        <v>6421528.2901995098</v>
      </c>
      <c r="H417" s="52">
        <v>5434421.0671619838</v>
      </c>
      <c r="I417" s="52">
        <v>5045172.796173933</v>
      </c>
      <c r="J417" s="52">
        <v>5073362.96726593</v>
      </c>
      <c r="K417" s="52">
        <v>5192241.2541868491</v>
      </c>
      <c r="L417" s="52">
        <v>4919048.06385253</v>
      </c>
      <c r="M417" s="52">
        <v>4938686.4598137224</v>
      </c>
      <c r="N417" s="52">
        <v>4891225.5836767703</v>
      </c>
    </row>
    <row r="418" spans="1:14" ht="27.75" customHeight="1">
      <c r="A418" s="22" t="s">
        <v>107</v>
      </c>
      <c r="B418" s="23" t="s">
        <v>213</v>
      </c>
      <c r="C418" s="22" t="s">
        <v>244</v>
      </c>
      <c r="D418" s="22" t="s">
        <v>285</v>
      </c>
      <c r="E418" s="52">
        <v>4914988.2393008824</v>
      </c>
      <c r="F418" s="52">
        <v>5765992.1558845313</v>
      </c>
      <c r="G418" s="52">
        <v>5888367.0779416803</v>
      </c>
      <c r="H418" s="52">
        <v>6230528.225026357</v>
      </c>
      <c r="I418" s="52">
        <v>6153027.9256875981</v>
      </c>
      <c r="J418" s="52">
        <v>6206766.1798177371</v>
      </c>
      <c r="K418" s="52">
        <v>6096459.9506487818</v>
      </c>
      <c r="L418" s="52">
        <v>6284816.7495929971</v>
      </c>
      <c r="M418" s="52">
        <v>6184184.372776445</v>
      </c>
      <c r="N418" s="52">
        <v>4274746.6221286422</v>
      </c>
    </row>
    <row r="419" spans="1:14" ht="27.75" customHeight="1" thickBot="1">
      <c r="A419" s="22" t="s">
        <v>112</v>
      </c>
      <c r="B419" s="23" t="s">
        <v>218</v>
      </c>
      <c r="C419" s="22" t="s">
        <v>244</v>
      </c>
      <c r="D419" s="22" t="s">
        <v>285</v>
      </c>
      <c r="E419" s="52">
        <v>688794.62402764335</v>
      </c>
      <c r="F419" s="52">
        <v>860542.24704062799</v>
      </c>
      <c r="G419" s="52">
        <v>765021.99243087508</v>
      </c>
      <c r="H419" s="52">
        <v>800692.92015829321</v>
      </c>
      <c r="I419" s="52">
        <v>840777.6877143539</v>
      </c>
      <c r="J419" s="52">
        <v>751660.96855264623</v>
      </c>
      <c r="K419" s="52">
        <v>841325.5031254997</v>
      </c>
      <c r="L419" s="52">
        <v>842694.89470968535</v>
      </c>
      <c r="M419" s="52">
        <v>830401.79313293553</v>
      </c>
      <c r="N419" s="52">
        <v>898572.25556613423</v>
      </c>
    </row>
    <row r="420" spans="1:14" s="63" customFormat="1" ht="27.75" customHeight="1" thickTop="1" thickBot="1">
      <c r="A420" s="36" t="s">
        <v>117</v>
      </c>
      <c r="B420" s="37" t="s">
        <v>223</v>
      </c>
      <c r="C420" s="36" t="s">
        <v>244</v>
      </c>
      <c r="D420" s="36" t="s">
        <v>285</v>
      </c>
      <c r="E420" s="58">
        <v>80317297.781010121</v>
      </c>
      <c r="F420" s="58">
        <v>75739547.372279108</v>
      </c>
      <c r="G420" s="58">
        <v>77414990.151567698</v>
      </c>
      <c r="H420" s="58">
        <v>79578581.758984447</v>
      </c>
      <c r="I420" s="58">
        <v>75382341.470402747</v>
      </c>
      <c r="J420" s="58">
        <v>81176984.008421212</v>
      </c>
      <c r="K420" s="58">
        <v>86417990.153603792</v>
      </c>
      <c r="L420" s="58">
        <v>89846775.887606829</v>
      </c>
      <c r="M420" s="58">
        <v>88848386.702964619</v>
      </c>
      <c r="N420" s="58">
        <v>85975745.758969486</v>
      </c>
    </row>
    <row r="421" spans="1:14" ht="27.75" customHeight="1" thickTop="1">
      <c r="A421" s="43" t="s">
        <v>258</v>
      </c>
      <c r="B421" s="56" t="s">
        <v>263</v>
      </c>
      <c r="C421" s="43" t="s">
        <v>244</v>
      </c>
      <c r="D421" s="43" t="s">
        <v>285</v>
      </c>
      <c r="E421" s="54">
        <v>304388.24146737519</v>
      </c>
      <c r="F421" s="54">
        <v>332345.36522594967</v>
      </c>
      <c r="G421" s="54">
        <v>76052.462754384032</v>
      </c>
      <c r="H421" s="54">
        <v>-46956.006093129166</v>
      </c>
      <c r="I421" s="54">
        <v>244647.46772442781</v>
      </c>
      <c r="J421" s="54">
        <v>661873.09983109822</v>
      </c>
      <c r="K421" s="54">
        <v>941408.80318773049</v>
      </c>
      <c r="L421" s="54">
        <v>570944.2509584683</v>
      </c>
      <c r="M421" s="54">
        <v>324517.14098444761</v>
      </c>
      <c r="N421" s="54">
        <v>244922.5399686677</v>
      </c>
    </row>
    <row r="422" spans="1:14" ht="27.75" customHeight="1">
      <c r="A422" s="44" t="s">
        <v>261</v>
      </c>
      <c r="B422" s="57" t="s">
        <v>266</v>
      </c>
      <c r="C422" s="44" t="s">
        <v>244</v>
      </c>
      <c r="D422" s="44" t="s">
        <v>285</v>
      </c>
      <c r="E422" s="55">
        <v>80621686.022477493</v>
      </c>
      <c r="F422" s="55">
        <v>76071892.737505063</v>
      </c>
      <c r="G422" s="55">
        <v>77491042.614322081</v>
      </c>
      <c r="H422" s="55">
        <v>79531625.752891317</v>
      </c>
      <c r="I422" s="55">
        <v>75626988.938127175</v>
      </c>
      <c r="J422" s="55">
        <v>81838857.108252317</v>
      </c>
      <c r="K422" s="55">
        <v>87359398.95679152</v>
      </c>
      <c r="L422" s="55">
        <v>90417720.138565302</v>
      </c>
      <c r="M422" s="55">
        <v>89172903.843949065</v>
      </c>
      <c r="N422" s="55">
        <v>86220668.298938155</v>
      </c>
    </row>
    <row r="423" spans="1:14" ht="27.75" customHeight="1">
      <c r="A423" s="19" t="s">
        <v>10</v>
      </c>
      <c r="B423" s="20" t="s">
        <v>119</v>
      </c>
      <c r="C423" s="19" t="s">
        <v>245</v>
      </c>
      <c r="D423" s="19" t="s">
        <v>284</v>
      </c>
      <c r="E423" s="51">
        <v>7030459.5674412036</v>
      </c>
      <c r="F423" s="51">
        <v>7072727.0434617093</v>
      </c>
      <c r="G423" s="51">
        <v>7567469.30623875</v>
      </c>
      <c r="H423" s="51">
        <v>7830483.2342465976</v>
      </c>
      <c r="I423" s="51">
        <v>7808996.2795225801</v>
      </c>
      <c r="J423" s="51">
        <v>9085865.3094235063</v>
      </c>
      <c r="K423" s="51">
        <v>9193681.2280304283</v>
      </c>
      <c r="L423" s="51">
        <v>10275226.95643205</v>
      </c>
      <c r="M423" s="51">
        <v>10974603.86682106</v>
      </c>
      <c r="N423" s="51">
        <v>11003604.54873359</v>
      </c>
    </row>
    <row r="424" spans="1:14" ht="27.75" customHeight="1">
      <c r="A424" s="22" t="s">
        <v>19</v>
      </c>
      <c r="B424" s="23" t="s">
        <v>128</v>
      </c>
      <c r="C424" s="22" t="s">
        <v>245</v>
      </c>
      <c r="D424" s="22" t="s">
        <v>284</v>
      </c>
      <c r="E424" s="52">
        <v>814904.7394100402</v>
      </c>
      <c r="F424" s="52">
        <v>297020.59667601169</v>
      </c>
      <c r="G424" s="52">
        <v>1263051.3068282059</v>
      </c>
      <c r="H424" s="52">
        <v>1142602.1573791141</v>
      </c>
      <c r="I424" s="52">
        <v>1304791.3560987799</v>
      </c>
      <c r="J424" s="52">
        <v>1604346.3349663659</v>
      </c>
      <c r="K424" s="52">
        <v>1464082.1641370261</v>
      </c>
      <c r="L424" s="52">
        <v>981942.66660238127</v>
      </c>
      <c r="M424" s="52">
        <v>582018.64402612974</v>
      </c>
      <c r="N424" s="52">
        <v>583489.59787407331</v>
      </c>
    </row>
    <row r="425" spans="1:14" ht="27.75" customHeight="1">
      <c r="A425" s="22" t="s">
        <v>22</v>
      </c>
      <c r="B425" s="23" t="s">
        <v>131</v>
      </c>
      <c r="C425" s="22" t="s">
        <v>245</v>
      </c>
      <c r="D425" s="22" t="s">
        <v>284</v>
      </c>
      <c r="E425" s="52">
        <v>3601215.9833671772</v>
      </c>
      <c r="F425" s="52">
        <v>3319010.9469378912</v>
      </c>
      <c r="G425" s="52">
        <v>2911557.9679370811</v>
      </c>
      <c r="H425" s="52">
        <v>2882109.7743328242</v>
      </c>
      <c r="I425" s="52">
        <v>2727512.1875182758</v>
      </c>
      <c r="J425" s="52">
        <v>3781761.6043282822</v>
      </c>
      <c r="K425" s="52">
        <v>2982962.077546678</v>
      </c>
      <c r="L425" s="52">
        <v>3109184.3316370249</v>
      </c>
      <c r="M425" s="52">
        <v>3653960.0981541909</v>
      </c>
      <c r="N425" s="52">
        <v>3592464.3254825831</v>
      </c>
    </row>
    <row r="426" spans="1:14" ht="27.75" customHeight="1">
      <c r="A426" s="22" t="s">
        <v>47</v>
      </c>
      <c r="B426" s="23" t="s">
        <v>156</v>
      </c>
      <c r="C426" s="22" t="s">
        <v>245</v>
      </c>
      <c r="D426" s="22" t="s">
        <v>284</v>
      </c>
      <c r="E426" s="52">
        <v>1691947.8582887161</v>
      </c>
      <c r="F426" s="52">
        <v>1379268.4741559001</v>
      </c>
      <c r="G426" s="52">
        <v>1375332.6739335449</v>
      </c>
      <c r="H426" s="52">
        <v>1816594.2592364</v>
      </c>
      <c r="I426" s="52">
        <v>2257017.0102382102</v>
      </c>
      <c r="J426" s="52">
        <v>1367628.911021838</v>
      </c>
      <c r="K426" s="52">
        <v>2119905.0707604638</v>
      </c>
      <c r="L426" s="52">
        <v>2768401.8028920172</v>
      </c>
      <c r="M426" s="52">
        <v>2876282.8600442009</v>
      </c>
      <c r="N426" s="52">
        <v>3105993.6973944348</v>
      </c>
    </row>
    <row r="427" spans="1:14" ht="27.75" customHeight="1">
      <c r="A427" s="22" t="s">
        <v>50</v>
      </c>
      <c r="B427" s="23" t="s">
        <v>159</v>
      </c>
      <c r="C427" s="22" t="s">
        <v>245</v>
      </c>
      <c r="D427" s="22" t="s">
        <v>284</v>
      </c>
      <c r="E427" s="52">
        <v>720156.11190090142</v>
      </c>
      <c r="F427" s="52">
        <v>287623.37810454762</v>
      </c>
      <c r="G427" s="52">
        <v>300832.57604677678</v>
      </c>
      <c r="H427" s="52">
        <v>303685.71421833849</v>
      </c>
      <c r="I427" s="52">
        <v>317433.9911450842</v>
      </c>
      <c r="J427" s="52">
        <v>302974.29178492771</v>
      </c>
      <c r="K427" s="52">
        <v>243591.2308007752</v>
      </c>
      <c r="L427" s="52">
        <v>262591.21474537387</v>
      </c>
      <c r="M427" s="52">
        <v>257504.5252757245</v>
      </c>
      <c r="N427" s="52">
        <v>273455.12821872602</v>
      </c>
    </row>
    <row r="428" spans="1:14" ht="27.75" customHeight="1">
      <c r="A428" s="22" t="s">
        <v>51</v>
      </c>
      <c r="B428" s="23" t="s">
        <v>160</v>
      </c>
      <c r="C428" s="22" t="s">
        <v>245</v>
      </c>
      <c r="D428" s="22" t="s">
        <v>284</v>
      </c>
      <c r="E428" s="52">
        <v>5555777.4327269364</v>
      </c>
      <c r="F428" s="52">
        <v>4017805.4833329981</v>
      </c>
      <c r="G428" s="52">
        <v>2814670.6422703182</v>
      </c>
      <c r="H428" s="52">
        <v>2954015.242458995</v>
      </c>
      <c r="I428" s="52">
        <v>2983635.1215952351</v>
      </c>
      <c r="J428" s="52">
        <v>2998727.552096291</v>
      </c>
      <c r="K428" s="52">
        <v>3484495.2870644042</v>
      </c>
      <c r="L428" s="52">
        <v>3766912.167691506</v>
      </c>
      <c r="M428" s="52">
        <v>2849496.9869430121</v>
      </c>
      <c r="N428" s="52">
        <v>2531555.2531822962</v>
      </c>
    </row>
    <row r="429" spans="1:14" ht="27.75" customHeight="1">
      <c r="A429" s="22" t="s">
        <v>54</v>
      </c>
      <c r="B429" s="23" t="s">
        <v>163</v>
      </c>
      <c r="C429" s="22" t="s">
        <v>245</v>
      </c>
      <c r="D429" s="22" t="s">
        <v>284</v>
      </c>
      <c r="E429" s="52">
        <v>11645248.008653751</v>
      </c>
      <c r="F429" s="52">
        <v>10565491.75484981</v>
      </c>
      <c r="G429" s="52">
        <v>11386936.93721482</v>
      </c>
      <c r="H429" s="52">
        <v>10906799.769380679</v>
      </c>
      <c r="I429" s="52">
        <v>9730946.4634454716</v>
      </c>
      <c r="J429" s="52">
        <v>10399669.924855459</v>
      </c>
      <c r="K429" s="52">
        <v>12167004.470906859</v>
      </c>
      <c r="L429" s="52">
        <v>11539640.159437019</v>
      </c>
      <c r="M429" s="52">
        <v>11901242.381244579</v>
      </c>
      <c r="N429" s="52">
        <v>11929171.65525398</v>
      </c>
    </row>
    <row r="430" spans="1:14" ht="27.75" customHeight="1">
      <c r="A430" s="22" t="s">
        <v>57</v>
      </c>
      <c r="B430" s="23" t="s">
        <v>166</v>
      </c>
      <c r="C430" s="22" t="s">
        <v>245</v>
      </c>
      <c r="D430" s="22" t="s">
        <v>284</v>
      </c>
      <c r="E430" s="52">
        <v>2529146.6491909372</v>
      </c>
      <c r="F430" s="52">
        <v>2103799.2680502422</v>
      </c>
      <c r="G430" s="52">
        <v>2178954.2346620131</v>
      </c>
      <c r="H430" s="52">
        <v>2595444.6694901278</v>
      </c>
      <c r="I430" s="52">
        <v>2590751.4096736158</v>
      </c>
      <c r="J430" s="52">
        <v>2893990.944305514</v>
      </c>
      <c r="K430" s="52">
        <v>3034697.848864519</v>
      </c>
      <c r="L430" s="52">
        <v>3185293.6216688082</v>
      </c>
      <c r="M430" s="52">
        <v>3172800.4516932191</v>
      </c>
      <c r="N430" s="52">
        <v>3704128.0945155001</v>
      </c>
    </row>
    <row r="431" spans="1:14" ht="27.75" customHeight="1">
      <c r="A431" s="22" t="s">
        <v>66</v>
      </c>
      <c r="B431" s="23" t="s">
        <v>175</v>
      </c>
      <c r="C431" s="22" t="s">
        <v>245</v>
      </c>
      <c r="D431" s="22" t="s">
        <v>284</v>
      </c>
      <c r="E431" s="52">
        <v>445884.18359157839</v>
      </c>
      <c r="F431" s="52">
        <v>636451.43400121806</v>
      </c>
      <c r="G431" s="52">
        <v>634436.5566311935</v>
      </c>
      <c r="H431" s="52">
        <v>606876.79280384083</v>
      </c>
      <c r="I431" s="52">
        <v>578623.38298678817</v>
      </c>
      <c r="J431" s="52">
        <v>584415.32130408031</v>
      </c>
      <c r="K431" s="52">
        <v>622829.85753074312</v>
      </c>
      <c r="L431" s="52">
        <v>690249.18956095399</v>
      </c>
      <c r="M431" s="52">
        <v>532450.31373471324</v>
      </c>
      <c r="N431" s="52">
        <v>278973.63472724892</v>
      </c>
    </row>
    <row r="432" spans="1:14" ht="27.75" customHeight="1">
      <c r="A432" s="22" t="s">
        <v>69</v>
      </c>
      <c r="B432" s="23" t="s">
        <v>178</v>
      </c>
      <c r="C432" s="22" t="s">
        <v>245</v>
      </c>
      <c r="D432" s="22" t="s">
        <v>284</v>
      </c>
      <c r="E432" s="52">
        <v>387056.56994402327</v>
      </c>
      <c r="F432" s="52">
        <v>400207.68255755713</v>
      </c>
      <c r="G432" s="52">
        <v>542199.82601286285</v>
      </c>
      <c r="H432" s="52">
        <v>557056.87984682037</v>
      </c>
      <c r="I432" s="52">
        <v>559133.80585863662</v>
      </c>
      <c r="J432" s="52">
        <v>651444.06420015974</v>
      </c>
      <c r="K432" s="52">
        <v>745359.77409053768</v>
      </c>
      <c r="L432" s="52">
        <v>804858.17212946422</v>
      </c>
      <c r="M432" s="52">
        <v>873108.42205633514</v>
      </c>
      <c r="N432" s="52">
        <v>909028.06361080555</v>
      </c>
    </row>
    <row r="433" spans="1:14" ht="27.75" customHeight="1">
      <c r="A433" s="22" t="s">
        <v>72</v>
      </c>
      <c r="B433" s="23" t="s">
        <v>181</v>
      </c>
      <c r="C433" s="22" t="s">
        <v>245</v>
      </c>
      <c r="D433" s="22" t="s">
        <v>284</v>
      </c>
      <c r="E433" s="52">
        <v>883878.38134022546</v>
      </c>
      <c r="F433" s="52">
        <v>1015440.182253349</v>
      </c>
      <c r="G433" s="52">
        <v>1155906.3315967571</v>
      </c>
      <c r="H433" s="52">
        <v>1125639.5408341079</v>
      </c>
      <c r="I433" s="52">
        <v>1386836.4410411229</v>
      </c>
      <c r="J433" s="52">
        <v>1759120.3110538139</v>
      </c>
      <c r="K433" s="52">
        <v>1886108.4607795039</v>
      </c>
      <c r="L433" s="52">
        <v>1983508.3466297591</v>
      </c>
      <c r="M433" s="52">
        <v>2349072.4270609519</v>
      </c>
      <c r="N433" s="52">
        <v>2749594.3394214772</v>
      </c>
    </row>
    <row r="434" spans="1:14" ht="27.75" customHeight="1">
      <c r="A434" s="22" t="s">
        <v>76</v>
      </c>
      <c r="B434" s="23" t="s">
        <v>185</v>
      </c>
      <c r="C434" s="22" t="s">
        <v>245</v>
      </c>
      <c r="D434" s="22" t="s">
        <v>284</v>
      </c>
      <c r="E434" s="52">
        <v>8886003.3520424794</v>
      </c>
      <c r="F434" s="52">
        <v>9774026.4837992955</v>
      </c>
      <c r="G434" s="52">
        <v>9234233.909529211</v>
      </c>
      <c r="H434" s="52">
        <v>9925707.4668251686</v>
      </c>
      <c r="I434" s="52">
        <v>10197197.32600789</v>
      </c>
      <c r="J434" s="52">
        <v>10655798.90038204</v>
      </c>
      <c r="K434" s="52">
        <v>11422747.000686619</v>
      </c>
      <c r="L434" s="52">
        <v>12035648.943430521</v>
      </c>
      <c r="M434" s="52">
        <v>12478167.2506848</v>
      </c>
      <c r="N434" s="52">
        <v>15239395.502320699</v>
      </c>
    </row>
    <row r="435" spans="1:14" ht="27.75" customHeight="1">
      <c r="A435" s="22" t="s">
        <v>81</v>
      </c>
      <c r="B435" s="23" t="s">
        <v>190</v>
      </c>
      <c r="C435" s="22" t="s">
        <v>245</v>
      </c>
      <c r="D435" s="22" t="s">
        <v>284</v>
      </c>
      <c r="E435" s="52">
        <v>379678.14887556958</v>
      </c>
      <c r="F435" s="52">
        <v>416110.40555296862</v>
      </c>
      <c r="G435" s="52">
        <v>460538.49575217487</v>
      </c>
      <c r="H435" s="52">
        <v>472688.3366018107</v>
      </c>
      <c r="I435" s="52">
        <v>488720.58038882568</v>
      </c>
      <c r="J435" s="52">
        <v>504029.741982823</v>
      </c>
      <c r="K435" s="52">
        <v>528907.70286307344</v>
      </c>
      <c r="L435" s="52">
        <v>557275.76381382626</v>
      </c>
      <c r="M435" s="52">
        <v>593072.54676110076</v>
      </c>
      <c r="N435" s="52">
        <v>810225.61731829995</v>
      </c>
    </row>
    <row r="436" spans="1:14" ht="27.75" customHeight="1">
      <c r="A436" s="22" t="s">
        <v>85</v>
      </c>
      <c r="B436" s="23" t="s">
        <v>194</v>
      </c>
      <c r="C436" s="22" t="s">
        <v>245</v>
      </c>
      <c r="D436" s="22" t="s">
        <v>284</v>
      </c>
      <c r="E436" s="52">
        <v>209234.1504396025</v>
      </c>
      <c r="F436" s="52">
        <v>262629.77253897971</v>
      </c>
      <c r="G436" s="52">
        <v>282871.21186818572</v>
      </c>
      <c r="H436" s="52">
        <v>282913.66789358732</v>
      </c>
      <c r="I436" s="52">
        <v>267048.95905028778</v>
      </c>
      <c r="J436" s="52">
        <v>242106.59081743789</v>
      </c>
      <c r="K436" s="52">
        <v>274763.17307694582</v>
      </c>
      <c r="L436" s="52">
        <v>255182.6671289957</v>
      </c>
      <c r="M436" s="52">
        <v>219761.74473078991</v>
      </c>
      <c r="N436" s="52">
        <v>218098.60068724709</v>
      </c>
    </row>
    <row r="437" spans="1:14" ht="27.75" customHeight="1">
      <c r="A437" s="22" t="s">
        <v>86</v>
      </c>
      <c r="B437" s="23" t="s">
        <v>195</v>
      </c>
      <c r="C437" s="22" t="s">
        <v>245</v>
      </c>
      <c r="D437" s="22" t="s">
        <v>284</v>
      </c>
      <c r="E437" s="52">
        <v>5744410.3143579587</v>
      </c>
      <c r="F437" s="52">
        <v>5537177.9400077211</v>
      </c>
      <c r="G437" s="52">
        <v>6182723.4151709862</v>
      </c>
      <c r="H437" s="52">
        <v>5613257.5516087729</v>
      </c>
      <c r="I437" s="52">
        <v>5941497.7066402119</v>
      </c>
      <c r="J437" s="52">
        <v>6042319.4397285106</v>
      </c>
      <c r="K437" s="52">
        <v>6273917.3858684674</v>
      </c>
      <c r="L437" s="52">
        <v>5786934.8212657943</v>
      </c>
      <c r="M437" s="52">
        <v>6129639.5048333583</v>
      </c>
      <c r="N437" s="52">
        <v>6051842.3362287171</v>
      </c>
    </row>
    <row r="438" spans="1:14" ht="27.75" customHeight="1">
      <c r="A438" s="22" t="s">
        <v>94</v>
      </c>
      <c r="B438" s="23" t="s">
        <v>203</v>
      </c>
      <c r="C438" s="22" t="s">
        <v>245</v>
      </c>
      <c r="D438" s="22" t="s">
        <v>284</v>
      </c>
      <c r="E438" s="52">
        <v>3875149.472300434</v>
      </c>
      <c r="F438" s="52">
        <v>4250858.8549645254</v>
      </c>
      <c r="G438" s="52">
        <v>4596069.9680294422</v>
      </c>
      <c r="H438" s="52">
        <v>4930474.6583423372</v>
      </c>
      <c r="I438" s="52">
        <v>5006070.016155134</v>
      </c>
      <c r="J438" s="52">
        <v>5102065.3435861962</v>
      </c>
      <c r="K438" s="52">
        <v>4868267.2135778442</v>
      </c>
      <c r="L438" s="52">
        <v>4787159.6811121609</v>
      </c>
      <c r="M438" s="52">
        <v>4674028.4603806911</v>
      </c>
      <c r="N438" s="52">
        <v>5132029.0109145008</v>
      </c>
    </row>
    <row r="439" spans="1:14" ht="27.75" customHeight="1">
      <c r="A439" s="22" t="s">
        <v>107</v>
      </c>
      <c r="B439" s="23" t="s">
        <v>213</v>
      </c>
      <c r="C439" s="22" t="s">
        <v>245</v>
      </c>
      <c r="D439" s="22" t="s">
        <v>284</v>
      </c>
      <c r="E439" s="52">
        <v>3242028.5486003682</v>
      </c>
      <c r="F439" s="52">
        <v>3503353.6762282168</v>
      </c>
      <c r="G439" s="52">
        <v>3491506.4881330058</v>
      </c>
      <c r="H439" s="52">
        <v>3936507.3382965662</v>
      </c>
      <c r="I439" s="52">
        <v>3974039.951923918</v>
      </c>
      <c r="J439" s="52">
        <v>3920520.4521990521</v>
      </c>
      <c r="K439" s="52">
        <v>4043430.2070702352</v>
      </c>
      <c r="L439" s="52">
        <v>4141130.2930480209</v>
      </c>
      <c r="M439" s="52">
        <v>3921636.9378637248</v>
      </c>
      <c r="N439" s="52">
        <v>4152436.7361872392</v>
      </c>
    </row>
    <row r="440" spans="1:14" ht="27.75" customHeight="1" thickBot="1">
      <c r="A440" s="22" t="s">
        <v>112</v>
      </c>
      <c r="B440" s="23" t="s">
        <v>218</v>
      </c>
      <c r="C440" s="22" t="s">
        <v>245</v>
      </c>
      <c r="D440" s="22" t="s">
        <v>284</v>
      </c>
      <c r="E440" s="52">
        <v>813350.88526097196</v>
      </c>
      <c r="F440" s="52">
        <v>802977.43612351548</v>
      </c>
      <c r="G440" s="52">
        <v>712054.13437016727</v>
      </c>
      <c r="H440" s="52">
        <v>812254.62601747015</v>
      </c>
      <c r="I440" s="52">
        <v>713721.13554983947</v>
      </c>
      <c r="J440" s="52">
        <v>649978.84633164247</v>
      </c>
      <c r="K440" s="52">
        <v>776450.83288682671</v>
      </c>
      <c r="L440" s="52">
        <v>831146.18276628549</v>
      </c>
      <c r="M440" s="52">
        <v>673284.40384733421</v>
      </c>
      <c r="N440" s="52">
        <v>673730.61503882403</v>
      </c>
    </row>
    <row r="441" spans="1:14" s="63" customFormat="1" ht="27.75" customHeight="1" thickTop="1" thickBot="1">
      <c r="A441" s="36" t="s">
        <v>117</v>
      </c>
      <c r="B441" s="37" t="s">
        <v>223</v>
      </c>
      <c r="C441" s="36" t="s">
        <v>245</v>
      </c>
      <c r="D441" s="36" t="s">
        <v>284</v>
      </c>
      <c r="E441" s="58">
        <v>58455530.35773287</v>
      </c>
      <c r="F441" s="58">
        <v>55641980.813596457</v>
      </c>
      <c r="G441" s="58">
        <v>57091345.9822255</v>
      </c>
      <c r="H441" s="58">
        <v>58695111.679813556</v>
      </c>
      <c r="I441" s="58">
        <v>58833973.124839902</v>
      </c>
      <c r="J441" s="58">
        <v>62546763.884367943</v>
      </c>
      <c r="K441" s="58">
        <v>66133200.986541949</v>
      </c>
      <c r="L441" s="58">
        <v>67762286.981991962</v>
      </c>
      <c r="M441" s="58">
        <v>68712131.826155931</v>
      </c>
      <c r="N441" s="58">
        <v>72939216.757110238</v>
      </c>
    </row>
    <row r="442" spans="1:14" ht="27.75" customHeight="1" thickTop="1">
      <c r="A442" s="43" t="s">
        <v>258</v>
      </c>
      <c r="B442" s="56" t="s">
        <v>263</v>
      </c>
      <c r="C442" s="43" t="s">
        <v>245</v>
      </c>
      <c r="D442" s="43" t="s">
        <v>284</v>
      </c>
      <c r="E442" s="54">
        <v>217248.87585196109</v>
      </c>
      <c r="F442" s="54">
        <v>242761.76419002481</v>
      </c>
      <c r="G442" s="54">
        <v>55492.559922286768</v>
      </c>
      <c r="H442" s="54">
        <v>-32691.775307293399</v>
      </c>
      <c r="I442" s="54">
        <v>173017.0520403983</v>
      </c>
      <c r="J442" s="54">
        <v>498767.52278317692</v>
      </c>
      <c r="K442" s="54">
        <v>628907.45640990511</v>
      </c>
      <c r="L442" s="54">
        <v>389775.99701432302</v>
      </c>
      <c r="M442" s="54">
        <v>272332.93172111362</v>
      </c>
      <c r="N442" s="54">
        <v>165052.42496635841</v>
      </c>
    </row>
    <row r="443" spans="1:14" ht="27.75" customHeight="1">
      <c r="A443" s="44" t="s">
        <v>261</v>
      </c>
      <c r="B443" s="57" t="s">
        <v>266</v>
      </c>
      <c r="C443" s="44" t="s">
        <v>245</v>
      </c>
      <c r="D443" s="44" t="s">
        <v>284</v>
      </c>
      <c r="E443" s="55">
        <v>58672779.233584829</v>
      </c>
      <c r="F443" s="55">
        <v>55884742.577786483</v>
      </c>
      <c r="G443" s="55">
        <v>57146838.542147793</v>
      </c>
      <c r="H443" s="55">
        <v>58662419.904506274</v>
      </c>
      <c r="I443" s="55">
        <v>59006990.1768803</v>
      </c>
      <c r="J443" s="55">
        <v>63045531.40715111</v>
      </c>
      <c r="K443" s="55">
        <v>66762108.442951858</v>
      </c>
      <c r="L443" s="55">
        <v>68152062.97900629</v>
      </c>
      <c r="M443" s="55">
        <v>68984464.757877037</v>
      </c>
      <c r="N443" s="55">
        <v>73104269.182076603</v>
      </c>
    </row>
    <row r="444" spans="1:14" ht="27.75" customHeight="1">
      <c r="A444" s="19" t="s">
        <v>10</v>
      </c>
      <c r="B444" s="20" t="s">
        <v>119</v>
      </c>
      <c r="C444" s="19" t="s">
        <v>246</v>
      </c>
      <c r="D444" s="19" t="s">
        <v>283</v>
      </c>
      <c r="E444" s="51">
        <v>10714989.103437159</v>
      </c>
      <c r="F444" s="51">
        <v>9927464.0160549134</v>
      </c>
      <c r="G444" s="51">
        <v>11059084.89077851</v>
      </c>
      <c r="H444" s="51">
        <v>12426141.10263796</v>
      </c>
      <c r="I444" s="51">
        <v>11604041.926745471</v>
      </c>
      <c r="J444" s="51">
        <v>12063098.987333801</v>
      </c>
      <c r="K444" s="51">
        <v>12674519.948305629</v>
      </c>
      <c r="L444" s="51">
        <v>12037726.769724021</v>
      </c>
      <c r="M444" s="51">
        <v>12029820.5524207</v>
      </c>
      <c r="N444" s="51">
        <v>11749762.910546061</v>
      </c>
    </row>
    <row r="445" spans="1:14" ht="27.75" customHeight="1">
      <c r="A445" s="22" t="s">
        <v>19</v>
      </c>
      <c r="B445" s="23" t="s">
        <v>128</v>
      </c>
      <c r="C445" s="22" t="s">
        <v>246</v>
      </c>
      <c r="D445" s="22" t="s">
        <v>283</v>
      </c>
      <c r="E445" s="52">
        <v>374757.3986421196</v>
      </c>
      <c r="F445" s="52">
        <v>399701.67339316499</v>
      </c>
      <c r="G445" s="52">
        <v>295593.209687286</v>
      </c>
      <c r="H445" s="52">
        <v>291872.95368969592</v>
      </c>
      <c r="I445" s="52">
        <v>578952.82620099105</v>
      </c>
      <c r="J445" s="52">
        <v>268601.9700930689</v>
      </c>
      <c r="K445" s="52">
        <v>169906.9831911267</v>
      </c>
      <c r="L445" s="52">
        <v>433263.33158465032</v>
      </c>
      <c r="M445" s="52">
        <v>479126.63279700052</v>
      </c>
      <c r="N445" s="52">
        <v>430012.64122203633</v>
      </c>
    </row>
    <row r="446" spans="1:14" ht="27.75" customHeight="1">
      <c r="A446" s="22" t="s">
        <v>22</v>
      </c>
      <c r="B446" s="23" t="s">
        <v>131</v>
      </c>
      <c r="C446" s="22" t="s">
        <v>246</v>
      </c>
      <c r="D446" s="22" t="s">
        <v>283</v>
      </c>
      <c r="E446" s="52">
        <v>9334260.6809515841</v>
      </c>
      <c r="F446" s="52">
        <v>9737298.0382244959</v>
      </c>
      <c r="G446" s="52">
        <v>9258324.9448194467</v>
      </c>
      <c r="H446" s="52">
        <v>9905294.4389767256</v>
      </c>
      <c r="I446" s="52">
        <v>12521073.103008181</v>
      </c>
      <c r="J446" s="52">
        <v>12360088.187069921</v>
      </c>
      <c r="K446" s="52">
        <v>12567038.20384427</v>
      </c>
      <c r="L446" s="52">
        <v>13045835.417885309</v>
      </c>
      <c r="M446" s="52">
        <v>12092155.57136214</v>
      </c>
      <c r="N446" s="52">
        <v>14255409.747724339</v>
      </c>
    </row>
    <row r="447" spans="1:14" ht="27.75" customHeight="1">
      <c r="A447" s="22" t="s">
        <v>47</v>
      </c>
      <c r="B447" s="23" t="s">
        <v>156</v>
      </c>
      <c r="C447" s="22" t="s">
        <v>246</v>
      </c>
      <c r="D447" s="22" t="s">
        <v>283</v>
      </c>
      <c r="E447" s="52">
        <v>926561.3555737827</v>
      </c>
      <c r="F447" s="52">
        <v>1333298.6682954039</v>
      </c>
      <c r="G447" s="52">
        <v>1440532.460928852</v>
      </c>
      <c r="H447" s="52">
        <v>1838078.9900174381</v>
      </c>
      <c r="I447" s="52">
        <v>2724831.265661879</v>
      </c>
      <c r="J447" s="52">
        <v>2673672.3142157891</v>
      </c>
      <c r="K447" s="52">
        <v>2679193.1059638299</v>
      </c>
      <c r="L447" s="52">
        <v>3587820.9901137701</v>
      </c>
      <c r="M447" s="52">
        <v>3503246.096719143</v>
      </c>
      <c r="N447" s="52">
        <v>3420540.176633317</v>
      </c>
    </row>
    <row r="448" spans="1:14" ht="27.75" customHeight="1">
      <c r="A448" s="22" t="s">
        <v>50</v>
      </c>
      <c r="B448" s="23" t="s">
        <v>159</v>
      </c>
      <c r="C448" s="22" t="s">
        <v>246</v>
      </c>
      <c r="D448" s="22" t="s">
        <v>283</v>
      </c>
      <c r="E448" s="52">
        <v>367865.98687875731</v>
      </c>
      <c r="F448" s="52">
        <v>372810.94930141722</v>
      </c>
      <c r="G448" s="52">
        <v>382966.25154092</v>
      </c>
      <c r="H448" s="52">
        <v>383361.00811651727</v>
      </c>
      <c r="I448" s="52">
        <v>380844.74946405442</v>
      </c>
      <c r="J448" s="52">
        <v>368573.14108867478</v>
      </c>
      <c r="K448" s="52">
        <v>341311.26710536162</v>
      </c>
      <c r="L448" s="52">
        <v>369327.76939599589</v>
      </c>
      <c r="M448" s="52">
        <v>353841.27358340431</v>
      </c>
      <c r="N448" s="52">
        <v>369442.48841050483</v>
      </c>
    </row>
    <row r="449" spans="1:14" ht="27.75" customHeight="1">
      <c r="A449" s="22" t="s">
        <v>51</v>
      </c>
      <c r="B449" s="23" t="s">
        <v>160</v>
      </c>
      <c r="C449" s="22" t="s">
        <v>246</v>
      </c>
      <c r="D449" s="22" t="s">
        <v>283</v>
      </c>
      <c r="E449" s="52">
        <v>5430348.7310236171</v>
      </c>
      <c r="F449" s="52">
        <v>4997005.6081563234</v>
      </c>
      <c r="G449" s="52">
        <v>3367324.8604339338</v>
      </c>
      <c r="H449" s="52">
        <v>3926068.3924634438</v>
      </c>
      <c r="I449" s="52">
        <v>4333459.4153792588</v>
      </c>
      <c r="J449" s="52">
        <v>4349891.8986184876</v>
      </c>
      <c r="K449" s="52">
        <v>5371924.1283763433</v>
      </c>
      <c r="L449" s="52">
        <v>5795805.6544771753</v>
      </c>
      <c r="M449" s="52">
        <v>3917365.3601816189</v>
      </c>
      <c r="N449" s="52">
        <v>3657670.2728160159</v>
      </c>
    </row>
    <row r="450" spans="1:14" ht="27.75" customHeight="1">
      <c r="A450" s="22" t="s">
        <v>54</v>
      </c>
      <c r="B450" s="23" t="s">
        <v>163</v>
      </c>
      <c r="C450" s="22" t="s">
        <v>246</v>
      </c>
      <c r="D450" s="22" t="s">
        <v>283</v>
      </c>
      <c r="E450" s="52">
        <v>16097851.547236109</v>
      </c>
      <c r="F450" s="52">
        <v>14460646.848298529</v>
      </c>
      <c r="G450" s="52">
        <v>14682981.99979398</v>
      </c>
      <c r="H450" s="52">
        <v>13930611.606805749</v>
      </c>
      <c r="I450" s="52">
        <v>11990276.854655109</v>
      </c>
      <c r="J450" s="52">
        <v>11470935.230834341</v>
      </c>
      <c r="K450" s="52">
        <v>12803855.42570151</v>
      </c>
      <c r="L450" s="52">
        <v>12293659.55961027</v>
      </c>
      <c r="M450" s="52">
        <v>12548986.34374813</v>
      </c>
      <c r="N450" s="52">
        <v>13101698.97088166</v>
      </c>
    </row>
    <row r="451" spans="1:14" ht="27.75" customHeight="1">
      <c r="A451" s="22" t="s">
        <v>57</v>
      </c>
      <c r="B451" s="23" t="s">
        <v>166</v>
      </c>
      <c r="C451" s="22" t="s">
        <v>246</v>
      </c>
      <c r="D451" s="22" t="s">
        <v>283</v>
      </c>
      <c r="E451" s="52">
        <v>3849293.8415701808</v>
      </c>
      <c r="F451" s="52">
        <v>4357213.9678271525</v>
      </c>
      <c r="G451" s="52">
        <v>4028947.288299473</v>
      </c>
      <c r="H451" s="52">
        <v>5151879.6547361929</v>
      </c>
      <c r="I451" s="52">
        <v>5354025.1993907783</v>
      </c>
      <c r="J451" s="52">
        <v>5101031.4902515355</v>
      </c>
      <c r="K451" s="52">
        <v>9325781.5194212608</v>
      </c>
      <c r="L451" s="52">
        <v>12498269.492019171</v>
      </c>
      <c r="M451" s="52">
        <v>7112339.2578145787</v>
      </c>
      <c r="N451" s="52">
        <v>6524591.1559313051</v>
      </c>
    </row>
    <row r="452" spans="1:14" ht="27.75" customHeight="1">
      <c r="A452" s="22" t="s">
        <v>66</v>
      </c>
      <c r="B452" s="23" t="s">
        <v>175</v>
      </c>
      <c r="C452" s="22" t="s">
        <v>246</v>
      </c>
      <c r="D452" s="22" t="s">
        <v>283</v>
      </c>
      <c r="E452" s="52">
        <v>377060.09082778217</v>
      </c>
      <c r="F452" s="52">
        <v>348978.7076812702</v>
      </c>
      <c r="G452" s="52">
        <v>339455.1996541135</v>
      </c>
      <c r="H452" s="52">
        <v>355612.51586572162</v>
      </c>
      <c r="I452" s="52">
        <v>368462.42086181277</v>
      </c>
      <c r="J452" s="52">
        <v>371088.12859551841</v>
      </c>
      <c r="K452" s="52">
        <v>407112.67760008387</v>
      </c>
      <c r="L452" s="52">
        <v>434469.94604913949</v>
      </c>
      <c r="M452" s="52">
        <v>342305.44034088863</v>
      </c>
      <c r="N452" s="52">
        <v>208365.0636568336</v>
      </c>
    </row>
    <row r="453" spans="1:14" ht="27.75" customHeight="1">
      <c r="A453" s="22" t="s">
        <v>69</v>
      </c>
      <c r="B453" s="23" t="s">
        <v>178</v>
      </c>
      <c r="C453" s="22" t="s">
        <v>246</v>
      </c>
      <c r="D453" s="22" t="s">
        <v>283</v>
      </c>
      <c r="E453" s="52">
        <v>511412.30798325752</v>
      </c>
      <c r="F453" s="52">
        <v>531357.15036425996</v>
      </c>
      <c r="G453" s="52">
        <v>724393.29235666094</v>
      </c>
      <c r="H453" s="52">
        <v>746535.22497054981</v>
      </c>
      <c r="I453" s="52">
        <v>820207.32383672416</v>
      </c>
      <c r="J453" s="52">
        <v>968256.96532106004</v>
      </c>
      <c r="K453" s="52">
        <v>1147625.7188373159</v>
      </c>
      <c r="L453" s="52">
        <v>1217479.2117734579</v>
      </c>
      <c r="M453" s="52">
        <v>1273593.3317962619</v>
      </c>
      <c r="N453" s="52">
        <v>1440660.780690718</v>
      </c>
    </row>
    <row r="454" spans="1:14" ht="27.75" customHeight="1">
      <c r="A454" s="22" t="s">
        <v>72</v>
      </c>
      <c r="B454" s="23" t="s">
        <v>181</v>
      </c>
      <c r="C454" s="22" t="s">
        <v>246</v>
      </c>
      <c r="D454" s="22" t="s">
        <v>283</v>
      </c>
      <c r="E454" s="52">
        <v>1113496.8960410811</v>
      </c>
      <c r="F454" s="52">
        <v>1295421.4229839321</v>
      </c>
      <c r="G454" s="52">
        <v>1444640.394390424</v>
      </c>
      <c r="H454" s="52">
        <v>1413141.110734086</v>
      </c>
      <c r="I454" s="52">
        <v>1677522.744487612</v>
      </c>
      <c r="J454" s="52">
        <v>2262360.244869601</v>
      </c>
      <c r="K454" s="52">
        <v>2430605.761267019</v>
      </c>
      <c r="L454" s="52">
        <v>2689535.4118798389</v>
      </c>
      <c r="M454" s="52">
        <v>3161789.6643245588</v>
      </c>
      <c r="N454" s="52">
        <v>3614353.6155745471</v>
      </c>
    </row>
    <row r="455" spans="1:14" ht="27.75" customHeight="1">
      <c r="A455" s="22" t="s">
        <v>76</v>
      </c>
      <c r="B455" s="23" t="s">
        <v>185</v>
      </c>
      <c r="C455" s="22" t="s">
        <v>246</v>
      </c>
      <c r="D455" s="22" t="s">
        <v>283</v>
      </c>
      <c r="E455" s="52">
        <v>6575192.637376463</v>
      </c>
      <c r="F455" s="52">
        <v>6392294.3762930473</v>
      </c>
      <c r="G455" s="52">
        <v>6681467.1972239409</v>
      </c>
      <c r="H455" s="52">
        <v>7018846.012402324</v>
      </c>
      <c r="I455" s="52">
        <v>7254163.7211969839</v>
      </c>
      <c r="J455" s="52">
        <v>7397445.2886942914</v>
      </c>
      <c r="K455" s="52">
        <v>7700165.2991145588</v>
      </c>
      <c r="L455" s="52">
        <v>8630173.5718149692</v>
      </c>
      <c r="M455" s="52">
        <v>7669207.8482063208</v>
      </c>
      <c r="N455" s="52">
        <v>8959060.6272522267</v>
      </c>
    </row>
    <row r="456" spans="1:14" ht="27.75" customHeight="1">
      <c r="A456" s="22" t="s">
        <v>81</v>
      </c>
      <c r="B456" s="23" t="s">
        <v>190</v>
      </c>
      <c r="C456" s="22" t="s">
        <v>246</v>
      </c>
      <c r="D456" s="22" t="s">
        <v>283</v>
      </c>
      <c r="E456" s="52">
        <v>353290.33270909969</v>
      </c>
      <c r="F456" s="52">
        <v>315859.36824955139</v>
      </c>
      <c r="G456" s="52">
        <v>342002.39268982009</v>
      </c>
      <c r="H456" s="52">
        <v>338749.78451795009</v>
      </c>
      <c r="I456" s="52">
        <v>341648.78723847051</v>
      </c>
      <c r="J456" s="52">
        <v>403555.46740708442</v>
      </c>
      <c r="K456" s="52">
        <v>402601.89096178417</v>
      </c>
      <c r="L456" s="52">
        <v>428819.17831493501</v>
      </c>
      <c r="M456" s="52">
        <v>459208.45715374983</v>
      </c>
      <c r="N456" s="52">
        <v>592350.59364620177</v>
      </c>
    </row>
    <row r="457" spans="1:14" ht="27.75" customHeight="1">
      <c r="A457" s="22" t="s">
        <v>85</v>
      </c>
      <c r="B457" s="23" t="s">
        <v>194</v>
      </c>
      <c r="C457" s="22" t="s">
        <v>246</v>
      </c>
      <c r="D457" s="22" t="s">
        <v>283</v>
      </c>
      <c r="E457" s="52">
        <v>192147.4312487588</v>
      </c>
      <c r="F457" s="52">
        <v>213734.5577545588</v>
      </c>
      <c r="G457" s="52">
        <v>231652.1640852626</v>
      </c>
      <c r="H457" s="52">
        <v>233846.4874899218</v>
      </c>
      <c r="I457" s="52">
        <v>211639.32807589261</v>
      </c>
      <c r="J457" s="52">
        <v>184782.0366903457</v>
      </c>
      <c r="K457" s="52">
        <v>220994.97860488819</v>
      </c>
      <c r="L457" s="52">
        <v>239193.6734765048</v>
      </c>
      <c r="M457" s="52">
        <v>206096.2994504903</v>
      </c>
      <c r="N457" s="52">
        <v>220418.80293663871</v>
      </c>
    </row>
    <row r="458" spans="1:14" ht="27.75" customHeight="1">
      <c r="A458" s="22" t="s">
        <v>86</v>
      </c>
      <c r="B458" s="23" t="s">
        <v>195</v>
      </c>
      <c r="C458" s="22" t="s">
        <v>246</v>
      </c>
      <c r="D458" s="22" t="s">
        <v>283</v>
      </c>
      <c r="E458" s="52">
        <v>7229808.9681297038</v>
      </c>
      <c r="F458" s="52">
        <v>7063382.245380355</v>
      </c>
      <c r="G458" s="52">
        <v>7629072.6402020911</v>
      </c>
      <c r="H458" s="52">
        <v>7634443.8783415183</v>
      </c>
      <c r="I458" s="52">
        <v>7587104.1548106438</v>
      </c>
      <c r="J458" s="52">
        <v>7987796.757981604</v>
      </c>
      <c r="K458" s="52">
        <v>8151527.8584697042</v>
      </c>
      <c r="L458" s="52">
        <v>8061172.1996090254</v>
      </c>
      <c r="M458" s="52">
        <v>7966219.67108896</v>
      </c>
      <c r="N458" s="52">
        <v>7885790.0545325968</v>
      </c>
    </row>
    <row r="459" spans="1:14" ht="27.75" customHeight="1">
      <c r="A459" s="22" t="s">
        <v>94</v>
      </c>
      <c r="B459" s="23" t="s">
        <v>203</v>
      </c>
      <c r="C459" s="22" t="s">
        <v>246</v>
      </c>
      <c r="D459" s="22" t="s">
        <v>283</v>
      </c>
      <c r="E459" s="52">
        <v>6859198.5184099879</v>
      </c>
      <c r="F459" s="52">
        <v>6785247.8696977096</v>
      </c>
      <c r="G459" s="52">
        <v>7302367.9398891814</v>
      </c>
      <c r="H459" s="52">
        <v>7768681.8084275564</v>
      </c>
      <c r="I459" s="52">
        <v>8007420.4529910386</v>
      </c>
      <c r="J459" s="52">
        <v>7940749.4751485884</v>
      </c>
      <c r="K459" s="52">
        <v>8481792.311674837</v>
      </c>
      <c r="L459" s="52">
        <v>8085335.0824433584</v>
      </c>
      <c r="M459" s="52">
        <v>8323255.5172031494</v>
      </c>
      <c r="N459" s="52">
        <v>9013769.3205934241</v>
      </c>
    </row>
    <row r="460" spans="1:14" ht="27.75" customHeight="1">
      <c r="A460" s="22" t="s">
        <v>107</v>
      </c>
      <c r="B460" s="23" t="s">
        <v>213</v>
      </c>
      <c r="C460" s="22" t="s">
        <v>246</v>
      </c>
      <c r="D460" s="22" t="s">
        <v>283</v>
      </c>
      <c r="E460" s="52">
        <v>5074933.5246926788</v>
      </c>
      <c r="F460" s="52">
        <v>5810517.1045808671</v>
      </c>
      <c r="G460" s="52">
        <v>5860502.885153506</v>
      </c>
      <c r="H460" s="52">
        <v>6489057.7855935385</v>
      </c>
      <c r="I460" s="52">
        <v>6219879.392346818</v>
      </c>
      <c r="J460" s="52">
        <v>7583376.5645438395</v>
      </c>
      <c r="K460" s="52">
        <v>7777571.5520737171</v>
      </c>
      <c r="L460" s="52">
        <v>7711486.7399646062</v>
      </c>
      <c r="M460" s="52">
        <v>7229431.0964908367</v>
      </c>
      <c r="N460" s="52">
        <v>7326539.4919283241</v>
      </c>
    </row>
    <row r="461" spans="1:14" ht="27.75" customHeight="1" thickBot="1">
      <c r="A461" s="22" t="s">
        <v>112</v>
      </c>
      <c r="B461" s="23" t="s">
        <v>218</v>
      </c>
      <c r="C461" s="22" t="s">
        <v>246</v>
      </c>
      <c r="D461" s="22" t="s">
        <v>283</v>
      </c>
      <c r="E461" s="52">
        <v>608499.78684483224</v>
      </c>
      <c r="F461" s="52">
        <v>620549.1907932373</v>
      </c>
      <c r="G461" s="52">
        <v>553321.97172912559</v>
      </c>
      <c r="H461" s="52">
        <v>579554.37256686692</v>
      </c>
      <c r="I461" s="52">
        <v>589251.68172176147</v>
      </c>
      <c r="J461" s="52">
        <v>576624.69833634677</v>
      </c>
      <c r="K461" s="52">
        <v>721787.57642854052</v>
      </c>
      <c r="L461" s="52">
        <v>797732.61583882605</v>
      </c>
      <c r="M461" s="52">
        <v>776521.53873595782</v>
      </c>
      <c r="N461" s="52">
        <v>898308.79176904168</v>
      </c>
    </row>
    <row r="462" spans="1:14" s="63" customFormat="1" ht="27.75" customHeight="1" thickTop="1" thickBot="1">
      <c r="A462" s="36" t="s">
        <v>117</v>
      </c>
      <c r="B462" s="37" t="s">
        <v>223</v>
      </c>
      <c r="C462" s="36" t="s">
        <v>246</v>
      </c>
      <c r="D462" s="36" t="s">
        <v>283</v>
      </c>
      <c r="E462" s="58">
        <v>75990969.139576957</v>
      </c>
      <c r="F462" s="58">
        <v>74962781.763330191</v>
      </c>
      <c r="G462" s="58">
        <v>75624631.983656526</v>
      </c>
      <c r="H462" s="58">
        <v>80431777.128353745</v>
      </c>
      <c r="I462" s="58">
        <v>82564805.348073483</v>
      </c>
      <c r="J462" s="58">
        <v>84331928.84709391</v>
      </c>
      <c r="K462" s="58">
        <v>93375316.206941783</v>
      </c>
      <c r="L462" s="58">
        <v>98357106.615975022</v>
      </c>
      <c r="M462" s="58">
        <v>89444509.953417882</v>
      </c>
      <c r="N462" s="58">
        <v>93668745.506745785</v>
      </c>
    </row>
    <row r="463" spans="1:14" ht="27.75" customHeight="1" thickTop="1">
      <c r="A463" s="43" t="s">
        <v>258</v>
      </c>
      <c r="B463" s="56" t="s">
        <v>263</v>
      </c>
      <c r="C463" s="43" t="s">
        <v>246</v>
      </c>
      <c r="D463" s="43" t="s">
        <v>283</v>
      </c>
      <c r="E463" s="54">
        <v>265189.19842496992</v>
      </c>
      <c r="F463" s="54">
        <v>312895.43592488632</v>
      </c>
      <c r="G463" s="54">
        <v>68733.661070237926</v>
      </c>
      <c r="H463" s="54">
        <v>-42961.14415523404</v>
      </c>
      <c r="I463" s="54">
        <v>245899.71019552401</v>
      </c>
      <c r="J463" s="54">
        <v>684153.81009977683</v>
      </c>
      <c r="K463" s="54">
        <v>911664.13160273735</v>
      </c>
      <c r="L463" s="54">
        <v>578364.14148871717</v>
      </c>
      <c r="M463" s="54">
        <v>343097.46100886777</v>
      </c>
      <c r="N463" s="54">
        <v>213243.10779168559</v>
      </c>
    </row>
    <row r="464" spans="1:14" ht="27.75" customHeight="1">
      <c r="A464" s="44" t="s">
        <v>261</v>
      </c>
      <c r="B464" s="57" t="s">
        <v>266</v>
      </c>
      <c r="C464" s="44" t="s">
        <v>246</v>
      </c>
      <c r="D464" s="44" t="s">
        <v>283</v>
      </c>
      <c r="E464" s="55">
        <v>76256158.338001922</v>
      </c>
      <c r="F464" s="55">
        <v>75275677.199255079</v>
      </c>
      <c r="G464" s="55">
        <v>75693365.644726768</v>
      </c>
      <c r="H464" s="55">
        <v>80388815.984198511</v>
      </c>
      <c r="I464" s="55">
        <v>82810705.058269009</v>
      </c>
      <c r="J464" s="55">
        <v>85016082.657193691</v>
      </c>
      <c r="K464" s="55">
        <v>94286980.338544518</v>
      </c>
      <c r="L464" s="55">
        <v>98935470.757463738</v>
      </c>
      <c r="M464" s="55">
        <v>89787607.414426744</v>
      </c>
      <c r="N464" s="55">
        <v>93881988.614537477</v>
      </c>
    </row>
    <row r="465" spans="1:14" ht="27.75" customHeight="1">
      <c r="A465" s="19" t="s">
        <v>10</v>
      </c>
      <c r="B465" s="20" t="s">
        <v>119</v>
      </c>
      <c r="C465" s="19" t="s">
        <v>247</v>
      </c>
      <c r="D465" s="19" t="s">
        <v>282</v>
      </c>
      <c r="E465" s="51">
        <v>13645646.515035279</v>
      </c>
      <c r="F465" s="51">
        <v>17145812.797652181</v>
      </c>
      <c r="G465" s="51">
        <v>17699314.476193991</v>
      </c>
      <c r="H465" s="51">
        <v>19383449.809297681</v>
      </c>
      <c r="I465" s="51">
        <v>21113249.805170711</v>
      </c>
      <c r="J465" s="51">
        <v>22764691.146479931</v>
      </c>
      <c r="K465" s="51">
        <v>23580380.121471051</v>
      </c>
      <c r="L465" s="51">
        <v>20577534.667133011</v>
      </c>
      <c r="M465" s="51">
        <v>25970377.423109729</v>
      </c>
      <c r="N465" s="51">
        <v>30413483.19225131</v>
      </c>
    </row>
    <row r="466" spans="1:14" ht="27.75" customHeight="1">
      <c r="A466" s="22" t="s">
        <v>19</v>
      </c>
      <c r="B466" s="23" t="s">
        <v>128</v>
      </c>
      <c r="C466" s="22" t="s">
        <v>247</v>
      </c>
      <c r="D466" s="22" t="s">
        <v>282</v>
      </c>
      <c r="E466" s="52">
        <v>1741298.864051952</v>
      </c>
      <c r="F466" s="52">
        <v>2022574.578708289</v>
      </c>
      <c r="G466" s="52">
        <v>2089640.7686308271</v>
      </c>
      <c r="H466" s="52">
        <v>2226923.399341573</v>
      </c>
      <c r="I466" s="52">
        <v>3169258.3445524052</v>
      </c>
      <c r="J466" s="52">
        <v>2747261.1168564861</v>
      </c>
      <c r="K466" s="52">
        <v>2130884.1852568332</v>
      </c>
      <c r="L466" s="52">
        <v>2473317.3402554812</v>
      </c>
      <c r="M466" s="52">
        <v>1838442.0081336901</v>
      </c>
      <c r="N466" s="52">
        <v>1653693.354829848</v>
      </c>
    </row>
    <row r="467" spans="1:14" ht="27.75" customHeight="1">
      <c r="A467" s="22" t="s">
        <v>22</v>
      </c>
      <c r="B467" s="23" t="s">
        <v>131</v>
      </c>
      <c r="C467" s="22" t="s">
        <v>247</v>
      </c>
      <c r="D467" s="22" t="s">
        <v>282</v>
      </c>
      <c r="E467" s="52">
        <v>113813339.4738203</v>
      </c>
      <c r="F467" s="52">
        <v>102649111.1339905</v>
      </c>
      <c r="G467" s="52">
        <v>99414866.200360358</v>
      </c>
      <c r="H467" s="52">
        <v>100258743.11023469</v>
      </c>
      <c r="I467" s="52">
        <v>91378102.417336822</v>
      </c>
      <c r="J467" s="52">
        <v>101961872.0599194</v>
      </c>
      <c r="K467" s="52">
        <v>117665499.464963</v>
      </c>
      <c r="L467" s="52">
        <v>108120746.4102042</v>
      </c>
      <c r="M467" s="52">
        <v>108002695.02267811</v>
      </c>
      <c r="N467" s="52">
        <v>112432852.0149962</v>
      </c>
    </row>
    <row r="468" spans="1:14" ht="27.75" customHeight="1">
      <c r="A468" s="22" t="s">
        <v>47</v>
      </c>
      <c r="B468" s="23" t="s">
        <v>156</v>
      </c>
      <c r="C468" s="22" t="s">
        <v>247</v>
      </c>
      <c r="D468" s="22" t="s">
        <v>282</v>
      </c>
      <c r="E468" s="52">
        <v>10411446.582640151</v>
      </c>
      <c r="F468" s="52">
        <v>8973052.012562383</v>
      </c>
      <c r="G468" s="52">
        <v>8603826.6465457827</v>
      </c>
      <c r="H468" s="52">
        <v>10806694.41260154</v>
      </c>
      <c r="I468" s="52">
        <v>12935926.03115036</v>
      </c>
      <c r="J468" s="52">
        <v>12708612.974428801</v>
      </c>
      <c r="K468" s="52">
        <v>13262798.60610115</v>
      </c>
      <c r="L468" s="52">
        <v>25635791.406403851</v>
      </c>
      <c r="M468" s="52">
        <v>25818435.83011416</v>
      </c>
      <c r="N468" s="52">
        <v>27015636.107903648</v>
      </c>
    </row>
    <row r="469" spans="1:14" ht="27.75" customHeight="1">
      <c r="A469" s="22" t="s">
        <v>50</v>
      </c>
      <c r="B469" s="23" t="s">
        <v>159</v>
      </c>
      <c r="C469" s="22" t="s">
        <v>247</v>
      </c>
      <c r="D469" s="22" t="s">
        <v>282</v>
      </c>
      <c r="E469" s="52">
        <v>1657249.2897710791</v>
      </c>
      <c r="F469" s="52">
        <v>1526077.652714368</v>
      </c>
      <c r="G469" s="52">
        <v>1448596.6352151241</v>
      </c>
      <c r="H469" s="52">
        <v>1447226.3615425441</v>
      </c>
      <c r="I469" s="52">
        <v>1530801.7068650059</v>
      </c>
      <c r="J469" s="52">
        <v>1429940.788452595</v>
      </c>
      <c r="K469" s="52">
        <v>1601634.607698085</v>
      </c>
      <c r="L469" s="52">
        <v>2028217.277438256</v>
      </c>
      <c r="M469" s="52">
        <v>2492378.7620753548</v>
      </c>
      <c r="N469" s="52">
        <v>2279639.9915715908</v>
      </c>
    </row>
    <row r="470" spans="1:14" ht="27.75" customHeight="1">
      <c r="A470" s="22" t="s">
        <v>51</v>
      </c>
      <c r="B470" s="23" t="s">
        <v>160</v>
      </c>
      <c r="C470" s="22" t="s">
        <v>247</v>
      </c>
      <c r="D470" s="22" t="s">
        <v>282</v>
      </c>
      <c r="E470" s="52">
        <v>22933120.10217268</v>
      </c>
      <c r="F470" s="52">
        <v>11868146.64318631</v>
      </c>
      <c r="G470" s="52">
        <v>15525984.03274833</v>
      </c>
      <c r="H470" s="52">
        <v>14247491.428213909</v>
      </c>
      <c r="I470" s="52">
        <v>13808765.632338701</v>
      </c>
      <c r="J470" s="52">
        <v>15243838.253489461</v>
      </c>
      <c r="K470" s="52">
        <v>16293016.572365141</v>
      </c>
      <c r="L470" s="52">
        <v>15919832.778953239</v>
      </c>
      <c r="M470" s="52">
        <v>13343614.574796479</v>
      </c>
      <c r="N470" s="52">
        <v>10364244.04404635</v>
      </c>
    </row>
    <row r="471" spans="1:14" ht="27.75" customHeight="1">
      <c r="A471" s="22" t="s">
        <v>54</v>
      </c>
      <c r="B471" s="23" t="s">
        <v>163</v>
      </c>
      <c r="C471" s="22" t="s">
        <v>247</v>
      </c>
      <c r="D471" s="22" t="s">
        <v>282</v>
      </c>
      <c r="E471" s="52">
        <v>59083743.660192028</v>
      </c>
      <c r="F471" s="52">
        <v>62591957.145379633</v>
      </c>
      <c r="G471" s="52">
        <v>67863056.478984743</v>
      </c>
      <c r="H471" s="52">
        <v>62656256.920832127</v>
      </c>
      <c r="I471" s="52">
        <v>54366163.880154587</v>
      </c>
      <c r="J471" s="52">
        <v>56436221.43906945</v>
      </c>
      <c r="K471" s="52">
        <v>65566830.640857428</v>
      </c>
      <c r="L471" s="52">
        <v>66128443.18703822</v>
      </c>
      <c r="M471" s="52">
        <v>70299476.973745584</v>
      </c>
      <c r="N471" s="52">
        <v>71281141.687353045</v>
      </c>
    </row>
    <row r="472" spans="1:14" ht="27.75" customHeight="1">
      <c r="A472" s="22" t="s">
        <v>57</v>
      </c>
      <c r="B472" s="23" t="s">
        <v>166</v>
      </c>
      <c r="C472" s="22" t="s">
        <v>247</v>
      </c>
      <c r="D472" s="22" t="s">
        <v>282</v>
      </c>
      <c r="E472" s="52">
        <v>25308910.53941384</v>
      </c>
      <c r="F472" s="52">
        <v>22689064.845645159</v>
      </c>
      <c r="G472" s="52">
        <v>26183838.86687934</v>
      </c>
      <c r="H472" s="52">
        <v>28716233.165375609</v>
      </c>
      <c r="I472" s="52">
        <v>29962894.29645668</v>
      </c>
      <c r="J472" s="52">
        <v>31410634.385503691</v>
      </c>
      <c r="K472" s="52">
        <v>29785252.75557439</v>
      </c>
      <c r="L472" s="52">
        <v>29911738.321343549</v>
      </c>
      <c r="M472" s="52">
        <v>32959454.38412736</v>
      </c>
      <c r="N472" s="52">
        <v>34135154.118651614</v>
      </c>
    </row>
    <row r="473" spans="1:14" ht="27.75" customHeight="1">
      <c r="A473" s="22" t="s">
        <v>66</v>
      </c>
      <c r="B473" s="23" t="s">
        <v>175</v>
      </c>
      <c r="C473" s="22" t="s">
        <v>247</v>
      </c>
      <c r="D473" s="22" t="s">
        <v>282</v>
      </c>
      <c r="E473" s="52">
        <v>3746181.6905677938</v>
      </c>
      <c r="F473" s="52">
        <v>3905784.0521717868</v>
      </c>
      <c r="G473" s="52">
        <v>3991860.253379378</v>
      </c>
      <c r="H473" s="52">
        <v>3886652.9360724441</v>
      </c>
      <c r="I473" s="52">
        <v>3777200.908490723</v>
      </c>
      <c r="J473" s="52">
        <v>3698204.8282426219</v>
      </c>
      <c r="K473" s="52">
        <v>3865580.2859004661</v>
      </c>
      <c r="L473" s="52">
        <v>4060427.2509114952</v>
      </c>
      <c r="M473" s="52">
        <v>3063623.8835993982</v>
      </c>
      <c r="N473" s="52">
        <v>1464372.849702358</v>
      </c>
    </row>
    <row r="474" spans="1:14" ht="27.75" customHeight="1">
      <c r="A474" s="22" t="s">
        <v>69</v>
      </c>
      <c r="B474" s="23" t="s">
        <v>178</v>
      </c>
      <c r="C474" s="22" t="s">
        <v>247</v>
      </c>
      <c r="D474" s="22" t="s">
        <v>282</v>
      </c>
      <c r="E474" s="52">
        <v>1535550.842245969</v>
      </c>
      <c r="F474" s="52">
        <v>1563067.6261243939</v>
      </c>
      <c r="G474" s="52">
        <v>1936017.719098968</v>
      </c>
      <c r="H474" s="52">
        <v>2191341.2399495509</v>
      </c>
      <c r="I474" s="52">
        <v>2305616.759705144</v>
      </c>
      <c r="J474" s="52">
        <v>2609223.8448966062</v>
      </c>
      <c r="K474" s="52">
        <v>2943116.5427591251</v>
      </c>
      <c r="L474" s="52">
        <v>3199449.040131331</v>
      </c>
      <c r="M474" s="52">
        <v>3671460.272694306</v>
      </c>
      <c r="N474" s="52">
        <v>3810627.294620608</v>
      </c>
    </row>
    <row r="475" spans="1:14" ht="27.75" customHeight="1">
      <c r="A475" s="22" t="s">
        <v>72</v>
      </c>
      <c r="B475" s="23" t="s">
        <v>181</v>
      </c>
      <c r="C475" s="22" t="s">
        <v>247</v>
      </c>
      <c r="D475" s="22" t="s">
        <v>282</v>
      </c>
      <c r="E475" s="52">
        <v>7525434.3235003352</v>
      </c>
      <c r="F475" s="52">
        <v>8946242.0683532394</v>
      </c>
      <c r="G475" s="52">
        <v>9766851.9985348471</v>
      </c>
      <c r="H475" s="52">
        <v>9740202.6530493181</v>
      </c>
      <c r="I475" s="52">
        <v>11397462.719509751</v>
      </c>
      <c r="J475" s="52">
        <v>14449892.650488701</v>
      </c>
      <c r="K475" s="52">
        <v>15444145.031062299</v>
      </c>
      <c r="L475" s="52">
        <v>15950277.33845271</v>
      </c>
      <c r="M475" s="52">
        <v>17875410.51887776</v>
      </c>
      <c r="N475" s="52">
        <v>20585487.573632572</v>
      </c>
    </row>
    <row r="476" spans="1:14" ht="27.75" customHeight="1">
      <c r="A476" s="22" t="s">
        <v>76</v>
      </c>
      <c r="B476" s="23" t="s">
        <v>185</v>
      </c>
      <c r="C476" s="22" t="s">
        <v>247</v>
      </c>
      <c r="D476" s="22" t="s">
        <v>282</v>
      </c>
      <c r="E476" s="52">
        <v>36750687.920081928</v>
      </c>
      <c r="F476" s="52">
        <v>43779104.881239787</v>
      </c>
      <c r="G476" s="52">
        <v>50478915.298934922</v>
      </c>
      <c r="H476" s="52">
        <v>44583315.844960861</v>
      </c>
      <c r="I476" s="52">
        <v>50479600.611350089</v>
      </c>
      <c r="J476" s="52">
        <v>51825561.806153819</v>
      </c>
      <c r="K476" s="52">
        <v>47868359.216477759</v>
      </c>
      <c r="L476" s="52">
        <v>57435807.603136167</v>
      </c>
      <c r="M476" s="52">
        <v>58905828.401862279</v>
      </c>
      <c r="N476" s="52">
        <v>62274097.001386039</v>
      </c>
    </row>
    <row r="477" spans="1:14" ht="27.75" customHeight="1">
      <c r="A477" s="22" t="s">
        <v>81</v>
      </c>
      <c r="B477" s="23" t="s">
        <v>190</v>
      </c>
      <c r="C477" s="22" t="s">
        <v>247</v>
      </c>
      <c r="D477" s="22" t="s">
        <v>282</v>
      </c>
      <c r="E477" s="52">
        <v>2689930.218529386</v>
      </c>
      <c r="F477" s="52">
        <v>2696756.8598983032</v>
      </c>
      <c r="G477" s="52">
        <v>2982280.0768572441</v>
      </c>
      <c r="H477" s="52">
        <v>3044095.1034140168</v>
      </c>
      <c r="I477" s="52">
        <v>3144310.4599408321</v>
      </c>
      <c r="J477" s="52">
        <v>3148657.1792291091</v>
      </c>
      <c r="K477" s="52">
        <v>3324090.7091540359</v>
      </c>
      <c r="L477" s="52">
        <v>3602808.9072851632</v>
      </c>
      <c r="M477" s="52">
        <v>3812411.7460495778</v>
      </c>
      <c r="N477" s="52">
        <v>5331692.2718142029</v>
      </c>
    </row>
    <row r="478" spans="1:14" ht="27.75" customHeight="1">
      <c r="A478" s="22" t="s">
        <v>85</v>
      </c>
      <c r="B478" s="23" t="s">
        <v>194</v>
      </c>
      <c r="C478" s="22" t="s">
        <v>247</v>
      </c>
      <c r="D478" s="22" t="s">
        <v>282</v>
      </c>
      <c r="E478" s="52">
        <v>1824371.0240419521</v>
      </c>
      <c r="F478" s="52">
        <v>1693978.652367051</v>
      </c>
      <c r="G478" s="52">
        <v>1817092.879605897</v>
      </c>
      <c r="H478" s="52">
        <v>1820267.7614152019</v>
      </c>
      <c r="I478" s="52">
        <v>1748795.1457551441</v>
      </c>
      <c r="J478" s="52">
        <v>1620116.431140461</v>
      </c>
      <c r="K478" s="52">
        <v>1724783.564214925</v>
      </c>
      <c r="L478" s="52">
        <v>1556458.63193567</v>
      </c>
      <c r="M478" s="52">
        <v>1276275.3926191931</v>
      </c>
      <c r="N478" s="52">
        <v>1303348.340028733</v>
      </c>
    </row>
    <row r="479" spans="1:14" ht="27.75" customHeight="1">
      <c r="A479" s="22" t="s">
        <v>86</v>
      </c>
      <c r="B479" s="23" t="s">
        <v>195</v>
      </c>
      <c r="C479" s="22" t="s">
        <v>247</v>
      </c>
      <c r="D479" s="22" t="s">
        <v>282</v>
      </c>
      <c r="E479" s="52">
        <v>19373938.921341568</v>
      </c>
      <c r="F479" s="52">
        <v>18847482.05422546</v>
      </c>
      <c r="G479" s="52">
        <v>21345165.265672579</v>
      </c>
      <c r="H479" s="52">
        <v>21390483.78459391</v>
      </c>
      <c r="I479" s="52">
        <v>21055396.7999456</v>
      </c>
      <c r="J479" s="52">
        <v>21775930.325332489</v>
      </c>
      <c r="K479" s="52">
        <v>21737920.903187439</v>
      </c>
      <c r="L479" s="52">
        <v>19564376.319737259</v>
      </c>
      <c r="M479" s="52">
        <v>18283816.716144498</v>
      </c>
      <c r="N479" s="52">
        <v>19651778.656486738</v>
      </c>
    </row>
    <row r="480" spans="1:14" ht="27.75" customHeight="1">
      <c r="A480" s="22" t="s">
        <v>94</v>
      </c>
      <c r="B480" s="23" t="s">
        <v>203</v>
      </c>
      <c r="C480" s="22" t="s">
        <v>247</v>
      </c>
      <c r="D480" s="22" t="s">
        <v>282</v>
      </c>
      <c r="E480" s="52">
        <v>12880676.979381179</v>
      </c>
      <c r="F480" s="52">
        <v>12981947.465794889</v>
      </c>
      <c r="G480" s="52">
        <v>13650355.818255519</v>
      </c>
      <c r="H480" s="52">
        <v>15108958.293185079</v>
      </c>
      <c r="I480" s="52">
        <v>14736608.552668789</v>
      </c>
      <c r="J480" s="52">
        <v>14242128.1755467</v>
      </c>
      <c r="K480" s="52">
        <v>14787420.358588301</v>
      </c>
      <c r="L480" s="52">
        <v>13663529.574342061</v>
      </c>
      <c r="M480" s="52">
        <v>14486417.177034801</v>
      </c>
      <c r="N480" s="52">
        <v>14899030.58309952</v>
      </c>
    </row>
    <row r="481" spans="1:14" ht="27.75" customHeight="1">
      <c r="A481" s="22" t="s">
        <v>107</v>
      </c>
      <c r="B481" s="23" t="s">
        <v>213</v>
      </c>
      <c r="C481" s="22" t="s">
        <v>247</v>
      </c>
      <c r="D481" s="22" t="s">
        <v>282</v>
      </c>
      <c r="E481" s="52">
        <v>13013389.620887529</v>
      </c>
      <c r="F481" s="52">
        <v>15828738.91769238</v>
      </c>
      <c r="G481" s="52">
        <v>16508527.55955546</v>
      </c>
      <c r="H481" s="52">
        <v>17887580.375211589</v>
      </c>
      <c r="I481" s="52">
        <v>17579803.113727789</v>
      </c>
      <c r="J481" s="52">
        <v>16050665.92497175</v>
      </c>
      <c r="K481" s="52">
        <v>16527294.01692079</v>
      </c>
      <c r="L481" s="52">
        <v>16400698.863202481</v>
      </c>
      <c r="M481" s="52">
        <v>18767011.161694299</v>
      </c>
      <c r="N481" s="52">
        <v>15541793.57467543</v>
      </c>
    </row>
    <row r="482" spans="1:14" ht="27.75" customHeight="1" thickBot="1">
      <c r="A482" s="22" t="s">
        <v>112</v>
      </c>
      <c r="B482" s="23" t="s">
        <v>218</v>
      </c>
      <c r="C482" s="22" t="s">
        <v>247</v>
      </c>
      <c r="D482" s="22" t="s">
        <v>282</v>
      </c>
      <c r="E482" s="52">
        <v>3258716.5759831038</v>
      </c>
      <c r="F482" s="52">
        <v>3500847.235193098</v>
      </c>
      <c r="G482" s="52">
        <v>3439252.9542995831</v>
      </c>
      <c r="H482" s="52">
        <v>3588856.81806221</v>
      </c>
      <c r="I482" s="52">
        <v>3531338.943545524</v>
      </c>
      <c r="J482" s="52">
        <v>3580634.0584127009</v>
      </c>
      <c r="K482" s="52">
        <v>3731966.131550692</v>
      </c>
      <c r="L482" s="52">
        <v>3825507.5421217992</v>
      </c>
      <c r="M482" s="52">
        <v>3942626.2462127968</v>
      </c>
      <c r="N482" s="52">
        <v>4153773.9758391539</v>
      </c>
    </row>
    <row r="483" spans="1:14" s="63" customFormat="1" ht="27.75" customHeight="1" thickTop="1" thickBot="1">
      <c r="A483" s="36" t="s">
        <v>117</v>
      </c>
      <c r="B483" s="37" t="s">
        <v>223</v>
      </c>
      <c r="C483" s="36" t="s">
        <v>247</v>
      </c>
      <c r="D483" s="36" t="s">
        <v>282</v>
      </c>
      <c r="E483" s="58">
        <v>351193633.14365822</v>
      </c>
      <c r="F483" s="58">
        <v>343209746.62289917</v>
      </c>
      <c r="G483" s="58">
        <v>364745443.92975289</v>
      </c>
      <c r="H483" s="58">
        <v>362984773.41735393</v>
      </c>
      <c r="I483" s="58">
        <v>358021296.12866467</v>
      </c>
      <c r="J483" s="58">
        <v>377704087.38861477</v>
      </c>
      <c r="K483" s="58">
        <v>401840973.71410292</v>
      </c>
      <c r="L483" s="58">
        <v>410054962.46002603</v>
      </c>
      <c r="M483" s="58">
        <v>424809756.49556953</v>
      </c>
      <c r="N483" s="58">
        <v>438591846.63288897</v>
      </c>
    </row>
    <row r="484" spans="1:14" ht="27.75" customHeight="1" thickTop="1">
      <c r="A484" s="43" t="s">
        <v>258</v>
      </c>
      <c r="B484" s="56" t="s">
        <v>263</v>
      </c>
      <c r="C484" s="43" t="s">
        <v>247</v>
      </c>
      <c r="D484" s="43" t="s">
        <v>282</v>
      </c>
      <c r="E484" s="54">
        <v>2968086.3494408471</v>
      </c>
      <c r="F484" s="54">
        <v>3226804.928630353</v>
      </c>
      <c r="G484" s="54">
        <v>768699.84382028319</v>
      </c>
      <c r="H484" s="54">
        <v>-458587.89119252469</v>
      </c>
      <c r="I484" s="54">
        <v>2436910.0020228592</v>
      </c>
      <c r="J484" s="54">
        <v>6564046.7945899377</v>
      </c>
      <c r="K484" s="54">
        <v>8297963.9207858872</v>
      </c>
      <c r="L484" s="54">
        <v>4828944.0518540796</v>
      </c>
      <c r="M484" s="54">
        <v>3188653.8333026608</v>
      </c>
      <c r="N484" s="54">
        <v>1944771.4860793711</v>
      </c>
    </row>
    <row r="485" spans="1:14" ht="27.75" customHeight="1">
      <c r="A485" s="44" t="s">
        <v>261</v>
      </c>
      <c r="B485" s="57" t="s">
        <v>266</v>
      </c>
      <c r="C485" s="44" t="s">
        <v>247</v>
      </c>
      <c r="D485" s="44" t="s">
        <v>282</v>
      </c>
      <c r="E485" s="55">
        <v>354161719.49309897</v>
      </c>
      <c r="F485" s="55">
        <v>346436551.55152953</v>
      </c>
      <c r="G485" s="55">
        <v>365514143.77357322</v>
      </c>
      <c r="H485" s="55">
        <v>362526185.52616137</v>
      </c>
      <c r="I485" s="55">
        <v>360458206.13068748</v>
      </c>
      <c r="J485" s="55">
        <v>384268134.18320471</v>
      </c>
      <c r="K485" s="55">
        <v>410138937.63488883</v>
      </c>
      <c r="L485" s="55">
        <v>414883906.51187998</v>
      </c>
      <c r="M485" s="55">
        <v>427998410.32887208</v>
      </c>
      <c r="N485" s="55">
        <v>440536618.11896843</v>
      </c>
    </row>
    <row r="486" spans="1:14" ht="27.75" customHeight="1">
      <c r="A486" s="19" t="s">
        <v>10</v>
      </c>
      <c r="B486" s="20" t="s">
        <v>119</v>
      </c>
      <c r="C486" s="19" t="s">
        <v>248</v>
      </c>
      <c r="D486" s="19" t="s">
        <v>281</v>
      </c>
      <c r="E486" s="51">
        <v>23919739.31650148</v>
      </c>
      <c r="F486" s="51">
        <v>24437468.0008207</v>
      </c>
      <c r="G486" s="51">
        <v>24052053.520334288</v>
      </c>
      <c r="H486" s="51">
        <v>25792879.47950821</v>
      </c>
      <c r="I486" s="51">
        <v>31405452.002665348</v>
      </c>
      <c r="J486" s="51">
        <v>28874875.591165021</v>
      </c>
      <c r="K486" s="51">
        <v>28217804.103904031</v>
      </c>
      <c r="L486" s="51">
        <v>25501107.255870059</v>
      </c>
      <c r="M486" s="51">
        <v>31098793.596963301</v>
      </c>
      <c r="N486" s="51">
        <v>29174730.63560617</v>
      </c>
    </row>
    <row r="487" spans="1:14" ht="27.75" customHeight="1">
      <c r="A487" s="22" t="s">
        <v>19</v>
      </c>
      <c r="B487" s="23" t="s">
        <v>128</v>
      </c>
      <c r="C487" s="22" t="s">
        <v>248</v>
      </c>
      <c r="D487" s="22" t="s">
        <v>281</v>
      </c>
      <c r="E487" s="52">
        <v>1770466.2141602449</v>
      </c>
      <c r="F487" s="52">
        <v>1058124.8319315829</v>
      </c>
      <c r="G487" s="52">
        <v>1913895.3985255871</v>
      </c>
      <c r="H487" s="52">
        <v>4654229.820685572</v>
      </c>
      <c r="I487" s="52">
        <v>3881177.582492664</v>
      </c>
      <c r="J487" s="52">
        <v>3489084.8215067009</v>
      </c>
      <c r="K487" s="52">
        <v>3267567.3231432838</v>
      </c>
      <c r="L487" s="52">
        <v>2379509.384454892</v>
      </c>
      <c r="M487" s="52">
        <v>2784966.9390405398</v>
      </c>
      <c r="N487" s="52">
        <v>7364142.0081707798</v>
      </c>
    </row>
    <row r="488" spans="1:14" ht="27.75" customHeight="1">
      <c r="A488" s="22" t="s">
        <v>22</v>
      </c>
      <c r="B488" s="23" t="s">
        <v>131</v>
      </c>
      <c r="C488" s="22" t="s">
        <v>248</v>
      </c>
      <c r="D488" s="22" t="s">
        <v>281</v>
      </c>
      <c r="E488" s="52">
        <v>45816933.019704767</v>
      </c>
      <c r="F488" s="52">
        <v>35304481.519041806</v>
      </c>
      <c r="G488" s="52">
        <v>34191025.998825759</v>
      </c>
      <c r="H488" s="52">
        <v>38306187.941950187</v>
      </c>
      <c r="I488" s="52">
        <v>36293059.311069153</v>
      </c>
      <c r="J488" s="52">
        <v>40727654.659869552</v>
      </c>
      <c r="K488" s="52">
        <v>45686383.243983522</v>
      </c>
      <c r="L488" s="52">
        <v>42180434.864817277</v>
      </c>
      <c r="M488" s="52">
        <v>39081287.5740242</v>
      </c>
      <c r="N488" s="52">
        <v>39291124.090005621</v>
      </c>
    </row>
    <row r="489" spans="1:14" ht="27.75" customHeight="1">
      <c r="A489" s="22" t="s">
        <v>47</v>
      </c>
      <c r="B489" s="23" t="s">
        <v>156</v>
      </c>
      <c r="C489" s="22" t="s">
        <v>248</v>
      </c>
      <c r="D489" s="22" t="s">
        <v>281</v>
      </c>
      <c r="E489" s="52">
        <v>20191421.946690071</v>
      </c>
      <c r="F489" s="52">
        <v>14870142.370571841</v>
      </c>
      <c r="G489" s="52">
        <v>15942367.767817231</v>
      </c>
      <c r="H489" s="52">
        <v>19335348.65297319</v>
      </c>
      <c r="I489" s="52">
        <v>19358149.40938491</v>
      </c>
      <c r="J489" s="52">
        <v>12762519.115660829</v>
      </c>
      <c r="K489" s="52">
        <v>12252182.653367011</v>
      </c>
      <c r="L489" s="52">
        <v>11391320.394915851</v>
      </c>
      <c r="M489" s="52">
        <v>11804707.54902566</v>
      </c>
      <c r="N489" s="52">
        <v>10244903.098646531</v>
      </c>
    </row>
    <row r="490" spans="1:14" ht="27.75" customHeight="1">
      <c r="A490" s="22" t="s">
        <v>50</v>
      </c>
      <c r="B490" s="23" t="s">
        <v>159</v>
      </c>
      <c r="C490" s="22" t="s">
        <v>248</v>
      </c>
      <c r="D490" s="22" t="s">
        <v>281</v>
      </c>
      <c r="E490" s="52">
        <v>1567964.7256542479</v>
      </c>
      <c r="F490" s="52">
        <v>1454306.7571924271</v>
      </c>
      <c r="G490" s="52">
        <v>1497674.7671737359</v>
      </c>
      <c r="H490" s="52">
        <v>1504664.0879448119</v>
      </c>
      <c r="I490" s="52">
        <v>1564220.3380034079</v>
      </c>
      <c r="J490" s="52">
        <v>1461284.3581155781</v>
      </c>
      <c r="K490" s="52">
        <v>1237299.1883320459</v>
      </c>
      <c r="L490" s="52">
        <v>1764989.3125805091</v>
      </c>
      <c r="M490" s="52">
        <v>1807497.916824287</v>
      </c>
      <c r="N490" s="52">
        <v>1838337.8368341569</v>
      </c>
    </row>
    <row r="491" spans="1:14" ht="27.75" customHeight="1">
      <c r="A491" s="22" t="s">
        <v>51</v>
      </c>
      <c r="B491" s="23" t="s">
        <v>160</v>
      </c>
      <c r="C491" s="22" t="s">
        <v>248</v>
      </c>
      <c r="D491" s="22" t="s">
        <v>281</v>
      </c>
      <c r="E491" s="52">
        <v>17641997.163669709</v>
      </c>
      <c r="F491" s="52">
        <v>12019099.5843287</v>
      </c>
      <c r="G491" s="52">
        <v>16502845.864044109</v>
      </c>
      <c r="H491" s="52">
        <v>18201752.78585824</v>
      </c>
      <c r="I491" s="52">
        <v>18700963.411043402</v>
      </c>
      <c r="J491" s="52">
        <v>16397652.64734355</v>
      </c>
      <c r="K491" s="52">
        <v>15923858.550532689</v>
      </c>
      <c r="L491" s="52">
        <v>16940835.998941708</v>
      </c>
      <c r="M491" s="52">
        <v>13673317.398639571</v>
      </c>
      <c r="N491" s="52">
        <v>10363623.96337435</v>
      </c>
    </row>
    <row r="492" spans="1:14" ht="27.75" customHeight="1">
      <c r="A492" s="22" t="s">
        <v>54</v>
      </c>
      <c r="B492" s="23" t="s">
        <v>163</v>
      </c>
      <c r="C492" s="22" t="s">
        <v>248</v>
      </c>
      <c r="D492" s="22" t="s">
        <v>281</v>
      </c>
      <c r="E492" s="52">
        <v>54204155.379972503</v>
      </c>
      <c r="F492" s="52">
        <v>52342337.339192599</v>
      </c>
      <c r="G492" s="52">
        <v>56610586.300522357</v>
      </c>
      <c r="H492" s="52">
        <v>55060918.329237387</v>
      </c>
      <c r="I492" s="52">
        <v>48909350.635655321</v>
      </c>
      <c r="J492" s="52">
        <v>51737749.402607054</v>
      </c>
      <c r="K492" s="52">
        <v>60458968.823584773</v>
      </c>
      <c r="L492" s="52">
        <v>60427894.018847592</v>
      </c>
      <c r="M492" s="52">
        <v>63218725.742848448</v>
      </c>
      <c r="N492" s="52">
        <v>58728503.494231157</v>
      </c>
    </row>
    <row r="493" spans="1:14" ht="27.75" customHeight="1">
      <c r="A493" s="22" t="s">
        <v>57</v>
      </c>
      <c r="B493" s="23" t="s">
        <v>166</v>
      </c>
      <c r="C493" s="22" t="s">
        <v>248</v>
      </c>
      <c r="D493" s="22" t="s">
        <v>281</v>
      </c>
      <c r="E493" s="52">
        <v>22260250.345196031</v>
      </c>
      <c r="F493" s="52">
        <v>21196704.211535431</v>
      </c>
      <c r="G493" s="52">
        <v>21294018.817152631</v>
      </c>
      <c r="H493" s="52">
        <v>22160864.694711149</v>
      </c>
      <c r="I493" s="52">
        <v>23138107.988778949</v>
      </c>
      <c r="J493" s="52">
        <v>23829527.357029539</v>
      </c>
      <c r="K493" s="52">
        <v>23387542.84378542</v>
      </c>
      <c r="L493" s="52">
        <v>23532081.35246212</v>
      </c>
      <c r="M493" s="52">
        <v>27907153.07451167</v>
      </c>
      <c r="N493" s="52">
        <v>25423884.759591389</v>
      </c>
    </row>
    <row r="494" spans="1:14" ht="27.75" customHeight="1">
      <c r="A494" s="22" t="s">
        <v>66</v>
      </c>
      <c r="B494" s="23" t="s">
        <v>175</v>
      </c>
      <c r="C494" s="22" t="s">
        <v>248</v>
      </c>
      <c r="D494" s="22" t="s">
        <v>281</v>
      </c>
      <c r="E494" s="52">
        <v>8370892.2585313208</v>
      </c>
      <c r="F494" s="52">
        <v>8206262.2232183106</v>
      </c>
      <c r="G494" s="52">
        <v>8638762.1462061703</v>
      </c>
      <c r="H494" s="52">
        <v>8650359.8246313632</v>
      </c>
      <c r="I494" s="52">
        <v>8055362.9773495058</v>
      </c>
      <c r="J494" s="52">
        <v>7882139.3008221583</v>
      </c>
      <c r="K494" s="52">
        <v>8441823.6123647466</v>
      </c>
      <c r="L494" s="52">
        <v>10061542.99304625</v>
      </c>
      <c r="M494" s="52">
        <v>8671852.3363268208</v>
      </c>
      <c r="N494" s="52">
        <v>4578668.1298364159</v>
      </c>
    </row>
    <row r="495" spans="1:14" ht="27.75" customHeight="1">
      <c r="A495" s="22" t="s">
        <v>69</v>
      </c>
      <c r="B495" s="23" t="s">
        <v>178</v>
      </c>
      <c r="C495" s="22" t="s">
        <v>248</v>
      </c>
      <c r="D495" s="22" t="s">
        <v>281</v>
      </c>
      <c r="E495" s="52">
        <v>1013498.3929284021</v>
      </c>
      <c r="F495" s="52">
        <v>1022299.4758195709</v>
      </c>
      <c r="G495" s="52">
        <v>1340433.132979407</v>
      </c>
      <c r="H495" s="52">
        <v>1435299.0618187031</v>
      </c>
      <c r="I495" s="52">
        <v>1495255.3001154149</v>
      </c>
      <c r="J495" s="52">
        <v>1687444.5450751861</v>
      </c>
      <c r="K495" s="52">
        <v>1899039.76903269</v>
      </c>
      <c r="L495" s="52">
        <v>2052883.199897273</v>
      </c>
      <c r="M495" s="52">
        <v>2381444.510167616</v>
      </c>
      <c r="N495" s="52">
        <v>2844264.2238593469</v>
      </c>
    </row>
    <row r="496" spans="1:14" ht="27.75" customHeight="1">
      <c r="A496" s="22" t="s">
        <v>72</v>
      </c>
      <c r="B496" s="23" t="s">
        <v>181</v>
      </c>
      <c r="C496" s="22" t="s">
        <v>248</v>
      </c>
      <c r="D496" s="22" t="s">
        <v>281</v>
      </c>
      <c r="E496" s="52">
        <v>5605898.045683234</v>
      </c>
      <c r="F496" s="52">
        <v>6525885.3263458172</v>
      </c>
      <c r="G496" s="52">
        <v>7569065.2971261349</v>
      </c>
      <c r="H496" s="52">
        <v>7195054.4564354625</v>
      </c>
      <c r="I496" s="52">
        <v>9160124.6462437212</v>
      </c>
      <c r="J496" s="52">
        <v>12164291.51777838</v>
      </c>
      <c r="K496" s="52">
        <v>13178948.20546018</v>
      </c>
      <c r="L496" s="52">
        <v>14608165.614623331</v>
      </c>
      <c r="M496" s="52">
        <v>15225460.29805694</v>
      </c>
      <c r="N496" s="52">
        <v>16295096.25359476</v>
      </c>
    </row>
    <row r="497" spans="1:14" ht="27.75" customHeight="1">
      <c r="A497" s="22" t="s">
        <v>76</v>
      </c>
      <c r="B497" s="23" t="s">
        <v>185</v>
      </c>
      <c r="C497" s="22" t="s">
        <v>248</v>
      </c>
      <c r="D497" s="22" t="s">
        <v>281</v>
      </c>
      <c r="E497" s="52">
        <v>49856377.887608312</v>
      </c>
      <c r="F497" s="52">
        <v>50991345.957408533</v>
      </c>
      <c r="G497" s="52">
        <v>58548363.305367053</v>
      </c>
      <c r="H497" s="52">
        <v>60504178.913201652</v>
      </c>
      <c r="I497" s="52">
        <v>62480824.739775501</v>
      </c>
      <c r="J497" s="52">
        <v>64662576.150100403</v>
      </c>
      <c r="K497" s="52">
        <v>62240287.523254097</v>
      </c>
      <c r="L497" s="52">
        <v>70523288.492049798</v>
      </c>
      <c r="M497" s="52">
        <v>73798247.548589185</v>
      </c>
      <c r="N497" s="52">
        <v>66673759.308117837</v>
      </c>
    </row>
    <row r="498" spans="1:14" ht="27.75" customHeight="1">
      <c r="A498" s="22" t="s">
        <v>81</v>
      </c>
      <c r="B498" s="23" t="s">
        <v>190</v>
      </c>
      <c r="C498" s="22" t="s">
        <v>248</v>
      </c>
      <c r="D498" s="22" t="s">
        <v>281</v>
      </c>
      <c r="E498" s="52">
        <v>4459261.6470955173</v>
      </c>
      <c r="F498" s="52">
        <v>4461353.2878007255</v>
      </c>
      <c r="G498" s="52">
        <v>5004981.8488619793</v>
      </c>
      <c r="H498" s="52">
        <v>5094637.3207249492</v>
      </c>
      <c r="I498" s="52">
        <v>5238125.7207138166</v>
      </c>
      <c r="J498" s="52">
        <v>5304272.5705078747</v>
      </c>
      <c r="K498" s="52">
        <v>5683359.1773820966</v>
      </c>
      <c r="L498" s="52">
        <v>6050865.8713483866</v>
      </c>
      <c r="M498" s="52">
        <v>6265285.0863174126</v>
      </c>
      <c r="N498" s="52">
        <v>8741460.051934639</v>
      </c>
    </row>
    <row r="499" spans="1:14" ht="27.75" customHeight="1">
      <c r="A499" s="22" t="s">
        <v>85</v>
      </c>
      <c r="B499" s="23" t="s">
        <v>194</v>
      </c>
      <c r="C499" s="22" t="s">
        <v>248</v>
      </c>
      <c r="D499" s="22" t="s">
        <v>281</v>
      </c>
      <c r="E499" s="52">
        <v>1436036.211689723</v>
      </c>
      <c r="F499" s="52">
        <v>1369156.6808740201</v>
      </c>
      <c r="G499" s="52">
        <v>1465466.641323664</v>
      </c>
      <c r="H499" s="52">
        <v>1473279.4150261059</v>
      </c>
      <c r="I499" s="52">
        <v>1408959.8518196801</v>
      </c>
      <c r="J499" s="52">
        <v>1344373.1712841061</v>
      </c>
      <c r="K499" s="52">
        <v>1480758.2982070399</v>
      </c>
      <c r="L499" s="52">
        <v>1387966.514336192</v>
      </c>
      <c r="M499" s="52">
        <v>983362.52745391219</v>
      </c>
      <c r="N499" s="52">
        <v>1088072.3915654069</v>
      </c>
    </row>
    <row r="500" spans="1:14" ht="27.75" customHeight="1">
      <c r="A500" s="22" t="s">
        <v>86</v>
      </c>
      <c r="B500" s="23" t="s">
        <v>195</v>
      </c>
      <c r="C500" s="22" t="s">
        <v>248</v>
      </c>
      <c r="D500" s="22" t="s">
        <v>281</v>
      </c>
      <c r="E500" s="52">
        <v>20207247.96192218</v>
      </c>
      <c r="F500" s="52">
        <v>18883219.801515199</v>
      </c>
      <c r="G500" s="52">
        <v>19626707.994729981</v>
      </c>
      <c r="H500" s="52">
        <v>18990825.326119121</v>
      </c>
      <c r="I500" s="52">
        <v>21954710.161072131</v>
      </c>
      <c r="J500" s="52">
        <v>21448268.36178812</v>
      </c>
      <c r="K500" s="52">
        <v>21846034.467615899</v>
      </c>
      <c r="L500" s="52">
        <v>19559742.084982339</v>
      </c>
      <c r="M500" s="52">
        <v>19614875.260448769</v>
      </c>
      <c r="N500" s="52">
        <v>20541641.704667948</v>
      </c>
    </row>
    <row r="501" spans="1:14" ht="27.75" customHeight="1">
      <c r="A501" s="22" t="s">
        <v>94</v>
      </c>
      <c r="B501" s="23" t="s">
        <v>203</v>
      </c>
      <c r="C501" s="22" t="s">
        <v>248</v>
      </c>
      <c r="D501" s="22" t="s">
        <v>281</v>
      </c>
      <c r="E501" s="52">
        <v>17542178.658800129</v>
      </c>
      <c r="F501" s="52">
        <v>18984677.029631268</v>
      </c>
      <c r="G501" s="52">
        <v>18855883.759102121</v>
      </c>
      <c r="H501" s="52">
        <v>19083710.118363582</v>
      </c>
      <c r="I501" s="52">
        <v>17130742.71419362</v>
      </c>
      <c r="J501" s="52">
        <v>18366546.90458924</v>
      </c>
      <c r="K501" s="52">
        <v>18563972.67914502</v>
      </c>
      <c r="L501" s="52">
        <v>18030926.84413382</v>
      </c>
      <c r="M501" s="52">
        <v>18095327.896925639</v>
      </c>
      <c r="N501" s="52">
        <v>18894890.222334359</v>
      </c>
    </row>
    <row r="502" spans="1:14" ht="27.75" customHeight="1">
      <c r="A502" s="22" t="s">
        <v>107</v>
      </c>
      <c r="B502" s="23" t="s">
        <v>213</v>
      </c>
      <c r="C502" s="22" t="s">
        <v>248</v>
      </c>
      <c r="D502" s="22" t="s">
        <v>281</v>
      </c>
      <c r="E502" s="52">
        <v>11846154.99983703</v>
      </c>
      <c r="F502" s="52">
        <v>15246115.34848192</v>
      </c>
      <c r="G502" s="52">
        <v>16078273.19664575</v>
      </c>
      <c r="H502" s="52">
        <v>16924679.565860409</v>
      </c>
      <c r="I502" s="52">
        <v>16419432.674592059</v>
      </c>
      <c r="J502" s="52">
        <v>16039241.535392931</v>
      </c>
      <c r="K502" s="52">
        <v>16266669.56657126</v>
      </c>
      <c r="L502" s="52">
        <v>16625770.04065302</v>
      </c>
      <c r="M502" s="52">
        <v>14703836.94832697</v>
      </c>
      <c r="N502" s="52">
        <v>13755195.828595459</v>
      </c>
    </row>
    <row r="503" spans="1:14" ht="27.75" customHeight="1" thickBot="1">
      <c r="A503" s="22" t="s">
        <v>112</v>
      </c>
      <c r="B503" s="23" t="s">
        <v>218</v>
      </c>
      <c r="C503" s="22" t="s">
        <v>248</v>
      </c>
      <c r="D503" s="22" t="s">
        <v>281</v>
      </c>
      <c r="E503" s="52">
        <v>5339572.1381887291</v>
      </c>
      <c r="F503" s="52">
        <v>5259463.5062161237</v>
      </c>
      <c r="G503" s="52">
        <v>5224304.4870534567</v>
      </c>
      <c r="H503" s="52">
        <v>5729945.6770846453</v>
      </c>
      <c r="I503" s="52">
        <v>5476955.8171844166</v>
      </c>
      <c r="J503" s="52">
        <v>5805841.4913712768</v>
      </c>
      <c r="K503" s="52">
        <v>6058169.1885062642</v>
      </c>
      <c r="L503" s="52">
        <v>6080590.2062106133</v>
      </c>
      <c r="M503" s="52">
        <v>6543648.7216228358</v>
      </c>
      <c r="N503" s="52">
        <v>6784643.1390263839</v>
      </c>
    </row>
    <row r="504" spans="1:14" s="63" customFormat="1" ht="27.75" customHeight="1" thickTop="1" thickBot="1">
      <c r="A504" s="36" t="s">
        <v>117</v>
      </c>
      <c r="B504" s="37" t="s">
        <v>223</v>
      </c>
      <c r="C504" s="36" t="s">
        <v>248</v>
      </c>
      <c r="D504" s="36" t="s">
        <v>281</v>
      </c>
      <c r="E504" s="58">
        <v>313050046.31383359</v>
      </c>
      <c r="F504" s="58">
        <v>293632443.25192648</v>
      </c>
      <c r="G504" s="58">
        <v>314356710.24379152</v>
      </c>
      <c r="H504" s="58">
        <v>330098815.47213471</v>
      </c>
      <c r="I504" s="58">
        <v>332070975.28215301</v>
      </c>
      <c r="J504" s="58">
        <v>333985343.50200748</v>
      </c>
      <c r="K504" s="58">
        <v>346090669.21817207</v>
      </c>
      <c r="L504" s="58">
        <v>349099914.44417101</v>
      </c>
      <c r="M504" s="58">
        <v>357659790.92611378</v>
      </c>
      <c r="N504" s="58">
        <v>342626941.13999277</v>
      </c>
    </row>
    <row r="505" spans="1:14" ht="27.75" customHeight="1" thickTop="1">
      <c r="A505" s="43" t="s">
        <v>258</v>
      </c>
      <c r="B505" s="56" t="s">
        <v>263</v>
      </c>
      <c r="C505" s="43" t="s">
        <v>248</v>
      </c>
      <c r="D505" s="43" t="s">
        <v>281</v>
      </c>
      <c r="E505" s="54">
        <v>1252486.3451614741</v>
      </c>
      <c r="F505" s="54">
        <v>1323134.5234796279</v>
      </c>
      <c r="G505" s="54">
        <v>334322.0658320128</v>
      </c>
      <c r="H505" s="54">
        <v>-212997.00472773469</v>
      </c>
      <c r="I505" s="54">
        <v>1200831.417601842</v>
      </c>
      <c r="J505" s="54">
        <v>3249940.840288986</v>
      </c>
      <c r="K505" s="54">
        <v>4310810.4538248004</v>
      </c>
      <c r="L505" s="54">
        <v>2469166.0424589929</v>
      </c>
      <c r="M505" s="54">
        <v>1589764.1230414789</v>
      </c>
      <c r="N505" s="54">
        <v>957824.56803007633</v>
      </c>
    </row>
    <row r="506" spans="1:14" ht="27.75" customHeight="1">
      <c r="A506" s="44" t="s">
        <v>261</v>
      </c>
      <c r="B506" s="57" t="s">
        <v>266</v>
      </c>
      <c r="C506" s="44" t="s">
        <v>248</v>
      </c>
      <c r="D506" s="44" t="s">
        <v>281</v>
      </c>
      <c r="E506" s="55">
        <v>314302532.65899509</v>
      </c>
      <c r="F506" s="55">
        <v>294955577.77540618</v>
      </c>
      <c r="G506" s="55">
        <v>314691032.30962348</v>
      </c>
      <c r="H506" s="55">
        <v>329885818.46740699</v>
      </c>
      <c r="I506" s="55">
        <v>333271806.69975477</v>
      </c>
      <c r="J506" s="55">
        <v>337235284.34229648</v>
      </c>
      <c r="K506" s="55">
        <v>350401479.67199689</v>
      </c>
      <c r="L506" s="55">
        <v>351569080.48663002</v>
      </c>
      <c r="M506" s="55">
        <v>359249555.04915529</v>
      </c>
      <c r="N506" s="55">
        <v>343584765.70802277</v>
      </c>
    </row>
    <row r="507" spans="1:14" ht="27.75" customHeight="1">
      <c r="A507" s="19" t="s">
        <v>10</v>
      </c>
      <c r="B507" s="20" t="s">
        <v>119</v>
      </c>
      <c r="C507" s="19" t="s">
        <v>249</v>
      </c>
      <c r="D507" s="19" t="s">
        <v>280</v>
      </c>
      <c r="E507" s="51">
        <v>27035271.657257341</v>
      </c>
      <c r="F507" s="51">
        <v>24756367.082877249</v>
      </c>
      <c r="G507" s="51">
        <v>27836742.75640374</v>
      </c>
      <c r="H507" s="51">
        <v>29664663.317817789</v>
      </c>
      <c r="I507" s="51">
        <v>34284968.749705531</v>
      </c>
      <c r="J507" s="51">
        <v>33476022.568199418</v>
      </c>
      <c r="K507" s="51">
        <v>32838767.4815019</v>
      </c>
      <c r="L507" s="51">
        <v>29755286.60377435</v>
      </c>
      <c r="M507" s="51">
        <v>29763349.434198599</v>
      </c>
      <c r="N507" s="51">
        <v>39745073.481460772</v>
      </c>
    </row>
    <row r="508" spans="1:14" ht="27.75" customHeight="1">
      <c r="A508" s="22" t="s">
        <v>19</v>
      </c>
      <c r="B508" s="23" t="s">
        <v>128</v>
      </c>
      <c r="C508" s="22" t="s">
        <v>249</v>
      </c>
      <c r="D508" s="22" t="s">
        <v>280</v>
      </c>
      <c r="E508" s="52">
        <v>19745889.357973941</v>
      </c>
      <c r="F508" s="52">
        <v>25607058.49956869</v>
      </c>
      <c r="G508" s="52">
        <v>23606131.683535598</v>
      </c>
      <c r="H508" s="52">
        <v>24180350.217399951</v>
      </c>
      <c r="I508" s="52">
        <v>36765935.906270511</v>
      </c>
      <c r="J508" s="52">
        <v>43794727.998437457</v>
      </c>
      <c r="K508" s="52">
        <v>50367139.199783713</v>
      </c>
      <c r="L508" s="52">
        <v>46816343.401302949</v>
      </c>
      <c r="M508" s="52">
        <v>58938464.940385759</v>
      </c>
      <c r="N508" s="52">
        <v>60921806.718105502</v>
      </c>
    </row>
    <row r="509" spans="1:14" ht="27.75" customHeight="1">
      <c r="A509" s="22" t="s">
        <v>22</v>
      </c>
      <c r="B509" s="23" t="s">
        <v>131</v>
      </c>
      <c r="C509" s="22" t="s">
        <v>249</v>
      </c>
      <c r="D509" s="22" t="s">
        <v>280</v>
      </c>
      <c r="E509" s="52">
        <v>31337919.38941687</v>
      </c>
      <c r="F509" s="52">
        <v>46619773.936906651</v>
      </c>
      <c r="G509" s="52">
        <v>48001890.220488191</v>
      </c>
      <c r="H509" s="52">
        <v>42074662.208601087</v>
      </c>
      <c r="I509" s="52">
        <v>39993020.802692063</v>
      </c>
      <c r="J509" s="52">
        <v>38828103.479716137</v>
      </c>
      <c r="K509" s="52">
        <v>41467459.35556908</v>
      </c>
      <c r="L509" s="52">
        <v>35872384.864293553</v>
      </c>
      <c r="M509" s="52">
        <v>32940294.41394138</v>
      </c>
      <c r="N509" s="52">
        <v>39522144.666839346</v>
      </c>
    </row>
    <row r="510" spans="1:14" ht="27.75" customHeight="1">
      <c r="A510" s="22" t="s">
        <v>47</v>
      </c>
      <c r="B510" s="23" t="s">
        <v>156</v>
      </c>
      <c r="C510" s="22" t="s">
        <v>249</v>
      </c>
      <c r="D510" s="22" t="s">
        <v>280</v>
      </c>
      <c r="E510" s="52">
        <v>3649269.3834136152</v>
      </c>
      <c r="F510" s="52">
        <v>2702168.626762413</v>
      </c>
      <c r="G510" s="52">
        <v>2787505.5715118768</v>
      </c>
      <c r="H510" s="52">
        <v>3817100.3843599129</v>
      </c>
      <c r="I510" s="52">
        <v>5288171.0892315591</v>
      </c>
      <c r="J510" s="52">
        <v>5917668.1503604762</v>
      </c>
      <c r="K510" s="52">
        <v>6439352.7661283854</v>
      </c>
      <c r="L510" s="52">
        <v>4978151.8118629549</v>
      </c>
      <c r="M510" s="52">
        <v>5474525.9439417431</v>
      </c>
      <c r="N510" s="52">
        <v>6097384.8508818783</v>
      </c>
    </row>
    <row r="511" spans="1:14" ht="27.75" customHeight="1">
      <c r="A511" s="22" t="s">
        <v>50</v>
      </c>
      <c r="B511" s="23" t="s">
        <v>159</v>
      </c>
      <c r="C511" s="22" t="s">
        <v>249</v>
      </c>
      <c r="D511" s="22" t="s">
        <v>280</v>
      </c>
      <c r="E511" s="52">
        <v>480266.11762715492</v>
      </c>
      <c r="F511" s="52">
        <v>474079.16846510291</v>
      </c>
      <c r="G511" s="52">
        <v>444027.56879400322</v>
      </c>
      <c r="H511" s="52">
        <v>442638.81026798539</v>
      </c>
      <c r="I511" s="52">
        <v>462991.65431499953</v>
      </c>
      <c r="J511" s="52">
        <v>404335.03977592441</v>
      </c>
      <c r="K511" s="52">
        <v>487567.71614913171</v>
      </c>
      <c r="L511" s="52">
        <v>867857.91723284638</v>
      </c>
      <c r="M511" s="52">
        <v>929969.09075558395</v>
      </c>
      <c r="N511" s="52">
        <v>882907.8872972203</v>
      </c>
    </row>
    <row r="512" spans="1:14" ht="27.75" customHeight="1">
      <c r="A512" s="22" t="s">
        <v>51</v>
      </c>
      <c r="B512" s="23" t="s">
        <v>160</v>
      </c>
      <c r="C512" s="22" t="s">
        <v>249</v>
      </c>
      <c r="D512" s="22" t="s">
        <v>280</v>
      </c>
      <c r="E512" s="52">
        <v>11435027.4578177</v>
      </c>
      <c r="F512" s="52">
        <v>7152250.8984806892</v>
      </c>
      <c r="G512" s="52">
        <v>5324279.0938576609</v>
      </c>
      <c r="H512" s="52">
        <v>6192006.7969585042</v>
      </c>
      <c r="I512" s="52">
        <v>6133981.2271094248</v>
      </c>
      <c r="J512" s="52">
        <v>6729891.1816006377</v>
      </c>
      <c r="K512" s="52">
        <v>7374179.4712083079</v>
      </c>
      <c r="L512" s="52">
        <v>6974814.4489028193</v>
      </c>
      <c r="M512" s="52">
        <v>5974683.9559582956</v>
      </c>
      <c r="N512" s="52">
        <v>5117361.2499754084</v>
      </c>
    </row>
    <row r="513" spans="1:14" ht="27.75" customHeight="1">
      <c r="A513" s="22" t="s">
        <v>54</v>
      </c>
      <c r="B513" s="23" t="s">
        <v>163</v>
      </c>
      <c r="C513" s="22" t="s">
        <v>249</v>
      </c>
      <c r="D513" s="22" t="s">
        <v>280</v>
      </c>
      <c r="E513" s="52">
        <v>15547851.07565573</v>
      </c>
      <c r="F513" s="52">
        <v>15973605.565729991</v>
      </c>
      <c r="G513" s="52">
        <v>17637948.326990571</v>
      </c>
      <c r="H513" s="52">
        <v>16674631.766382979</v>
      </c>
      <c r="I513" s="52">
        <v>14833983.50388027</v>
      </c>
      <c r="J513" s="52">
        <v>15858901.56392647</v>
      </c>
      <c r="K513" s="52">
        <v>18550951.77070136</v>
      </c>
      <c r="L513" s="52">
        <v>18807489.567768689</v>
      </c>
      <c r="M513" s="52">
        <v>19630960.462171402</v>
      </c>
      <c r="N513" s="52">
        <v>19289861.186152469</v>
      </c>
    </row>
    <row r="514" spans="1:14" ht="27.75" customHeight="1">
      <c r="A514" s="22" t="s">
        <v>57</v>
      </c>
      <c r="B514" s="23" t="s">
        <v>166</v>
      </c>
      <c r="C514" s="22" t="s">
        <v>249</v>
      </c>
      <c r="D514" s="22" t="s">
        <v>280</v>
      </c>
      <c r="E514" s="52">
        <v>6897034.0709146475</v>
      </c>
      <c r="F514" s="52">
        <v>6970027.6182193179</v>
      </c>
      <c r="G514" s="52">
        <v>7804576.8097531581</v>
      </c>
      <c r="H514" s="52">
        <v>9672351.7437911518</v>
      </c>
      <c r="I514" s="52">
        <v>8053588.3772199042</v>
      </c>
      <c r="J514" s="52">
        <v>9879801.8636557423</v>
      </c>
      <c r="K514" s="52">
        <v>11196453.55330704</v>
      </c>
      <c r="L514" s="52">
        <v>11044060.976187371</v>
      </c>
      <c r="M514" s="52">
        <v>11061395.35233349</v>
      </c>
      <c r="N514" s="52">
        <v>9140006.8539479226</v>
      </c>
    </row>
    <row r="515" spans="1:14" ht="27.75" customHeight="1">
      <c r="A515" s="22" t="s">
        <v>66</v>
      </c>
      <c r="B515" s="23" t="s">
        <v>175</v>
      </c>
      <c r="C515" s="22" t="s">
        <v>249</v>
      </c>
      <c r="D515" s="22" t="s">
        <v>280</v>
      </c>
      <c r="E515" s="52">
        <v>2125422.2381817782</v>
      </c>
      <c r="F515" s="52">
        <v>1801224.2045522211</v>
      </c>
      <c r="G515" s="52">
        <v>1803876.358441205</v>
      </c>
      <c r="H515" s="52">
        <v>1768278.354118515</v>
      </c>
      <c r="I515" s="52">
        <v>1738136.705325925</v>
      </c>
      <c r="J515" s="52">
        <v>1753777.5459311299</v>
      </c>
      <c r="K515" s="52">
        <v>1855174.7703083861</v>
      </c>
      <c r="L515" s="52">
        <v>1970395.4157198879</v>
      </c>
      <c r="M515" s="52">
        <v>1389579.8652524841</v>
      </c>
      <c r="N515" s="52">
        <v>676809.97376038251</v>
      </c>
    </row>
    <row r="516" spans="1:14" ht="27.75" customHeight="1">
      <c r="A516" s="22" t="s">
        <v>69</v>
      </c>
      <c r="B516" s="23" t="s">
        <v>178</v>
      </c>
      <c r="C516" s="22" t="s">
        <v>249</v>
      </c>
      <c r="D516" s="22" t="s">
        <v>280</v>
      </c>
      <c r="E516" s="52">
        <v>588380.34026172536</v>
      </c>
      <c r="F516" s="52">
        <v>609316.63614054269</v>
      </c>
      <c r="G516" s="52">
        <v>830767.34621148359</v>
      </c>
      <c r="H516" s="52">
        <v>839290.26385684754</v>
      </c>
      <c r="I516" s="52">
        <v>890364.49359844334</v>
      </c>
      <c r="J516" s="52">
        <v>1011892.066039282</v>
      </c>
      <c r="K516" s="52">
        <v>1141531.7676825479</v>
      </c>
      <c r="L516" s="52">
        <v>1254613.61434962</v>
      </c>
      <c r="M516" s="52">
        <v>1376342.411531813</v>
      </c>
      <c r="N516" s="52">
        <v>1497581.0826591139</v>
      </c>
    </row>
    <row r="517" spans="1:14" ht="27.75" customHeight="1">
      <c r="A517" s="22" t="s">
        <v>72</v>
      </c>
      <c r="B517" s="23" t="s">
        <v>181</v>
      </c>
      <c r="C517" s="22" t="s">
        <v>249</v>
      </c>
      <c r="D517" s="22" t="s">
        <v>280</v>
      </c>
      <c r="E517" s="52">
        <v>2970616.297406984</v>
      </c>
      <c r="F517" s="52">
        <v>3420055.4331244021</v>
      </c>
      <c r="G517" s="52">
        <v>3933904.0060552019</v>
      </c>
      <c r="H517" s="52">
        <v>3866604.7138039479</v>
      </c>
      <c r="I517" s="52">
        <v>4548589.3787496807</v>
      </c>
      <c r="J517" s="52">
        <v>5939112.8716065232</v>
      </c>
      <c r="K517" s="52">
        <v>6273088.3168010432</v>
      </c>
      <c r="L517" s="52">
        <v>6525900.7691710191</v>
      </c>
      <c r="M517" s="52">
        <v>7173171.5199496346</v>
      </c>
      <c r="N517" s="52">
        <v>8233635.4893464372</v>
      </c>
    </row>
    <row r="518" spans="1:14" ht="27.75" customHeight="1">
      <c r="A518" s="22" t="s">
        <v>76</v>
      </c>
      <c r="B518" s="23" t="s">
        <v>185</v>
      </c>
      <c r="C518" s="22" t="s">
        <v>249</v>
      </c>
      <c r="D518" s="22" t="s">
        <v>280</v>
      </c>
      <c r="E518" s="52">
        <v>13132846.565051749</v>
      </c>
      <c r="F518" s="52">
        <v>13521553.76216894</v>
      </c>
      <c r="G518" s="52">
        <v>14564110.19679996</v>
      </c>
      <c r="H518" s="52">
        <v>15834127.187488491</v>
      </c>
      <c r="I518" s="52">
        <v>15386215.004868239</v>
      </c>
      <c r="J518" s="52">
        <v>15834016.11377795</v>
      </c>
      <c r="K518" s="52">
        <v>16557353.80047622</v>
      </c>
      <c r="L518" s="52">
        <v>18019785.9273136</v>
      </c>
      <c r="M518" s="52">
        <v>18312736.29790413</v>
      </c>
      <c r="N518" s="52">
        <v>23161279.019106429</v>
      </c>
    </row>
    <row r="519" spans="1:14" ht="27.75" customHeight="1">
      <c r="A519" s="22" t="s">
        <v>81</v>
      </c>
      <c r="B519" s="23" t="s">
        <v>190</v>
      </c>
      <c r="C519" s="22" t="s">
        <v>249</v>
      </c>
      <c r="D519" s="22" t="s">
        <v>280</v>
      </c>
      <c r="E519" s="52">
        <v>892570.71104450768</v>
      </c>
      <c r="F519" s="52">
        <v>896516.34057734592</v>
      </c>
      <c r="G519" s="52">
        <v>999331.35914155329</v>
      </c>
      <c r="H519" s="52">
        <v>1031780.45243329</v>
      </c>
      <c r="I519" s="52">
        <v>1053849.36574411</v>
      </c>
      <c r="J519" s="52">
        <v>1101363.137908621</v>
      </c>
      <c r="K519" s="52">
        <v>1140413.846203347</v>
      </c>
      <c r="L519" s="52">
        <v>1204823.439155393</v>
      </c>
      <c r="M519" s="52">
        <v>1275124.885116582</v>
      </c>
      <c r="N519" s="52">
        <v>1749222.9977355739</v>
      </c>
    </row>
    <row r="520" spans="1:14" ht="27.75" customHeight="1">
      <c r="A520" s="22" t="s">
        <v>85</v>
      </c>
      <c r="B520" s="23" t="s">
        <v>194</v>
      </c>
      <c r="C520" s="22" t="s">
        <v>249</v>
      </c>
      <c r="D520" s="22" t="s">
        <v>280</v>
      </c>
      <c r="E520" s="52">
        <v>596806.21039538505</v>
      </c>
      <c r="F520" s="52">
        <v>518422.04332624498</v>
      </c>
      <c r="G520" s="52">
        <v>567019.27289613255</v>
      </c>
      <c r="H520" s="52">
        <v>568005.30750489701</v>
      </c>
      <c r="I520" s="52">
        <v>534142.68417301145</v>
      </c>
      <c r="J520" s="52">
        <v>498127.60213379218</v>
      </c>
      <c r="K520" s="52">
        <v>550814.87920935533</v>
      </c>
      <c r="L520" s="52">
        <v>516084.70186751639</v>
      </c>
      <c r="M520" s="52">
        <v>394409.72617880593</v>
      </c>
      <c r="N520" s="52">
        <v>363938.96525363479</v>
      </c>
    </row>
    <row r="521" spans="1:14" ht="27.75" customHeight="1">
      <c r="A521" s="22" t="s">
        <v>86</v>
      </c>
      <c r="B521" s="23" t="s">
        <v>195</v>
      </c>
      <c r="C521" s="22" t="s">
        <v>249</v>
      </c>
      <c r="D521" s="22" t="s">
        <v>280</v>
      </c>
      <c r="E521" s="52">
        <v>9269165.9457382225</v>
      </c>
      <c r="F521" s="52">
        <v>9110804.0303812772</v>
      </c>
      <c r="G521" s="52">
        <v>9989833.2186449133</v>
      </c>
      <c r="H521" s="52">
        <v>9957200.6905811764</v>
      </c>
      <c r="I521" s="52">
        <v>9753139.5773853455</v>
      </c>
      <c r="J521" s="52">
        <v>10028103.521966839</v>
      </c>
      <c r="K521" s="52">
        <v>10744381.87607437</v>
      </c>
      <c r="L521" s="52">
        <v>9828408.4073529243</v>
      </c>
      <c r="M521" s="52">
        <v>9508854.8870966993</v>
      </c>
      <c r="N521" s="52">
        <v>10454756.082153911</v>
      </c>
    </row>
    <row r="522" spans="1:14" ht="27.75" customHeight="1">
      <c r="A522" s="22" t="s">
        <v>94</v>
      </c>
      <c r="B522" s="23" t="s">
        <v>203</v>
      </c>
      <c r="C522" s="22" t="s">
        <v>249</v>
      </c>
      <c r="D522" s="22" t="s">
        <v>280</v>
      </c>
      <c r="E522" s="52">
        <v>8715113.4474757444</v>
      </c>
      <c r="F522" s="52">
        <v>8676898.1996652186</v>
      </c>
      <c r="G522" s="52">
        <v>9118911.5359335318</v>
      </c>
      <c r="H522" s="52">
        <v>11831323.4606237</v>
      </c>
      <c r="I522" s="52">
        <v>10993161.65406128</v>
      </c>
      <c r="J522" s="52">
        <v>11075586.29414957</v>
      </c>
      <c r="K522" s="52">
        <v>11031637.073830349</v>
      </c>
      <c r="L522" s="52">
        <v>10828780.04103885</v>
      </c>
      <c r="M522" s="52">
        <v>10933330.323150869</v>
      </c>
      <c r="N522" s="52">
        <v>11060854.081305619</v>
      </c>
    </row>
    <row r="523" spans="1:14" ht="27.75" customHeight="1">
      <c r="A523" s="22" t="s">
        <v>107</v>
      </c>
      <c r="B523" s="23" t="s">
        <v>213</v>
      </c>
      <c r="C523" s="22" t="s">
        <v>249</v>
      </c>
      <c r="D523" s="22" t="s">
        <v>280</v>
      </c>
      <c r="E523" s="52">
        <v>6911479.1232150458</v>
      </c>
      <c r="F523" s="52">
        <v>7701859.0358051267</v>
      </c>
      <c r="G523" s="52">
        <v>8767363.658915747</v>
      </c>
      <c r="H523" s="52">
        <v>9049758.0705627408</v>
      </c>
      <c r="I523" s="52">
        <v>8965130.3914028648</v>
      </c>
      <c r="J523" s="52">
        <v>10010077.230955491</v>
      </c>
      <c r="K523" s="52">
        <v>9449286.4962185025</v>
      </c>
      <c r="L523" s="52">
        <v>9784439.9086074885</v>
      </c>
      <c r="M523" s="52">
        <v>9208950.3492663</v>
      </c>
      <c r="N523" s="52">
        <v>9116951.8022804018</v>
      </c>
    </row>
    <row r="524" spans="1:14" ht="27.75" customHeight="1" thickBot="1">
      <c r="A524" s="22" t="s">
        <v>112</v>
      </c>
      <c r="B524" s="23" t="s">
        <v>218</v>
      </c>
      <c r="C524" s="22" t="s">
        <v>249</v>
      </c>
      <c r="D524" s="22" t="s">
        <v>280</v>
      </c>
      <c r="E524" s="52">
        <v>1216605.3820198169</v>
      </c>
      <c r="F524" s="52">
        <v>1304162.2669734971</v>
      </c>
      <c r="G524" s="52">
        <v>1197250.974094844</v>
      </c>
      <c r="H524" s="52">
        <v>1210940.384374585</v>
      </c>
      <c r="I524" s="52">
        <v>1235148.3488848619</v>
      </c>
      <c r="J524" s="52">
        <v>1556612.0816071939</v>
      </c>
      <c r="K524" s="52">
        <v>1556911.2432119381</v>
      </c>
      <c r="L524" s="52">
        <v>1641159.571226415</v>
      </c>
      <c r="M524" s="52">
        <v>1968551.9874184511</v>
      </c>
      <c r="N524" s="52">
        <v>2206348.2206808738</v>
      </c>
    </row>
    <row r="525" spans="1:14" s="63" customFormat="1" ht="27.75" customHeight="1" thickTop="1" thickBot="1">
      <c r="A525" s="36" t="s">
        <v>117</v>
      </c>
      <c r="B525" s="37" t="s">
        <v>223</v>
      </c>
      <c r="C525" s="36" t="s">
        <v>249</v>
      </c>
      <c r="D525" s="36" t="s">
        <v>280</v>
      </c>
      <c r="E525" s="58">
        <v>162547534.77086791</v>
      </c>
      <c r="F525" s="58">
        <v>177816143.34972489</v>
      </c>
      <c r="G525" s="58">
        <v>185215469.9584693</v>
      </c>
      <c r="H525" s="58">
        <v>188675714.1309275</v>
      </c>
      <c r="I525" s="58">
        <v>200914518.91461799</v>
      </c>
      <c r="J525" s="58">
        <v>213698120.31174871</v>
      </c>
      <c r="K525" s="58">
        <v>229022465.38436499</v>
      </c>
      <c r="L525" s="58">
        <v>216690781.3871282</v>
      </c>
      <c r="M525" s="58">
        <v>226254695.84655201</v>
      </c>
      <c r="N525" s="58">
        <v>249237924.6089429</v>
      </c>
    </row>
    <row r="526" spans="1:14" ht="27.75" customHeight="1" thickTop="1">
      <c r="A526" s="43" t="s">
        <v>258</v>
      </c>
      <c r="B526" s="56" t="s">
        <v>263</v>
      </c>
      <c r="C526" s="43" t="s">
        <v>249</v>
      </c>
      <c r="D526" s="43" t="s">
        <v>280</v>
      </c>
      <c r="E526" s="54">
        <v>729799.87602586299</v>
      </c>
      <c r="F526" s="54">
        <v>1074290.4821708261</v>
      </c>
      <c r="G526" s="54">
        <v>251067.03367434189</v>
      </c>
      <c r="H526" s="54">
        <v>-140052.2597688516</v>
      </c>
      <c r="I526" s="54">
        <v>774783.04725449055</v>
      </c>
      <c r="J526" s="54">
        <v>2068976.0982994169</v>
      </c>
      <c r="K526" s="54">
        <v>2692831.3007195662</v>
      </c>
      <c r="L526" s="54">
        <v>1593332.0814489189</v>
      </c>
      <c r="M526" s="54">
        <v>1042552.18433183</v>
      </c>
      <c r="N526" s="54">
        <v>680187.4137565901</v>
      </c>
    </row>
    <row r="527" spans="1:14" ht="27.75" customHeight="1">
      <c r="A527" s="44" t="s">
        <v>261</v>
      </c>
      <c r="B527" s="57" t="s">
        <v>266</v>
      </c>
      <c r="C527" s="44" t="s">
        <v>249</v>
      </c>
      <c r="D527" s="44" t="s">
        <v>280</v>
      </c>
      <c r="E527" s="55">
        <v>163277334.6468938</v>
      </c>
      <c r="F527" s="55">
        <v>178890433.83189571</v>
      </c>
      <c r="G527" s="55">
        <v>185466536.99214369</v>
      </c>
      <c r="H527" s="55">
        <v>188535661.87115869</v>
      </c>
      <c r="I527" s="55">
        <v>201689301.96187249</v>
      </c>
      <c r="J527" s="55">
        <v>215767096.4100481</v>
      </c>
      <c r="K527" s="55">
        <v>231715296.68508449</v>
      </c>
      <c r="L527" s="55">
        <v>218284113.46857721</v>
      </c>
      <c r="M527" s="55">
        <v>227297248.03088391</v>
      </c>
      <c r="N527" s="55">
        <v>249918112.02269951</v>
      </c>
    </row>
    <row r="528" spans="1:14" ht="27.75" customHeight="1">
      <c r="A528" s="19" t="s">
        <v>10</v>
      </c>
      <c r="B528" s="20" t="s">
        <v>119</v>
      </c>
      <c r="C528" s="19" t="s">
        <v>250</v>
      </c>
      <c r="D528" s="19" t="s">
        <v>279</v>
      </c>
      <c r="E528" s="51">
        <v>32096002.21489935</v>
      </c>
      <c r="F528" s="51">
        <v>28554625.124140631</v>
      </c>
      <c r="G528" s="51">
        <v>32127733.74315197</v>
      </c>
      <c r="H528" s="51">
        <v>35340894.826338217</v>
      </c>
      <c r="I528" s="51">
        <v>30868464.089529749</v>
      </c>
      <c r="J528" s="51">
        <v>33992898.409346089</v>
      </c>
      <c r="K528" s="51">
        <v>33698873.958518133</v>
      </c>
      <c r="L528" s="51">
        <v>30692872.16567846</v>
      </c>
      <c r="M528" s="51">
        <v>33183465.498194661</v>
      </c>
      <c r="N528" s="51">
        <v>32554918.699714079</v>
      </c>
    </row>
    <row r="529" spans="1:14" ht="27.75" customHeight="1">
      <c r="A529" s="22" t="s">
        <v>19</v>
      </c>
      <c r="B529" s="23" t="s">
        <v>128</v>
      </c>
      <c r="C529" s="22" t="s">
        <v>250</v>
      </c>
      <c r="D529" s="22" t="s">
        <v>279</v>
      </c>
      <c r="E529" s="52">
        <v>11424099.273471549</v>
      </c>
      <c r="F529" s="52">
        <v>9401107.196385216</v>
      </c>
      <c r="G529" s="52">
        <v>9577415.5601656195</v>
      </c>
      <c r="H529" s="52">
        <v>11123370.8346423</v>
      </c>
      <c r="I529" s="52">
        <v>13678144.40759898</v>
      </c>
      <c r="J529" s="52">
        <v>20750831.36417143</v>
      </c>
      <c r="K529" s="52">
        <v>22306948.758331042</v>
      </c>
      <c r="L529" s="52">
        <v>15799481.512503689</v>
      </c>
      <c r="M529" s="52">
        <v>7229400.1573914122</v>
      </c>
      <c r="N529" s="52">
        <v>9418703.1381516233</v>
      </c>
    </row>
    <row r="530" spans="1:14" ht="27.75" customHeight="1">
      <c r="A530" s="22" t="s">
        <v>22</v>
      </c>
      <c r="B530" s="23" t="s">
        <v>131</v>
      </c>
      <c r="C530" s="22" t="s">
        <v>250</v>
      </c>
      <c r="D530" s="22" t="s">
        <v>279</v>
      </c>
      <c r="E530" s="52">
        <v>33970886.206088193</v>
      </c>
      <c r="F530" s="52">
        <v>33477876.094915692</v>
      </c>
      <c r="G530" s="52">
        <v>29005534.156465191</v>
      </c>
      <c r="H530" s="52">
        <v>30865823.46502753</v>
      </c>
      <c r="I530" s="52">
        <v>28276181.600908939</v>
      </c>
      <c r="J530" s="52">
        <v>30083903.642267998</v>
      </c>
      <c r="K530" s="52">
        <v>37960350.942175917</v>
      </c>
      <c r="L530" s="52">
        <v>37800008.401704952</v>
      </c>
      <c r="M530" s="52">
        <v>30133213.299341649</v>
      </c>
      <c r="N530" s="52">
        <v>29667735.058678541</v>
      </c>
    </row>
    <row r="531" spans="1:14" ht="27.75" customHeight="1">
      <c r="A531" s="22" t="s">
        <v>47</v>
      </c>
      <c r="B531" s="23" t="s">
        <v>156</v>
      </c>
      <c r="C531" s="22" t="s">
        <v>250</v>
      </c>
      <c r="D531" s="22" t="s">
        <v>279</v>
      </c>
      <c r="E531" s="52">
        <v>84539001.516989857</v>
      </c>
      <c r="F531" s="52">
        <v>60714077.63784644</v>
      </c>
      <c r="G531" s="52">
        <v>51779284.861751087</v>
      </c>
      <c r="H531" s="52">
        <v>53144856.227886021</v>
      </c>
      <c r="I531" s="52">
        <v>53217983.960835882</v>
      </c>
      <c r="J531" s="52">
        <v>67124930.861224741</v>
      </c>
      <c r="K531" s="52">
        <v>54599084.919220537</v>
      </c>
      <c r="L531" s="52">
        <v>39651623.518376499</v>
      </c>
      <c r="M531" s="52">
        <v>44414218.118228681</v>
      </c>
      <c r="N531" s="52">
        <v>46993088.09691602</v>
      </c>
    </row>
    <row r="532" spans="1:14" ht="27.75" customHeight="1">
      <c r="A532" s="22" t="s">
        <v>50</v>
      </c>
      <c r="B532" s="23" t="s">
        <v>159</v>
      </c>
      <c r="C532" s="22" t="s">
        <v>250</v>
      </c>
      <c r="D532" s="22" t="s">
        <v>279</v>
      </c>
      <c r="E532" s="52">
        <v>1162497.2751842111</v>
      </c>
      <c r="F532" s="52">
        <v>1095150.9319034831</v>
      </c>
      <c r="G532" s="52">
        <v>1073969.864875576</v>
      </c>
      <c r="H532" s="52">
        <v>1072591.880941957</v>
      </c>
      <c r="I532" s="52">
        <v>1118326.05687995</v>
      </c>
      <c r="J532" s="52">
        <v>1308758.2077552311</v>
      </c>
      <c r="K532" s="52">
        <v>1176078.6947501299</v>
      </c>
      <c r="L532" s="52">
        <v>1203903.167478675</v>
      </c>
      <c r="M532" s="52">
        <v>1301137.555314268</v>
      </c>
      <c r="N532" s="52">
        <v>1375740.0223198179</v>
      </c>
    </row>
    <row r="533" spans="1:14" ht="27.75" customHeight="1">
      <c r="A533" s="22" t="s">
        <v>51</v>
      </c>
      <c r="B533" s="23" t="s">
        <v>160</v>
      </c>
      <c r="C533" s="22" t="s">
        <v>250</v>
      </c>
      <c r="D533" s="22" t="s">
        <v>279</v>
      </c>
      <c r="E533" s="52">
        <v>14512955.644516749</v>
      </c>
      <c r="F533" s="52">
        <v>11333120.988145711</v>
      </c>
      <c r="G533" s="52">
        <v>12585291.603504609</v>
      </c>
      <c r="H533" s="52">
        <v>12904245.523733189</v>
      </c>
      <c r="I533" s="52">
        <v>14189863.88446397</v>
      </c>
      <c r="J533" s="52">
        <v>17597006.128678679</v>
      </c>
      <c r="K533" s="52">
        <v>15356206.25784192</v>
      </c>
      <c r="L533" s="52">
        <v>14930471.70536801</v>
      </c>
      <c r="M533" s="52">
        <v>10372049.950951369</v>
      </c>
      <c r="N533" s="52">
        <v>10663801.018415241</v>
      </c>
    </row>
    <row r="534" spans="1:14" ht="27.75" customHeight="1">
      <c r="A534" s="22" t="s">
        <v>54</v>
      </c>
      <c r="B534" s="23" t="s">
        <v>163</v>
      </c>
      <c r="C534" s="22" t="s">
        <v>250</v>
      </c>
      <c r="D534" s="22" t="s">
        <v>279</v>
      </c>
      <c r="E534" s="52">
        <v>31760335.060547039</v>
      </c>
      <c r="F534" s="52">
        <v>33140929.142480601</v>
      </c>
      <c r="G534" s="52">
        <v>36142361.001791582</v>
      </c>
      <c r="H534" s="52">
        <v>34476868.048028708</v>
      </c>
      <c r="I534" s="52">
        <v>29715726.131778799</v>
      </c>
      <c r="J534" s="52">
        <v>30893431.147039268</v>
      </c>
      <c r="K534" s="52">
        <v>36257984.961763993</v>
      </c>
      <c r="L534" s="52">
        <v>36380930.576794364</v>
      </c>
      <c r="M534" s="52">
        <v>38860182.885944851</v>
      </c>
      <c r="N534" s="52">
        <v>38457656.873021781</v>
      </c>
    </row>
    <row r="535" spans="1:14" ht="27.75" customHeight="1">
      <c r="A535" s="22" t="s">
        <v>57</v>
      </c>
      <c r="B535" s="23" t="s">
        <v>166</v>
      </c>
      <c r="C535" s="22" t="s">
        <v>250</v>
      </c>
      <c r="D535" s="22" t="s">
        <v>279</v>
      </c>
      <c r="E535" s="52">
        <v>15169457.01488591</v>
      </c>
      <c r="F535" s="52">
        <v>13049863.288504871</v>
      </c>
      <c r="G535" s="52">
        <v>18319209.213183612</v>
      </c>
      <c r="H535" s="52">
        <v>17988458.147903431</v>
      </c>
      <c r="I535" s="52">
        <v>17611528.67152394</v>
      </c>
      <c r="J535" s="52">
        <v>17898795.056027941</v>
      </c>
      <c r="K535" s="52">
        <v>19392780.674610201</v>
      </c>
      <c r="L535" s="52">
        <v>19765351.826678459</v>
      </c>
      <c r="M535" s="52">
        <v>21859610.189481039</v>
      </c>
      <c r="N535" s="52">
        <v>20210804.835693341</v>
      </c>
    </row>
    <row r="536" spans="1:14" ht="27.75" customHeight="1">
      <c r="A536" s="22" t="s">
        <v>66</v>
      </c>
      <c r="B536" s="23" t="s">
        <v>175</v>
      </c>
      <c r="C536" s="22" t="s">
        <v>250</v>
      </c>
      <c r="D536" s="22" t="s">
        <v>279</v>
      </c>
      <c r="E536" s="52">
        <v>1304891.571014862</v>
      </c>
      <c r="F536" s="52">
        <v>1720234.8421054219</v>
      </c>
      <c r="G536" s="52">
        <v>1683032.5947408059</v>
      </c>
      <c r="H536" s="52">
        <v>1616759.841462434</v>
      </c>
      <c r="I536" s="52">
        <v>1507336.295255841</v>
      </c>
      <c r="J536" s="52">
        <v>1458064.2869608379</v>
      </c>
      <c r="K536" s="52">
        <v>1554785.0567292171</v>
      </c>
      <c r="L536" s="52">
        <v>1784715.9321640669</v>
      </c>
      <c r="M536" s="52">
        <v>1510106.1448898441</v>
      </c>
      <c r="N536" s="52">
        <v>850851.4056835809</v>
      </c>
    </row>
    <row r="537" spans="1:14" ht="27.75" customHeight="1">
      <c r="A537" s="22" t="s">
        <v>69</v>
      </c>
      <c r="B537" s="23" t="s">
        <v>178</v>
      </c>
      <c r="C537" s="22" t="s">
        <v>250</v>
      </c>
      <c r="D537" s="22" t="s">
        <v>279</v>
      </c>
      <c r="E537" s="52">
        <v>990805.78669849597</v>
      </c>
      <c r="F537" s="52">
        <v>1004202.562582643</v>
      </c>
      <c r="G537" s="52">
        <v>1333906.7529691211</v>
      </c>
      <c r="H537" s="52">
        <v>1409075.910772447</v>
      </c>
      <c r="I537" s="52">
        <v>1475869.4644586409</v>
      </c>
      <c r="J537" s="52">
        <v>1656639.181635964</v>
      </c>
      <c r="K537" s="52">
        <v>1899355.308415802</v>
      </c>
      <c r="L537" s="52">
        <v>2086322.654408332</v>
      </c>
      <c r="M537" s="52">
        <v>2303112.5271116691</v>
      </c>
      <c r="N537" s="52">
        <v>2499607.5664741569</v>
      </c>
    </row>
    <row r="538" spans="1:14" ht="27.75" customHeight="1">
      <c r="A538" s="22" t="s">
        <v>72</v>
      </c>
      <c r="B538" s="23" t="s">
        <v>181</v>
      </c>
      <c r="C538" s="22" t="s">
        <v>250</v>
      </c>
      <c r="D538" s="22" t="s">
        <v>279</v>
      </c>
      <c r="E538" s="52">
        <v>5100547.1487790216</v>
      </c>
      <c r="F538" s="52">
        <v>5861658.4399237679</v>
      </c>
      <c r="G538" s="52">
        <v>6650444.6264854986</v>
      </c>
      <c r="H538" s="52">
        <v>6846095.543181764</v>
      </c>
      <c r="I538" s="52">
        <v>8124610.4144687932</v>
      </c>
      <c r="J538" s="52">
        <v>10554262.23377548</v>
      </c>
      <c r="K538" s="52">
        <v>11373525.5973887</v>
      </c>
      <c r="L538" s="52">
        <v>11731157.22126455</v>
      </c>
      <c r="M538" s="52">
        <v>13011608.52478216</v>
      </c>
      <c r="N538" s="52">
        <v>14344713.41289553</v>
      </c>
    </row>
    <row r="539" spans="1:14" ht="27.75" customHeight="1">
      <c r="A539" s="22" t="s">
        <v>76</v>
      </c>
      <c r="B539" s="23" t="s">
        <v>185</v>
      </c>
      <c r="C539" s="22" t="s">
        <v>250</v>
      </c>
      <c r="D539" s="22" t="s">
        <v>279</v>
      </c>
      <c r="E539" s="52">
        <v>40313904.681736961</v>
      </c>
      <c r="F539" s="52">
        <v>45081813.459723279</v>
      </c>
      <c r="G539" s="52">
        <v>40323092.33158347</v>
      </c>
      <c r="H539" s="52">
        <v>46655252.831773758</v>
      </c>
      <c r="I539" s="52">
        <v>52012038.21167931</v>
      </c>
      <c r="J539" s="52">
        <v>53221284.453639261</v>
      </c>
      <c r="K539" s="52">
        <v>47594696.403843179</v>
      </c>
      <c r="L539" s="52">
        <v>58630172.847420529</v>
      </c>
      <c r="M539" s="52">
        <v>62070584.087849468</v>
      </c>
      <c r="N539" s="52">
        <v>61846077.83746095</v>
      </c>
    </row>
    <row r="540" spans="1:14" ht="27.75" customHeight="1">
      <c r="A540" s="22" t="s">
        <v>81</v>
      </c>
      <c r="B540" s="23" t="s">
        <v>190</v>
      </c>
      <c r="C540" s="22" t="s">
        <v>250</v>
      </c>
      <c r="D540" s="22" t="s">
        <v>279</v>
      </c>
      <c r="E540" s="52">
        <v>1477677.364120781</v>
      </c>
      <c r="F540" s="52">
        <v>1676481.184391906</v>
      </c>
      <c r="G540" s="52">
        <v>1795292.738834132</v>
      </c>
      <c r="H540" s="52">
        <v>1805830.308335969</v>
      </c>
      <c r="I540" s="52">
        <v>1848798.3856797239</v>
      </c>
      <c r="J540" s="52">
        <v>1886651.281300571</v>
      </c>
      <c r="K540" s="52">
        <v>1979682.3954674001</v>
      </c>
      <c r="L540" s="52">
        <v>2070061.306204702</v>
      </c>
      <c r="M540" s="52">
        <v>2165196.5303846798</v>
      </c>
      <c r="N540" s="52">
        <v>2877840.2779728561</v>
      </c>
    </row>
    <row r="541" spans="1:14" ht="27.75" customHeight="1">
      <c r="A541" s="22" t="s">
        <v>85</v>
      </c>
      <c r="B541" s="23" t="s">
        <v>194</v>
      </c>
      <c r="C541" s="22" t="s">
        <v>250</v>
      </c>
      <c r="D541" s="22" t="s">
        <v>279</v>
      </c>
      <c r="E541" s="52">
        <v>1173508.8645876651</v>
      </c>
      <c r="F541" s="52">
        <v>1318478.5241513471</v>
      </c>
      <c r="G541" s="52">
        <v>1415931.293484418</v>
      </c>
      <c r="H541" s="52">
        <v>1424098.297890313</v>
      </c>
      <c r="I541" s="52">
        <v>1320383.316780061</v>
      </c>
      <c r="J541" s="52">
        <v>1221466.763858638</v>
      </c>
      <c r="K541" s="52">
        <v>1283821.4766331611</v>
      </c>
      <c r="L541" s="52">
        <v>1278702.1745560679</v>
      </c>
      <c r="M541" s="52">
        <v>1021532.519369418</v>
      </c>
      <c r="N541" s="52">
        <v>979821.82849848678</v>
      </c>
    </row>
    <row r="542" spans="1:14" ht="27.75" customHeight="1">
      <c r="A542" s="22" t="s">
        <v>86</v>
      </c>
      <c r="B542" s="23" t="s">
        <v>195</v>
      </c>
      <c r="C542" s="22" t="s">
        <v>250</v>
      </c>
      <c r="D542" s="22" t="s">
        <v>279</v>
      </c>
      <c r="E542" s="52">
        <v>14054813.57127472</v>
      </c>
      <c r="F542" s="52">
        <v>14207766.104757009</v>
      </c>
      <c r="G542" s="52">
        <v>15212321.683047339</v>
      </c>
      <c r="H542" s="52">
        <v>15018771.1002007</v>
      </c>
      <c r="I542" s="52">
        <v>14976967.61517234</v>
      </c>
      <c r="J542" s="52">
        <v>17321401.953275189</v>
      </c>
      <c r="K542" s="52">
        <v>19988628.752828021</v>
      </c>
      <c r="L542" s="52">
        <v>17293797.423570551</v>
      </c>
      <c r="M542" s="52">
        <v>16227838.66047816</v>
      </c>
      <c r="N542" s="52">
        <v>16723528.76423295</v>
      </c>
    </row>
    <row r="543" spans="1:14" ht="27.75" customHeight="1">
      <c r="A543" s="22" t="s">
        <v>94</v>
      </c>
      <c r="B543" s="23" t="s">
        <v>203</v>
      </c>
      <c r="C543" s="22" t="s">
        <v>250</v>
      </c>
      <c r="D543" s="22" t="s">
        <v>279</v>
      </c>
      <c r="E543" s="52">
        <v>14923117.194466179</v>
      </c>
      <c r="F543" s="52">
        <v>13448004.300314371</v>
      </c>
      <c r="G543" s="52">
        <v>14411750.64758544</v>
      </c>
      <c r="H543" s="52">
        <v>14801338.03262111</v>
      </c>
      <c r="I543" s="52">
        <v>14049420.93952954</v>
      </c>
      <c r="J543" s="52">
        <v>13793964.822574669</v>
      </c>
      <c r="K543" s="52">
        <v>13903194.077120701</v>
      </c>
      <c r="L543" s="52">
        <v>13662770.437563</v>
      </c>
      <c r="M543" s="52">
        <v>14243843.42174297</v>
      </c>
      <c r="N543" s="52">
        <v>14637361.89696534</v>
      </c>
    </row>
    <row r="544" spans="1:14" ht="27.75" customHeight="1">
      <c r="A544" s="22" t="s">
        <v>107</v>
      </c>
      <c r="B544" s="23" t="s">
        <v>213</v>
      </c>
      <c r="C544" s="22" t="s">
        <v>250</v>
      </c>
      <c r="D544" s="22" t="s">
        <v>279</v>
      </c>
      <c r="E544" s="52">
        <v>14056388.881237131</v>
      </c>
      <c r="F544" s="52">
        <v>15833582.27771922</v>
      </c>
      <c r="G544" s="52">
        <v>16513375.29845228</v>
      </c>
      <c r="H544" s="52">
        <v>18032138.198440809</v>
      </c>
      <c r="I544" s="52">
        <v>17729268.639743861</v>
      </c>
      <c r="J544" s="52">
        <v>17284867.82390606</v>
      </c>
      <c r="K544" s="52">
        <v>18494199.840814799</v>
      </c>
      <c r="L544" s="52">
        <v>16983831.52363202</v>
      </c>
      <c r="M544" s="52">
        <v>16765982.951652881</v>
      </c>
      <c r="N544" s="52">
        <v>15980465.620970501</v>
      </c>
    </row>
    <row r="545" spans="1:14" ht="27.75" customHeight="1" thickBot="1">
      <c r="A545" s="22" t="s">
        <v>112</v>
      </c>
      <c r="B545" s="23" t="s">
        <v>218</v>
      </c>
      <c r="C545" s="22" t="s">
        <v>250</v>
      </c>
      <c r="D545" s="22" t="s">
        <v>279</v>
      </c>
      <c r="E545" s="52">
        <v>1965644.464838644</v>
      </c>
      <c r="F545" s="52">
        <v>2195291.7422752222</v>
      </c>
      <c r="G545" s="52">
        <v>2059140.0284825631</v>
      </c>
      <c r="H545" s="52">
        <v>2048658.671337337</v>
      </c>
      <c r="I545" s="52">
        <v>1873278.8220965581</v>
      </c>
      <c r="J545" s="52">
        <v>1848872.2805584241</v>
      </c>
      <c r="K545" s="52">
        <v>1886087.7023627451</v>
      </c>
      <c r="L545" s="52">
        <v>1994226.3615699699</v>
      </c>
      <c r="M545" s="52">
        <v>2051326.235691332</v>
      </c>
      <c r="N545" s="52">
        <v>1910495.5324576839</v>
      </c>
    </row>
    <row r="546" spans="1:14" s="63" customFormat="1" ht="27.75" customHeight="1" thickTop="1" thickBot="1">
      <c r="A546" s="36" t="s">
        <v>117</v>
      </c>
      <c r="B546" s="37" t="s">
        <v>223</v>
      </c>
      <c r="C546" s="36" t="s">
        <v>250</v>
      </c>
      <c r="D546" s="36" t="s">
        <v>279</v>
      </c>
      <c r="E546" s="58">
        <v>319996533.73533732</v>
      </c>
      <c r="F546" s="58">
        <v>293114263.8422668</v>
      </c>
      <c r="G546" s="58">
        <v>292009088.00055432</v>
      </c>
      <c r="H546" s="58">
        <v>306575127.69051802</v>
      </c>
      <c r="I546" s="58">
        <v>303594190.90838492</v>
      </c>
      <c r="J546" s="58">
        <v>339898029.89799643</v>
      </c>
      <c r="K546" s="58">
        <v>340706285.77881563</v>
      </c>
      <c r="L546" s="58">
        <v>323740400.75693691</v>
      </c>
      <c r="M546" s="58">
        <v>318724409.25880051</v>
      </c>
      <c r="N546" s="58">
        <v>321993211.88652247</v>
      </c>
    </row>
    <row r="547" spans="1:14" ht="27.75" customHeight="1" thickTop="1">
      <c r="A547" s="43" t="s">
        <v>258</v>
      </c>
      <c r="B547" s="56" t="s">
        <v>263</v>
      </c>
      <c r="C547" s="43" t="s">
        <v>250</v>
      </c>
      <c r="D547" s="43" t="s">
        <v>279</v>
      </c>
      <c r="E547" s="54">
        <v>1111916.3530306879</v>
      </c>
      <c r="F547" s="54">
        <v>1321294.5038734931</v>
      </c>
      <c r="G547" s="54">
        <v>312118.92938150978</v>
      </c>
      <c r="H547" s="54">
        <v>-190062.08861813229</v>
      </c>
      <c r="I547" s="54">
        <v>1054729.42817918</v>
      </c>
      <c r="J547" s="54">
        <v>2823208.9628466489</v>
      </c>
      <c r="K547" s="54">
        <v>3362445.694947185</v>
      </c>
      <c r="L547" s="54">
        <v>1929544.929395996</v>
      </c>
      <c r="M547" s="54">
        <v>1241615.637679975</v>
      </c>
      <c r="N547" s="54">
        <v>735568.38368843019</v>
      </c>
    </row>
    <row r="548" spans="1:14" ht="27.75" customHeight="1">
      <c r="A548" s="44" t="s">
        <v>261</v>
      </c>
      <c r="B548" s="57" t="s">
        <v>266</v>
      </c>
      <c r="C548" s="44" t="s">
        <v>250</v>
      </c>
      <c r="D548" s="44" t="s">
        <v>279</v>
      </c>
      <c r="E548" s="55">
        <v>321108450.08836788</v>
      </c>
      <c r="F548" s="55">
        <v>294435558.34614033</v>
      </c>
      <c r="G548" s="55">
        <v>292321206.92993581</v>
      </c>
      <c r="H548" s="55">
        <v>306385065.60189992</v>
      </c>
      <c r="I548" s="55">
        <v>304648920.33656412</v>
      </c>
      <c r="J548" s="55">
        <v>342721238.86084312</v>
      </c>
      <c r="K548" s="55">
        <v>344068731.47376281</v>
      </c>
      <c r="L548" s="55">
        <v>325669945.68633288</v>
      </c>
      <c r="M548" s="55">
        <v>319966024.8964805</v>
      </c>
      <c r="N548" s="55">
        <v>322728780.27021098</v>
      </c>
    </row>
    <row r="549" spans="1:14" ht="27.75" customHeight="1">
      <c r="A549" s="19" t="s">
        <v>10</v>
      </c>
      <c r="B549" s="20" t="s">
        <v>119</v>
      </c>
      <c r="C549" s="19" t="s">
        <v>251</v>
      </c>
      <c r="D549" s="19" t="s">
        <v>278</v>
      </c>
      <c r="E549" s="51">
        <v>26157757.771693531</v>
      </c>
      <c r="F549" s="51">
        <v>25445549.857984349</v>
      </c>
      <c r="G549" s="51">
        <v>25591769.536080129</v>
      </c>
      <c r="H549" s="51">
        <v>26541865.384565402</v>
      </c>
      <c r="I549" s="51">
        <v>27343079.287627868</v>
      </c>
      <c r="J549" s="51">
        <v>30522686.67439672</v>
      </c>
      <c r="K549" s="51">
        <v>31306346.734569259</v>
      </c>
      <c r="L549" s="51">
        <v>31860000.831326619</v>
      </c>
      <c r="M549" s="51">
        <v>35993670.076231763</v>
      </c>
      <c r="N549" s="51">
        <v>37195077.94723054</v>
      </c>
    </row>
    <row r="550" spans="1:14" ht="27.75" customHeight="1">
      <c r="A550" s="22" t="s">
        <v>19</v>
      </c>
      <c r="B550" s="23" t="s">
        <v>128</v>
      </c>
      <c r="C550" s="22" t="s">
        <v>251</v>
      </c>
      <c r="D550" s="22" t="s">
        <v>278</v>
      </c>
      <c r="E550" s="52">
        <v>1128287609.7361159</v>
      </c>
      <c r="F550" s="52">
        <v>850131215.81204093</v>
      </c>
      <c r="G550" s="52">
        <v>704454279.48500526</v>
      </c>
      <c r="H550" s="52">
        <v>710002208.31902933</v>
      </c>
      <c r="I550" s="52">
        <v>717336915.56221879</v>
      </c>
      <c r="J550" s="52">
        <v>1023466931.1269391</v>
      </c>
      <c r="K550" s="52">
        <v>1086666215.316509</v>
      </c>
      <c r="L550" s="52">
        <v>981185794.41422176</v>
      </c>
      <c r="M550" s="52">
        <v>681162353.39349675</v>
      </c>
      <c r="N550" s="52">
        <v>680282530.12858486</v>
      </c>
    </row>
    <row r="551" spans="1:14" ht="27.75" customHeight="1">
      <c r="A551" s="22" t="s">
        <v>22</v>
      </c>
      <c r="B551" s="23" t="s">
        <v>131</v>
      </c>
      <c r="C551" s="22" t="s">
        <v>251</v>
      </c>
      <c r="D551" s="22" t="s">
        <v>278</v>
      </c>
      <c r="E551" s="52">
        <v>78368183.809975505</v>
      </c>
      <c r="F551" s="52">
        <v>64789551.957242131</v>
      </c>
      <c r="G551" s="52">
        <v>57105631.489348292</v>
      </c>
      <c r="H551" s="52">
        <v>59905291.542108603</v>
      </c>
      <c r="I551" s="52">
        <v>53088145.159219563</v>
      </c>
      <c r="J551" s="52">
        <v>54293832.00984782</v>
      </c>
      <c r="K551" s="52">
        <v>62589342.623070963</v>
      </c>
      <c r="L551" s="52">
        <v>58090014.93377167</v>
      </c>
      <c r="M551" s="52">
        <v>63221837.941076219</v>
      </c>
      <c r="N551" s="52">
        <v>61798705.04630214</v>
      </c>
    </row>
    <row r="552" spans="1:14" ht="27.75" customHeight="1">
      <c r="A552" s="22" t="s">
        <v>47</v>
      </c>
      <c r="B552" s="23" t="s">
        <v>156</v>
      </c>
      <c r="C552" s="22" t="s">
        <v>251</v>
      </c>
      <c r="D552" s="22" t="s">
        <v>278</v>
      </c>
      <c r="E552" s="52">
        <v>13851580.434414251</v>
      </c>
      <c r="F552" s="52">
        <v>10199155.71328708</v>
      </c>
      <c r="G552" s="52">
        <v>8773004.6357702725</v>
      </c>
      <c r="H552" s="52">
        <v>16635828.35587807</v>
      </c>
      <c r="I552" s="52">
        <v>21583343.806126799</v>
      </c>
      <c r="J552" s="52">
        <v>23479262.295337912</v>
      </c>
      <c r="K552" s="52">
        <v>21642055.92729187</v>
      </c>
      <c r="L552" s="52">
        <v>11646652.027590919</v>
      </c>
      <c r="M552" s="52">
        <v>13276988.78578122</v>
      </c>
      <c r="N552" s="52">
        <v>11831194.749988209</v>
      </c>
    </row>
    <row r="553" spans="1:14" ht="27.75" customHeight="1">
      <c r="A553" s="22" t="s">
        <v>50</v>
      </c>
      <c r="B553" s="23" t="s">
        <v>159</v>
      </c>
      <c r="C553" s="22" t="s">
        <v>251</v>
      </c>
      <c r="D553" s="22" t="s">
        <v>278</v>
      </c>
      <c r="E553" s="52">
        <v>1971336.7163228369</v>
      </c>
      <c r="F553" s="52">
        <v>2287548.7513594092</v>
      </c>
      <c r="G553" s="52">
        <v>1891643.349533417</v>
      </c>
      <c r="H553" s="52">
        <v>1850887.4934299299</v>
      </c>
      <c r="I553" s="52">
        <v>1923708.812741206</v>
      </c>
      <c r="J553" s="52">
        <v>2253703.6724670571</v>
      </c>
      <c r="K553" s="52">
        <v>1813863.471729489</v>
      </c>
      <c r="L553" s="52">
        <v>1993051.9900378699</v>
      </c>
      <c r="M553" s="52">
        <v>2081572.1449088689</v>
      </c>
      <c r="N553" s="52">
        <v>2241486.0931394352</v>
      </c>
    </row>
    <row r="554" spans="1:14" ht="27.75" customHeight="1">
      <c r="A554" s="22" t="s">
        <v>51</v>
      </c>
      <c r="B554" s="23" t="s">
        <v>160</v>
      </c>
      <c r="C554" s="22" t="s">
        <v>251</v>
      </c>
      <c r="D554" s="22" t="s">
        <v>278</v>
      </c>
      <c r="E554" s="52">
        <v>56357115.64625442</v>
      </c>
      <c r="F554" s="52">
        <v>55924062.667392537</v>
      </c>
      <c r="G554" s="52">
        <v>39339959.810047887</v>
      </c>
      <c r="H554" s="52">
        <v>44050645.926401682</v>
      </c>
      <c r="I554" s="52">
        <v>36371805.889565118</v>
      </c>
      <c r="J554" s="52">
        <v>40029934.48979564</v>
      </c>
      <c r="K554" s="52">
        <v>36938477.961648107</v>
      </c>
      <c r="L554" s="52">
        <v>29399327.737406079</v>
      </c>
      <c r="M554" s="52">
        <v>27457730.580130361</v>
      </c>
      <c r="N554" s="52">
        <v>24505795.731464699</v>
      </c>
    </row>
    <row r="555" spans="1:14" ht="27.75" customHeight="1">
      <c r="A555" s="22" t="s">
        <v>54</v>
      </c>
      <c r="B555" s="23" t="s">
        <v>163</v>
      </c>
      <c r="C555" s="22" t="s">
        <v>251</v>
      </c>
      <c r="D555" s="22" t="s">
        <v>278</v>
      </c>
      <c r="E555" s="52">
        <v>27251909.175448801</v>
      </c>
      <c r="F555" s="52">
        <v>25928125.911357619</v>
      </c>
      <c r="G555" s="52">
        <v>28131678.763019711</v>
      </c>
      <c r="H555" s="52">
        <v>27442908.075529851</v>
      </c>
      <c r="I555" s="52">
        <v>24748429.009434249</v>
      </c>
      <c r="J555" s="52">
        <v>26203730.880139772</v>
      </c>
      <c r="K555" s="52">
        <v>30742795.8299952</v>
      </c>
      <c r="L555" s="52">
        <v>29541483.709534772</v>
      </c>
      <c r="M555" s="52">
        <v>30496109.754232559</v>
      </c>
      <c r="N555" s="52">
        <v>30512778.56827182</v>
      </c>
    </row>
    <row r="556" spans="1:14" ht="27.75" customHeight="1">
      <c r="A556" s="22" t="s">
        <v>57</v>
      </c>
      <c r="B556" s="23" t="s">
        <v>166</v>
      </c>
      <c r="C556" s="22" t="s">
        <v>251</v>
      </c>
      <c r="D556" s="22" t="s">
        <v>278</v>
      </c>
      <c r="E556" s="52">
        <v>26220748.715611029</v>
      </c>
      <c r="F556" s="52">
        <v>25346524.69335315</v>
      </c>
      <c r="G556" s="52">
        <v>26792761.93065723</v>
      </c>
      <c r="H556" s="52">
        <v>27148171.54555919</v>
      </c>
      <c r="I556" s="52">
        <v>26343169.9790373</v>
      </c>
      <c r="J556" s="52">
        <v>27774594.665887631</v>
      </c>
      <c r="K556" s="52">
        <v>30009841.7341589</v>
      </c>
      <c r="L556" s="52">
        <v>28124623.38973131</v>
      </c>
      <c r="M556" s="52">
        <v>28168025.892721418</v>
      </c>
      <c r="N556" s="52">
        <v>29705522.980069809</v>
      </c>
    </row>
    <row r="557" spans="1:14" ht="27.75" customHeight="1">
      <c r="A557" s="22" t="s">
        <v>66</v>
      </c>
      <c r="B557" s="23" t="s">
        <v>175</v>
      </c>
      <c r="C557" s="22" t="s">
        <v>251</v>
      </c>
      <c r="D557" s="22" t="s">
        <v>278</v>
      </c>
      <c r="E557" s="52">
        <v>1810520.966061644</v>
      </c>
      <c r="F557" s="52">
        <v>2421523.9735505972</v>
      </c>
      <c r="G557" s="52">
        <v>2540081.0252939472</v>
      </c>
      <c r="H557" s="52">
        <v>2583258.4220657758</v>
      </c>
      <c r="I557" s="52">
        <v>2438140.7183150412</v>
      </c>
      <c r="J557" s="52">
        <v>2449271.6672001728</v>
      </c>
      <c r="K557" s="52">
        <v>2677551.803283555</v>
      </c>
      <c r="L557" s="52">
        <v>2825640.8551455601</v>
      </c>
      <c r="M557" s="52">
        <v>1794833.3193555709</v>
      </c>
      <c r="N557" s="52">
        <v>1135064.866079791</v>
      </c>
    </row>
    <row r="558" spans="1:14" ht="27.75" customHeight="1">
      <c r="A558" s="22" t="s">
        <v>69</v>
      </c>
      <c r="B558" s="23" t="s">
        <v>178</v>
      </c>
      <c r="C558" s="22" t="s">
        <v>251</v>
      </c>
      <c r="D558" s="22" t="s">
        <v>278</v>
      </c>
      <c r="E558" s="52">
        <v>982552.58095316403</v>
      </c>
      <c r="F558" s="52">
        <v>1044621.64818962</v>
      </c>
      <c r="G558" s="52">
        <v>1470667.232525449</v>
      </c>
      <c r="H558" s="52">
        <v>1521387.604161496</v>
      </c>
      <c r="I558" s="52">
        <v>1610312.113817703</v>
      </c>
      <c r="J558" s="52">
        <v>1806142.927340735</v>
      </c>
      <c r="K558" s="52">
        <v>2067082.32525141</v>
      </c>
      <c r="L558" s="52">
        <v>2200773.442714233</v>
      </c>
      <c r="M558" s="52">
        <v>2469241.7861295892</v>
      </c>
      <c r="N558" s="52">
        <v>3031507.6183629478</v>
      </c>
    </row>
    <row r="559" spans="1:14" ht="27.75" customHeight="1">
      <c r="A559" s="22" t="s">
        <v>72</v>
      </c>
      <c r="B559" s="23" t="s">
        <v>181</v>
      </c>
      <c r="C559" s="22" t="s">
        <v>251</v>
      </c>
      <c r="D559" s="22" t="s">
        <v>278</v>
      </c>
      <c r="E559" s="52">
        <v>4132267.661741571</v>
      </c>
      <c r="F559" s="52">
        <v>4704803.6187170018</v>
      </c>
      <c r="G559" s="52">
        <v>5206656.0759658627</v>
      </c>
      <c r="H559" s="52">
        <v>5483946.4937782353</v>
      </c>
      <c r="I559" s="52">
        <v>6543382.6960554589</v>
      </c>
      <c r="J559" s="52">
        <v>8675638.2505430188</v>
      </c>
      <c r="K559" s="52">
        <v>9426859.3903584294</v>
      </c>
      <c r="L559" s="52">
        <v>10159707.552995561</v>
      </c>
      <c r="M559" s="52">
        <v>11306796.142263301</v>
      </c>
      <c r="N559" s="52">
        <v>12254973.810978681</v>
      </c>
    </row>
    <row r="560" spans="1:14" ht="27.75" customHeight="1">
      <c r="A560" s="22" t="s">
        <v>76</v>
      </c>
      <c r="B560" s="23" t="s">
        <v>185</v>
      </c>
      <c r="C560" s="22" t="s">
        <v>251</v>
      </c>
      <c r="D560" s="22" t="s">
        <v>278</v>
      </c>
      <c r="E560" s="52">
        <v>24837770.569429941</v>
      </c>
      <c r="F560" s="52">
        <v>25755736.95645833</v>
      </c>
      <c r="G560" s="52">
        <v>31529549.84879921</v>
      </c>
      <c r="H560" s="52">
        <v>33063461.93758405</v>
      </c>
      <c r="I560" s="52">
        <v>34826516.766205557</v>
      </c>
      <c r="J560" s="52">
        <v>36455065.067469388</v>
      </c>
      <c r="K560" s="52">
        <v>35195089.66760397</v>
      </c>
      <c r="L560" s="52">
        <v>40030604.955188923</v>
      </c>
      <c r="M560" s="52">
        <v>40808204.657552101</v>
      </c>
      <c r="N560" s="52">
        <v>43432245.546402812</v>
      </c>
    </row>
    <row r="561" spans="1:14" ht="27.75" customHeight="1">
      <c r="A561" s="22" t="s">
        <v>81</v>
      </c>
      <c r="B561" s="23" t="s">
        <v>190</v>
      </c>
      <c r="C561" s="22" t="s">
        <v>251</v>
      </c>
      <c r="D561" s="22" t="s">
        <v>278</v>
      </c>
      <c r="E561" s="52">
        <v>1428096.5318427151</v>
      </c>
      <c r="F561" s="52">
        <v>1254465.9714239801</v>
      </c>
      <c r="G561" s="52">
        <v>1551375.299379661</v>
      </c>
      <c r="H561" s="52">
        <v>1408492.7751778441</v>
      </c>
      <c r="I561" s="52">
        <v>1713046.575049513</v>
      </c>
      <c r="J561" s="52">
        <v>1413516.5481253541</v>
      </c>
      <c r="K561" s="52">
        <v>1604123.6595784221</v>
      </c>
      <c r="L561" s="52">
        <v>1699678.4325788871</v>
      </c>
      <c r="M561" s="52">
        <v>1663902.139408303</v>
      </c>
      <c r="N561" s="52">
        <v>2264378.5917077791</v>
      </c>
    </row>
    <row r="562" spans="1:14" ht="27.75" customHeight="1">
      <c r="A562" s="22" t="s">
        <v>85</v>
      </c>
      <c r="B562" s="23" t="s">
        <v>194</v>
      </c>
      <c r="C562" s="22" t="s">
        <v>251</v>
      </c>
      <c r="D562" s="22" t="s">
        <v>278</v>
      </c>
      <c r="E562" s="52">
        <v>1541835.9877167121</v>
      </c>
      <c r="F562" s="52">
        <v>1185915.8642286069</v>
      </c>
      <c r="G562" s="52">
        <v>1282085.196926947</v>
      </c>
      <c r="H562" s="52">
        <v>1279793.4456859049</v>
      </c>
      <c r="I562" s="52">
        <v>1198403.5333656319</v>
      </c>
      <c r="J562" s="52">
        <v>1076556.590697563</v>
      </c>
      <c r="K562" s="52">
        <v>1118212.7385183719</v>
      </c>
      <c r="L562" s="52">
        <v>1110061.4918446089</v>
      </c>
      <c r="M562" s="52">
        <v>920232.7154021404</v>
      </c>
      <c r="N562" s="52">
        <v>898151.8549374257</v>
      </c>
    </row>
    <row r="563" spans="1:14" ht="27.75" customHeight="1">
      <c r="A563" s="22" t="s">
        <v>86</v>
      </c>
      <c r="B563" s="23" t="s">
        <v>195</v>
      </c>
      <c r="C563" s="22" t="s">
        <v>251</v>
      </c>
      <c r="D563" s="22" t="s">
        <v>278</v>
      </c>
      <c r="E563" s="52">
        <v>20236741.760251369</v>
      </c>
      <c r="F563" s="52">
        <v>19983421.23015504</v>
      </c>
      <c r="G563" s="52">
        <v>20848782.702334911</v>
      </c>
      <c r="H563" s="52">
        <v>21150628.255637459</v>
      </c>
      <c r="I563" s="52">
        <v>21440444.601145308</v>
      </c>
      <c r="J563" s="52">
        <v>21530499.98601111</v>
      </c>
      <c r="K563" s="52">
        <v>22008140.405914199</v>
      </c>
      <c r="L563" s="52">
        <v>20187581.16053794</v>
      </c>
      <c r="M563" s="52">
        <v>19453132.17436621</v>
      </c>
      <c r="N563" s="52">
        <v>19047950.298970249</v>
      </c>
    </row>
    <row r="564" spans="1:14" ht="27.75" customHeight="1">
      <c r="A564" s="22" t="s">
        <v>94</v>
      </c>
      <c r="B564" s="23" t="s">
        <v>203</v>
      </c>
      <c r="C564" s="22" t="s">
        <v>251</v>
      </c>
      <c r="D564" s="22" t="s">
        <v>278</v>
      </c>
      <c r="E564" s="52">
        <v>11225284.844462181</v>
      </c>
      <c r="F564" s="52">
        <v>12691161.39624588</v>
      </c>
      <c r="G564" s="52">
        <v>13585514.343116339</v>
      </c>
      <c r="H564" s="52">
        <v>14259518.326979481</v>
      </c>
      <c r="I564" s="52">
        <v>13214205.70844418</v>
      </c>
      <c r="J564" s="52">
        <v>13672252.746385651</v>
      </c>
      <c r="K564" s="52">
        <v>13276959.7550692</v>
      </c>
      <c r="L564" s="52">
        <v>12661410.50727953</v>
      </c>
      <c r="M564" s="52">
        <v>12561434.98845068</v>
      </c>
      <c r="N564" s="52">
        <v>10410008.05822934</v>
      </c>
    </row>
    <row r="565" spans="1:14" ht="27.75" customHeight="1">
      <c r="A565" s="22" t="s">
        <v>107</v>
      </c>
      <c r="B565" s="23" t="s">
        <v>213</v>
      </c>
      <c r="C565" s="22" t="s">
        <v>251</v>
      </c>
      <c r="D565" s="22" t="s">
        <v>278</v>
      </c>
      <c r="E565" s="52">
        <v>11411734.906150781</v>
      </c>
      <c r="F565" s="52">
        <v>14587100.90701858</v>
      </c>
      <c r="G565" s="52">
        <v>15141210.88906822</v>
      </c>
      <c r="H565" s="52">
        <v>15370353.650896249</v>
      </c>
      <c r="I565" s="52">
        <v>15506505.89422068</v>
      </c>
      <c r="J565" s="52">
        <v>16086565.430146741</v>
      </c>
      <c r="K565" s="52">
        <v>15244460.957294989</v>
      </c>
      <c r="L565" s="52">
        <v>15852185.79168462</v>
      </c>
      <c r="M565" s="52">
        <v>15067170.29299859</v>
      </c>
      <c r="N565" s="52">
        <v>14249673.940837311</v>
      </c>
    </row>
    <row r="566" spans="1:14" ht="27.75" customHeight="1" thickBot="1">
      <c r="A566" s="22" t="s">
        <v>112</v>
      </c>
      <c r="B566" s="23" t="s">
        <v>218</v>
      </c>
      <c r="C566" s="22" t="s">
        <v>251</v>
      </c>
      <c r="D566" s="22" t="s">
        <v>278</v>
      </c>
      <c r="E566" s="52">
        <v>2078940.9949919609</v>
      </c>
      <c r="F566" s="52">
        <v>2132048.3916861131</v>
      </c>
      <c r="G566" s="52">
        <v>2052289.710233798</v>
      </c>
      <c r="H566" s="52">
        <v>2025722.9494457699</v>
      </c>
      <c r="I566" s="52">
        <v>2036922.3052667519</v>
      </c>
      <c r="J566" s="52">
        <v>2126720.380008888</v>
      </c>
      <c r="K566" s="52">
        <v>2279963.306604058</v>
      </c>
      <c r="L566" s="52">
        <v>2421256.7327748202</v>
      </c>
      <c r="M566" s="52">
        <v>2516242.4849578938</v>
      </c>
      <c r="N566" s="52">
        <v>2708981.3343698112</v>
      </c>
    </row>
    <row r="567" spans="1:14" s="63" customFormat="1" ht="27.75" customHeight="1" thickTop="1" thickBot="1">
      <c r="A567" s="36" t="s">
        <v>117</v>
      </c>
      <c r="B567" s="37" t="s">
        <v>223</v>
      </c>
      <c r="C567" s="36" t="s">
        <v>251</v>
      </c>
      <c r="D567" s="36" t="s">
        <v>278</v>
      </c>
      <c r="E567" s="58">
        <v>1438151988.809438</v>
      </c>
      <c r="F567" s="58">
        <v>1145812535.321691</v>
      </c>
      <c r="G567" s="58">
        <v>987288941.32310653</v>
      </c>
      <c r="H567" s="58">
        <v>1011724370.503914</v>
      </c>
      <c r="I567" s="58">
        <v>1009266478.4178571</v>
      </c>
      <c r="J567" s="58">
        <v>1333316905.40874</v>
      </c>
      <c r="K567" s="58">
        <v>1406607383.6084499</v>
      </c>
      <c r="L567" s="58">
        <v>1280989849.9563661</v>
      </c>
      <c r="M567" s="58">
        <v>990419479.26946366</v>
      </c>
      <c r="N567" s="58">
        <v>987506027.16592765</v>
      </c>
    </row>
    <row r="568" spans="1:14" ht="27.75" customHeight="1" thickTop="1">
      <c r="A568" s="43" t="s">
        <v>258</v>
      </c>
      <c r="B568" s="56" t="s">
        <v>263</v>
      </c>
      <c r="C568" s="43" t="s">
        <v>251</v>
      </c>
      <c r="D568" s="43" t="s">
        <v>278</v>
      </c>
      <c r="E568" s="54">
        <v>3398081.8810107</v>
      </c>
      <c r="F568" s="54">
        <v>3888364.4819523799</v>
      </c>
      <c r="G568" s="54">
        <v>825392.9903040221</v>
      </c>
      <c r="H568" s="54">
        <v>-502138.89411896467</v>
      </c>
      <c r="I568" s="54">
        <v>2419620.1347533371</v>
      </c>
      <c r="J568" s="54">
        <v>6913207.096890809</v>
      </c>
      <c r="K568" s="54">
        <v>8833300.4852726758</v>
      </c>
      <c r="L568" s="54">
        <v>4967886.2136719571</v>
      </c>
      <c r="M568" s="54">
        <v>3308833.1547090211</v>
      </c>
      <c r="N568" s="54">
        <v>1847665.530337845</v>
      </c>
    </row>
    <row r="569" spans="1:14" ht="27.75" customHeight="1">
      <c r="A569" s="44" t="s">
        <v>261</v>
      </c>
      <c r="B569" s="57" t="s">
        <v>266</v>
      </c>
      <c r="C569" s="44" t="s">
        <v>251</v>
      </c>
      <c r="D569" s="44" t="s">
        <v>278</v>
      </c>
      <c r="E569" s="55">
        <v>1441550070.690449</v>
      </c>
      <c r="F569" s="55">
        <v>1149700899.803643</v>
      </c>
      <c r="G569" s="55">
        <v>988114334.31341052</v>
      </c>
      <c r="H569" s="55">
        <v>1011222231.609795</v>
      </c>
      <c r="I569" s="55">
        <v>1011686098.55261</v>
      </c>
      <c r="J569" s="55">
        <v>1340230112.505631</v>
      </c>
      <c r="K569" s="55">
        <v>1415440684.0937221</v>
      </c>
      <c r="L569" s="55">
        <v>1285957736.170038</v>
      </c>
      <c r="M569" s="55">
        <v>993728312.42417264</v>
      </c>
      <c r="N569" s="55">
        <v>989353692.69626546</v>
      </c>
    </row>
    <row r="570" spans="1:14" ht="27.75" customHeight="1">
      <c r="A570" s="19" t="s">
        <v>10</v>
      </c>
      <c r="B570" s="20" t="s">
        <v>119</v>
      </c>
      <c r="C570" s="19" t="s">
        <v>252</v>
      </c>
      <c r="D570" s="19" t="s">
        <v>277</v>
      </c>
      <c r="E570" s="51">
        <v>9342260.5041038804</v>
      </c>
      <c r="F570" s="51">
        <v>8132105.3962512184</v>
      </c>
      <c r="G570" s="51">
        <v>8033753.5009545675</v>
      </c>
      <c r="H570" s="51">
        <v>11492568.535971239</v>
      </c>
      <c r="I570" s="51">
        <v>9718405.4349767286</v>
      </c>
      <c r="J570" s="51">
        <v>11373037.254919</v>
      </c>
      <c r="K570" s="51">
        <v>11396099.034846259</v>
      </c>
      <c r="L570" s="51">
        <v>12284415.71561322</v>
      </c>
      <c r="M570" s="51">
        <v>13444181.57911565</v>
      </c>
      <c r="N570" s="51">
        <v>14237928.71647636</v>
      </c>
    </row>
    <row r="571" spans="1:14" ht="27.75" customHeight="1">
      <c r="A571" s="22" t="s">
        <v>19</v>
      </c>
      <c r="B571" s="23" t="s">
        <v>128</v>
      </c>
      <c r="C571" s="22" t="s">
        <v>252</v>
      </c>
      <c r="D571" s="22" t="s">
        <v>277</v>
      </c>
      <c r="E571" s="52">
        <v>5659179.408542891</v>
      </c>
      <c r="F571" s="52">
        <v>4661368.0690629566</v>
      </c>
      <c r="G571" s="52">
        <v>3127231.2038425901</v>
      </c>
      <c r="H571" s="52">
        <v>2474982.2479935801</v>
      </c>
      <c r="I571" s="52">
        <v>2202953.0047530192</v>
      </c>
      <c r="J571" s="52">
        <v>1931933.4027765801</v>
      </c>
      <c r="K571" s="52">
        <v>1365215.88738656</v>
      </c>
      <c r="L571" s="52">
        <v>1172551.647611513</v>
      </c>
      <c r="M571" s="52">
        <v>1268991.4152012779</v>
      </c>
      <c r="N571" s="52">
        <v>1137038.942350666</v>
      </c>
    </row>
    <row r="572" spans="1:14" ht="27.75" customHeight="1">
      <c r="A572" s="22" t="s">
        <v>22</v>
      </c>
      <c r="B572" s="23" t="s">
        <v>131</v>
      </c>
      <c r="C572" s="22" t="s">
        <v>252</v>
      </c>
      <c r="D572" s="22" t="s">
        <v>277</v>
      </c>
      <c r="E572" s="52">
        <v>16716582.44152651</v>
      </c>
      <c r="F572" s="52">
        <v>11225569.5044761</v>
      </c>
      <c r="G572" s="52">
        <v>11549908.92590661</v>
      </c>
      <c r="H572" s="52">
        <v>10956567.162678359</v>
      </c>
      <c r="I572" s="52">
        <v>12371332.516546549</v>
      </c>
      <c r="J572" s="52">
        <v>12300263.045931179</v>
      </c>
      <c r="K572" s="52">
        <v>13330471.265725911</v>
      </c>
      <c r="L572" s="52">
        <v>13394340.907710459</v>
      </c>
      <c r="M572" s="52">
        <v>14282113.08611127</v>
      </c>
      <c r="N572" s="52">
        <v>13684706.7043972</v>
      </c>
    </row>
    <row r="573" spans="1:14" ht="27.75" customHeight="1">
      <c r="A573" s="22" t="s">
        <v>47</v>
      </c>
      <c r="B573" s="23" t="s">
        <v>156</v>
      </c>
      <c r="C573" s="22" t="s">
        <v>252</v>
      </c>
      <c r="D573" s="22" t="s">
        <v>277</v>
      </c>
      <c r="E573" s="52">
        <v>2743417.8698579348</v>
      </c>
      <c r="F573" s="52">
        <v>2451626.29396225</v>
      </c>
      <c r="G573" s="52">
        <v>2239454.3717346871</v>
      </c>
      <c r="H573" s="52">
        <v>2735475.2191465162</v>
      </c>
      <c r="I573" s="52">
        <v>3284504.1128042429</v>
      </c>
      <c r="J573" s="52">
        <v>5110439.0598226972</v>
      </c>
      <c r="K573" s="52">
        <v>5469488.2412491087</v>
      </c>
      <c r="L573" s="52">
        <v>5391282.7618713938</v>
      </c>
      <c r="M573" s="52">
        <v>5401888.6801126767</v>
      </c>
      <c r="N573" s="52">
        <v>5362657.7865780443</v>
      </c>
    </row>
    <row r="574" spans="1:14" ht="27.75" customHeight="1">
      <c r="A574" s="22" t="s">
        <v>50</v>
      </c>
      <c r="B574" s="23" t="s">
        <v>159</v>
      </c>
      <c r="C574" s="22" t="s">
        <v>252</v>
      </c>
      <c r="D574" s="22" t="s">
        <v>277</v>
      </c>
      <c r="E574" s="52">
        <v>361761.11414474412</v>
      </c>
      <c r="F574" s="52">
        <v>340133.43749325542</v>
      </c>
      <c r="G574" s="52">
        <v>352686.94613311242</v>
      </c>
      <c r="H574" s="52">
        <v>355460.72209483682</v>
      </c>
      <c r="I574" s="52">
        <v>372744.78882426629</v>
      </c>
      <c r="J574" s="52">
        <v>347228.26504794788</v>
      </c>
      <c r="K574" s="52">
        <v>260766.48020462709</v>
      </c>
      <c r="L574" s="52">
        <v>269886.51047334028</v>
      </c>
      <c r="M574" s="52">
        <v>267482.19531298889</v>
      </c>
      <c r="N574" s="52">
        <v>268859.19210234593</v>
      </c>
    </row>
    <row r="575" spans="1:14" ht="27.75" customHeight="1">
      <c r="A575" s="22" t="s">
        <v>51</v>
      </c>
      <c r="B575" s="23" t="s">
        <v>160</v>
      </c>
      <c r="C575" s="22" t="s">
        <v>252</v>
      </c>
      <c r="D575" s="22" t="s">
        <v>277</v>
      </c>
      <c r="E575" s="52">
        <v>6904128.0033382475</v>
      </c>
      <c r="F575" s="52">
        <v>7401091.2141470313</v>
      </c>
      <c r="G575" s="52">
        <v>6033506.7524978388</v>
      </c>
      <c r="H575" s="52">
        <v>5093677.104986446</v>
      </c>
      <c r="I575" s="52">
        <v>6423391.9183003902</v>
      </c>
      <c r="J575" s="52">
        <v>8062178.7493398953</v>
      </c>
      <c r="K575" s="52">
        <v>8961353.80256401</v>
      </c>
      <c r="L575" s="52">
        <v>7570395.232410863</v>
      </c>
      <c r="M575" s="52">
        <v>5325299.9571816204</v>
      </c>
      <c r="N575" s="52">
        <v>5072960.2521194667</v>
      </c>
    </row>
    <row r="576" spans="1:14" ht="27.75" customHeight="1">
      <c r="A576" s="22" t="s">
        <v>54</v>
      </c>
      <c r="B576" s="23" t="s">
        <v>163</v>
      </c>
      <c r="C576" s="22" t="s">
        <v>252</v>
      </c>
      <c r="D576" s="22" t="s">
        <v>277</v>
      </c>
      <c r="E576" s="52">
        <v>15079699.07973234</v>
      </c>
      <c r="F576" s="52">
        <v>14473168.047898941</v>
      </c>
      <c r="G576" s="52">
        <v>15913860.451021271</v>
      </c>
      <c r="H576" s="52">
        <v>15038926.10649078</v>
      </c>
      <c r="I576" s="52">
        <v>13127391.661134381</v>
      </c>
      <c r="J576" s="52">
        <v>13712186.25015872</v>
      </c>
      <c r="K576" s="52">
        <v>15686824.443523141</v>
      </c>
      <c r="L576" s="52">
        <v>15184211.00344995</v>
      </c>
      <c r="M576" s="52">
        <v>15945578.073611449</v>
      </c>
      <c r="N576" s="52">
        <v>15994082.925103631</v>
      </c>
    </row>
    <row r="577" spans="1:14" ht="27.75" customHeight="1">
      <c r="A577" s="22" t="s">
        <v>57</v>
      </c>
      <c r="B577" s="23" t="s">
        <v>166</v>
      </c>
      <c r="C577" s="22" t="s">
        <v>252</v>
      </c>
      <c r="D577" s="22" t="s">
        <v>277</v>
      </c>
      <c r="E577" s="52">
        <v>5028514.429567216</v>
      </c>
      <c r="F577" s="52">
        <v>4271374.9542109026</v>
      </c>
      <c r="G577" s="52">
        <v>4178653.706127434</v>
      </c>
      <c r="H577" s="52">
        <v>5204954.2312456984</v>
      </c>
      <c r="I577" s="52">
        <v>6095233.3895225767</v>
      </c>
      <c r="J577" s="52">
        <v>6355816.8429840133</v>
      </c>
      <c r="K577" s="52">
        <v>6960970.3338039946</v>
      </c>
      <c r="L577" s="52">
        <v>7952276.8025566591</v>
      </c>
      <c r="M577" s="52">
        <v>7959621.8091185726</v>
      </c>
      <c r="N577" s="52">
        <v>7705017.1648768336</v>
      </c>
    </row>
    <row r="578" spans="1:14" ht="27.75" customHeight="1">
      <c r="A578" s="22" t="s">
        <v>66</v>
      </c>
      <c r="B578" s="23" t="s">
        <v>175</v>
      </c>
      <c r="C578" s="22" t="s">
        <v>252</v>
      </c>
      <c r="D578" s="22" t="s">
        <v>277</v>
      </c>
      <c r="E578" s="52">
        <v>424464.43133045791</v>
      </c>
      <c r="F578" s="52">
        <v>691646.71523545659</v>
      </c>
      <c r="G578" s="52">
        <v>689822.05177767272</v>
      </c>
      <c r="H578" s="52">
        <v>692630.89299141604</v>
      </c>
      <c r="I578" s="52">
        <v>669043.49607729272</v>
      </c>
      <c r="J578" s="52">
        <v>664647.36863319937</v>
      </c>
      <c r="K578" s="52">
        <v>694419.21800996724</v>
      </c>
      <c r="L578" s="52">
        <v>697077.2720787446</v>
      </c>
      <c r="M578" s="52">
        <v>509343.88822552777</v>
      </c>
      <c r="N578" s="52">
        <v>246156.58294041749</v>
      </c>
    </row>
    <row r="579" spans="1:14" ht="27.75" customHeight="1">
      <c r="A579" s="22" t="s">
        <v>69</v>
      </c>
      <c r="B579" s="23" t="s">
        <v>178</v>
      </c>
      <c r="C579" s="22" t="s">
        <v>252</v>
      </c>
      <c r="D579" s="22" t="s">
        <v>277</v>
      </c>
      <c r="E579" s="52">
        <v>458374.5709685199</v>
      </c>
      <c r="F579" s="52">
        <v>464715.08497739519</v>
      </c>
      <c r="G579" s="52">
        <v>581083.65741704497</v>
      </c>
      <c r="H579" s="52">
        <v>668951.79971362627</v>
      </c>
      <c r="I579" s="52">
        <v>708751.38727722073</v>
      </c>
      <c r="J579" s="52">
        <v>783733.3626797921</v>
      </c>
      <c r="K579" s="52">
        <v>901514.67984184262</v>
      </c>
      <c r="L579" s="52">
        <v>994949.5917329737</v>
      </c>
      <c r="M579" s="52">
        <v>1105197.245320644</v>
      </c>
      <c r="N579" s="52">
        <v>1287512.8969448321</v>
      </c>
    </row>
    <row r="580" spans="1:14" ht="27.75" customHeight="1">
      <c r="A580" s="22" t="s">
        <v>72</v>
      </c>
      <c r="B580" s="23" t="s">
        <v>181</v>
      </c>
      <c r="C580" s="22" t="s">
        <v>252</v>
      </c>
      <c r="D580" s="22" t="s">
        <v>277</v>
      </c>
      <c r="E580" s="52">
        <v>1640060.395722263</v>
      </c>
      <c r="F580" s="52">
        <v>1827425.7153004301</v>
      </c>
      <c r="G580" s="52">
        <v>1983928.6266585791</v>
      </c>
      <c r="H580" s="52">
        <v>1980963.250876928</v>
      </c>
      <c r="I580" s="52">
        <v>2355188.8199389032</v>
      </c>
      <c r="J580" s="52">
        <v>3078241.0483273841</v>
      </c>
      <c r="K580" s="52">
        <v>3422577.5762840272</v>
      </c>
      <c r="L580" s="52">
        <v>3779545.925816373</v>
      </c>
      <c r="M580" s="52">
        <v>4220285.00913586</v>
      </c>
      <c r="N580" s="52">
        <v>4656252.6053804234</v>
      </c>
    </row>
    <row r="581" spans="1:14" ht="27.75" customHeight="1">
      <c r="A581" s="22" t="s">
        <v>76</v>
      </c>
      <c r="B581" s="23" t="s">
        <v>185</v>
      </c>
      <c r="C581" s="22" t="s">
        <v>252</v>
      </c>
      <c r="D581" s="22" t="s">
        <v>277</v>
      </c>
      <c r="E581" s="52">
        <v>13955372.30639625</v>
      </c>
      <c r="F581" s="52">
        <v>14349189.16135752</v>
      </c>
      <c r="G581" s="52">
        <v>16054100.47813895</v>
      </c>
      <c r="H581" s="52">
        <v>15728657.292602619</v>
      </c>
      <c r="I581" s="52">
        <v>14070051.49332799</v>
      </c>
      <c r="J581" s="52">
        <v>14278737.8917564</v>
      </c>
      <c r="K581" s="52">
        <v>13738278.924664849</v>
      </c>
      <c r="L581" s="52">
        <v>15783080.862438951</v>
      </c>
      <c r="M581" s="52">
        <v>15812775.762126639</v>
      </c>
      <c r="N581" s="52">
        <v>20408220.075920202</v>
      </c>
    </row>
    <row r="582" spans="1:14" ht="27.75" customHeight="1">
      <c r="A582" s="22" t="s">
        <v>81</v>
      </c>
      <c r="B582" s="23" t="s">
        <v>190</v>
      </c>
      <c r="C582" s="22" t="s">
        <v>252</v>
      </c>
      <c r="D582" s="22" t="s">
        <v>277</v>
      </c>
      <c r="E582" s="52">
        <v>720311.02054828731</v>
      </c>
      <c r="F582" s="52">
        <v>671320.31435324799</v>
      </c>
      <c r="G582" s="52">
        <v>738800.03831154713</v>
      </c>
      <c r="H582" s="52">
        <v>748829.59402321791</v>
      </c>
      <c r="I582" s="52">
        <v>765485.88540706923</v>
      </c>
      <c r="J582" s="52">
        <v>777843.70906557818</v>
      </c>
      <c r="K582" s="52">
        <v>831861.36844159057</v>
      </c>
      <c r="L582" s="52">
        <v>874053.41891472717</v>
      </c>
      <c r="M582" s="52">
        <v>908908.46003556973</v>
      </c>
      <c r="N582" s="52">
        <v>1242044.8329705561</v>
      </c>
    </row>
    <row r="583" spans="1:14" ht="27.75" customHeight="1">
      <c r="A583" s="22" t="s">
        <v>85</v>
      </c>
      <c r="B583" s="23" t="s">
        <v>194</v>
      </c>
      <c r="C583" s="22" t="s">
        <v>252</v>
      </c>
      <c r="D583" s="22" t="s">
        <v>277</v>
      </c>
      <c r="E583" s="52">
        <v>314656.83214837202</v>
      </c>
      <c r="F583" s="52">
        <v>269564.57826626429</v>
      </c>
      <c r="G583" s="52">
        <v>293007.99028924451</v>
      </c>
      <c r="H583" s="52">
        <v>292487.97624330327</v>
      </c>
      <c r="I583" s="52">
        <v>282443.38585840497</v>
      </c>
      <c r="J583" s="52">
        <v>245609.8100522093</v>
      </c>
      <c r="K583" s="52">
        <v>281409.74652332469</v>
      </c>
      <c r="L583" s="52">
        <v>298708.96099426108</v>
      </c>
      <c r="M583" s="52">
        <v>252417.16652812209</v>
      </c>
      <c r="N583" s="52">
        <v>269200.77225298813</v>
      </c>
    </row>
    <row r="584" spans="1:14" ht="27.75" customHeight="1">
      <c r="A584" s="22" t="s">
        <v>86</v>
      </c>
      <c r="B584" s="23" t="s">
        <v>195</v>
      </c>
      <c r="C584" s="22" t="s">
        <v>252</v>
      </c>
      <c r="D584" s="22" t="s">
        <v>277</v>
      </c>
      <c r="E584" s="52">
        <v>13182821.785273811</v>
      </c>
      <c r="F584" s="52">
        <v>12274071.79390897</v>
      </c>
      <c r="G584" s="52">
        <v>13416860.575405451</v>
      </c>
      <c r="H584" s="52">
        <v>13422499.715574799</v>
      </c>
      <c r="I584" s="52">
        <v>13066202.00279442</v>
      </c>
      <c r="J584" s="52">
        <v>12664518.63558015</v>
      </c>
      <c r="K584" s="52">
        <v>12619100.83100206</v>
      </c>
      <c r="L584" s="52">
        <v>12256268.09253649</v>
      </c>
      <c r="M584" s="52">
        <v>12223694.222873511</v>
      </c>
      <c r="N584" s="52">
        <v>12183635.87706627</v>
      </c>
    </row>
    <row r="585" spans="1:14" ht="27.75" customHeight="1">
      <c r="A585" s="22" t="s">
        <v>94</v>
      </c>
      <c r="B585" s="23" t="s">
        <v>203</v>
      </c>
      <c r="C585" s="22" t="s">
        <v>252</v>
      </c>
      <c r="D585" s="22" t="s">
        <v>277</v>
      </c>
      <c r="E585" s="52">
        <v>4970327.0635125106</v>
      </c>
      <c r="F585" s="52">
        <v>5225720.5418235157</v>
      </c>
      <c r="G585" s="52">
        <v>5790411.4155035829</v>
      </c>
      <c r="H585" s="52">
        <v>5953280.6807566956</v>
      </c>
      <c r="I585" s="52">
        <v>5918607.6610719459</v>
      </c>
      <c r="J585" s="52">
        <v>5728678.1566113532</v>
      </c>
      <c r="K585" s="52">
        <v>5784664.0211800784</v>
      </c>
      <c r="L585" s="52">
        <v>5864335.3670828752</v>
      </c>
      <c r="M585" s="52">
        <v>5924214.0149090448</v>
      </c>
      <c r="N585" s="52">
        <v>5918945.0343234744</v>
      </c>
    </row>
    <row r="586" spans="1:14" ht="27.75" customHeight="1">
      <c r="A586" s="22" t="s">
        <v>107</v>
      </c>
      <c r="B586" s="23" t="s">
        <v>213</v>
      </c>
      <c r="C586" s="22" t="s">
        <v>252</v>
      </c>
      <c r="D586" s="22" t="s">
        <v>277</v>
      </c>
      <c r="E586" s="52">
        <v>5764558.9839880085</v>
      </c>
      <c r="F586" s="52">
        <v>6322412.8105653804</v>
      </c>
      <c r="G586" s="52">
        <v>6623920.211672293</v>
      </c>
      <c r="H586" s="52">
        <v>6745720.7735092426</v>
      </c>
      <c r="I586" s="52">
        <v>6654852.8123327484</v>
      </c>
      <c r="J586" s="52">
        <v>6935565.0952583421</v>
      </c>
      <c r="K586" s="52">
        <v>7176370.3282864084</v>
      </c>
      <c r="L586" s="52">
        <v>7116155.6396498419</v>
      </c>
      <c r="M586" s="52">
        <v>6637935.1159101129</v>
      </c>
      <c r="N586" s="52">
        <v>6951734.0953603266</v>
      </c>
    </row>
    <row r="587" spans="1:14" ht="27.75" customHeight="1" thickBot="1">
      <c r="A587" s="22" t="s">
        <v>112</v>
      </c>
      <c r="B587" s="23" t="s">
        <v>218</v>
      </c>
      <c r="C587" s="22" t="s">
        <v>252</v>
      </c>
      <c r="D587" s="22" t="s">
        <v>277</v>
      </c>
      <c r="E587" s="52">
        <v>979064.58919216529</v>
      </c>
      <c r="F587" s="52">
        <v>980825.64535804559</v>
      </c>
      <c r="G587" s="52">
        <v>925079.96033027535</v>
      </c>
      <c r="H587" s="52">
        <v>932665.29591598606</v>
      </c>
      <c r="I587" s="52">
        <v>907582.05755001213</v>
      </c>
      <c r="J587" s="52">
        <v>903954.10349065554</v>
      </c>
      <c r="K587" s="52">
        <v>973332.90468471707</v>
      </c>
      <c r="L587" s="52">
        <v>994467.40297080192</v>
      </c>
      <c r="M587" s="52">
        <v>971853.52021350386</v>
      </c>
      <c r="N587" s="52">
        <v>1002411.451145081</v>
      </c>
    </row>
    <row r="588" spans="1:14" s="63" customFormat="1" ht="27.75" customHeight="1" thickTop="1" thickBot="1">
      <c r="A588" s="36" t="s">
        <v>117</v>
      </c>
      <c r="B588" s="37" t="s">
        <v>223</v>
      </c>
      <c r="C588" s="36" t="s">
        <v>252</v>
      </c>
      <c r="D588" s="36" t="s">
        <v>277</v>
      </c>
      <c r="E588" s="58">
        <v>104245554.82989439</v>
      </c>
      <c r="F588" s="58">
        <v>96033329.278648883</v>
      </c>
      <c r="G588" s="58">
        <v>98526070.863722727</v>
      </c>
      <c r="H588" s="58">
        <v>100519298.6028153</v>
      </c>
      <c r="I588" s="58">
        <v>98994165.828498185</v>
      </c>
      <c r="J588" s="58">
        <v>105254612.0524351</v>
      </c>
      <c r="K588" s="58">
        <v>109854719.0882225</v>
      </c>
      <c r="L588" s="58">
        <v>111878003.11591341</v>
      </c>
      <c r="M588" s="58">
        <v>112461781.20104399</v>
      </c>
      <c r="N588" s="58">
        <v>117629365.9083091</v>
      </c>
    </row>
    <row r="589" spans="1:14" ht="27.75" customHeight="1" thickTop="1">
      <c r="A589" s="43" t="s">
        <v>258</v>
      </c>
      <c r="B589" s="56" t="s">
        <v>263</v>
      </c>
      <c r="C589" s="43" t="s">
        <v>252</v>
      </c>
      <c r="D589" s="43" t="s">
        <v>277</v>
      </c>
      <c r="E589" s="54">
        <v>433594.77241277049</v>
      </c>
      <c r="F589" s="54">
        <v>453566.18657578481</v>
      </c>
      <c r="G589" s="54">
        <v>104055.14296285941</v>
      </c>
      <c r="H589" s="54">
        <v>-62429.414295845549</v>
      </c>
      <c r="I589" s="54">
        <v>362424.05835820828</v>
      </c>
      <c r="J589" s="54">
        <v>1017947.658523332</v>
      </c>
      <c r="K589" s="54">
        <v>1327532.9365632951</v>
      </c>
      <c r="L589" s="54">
        <v>727617.68206206162</v>
      </c>
      <c r="M589" s="54">
        <v>466294.17279850238</v>
      </c>
      <c r="N589" s="54">
        <v>293509.39838749741</v>
      </c>
    </row>
    <row r="590" spans="1:14" ht="27.75" customHeight="1">
      <c r="A590" s="44" t="s">
        <v>261</v>
      </c>
      <c r="B590" s="57" t="s">
        <v>266</v>
      </c>
      <c r="C590" s="44" t="s">
        <v>252</v>
      </c>
      <c r="D590" s="44" t="s">
        <v>277</v>
      </c>
      <c r="E590" s="55">
        <v>104679149.6023072</v>
      </c>
      <c r="F590" s="55">
        <v>96486895.465224668</v>
      </c>
      <c r="G590" s="55">
        <v>98630126.006685585</v>
      </c>
      <c r="H590" s="55">
        <v>100456869.18851949</v>
      </c>
      <c r="I590" s="55">
        <v>99356589.886856392</v>
      </c>
      <c r="J590" s="55">
        <v>106272559.71095841</v>
      </c>
      <c r="K590" s="55">
        <v>111182252.0247858</v>
      </c>
      <c r="L590" s="55">
        <v>112605620.7979755</v>
      </c>
      <c r="M590" s="55">
        <v>112928075.37384249</v>
      </c>
      <c r="N590" s="55">
        <v>117922875.30669659</v>
      </c>
    </row>
    <row r="591" spans="1:14" ht="27.75" customHeight="1">
      <c r="A591" s="19" t="s">
        <v>10</v>
      </c>
      <c r="B591" s="20" t="s">
        <v>119</v>
      </c>
      <c r="C591" s="19" t="s">
        <v>253</v>
      </c>
      <c r="D591" s="19" t="s">
        <v>276</v>
      </c>
      <c r="E591" s="51">
        <v>16948215.34278537</v>
      </c>
      <c r="F591" s="51">
        <v>17912650.44878358</v>
      </c>
      <c r="G591" s="51">
        <v>19253698.280887961</v>
      </c>
      <c r="H591" s="51">
        <v>18980521.705606651</v>
      </c>
      <c r="I591" s="51">
        <v>19854287.55765349</v>
      </c>
      <c r="J591" s="51">
        <v>19725165.250043578</v>
      </c>
      <c r="K591" s="51">
        <v>21773952.915704001</v>
      </c>
      <c r="L591" s="51">
        <v>20598828.08596174</v>
      </c>
      <c r="M591" s="51">
        <v>21865972.669514541</v>
      </c>
      <c r="N591" s="51">
        <v>23835221.192337438</v>
      </c>
    </row>
    <row r="592" spans="1:14" ht="27.75" customHeight="1">
      <c r="A592" s="22" t="s">
        <v>19</v>
      </c>
      <c r="B592" s="23" t="s">
        <v>128</v>
      </c>
      <c r="C592" s="22" t="s">
        <v>253</v>
      </c>
      <c r="D592" s="22" t="s">
        <v>276</v>
      </c>
      <c r="E592" s="52">
        <v>693516.11758332979</v>
      </c>
      <c r="F592" s="52">
        <v>712253.71736614732</v>
      </c>
      <c r="G592" s="52">
        <v>1101742.4874478751</v>
      </c>
      <c r="H592" s="52">
        <v>1615678.522604075</v>
      </c>
      <c r="I592" s="52">
        <v>1647992.1735151741</v>
      </c>
      <c r="J592" s="52">
        <v>1321529.8566018981</v>
      </c>
      <c r="K592" s="52">
        <v>1662166.9409351789</v>
      </c>
      <c r="L592" s="52">
        <v>1158188.3453318351</v>
      </c>
      <c r="M592" s="52">
        <v>1528225.5611519411</v>
      </c>
      <c r="N592" s="52">
        <v>1233593.959859275</v>
      </c>
    </row>
    <row r="593" spans="1:14" ht="27.75" customHeight="1">
      <c r="A593" s="22" t="s">
        <v>22</v>
      </c>
      <c r="B593" s="23" t="s">
        <v>131</v>
      </c>
      <c r="C593" s="22" t="s">
        <v>253</v>
      </c>
      <c r="D593" s="22" t="s">
        <v>276</v>
      </c>
      <c r="E593" s="52">
        <v>15817464.792500559</v>
      </c>
      <c r="F593" s="52">
        <v>15032380.251634041</v>
      </c>
      <c r="G593" s="52">
        <v>13223123.489712531</v>
      </c>
      <c r="H593" s="52">
        <v>12919107.759162979</v>
      </c>
      <c r="I593" s="52">
        <v>13445302.5338737</v>
      </c>
      <c r="J593" s="52">
        <v>15512416.819696009</v>
      </c>
      <c r="K593" s="52">
        <v>16034114.7822036</v>
      </c>
      <c r="L593" s="52">
        <v>16513499.71807958</v>
      </c>
      <c r="M593" s="52">
        <v>13448016.88023735</v>
      </c>
      <c r="N593" s="52">
        <v>14688134.453500319</v>
      </c>
    </row>
    <row r="594" spans="1:14" ht="27.75" customHeight="1">
      <c r="A594" s="22" t="s">
        <v>47</v>
      </c>
      <c r="B594" s="23" t="s">
        <v>156</v>
      </c>
      <c r="C594" s="22" t="s">
        <v>253</v>
      </c>
      <c r="D594" s="22" t="s">
        <v>276</v>
      </c>
      <c r="E594" s="52">
        <v>2731372.5320282858</v>
      </c>
      <c r="F594" s="52">
        <v>2000879.432238685</v>
      </c>
      <c r="G594" s="52">
        <v>1984553.3031581789</v>
      </c>
      <c r="H594" s="52">
        <v>2543379.2145977202</v>
      </c>
      <c r="I594" s="52">
        <v>3016042.272412986</v>
      </c>
      <c r="J594" s="52">
        <v>4060704.473443368</v>
      </c>
      <c r="K594" s="52">
        <v>4105208.9493419761</v>
      </c>
      <c r="L594" s="52">
        <v>5216090.0966905793</v>
      </c>
      <c r="M594" s="52">
        <v>5283027.0475226426</v>
      </c>
      <c r="N594" s="52">
        <v>5714499.3458094299</v>
      </c>
    </row>
    <row r="595" spans="1:14" ht="27.75" customHeight="1">
      <c r="A595" s="22" t="s">
        <v>50</v>
      </c>
      <c r="B595" s="23" t="s">
        <v>159</v>
      </c>
      <c r="C595" s="22" t="s">
        <v>253</v>
      </c>
      <c r="D595" s="22" t="s">
        <v>276</v>
      </c>
      <c r="E595" s="52">
        <v>481332.81141544483</v>
      </c>
      <c r="F595" s="52">
        <v>494790.89458273753</v>
      </c>
      <c r="G595" s="52">
        <v>484650.29658668971</v>
      </c>
      <c r="H595" s="52">
        <v>483704.78466415138</v>
      </c>
      <c r="I595" s="52">
        <v>498499.32924179832</v>
      </c>
      <c r="J595" s="52">
        <v>486185.47384934733</v>
      </c>
      <c r="K595" s="52">
        <v>405449.92582641658</v>
      </c>
      <c r="L595" s="52">
        <v>443755.29727921193</v>
      </c>
      <c r="M595" s="52">
        <v>458029.82625170721</v>
      </c>
      <c r="N595" s="52">
        <v>466904.48884405987</v>
      </c>
    </row>
    <row r="596" spans="1:14" ht="27.75" customHeight="1">
      <c r="A596" s="22" t="s">
        <v>51</v>
      </c>
      <c r="B596" s="23" t="s">
        <v>160</v>
      </c>
      <c r="C596" s="22" t="s">
        <v>253</v>
      </c>
      <c r="D596" s="22" t="s">
        <v>276</v>
      </c>
      <c r="E596" s="52">
        <v>6228865.5527755823</v>
      </c>
      <c r="F596" s="52">
        <v>3764887.5094338949</v>
      </c>
      <c r="G596" s="52">
        <v>4845272.038535188</v>
      </c>
      <c r="H596" s="52">
        <v>4399798.9383801436</v>
      </c>
      <c r="I596" s="52">
        <v>4323729.9969119458</v>
      </c>
      <c r="J596" s="52">
        <v>4701558.8874504957</v>
      </c>
      <c r="K596" s="52">
        <v>5652069.7016988406</v>
      </c>
      <c r="L596" s="52">
        <v>6038988.1091472404</v>
      </c>
      <c r="M596" s="52">
        <v>4420844.6280324347</v>
      </c>
      <c r="N596" s="52">
        <v>4516418.4354407713</v>
      </c>
    </row>
    <row r="597" spans="1:14" ht="27.75" customHeight="1">
      <c r="A597" s="22" t="s">
        <v>54</v>
      </c>
      <c r="B597" s="23" t="s">
        <v>163</v>
      </c>
      <c r="C597" s="22" t="s">
        <v>253</v>
      </c>
      <c r="D597" s="22" t="s">
        <v>276</v>
      </c>
      <c r="E597" s="52">
        <v>17411570.662559889</v>
      </c>
      <c r="F597" s="52">
        <v>19279000.618381489</v>
      </c>
      <c r="G597" s="52">
        <v>20123363.21224644</v>
      </c>
      <c r="H597" s="52">
        <v>18545096.089205392</v>
      </c>
      <c r="I597" s="52">
        <v>15996664.676900949</v>
      </c>
      <c r="J597" s="52">
        <v>16548988.84016951</v>
      </c>
      <c r="K597" s="52">
        <v>18387766.066551719</v>
      </c>
      <c r="L597" s="52">
        <v>18596960.179139249</v>
      </c>
      <c r="M597" s="52">
        <v>19625240.525196441</v>
      </c>
      <c r="N597" s="52">
        <v>20405467.754893061</v>
      </c>
    </row>
    <row r="598" spans="1:14" ht="27.75" customHeight="1">
      <c r="A598" s="22" t="s">
        <v>57</v>
      </c>
      <c r="B598" s="23" t="s">
        <v>166</v>
      </c>
      <c r="C598" s="22" t="s">
        <v>253</v>
      </c>
      <c r="D598" s="22" t="s">
        <v>276</v>
      </c>
      <c r="E598" s="52">
        <v>9317232.3675739095</v>
      </c>
      <c r="F598" s="52">
        <v>8566513.9288425613</v>
      </c>
      <c r="G598" s="52">
        <v>9850964.8912294544</v>
      </c>
      <c r="H598" s="52">
        <v>9077023.7898438871</v>
      </c>
      <c r="I598" s="52">
        <v>9692549.7175601348</v>
      </c>
      <c r="J598" s="52">
        <v>9035183.5892206207</v>
      </c>
      <c r="K598" s="52">
        <v>7884513.1925657019</v>
      </c>
      <c r="L598" s="52">
        <v>7980558.6330766082</v>
      </c>
      <c r="M598" s="52">
        <v>8264863.0703166844</v>
      </c>
      <c r="N598" s="52">
        <v>8491859.0012375042</v>
      </c>
    </row>
    <row r="599" spans="1:14" ht="27.75" customHeight="1">
      <c r="A599" s="22" t="s">
        <v>66</v>
      </c>
      <c r="B599" s="23" t="s">
        <v>175</v>
      </c>
      <c r="C599" s="22" t="s">
        <v>253</v>
      </c>
      <c r="D599" s="22" t="s">
        <v>276</v>
      </c>
      <c r="E599" s="52">
        <v>1310049.108064078</v>
      </c>
      <c r="F599" s="52">
        <v>1440773.8483704501</v>
      </c>
      <c r="G599" s="52">
        <v>1383960.342100213</v>
      </c>
      <c r="H599" s="52">
        <v>1336207.9260420641</v>
      </c>
      <c r="I599" s="52">
        <v>1286731.42877524</v>
      </c>
      <c r="J599" s="52">
        <v>1266283.6098997621</v>
      </c>
      <c r="K599" s="52">
        <v>1340223.6470187949</v>
      </c>
      <c r="L599" s="52">
        <v>1421803.7032418491</v>
      </c>
      <c r="M599" s="52">
        <v>1068845.6507262569</v>
      </c>
      <c r="N599" s="52">
        <v>543084.05030855234</v>
      </c>
    </row>
    <row r="600" spans="1:14" ht="27.75" customHeight="1">
      <c r="A600" s="22" t="s">
        <v>69</v>
      </c>
      <c r="B600" s="23" t="s">
        <v>178</v>
      </c>
      <c r="C600" s="22" t="s">
        <v>253</v>
      </c>
      <c r="D600" s="22" t="s">
        <v>276</v>
      </c>
      <c r="E600" s="52">
        <v>835678.97778984124</v>
      </c>
      <c r="F600" s="52">
        <v>868450.97095885966</v>
      </c>
      <c r="G600" s="52">
        <v>1177564.03939312</v>
      </c>
      <c r="H600" s="52">
        <v>1225251.563867569</v>
      </c>
      <c r="I600" s="52">
        <v>1315576.372177873</v>
      </c>
      <c r="J600" s="52">
        <v>1528081.793940421</v>
      </c>
      <c r="K600" s="52">
        <v>1737114.7717196159</v>
      </c>
      <c r="L600" s="52">
        <v>1880070.0571530771</v>
      </c>
      <c r="M600" s="52">
        <v>1979625.371871714</v>
      </c>
      <c r="N600" s="52">
        <v>2189477.4282078161</v>
      </c>
    </row>
    <row r="601" spans="1:14" ht="27.75" customHeight="1">
      <c r="A601" s="22" t="s">
        <v>72</v>
      </c>
      <c r="B601" s="23" t="s">
        <v>181</v>
      </c>
      <c r="C601" s="22" t="s">
        <v>253</v>
      </c>
      <c r="D601" s="22" t="s">
        <v>276</v>
      </c>
      <c r="E601" s="52">
        <v>2204047.7299326719</v>
      </c>
      <c r="F601" s="52">
        <v>2669202.4000508632</v>
      </c>
      <c r="G601" s="52">
        <v>3118253.3358884808</v>
      </c>
      <c r="H601" s="52">
        <v>3127549.2611796092</v>
      </c>
      <c r="I601" s="52">
        <v>3764778.5554676</v>
      </c>
      <c r="J601" s="52">
        <v>5057759.1560736652</v>
      </c>
      <c r="K601" s="52">
        <v>5253925.8357741814</v>
      </c>
      <c r="L601" s="52">
        <v>5703692.2157114772</v>
      </c>
      <c r="M601" s="52">
        <v>6619330.3904924467</v>
      </c>
      <c r="N601" s="52">
        <v>7787186.3815147402</v>
      </c>
    </row>
    <row r="602" spans="1:14" ht="27.75" customHeight="1">
      <c r="A602" s="22" t="s">
        <v>76</v>
      </c>
      <c r="B602" s="23" t="s">
        <v>185</v>
      </c>
      <c r="C602" s="22" t="s">
        <v>253</v>
      </c>
      <c r="D602" s="22" t="s">
        <v>276</v>
      </c>
      <c r="E602" s="52">
        <v>20464488.710893519</v>
      </c>
      <c r="F602" s="52">
        <v>14167625.3669268</v>
      </c>
      <c r="G602" s="52">
        <v>15963123.65920583</v>
      </c>
      <c r="H602" s="52">
        <v>16560890.95429939</v>
      </c>
      <c r="I602" s="52">
        <v>15563085.59270004</v>
      </c>
      <c r="J602" s="52">
        <v>15781006.46332342</v>
      </c>
      <c r="K602" s="52">
        <v>16260395.218712119</v>
      </c>
      <c r="L602" s="52">
        <v>18246124.03947477</v>
      </c>
      <c r="M602" s="52">
        <v>19380560.130412329</v>
      </c>
      <c r="N602" s="52">
        <v>21298412.031828258</v>
      </c>
    </row>
    <row r="603" spans="1:14" ht="27.75" customHeight="1">
      <c r="A603" s="22" t="s">
        <v>81</v>
      </c>
      <c r="B603" s="23" t="s">
        <v>190</v>
      </c>
      <c r="C603" s="22" t="s">
        <v>253</v>
      </c>
      <c r="D603" s="22" t="s">
        <v>276</v>
      </c>
      <c r="E603" s="52">
        <v>2227181.0106269312</v>
      </c>
      <c r="F603" s="52">
        <v>2171031.5654816139</v>
      </c>
      <c r="G603" s="52">
        <v>2410065.963305315</v>
      </c>
      <c r="H603" s="52">
        <v>2462752.1921999948</v>
      </c>
      <c r="I603" s="52">
        <v>2522000.390568017</v>
      </c>
      <c r="J603" s="52">
        <v>2513710.5575896529</v>
      </c>
      <c r="K603" s="52">
        <v>2724580.3316492769</v>
      </c>
      <c r="L603" s="52">
        <v>2899677.0176828951</v>
      </c>
      <c r="M603" s="52">
        <v>2995721.3465936631</v>
      </c>
      <c r="N603" s="52">
        <v>4173509.5675353622</v>
      </c>
    </row>
    <row r="604" spans="1:14" ht="27.75" customHeight="1">
      <c r="A604" s="22" t="s">
        <v>85</v>
      </c>
      <c r="B604" s="23" t="s">
        <v>194</v>
      </c>
      <c r="C604" s="22" t="s">
        <v>253</v>
      </c>
      <c r="D604" s="22" t="s">
        <v>276</v>
      </c>
      <c r="E604" s="52">
        <v>767580.27415012987</v>
      </c>
      <c r="F604" s="52">
        <v>656009.60978984879</v>
      </c>
      <c r="G604" s="52">
        <v>702732.83305069618</v>
      </c>
      <c r="H604" s="52">
        <v>704281.08371786866</v>
      </c>
      <c r="I604" s="52">
        <v>677054.96694546007</v>
      </c>
      <c r="J604" s="52">
        <v>622755.49429974868</v>
      </c>
      <c r="K604" s="52">
        <v>678077.85767750011</v>
      </c>
      <c r="L604" s="52">
        <v>632053.7463690592</v>
      </c>
      <c r="M604" s="52">
        <v>529547.81849407754</v>
      </c>
      <c r="N604" s="52">
        <v>615991.38209226308</v>
      </c>
    </row>
    <row r="605" spans="1:14" ht="27.75" customHeight="1">
      <c r="A605" s="22" t="s">
        <v>86</v>
      </c>
      <c r="B605" s="23" t="s">
        <v>195</v>
      </c>
      <c r="C605" s="22" t="s">
        <v>253</v>
      </c>
      <c r="D605" s="22" t="s">
        <v>276</v>
      </c>
      <c r="E605" s="52">
        <v>12658905.01172854</v>
      </c>
      <c r="F605" s="52">
        <v>12615876.085328899</v>
      </c>
      <c r="G605" s="52">
        <v>13466449.82117524</v>
      </c>
      <c r="H605" s="52">
        <v>13431070.851677779</v>
      </c>
      <c r="I605" s="52">
        <v>14142224.709857291</v>
      </c>
      <c r="J605" s="52">
        <v>14152515.77312739</v>
      </c>
      <c r="K605" s="52">
        <v>14519876.95452884</v>
      </c>
      <c r="L605" s="52">
        <v>13562518.97489978</v>
      </c>
      <c r="M605" s="52">
        <v>13489139.55831233</v>
      </c>
      <c r="N605" s="52">
        <v>13106374.48113467</v>
      </c>
    </row>
    <row r="606" spans="1:14" ht="27.75" customHeight="1">
      <c r="A606" s="22" t="s">
        <v>94</v>
      </c>
      <c r="B606" s="23" t="s">
        <v>203</v>
      </c>
      <c r="C606" s="22" t="s">
        <v>253</v>
      </c>
      <c r="D606" s="22" t="s">
        <v>276</v>
      </c>
      <c r="E606" s="52">
        <v>6801633.8386933757</v>
      </c>
      <c r="F606" s="52">
        <v>7016961.7609375641</v>
      </c>
      <c r="G606" s="52">
        <v>7705601.3713691914</v>
      </c>
      <c r="H606" s="52">
        <v>7970425.0729559958</v>
      </c>
      <c r="I606" s="52">
        <v>7851325.4798095021</v>
      </c>
      <c r="J606" s="52">
        <v>7775658.7900825487</v>
      </c>
      <c r="K606" s="52">
        <v>7955042.8052599728</v>
      </c>
      <c r="L606" s="52">
        <v>7798395.440843448</v>
      </c>
      <c r="M606" s="52">
        <v>8176437.164138223</v>
      </c>
      <c r="N606" s="52">
        <v>7389279.6717134202</v>
      </c>
    </row>
    <row r="607" spans="1:14" ht="27.75" customHeight="1">
      <c r="A607" s="22" t="s">
        <v>107</v>
      </c>
      <c r="B607" s="23" t="s">
        <v>213</v>
      </c>
      <c r="C607" s="22" t="s">
        <v>253</v>
      </c>
      <c r="D607" s="22" t="s">
        <v>276</v>
      </c>
      <c r="E607" s="52">
        <v>7589965.9986974671</v>
      </c>
      <c r="F607" s="52">
        <v>8028847.7044653865</v>
      </c>
      <c r="G607" s="52">
        <v>8858034.7216888219</v>
      </c>
      <c r="H607" s="52">
        <v>8792070.0325628351</v>
      </c>
      <c r="I607" s="52">
        <v>8179089.8007729184</v>
      </c>
      <c r="J607" s="52">
        <v>8177752.3732864596</v>
      </c>
      <c r="K607" s="52">
        <v>7445064.6640894078</v>
      </c>
      <c r="L607" s="52">
        <v>7172921.7778414339</v>
      </c>
      <c r="M607" s="52">
        <v>6876251.9495795825</v>
      </c>
      <c r="N607" s="52">
        <v>7837341.0308333337</v>
      </c>
    </row>
    <row r="608" spans="1:14" ht="27.75" customHeight="1" thickBot="1">
      <c r="A608" s="22" t="s">
        <v>112</v>
      </c>
      <c r="B608" s="23" t="s">
        <v>218</v>
      </c>
      <c r="C608" s="22" t="s">
        <v>253</v>
      </c>
      <c r="D608" s="22" t="s">
        <v>276</v>
      </c>
      <c r="E608" s="52">
        <v>1824080.0231452419</v>
      </c>
      <c r="F608" s="52">
        <v>1868802.004244216</v>
      </c>
      <c r="G608" s="52">
        <v>1815015.4658793861</v>
      </c>
      <c r="H608" s="52">
        <v>1822682.3875709821</v>
      </c>
      <c r="I608" s="52">
        <v>1760457.449604318</v>
      </c>
      <c r="J608" s="52">
        <v>1935310.5913307611</v>
      </c>
      <c r="K608" s="52">
        <v>2005173.3715799961</v>
      </c>
      <c r="L608" s="52">
        <v>2037145.0325324091</v>
      </c>
      <c r="M608" s="52">
        <v>2136222.1287832479</v>
      </c>
      <c r="N608" s="52">
        <v>2127519.746931429</v>
      </c>
    </row>
    <row r="609" spans="1:14" s="63" customFormat="1" ht="27.75" customHeight="1" thickTop="1" thickBot="1">
      <c r="A609" s="36" t="s">
        <v>117</v>
      </c>
      <c r="B609" s="37" t="s">
        <v>223</v>
      </c>
      <c r="C609" s="36" t="s">
        <v>253</v>
      </c>
      <c r="D609" s="36" t="s">
        <v>276</v>
      </c>
      <c r="E609" s="58">
        <v>126313180.8629442</v>
      </c>
      <c r="F609" s="58">
        <v>119266938.1178176</v>
      </c>
      <c r="G609" s="58">
        <v>127468169.5528606</v>
      </c>
      <c r="H609" s="58">
        <v>125997492.1301391</v>
      </c>
      <c r="I609" s="58">
        <v>125537393.0047484</v>
      </c>
      <c r="J609" s="58">
        <v>130202567.7934287</v>
      </c>
      <c r="K609" s="58">
        <v>135824717.9328371</v>
      </c>
      <c r="L609" s="58">
        <v>137901270.47045621</v>
      </c>
      <c r="M609" s="58">
        <v>138145901.71762761</v>
      </c>
      <c r="N609" s="58">
        <v>146420274.40402171</v>
      </c>
    </row>
    <row r="610" spans="1:14" ht="27.75" customHeight="1" thickTop="1">
      <c r="A610" s="43" t="s">
        <v>258</v>
      </c>
      <c r="B610" s="56" t="s">
        <v>263</v>
      </c>
      <c r="C610" s="43" t="s">
        <v>253</v>
      </c>
      <c r="D610" s="43" t="s">
        <v>276</v>
      </c>
      <c r="E610" s="54">
        <v>500808.20840173803</v>
      </c>
      <c r="F610" s="54">
        <v>563553.72555493773</v>
      </c>
      <c r="G610" s="54">
        <v>136997.24846516989</v>
      </c>
      <c r="H610" s="54">
        <v>-77583.64019586856</v>
      </c>
      <c r="I610" s="54">
        <v>441420.73975830828</v>
      </c>
      <c r="J610" s="54">
        <v>1252563.8157801379</v>
      </c>
      <c r="K610" s="54">
        <v>1605607.6223950279</v>
      </c>
      <c r="L610" s="54">
        <v>989242.58482741727</v>
      </c>
      <c r="M610" s="54">
        <v>574850.83193773648</v>
      </c>
      <c r="N610" s="54">
        <v>381657.37526892388</v>
      </c>
    </row>
    <row r="611" spans="1:14" ht="27.75" customHeight="1">
      <c r="A611" s="44" t="s">
        <v>261</v>
      </c>
      <c r="B611" s="57" t="s">
        <v>266</v>
      </c>
      <c r="C611" s="44" t="s">
        <v>253</v>
      </c>
      <c r="D611" s="44" t="s">
        <v>276</v>
      </c>
      <c r="E611" s="55">
        <v>126813989.0713459</v>
      </c>
      <c r="F611" s="55">
        <v>119830491.8433726</v>
      </c>
      <c r="G611" s="55">
        <v>127605166.8013258</v>
      </c>
      <c r="H611" s="55">
        <v>125919908.48994321</v>
      </c>
      <c r="I611" s="55">
        <v>125978813.74450681</v>
      </c>
      <c r="J611" s="55">
        <v>131455131.60920881</v>
      </c>
      <c r="K611" s="55">
        <v>137430325.5552322</v>
      </c>
      <c r="L611" s="55">
        <v>138890513.0552837</v>
      </c>
      <c r="M611" s="55">
        <v>138720752.54956529</v>
      </c>
      <c r="N611" s="55">
        <v>146801931.77929059</v>
      </c>
    </row>
    <row r="612" spans="1:14" ht="27.75" customHeight="1">
      <c r="A612" s="19" t="s">
        <v>10</v>
      </c>
      <c r="B612" s="20" t="s">
        <v>119</v>
      </c>
      <c r="C612" s="19" t="s">
        <v>254</v>
      </c>
      <c r="D612" s="19" t="s">
        <v>275</v>
      </c>
      <c r="E612" s="51">
        <v>15859755.16789745</v>
      </c>
      <c r="F612" s="51">
        <v>14905302.990654711</v>
      </c>
      <c r="G612" s="51">
        <v>15610433.709527031</v>
      </c>
      <c r="H612" s="51">
        <v>15478390.051481331</v>
      </c>
      <c r="I612" s="51">
        <v>17496173.843692251</v>
      </c>
      <c r="J612" s="51">
        <v>17918998.970100589</v>
      </c>
      <c r="K612" s="51">
        <v>16909440.01060025</v>
      </c>
      <c r="L612" s="51">
        <v>15881530.108408861</v>
      </c>
      <c r="M612" s="51">
        <v>17503402.098752812</v>
      </c>
      <c r="N612" s="51">
        <v>17438033.32241758</v>
      </c>
    </row>
    <row r="613" spans="1:14" ht="27.75" customHeight="1">
      <c r="A613" s="22" t="s">
        <v>19</v>
      </c>
      <c r="B613" s="23" t="s">
        <v>128</v>
      </c>
      <c r="C613" s="22" t="s">
        <v>254</v>
      </c>
      <c r="D613" s="22" t="s">
        <v>275</v>
      </c>
      <c r="E613" s="52">
        <v>2178030.6627496858</v>
      </c>
      <c r="F613" s="52">
        <v>2358439.436537547</v>
      </c>
      <c r="G613" s="52">
        <v>2323079.9818133218</v>
      </c>
      <c r="H613" s="52">
        <v>2538187.4174749288</v>
      </c>
      <c r="I613" s="52">
        <v>5156143.2713567009</v>
      </c>
      <c r="J613" s="52">
        <v>7760474.1385742351</v>
      </c>
      <c r="K613" s="52">
        <v>9817553.0816693753</v>
      </c>
      <c r="L613" s="52">
        <v>14631107.4166831</v>
      </c>
      <c r="M613" s="52">
        <v>8930866.8527540397</v>
      </c>
      <c r="N613" s="52">
        <v>12913879.68766286</v>
      </c>
    </row>
    <row r="614" spans="1:14" ht="27.75" customHeight="1">
      <c r="A614" s="22" t="s">
        <v>22</v>
      </c>
      <c r="B614" s="23" t="s">
        <v>131</v>
      </c>
      <c r="C614" s="22" t="s">
        <v>254</v>
      </c>
      <c r="D614" s="22" t="s">
        <v>275</v>
      </c>
      <c r="E614" s="52">
        <v>67403598.185904175</v>
      </c>
      <c r="F614" s="52">
        <v>66873728.79163453</v>
      </c>
      <c r="G614" s="52">
        <v>60238724.355899632</v>
      </c>
      <c r="H614" s="52">
        <v>60148025.643798888</v>
      </c>
      <c r="I614" s="52">
        <v>56906922.294701897</v>
      </c>
      <c r="J614" s="52">
        <v>65298987.495368153</v>
      </c>
      <c r="K614" s="52">
        <v>70499494.660056204</v>
      </c>
      <c r="L614" s="52">
        <v>70047421.398405254</v>
      </c>
      <c r="M614" s="52">
        <v>72597448.829353869</v>
      </c>
      <c r="N614" s="52">
        <v>75868546.122696757</v>
      </c>
    </row>
    <row r="615" spans="1:14" ht="27.75" customHeight="1">
      <c r="A615" s="22" t="s">
        <v>47</v>
      </c>
      <c r="B615" s="23" t="s">
        <v>156</v>
      </c>
      <c r="C615" s="22" t="s">
        <v>254</v>
      </c>
      <c r="D615" s="22" t="s">
        <v>275</v>
      </c>
      <c r="E615" s="52">
        <v>5991002.751842577</v>
      </c>
      <c r="F615" s="52">
        <v>4017102.1961113098</v>
      </c>
      <c r="G615" s="52">
        <v>3995731.9066120018</v>
      </c>
      <c r="H615" s="52">
        <v>5147685.3585565006</v>
      </c>
      <c r="I615" s="52">
        <v>6731846.1845105104</v>
      </c>
      <c r="J615" s="52">
        <v>7049550.9962990796</v>
      </c>
      <c r="K615" s="52">
        <v>7325370.1692825854</v>
      </c>
      <c r="L615" s="52">
        <v>12070677.606259931</v>
      </c>
      <c r="M615" s="52">
        <v>11993263.97954485</v>
      </c>
      <c r="N615" s="52">
        <v>12638894.7077273</v>
      </c>
    </row>
    <row r="616" spans="1:14" ht="27.75" customHeight="1">
      <c r="A616" s="22" t="s">
        <v>50</v>
      </c>
      <c r="B616" s="23" t="s">
        <v>159</v>
      </c>
      <c r="C616" s="22" t="s">
        <v>254</v>
      </c>
      <c r="D616" s="22" t="s">
        <v>275</v>
      </c>
      <c r="E616" s="52">
        <v>481820.95367509231</v>
      </c>
      <c r="F616" s="52">
        <v>613992.23419308802</v>
      </c>
      <c r="G616" s="52">
        <v>596169.99809236673</v>
      </c>
      <c r="H616" s="52">
        <v>596485.32776565896</v>
      </c>
      <c r="I616" s="52">
        <v>626831.14666598605</v>
      </c>
      <c r="J616" s="52">
        <v>597404.02144216222</v>
      </c>
      <c r="K616" s="52">
        <v>497190.30373949982</v>
      </c>
      <c r="L616" s="52">
        <v>716611.63098218013</v>
      </c>
      <c r="M616" s="52">
        <v>721982.56784368679</v>
      </c>
      <c r="N616" s="52">
        <v>701949.95025328023</v>
      </c>
    </row>
    <row r="617" spans="1:14" ht="27.75" customHeight="1">
      <c r="A617" s="22" t="s">
        <v>51</v>
      </c>
      <c r="B617" s="23" t="s">
        <v>160</v>
      </c>
      <c r="C617" s="22" t="s">
        <v>254</v>
      </c>
      <c r="D617" s="22" t="s">
        <v>275</v>
      </c>
      <c r="E617" s="52">
        <v>8758965.5993801244</v>
      </c>
      <c r="F617" s="52">
        <v>6874034.9066973627</v>
      </c>
      <c r="G617" s="52">
        <v>9195876.7074978873</v>
      </c>
      <c r="H617" s="52">
        <v>9264769.1195953358</v>
      </c>
      <c r="I617" s="52">
        <v>10830248.533628641</v>
      </c>
      <c r="J617" s="52">
        <v>9245694.4713616613</v>
      </c>
      <c r="K617" s="52">
        <v>10419700.220166991</v>
      </c>
      <c r="L617" s="52">
        <v>8991669.4259982519</v>
      </c>
      <c r="M617" s="52">
        <v>7349885.5546691604</v>
      </c>
      <c r="N617" s="52">
        <v>6119141.4596764334</v>
      </c>
    </row>
    <row r="618" spans="1:14" ht="27.75" customHeight="1">
      <c r="A618" s="22" t="s">
        <v>54</v>
      </c>
      <c r="B618" s="23" t="s">
        <v>163</v>
      </c>
      <c r="C618" s="22" t="s">
        <v>254</v>
      </c>
      <c r="D618" s="22" t="s">
        <v>275</v>
      </c>
      <c r="E618" s="52">
        <v>27569454.08545297</v>
      </c>
      <c r="F618" s="52">
        <v>28252848.632665738</v>
      </c>
      <c r="G618" s="52">
        <v>29728102.05287433</v>
      </c>
      <c r="H618" s="52">
        <v>27853464.235218029</v>
      </c>
      <c r="I618" s="52">
        <v>23061989.333897971</v>
      </c>
      <c r="J618" s="52">
        <v>24390494.873499211</v>
      </c>
      <c r="K618" s="52">
        <v>27111662.708179191</v>
      </c>
      <c r="L618" s="52">
        <v>26495048.572259299</v>
      </c>
      <c r="M618" s="52">
        <v>27311140.264966652</v>
      </c>
      <c r="N618" s="52">
        <v>25724501.372813981</v>
      </c>
    </row>
    <row r="619" spans="1:14" ht="27.75" customHeight="1">
      <c r="A619" s="22" t="s">
        <v>57</v>
      </c>
      <c r="B619" s="23" t="s">
        <v>166</v>
      </c>
      <c r="C619" s="22" t="s">
        <v>254</v>
      </c>
      <c r="D619" s="22" t="s">
        <v>275</v>
      </c>
      <c r="E619" s="52">
        <v>12556853.873248549</v>
      </c>
      <c r="F619" s="52">
        <v>12122000.76225015</v>
      </c>
      <c r="G619" s="52">
        <v>11673322.049610181</v>
      </c>
      <c r="H619" s="52">
        <v>11514235.066193741</v>
      </c>
      <c r="I619" s="52">
        <v>11741996.365629369</v>
      </c>
      <c r="J619" s="52">
        <v>11506492.34957202</v>
      </c>
      <c r="K619" s="52">
        <v>11028455.31746708</v>
      </c>
      <c r="L619" s="52">
        <v>11095974.864496751</v>
      </c>
      <c r="M619" s="52">
        <v>12193904.19404356</v>
      </c>
      <c r="N619" s="52">
        <v>12069025.02392889</v>
      </c>
    </row>
    <row r="620" spans="1:14" ht="27.75" customHeight="1">
      <c r="A620" s="22" t="s">
        <v>66</v>
      </c>
      <c r="B620" s="23" t="s">
        <v>175</v>
      </c>
      <c r="C620" s="22" t="s">
        <v>254</v>
      </c>
      <c r="D620" s="22" t="s">
        <v>275</v>
      </c>
      <c r="E620" s="52">
        <v>1361886.94695057</v>
      </c>
      <c r="F620" s="52">
        <v>1608469.876210626</v>
      </c>
      <c r="G620" s="52">
        <v>1548313.644304045</v>
      </c>
      <c r="H620" s="52">
        <v>1538422.447584803</v>
      </c>
      <c r="I620" s="52">
        <v>1498896.7927454009</v>
      </c>
      <c r="J620" s="52">
        <v>1509414.994542578</v>
      </c>
      <c r="K620" s="52">
        <v>1579723.466801903</v>
      </c>
      <c r="L620" s="52">
        <v>1684788.0443920239</v>
      </c>
      <c r="M620" s="52">
        <v>1213375.3700161171</v>
      </c>
      <c r="N620" s="52">
        <v>633553.57461836212</v>
      </c>
    </row>
    <row r="621" spans="1:14" ht="27.75" customHeight="1">
      <c r="A621" s="22" t="s">
        <v>69</v>
      </c>
      <c r="B621" s="23" t="s">
        <v>178</v>
      </c>
      <c r="C621" s="22" t="s">
        <v>254</v>
      </c>
      <c r="D621" s="22" t="s">
        <v>275</v>
      </c>
      <c r="E621" s="52">
        <v>1102624.8081173031</v>
      </c>
      <c r="F621" s="52">
        <v>1142574.2596314549</v>
      </c>
      <c r="G621" s="52">
        <v>1468430.6249877191</v>
      </c>
      <c r="H621" s="52">
        <v>1680659.671025113</v>
      </c>
      <c r="I621" s="52">
        <v>1756542.752558483</v>
      </c>
      <c r="J621" s="52">
        <v>1963648.2151794371</v>
      </c>
      <c r="K621" s="52">
        <v>2261735.3343753298</v>
      </c>
      <c r="L621" s="52">
        <v>2424269.3122852501</v>
      </c>
      <c r="M621" s="52">
        <v>2711302.306289203</v>
      </c>
      <c r="N621" s="52">
        <v>2863537.1922398391</v>
      </c>
    </row>
    <row r="622" spans="1:14" ht="27.75" customHeight="1">
      <c r="A622" s="22" t="s">
        <v>72</v>
      </c>
      <c r="B622" s="23" t="s">
        <v>181</v>
      </c>
      <c r="C622" s="22" t="s">
        <v>254</v>
      </c>
      <c r="D622" s="22" t="s">
        <v>275</v>
      </c>
      <c r="E622" s="52">
        <v>3843333.709052308</v>
      </c>
      <c r="F622" s="52">
        <v>4462333.9759353464</v>
      </c>
      <c r="G622" s="52">
        <v>5013625.7595362393</v>
      </c>
      <c r="H622" s="52">
        <v>5135108.9527729191</v>
      </c>
      <c r="I622" s="52">
        <v>6143684.5143122682</v>
      </c>
      <c r="J622" s="52">
        <v>8217732.1145963483</v>
      </c>
      <c r="K622" s="52">
        <v>8825710.9586263672</v>
      </c>
      <c r="L622" s="52">
        <v>9308386.6720376797</v>
      </c>
      <c r="M622" s="52">
        <v>10426199.13677183</v>
      </c>
      <c r="N622" s="52">
        <v>11877455.20383041</v>
      </c>
    </row>
    <row r="623" spans="1:14" ht="27.75" customHeight="1">
      <c r="A623" s="22" t="s">
        <v>76</v>
      </c>
      <c r="B623" s="23" t="s">
        <v>185</v>
      </c>
      <c r="C623" s="22" t="s">
        <v>254</v>
      </c>
      <c r="D623" s="22" t="s">
        <v>275</v>
      </c>
      <c r="E623" s="52">
        <v>19614681.449937169</v>
      </c>
      <c r="F623" s="52">
        <v>24129467.620275252</v>
      </c>
      <c r="G623" s="52">
        <v>25691296.70743281</v>
      </c>
      <c r="H623" s="52">
        <v>23887059.41091422</v>
      </c>
      <c r="I623" s="52">
        <v>25192120.98289042</v>
      </c>
      <c r="J623" s="52">
        <v>25946386.21326185</v>
      </c>
      <c r="K623" s="52">
        <v>30391835.797354009</v>
      </c>
      <c r="L623" s="52">
        <v>28996288.80489872</v>
      </c>
      <c r="M623" s="52">
        <v>30639018.651020341</v>
      </c>
      <c r="N623" s="52">
        <v>32709286.345157549</v>
      </c>
    </row>
    <row r="624" spans="1:14" ht="27.75" customHeight="1">
      <c r="A624" s="22" t="s">
        <v>81</v>
      </c>
      <c r="B624" s="23" t="s">
        <v>190</v>
      </c>
      <c r="C624" s="22" t="s">
        <v>254</v>
      </c>
      <c r="D624" s="22" t="s">
        <v>275</v>
      </c>
      <c r="E624" s="52">
        <v>2266935.2013548268</v>
      </c>
      <c r="F624" s="52">
        <v>2295159.410023714</v>
      </c>
      <c r="G624" s="52">
        <v>2563413.9261888401</v>
      </c>
      <c r="H624" s="52">
        <v>2587310.717454616</v>
      </c>
      <c r="I624" s="52">
        <v>2727737.431935674</v>
      </c>
      <c r="J624" s="52">
        <v>2696689.4935937631</v>
      </c>
      <c r="K624" s="52">
        <v>2872071.2760993498</v>
      </c>
      <c r="L624" s="52">
        <v>3077267.7662668522</v>
      </c>
      <c r="M624" s="52">
        <v>3223560.7741704062</v>
      </c>
      <c r="N624" s="52">
        <v>4484211.2553123953</v>
      </c>
    </row>
    <row r="625" spans="1:14" ht="27.75" customHeight="1">
      <c r="A625" s="22" t="s">
        <v>85</v>
      </c>
      <c r="B625" s="23" t="s">
        <v>194</v>
      </c>
      <c r="C625" s="22" t="s">
        <v>254</v>
      </c>
      <c r="D625" s="22" t="s">
        <v>275</v>
      </c>
      <c r="E625" s="52">
        <v>424713.99365668767</v>
      </c>
      <c r="F625" s="52">
        <v>739951.04813998856</v>
      </c>
      <c r="G625" s="52">
        <v>804978.63323861756</v>
      </c>
      <c r="H625" s="52">
        <v>800344.25463457603</v>
      </c>
      <c r="I625" s="52">
        <v>756114.2677820964</v>
      </c>
      <c r="J625" s="52">
        <v>721442.49660557229</v>
      </c>
      <c r="K625" s="52">
        <v>799232.78198785579</v>
      </c>
      <c r="L625" s="52">
        <v>843780.67605579249</v>
      </c>
      <c r="M625" s="52">
        <v>806237.23367904918</v>
      </c>
      <c r="N625" s="52">
        <v>867181.49605206551</v>
      </c>
    </row>
    <row r="626" spans="1:14" ht="27.75" customHeight="1">
      <c r="A626" s="22" t="s">
        <v>86</v>
      </c>
      <c r="B626" s="23" t="s">
        <v>195</v>
      </c>
      <c r="C626" s="22" t="s">
        <v>254</v>
      </c>
      <c r="D626" s="22" t="s">
        <v>275</v>
      </c>
      <c r="E626" s="52">
        <v>13177553.98323556</v>
      </c>
      <c r="F626" s="52">
        <v>12662019.79965011</v>
      </c>
      <c r="G626" s="52">
        <v>13106943.974567311</v>
      </c>
      <c r="H626" s="52">
        <v>13299560.40027345</v>
      </c>
      <c r="I626" s="52">
        <v>13337528.752565861</v>
      </c>
      <c r="J626" s="52">
        <v>13050329.408480581</v>
      </c>
      <c r="K626" s="52">
        <v>14726644.295776229</v>
      </c>
      <c r="L626" s="52">
        <v>14641775.152683601</v>
      </c>
      <c r="M626" s="52">
        <v>12773124.237588961</v>
      </c>
      <c r="N626" s="52">
        <v>12230210.486574739</v>
      </c>
    </row>
    <row r="627" spans="1:14" ht="27.75" customHeight="1">
      <c r="A627" s="22" t="s">
        <v>94</v>
      </c>
      <c r="B627" s="23" t="s">
        <v>203</v>
      </c>
      <c r="C627" s="22" t="s">
        <v>254</v>
      </c>
      <c r="D627" s="22" t="s">
        <v>275</v>
      </c>
      <c r="E627" s="52">
        <v>9592344.651616687</v>
      </c>
      <c r="F627" s="52">
        <v>9784419.2087496649</v>
      </c>
      <c r="G627" s="52">
        <v>10804714.061462229</v>
      </c>
      <c r="H627" s="52">
        <v>11526091.047889121</v>
      </c>
      <c r="I627" s="52">
        <v>10977196.40371396</v>
      </c>
      <c r="J627" s="52">
        <v>11275945.70324868</v>
      </c>
      <c r="K627" s="52">
        <v>11529747.263682291</v>
      </c>
      <c r="L627" s="52">
        <v>10857492.6601937</v>
      </c>
      <c r="M627" s="52">
        <v>11479476.001295749</v>
      </c>
      <c r="N627" s="52">
        <v>10899484.58795597</v>
      </c>
    </row>
    <row r="628" spans="1:14" ht="27.75" customHeight="1">
      <c r="A628" s="22" t="s">
        <v>107</v>
      </c>
      <c r="B628" s="23" t="s">
        <v>213</v>
      </c>
      <c r="C628" s="22" t="s">
        <v>254</v>
      </c>
      <c r="D628" s="22" t="s">
        <v>275</v>
      </c>
      <c r="E628" s="52">
        <v>8787141.9273827299</v>
      </c>
      <c r="F628" s="52">
        <v>9914825.8518323526</v>
      </c>
      <c r="G628" s="52">
        <v>10476630.906953599</v>
      </c>
      <c r="H628" s="52">
        <v>11421126.12931494</v>
      </c>
      <c r="I628" s="52">
        <v>11067205.947194129</v>
      </c>
      <c r="J628" s="52">
        <v>11460544.330211461</v>
      </c>
      <c r="K628" s="52">
        <v>11367564.23873196</v>
      </c>
      <c r="L628" s="52">
        <v>10784951.084224319</v>
      </c>
      <c r="M628" s="52">
        <v>9751157.4702218026</v>
      </c>
      <c r="N628" s="52">
        <v>9359941.8345061522</v>
      </c>
    </row>
    <row r="629" spans="1:14" ht="27.75" customHeight="1" thickBot="1">
      <c r="A629" s="22" t="s">
        <v>112</v>
      </c>
      <c r="B629" s="23" t="s">
        <v>218</v>
      </c>
      <c r="C629" s="22" t="s">
        <v>254</v>
      </c>
      <c r="D629" s="22" t="s">
        <v>275</v>
      </c>
      <c r="E629" s="52">
        <v>1812347.1616250039</v>
      </c>
      <c r="F629" s="52">
        <v>1958219.943889048</v>
      </c>
      <c r="G629" s="52">
        <v>1934399.43673278</v>
      </c>
      <c r="H629" s="52">
        <v>1928435.3462967351</v>
      </c>
      <c r="I629" s="52">
        <v>1993284.1269604689</v>
      </c>
      <c r="J629" s="52">
        <v>2033222.200073408</v>
      </c>
      <c r="K629" s="52">
        <v>2088541.3731399181</v>
      </c>
      <c r="L629" s="52">
        <v>2201912.399353256</v>
      </c>
      <c r="M629" s="52">
        <v>2513364.1266670101</v>
      </c>
      <c r="N629" s="52">
        <v>2844512.1866892921</v>
      </c>
    </row>
    <row r="630" spans="1:14" s="63" customFormat="1" ht="27.75" customHeight="1" thickTop="1" thickBot="1">
      <c r="A630" s="36" t="s">
        <v>117</v>
      </c>
      <c r="B630" s="37" t="s">
        <v>223</v>
      </c>
      <c r="C630" s="36" t="s">
        <v>254</v>
      </c>
      <c r="D630" s="36" t="s">
        <v>275</v>
      </c>
      <c r="E630" s="58">
        <v>202783045.11307949</v>
      </c>
      <c r="F630" s="58">
        <v>204714890.94508201</v>
      </c>
      <c r="G630" s="58">
        <v>206774188.43733099</v>
      </c>
      <c r="H630" s="58">
        <v>206345360.59824491</v>
      </c>
      <c r="I630" s="58">
        <v>208002462.94674209</v>
      </c>
      <c r="J630" s="58">
        <v>222643452.48601079</v>
      </c>
      <c r="K630" s="58">
        <v>240051673.25773641</v>
      </c>
      <c r="L630" s="58">
        <v>244750953.5958848</v>
      </c>
      <c r="M630" s="58">
        <v>244138709.64964911</v>
      </c>
      <c r="N630" s="58">
        <v>252243345.81011391</v>
      </c>
    </row>
    <row r="631" spans="1:14" ht="27.75" customHeight="1" thickTop="1">
      <c r="A631" s="43" t="s">
        <v>258</v>
      </c>
      <c r="B631" s="56" t="s">
        <v>263</v>
      </c>
      <c r="C631" s="43" t="s">
        <v>254</v>
      </c>
      <c r="D631" s="43" t="s">
        <v>275</v>
      </c>
      <c r="E631" s="54">
        <v>1432567.1270619109</v>
      </c>
      <c r="F631" s="54">
        <v>1702896.8879472271</v>
      </c>
      <c r="G631" s="54">
        <v>394506.92150096362</v>
      </c>
      <c r="H631" s="54">
        <v>-235175.74426338219</v>
      </c>
      <c r="I631" s="54">
        <v>1266747.993742839</v>
      </c>
      <c r="J631" s="54">
        <v>3643815.9219222972</v>
      </c>
      <c r="K631" s="54">
        <v>4657950.3781027114</v>
      </c>
      <c r="L631" s="54">
        <v>2717869.3027805709</v>
      </c>
      <c r="M631" s="54">
        <v>1761279.702174169</v>
      </c>
      <c r="N631" s="54">
        <v>1097590.5011589669</v>
      </c>
    </row>
    <row r="632" spans="1:14" ht="27.75" customHeight="1">
      <c r="A632" s="44" t="s">
        <v>261</v>
      </c>
      <c r="B632" s="57" t="s">
        <v>266</v>
      </c>
      <c r="C632" s="44" t="s">
        <v>254</v>
      </c>
      <c r="D632" s="44" t="s">
        <v>275</v>
      </c>
      <c r="E632" s="55">
        <v>204215612.24014139</v>
      </c>
      <c r="F632" s="55">
        <v>206417787.83302921</v>
      </c>
      <c r="G632" s="55">
        <v>207168695.35883191</v>
      </c>
      <c r="H632" s="55">
        <v>206110184.85398149</v>
      </c>
      <c r="I632" s="55">
        <v>209269210.940485</v>
      </c>
      <c r="J632" s="55">
        <v>226287268.40793309</v>
      </c>
      <c r="K632" s="55">
        <v>244709623.6358391</v>
      </c>
      <c r="L632" s="55">
        <v>247468822.8986654</v>
      </c>
      <c r="M632" s="55">
        <v>245899989.35182321</v>
      </c>
      <c r="N632" s="55">
        <v>253340936.31127289</v>
      </c>
    </row>
    <row r="633" spans="1:14" ht="27.75" customHeight="1">
      <c r="A633" s="19" t="s">
        <v>10</v>
      </c>
      <c r="B633" s="20" t="s">
        <v>119</v>
      </c>
      <c r="C633" s="19" t="s">
        <v>255</v>
      </c>
      <c r="D633" s="19" t="s">
        <v>274</v>
      </c>
      <c r="E633" s="51">
        <v>36273698.355834618</v>
      </c>
      <c r="F633" s="51">
        <v>36536574.235560156</v>
      </c>
      <c r="G633" s="51">
        <v>37454664.01113759</v>
      </c>
      <c r="H633" s="51">
        <v>30511421.20082752</v>
      </c>
      <c r="I633" s="51">
        <v>32899702.035167631</v>
      </c>
      <c r="J633" s="51">
        <v>36781004.938221343</v>
      </c>
      <c r="K633" s="51">
        <v>38671168.153995954</v>
      </c>
      <c r="L633" s="51">
        <v>45011536.228186898</v>
      </c>
      <c r="M633" s="51">
        <v>45154155.6571877</v>
      </c>
      <c r="N633" s="51">
        <v>44022089.910367876</v>
      </c>
    </row>
    <row r="634" spans="1:14" ht="27.75" customHeight="1">
      <c r="A634" s="22" t="s">
        <v>19</v>
      </c>
      <c r="B634" s="23" t="s">
        <v>128</v>
      </c>
      <c r="C634" s="22" t="s">
        <v>255</v>
      </c>
      <c r="D634" s="22" t="s">
        <v>274</v>
      </c>
      <c r="E634" s="52">
        <v>460629.14545187651</v>
      </c>
      <c r="F634" s="52">
        <v>434308.73309574008</v>
      </c>
      <c r="G634" s="52">
        <v>444986.23095314618</v>
      </c>
      <c r="H634" s="52">
        <v>638795.07862533582</v>
      </c>
      <c r="I634" s="52">
        <v>1027704.330356688</v>
      </c>
      <c r="J634" s="52">
        <v>841912.52067272877</v>
      </c>
      <c r="K634" s="52">
        <v>560245.25781264843</v>
      </c>
      <c r="L634" s="52">
        <v>839000.97427068371</v>
      </c>
      <c r="M634" s="52">
        <v>893309.59316867508</v>
      </c>
      <c r="N634" s="52">
        <v>702052.6611464509</v>
      </c>
    </row>
    <row r="635" spans="1:14" ht="27.75" customHeight="1">
      <c r="A635" s="22" t="s">
        <v>22</v>
      </c>
      <c r="B635" s="23" t="s">
        <v>131</v>
      </c>
      <c r="C635" s="22" t="s">
        <v>255</v>
      </c>
      <c r="D635" s="22" t="s">
        <v>274</v>
      </c>
      <c r="E635" s="52">
        <v>23637773.218840439</v>
      </c>
      <c r="F635" s="52">
        <v>24103712.748271089</v>
      </c>
      <c r="G635" s="52">
        <v>19374733.585260469</v>
      </c>
      <c r="H635" s="52">
        <v>20409876.12656619</v>
      </c>
      <c r="I635" s="52">
        <v>21153575.89058147</v>
      </c>
      <c r="J635" s="52">
        <v>23539152.77127922</v>
      </c>
      <c r="K635" s="52">
        <v>30315843.703908861</v>
      </c>
      <c r="L635" s="52">
        <v>22712935.840238228</v>
      </c>
      <c r="M635" s="52">
        <v>20505062.51422717</v>
      </c>
      <c r="N635" s="52">
        <v>19977551.429210071</v>
      </c>
    </row>
    <row r="636" spans="1:14" ht="27.75" customHeight="1">
      <c r="A636" s="22" t="s">
        <v>47</v>
      </c>
      <c r="B636" s="23" t="s">
        <v>156</v>
      </c>
      <c r="C636" s="22" t="s">
        <v>255</v>
      </c>
      <c r="D636" s="22" t="s">
        <v>274</v>
      </c>
      <c r="E636" s="52">
        <v>5457415.1877556518</v>
      </c>
      <c r="F636" s="52">
        <v>3692159.1735297069</v>
      </c>
      <c r="G636" s="52">
        <v>3800643.3484695442</v>
      </c>
      <c r="H636" s="52">
        <v>4890877.4337600376</v>
      </c>
      <c r="I636" s="52">
        <v>6232247.7565449877</v>
      </c>
      <c r="J636" s="52">
        <v>6506314.5809232118</v>
      </c>
      <c r="K636" s="52">
        <v>6651407.8402483296</v>
      </c>
      <c r="L636" s="52">
        <v>8638206.9612369575</v>
      </c>
      <c r="M636" s="52">
        <v>8180853.2801488023</v>
      </c>
      <c r="N636" s="52">
        <v>8301527.3292562421</v>
      </c>
    </row>
    <row r="637" spans="1:14" ht="27.75" customHeight="1">
      <c r="A637" s="22" t="s">
        <v>50</v>
      </c>
      <c r="B637" s="23" t="s">
        <v>159</v>
      </c>
      <c r="C637" s="22" t="s">
        <v>255</v>
      </c>
      <c r="D637" s="22" t="s">
        <v>274</v>
      </c>
      <c r="E637" s="52">
        <v>472660.41629820532</v>
      </c>
      <c r="F637" s="52">
        <v>481322.37672652409</v>
      </c>
      <c r="G637" s="52">
        <v>485246.45817205409</v>
      </c>
      <c r="H637" s="52">
        <v>484616.71845057822</v>
      </c>
      <c r="I637" s="52">
        <v>509763.78918449528</v>
      </c>
      <c r="J637" s="52">
        <v>463021.8239894954</v>
      </c>
      <c r="K637" s="52">
        <v>381048.2482746552</v>
      </c>
      <c r="L637" s="52">
        <v>434551.76494643942</v>
      </c>
      <c r="M637" s="52">
        <v>452185.94568064931</v>
      </c>
      <c r="N637" s="52">
        <v>393240.68000997609</v>
      </c>
    </row>
    <row r="638" spans="1:14" ht="27.75" customHeight="1">
      <c r="A638" s="22" t="s">
        <v>51</v>
      </c>
      <c r="B638" s="23" t="s">
        <v>160</v>
      </c>
      <c r="C638" s="22" t="s">
        <v>255</v>
      </c>
      <c r="D638" s="22" t="s">
        <v>274</v>
      </c>
      <c r="E638" s="52">
        <v>12418832.778408291</v>
      </c>
      <c r="F638" s="52">
        <v>11129566.84696858</v>
      </c>
      <c r="G638" s="52">
        <v>9007241.2890970483</v>
      </c>
      <c r="H638" s="52">
        <v>9604381.2570843939</v>
      </c>
      <c r="I638" s="52">
        <v>8184446.2679021582</v>
      </c>
      <c r="J638" s="52">
        <v>16168572.478266859</v>
      </c>
      <c r="K638" s="52">
        <v>11845541.448370259</v>
      </c>
      <c r="L638" s="52">
        <v>11317449.01846835</v>
      </c>
      <c r="M638" s="52">
        <v>11386528.809778219</v>
      </c>
      <c r="N638" s="52">
        <v>9384256.9377505984</v>
      </c>
    </row>
    <row r="639" spans="1:14" ht="27.75" customHeight="1">
      <c r="A639" s="22" t="s">
        <v>54</v>
      </c>
      <c r="B639" s="23" t="s">
        <v>163</v>
      </c>
      <c r="C639" s="22" t="s">
        <v>255</v>
      </c>
      <c r="D639" s="22" t="s">
        <v>274</v>
      </c>
      <c r="E639" s="52">
        <v>33251209.986985549</v>
      </c>
      <c r="F639" s="52">
        <v>37272108.188061208</v>
      </c>
      <c r="G639" s="52">
        <v>41875851.992822923</v>
      </c>
      <c r="H639" s="52">
        <v>39608260.516430803</v>
      </c>
      <c r="I639" s="52">
        <v>34325198.080728397</v>
      </c>
      <c r="J639" s="52">
        <v>35764175.537089333</v>
      </c>
      <c r="K639" s="52">
        <v>41796202.286661021</v>
      </c>
      <c r="L639" s="52">
        <v>41377028.081098929</v>
      </c>
      <c r="M639" s="52">
        <v>42397989.537859067</v>
      </c>
      <c r="N639" s="52">
        <v>43501076.651291892</v>
      </c>
    </row>
    <row r="640" spans="1:14" ht="27.75" customHeight="1">
      <c r="A640" s="22" t="s">
        <v>57</v>
      </c>
      <c r="B640" s="23" t="s">
        <v>166</v>
      </c>
      <c r="C640" s="22" t="s">
        <v>255</v>
      </c>
      <c r="D640" s="22" t="s">
        <v>274</v>
      </c>
      <c r="E640" s="52">
        <v>15115338.33247876</v>
      </c>
      <c r="F640" s="52">
        <v>12515530.93301267</v>
      </c>
      <c r="G640" s="52">
        <v>14033212.486186299</v>
      </c>
      <c r="H640" s="52">
        <v>14133584.41577767</v>
      </c>
      <c r="I640" s="52">
        <v>16555873.393547419</v>
      </c>
      <c r="J640" s="52">
        <v>18648831.37380207</v>
      </c>
      <c r="K640" s="52">
        <v>16925177.39539092</v>
      </c>
      <c r="L640" s="52">
        <v>15608955.93321983</v>
      </c>
      <c r="M640" s="52">
        <v>14804828.669508571</v>
      </c>
      <c r="N640" s="52">
        <v>13995838.2682695</v>
      </c>
    </row>
    <row r="641" spans="1:14" ht="27.75" customHeight="1">
      <c r="A641" s="22" t="s">
        <v>66</v>
      </c>
      <c r="B641" s="23" t="s">
        <v>175</v>
      </c>
      <c r="C641" s="22" t="s">
        <v>255</v>
      </c>
      <c r="D641" s="22" t="s">
        <v>274</v>
      </c>
      <c r="E641" s="52">
        <v>3205562.293412718</v>
      </c>
      <c r="F641" s="52">
        <v>3532322.9035996119</v>
      </c>
      <c r="G641" s="52">
        <v>3743118.9959406611</v>
      </c>
      <c r="H641" s="52">
        <v>3583323.07549622</v>
      </c>
      <c r="I641" s="52">
        <v>3455489.8718295628</v>
      </c>
      <c r="J641" s="52">
        <v>3440320.5015378101</v>
      </c>
      <c r="K641" s="52">
        <v>3516781.022123131</v>
      </c>
      <c r="L641" s="52">
        <v>3830791.879679421</v>
      </c>
      <c r="M641" s="52">
        <v>2540709.3610347589</v>
      </c>
      <c r="N641" s="52">
        <v>1568419.876411143</v>
      </c>
    </row>
    <row r="642" spans="1:14" ht="27.75" customHeight="1">
      <c r="A642" s="22" t="s">
        <v>69</v>
      </c>
      <c r="B642" s="23" t="s">
        <v>178</v>
      </c>
      <c r="C642" s="22" t="s">
        <v>255</v>
      </c>
      <c r="D642" s="22" t="s">
        <v>274</v>
      </c>
      <c r="E642" s="52">
        <v>710475.16666539339</v>
      </c>
      <c r="F642" s="52">
        <v>734681.50694269803</v>
      </c>
      <c r="G642" s="52">
        <v>1003377.5189267939</v>
      </c>
      <c r="H642" s="52">
        <v>991801.23389960243</v>
      </c>
      <c r="I642" s="52">
        <v>1035607.647814197</v>
      </c>
      <c r="J642" s="52">
        <v>1172913.7816712661</v>
      </c>
      <c r="K642" s="52">
        <v>1344273.413293743</v>
      </c>
      <c r="L642" s="52">
        <v>1431869.483184699</v>
      </c>
      <c r="M642" s="52">
        <v>1614239.831571073</v>
      </c>
      <c r="N642" s="52">
        <v>1702880.887288617</v>
      </c>
    </row>
    <row r="643" spans="1:14" ht="27.75" customHeight="1">
      <c r="A643" s="22" t="s">
        <v>72</v>
      </c>
      <c r="B643" s="23" t="s">
        <v>181</v>
      </c>
      <c r="C643" s="22" t="s">
        <v>255</v>
      </c>
      <c r="D643" s="22" t="s">
        <v>274</v>
      </c>
      <c r="E643" s="52">
        <v>3961731.071890132</v>
      </c>
      <c r="F643" s="52">
        <v>4333597.5161912655</v>
      </c>
      <c r="G643" s="52">
        <v>4710016.6074793637</v>
      </c>
      <c r="H643" s="52">
        <v>4786828.3715454144</v>
      </c>
      <c r="I643" s="52">
        <v>5677592.6297453353</v>
      </c>
      <c r="J643" s="52">
        <v>7459608.9686328992</v>
      </c>
      <c r="K643" s="52">
        <v>7900286.021756161</v>
      </c>
      <c r="L643" s="52">
        <v>8383020.5431222618</v>
      </c>
      <c r="M643" s="52">
        <v>9393629.1315677166</v>
      </c>
      <c r="N643" s="52">
        <v>10689562.737577289</v>
      </c>
    </row>
    <row r="644" spans="1:14" ht="27.75" customHeight="1">
      <c r="A644" s="22" t="s">
        <v>76</v>
      </c>
      <c r="B644" s="23" t="s">
        <v>185</v>
      </c>
      <c r="C644" s="22" t="s">
        <v>255</v>
      </c>
      <c r="D644" s="22" t="s">
        <v>274</v>
      </c>
      <c r="E644" s="52">
        <v>24708624.841569159</v>
      </c>
      <c r="F644" s="52">
        <v>26605709.243412688</v>
      </c>
      <c r="G644" s="52">
        <v>32612933.881718971</v>
      </c>
      <c r="H644" s="52">
        <v>36238250.469950713</v>
      </c>
      <c r="I644" s="52">
        <v>40721990.670332067</v>
      </c>
      <c r="J644" s="52">
        <v>42259897.628168397</v>
      </c>
      <c r="K644" s="52">
        <v>45897869.004773721</v>
      </c>
      <c r="L644" s="52">
        <v>47260397.476367436</v>
      </c>
      <c r="M644" s="52">
        <v>49479452.976859957</v>
      </c>
      <c r="N644" s="52">
        <v>62430769.697189331</v>
      </c>
    </row>
    <row r="645" spans="1:14" ht="27.75" customHeight="1">
      <c r="A645" s="22" t="s">
        <v>81</v>
      </c>
      <c r="B645" s="23" t="s">
        <v>190</v>
      </c>
      <c r="C645" s="22" t="s">
        <v>255</v>
      </c>
      <c r="D645" s="22" t="s">
        <v>274</v>
      </c>
      <c r="E645" s="52">
        <v>1768838.61362067</v>
      </c>
      <c r="F645" s="52">
        <v>1698538.092152959</v>
      </c>
      <c r="G645" s="52">
        <v>1891023.2116690669</v>
      </c>
      <c r="H645" s="52">
        <v>1921362.4366120279</v>
      </c>
      <c r="I645" s="52">
        <v>1975145.267340993</v>
      </c>
      <c r="J645" s="52">
        <v>2016396.641745728</v>
      </c>
      <c r="K645" s="52">
        <v>2149321.1605121568</v>
      </c>
      <c r="L645" s="52">
        <v>2275419.7213978218</v>
      </c>
      <c r="M645" s="52">
        <v>2392816.225795622</v>
      </c>
      <c r="N645" s="52">
        <v>3295574.2854470648</v>
      </c>
    </row>
    <row r="646" spans="1:14" ht="27.75" customHeight="1">
      <c r="A646" s="22" t="s">
        <v>85</v>
      </c>
      <c r="B646" s="23" t="s">
        <v>194</v>
      </c>
      <c r="C646" s="22" t="s">
        <v>255</v>
      </c>
      <c r="D646" s="22" t="s">
        <v>274</v>
      </c>
      <c r="E646" s="52">
        <v>977125.28060524003</v>
      </c>
      <c r="F646" s="52">
        <v>959564.6375848446</v>
      </c>
      <c r="G646" s="52">
        <v>1032497.508174508</v>
      </c>
      <c r="H646" s="52">
        <v>1030924.4377015519</v>
      </c>
      <c r="I646" s="52">
        <v>972161.91909986001</v>
      </c>
      <c r="J646" s="52">
        <v>902497.17629490665</v>
      </c>
      <c r="K646" s="52">
        <v>960685.23331316933</v>
      </c>
      <c r="L646" s="52">
        <v>868555.38389758347</v>
      </c>
      <c r="M646" s="52">
        <v>715615.46901261492</v>
      </c>
      <c r="N646" s="52">
        <v>735700.66622176429</v>
      </c>
    </row>
    <row r="647" spans="1:14" ht="27.75" customHeight="1">
      <c r="A647" s="22" t="s">
        <v>86</v>
      </c>
      <c r="B647" s="23" t="s">
        <v>195</v>
      </c>
      <c r="C647" s="22" t="s">
        <v>255</v>
      </c>
      <c r="D647" s="22" t="s">
        <v>274</v>
      </c>
      <c r="E647" s="52">
        <v>8375234.7266293401</v>
      </c>
      <c r="F647" s="52">
        <v>8436936.3612393104</v>
      </c>
      <c r="G647" s="52">
        <v>9405017.7958829273</v>
      </c>
      <c r="H647" s="52">
        <v>9527945.3555717673</v>
      </c>
      <c r="I647" s="52">
        <v>10041743.57726931</v>
      </c>
      <c r="J647" s="52">
        <v>10104605.65297268</v>
      </c>
      <c r="K647" s="52">
        <v>10983830.272861131</v>
      </c>
      <c r="L647" s="52">
        <v>10545835.095730949</v>
      </c>
      <c r="M647" s="52">
        <v>11197273.34988554</v>
      </c>
      <c r="N647" s="52">
        <v>8715724.4719143137</v>
      </c>
    </row>
    <row r="648" spans="1:14" ht="27.75" customHeight="1">
      <c r="A648" s="22" t="s">
        <v>94</v>
      </c>
      <c r="B648" s="23" t="s">
        <v>203</v>
      </c>
      <c r="C648" s="22" t="s">
        <v>255</v>
      </c>
      <c r="D648" s="22" t="s">
        <v>274</v>
      </c>
      <c r="E648" s="52">
        <v>10029386.78314787</v>
      </c>
      <c r="F648" s="52">
        <v>10166727.35963501</v>
      </c>
      <c r="G648" s="52">
        <v>9615209.1756615397</v>
      </c>
      <c r="H648" s="52">
        <v>9643035.6818517111</v>
      </c>
      <c r="I648" s="52">
        <v>9908183.0139757656</v>
      </c>
      <c r="J648" s="52">
        <v>10239238.77253251</v>
      </c>
      <c r="K648" s="52">
        <v>9810603.1673951093</v>
      </c>
      <c r="L648" s="52">
        <v>9375612.46670123</v>
      </c>
      <c r="M648" s="52">
        <v>9235329.3402805123</v>
      </c>
      <c r="N648" s="52">
        <v>9432693.7069545798</v>
      </c>
    </row>
    <row r="649" spans="1:14" ht="27.75" customHeight="1">
      <c r="A649" s="22" t="s">
        <v>107</v>
      </c>
      <c r="B649" s="23" t="s">
        <v>213</v>
      </c>
      <c r="C649" s="22" t="s">
        <v>255</v>
      </c>
      <c r="D649" s="22" t="s">
        <v>274</v>
      </c>
      <c r="E649" s="52">
        <v>9030105.5348387901</v>
      </c>
      <c r="F649" s="52">
        <v>10945144.11216655</v>
      </c>
      <c r="G649" s="52">
        <v>11474468.124161441</v>
      </c>
      <c r="H649" s="52">
        <v>12756094.014954429</v>
      </c>
      <c r="I649" s="52">
        <v>12108624.99863017</v>
      </c>
      <c r="J649" s="52">
        <v>10805029.72015072</v>
      </c>
      <c r="K649" s="52">
        <v>10922382.623095831</v>
      </c>
      <c r="L649" s="52">
        <v>10127730.32227434</v>
      </c>
      <c r="M649" s="52">
        <v>9651481.0264774412</v>
      </c>
      <c r="N649" s="52">
        <v>10075417.90531956</v>
      </c>
    </row>
    <row r="650" spans="1:14" ht="27.75" customHeight="1" thickBot="1">
      <c r="A650" s="22" t="s">
        <v>112</v>
      </c>
      <c r="B650" s="23" t="s">
        <v>218</v>
      </c>
      <c r="C650" s="22" t="s">
        <v>255</v>
      </c>
      <c r="D650" s="22" t="s">
        <v>274</v>
      </c>
      <c r="E650" s="52">
        <v>2671831.1572916978</v>
      </c>
      <c r="F650" s="52">
        <v>3002648.0463971752</v>
      </c>
      <c r="G650" s="52">
        <v>2957551.678122445</v>
      </c>
      <c r="H650" s="52">
        <v>2936372.6708137621</v>
      </c>
      <c r="I650" s="52">
        <v>2794536.1303002499</v>
      </c>
      <c r="J650" s="52">
        <v>2760088.4430214828</v>
      </c>
      <c r="K650" s="52">
        <v>3023046.944194762</v>
      </c>
      <c r="L650" s="52">
        <v>3021057.0766794952</v>
      </c>
      <c r="M650" s="52">
        <v>3001041.7665834939</v>
      </c>
      <c r="N650" s="52">
        <v>3320288.0541745331</v>
      </c>
    </row>
    <row r="651" spans="1:14" s="63" customFormat="1" ht="27.75" customHeight="1" thickTop="1" thickBot="1">
      <c r="A651" s="36" t="s">
        <v>117</v>
      </c>
      <c r="B651" s="37" t="s">
        <v>223</v>
      </c>
      <c r="C651" s="36" t="s">
        <v>255</v>
      </c>
      <c r="D651" s="36" t="s">
        <v>274</v>
      </c>
      <c r="E651" s="58">
        <v>192526472.89172441</v>
      </c>
      <c r="F651" s="58">
        <v>196581153.0145478</v>
      </c>
      <c r="G651" s="58">
        <v>204921793.89983681</v>
      </c>
      <c r="H651" s="58">
        <v>203697750.4959197</v>
      </c>
      <c r="I651" s="58">
        <v>209579587.27035081</v>
      </c>
      <c r="J651" s="58">
        <v>229873583.3109726</v>
      </c>
      <c r="K651" s="58">
        <v>243655713.1979816</v>
      </c>
      <c r="L651" s="58">
        <v>243059954.25070161</v>
      </c>
      <c r="M651" s="58">
        <v>242996502.48662761</v>
      </c>
      <c r="N651" s="58">
        <v>252244666.15580079</v>
      </c>
    </row>
    <row r="652" spans="1:14" ht="27.75" customHeight="1" thickTop="1">
      <c r="A652" s="43" t="s">
        <v>258</v>
      </c>
      <c r="B652" s="56" t="s">
        <v>263</v>
      </c>
      <c r="C652" s="43" t="s">
        <v>255</v>
      </c>
      <c r="D652" s="43" t="s">
        <v>274</v>
      </c>
      <c r="E652" s="54">
        <v>897995.19438864989</v>
      </c>
      <c r="F652" s="54">
        <v>1140769.6928734931</v>
      </c>
      <c r="G652" s="54">
        <v>259868.6841813568</v>
      </c>
      <c r="H652" s="54">
        <v>-152046.6507652493</v>
      </c>
      <c r="I652" s="54">
        <v>838657.54623606452</v>
      </c>
      <c r="J652" s="54">
        <v>2506396.168072457</v>
      </c>
      <c r="K652" s="54">
        <v>3174028.9802091611</v>
      </c>
      <c r="L652" s="54">
        <v>1863620.0121563829</v>
      </c>
      <c r="M652" s="54">
        <v>1162985.6983977021</v>
      </c>
      <c r="N652" s="54">
        <v>703594.44687028171</v>
      </c>
    </row>
    <row r="653" spans="1:14" ht="27.75" customHeight="1">
      <c r="A653" s="44" t="s">
        <v>261</v>
      </c>
      <c r="B653" s="57" t="s">
        <v>266</v>
      </c>
      <c r="C653" s="44" t="s">
        <v>255</v>
      </c>
      <c r="D653" s="44" t="s">
        <v>274</v>
      </c>
      <c r="E653" s="55">
        <v>193424468.08611301</v>
      </c>
      <c r="F653" s="55">
        <v>197721922.7074213</v>
      </c>
      <c r="G653" s="55">
        <v>205181662.58401811</v>
      </c>
      <c r="H653" s="55">
        <v>203545703.84515449</v>
      </c>
      <c r="I653" s="55">
        <v>210418244.81658679</v>
      </c>
      <c r="J653" s="55">
        <v>232379979.47904509</v>
      </c>
      <c r="K653" s="55">
        <v>246829742.17819071</v>
      </c>
      <c r="L653" s="55">
        <v>244923574.262858</v>
      </c>
      <c r="M653" s="55">
        <v>244159488.18502519</v>
      </c>
      <c r="N653" s="55">
        <v>252948260.60267109</v>
      </c>
    </row>
    <row r="654" spans="1:14" ht="27.75" customHeight="1">
      <c r="A654" s="19" t="s">
        <v>10</v>
      </c>
      <c r="B654" s="20" t="s">
        <v>119</v>
      </c>
      <c r="C654" s="19" t="s">
        <v>256</v>
      </c>
      <c r="D654" s="19" t="s">
        <v>273</v>
      </c>
      <c r="E654" s="51">
        <v>11582491.759036271</v>
      </c>
      <c r="F654" s="51">
        <v>12810759.79328844</v>
      </c>
      <c r="G654" s="51">
        <v>13311884.9409717</v>
      </c>
      <c r="H654" s="51">
        <v>12949371.138008051</v>
      </c>
      <c r="I654" s="51">
        <v>14354963.144674299</v>
      </c>
      <c r="J654" s="51">
        <v>16642382.290304869</v>
      </c>
      <c r="K654" s="51">
        <v>19688237.496742759</v>
      </c>
      <c r="L654" s="51">
        <v>18595844.578756019</v>
      </c>
      <c r="M654" s="51">
        <v>20016954.00144393</v>
      </c>
      <c r="N654" s="51">
        <v>19082536.509593099</v>
      </c>
    </row>
    <row r="655" spans="1:14" ht="27.75" customHeight="1">
      <c r="A655" s="22" t="s">
        <v>19</v>
      </c>
      <c r="B655" s="23" t="s">
        <v>128</v>
      </c>
      <c r="C655" s="22" t="s">
        <v>256</v>
      </c>
      <c r="D655" s="22" t="s">
        <v>273</v>
      </c>
      <c r="E655" s="52">
        <v>188971.95821364861</v>
      </c>
      <c r="F655" s="52">
        <v>224449.8466544023</v>
      </c>
      <c r="G655" s="52">
        <v>283802.76767348353</v>
      </c>
      <c r="H655" s="52">
        <v>238855.84826117</v>
      </c>
      <c r="I655" s="52">
        <v>482424.21843503078</v>
      </c>
      <c r="J655" s="52">
        <v>351355.68735342222</v>
      </c>
      <c r="K655" s="52">
        <v>223262.73696536</v>
      </c>
      <c r="L655" s="52">
        <v>227451.9516730856</v>
      </c>
      <c r="M655" s="52">
        <v>212793.51803244869</v>
      </c>
      <c r="N655" s="52">
        <v>177131.96206075081</v>
      </c>
    </row>
    <row r="656" spans="1:14" ht="27.75" customHeight="1">
      <c r="A656" s="22" t="s">
        <v>22</v>
      </c>
      <c r="B656" s="23" t="s">
        <v>131</v>
      </c>
      <c r="C656" s="22" t="s">
        <v>256</v>
      </c>
      <c r="D656" s="22" t="s">
        <v>273</v>
      </c>
      <c r="E656" s="52">
        <v>17187448.96726989</v>
      </c>
      <c r="F656" s="52">
        <v>14043095.333014181</v>
      </c>
      <c r="G656" s="52">
        <v>12684133.44184643</v>
      </c>
      <c r="H656" s="52">
        <v>14773511.727804771</v>
      </c>
      <c r="I656" s="52">
        <v>14262867.47893152</v>
      </c>
      <c r="J656" s="52">
        <v>15745701.5996089</v>
      </c>
      <c r="K656" s="52">
        <v>19025729.745736942</v>
      </c>
      <c r="L656" s="52">
        <v>15827915.53556953</v>
      </c>
      <c r="M656" s="52">
        <v>15680505.117505111</v>
      </c>
      <c r="N656" s="52">
        <v>15942419.534195291</v>
      </c>
    </row>
    <row r="657" spans="1:14" ht="27.75" customHeight="1">
      <c r="A657" s="22" t="s">
        <v>47</v>
      </c>
      <c r="B657" s="23" t="s">
        <v>156</v>
      </c>
      <c r="C657" s="22" t="s">
        <v>256</v>
      </c>
      <c r="D657" s="22" t="s">
        <v>273</v>
      </c>
      <c r="E657" s="52">
        <v>3971561.7252045241</v>
      </c>
      <c r="F657" s="52">
        <v>3139735.6750076832</v>
      </c>
      <c r="G657" s="52">
        <v>3201665.1140398211</v>
      </c>
      <c r="H657" s="52">
        <v>4490756.1129534058</v>
      </c>
      <c r="I657" s="52">
        <v>5617580.3440071922</v>
      </c>
      <c r="J657" s="52">
        <v>5636494.4872697862</v>
      </c>
      <c r="K657" s="52">
        <v>5941984.9577502962</v>
      </c>
      <c r="L657" s="52">
        <v>7077483.922002783</v>
      </c>
      <c r="M657" s="52">
        <v>6624575.5515733417</v>
      </c>
      <c r="N657" s="52">
        <v>6909485.9758874262</v>
      </c>
    </row>
    <row r="658" spans="1:14" ht="27.75" customHeight="1">
      <c r="A658" s="22" t="s">
        <v>50</v>
      </c>
      <c r="B658" s="23" t="s">
        <v>159</v>
      </c>
      <c r="C658" s="22" t="s">
        <v>256</v>
      </c>
      <c r="D658" s="22" t="s">
        <v>273</v>
      </c>
      <c r="E658" s="52">
        <v>530786.45637649682</v>
      </c>
      <c r="F658" s="52">
        <v>615120.64572367119</v>
      </c>
      <c r="G658" s="52">
        <v>568648.23597366619</v>
      </c>
      <c r="H658" s="52">
        <v>562022.96003283048</v>
      </c>
      <c r="I658" s="52">
        <v>561970.98277382017</v>
      </c>
      <c r="J658" s="52">
        <v>493771.10369371279</v>
      </c>
      <c r="K658" s="52">
        <v>367181.11185714853</v>
      </c>
      <c r="L658" s="52">
        <v>327896.94388531341</v>
      </c>
      <c r="M658" s="52">
        <v>373311.85141647031</v>
      </c>
      <c r="N658" s="52">
        <v>334510.14884685411</v>
      </c>
    </row>
    <row r="659" spans="1:14" ht="27.75" customHeight="1">
      <c r="A659" s="22" t="s">
        <v>51</v>
      </c>
      <c r="B659" s="23" t="s">
        <v>160</v>
      </c>
      <c r="C659" s="22" t="s">
        <v>256</v>
      </c>
      <c r="D659" s="22" t="s">
        <v>273</v>
      </c>
      <c r="E659" s="52">
        <v>6898637.0623409562</v>
      </c>
      <c r="F659" s="52">
        <v>5419274.7851922158</v>
      </c>
      <c r="G659" s="52">
        <v>6305180.6014431883</v>
      </c>
      <c r="H659" s="52">
        <v>6666897.2927263826</v>
      </c>
      <c r="I659" s="52">
        <v>6599958.2049396988</v>
      </c>
      <c r="J659" s="52">
        <v>8405600.1288359109</v>
      </c>
      <c r="K659" s="52">
        <v>7445433.7730909344</v>
      </c>
      <c r="L659" s="52">
        <v>7418578.6191740613</v>
      </c>
      <c r="M659" s="52">
        <v>7183382.3895300124</v>
      </c>
      <c r="N659" s="52">
        <v>5155011.8706425754</v>
      </c>
    </row>
    <row r="660" spans="1:14" ht="27.75" customHeight="1">
      <c r="A660" s="22" t="s">
        <v>54</v>
      </c>
      <c r="B660" s="23" t="s">
        <v>163</v>
      </c>
      <c r="C660" s="22" t="s">
        <v>256</v>
      </c>
      <c r="D660" s="22" t="s">
        <v>273</v>
      </c>
      <c r="E660" s="52">
        <v>21231501.575508039</v>
      </c>
      <c r="F660" s="52">
        <v>20908699.922066592</v>
      </c>
      <c r="G660" s="52">
        <v>22814668.41795487</v>
      </c>
      <c r="H660" s="52">
        <v>21999583.462750111</v>
      </c>
      <c r="I660" s="52">
        <v>19009807.684393711</v>
      </c>
      <c r="J660" s="52">
        <v>19346106.233476158</v>
      </c>
      <c r="K660" s="52">
        <v>22667410.77437067</v>
      </c>
      <c r="L660" s="52">
        <v>22596002.30250562</v>
      </c>
      <c r="M660" s="52">
        <v>23595101.610463861</v>
      </c>
      <c r="N660" s="52">
        <v>22541465.17022258</v>
      </c>
    </row>
    <row r="661" spans="1:14" ht="27.75" customHeight="1">
      <c r="A661" s="22" t="s">
        <v>57</v>
      </c>
      <c r="B661" s="23" t="s">
        <v>166</v>
      </c>
      <c r="C661" s="22" t="s">
        <v>256</v>
      </c>
      <c r="D661" s="22" t="s">
        <v>273</v>
      </c>
      <c r="E661" s="52">
        <v>9210444.2411370017</v>
      </c>
      <c r="F661" s="52">
        <v>8319194.9861439653</v>
      </c>
      <c r="G661" s="52">
        <v>8762246.1405790485</v>
      </c>
      <c r="H661" s="52">
        <v>9509986.4507633746</v>
      </c>
      <c r="I661" s="52">
        <v>10888356.337513801</v>
      </c>
      <c r="J661" s="52">
        <v>11674525.03499268</v>
      </c>
      <c r="K661" s="52">
        <v>11789893.432240169</v>
      </c>
      <c r="L661" s="52">
        <v>10443055.04236217</v>
      </c>
      <c r="M661" s="52">
        <v>8669485.6396777779</v>
      </c>
      <c r="N661" s="52">
        <v>8775651.0543819163</v>
      </c>
    </row>
    <row r="662" spans="1:14" ht="27.75" customHeight="1">
      <c r="A662" s="22" t="s">
        <v>66</v>
      </c>
      <c r="B662" s="23" t="s">
        <v>175</v>
      </c>
      <c r="C662" s="22" t="s">
        <v>256</v>
      </c>
      <c r="D662" s="22" t="s">
        <v>273</v>
      </c>
      <c r="E662" s="52">
        <v>2303920.2090961849</v>
      </c>
      <c r="F662" s="52">
        <v>2307861.362872323</v>
      </c>
      <c r="G662" s="52">
        <v>2598209.35729245</v>
      </c>
      <c r="H662" s="52">
        <v>2550658.0277465191</v>
      </c>
      <c r="I662" s="52">
        <v>2472244.0391359869</v>
      </c>
      <c r="J662" s="52">
        <v>2478980.4679322969</v>
      </c>
      <c r="K662" s="52">
        <v>2697561.5903073722</v>
      </c>
      <c r="L662" s="52">
        <v>3093442.1438285639</v>
      </c>
      <c r="M662" s="52">
        <v>2463100.6771560539</v>
      </c>
      <c r="N662" s="52">
        <v>1433620.841050385</v>
      </c>
    </row>
    <row r="663" spans="1:14" ht="27.75" customHeight="1">
      <c r="A663" s="22" t="s">
        <v>69</v>
      </c>
      <c r="B663" s="23" t="s">
        <v>178</v>
      </c>
      <c r="C663" s="22" t="s">
        <v>256</v>
      </c>
      <c r="D663" s="22" t="s">
        <v>273</v>
      </c>
      <c r="E663" s="52">
        <v>616360.69587733271</v>
      </c>
      <c r="F663" s="52">
        <v>632976.72862712573</v>
      </c>
      <c r="G663" s="52">
        <v>859134.26958962483</v>
      </c>
      <c r="H663" s="52">
        <v>875386.0738915815</v>
      </c>
      <c r="I663" s="52">
        <v>921239.93675945082</v>
      </c>
      <c r="J663" s="52">
        <v>1036513.230894873</v>
      </c>
      <c r="K663" s="52">
        <v>1165505.633953887</v>
      </c>
      <c r="L663" s="52">
        <v>1267465.2945981559</v>
      </c>
      <c r="M663" s="52">
        <v>1418291.250195818</v>
      </c>
      <c r="N663" s="52">
        <v>1565475.164700716</v>
      </c>
    </row>
    <row r="664" spans="1:14" ht="27.75" customHeight="1">
      <c r="A664" s="22" t="s">
        <v>72</v>
      </c>
      <c r="B664" s="23" t="s">
        <v>181</v>
      </c>
      <c r="C664" s="22" t="s">
        <v>256</v>
      </c>
      <c r="D664" s="22" t="s">
        <v>273</v>
      </c>
      <c r="E664" s="52">
        <v>2510692.4392360072</v>
      </c>
      <c r="F664" s="52">
        <v>2839991.5085476642</v>
      </c>
      <c r="G664" s="52">
        <v>3014328.5478210999</v>
      </c>
      <c r="H664" s="52">
        <v>3034731.6120532379</v>
      </c>
      <c r="I664" s="52">
        <v>3772419.176963991</v>
      </c>
      <c r="J664" s="52">
        <v>5150520.1164588872</v>
      </c>
      <c r="K664" s="52">
        <v>5501237.9029618884</v>
      </c>
      <c r="L664" s="52">
        <v>6098236.0361710144</v>
      </c>
      <c r="M664" s="52">
        <v>6716156.0675829155</v>
      </c>
      <c r="N664" s="52">
        <v>7344578.7776885265</v>
      </c>
    </row>
    <row r="665" spans="1:14" ht="27.75" customHeight="1">
      <c r="A665" s="22" t="s">
        <v>76</v>
      </c>
      <c r="B665" s="23" t="s">
        <v>185</v>
      </c>
      <c r="C665" s="22" t="s">
        <v>256</v>
      </c>
      <c r="D665" s="22" t="s">
        <v>273</v>
      </c>
      <c r="E665" s="52">
        <v>17515764.23879122</v>
      </c>
      <c r="F665" s="52">
        <v>19144690.046551719</v>
      </c>
      <c r="G665" s="52">
        <v>22401783.853849649</v>
      </c>
      <c r="H665" s="52">
        <v>43452781.583252259</v>
      </c>
      <c r="I665" s="52">
        <v>26472347.450664509</v>
      </c>
      <c r="J665" s="52">
        <v>27261933.965512499</v>
      </c>
      <c r="K665" s="52">
        <v>31037309.745583162</v>
      </c>
      <c r="L665" s="52">
        <v>30417011.95904322</v>
      </c>
      <c r="M665" s="52">
        <v>31689615.32676205</v>
      </c>
      <c r="N665" s="52">
        <v>30137591.22796987</v>
      </c>
    </row>
    <row r="666" spans="1:14" ht="27.75" customHeight="1">
      <c r="A666" s="22" t="s">
        <v>81</v>
      </c>
      <c r="B666" s="23" t="s">
        <v>190</v>
      </c>
      <c r="C666" s="22" t="s">
        <v>256</v>
      </c>
      <c r="D666" s="22" t="s">
        <v>273</v>
      </c>
      <c r="E666" s="52">
        <v>997618.89675233723</v>
      </c>
      <c r="F666" s="52">
        <v>1006418.202638606</v>
      </c>
      <c r="G666" s="52">
        <v>1143129.370242666</v>
      </c>
      <c r="H666" s="52">
        <v>1119278.8327168981</v>
      </c>
      <c r="I666" s="52">
        <v>1131818.326375172</v>
      </c>
      <c r="J666" s="52">
        <v>1269837.490757358</v>
      </c>
      <c r="K666" s="52">
        <v>1217246.5131638991</v>
      </c>
      <c r="L666" s="52">
        <v>1288959.6012904779</v>
      </c>
      <c r="M666" s="52">
        <v>1348963.015497393</v>
      </c>
      <c r="N666" s="52">
        <v>1841229.508111381</v>
      </c>
    </row>
    <row r="667" spans="1:14" ht="27.75" customHeight="1">
      <c r="A667" s="22" t="s">
        <v>85</v>
      </c>
      <c r="B667" s="23" t="s">
        <v>194</v>
      </c>
      <c r="C667" s="22" t="s">
        <v>256</v>
      </c>
      <c r="D667" s="22" t="s">
        <v>273</v>
      </c>
      <c r="E667" s="52">
        <v>514817.68576921569</v>
      </c>
      <c r="F667" s="52">
        <v>459791.05134107813</v>
      </c>
      <c r="G667" s="52">
        <v>495554.18878030148</v>
      </c>
      <c r="H667" s="52">
        <v>490754.00868991931</v>
      </c>
      <c r="I667" s="52">
        <v>460589.17529295548</v>
      </c>
      <c r="J667" s="52">
        <v>413973.20567684103</v>
      </c>
      <c r="K667" s="52">
        <v>455321.2449946187</v>
      </c>
      <c r="L667" s="52">
        <v>464196.0077900074</v>
      </c>
      <c r="M667" s="52">
        <v>437512.51020347298</v>
      </c>
      <c r="N667" s="52">
        <v>493435.70774751209</v>
      </c>
    </row>
    <row r="668" spans="1:14" ht="27.75" customHeight="1">
      <c r="A668" s="22" t="s">
        <v>86</v>
      </c>
      <c r="B668" s="23" t="s">
        <v>195</v>
      </c>
      <c r="C668" s="22" t="s">
        <v>256</v>
      </c>
      <c r="D668" s="22" t="s">
        <v>273</v>
      </c>
      <c r="E668" s="52">
        <v>7664877.2176914616</v>
      </c>
      <c r="F668" s="52">
        <v>7669950.6216311697</v>
      </c>
      <c r="G668" s="52">
        <v>8228345.037391359</v>
      </c>
      <c r="H668" s="52">
        <v>8325738.4235374611</v>
      </c>
      <c r="I668" s="52">
        <v>8212537.634291077</v>
      </c>
      <c r="J668" s="52">
        <v>8192544.1569413962</v>
      </c>
      <c r="K668" s="52">
        <v>8607008.0629847255</v>
      </c>
      <c r="L668" s="52">
        <v>7915133.7300678594</v>
      </c>
      <c r="M668" s="52">
        <v>8021223.6894077677</v>
      </c>
      <c r="N668" s="52">
        <v>7908704.9896336999</v>
      </c>
    </row>
    <row r="669" spans="1:14" ht="27.75" customHeight="1">
      <c r="A669" s="22" t="s">
        <v>94</v>
      </c>
      <c r="B669" s="23" t="s">
        <v>203</v>
      </c>
      <c r="C669" s="22" t="s">
        <v>256</v>
      </c>
      <c r="D669" s="22" t="s">
        <v>273</v>
      </c>
      <c r="E669" s="52">
        <v>6610563.7649962893</v>
      </c>
      <c r="F669" s="52">
        <v>6574333.5274369912</v>
      </c>
      <c r="G669" s="52">
        <v>6854853.6741135772</v>
      </c>
      <c r="H669" s="52">
        <v>7053766.8898585094</v>
      </c>
      <c r="I669" s="52">
        <v>6898605.6224117856</v>
      </c>
      <c r="J669" s="52">
        <v>6579127.3916403484</v>
      </c>
      <c r="K669" s="52">
        <v>6603931.5566434823</v>
      </c>
      <c r="L669" s="52">
        <v>6337947.1719303411</v>
      </c>
      <c r="M669" s="52">
        <v>6527651.8564002076</v>
      </c>
      <c r="N669" s="52">
        <v>6553119.1510298364</v>
      </c>
    </row>
    <row r="670" spans="1:14" ht="27.75" customHeight="1">
      <c r="A670" s="22" t="s">
        <v>107</v>
      </c>
      <c r="B670" s="23" t="s">
        <v>213</v>
      </c>
      <c r="C670" s="22" t="s">
        <v>256</v>
      </c>
      <c r="D670" s="22" t="s">
        <v>273</v>
      </c>
      <c r="E670" s="52">
        <v>8038752.5537628438</v>
      </c>
      <c r="F670" s="52">
        <v>9302659.2483090125</v>
      </c>
      <c r="G670" s="52">
        <v>10634066.20730219</v>
      </c>
      <c r="H670" s="52">
        <v>12274034.80350063</v>
      </c>
      <c r="I670" s="52">
        <v>12277976.026476979</v>
      </c>
      <c r="J670" s="52">
        <v>11545453.55871499</v>
      </c>
      <c r="K670" s="52">
        <v>12133749.499235891</v>
      </c>
      <c r="L670" s="52">
        <v>11676804.565567181</v>
      </c>
      <c r="M670" s="52">
        <v>11097351.104052311</v>
      </c>
      <c r="N670" s="52">
        <v>10438315.50345554</v>
      </c>
    </row>
    <row r="671" spans="1:14" ht="27.75" customHeight="1" thickBot="1">
      <c r="A671" s="22" t="s">
        <v>112</v>
      </c>
      <c r="B671" s="23" t="s">
        <v>218</v>
      </c>
      <c r="C671" s="22" t="s">
        <v>256</v>
      </c>
      <c r="D671" s="22" t="s">
        <v>273</v>
      </c>
      <c r="E671" s="52">
        <v>1603110.360489801</v>
      </c>
      <c r="F671" s="52">
        <v>1714886.292587705</v>
      </c>
      <c r="G671" s="52">
        <v>1662060.9751563149</v>
      </c>
      <c r="H671" s="52">
        <v>1677703.6045045571</v>
      </c>
      <c r="I671" s="52">
        <v>1616372.5586007789</v>
      </c>
      <c r="J671" s="52">
        <v>1661989.284365105</v>
      </c>
      <c r="K671" s="52">
        <v>1851206.788238219</v>
      </c>
      <c r="L671" s="52">
        <v>1897372.5745296881</v>
      </c>
      <c r="M671" s="52">
        <v>1888456.6114504731</v>
      </c>
      <c r="N671" s="52">
        <v>1949851.2602942721</v>
      </c>
    </row>
    <row r="672" spans="1:14" s="63" customFormat="1" ht="27.75" customHeight="1" thickTop="1" thickBot="1">
      <c r="A672" s="36" t="s">
        <v>117</v>
      </c>
      <c r="B672" s="37" t="s">
        <v>223</v>
      </c>
      <c r="C672" s="36" t="s">
        <v>256</v>
      </c>
      <c r="D672" s="36" t="s">
        <v>273</v>
      </c>
      <c r="E672" s="58">
        <v>119178321.80754951</v>
      </c>
      <c r="F672" s="58">
        <v>117133889.5776345</v>
      </c>
      <c r="G672" s="58">
        <v>125823695.1420214</v>
      </c>
      <c r="H672" s="58">
        <v>152045818.85305169</v>
      </c>
      <c r="I672" s="58">
        <v>136014078.3426418</v>
      </c>
      <c r="J672" s="58">
        <v>143886809.43443009</v>
      </c>
      <c r="K672" s="58">
        <v>158419212.5668214</v>
      </c>
      <c r="L672" s="58">
        <v>152970797.98074511</v>
      </c>
      <c r="M672" s="58">
        <v>153964431.78835139</v>
      </c>
      <c r="N672" s="58">
        <v>148584134.35751221</v>
      </c>
    </row>
    <row r="673" spans="1:14" ht="27.75" customHeight="1" thickTop="1">
      <c r="A673" s="43" t="s">
        <v>258</v>
      </c>
      <c r="B673" s="56" t="s">
        <v>263</v>
      </c>
      <c r="C673" s="43" t="s">
        <v>256</v>
      </c>
      <c r="D673" s="43" t="s">
        <v>273</v>
      </c>
      <c r="E673" s="54">
        <v>569958.53141715645</v>
      </c>
      <c r="F673" s="54">
        <v>623273.27066256572</v>
      </c>
      <c r="G673" s="54">
        <v>156525.19566630319</v>
      </c>
      <c r="H673" s="54">
        <v>-100583.52482383839</v>
      </c>
      <c r="I673" s="54">
        <v>526208.26646454481</v>
      </c>
      <c r="J673" s="54">
        <v>1490740.6706919919</v>
      </c>
      <c r="K673" s="54">
        <v>1967172.0650715621</v>
      </c>
      <c r="L673" s="54">
        <v>1128794.641066879</v>
      </c>
      <c r="M673" s="54">
        <v>731564.14721860306</v>
      </c>
      <c r="N673" s="54">
        <v>468767.73189157009</v>
      </c>
    </row>
    <row r="674" spans="1:14" ht="27.75" customHeight="1">
      <c r="A674" s="44" t="s">
        <v>261</v>
      </c>
      <c r="B674" s="57" t="s">
        <v>266</v>
      </c>
      <c r="C674" s="44" t="s">
        <v>256</v>
      </c>
      <c r="D674" s="44" t="s">
        <v>273</v>
      </c>
      <c r="E674" s="55">
        <v>119748280.3389667</v>
      </c>
      <c r="F674" s="55">
        <v>117757162.8482971</v>
      </c>
      <c r="G674" s="55">
        <v>125980220.3376877</v>
      </c>
      <c r="H674" s="55">
        <v>151945235.32822779</v>
      </c>
      <c r="I674" s="55">
        <v>136540286.6091063</v>
      </c>
      <c r="J674" s="55">
        <v>145377550.10512209</v>
      </c>
      <c r="K674" s="55">
        <v>160386384.63189301</v>
      </c>
      <c r="L674" s="55">
        <v>154099592.62181199</v>
      </c>
      <c r="M674" s="55">
        <v>154695995.93557</v>
      </c>
      <c r="N674" s="55">
        <v>149052902.08940381</v>
      </c>
    </row>
    <row r="675" spans="1:14" ht="27.75" customHeight="1">
      <c r="A675" s="19" t="s">
        <v>10</v>
      </c>
      <c r="B675" s="20" t="s">
        <v>119</v>
      </c>
      <c r="C675" s="19" t="s">
        <v>257</v>
      </c>
      <c r="D675" s="19" t="s">
        <v>272</v>
      </c>
      <c r="E675" s="51">
        <v>8144373.6199653735</v>
      </c>
      <c r="F675" s="51">
        <v>10583677.973762341</v>
      </c>
      <c r="G675" s="51">
        <v>13092737.33058113</v>
      </c>
      <c r="H675" s="51">
        <v>14911784.41379147</v>
      </c>
      <c r="I675" s="51">
        <v>15302496.21916933</v>
      </c>
      <c r="J675" s="51">
        <v>15139288.1456529</v>
      </c>
      <c r="K675" s="51">
        <v>14064831.33882474</v>
      </c>
      <c r="L675" s="51">
        <v>15110068.79473575</v>
      </c>
      <c r="M675" s="51">
        <v>17034292.972401969</v>
      </c>
      <c r="N675" s="51">
        <v>17508686.3546312</v>
      </c>
    </row>
    <row r="676" spans="1:14" ht="27.75" customHeight="1">
      <c r="A676" s="22" t="s">
        <v>19</v>
      </c>
      <c r="B676" s="23" t="s">
        <v>128</v>
      </c>
      <c r="C676" s="22" t="s">
        <v>257</v>
      </c>
      <c r="D676" s="22" t="s">
        <v>272</v>
      </c>
      <c r="E676" s="52">
        <v>2216350.7365418728</v>
      </c>
      <c r="F676" s="52">
        <v>1812557.895059841</v>
      </c>
      <c r="G676" s="52">
        <v>1960405.090719332</v>
      </c>
      <c r="H676" s="52">
        <v>2216840.4570940221</v>
      </c>
      <c r="I676" s="52">
        <v>2832203.695133667</v>
      </c>
      <c r="J676" s="52">
        <v>2624153.846093697</v>
      </c>
      <c r="K676" s="52">
        <v>1975087.1248539491</v>
      </c>
      <c r="L676" s="52">
        <v>2126439.338536575</v>
      </c>
      <c r="M676" s="52">
        <v>2032775.343828042</v>
      </c>
      <c r="N676" s="52">
        <v>1839776.527307028</v>
      </c>
    </row>
    <row r="677" spans="1:14" ht="27.75" customHeight="1">
      <c r="A677" s="22" t="s">
        <v>22</v>
      </c>
      <c r="B677" s="23" t="s">
        <v>131</v>
      </c>
      <c r="C677" s="22" t="s">
        <v>257</v>
      </c>
      <c r="D677" s="22" t="s">
        <v>272</v>
      </c>
      <c r="E677" s="52">
        <v>38938404.722169913</v>
      </c>
      <c r="F677" s="52">
        <v>34398160.794928461</v>
      </c>
      <c r="G677" s="52">
        <v>33491557.611952301</v>
      </c>
      <c r="H677" s="52">
        <v>33781804.310174048</v>
      </c>
      <c r="I677" s="52">
        <v>32303900.41308767</v>
      </c>
      <c r="J677" s="52">
        <v>32536617.463020589</v>
      </c>
      <c r="K677" s="52">
        <v>35926230.166930079</v>
      </c>
      <c r="L677" s="52">
        <v>33412956.484089021</v>
      </c>
      <c r="M677" s="52">
        <v>32042541.0186789</v>
      </c>
      <c r="N677" s="52">
        <v>31420168.179231111</v>
      </c>
    </row>
    <row r="678" spans="1:14" ht="27.75" customHeight="1">
      <c r="A678" s="22" t="s">
        <v>47</v>
      </c>
      <c r="B678" s="23" t="s">
        <v>156</v>
      </c>
      <c r="C678" s="22" t="s">
        <v>257</v>
      </c>
      <c r="D678" s="22" t="s">
        <v>272</v>
      </c>
      <c r="E678" s="52">
        <v>3519213.1295279451</v>
      </c>
      <c r="F678" s="52">
        <v>3192825.7977787768</v>
      </c>
      <c r="G678" s="52">
        <v>2860843.405182654</v>
      </c>
      <c r="H678" s="52">
        <v>3868826.7410351122</v>
      </c>
      <c r="I678" s="52">
        <v>4603045.9711245326</v>
      </c>
      <c r="J678" s="52">
        <v>4559338.6573971426</v>
      </c>
      <c r="K678" s="52">
        <v>4618791.5492360778</v>
      </c>
      <c r="L678" s="52">
        <v>7684078.2758507878</v>
      </c>
      <c r="M678" s="52">
        <v>7698925.3091923371</v>
      </c>
      <c r="N678" s="52">
        <v>8161413.0571176559</v>
      </c>
    </row>
    <row r="679" spans="1:14" ht="27.75" customHeight="1">
      <c r="A679" s="22" t="s">
        <v>50</v>
      </c>
      <c r="B679" s="23" t="s">
        <v>159</v>
      </c>
      <c r="C679" s="22" t="s">
        <v>257</v>
      </c>
      <c r="D679" s="22" t="s">
        <v>272</v>
      </c>
      <c r="E679" s="52">
        <v>257969.3195377127</v>
      </c>
      <c r="F679" s="52">
        <v>312682.50269473472</v>
      </c>
      <c r="G679" s="52">
        <v>296465.18327968242</v>
      </c>
      <c r="H679" s="52">
        <v>296618.86522681842</v>
      </c>
      <c r="I679" s="52">
        <v>310770.34938121651</v>
      </c>
      <c r="J679" s="52">
        <v>470862.79181074898</v>
      </c>
      <c r="K679" s="52">
        <v>484504.38739591802</v>
      </c>
      <c r="L679" s="52">
        <v>804382.01780053461</v>
      </c>
      <c r="M679" s="52">
        <v>927514.27245235024</v>
      </c>
      <c r="N679" s="52">
        <v>803505.63472098147</v>
      </c>
    </row>
    <row r="680" spans="1:14" ht="27.75" customHeight="1">
      <c r="A680" s="22" t="s">
        <v>51</v>
      </c>
      <c r="B680" s="23" t="s">
        <v>160</v>
      </c>
      <c r="C680" s="22" t="s">
        <v>257</v>
      </c>
      <c r="D680" s="22" t="s">
        <v>272</v>
      </c>
      <c r="E680" s="52">
        <v>7311787.3010692634</v>
      </c>
      <c r="F680" s="52">
        <v>3795578.368551563</v>
      </c>
      <c r="G680" s="52">
        <v>3371068.1607163032</v>
      </c>
      <c r="H680" s="52">
        <v>5289734.6492754146</v>
      </c>
      <c r="I680" s="52">
        <v>4023354.3866355428</v>
      </c>
      <c r="J680" s="52">
        <v>4166384.0204436048</v>
      </c>
      <c r="K680" s="52">
        <v>4934898.3166049123</v>
      </c>
      <c r="L680" s="52">
        <v>4315718.7061809534</v>
      </c>
      <c r="M680" s="52">
        <v>4019952.932005499</v>
      </c>
      <c r="N680" s="52">
        <v>2738741.448035711</v>
      </c>
    </row>
    <row r="681" spans="1:14" ht="27.75" customHeight="1">
      <c r="A681" s="22" t="s">
        <v>54</v>
      </c>
      <c r="B681" s="23" t="s">
        <v>163</v>
      </c>
      <c r="C681" s="22" t="s">
        <v>257</v>
      </c>
      <c r="D681" s="22" t="s">
        <v>272</v>
      </c>
      <c r="E681" s="52">
        <v>22780763.624797661</v>
      </c>
      <c r="F681" s="52">
        <v>20011121.669621781</v>
      </c>
      <c r="G681" s="52">
        <v>21552822.368622549</v>
      </c>
      <c r="H681" s="52">
        <v>20771177.709000941</v>
      </c>
      <c r="I681" s="52">
        <v>18160711.507247701</v>
      </c>
      <c r="J681" s="52">
        <v>18829443.788079359</v>
      </c>
      <c r="K681" s="52">
        <v>21864978.788425449</v>
      </c>
      <c r="L681" s="52">
        <v>21240573.543365709</v>
      </c>
      <c r="M681" s="52">
        <v>21613359.670329809</v>
      </c>
      <c r="N681" s="52">
        <v>21738713.102401569</v>
      </c>
    </row>
    <row r="682" spans="1:14" ht="27.75" customHeight="1">
      <c r="A682" s="22" t="s">
        <v>57</v>
      </c>
      <c r="B682" s="23" t="s">
        <v>166</v>
      </c>
      <c r="C682" s="22" t="s">
        <v>257</v>
      </c>
      <c r="D682" s="22" t="s">
        <v>272</v>
      </c>
      <c r="E682" s="52">
        <v>4570164.0091363695</v>
      </c>
      <c r="F682" s="52">
        <v>4123823.195149777</v>
      </c>
      <c r="G682" s="52">
        <v>3851463.3503079568</v>
      </c>
      <c r="H682" s="52">
        <v>5029644.9866700685</v>
      </c>
      <c r="I682" s="52">
        <v>6424432.7983459616</v>
      </c>
      <c r="J682" s="52">
        <v>6947536.8100105096</v>
      </c>
      <c r="K682" s="52">
        <v>6899103.2480483688</v>
      </c>
      <c r="L682" s="52">
        <v>7363554.9669301212</v>
      </c>
      <c r="M682" s="52">
        <v>7321851.4452826353</v>
      </c>
      <c r="N682" s="52">
        <v>7308800.5785945924</v>
      </c>
    </row>
    <row r="683" spans="1:14" ht="27.75" customHeight="1">
      <c r="A683" s="22" t="s">
        <v>66</v>
      </c>
      <c r="B683" s="23" t="s">
        <v>175</v>
      </c>
      <c r="C683" s="22" t="s">
        <v>257</v>
      </c>
      <c r="D683" s="22" t="s">
        <v>272</v>
      </c>
      <c r="E683" s="52">
        <v>779169.83159265143</v>
      </c>
      <c r="F683" s="52">
        <v>908278.5617393509</v>
      </c>
      <c r="G683" s="52">
        <v>956128.07515794225</v>
      </c>
      <c r="H683" s="52">
        <v>976096.28012939531</v>
      </c>
      <c r="I683" s="52">
        <v>966940.78163762169</v>
      </c>
      <c r="J683" s="52">
        <v>951235.63482986938</v>
      </c>
      <c r="K683" s="52">
        <v>985616.14742510265</v>
      </c>
      <c r="L683" s="52">
        <v>1031750.3932443419</v>
      </c>
      <c r="M683" s="52">
        <v>748642.20619705063</v>
      </c>
      <c r="N683" s="52">
        <v>413283.77072112152</v>
      </c>
    </row>
    <row r="684" spans="1:14" ht="27.75" customHeight="1">
      <c r="A684" s="22" t="s">
        <v>69</v>
      </c>
      <c r="B684" s="23" t="s">
        <v>178</v>
      </c>
      <c r="C684" s="22" t="s">
        <v>257</v>
      </c>
      <c r="D684" s="22" t="s">
        <v>272</v>
      </c>
      <c r="E684" s="52">
        <v>404129.34015887667</v>
      </c>
      <c r="F684" s="52">
        <v>418702.15371071221</v>
      </c>
      <c r="G684" s="52">
        <v>575181.15399039246</v>
      </c>
      <c r="H684" s="52">
        <v>582286.42991767114</v>
      </c>
      <c r="I684" s="52">
        <v>611339.17837118672</v>
      </c>
      <c r="J684" s="52">
        <v>694256.38753882155</v>
      </c>
      <c r="K684" s="52">
        <v>787075.6552638826</v>
      </c>
      <c r="L684" s="52">
        <v>864403.96112562122</v>
      </c>
      <c r="M684" s="52">
        <v>995426.46410922415</v>
      </c>
      <c r="N684" s="52">
        <v>1086018.2040714989</v>
      </c>
    </row>
    <row r="685" spans="1:14" ht="27.75" customHeight="1">
      <c r="A685" s="22" t="s">
        <v>72</v>
      </c>
      <c r="B685" s="23" t="s">
        <v>181</v>
      </c>
      <c r="C685" s="22" t="s">
        <v>257</v>
      </c>
      <c r="D685" s="22" t="s">
        <v>272</v>
      </c>
      <c r="E685" s="52">
        <v>1500582.3815838059</v>
      </c>
      <c r="F685" s="52">
        <v>1710158.815500255</v>
      </c>
      <c r="G685" s="52">
        <v>1888003.028426196</v>
      </c>
      <c r="H685" s="52">
        <v>1881348.409058813</v>
      </c>
      <c r="I685" s="52">
        <v>2309075.903596208</v>
      </c>
      <c r="J685" s="52">
        <v>2956517.0573935299</v>
      </c>
      <c r="K685" s="52">
        <v>3217814.7892090268</v>
      </c>
      <c r="L685" s="52">
        <v>3358377.548810679</v>
      </c>
      <c r="M685" s="52">
        <v>3782328.6559158931</v>
      </c>
      <c r="N685" s="52">
        <v>4065170.645002367</v>
      </c>
    </row>
    <row r="686" spans="1:14" ht="27.75" customHeight="1">
      <c r="A686" s="22" t="s">
        <v>76</v>
      </c>
      <c r="B686" s="23" t="s">
        <v>185</v>
      </c>
      <c r="C686" s="22" t="s">
        <v>257</v>
      </c>
      <c r="D686" s="22" t="s">
        <v>272</v>
      </c>
      <c r="E686" s="52">
        <v>7296348.3275189297</v>
      </c>
      <c r="F686" s="52">
        <v>8836743.0270784888</v>
      </c>
      <c r="G686" s="52">
        <v>9440711.8115786854</v>
      </c>
      <c r="H686" s="52">
        <v>9485991.1007167194</v>
      </c>
      <c r="I686" s="52">
        <v>9604718.6481398046</v>
      </c>
      <c r="J686" s="52">
        <v>9701242.7319385763</v>
      </c>
      <c r="K686" s="52">
        <v>10300175.847300541</v>
      </c>
      <c r="L686" s="52">
        <v>10877346.081683461</v>
      </c>
      <c r="M686" s="52">
        <v>11337254.577998171</v>
      </c>
      <c r="N686" s="52">
        <v>10939241.74416836</v>
      </c>
    </row>
    <row r="687" spans="1:14" ht="27.75" customHeight="1">
      <c r="A687" s="22" t="s">
        <v>81</v>
      </c>
      <c r="B687" s="23" t="s">
        <v>190</v>
      </c>
      <c r="C687" s="22" t="s">
        <v>257</v>
      </c>
      <c r="D687" s="22" t="s">
        <v>272</v>
      </c>
      <c r="E687" s="52">
        <v>583409.274230259</v>
      </c>
      <c r="F687" s="52">
        <v>590804.73834667378</v>
      </c>
      <c r="G687" s="52">
        <v>617239.44776915014</v>
      </c>
      <c r="H687" s="52">
        <v>607249.10315078124</v>
      </c>
      <c r="I687" s="52">
        <v>630954.81350190612</v>
      </c>
      <c r="J687" s="52">
        <v>616462.53172666288</v>
      </c>
      <c r="K687" s="52">
        <v>659091.61968214973</v>
      </c>
      <c r="L687" s="52">
        <v>701409.79288748547</v>
      </c>
      <c r="M687" s="52">
        <v>727519.86028120085</v>
      </c>
      <c r="N687" s="52">
        <v>984387.71438880172</v>
      </c>
    </row>
    <row r="688" spans="1:14" ht="27.75" customHeight="1">
      <c r="A688" s="22" t="s">
        <v>85</v>
      </c>
      <c r="B688" s="23" t="s">
        <v>194</v>
      </c>
      <c r="C688" s="22" t="s">
        <v>257</v>
      </c>
      <c r="D688" s="22" t="s">
        <v>272</v>
      </c>
      <c r="E688" s="52">
        <v>362915.01164047001</v>
      </c>
      <c r="F688" s="52">
        <v>309267.01248279912</v>
      </c>
      <c r="G688" s="52">
        <v>333347.29748042062</v>
      </c>
      <c r="H688" s="52">
        <v>333440.78224559891</v>
      </c>
      <c r="I688" s="52">
        <v>324596.49914219772</v>
      </c>
      <c r="J688" s="52">
        <v>294497.43991166988</v>
      </c>
      <c r="K688" s="52">
        <v>319546.73652486008</v>
      </c>
      <c r="L688" s="52">
        <v>308573.72784650477</v>
      </c>
      <c r="M688" s="52">
        <v>262087.24507171859</v>
      </c>
      <c r="N688" s="52">
        <v>312440.6601400458</v>
      </c>
    </row>
    <row r="689" spans="1:14" ht="27.75" customHeight="1">
      <c r="A689" s="22" t="s">
        <v>86</v>
      </c>
      <c r="B689" s="23" t="s">
        <v>195</v>
      </c>
      <c r="C689" s="22" t="s">
        <v>257</v>
      </c>
      <c r="D689" s="22" t="s">
        <v>272</v>
      </c>
      <c r="E689" s="52">
        <v>4739265.2972058803</v>
      </c>
      <c r="F689" s="52">
        <v>5073247.5760585414</v>
      </c>
      <c r="G689" s="52">
        <v>5126088.5552284671</v>
      </c>
      <c r="H689" s="52">
        <v>4926859.2414414184</v>
      </c>
      <c r="I689" s="52">
        <v>5051968.6081159478</v>
      </c>
      <c r="J689" s="52">
        <v>4897558.6916072536</v>
      </c>
      <c r="K689" s="52">
        <v>5327396.6917111278</v>
      </c>
      <c r="L689" s="52">
        <v>4881743.2888785517</v>
      </c>
      <c r="M689" s="52">
        <v>4349730.190933778</v>
      </c>
      <c r="N689" s="52">
        <v>4643440.685963897</v>
      </c>
    </row>
    <row r="690" spans="1:14" ht="27.75" customHeight="1">
      <c r="A690" s="22" t="s">
        <v>94</v>
      </c>
      <c r="B690" s="23" t="s">
        <v>203</v>
      </c>
      <c r="C690" s="22" t="s">
        <v>257</v>
      </c>
      <c r="D690" s="22" t="s">
        <v>272</v>
      </c>
      <c r="E690" s="52">
        <v>3564312.031418337</v>
      </c>
      <c r="F690" s="52">
        <v>3816475.8798857909</v>
      </c>
      <c r="G690" s="52">
        <v>4040370.9972328092</v>
      </c>
      <c r="H690" s="52">
        <v>4242259.6519420519</v>
      </c>
      <c r="I690" s="52">
        <v>4119402.2803141419</v>
      </c>
      <c r="J690" s="52">
        <v>4002840.630214137</v>
      </c>
      <c r="K690" s="52">
        <v>4041949.2035550461</v>
      </c>
      <c r="L690" s="52">
        <v>3895878.2872162089</v>
      </c>
      <c r="M690" s="52">
        <v>4200694.8354385039</v>
      </c>
      <c r="N690" s="52">
        <v>3852926.4673067168</v>
      </c>
    </row>
    <row r="691" spans="1:14" ht="27.75" customHeight="1">
      <c r="A691" s="22" t="s">
        <v>107</v>
      </c>
      <c r="B691" s="23" t="s">
        <v>213</v>
      </c>
      <c r="C691" s="22" t="s">
        <v>257</v>
      </c>
      <c r="D691" s="22" t="s">
        <v>272</v>
      </c>
      <c r="E691" s="52">
        <v>2678107.634258932</v>
      </c>
      <c r="F691" s="52">
        <v>5041153.7082144236</v>
      </c>
      <c r="G691" s="52">
        <v>4456933.655640862</v>
      </c>
      <c r="H691" s="52">
        <v>5025570.9167909827</v>
      </c>
      <c r="I691" s="52">
        <v>4940668.5162825631</v>
      </c>
      <c r="J691" s="52">
        <v>5008242.6788378283</v>
      </c>
      <c r="K691" s="52">
        <v>5029605.5362787116</v>
      </c>
      <c r="L691" s="52">
        <v>5371714.902114315</v>
      </c>
      <c r="M691" s="52">
        <v>5039357.3488735296</v>
      </c>
      <c r="N691" s="52">
        <v>4343105.9114780128</v>
      </c>
    </row>
    <row r="692" spans="1:14" ht="27.75" customHeight="1" thickBot="1">
      <c r="A692" s="22" t="s">
        <v>112</v>
      </c>
      <c r="B692" s="23" t="s">
        <v>218</v>
      </c>
      <c r="C692" s="22" t="s">
        <v>257</v>
      </c>
      <c r="D692" s="22" t="s">
        <v>272</v>
      </c>
      <c r="E692" s="52">
        <v>808944.37496825936</v>
      </c>
      <c r="F692" s="52">
        <v>943149.73843910987</v>
      </c>
      <c r="G692" s="52">
        <v>869392.46863016323</v>
      </c>
      <c r="H692" s="52">
        <v>866787.90203417093</v>
      </c>
      <c r="I692" s="52">
        <v>842611.40299908258</v>
      </c>
      <c r="J692" s="52">
        <v>835883.1501728911</v>
      </c>
      <c r="K692" s="52">
        <v>942341.79880255472</v>
      </c>
      <c r="L692" s="52">
        <v>946548.95558264805</v>
      </c>
      <c r="M692" s="52">
        <v>985826.88602651691</v>
      </c>
      <c r="N692" s="52">
        <v>967713.43721318175</v>
      </c>
    </row>
    <row r="693" spans="1:14" s="63" customFormat="1" ht="27.75" customHeight="1" thickTop="1" thickBot="1">
      <c r="A693" s="36" t="s">
        <v>117</v>
      </c>
      <c r="B693" s="37" t="s">
        <v>223</v>
      </c>
      <c r="C693" s="36" t="s">
        <v>257</v>
      </c>
      <c r="D693" s="36" t="s">
        <v>272</v>
      </c>
      <c r="E693" s="58">
        <v>110456209.9673225</v>
      </c>
      <c r="F693" s="58">
        <v>105878409.40900341</v>
      </c>
      <c r="G693" s="58">
        <v>108780758.992497</v>
      </c>
      <c r="H693" s="58">
        <v>115094321.9496955</v>
      </c>
      <c r="I693" s="58">
        <v>113363191.97222631</v>
      </c>
      <c r="J693" s="58">
        <v>115232362.45667981</v>
      </c>
      <c r="K693" s="58">
        <v>122379038.9460725</v>
      </c>
      <c r="L693" s="58">
        <v>124295519.0668793</v>
      </c>
      <c r="M693" s="58">
        <v>125120081.23501711</v>
      </c>
      <c r="N693" s="58">
        <v>123127534.12249389</v>
      </c>
    </row>
    <row r="694" spans="1:14" ht="27.75" customHeight="1" thickTop="1">
      <c r="A694" s="43" t="s">
        <v>258</v>
      </c>
      <c r="B694" s="56" t="s">
        <v>263</v>
      </c>
      <c r="C694" s="43" t="s">
        <v>257</v>
      </c>
      <c r="D694" s="43" t="s">
        <v>272</v>
      </c>
      <c r="E694" s="54">
        <v>1388712.440416046</v>
      </c>
      <c r="F694" s="54">
        <v>1560614.9472362469</v>
      </c>
      <c r="G694" s="54">
        <v>373045.83722833288</v>
      </c>
      <c r="H694" s="54">
        <v>-236549.61583728719</v>
      </c>
      <c r="I694" s="54">
        <v>1252442.751918016</v>
      </c>
      <c r="J694" s="54">
        <v>3077662.5192872458</v>
      </c>
      <c r="K694" s="54">
        <v>4213532.4238262596</v>
      </c>
      <c r="L694" s="54">
        <v>2355004.6837462019</v>
      </c>
      <c r="M694" s="54">
        <v>1542612.048273393</v>
      </c>
      <c r="N694" s="54">
        <v>917199.8734294998</v>
      </c>
    </row>
    <row r="695" spans="1:14" ht="27.75" customHeight="1">
      <c r="A695" s="44" t="s">
        <v>261</v>
      </c>
      <c r="B695" s="57" t="s">
        <v>266</v>
      </c>
      <c r="C695" s="44" t="s">
        <v>257</v>
      </c>
      <c r="D695" s="44" t="s">
        <v>272</v>
      </c>
      <c r="E695" s="55">
        <v>111844922.40773851</v>
      </c>
      <c r="F695" s="55">
        <v>107439024.3562396</v>
      </c>
      <c r="G695" s="55">
        <v>109153804.8297253</v>
      </c>
      <c r="H695" s="55">
        <v>114857772.33385821</v>
      </c>
      <c r="I695" s="55">
        <v>114615634.72414429</v>
      </c>
      <c r="J695" s="55">
        <v>118310024.97596709</v>
      </c>
      <c r="K695" s="55">
        <v>126592571.3698988</v>
      </c>
      <c r="L695" s="55">
        <v>126650523.75062551</v>
      </c>
      <c r="M695" s="55">
        <v>126662693.28329051</v>
      </c>
      <c r="N695" s="55">
        <v>124044733.9959234</v>
      </c>
    </row>
  </sheetData>
  <autoFilter ref="A2:M69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2"/>
  <sheetViews>
    <sheetView rightToLeft="1" zoomScaleNormal="100" workbookViewId="0">
      <selection activeCell="B2" sqref="B2"/>
    </sheetView>
  </sheetViews>
  <sheetFormatPr defaultColWidth="9" defaultRowHeight="27.75" customHeight="1"/>
  <cols>
    <col min="1" max="1" width="11.85546875" style="29" customWidth="1"/>
    <col min="2" max="2" width="50.42578125" style="30" customWidth="1"/>
    <col min="3" max="3" width="8.7109375" style="29" customWidth="1"/>
    <col min="4" max="4" width="19.140625" style="29" customWidth="1"/>
    <col min="5" max="5" width="10.85546875" style="45" customWidth="1"/>
    <col min="6" max="14" width="9.85546875" style="64" bestFit="1" customWidth="1"/>
    <col min="15" max="16384" width="9" style="47"/>
  </cols>
  <sheetData>
    <row r="1" spans="1:16" ht="35.25" customHeight="1">
      <c r="A1" s="65" t="s">
        <v>342</v>
      </c>
      <c r="B1" s="65"/>
      <c r="C1" s="65"/>
      <c r="D1" s="65"/>
      <c r="E1" s="65"/>
      <c r="F1" s="65"/>
    </row>
    <row r="2" spans="1:16" s="18" customFormat="1" ht="55.5" customHeight="1">
      <c r="A2" s="15" t="s">
        <v>0</v>
      </c>
      <c r="B2" s="16" t="s">
        <v>330</v>
      </c>
      <c r="C2" s="15" t="s">
        <v>270</v>
      </c>
      <c r="D2" s="15" t="s">
        <v>271</v>
      </c>
      <c r="E2" s="17" t="s">
        <v>1</v>
      </c>
      <c r="F2" s="66" t="s">
        <v>2</v>
      </c>
      <c r="G2" s="67" t="s">
        <v>3</v>
      </c>
      <c r="H2" s="67" t="s">
        <v>4</v>
      </c>
      <c r="I2" s="67" t="s">
        <v>5</v>
      </c>
      <c r="J2" s="67" t="s">
        <v>6</v>
      </c>
      <c r="K2" s="67" t="s">
        <v>7</v>
      </c>
      <c r="L2" s="67" t="s">
        <v>8</v>
      </c>
      <c r="M2" s="67" t="s">
        <v>9</v>
      </c>
      <c r="N2" s="67" t="s">
        <v>333</v>
      </c>
    </row>
    <row r="3" spans="1:16" ht="27.75" customHeight="1">
      <c r="A3" s="19" t="s">
        <v>10</v>
      </c>
      <c r="B3" s="20" t="s">
        <v>119</v>
      </c>
      <c r="C3" s="19" t="s">
        <v>225</v>
      </c>
      <c r="D3" s="19" t="s">
        <v>304</v>
      </c>
      <c r="E3" s="51"/>
      <c r="F3" s="68">
        <f>IFERROR('ارزش افزوده_به قیمت ثابت'!F3/'ارزش افزوده_به قیمت ثابت'!E3*100-100,"")</f>
        <v>2.5431937815105385</v>
      </c>
      <c r="G3" s="68">
        <f>IFERROR('ارزش افزوده_به قیمت ثابت'!G3/'ارزش افزوده_به قیمت ثابت'!F3*100-100,"")</f>
        <v>4.7531295288217024</v>
      </c>
      <c r="H3" s="68">
        <f>IFERROR('ارزش افزوده_به قیمت ثابت'!H3/'ارزش افزوده_به قیمت ثابت'!G3*100-100,"")</f>
        <v>4.5208372076009766</v>
      </c>
      <c r="I3" s="68">
        <f>IFERROR('ارزش افزوده_به قیمت ثابت'!I3/'ارزش افزوده_به قیمت ثابت'!H3*100-100,"")</f>
        <v>5.3600345922444603</v>
      </c>
      <c r="J3" s="68">
        <f>IFERROR('ارزش افزوده_به قیمت ثابت'!J3/'ارزش افزوده_به قیمت ثابت'!I3*100-100,"")</f>
        <v>4.4763199997243959</v>
      </c>
      <c r="K3" s="68">
        <f>IFERROR('ارزش افزوده_به قیمت ثابت'!K3/'ارزش افزوده_به قیمت ثابت'!J3*100-100,"")</f>
        <v>1.5028620852775845</v>
      </c>
      <c r="L3" s="68">
        <f>IFERROR('ارزش افزوده_به قیمت ثابت'!L3/'ارزش افزوده_به قیمت ثابت'!K3*100-100,"")</f>
        <v>-3.1634093790989368</v>
      </c>
      <c r="M3" s="68">
        <f>IFERROR('ارزش افزوده_به قیمت ثابت'!M3/'ارزش افزوده_به قیمت ثابت'!L3*100-100,"")</f>
        <v>11.490772174794614</v>
      </c>
      <c r="N3" s="68">
        <f>IFERROR('ارزش افزوده_به قیمت ثابت'!N3/'ارزش افزوده_به قیمت ثابت'!M3*100-100,"")</f>
        <v>4.2527668581909381</v>
      </c>
      <c r="P3" s="46"/>
    </row>
    <row r="4" spans="1:16" ht="27.75" customHeight="1">
      <c r="A4" s="22" t="s">
        <v>19</v>
      </c>
      <c r="B4" s="23" t="s">
        <v>128</v>
      </c>
      <c r="C4" s="22" t="s">
        <v>225</v>
      </c>
      <c r="D4" s="22" t="s">
        <v>304</v>
      </c>
      <c r="E4" s="52"/>
      <c r="F4" s="69">
        <f>IFERROR('ارزش افزوده_به قیمت ثابت'!F4/'ارزش افزوده_به قیمت ثابت'!E4*100-100,"")</f>
        <v>-26.100725258838381</v>
      </c>
      <c r="G4" s="69">
        <f>IFERROR('ارزش افزوده_به قیمت ثابت'!G4/'ارزش افزوده_به قیمت ثابت'!F4*100-100,"")</f>
        <v>-2.780898963961036</v>
      </c>
      <c r="H4" s="69">
        <f>IFERROR('ارزش افزوده_به قیمت ثابت'!H4/'ارزش افزوده_به قیمت ثابت'!G4*100-100,"")</f>
        <v>0.32903641260540439</v>
      </c>
      <c r="I4" s="69">
        <f>IFERROR('ارزش افزوده_به قیمت ثابت'!I4/'ارزش افزوده_به قیمت ثابت'!H4*100-100,"")</f>
        <v>1.7813302008792675</v>
      </c>
      <c r="J4" s="69">
        <f>IFERROR('ارزش افزوده_به قیمت ثابت'!J4/'ارزش افزوده_به قیمت ثابت'!I4*100-100,"")</f>
        <v>33.475972757305186</v>
      </c>
      <c r="K4" s="69">
        <f>IFERROR('ارزش افزوده_به قیمت ثابت'!K4/'ارزش افزوده_به قیمت ثابت'!J4*100-100,"")</f>
        <v>1.0244996429793645</v>
      </c>
      <c r="L4" s="69">
        <f>IFERROR('ارزش افزوده_به قیمت ثابت'!L4/'ارزش افزوده_به قیمت ثابت'!K4*100-100,"")</f>
        <v>-12.542974380343409</v>
      </c>
      <c r="M4" s="69">
        <f>IFERROR('ارزش افزوده_به قیمت ثابت'!M4/'ارزش افزوده_به قیمت ثابت'!L4*100-100,"")</f>
        <v>-32.437625699540988</v>
      </c>
      <c r="N4" s="69">
        <f>IFERROR('ارزش افزوده_به قیمت ثابت'!N4/'ارزش افزوده_به قیمت ثابت'!M4*100-100,"")</f>
        <v>5.4522574181838763</v>
      </c>
      <c r="P4" s="46"/>
    </row>
    <row r="5" spans="1:16" ht="27.75" customHeight="1">
      <c r="A5" s="22" t="s">
        <v>22</v>
      </c>
      <c r="B5" s="23" t="s">
        <v>131</v>
      </c>
      <c r="C5" s="22" t="s">
        <v>225</v>
      </c>
      <c r="D5" s="22" t="s">
        <v>304</v>
      </c>
      <c r="E5" s="52"/>
      <c r="F5" s="69">
        <f>IFERROR('ارزش افزوده_به قیمت ثابت'!F5/'ارزش افزوده_به قیمت ثابت'!E5*100-100,"")</f>
        <v>-9.6266741853691968</v>
      </c>
      <c r="G5" s="69">
        <f>IFERROR('ارزش افزوده_به قیمت ثابت'!G5/'ارزش افزوده_به قیمت ثابت'!F5*100-100,"")</f>
        <v>-6.8886455906572621</v>
      </c>
      <c r="H5" s="69">
        <f>IFERROR('ارزش افزوده_به قیمت ثابت'!H5/'ارزش افزوده_به قیمت ثابت'!G5*100-100,"")</f>
        <v>4.6491257686411558</v>
      </c>
      <c r="I5" s="69">
        <f>IFERROR('ارزش افزوده_به قیمت ثابت'!I5/'ارزش افزوده_به قیمت ثابت'!H5*100-100,"")</f>
        <v>-4.6170073145775206</v>
      </c>
      <c r="J5" s="69">
        <f>IFERROR('ارزش افزوده_به قیمت ثابت'!J5/'ارزش افزوده_به قیمت ثابت'!I5*100-100,"")</f>
        <v>10.615445235967073</v>
      </c>
      <c r="K5" s="69">
        <f>IFERROR('ارزش افزوده_به قیمت ثابت'!K5/'ارزش افزوده_به قیمت ثابت'!J5*100-100,"")</f>
        <v>9.8909645719587473</v>
      </c>
      <c r="L5" s="69">
        <f>IFERROR('ارزش افزوده_به قیمت ثابت'!L5/'ارزش افزوده_به قیمت ثابت'!K5*100-100,"")</f>
        <v>-8.1577923566915871</v>
      </c>
      <c r="M5" s="69">
        <f>IFERROR('ارزش افزوده_به قیمت ثابت'!M5/'ارزش افزوده_به قیمت ثابت'!L5*100-100,"")</f>
        <v>0.39061943162855073</v>
      </c>
      <c r="N5" s="69">
        <f>IFERROR('ارزش افزوده_به قیمت ثابت'!N5/'ارزش افزوده_به قیمت ثابت'!M5*100-100,"")</f>
        <v>1.1365062293646275</v>
      </c>
      <c r="P5" s="46"/>
    </row>
    <row r="6" spans="1:16" ht="27.75" customHeight="1">
      <c r="A6" s="22" t="s">
        <v>47</v>
      </c>
      <c r="B6" s="23" t="s">
        <v>156</v>
      </c>
      <c r="C6" s="22" t="s">
        <v>225</v>
      </c>
      <c r="D6" s="22" t="s">
        <v>304</v>
      </c>
      <c r="E6" s="52"/>
      <c r="F6" s="69">
        <f>IFERROR('ارزش افزوده_به قیمت ثابت'!F6/'ارزش افزوده_به قیمت ثابت'!E6*100-100,"")</f>
        <v>-10.099695622932288</v>
      </c>
      <c r="G6" s="69">
        <f>IFERROR('ارزش افزوده_به قیمت ثابت'!G6/'ارزش افزوده_به قیمت ثابت'!F6*100-100,"")</f>
        <v>7.4061497583293772</v>
      </c>
      <c r="H6" s="69">
        <f>IFERROR('ارزش افزوده_به قیمت ثابت'!H6/'ارزش افزوده_به قیمت ثابت'!G6*100-100,"")</f>
        <v>13.966245418697</v>
      </c>
      <c r="I6" s="69">
        <f>IFERROR('ارزش افزوده_به قیمت ثابت'!I6/'ارزش افزوده_به قیمت ثابت'!H6*100-100,"")</f>
        <v>7.9149121557344699</v>
      </c>
      <c r="J6" s="69">
        <f>IFERROR('ارزش افزوده_به قیمت ثابت'!J6/'ارزش افزوده_به قیمت ثابت'!I6*100-100,"")</f>
        <v>33.954252223264774</v>
      </c>
      <c r="K6" s="69">
        <f>IFERROR('ارزش افزوده_به قیمت ثابت'!K6/'ارزش افزوده_به قیمت ثابت'!J6*100-100,"")</f>
        <v>0.13065749762179735</v>
      </c>
      <c r="L6" s="69">
        <f>IFERROR('ارزش افزوده_به قیمت ثابت'!L6/'ارزش افزوده_به قیمت ثابت'!K6*100-100,"")</f>
        <v>-8.7330031433858295</v>
      </c>
      <c r="M6" s="69">
        <f>IFERROR('ارزش افزوده_به قیمت ثابت'!M6/'ارزش افزوده_به قیمت ثابت'!L6*100-100,"")</f>
        <v>1.6775475440982177</v>
      </c>
      <c r="N6" s="69">
        <f>IFERROR('ارزش افزوده_به قیمت ثابت'!N6/'ارزش افزوده_به قیمت ثابت'!M6*100-100,"")</f>
        <v>3.8451376982673366</v>
      </c>
      <c r="P6" s="46"/>
    </row>
    <row r="7" spans="1:16" ht="27.75" customHeight="1">
      <c r="A7" s="22" t="s">
        <v>50</v>
      </c>
      <c r="B7" s="23" t="s">
        <v>159</v>
      </c>
      <c r="C7" s="22" t="s">
        <v>225</v>
      </c>
      <c r="D7" s="22" t="s">
        <v>304</v>
      </c>
      <c r="E7" s="52"/>
      <c r="F7" s="69">
        <f>IFERROR('ارزش افزوده_به قیمت ثابت'!F7/'ارزش افزوده_به قیمت ثابت'!E7*100-100,"")</f>
        <v>-2.5657560118346794</v>
      </c>
      <c r="G7" s="69">
        <f>IFERROR('ارزش افزوده_به قیمت ثابت'!G7/'ارزش افزوده_به قیمت ثابت'!F7*100-100,"")</f>
        <v>-1.92431997208881</v>
      </c>
      <c r="H7" s="69">
        <f>IFERROR('ارزش افزوده_به قیمت ثابت'!H7/'ارزش افزوده_به قیمت ثابت'!G7*100-100,"")</f>
        <v>-0.16280281867565805</v>
      </c>
      <c r="I7" s="69">
        <f>IFERROR('ارزش افزوده_به قیمت ثابت'!I7/'ارزش افزوده_به قیمت ثابت'!H7*100-100,"")</f>
        <v>4.0877683707483072</v>
      </c>
      <c r="J7" s="69">
        <f>IFERROR('ارزش افزوده_به قیمت ثابت'!J7/'ارزش افزوده_به قیمت ثابت'!I7*100-100,"")</f>
        <v>-0.38348875830681095</v>
      </c>
      <c r="K7" s="69">
        <f>IFERROR('ارزش افزوده_به قیمت ثابت'!K7/'ارزش افزوده_به قیمت ثابت'!J7*100-100,"")</f>
        <v>-10.354967282197663</v>
      </c>
      <c r="L7" s="69">
        <f>IFERROR('ارزش افزوده_به قیمت ثابت'!L7/'ارزش افزوده_به قیمت ثابت'!K7*100-100,"")</f>
        <v>16.701063292030398</v>
      </c>
      <c r="M7" s="69">
        <f>IFERROR('ارزش افزوده_به قیمت ثابت'!M7/'ارزش افزوده_به قیمت ثابت'!L7*100-100,"")</f>
        <v>5.7177727684504021</v>
      </c>
      <c r="N7" s="69">
        <f>IFERROR('ارزش افزوده_به قیمت ثابت'!N7/'ارزش افزوده_به قیمت ثابت'!M7*100-100,"")</f>
        <v>0.64807617182522392</v>
      </c>
      <c r="P7" s="46"/>
    </row>
    <row r="8" spans="1:16" ht="27.75" customHeight="1">
      <c r="A8" s="22" t="s">
        <v>51</v>
      </c>
      <c r="B8" s="23" t="s">
        <v>160</v>
      </c>
      <c r="C8" s="22" t="s">
        <v>225</v>
      </c>
      <c r="D8" s="22" t="s">
        <v>304</v>
      </c>
      <c r="E8" s="52"/>
      <c r="F8" s="69">
        <f>IFERROR('ارزش افزوده_به قیمت ثابت'!F8/'ارزش افزوده_به قیمت ثابت'!E8*100-100,"")</f>
        <v>-19.725462979433999</v>
      </c>
      <c r="G8" s="69">
        <f>IFERROR('ارزش افزوده_به قیمت ثابت'!G8/'ارزش افزوده_به قیمت ثابت'!F8*100-100,"")</f>
        <v>-3.5621212610783601</v>
      </c>
      <c r="H8" s="69">
        <f>IFERROR('ارزش افزوده_به قیمت ثابت'!H8/'ارزش افزوده_به قیمت ثابت'!G8*100-100,"")</f>
        <v>3.1529215327208391</v>
      </c>
      <c r="I8" s="69">
        <f>IFERROR('ارزش افزوده_به قیمت ثابت'!I8/'ارزش افزوده_به قیمت ثابت'!H8*100-100,"")</f>
        <v>-7.3667568853310286</v>
      </c>
      <c r="J8" s="69">
        <f>IFERROR('ارزش افزوده_به قیمت ثابت'!J8/'ارزش افزوده_به قیمت ثابت'!I8*100-100,"")</f>
        <v>15.985527304052624</v>
      </c>
      <c r="K8" s="69">
        <f>IFERROR('ارزش افزوده_به قیمت ثابت'!K8/'ارزش افزوده_به قیمت ثابت'!J8*100-100,"")</f>
        <v>-2.4328123897707172</v>
      </c>
      <c r="L8" s="69">
        <f>IFERROR('ارزش افزوده_به قیمت ثابت'!L8/'ارزش افزوده_به قیمت ثابت'!K8*100-100,"")</f>
        <v>-0.96521431752896092</v>
      </c>
      <c r="M8" s="69">
        <f>IFERROR('ارزش افزوده_به قیمت ثابت'!M8/'ارزش افزوده_به قیمت ثابت'!L8*100-100,"")</f>
        <v>-13.804223144328134</v>
      </c>
      <c r="N8" s="69">
        <f>IFERROR('ارزش افزوده_به قیمت ثابت'!N8/'ارزش افزوده_به قیمت ثابت'!M8*100-100,"")</f>
        <v>-15.423565631260018</v>
      </c>
      <c r="P8" s="46"/>
    </row>
    <row r="9" spans="1:16" ht="27.75" customHeight="1">
      <c r="A9" s="22" t="s">
        <v>54</v>
      </c>
      <c r="B9" s="23" t="s">
        <v>163</v>
      </c>
      <c r="C9" s="22" t="s">
        <v>225</v>
      </c>
      <c r="D9" s="22" t="s">
        <v>304</v>
      </c>
      <c r="E9" s="52"/>
      <c r="F9" s="69">
        <f>IFERROR('ارزش افزوده_به قیمت ثابت'!F9/'ارزش افزوده_به قیمت ثابت'!E9*100-100,"")</f>
        <v>-2.565391333008165</v>
      </c>
      <c r="G9" s="69">
        <f>IFERROR('ارزش افزوده_به قیمت ثابت'!G9/'ارزش افزوده_به قیمت ثابت'!F9*100-100,"")</f>
        <v>8.9377888438479687</v>
      </c>
      <c r="H9" s="69">
        <f>IFERROR('ارزش افزوده_به قیمت ثابت'!H9/'ارزش افزوده_به قیمت ثابت'!G9*100-100,"")</f>
        <v>-5.5125680680458231</v>
      </c>
      <c r="I9" s="69">
        <f>IFERROR('ارزش افزوده_به قیمت ثابت'!I9/'ارزش افزوده_به قیمت ثابت'!H9*100-100,"")</f>
        <v>-13.414583777483472</v>
      </c>
      <c r="J9" s="69">
        <f>IFERROR('ارزش افزوده_به قیمت ثابت'!J9/'ارزش افزوده_به قیمت ثابت'!I9*100-100,"")</f>
        <v>5.0007566918837938</v>
      </c>
      <c r="K9" s="69">
        <f>IFERROR('ارزش افزوده_به قیمت ثابت'!K9/'ارزش افزوده_به قیمت ثابت'!J9*100-100,"")</f>
        <v>15.601290502397134</v>
      </c>
      <c r="L9" s="69">
        <f>IFERROR('ارزش افزوده_به قیمت ثابت'!L9/'ارزش افزوده_به قیمت ثابت'!K9*100-100,"")</f>
        <v>-1.7220762296282572</v>
      </c>
      <c r="M9" s="69">
        <f>IFERROR('ارزش افزوده_به قیمت ثابت'!M9/'ارزش افزوده_به قیمت ثابت'!L9*100-100,"")</f>
        <v>3.8572325931493339</v>
      </c>
      <c r="N9" s="69">
        <f>IFERROR('ارزش افزوده_به قیمت ثابت'!N9/'ارزش افزوده_به قیمت ثابت'!M9*100-100,"")</f>
        <v>-0.19701263055544871</v>
      </c>
      <c r="P9" s="46"/>
    </row>
    <row r="10" spans="1:16" ht="27.75" customHeight="1">
      <c r="A10" s="22" t="s">
        <v>57</v>
      </c>
      <c r="B10" s="23" t="s">
        <v>166</v>
      </c>
      <c r="C10" s="22" t="s">
        <v>225</v>
      </c>
      <c r="D10" s="22" t="s">
        <v>304</v>
      </c>
      <c r="E10" s="52"/>
      <c r="F10" s="69">
        <f>IFERROR('ارزش افزوده_به قیمت ثابت'!F10/'ارزش افزوده_به قیمت ثابت'!E10*100-100,"")</f>
        <v>-5.7492979139257869</v>
      </c>
      <c r="G10" s="69">
        <f>IFERROR('ارزش افزوده_به قیمت ثابت'!G10/'ارزش افزوده_به قیمت ثابت'!F10*100-100,"")</f>
        <v>0.65097666847660207</v>
      </c>
      <c r="H10" s="69">
        <f>IFERROR('ارزش افزوده_به قیمت ثابت'!H10/'ارزش افزوده_به قیمت ثابت'!G10*100-100,"")</f>
        <v>4.8068833780144189</v>
      </c>
      <c r="I10" s="69">
        <f>IFERROR('ارزش افزوده_به قیمت ثابت'!I10/'ارزش افزوده_به قیمت ثابت'!H10*100-100,"")</f>
        <v>1.9471333653134053</v>
      </c>
      <c r="J10" s="69">
        <f>IFERROR('ارزش افزوده_به قیمت ثابت'!J10/'ارزش افزوده_به قیمت ثابت'!I10*100-100,"")</f>
        <v>5.8663671003370581</v>
      </c>
      <c r="K10" s="69">
        <f>IFERROR('ارزش افزوده_به قیمت ثابت'!K10/'ارزش افزوده_به قیمت ثابت'!J10*100-100,"")</f>
        <v>5.5144394682354232</v>
      </c>
      <c r="L10" s="69">
        <f>IFERROR('ارزش افزوده_به قیمت ثابت'!L10/'ارزش افزوده_به قیمت ثابت'!K10*100-100,"")</f>
        <v>-1.2470283064769205</v>
      </c>
      <c r="M10" s="69">
        <f>IFERROR('ارزش افزوده_به قیمت ثابت'!M10/'ارزش افزوده_به قیمت ثابت'!L10*100-100,"")</f>
        <v>-1.9769365452847012</v>
      </c>
      <c r="N10" s="69">
        <f>IFERROR('ارزش افزوده_به قیمت ثابت'!N10/'ارزش افزوده_به قیمت ثابت'!M10*100-100,"")</f>
        <v>-3.014488873308224</v>
      </c>
      <c r="P10" s="46"/>
    </row>
    <row r="11" spans="1:16" ht="27.75" customHeight="1">
      <c r="A11" s="22" t="s">
        <v>66</v>
      </c>
      <c r="B11" s="23" t="s">
        <v>175</v>
      </c>
      <c r="C11" s="22" t="s">
        <v>225</v>
      </c>
      <c r="D11" s="22" t="s">
        <v>304</v>
      </c>
      <c r="E11" s="52"/>
      <c r="F11" s="69">
        <f>IFERROR('ارزش افزوده_به قیمت ثابت'!F11/'ارزش افزوده_به قیمت ثابت'!E11*100-100,"")</f>
        <v>5.122957666831411</v>
      </c>
      <c r="G11" s="69">
        <f>IFERROR('ارزش افزوده_به قیمت ثابت'!G11/'ارزش افزوده_به قیمت ثابت'!F11*100-100,"")</f>
        <v>3.3521464659166327</v>
      </c>
      <c r="H11" s="69">
        <f>IFERROR('ارزش افزوده_به قیمت ثابت'!H11/'ارزش افزوده_به قیمت ثابت'!G11*100-100,"")</f>
        <v>-1.156090253695524</v>
      </c>
      <c r="I11" s="69">
        <f>IFERROR('ارزش افزوده_به قیمت ثابت'!I11/'ارزش افزوده_به قیمت ثابت'!H11*100-100,"")</f>
        <v>-3.7032399145379316</v>
      </c>
      <c r="J11" s="69">
        <f>IFERROR('ارزش افزوده_به قیمت ثابت'!J11/'ارزش افزوده_به قیمت ثابت'!I11*100-100,"")</f>
        <v>-0.79661578318528825</v>
      </c>
      <c r="K11" s="69">
        <f>IFERROR('ارزش افزوده_به قیمت ثابت'!K11/'ارزش افزوده_به قیمت ثابت'!J11*100-100,"")</f>
        <v>6.2420896818529172</v>
      </c>
      <c r="L11" s="69">
        <f>IFERROR('ارزش افزوده_به قیمت ثابت'!L11/'ارزش افزوده_به قیمت ثابت'!K11*100-100,"")</f>
        <v>10.618161097570919</v>
      </c>
      <c r="M11" s="69">
        <f>IFERROR('ارزش افزوده_به قیمت ثابت'!M11/'ارزش افزوده_به قیمت ثابت'!L11*100-100,"")</f>
        <v>-28.648432288855574</v>
      </c>
      <c r="N11" s="69">
        <f>IFERROR('ارزش افزوده_به قیمت ثابت'!N11/'ارزش افزوده_به قیمت ثابت'!M11*100-100,"")</f>
        <v>-44.455556402922568</v>
      </c>
      <c r="P11" s="46"/>
    </row>
    <row r="12" spans="1:16" ht="27.75" customHeight="1">
      <c r="A12" s="22" t="s">
        <v>69</v>
      </c>
      <c r="B12" s="23" t="s">
        <v>178</v>
      </c>
      <c r="C12" s="22" t="s">
        <v>225</v>
      </c>
      <c r="D12" s="22" t="s">
        <v>304</v>
      </c>
      <c r="E12" s="52"/>
      <c r="F12" s="69">
        <f>IFERROR('ارزش افزوده_به قیمت ثابت'!F12/'ارزش افزوده_به قیمت ثابت'!E12*100-100,"")</f>
        <v>7.6882413314292535</v>
      </c>
      <c r="G12" s="69">
        <f>IFERROR('ارزش افزوده_به قیمت ثابت'!G12/'ارزش افزوده_به قیمت ثابت'!F12*100-100,"")</f>
        <v>30.106439957414636</v>
      </c>
      <c r="H12" s="69">
        <f>IFERROR('ارزش افزوده_به قیمت ثابت'!H12/'ارزش افزوده_به قیمت ثابت'!G12*100-100,"")</f>
        <v>7.3594002602264794</v>
      </c>
      <c r="I12" s="69">
        <f>IFERROR('ارزش افزوده_به قیمت ثابت'!I12/'ارزش افزوده_به قیمت ثابت'!H12*100-100,"")</f>
        <v>4.1172880329870765</v>
      </c>
      <c r="J12" s="69">
        <f>IFERROR('ارزش افزوده_به قیمت ثابت'!J12/'ارزش افزوده_به قیمت ثابت'!I12*100-100,"")</f>
        <v>13.555638789317427</v>
      </c>
      <c r="K12" s="69">
        <f>IFERROR('ارزش افزوده_به قیمت ثابت'!K12/'ارزش افزوده_به قیمت ثابت'!J12*100-100,"")</f>
        <v>13.115693443714775</v>
      </c>
      <c r="L12" s="69">
        <f>IFERROR('ارزش افزوده_به قیمت ثابت'!L12/'ارزش افزوده_به قیمت ثابت'!K12*100-100,"")</f>
        <v>6.9479498595502349</v>
      </c>
      <c r="M12" s="69">
        <f>IFERROR('ارزش افزوده_به قیمت ثابت'!M12/'ارزش افزوده_به قیمت ثابت'!L12*100-100,"")</f>
        <v>15.99170570057376</v>
      </c>
      <c r="N12" s="69">
        <f>IFERROR('ارزش افزوده_به قیمت ثابت'!N12/'ارزش افزوده_به قیمت ثابت'!M12*100-100,"")</f>
        <v>5.5122291114376338</v>
      </c>
      <c r="P12" s="46"/>
    </row>
    <row r="13" spans="1:16" ht="27.75" customHeight="1">
      <c r="A13" s="22" t="s">
        <v>72</v>
      </c>
      <c r="B13" s="23" t="s">
        <v>181</v>
      </c>
      <c r="C13" s="22" t="s">
        <v>225</v>
      </c>
      <c r="D13" s="22" t="s">
        <v>304</v>
      </c>
      <c r="E13" s="52"/>
      <c r="F13" s="69">
        <f>IFERROR('ارزش افزوده_به قیمت ثابت'!F13/'ارزش افزوده_به قیمت ثابت'!E13*100-100,"")</f>
        <v>1.8087355990801939</v>
      </c>
      <c r="G13" s="69">
        <f>IFERROR('ارزش افزوده_به قیمت ثابت'!G13/'ارزش افزوده_به قیمت ثابت'!F13*100-100,"")</f>
        <v>23.796114879827982</v>
      </c>
      <c r="H13" s="69">
        <f>IFERROR('ارزش افزوده_به قیمت ثابت'!H13/'ارزش افزوده_به قیمت ثابت'!G13*100-100,"")</f>
        <v>-0.72901441835274738</v>
      </c>
      <c r="I13" s="69">
        <f>IFERROR('ارزش افزوده_به قیمت ثابت'!I13/'ارزش افزوده_به قیمت ثابت'!H13*100-100,"")</f>
        <v>19.376076161517602</v>
      </c>
      <c r="J13" s="69">
        <f>IFERROR('ارزش افزوده_به قیمت ثابت'!J13/'ارزش افزوده_به قیمت ثابت'!I13*100-100,"")</f>
        <v>26.499683253224092</v>
      </c>
      <c r="K13" s="69">
        <f>IFERROR('ارزش افزوده_به قیمت ثابت'!K13/'ارزش افزوده_به قیمت ثابت'!J13*100-100,"")</f>
        <v>7.9725456899057718</v>
      </c>
      <c r="L13" s="69">
        <f>IFERROR('ارزش افزوده_به قیمت ثابت'!L13/'ارزش افزوده_به قیمت ثابت'!K13*100-100,"")</f>
        <v>8.6988066294126867</v>
      </c>
      <c r="M13" s="69">
        <f>IFERROR('ارزش افزوده_به قیمت ثابت'!M13/'ارزش افزوده_به قیمت ثابت'!L13*100-100,"")</f>
        <v>24.304455996981417</v>
      </c>
      <c r="N13" s="69">
        <f>IFERROR('ارزش افزوده_به قیمت ثابت'!N13/'ارزش افزوده_به قیمت ثابت'!M13*100-100,"")</f>
        <v>34.988606498466822</v>
      </c>
      <c r="P13" s="46"/>
    </row>
    <row r="14" spans="1:16" ht="27.75" customHeight="1">
      <c r="A14" s="22" t="s">
        <v>76</v>
      </c>
      <c r="B14" s="23" t="s">
        <v>185</v>
      </c>
      <c r="C14" s="22" t="s">
        <v>225</v>
      </c>
      <c r="D14" s="22" t="s">
        <v>304</v>
      </c>
      <c r="E14" s="52"/>
      <c r="F14" s="69">
        <f>IFERROR('ارزش افزوده_به قیمت ثابت'!F14/'ارزش افزوده_به قیمت ثابت'!E14*100-100,"")</f>
        <v>5.2657608978171453</v>
      </c>
      <c r="G14" s="69">
        <f>IFERROR('ارزش افزوده_به قیمت ثابت'!G14/'ارزش افزوده_به قیمت ثابت'!F14*100-100,"")</f>
        <v>5.0184094638729562</v>
      </c>
      <c r="H14" s="69">
        <f>IFERROR('ارزش افزوده_به قیمت ثابت'!H14/'ارزش افزوده_به قیمت ثابت'!G14*100-100,"")</f>
        <v>2.4121547232989826</v>
      </c>
      <c r="I14" s="69">
        <f>IFERROR('ارزش افزوده_به قیمت ثابت'!I14/'ارزش افزوده_به قیمت ثابت'!H14*100-100,"")</f>
        <v>1.3784956037844012</v>
      </c>
      <c r="J14" s="69">
        <f>IFERROR('ارزش افزوده_به قیمت ثابت'!J14/'ارزش افزوده_به قیمت ثابت'!I14*100-100,"")</f>
        <v>2.8108746179222663</v>
      </c>
      <c r="K14" s="69">
        <f>IFERROR('ارزش افزوده_به قیمت ثابت'!K14/'ارزش افزوده_به قیمت ثابت'!J14*100-100,"")</f>
        <v>3.9642797641900529</v>
      </c>
      <c r="L14" s="69">
        <f>IFERROR('ارزش افزوده_به قیمت ثابت'!L14/'ارزش افزوده_به قیمت ثابت'!K14*100-100,"")</f>
        <v>3.0848627819097629</v>
      </c>
      <c r="M14" s="69">
        <f>IFERROR('ارزش افزوده_به قیمت ثابت'!M14/'ارزش افزوده_به قیمت ثابت'!L14*100-100,"")</f>
        <v>3.8216443767173445</v>
      </c>
      <c r="N14" s="69">
        <f>IFERROR('ارزش افزوده_به قیمت ثابت'!N14/'ارزش افزوده_به قیمت ثابت'!M14*100-100,"")</f>
        <v>2.5024274006338629</v>
      </c>
      <c r="P14" s="46"/>
    </row>
    <row r="15" spans="1:16" ht="27.75" customHeight="1">
      <c r="A15" s="22" t="s">
        <v>81</v>
      </c>
      <c r="B15" s="23" t="s">
        <v>190</v>
      </c>
      <c r="C15" s="22" t="s">
        <v>225</v>
      </c>
      <c r="D15" s="22" t="s">
        <v>304</v>
      </c>
      <c r="E15" s="52"/>
      <c r="F15" s="69">
        <f>IFERROR('ارزش افزوده_به قیمت ثابت'!F15/'ارزش افزوده_به قیمت ثابت'!E15*100-100,"")</f>
        <v>-3.2587860183302837</v>
      </c>
      <c r="G15" s="69">
        <f>IFERROR('ارزش افزوده_به قیمت ثابت'!G15/'ارزش افزوده_به قیمت ثابت'!F15*100-100,"")</f>
        <v>9.4218186577476786</v>
      </c>
      <c r="H15" s="69">
        <f>IFERROR('ارزش افزوده_به قیمت ثابت'!H15/'ارزش افزوده_به قیمت ثابت'!G15*100-100,"")</f>
        <v>1.9055272720476637</v>
      </c>
      <c r="I15" s="69">
        <f>IFERROR('ارزش افزوده_به قیمت ثابت'!I15/'ارزش افزوده_به قیمت ثابت'!H15*100-100,"")</f>
        <v>0.80592512980506115</v>
      </c>
      <c r="J15" s="69">
        <f>IFERROR('ارزش افزوده_به قیمت ثابت'!J15/'ارزش افزوده_به قیمت ثابت'!I15*100-100,"")</f>
        <v>-1.7069205066448205</v>
      </c>
      <c r="K15" s="69">
        <f>IFERROR('ارزش افزوده_به قیمت ثابت'!K15/'ارزش افزوده_به قیمت ثابت'!J15*100-100,"")</f>
        <v>8.7712579268276016</v>
      </c>
      <c r="L15" s="69">
        <f>IFERROR('ارزش افزوده_به قیمت ثابت'!L15/'ارزش افزوده_به قیمت ثابت'!K15*100-100,"")</f>
        <v>4.0632837795404129</v>
      </c>
      <c r="M15" s="69">
        <f>IFERROR('ارزش افزوده_به قیمت ثابت'!M15/'ارزش افزوده_به قیمت ثابت'!L15*100-100,"")</f>
        <v>4.7053967474245866</v>
      </c>
      <c r="N15" s="69">
        <f>IFERROR('ارزش افزوده_به قیمت ثابت'!N15/'ارزش افزوده_به قیمت ثابت'!M15*100-100,"")</f>
        <v>36.773758358871447</v>
      </c>
      <c r="P15" s="46"/>
    </row>
    <row r="16" spans="1:16" ht="27.75" customHeight="1">
      <c r="A16" s="22" t="s">
        <v>85</v>
      </c>
      <c r="B16" s="23" t="s">
        <v>194</v>
      </c>
      <c r="C16" s="22" t="s">
        <v>225</v>
      </c>
      <c r="D16" s="22" t="s">
        <v>304</v>
      </c>
      <c r="E16" s="52"/>
      <c r="F16" s="69">
        <f>IFERROR('ارزش افزوده_به قیمت ثابت'!F16/'ارزش افزوده_به قیمت ثابت'!E16*100-100,"")</f>
        <v>-4.6083787172472483</v>
      </c>
      <c r="G16" s="69">
        <f>IFERROR('ارزش افزوده_به قیمت ثابت'!G16/'ارزش افزوده_به قیمت ثابت'!F16*100-100,"")</f>
        <v>7.8992038081688634</v>
      </c>
      <c r="H16" s="69">
        <f>IFERROR('ارزش افزوده_به قیمت ثابت'!H16/'ارزش افزوده_به قیمت ثابت'!G16*100-100,"")</f>
        <v>0.81909869245029654</v>
      </c>
      <c r="I16" s="69">
        <f>IFERROR('ارزش افزوده_به قیمت ثابت'!I16/'ارزش افزوده_به قیمت ثابت'!H16*100-100,"")</f>
        <v>-3.219416011850754</v>
      </c>
      <c r="J16" s="69">
        <f>IFERROR('ارزش افزوده_به قیمت ثابت'!J16/'ارزش افزوده_به قیمت ثابت'!I16*100-100,"")</f>
        <v>-4.6832818797597326</v>
      </c>
      <c r="K16" s="69">
        <f>IFERROR('ارزش افزوده_به قیمت ثابت'!K16/'ارزش افزوده_به قیمت ثابت'!J16*100-100,"")</f>
        <v>10.916645886533843</v>
      </c>
      <c r="L16" s="69">
        <f>IFERROR('ارزش افزوده_به قیمت ثابت'!L16/'ارزش افزوده_به قیمت ثابت'!K16*100-100,"")</f>
        <v>-7.8590589158069264</v>
      </c>
      <c r="M16" s="69">
        <f>IFERROR('ارزش افزوده_به قیمت ثابت'!M16/'ارزش افزوده_به قیمت ثابت'!L16*100-100,"")</f>
        <v>-14.823165689395168</v>
      </c>
      <c r="N16" s="69">
        <f>IFERROR('ارزش افزوده_به قیمت ثابت'!N16/'ارزش افزوده_به قیمت ثابت'!M16*100-100,"")</f>
        <v>7.2289331507410708</v>
      </c>
      <c r="P16" s="46"/>
    </row>
    <row r="17" spans="1:16" ht="27.75" customHeight="1">
      <c r="A17" s="22" t="s">
        <v>86</v>
      </c>
      <c r="B17" s="23" t="s">
        <v>195</v>
      </c>
      <c r="C17" s="22" t="s">
        <v>225</v>
      </c>
      <c r="D17" s="22" t="s">
        <v>304</v>
      </c>
      <c r="E17" s="52"/>
      <c r="F17" s="69">
        <f>IFERROR('ارزش افزوده_به قیمت ثابت'!F17/'ارزش افزوده_به قیمت ثابت'!E17*100-100,"")</f>
        <v>-2.3499299822379101</v>
      </c>
      <c r="G17" s="69">
        <f>IFERROR('ارزش افزوده_به قیمت ثابت'!G17/'ارزش افزوده_به قیمت ثابت'!F17*100-100,"")</f>
        <v>8.680441670567518</v>
      </c>
      <c r="H17" s="69">
        <f>IFERROR('ارزش افزوده_به قیمت ثابت'!H17/'ارزش افزوده_به قیمت ثابت'!G17*100-100,"")</f>
        <v>4.9106538065161658</v>
      </c>
      <c r="I17" s="69">
        <f>IFERROR('ارزش افزوده_به قیمت ثابت'!I17/'ارزش افزوده_به قیمت ثابت'!H17*100-100,"")</f>
        <v>-0.65237641224329934</v>
      </c>
      <c r="J17" s="69">
        <f>IFERROR('ارزش افزوده_به قیمت ثابت'!J17/'ارزش افزوده_به قیمت ثابت'!I17*100-100,"")</f>
        <v>1.070028232020519</v>
      </c>
      <c r="K17" s="69">
        <f>IFERROR('ارزش افزوده_به قیمت ثابت'!K17/'ارزش افزوده_به قیمت ثابت'!J17*100-100,"")</f>
        <v>2.0014436426390745</v>
      </c>
      <c r="L17" s="69">
        <f>IFERROR('ارزش افزوده_به قیمت ثابت'!L17/'ارزش افزوده_به قیمت ثابت'!K17*100-100,"")</f>
        <v>-7.2595899844243093</v>
      </c>
      <c r="M17" s="69">
        <f>IFERROR('ارزش افزوده_به قیمت ثابت'!M17/'ارزش افزوده_به قیمت ثابت'!L17*100-100,"")</f>
        <v>-3.4928996519245459</v>
      </c>
      <c r="N17" s="69">
        <f>IFERROR('ارزش افزوده_به قیمت ثابت'!N17/'ارزش افزوده_به قیمت ثابت'!M17*100-100,"")</f>
        <v>-0.21237878984521785</v>
      </c>
      <c r="P17" s="46"/>
    </row>
    <row r="18" spans="1:16" ht="27.75" customHeight="1">
      <c r="A18" s="22" t="s">
        <v>94</v>
      </c>
      <c r="B18" s="23" t="s">
        <v>203</v>
      </c>
      <c r="C18" s="22" t="s">
        <v>225</v>
      </c>
      <c r="D18" s="22" t="s">
        <v>304</v>
      </c>
      <c r="E18" s="52"/>
      <c r="F18" s="69">
        <f>IFERROR('ارزش افزوده_به قیمت ثابت'!F18/'ارزش افزوده_به قیمت ثابت'!E18*100-100,"")</f>
        <v>1.0974066833490781</v>
      </c>
      <c r="G18" s="69">
        <f>IFERROR('ارزش افزوده_به قیمت ثابت'!G18/'ارزش افزوده_به قیمت ثابت'!F18*100-100,"")</f>
        <v>4.6183127768795629</v>
      </c>
      <c r="H18" s="69">
        <f>IFERROR('ارزش افزوده_به قیمت ثابت'!H18/'ارزش افزوده_به قیمت ثابت'!G18*100-100,"")</f>
        <v>4.628462598257201</v>
      </c>
      <c r="I18" s="69">
        <f>IFERROR('ارزش افزوده_به قیمت ثابت'!I18/'ارزش افزوده_به قیمت ثابت'!H18*100-100,"")</f>
        <v>-3.8205860833577674</v>
      </c>
      <c r="J18" s="69">
        <f>IFERROR('ارزش افزوده_به قیمت ثابت'!J18/'ارزش افزوده_به قیمت ثابت'!I18*100-100,"")</f>
        <v>0.6857175531982449</v>
      </c>
      <c r="K18" s="69">
        <f>IFERROR('ارزش افزوده_به قیمت ثابت'!K18/'ارزش افزوده_به قیمت ثابت'!J18*100-100,"")</f>
        <v>0.72420755384545998</v>
      </c>
      <c r="L18" s="69">
        <f>IFERROR('ارزش افزوده_به قیمت ثابت'!L18/'ارزش افزوده_به قیمت ثابت'!K18*100-100,"")</f>
        <v>-2.5161805978878817</v>
      </c>
      <c r="M18" s="69">
        <f>IFERROR('ارزش افزوده_به قیمت ثابت'!M18/'ارزش افزوده_به قیمت ثابت'!L18*100-100,"")</f>
        <v>0.76021326823058644</v>
      </c>
      <c r="N18" s="69">
        <f>IFERROR('ارزش افزوده_به قیمت ثابت'!N18/'ارزش افزوده_به قیمت ثابت'!M18*100-100,"")</f>
        <v>-1.8463828464100089</v>
      </c>
      <c r="P18" s="46"/>
    </row>
    <row r="19" spans="1:16" ht="27.75" customHeight="1">
      <c r="A19" s="22" t="s">
        <v>107</v>
      </c>
      <c r="B19" s="23" t="s">
        <v>213</v>
      </c>
      <c r="C19" s="22" t="s">
        <v>225</v>
      </c>
      <c r="D19" s="22" t="s">
        <v>304</v>
      </c>
      <c r="E19" s="52"/>
      <c r="F19" s="69">
        <f>IFERROR('ارزش افزوده_به قیمت ثابت'!F19/'ارزش افزوده_به قیمت ثابت'!E19*100-100,"")</f>
        <v>20.933930569158662</v>
      </c>
      <c r="G19" s="69">
        <f>IFERROR('ارزش افزوده_به قیمت ثابت'!G19/'ارزش افزوده_به قیمت ثابت'!F19*100-100,"")</f>
        <v>7.5286648003699383</v>
      </c>
      <c r="H19" s="69">
        <f>IFERROR('ارزش افزوده_به قیمت ثابت'!H19/'ارزش افزوده_به قیمت ثابت'!G19*100-100,"")</f>
        <v>5.338923200801247</v>
      </c>
      <c r="I19" s="69">
        <f>IFERROR('ارزش افزوده_به قیمت ثابت'!I19/'ارزش افزوده_به قیمت ثابت'!H19*100-100,"")</f>
        <v>-0.66181614591658899</v>
      </c>
      <c r="J19" s="69">
        <f>IFERROR('ارزش افزوده_به قیمت ثابت'!J19/'ارزش افزوده_به قیمت ثابت'!I19*100-100,"")</f>
        <v>-0.78311104572253498</v>
      </c>
      <c r="K19" s="69">
        <f>IFERROR('ارزش افزوده_به قیمت ثابت'!K19/'ارزش افزوده_به قیمت ثابت'!J19*100-100,"")</f>
        <v>1.0156491888103005</v>
      </c>
      <c r="L19" s="69">
        <f>IFERROR('ارزش افزوده_به قیمت ثابت'!L19/'ارزش افزوده_به قیمت ثابت'!K19*100-100,"")</f>
        <v>-1.8569245582491476</v>
      </c>
      <c r="M19" s="69">
        <f>IFERROR('ارزش افزوده_به قیمت ثابت'!M19/'ارزش افزوده_به قیمت ثابت'!L19*100-100,"")</f>
        <v>-5.8064271429884684</v>
      </c>
      <c r="N19" s="69">
        <f>IFERROR('ارزش افزوده_به قیمت ثابت'!N19/'ارزش افزوده_به قیمت ثابت'!M19*100-100,"")</f>
        <v>-5.2620847314033767</v>
      </c>
      <c r="P19" s="46"/>
    </row>
    <row r="20" spans="1:16" ht="27.75" customHeight="1" thickBot="1">
      <c r="A20" s="22" t="s">
        <v>112</v>
      </c>
      <c r="B20" s="23" t="s">
        <v>218</v>
      </c>
      <c r="C20" s="22" t="s">
        <v>225</v>
      </c>
      <c r="D20" s="22" t="s">
        <v>304</v>
      </c>
      <c r="E20" s="52"/>
      <c r="F20" s="69">
        <f>IFERROR('ارزش افزوده_به قیمت ثابت'!F20/'ارزش افزوده_به قیمت ثابت'!E20*100-100,"")</f>
        <v>9.1030483750384974</v>
      </c>
      <c r="G20" s="69">
        <f>IFERROR('ارزش افزوده_به قیمت ثابت'!G20/'ارزش افزوده_به قیمت ثابت'!F20*100-100,"")</f>
        <v>1.0383769232224012</v>
      </c>
      <c r="H20" s="69">
        <f>IFERROR('ارزش افزوده_به قیمت ثابت'!H20/'ارزش افزوده_به قیمت ثابت'!G20*100-100,"")</f>
        <v>-1.1882664537826741</v>
      </c>
      <c r="I20" s="69">
        <f>IFERROR('ارزش افزوده_به قیمت ثابت'!I20/'ارزش افزوده_به قیمت ثابت'!H20*100-100,"")</f>
        <v>-2.0239193277809591</v>
      </c>
      <c r="J20" s="69">
        <f>IFERROR('ارزش افزوده_به قیمت ثابت'!J20/'ارزش افزوده_به قیمت ثابت'!I20*100-100,"")</f>
        <v>-0.38300800822771919</v>
      </c>
      <c r="K20" s="69">
        <f>IFERROR('ارزش افزوده_به قیمت ثابت'!K20/'ارزش افزوده_به قیمت ثابت'!J20*100-100,"")</f>
        <v>1.385822929943842</v>
      </c>
      <c r="L20" s="69">
        <f>IFERROR('ارزش افزوده_به قیمت ثابت'!L20/'ارزش افزوده_به قیمت ثابت'!K20*100-100,"")</f>
        <v>2.2293067975486025</v>
      </c>
      <c r="M20" s="69">
        <f>IFERROR('ارزش افزوده_به قیمت ثابت'!M20/'ارزش افزوده_به قیمت ثابت'!L20*100-100,"")</f>
        <v>1.5647594962630507</v>
      </c>
      <c r="N20" s="69">
        <f>IFERROR('ارزش افزوده_به قیمت ثابت'!N20/'ارزش افزوده_به قیمت ثابت'!M20*100-100,"")</f>
        <v>6.7100470121291806</v>
      </c>
      <c r="P20" s="46"/>
    </row>
    <row r="21" spans="1:16" s="63" customFormat="1" ht="27.75" customHeight="1" thickTop="1" thickBot="1">
      <c r="A21" s="36" t="s">
        <v>117</v>
      </c>
      <c r="B21" s="37" t="s">
        <v>223</v>
      </c>
      <c r="C21" s="36" t="s">
        <v>225</v>
      </c>
      <c r="D21" s="36" t="s">
        <v>304</v>
      </c>
      <c r="E21" s="58"/>
      <c r="F21" s="71">
        <f>IFERROR('ارزش افزوده_به قیمت ثابت'!F21/'ارزش افزوده_به قیمت ثابت'!E21*100-100,"")</f>
        <v>-8.6526023680023343</v>
      </c>
      <c r="G21" s="71">
        <f>IFERROR('ارزش افزوده_به قیمت ثابت'!G21/'ارزش افزوده_به قیمت ثابت'!F21*100-100,"")</f>
        <v>2.8834993176677131</v>
      </c>
      <c r="H21" s="71">
        <f>IFERROR('ارزش افزوده_به قیمت ثابت'!H21/'ارزش افزوده_به قیمت ثابت'!G21*100-100,"")</f>
        <v>2.4697815078743304</v>
      </c>
      <c r="I21" s="71">
        <f>IFERROR('ارزش افزوده_به قیمت ثابت'!I21/'ارزش افزوده_به قیمت ثابت'!H21*100-100,"")</f>
        <v>-0.50224687082605612</v>
      </c>
      <c r="J21" s="71">
        <f>IFERROR('ارزش افزوده_به قیمت ثابت'!J21/'ارزش افزوده_به قیمت ثابت'!I21*100-100,"")</f>
        <v>13.523031000792173</v>
      </c>
      <c r="K21" s="71">
        <f>IFERROR('ارزش افزوده_به قیمت ثابت'!K21/'ارزش افزوده_به قیمت ثابت'!J21*100-100,"")</f>
        <v>4.5773297376359352</v>
      </c>
      <c r="L21" s="71">
        <f>IFERROR('ارزش افزوده_به قیمت ثابت'!L21/'ارزش افزوده_به قیمت ثابت'!K21*100-100,"")</f>
        <v>-4.2920933525797125</v>
      </c>
      <c r="M21" s="71">
        <f>IFERROR('ارزش افزوده_به قیمت ثابت'!M21/'ارزش افزوده_به قیمت ثابت'!L21*100-100,"")</f>
        <v>-4.35149257705379</v>
      </c>
      <c r="N21" s="71">
        <f>IFERROR('ارزش افزوده_به قیمت ثابت'!N21/'ارزش افزوده_به قیمت ثابت'!M21*100-100,"")</f>
        <v>3.5507158658010667</v>
      </c>
      <c r="P21" s="72"/>
    </row>
    <row r="22" spans="1:16" ht="27.75" customHeight="1" thickTop="1">
      <c r="A22" s="44" t="s">
        <v>261</v>
      </c>
      <c r="B22" s="57" t="s">
        <v>266</v>
      </c>
      <c r="C22" s="44" t="s">
        <v>225</v>
      </c>
      <c r="D22" s="44" t="s">
        <v>304</v>
      </c>
      <c r="E22" s="55"/>
      <c r="F22" s="70">
        <f>IFERROR('ارزش افزوده_به قیمت ثابت'!F23/'ارزش افزوده_به قیمت ثابت'!E23*100-100,"")</f>
        <v>-8.5550569066027009</v>
      </c>
      <c r="G22" s="70">
        <f>IFERROR('ارزش افزوده_به قیمت ثابت'!G23/'ارزش افزوده_به قیمت ثابت'!F23*100-100,"")</f>
        <v>2.468790299154449</v>
      </c>
      <c r="H22" s="70">
        <f>IFERROR('ارزش افزوده_به قیمت ثابت'!H23/'ارزش افزوده_به قیمت ثابت'!G23*100-100,"")</f>
        <v>2.271821655277023</v>
      </c>
      <c r="I22" s="70">
        <f>IFERROR('ارزش افزوده_به قیمت ثابت'!I23/'ارزش افزوده_به قیمت ثابت'!H23*100-100,"")</f>
        <v>-4.9633155199174439E-2</v>
      </c>
      <c r="J22" s="70">
        <f>IFERROR('ارزش افزوده_به قیمت ثابت'!J23/'ارزش افزوده_به قیمت ثابت'!I23*100-100,"")</f>
        <v>14.162780294989162</v>
      </c>
      <c r="K22" s="70">
        <f>IFERROR('ارزش افزوده_به قیمت ثابت'!K23/'ارزش افزوده_به قیمت ثابت'!J23*100-100,"")</f>
        <v>4.8070124904695746</v>
      </c>
      <c r="L22" s="70">
        <f>IFERROR('ارزش افزوده_به قیمت ثابت'!L23/'ارزش افزوده_به قیمت ثابت'!K23*100-100,"")</f>
        <v>-4.7271973125735371</v>
      </c>
      <c r="M22" s="70">
        <f>IFERROR('ارزش افزوده_به قیمت ثابت'!M23/'ارزش افزوده_به قیمت ثابت'!L23*100-100,"")</f>
        <v>-4.5628087330111384</v>
      </c>
      <c r="N22" s="70">
        <f>IFERROR('ارزش افزوده_به قیمت ثابت'!N23/'ارزش افزوده_به قیمت ثابت'!M23*100-100,"")</f>
        <v>3.3441673377723617</v>
      </c>
      <c r="P22" s="46"/>
    </row>
    <row r="23" spans="1:16" ht="27.75" customHeight="1">
      <c r="A23" s="19" t="s">
        <v>10</v>
      </c>
      <c r="B23" s="20" t="s">
        <v>119</v>
      </c>
      <c r="C23" s="19" t="s">
        <v>226</v>
      </c>
      <c r="D23" s="19" t="s">
        <v>303</v>
      </c>
      <c r="E23" s="51"/>
      <c r="F23" s="68" t="str">
        <f>IFERROR('ارزش افزوده_به قیمت ثابت'!F24/'ارزش افزوده_به قیمت ثابت'!E24*100-100,"")</f>
        <v/>
      </c>
      <c r="G23" s="68" t="str">
        <f>IFERROR('ارزش افزوده_به قیمت ثابت'!G24/'ارزش افزوده_به قیمت ثابت'!F24*100-100,"")</f>
        <v/>
      </c>
      <c r="H23" s="68" t="str">
        <f>IFERROR('ارزش افزوده_به قیمت ثابت'!H24/'ارزش افزوده_به قیمت ثابت'!G24*100-100,"")</f>
        <v/>
      </c>
      <c r="I23" s="68" t="str">
        <f>IFERROR('ارزش افزوده_به قیمت ثابت'!I24/'ارزش افزوده_به قیمت ثابت'!H24*100-100,"")</f>
        <v/>
      </c>
      <c r="J23" s="68" t="str">
        <f>IFERROR('ارزش افزوده_به قیمت ثابت'!J24/'ارزش افزوده_به قیمت ثابت'!I24*100-100,"")</f>
        <v/>
      </c>
      <c r="K23" s="68" t="str">
        <f>IFERROR('ارزش افزوده_به قیمت ثابت'!K24/'ارزش افزوده_به قیمت ثابت'!J24*100-100,"")</f>
        <v/>
      </c>
      <c r="L23" s="68" t="str">
        <f>IFERROR('ارزش افزوده_به قیمت ثابت'!L24/'ارزش افزوده_به قیمت ثابت'!K24*100-100,"")</f>
        <v/>
      </c>
      <c r="M23" s="68" t="str">
        <f>IFERROR('ارزش افزوده_به قیمت ثابت'!M24/'ارزش افزوده_به قیمت ثابت'!L24*100-100,"")</f>
        <v/>
      </c>
      <c r="N23" s="68" t="str">
        <f>IFERROR('ارزش افزوده_به قیمت ثابت'!N24/'ارزش افزوده_به قیمت ثابت'!M24*100-100,"")</f>
        <v/>
      </c>
      <c r="P23" s="46"/>
    </row>
    <row r="24" spans="1:16" ht="27.75" customHeight="1">
      <c r="A24" s="22" t="s">
        <v>19</v>
      </c>
      <c r="B24" s="23" t="s">
        <v>128</v>
      </c>
      <c r="C24" s="22" t="s">
        <v>226</v>
      </c>
      <c r="D24" s="22" t="s">
        <v>303</v>
      </c>
      <c r="E24" s="52"/>
      <c r="F24" s="69">
        <f>IFERROR('ارزش افزوده_به قیمت ثابت'!F25/'ارزش افزوده_به قیمت ثابت'!E25*100-100,"")</f>
        <v>-31.31940536006536</v>
      </c>
      <c r="G24" s="69">
        <f>IFERROR('ارزش افزوده_به قیمت ثابت'!G25/'ارزش افزوده_به قیمت ثابت'!F25*100-100,"")</f>
        <v>44.835644111841077</v>
      </c>
      <c r="H24" s="69">
        <f>IFERROR('ارزش افزوده_به قیمت ثابت'!H25/'ارزش افزوده_به قیمت ثابت'!G25*100-100,"")</f>
        <v>-40.529677488468721</v>
      </c>
      <c r="I24" s="69">
        <f>IFERROR('ارزش افزوده_به قیمت ثابت'!I25/'ارزش افزوده_به قیمت ثابت'!H25*100-100,"")</f>
        <v>-7.8634933190936778</v>
      </c>
      <c r="J24" s="69">
        <f>IFERROR('ارزش افزوده_به قیمت ثابت'!J25/'ارزش افزوده_به قیمت ثابت'!I25*100-100,"")</f>
        <v>12.624400150846469</v>
      </c>
      <c r="K24" s="69">
        <f>IFERROR('ارزش افزوده_به قیمت ثابت'!K25/'ارزش افزوده_به قیمت ثابت'!J25*100-100,"")</f>
        <v>20.052932170636481</v>
      </c>
      <c r="L24" s="69">
        <f>IFERROR('ارزش افزوده_به قیمت ثابت'!L25/'ارزش افزوده_به قیمت ثابت'!K25*100-100,"")</f>
        <v>-20.371799846843544</v>
      </c>
      <c r="M24" s="69">
        <f>IFERROR('ارزش افزوده_به قیمت ثابت'!M25/'ارزش افزوده_به قیمت ثابت'!L25*100-100,"")</f>
        <v>-29.653789774663124</v>
      </c>
      <c r="N24" s="69">
        <f>IFERROR('ارزش افزوده_به قیمت ثابت'!N25/'ارزش افزوده_به قیمت ثابت'!M25*100-100,"")</f>
        <v>11.974605687813408</v>
      </c>
    </row>
    <row r="25" spans="1:16" ht="27.75" customHeight="1">
      <c r="A25" s="22" t="s">
        <v>22</v>
      </c>
      <c r="B25" s="23" t="s">
        <v>131</v>
      </c>
      <c r="C25" s="22" t="s">
        <v>226</v>
      </c>
      <c r="D25" s="22" t="s">
        <v>303</v>
      </c>
      <c r="E25" s="52"/>
      <c r="F25" s="69" t="str">
        <f>IFERROR('ارزش افزوده_به قیمت ثابت'!F26/'ارزش افزوده_به قیمت ثابت'!E26*100-100,"")</f>
        <v/>
      </c>
      <c r="G25" s="69" t="str">
        <f>IFERROR('ارزش افزوده_به قیمت ثابت'!G26/'ارزش افزوده_به قیمت ثابت'!F26*100-100,"")</f>
        <v/>
      </c>
      <c r="H25" s="69" t="str">
        <f>IFERROR('ارزش افزوده_به قیمت ثابت'!H26/'ارزش افزوده_به قیمت ثابت'!G26*100-100,"")</f>
        <v/>
      </c>
      <c r="I25" s="69" t="str">
        <f>IFERROR('ارزش افزوده_به قیمت ثابت'!I26/'ارزش افزوده_به قیمت ثابت'!H26*100-100,"")</f>
        <v/>
      </c>
      <c r="J25" s="69" t="str">
        <f>IFERROR('ارزش افزوده_به قیمت ثابت'!J26/'ارزش افزوده_به قیمت ثابت'!I26*100-100,"")</f>
        <v/>
      </c>
      <c r="K25" s="69" t="str">
        <f>IFERROR('ارزش افزوده_به قیمت ثابت'!K26/'ارزش افزوده_به قیمت ثابت'!J26*100-100,"")</f>
        <v/>
      </c>
      <c r="L25" s="69" t="str">
        <f>IFERROR('ارزش افزوده_به قیمت ثابت'!L26/'ارزش افزوده_به قیمت ثابت'!K26*100-100,"")</f>
        <v/>
      </c>
      <c r="M25" s="69" t="str">
        <f>IFERROR('ارزش افزوده_به قیمت ثابت'!M26/'ارزش افزوده_به قیمت ثابت'!L26*100-100,"")</f>
        <v/>
      </c>
      <c r="N25" s="69" t="str">
        <f>IFERROR('ارزش افزوده_به قیمت ثابت'!N26/'ارزش افزوده_به قیمت ثابت'!M26*100-100,"")</f>
        <v/>
      </c>
    </row>
    <row r="26" spans="1:16" ht="27.75" customHeight="1">
      <c r="A26" s="22" t="s">
        <v>47</v>
      </c>
      <c r="B26" s="23" t="s">
        <v>156</v>
      </c>
      <c r="C26" s="22" t="s">
        <v>226</v>
      </c>
      <c r="D26" s="22" t="s">
        <v>303</v>
      </c>
      <c r="E26" s="52"/>
      <c r="F26" s="69" t="str">
        <f>IFERROR('ارزش افزوده_به قیمت ثابت'!F27/'ارزش افزوده_به قیمت ثابت'!E27*100-100,"")</f>
        <v/>
      </c>
      <c r="G26" s="69" t="str">
        <f>IFERROR('ارزش افزوده_به قیمت ثابت'!G27/'ارزش افزوده_به قیمت ثابت'!F27*100-100,"")</f>
        <v/>
      </c>
      <c r="H26" s="69" t="str">
        <f>IFERROR('ارزش افزوده_به قیمت ثابت'!H27/'ارزش افزوده_به قیمت ثابت'!G27*100-100,"")</f>
        <v/>
      </c>
      <c r="I26" s="69" t="str">
        <f>IFERROR('ارزش افزوده_به قیمت ثابت'!I27/'ارزش افزوده_به قیمت ثابت'!H27*100-100,"")</f>
        <v/>
      </c>
      <c r="J26" s="69" t="str">
        <f>IFERROR('ارزش افزوده_به قیمت ثابت'!J27/'ارزش افزوده_به قیمت ثابت'!I27*100-100,"")</f>
        <v/>
      </c>
      <c r="K26" s="69" t="str">
        <f>IFERROR('ارزش افزوده_به قیمت ثابت'!K27/'ارزش افزوده_به قیمت ثابت'!J27*100-100,"")</f>
        <v/>
      </c>
      <c r="L26" s="69" t="str">
        <f>IFERROR('ارزش افزوده_به قیمت ثابت'!L27/'ارزش افزوده_به قیمت ثابت'!K27*100-100,"")</f>
        <v/>
      </c>
      <c r="M26" s="69" t="str">
        <f>IFERROR('ارزش افزوده_به قیمت ثابت'!M27/'ارزش افزوده_به قیمت ثابت'!L27*100-100,"")</f>
        <v/>
      </c>
      <c r="N26" s="69" t="str">
        <f>IFERROR('ارزش افزوده_به قیمت ثابت'!N27/'ارزش افزوده_به قیمت ثابت'!M27*100-100,"")</f>
        <v/>
      </c>
    </row>
    <row r="27" spans="1:16" ht="27.75" customHeight="1">
      <c r="A27" s="22" t="s">
        <v>50</v>
      </c>
      <c r="B27" s="23" t="s">
        <v>159</v>
      </c>
      <c r="C27" s="22" t="s">
        <v>226</v>
      </c>
      <c r="D27" s="22" t="s">
        <v>303</v>
      </c>
      <c r="E27" s="52"/>
      <c r="F27" s="69" t="str">
        <f>IFERROR('ارزش افزوده_به قیمت ثابت'!F28/'ارزش افزوده_به قیمت ثابت'!E28*100-100,"")</f>
        <v/>
      </c>
      <c r="G27" s="69" t="str">
        <f>IFERROR('ارزش افزوده_به قیمت ثابت'!G28/'ارزش افزوده_به قیمت ثابت'!F28*100-100,"")</f>
        <v/>
      </c>
      <c r="H27" s="69" t="str">
        <f>IFERROR('ارزش افزوده_به قیمت ثابت'!H28/'ارزش افزوده_به قیمت ثابت'!G28*100-100,"")</f>
        <v/>
      </c>
      <c r="I27" s="69" t="str">
        <f>IFERROR('ارزش افزوده_به قیمت ثابت'!I28/'ارزش افزوده_به قیمت ثابت'!H28*100-100,"")</f>
        <v/>
      </c>
      <c r="J27" s="69" t="str">
        <f>IFERROR('ارزش افزوده_به قیمت ثابت'!J28/'ارزش افزوده_به قیمت ثابت'!I28*100-100,"")</f>
        <v/>
      </c>
      <c r="K27" s="69" t="str">
        <f>IFERROR('ارزش افزوده_به قیمت ثابت'!K28/'ارزش افزوده_به قیمت ثابت'!J28*100-100,"")</f>
        <v/>
      </c>
      <c r="L27" s="69" t="str">
        <f>IFERROR('ارزش افزوده_به قیمت ثابت'!L28/'ارزش افزوده_به قیمت ثابت'!K28*100-100,"")</f>
        <v/>
      </c>
      <c r="M27" s="69" t="str">
        <f>IFERROR('ارزش افزوده_به قیمت ثابت'!M28/'ارزش افزوده_به قیمت ثابت'!L28*100-100,"")</f>
        <v/>
      </c>
      <c r="N27" s="69" t="str">
        <f>IFERROR('ارزش افزوده_به قیمت ثابت'!N28/'ارزش افزوده_به قیمت ثابت'!M28*100-100,"")</f>
        <v/>
      </c>
    </row>
    <row r="28" spans="1:16" ht="27.75" customHeight="1">
      <c r="A28" s="22" t="s">
        <v>51</v>
      </c>
      <c r="B28" s="23" t="s">
        <v>160</v>
      </c>
      <c r="C28" s="22" t="s">
        <v>226</v>
      </c>
      <c r="D28" s="22" t="s">
        <v>303</v>
      </c>
      <c r="E28" s="52"/>
      <c r="F28" s="69">
        <f>IFERROR('ارزش افزوده_به قیمت ثابت'!F29/'ارزش افزوده_به قیمت ثابت'!E29*100-100,"")</f>
        <v>-10.647146466061614</v>
      </c>
      <c r="G28" s="69">
        <f>IFERROR('ارزش افزوده_به قیمت ثابت'!G29/'ارزش افزوده_به قیمت ثابت'!F29*100-100,"")</f>
        <v>6.742005521267231</v>
      </c>
      <c r="H28" s="69">
        <f>IFERROR('ارزش افزوده_به قیمت ثابت'!H29/'ارزش افزوده_به قیمت ثابت'!G29*100-100,"")</f>
        <v>-29.703677424389838</v>
      </c>
      <c r="I28" s="69">
        <f>IFERROR('ارزش افزوده_به قیمت ثابت'!I29/'ارزش افزوده_به قیمت ثابت'!H29*100-100,"")</f>
        <v>-30.172222877253276</v>
      </c>
      <c r="J28" s="69">
        <f>IFERROR('ارزش افزوده_به قیمت ثابت'!J29/'ارزش افزوده_به قیمت ثابت'!I29*100-100,"")</f>
        <v>-2.7780826810312078</v>
      </c>
      <c r="K28" s="69">
        <f>IFERROR('ارزش افزوده_به قیمت ثابت'!K29/'ارزش افزوده_به قیمت ثابت'!J29*100-100,"")</f>
        <v>1.19092474271703</v>
      </c>
      <c r="L28" s="69">
        <f>IFERROR('ارزش افزوده_به قیمت ثابت'!L29/'ارزش افزوده_به قیمت ثابت'!K29*100-100,"")</f>
        <v>-45.780324000112294</v>
      </c>
      <c r="M28" s="69">
        <f>IFERROR('ارزش افزوده_به قیمت ثابت'!M29/'ارزش افزوده_به قیمت ثابت'!L29*100-100,"")</f>
        <v>17.860390859301958</v>
      </c>
      <c r="N28" s="69">
        <f>IFERROR('ارزش افزوده_به قیمت ثابت'!N29/'ارزش افزوده_به قیمت ثابت'!M29*100-100,"")</f>
        <v>-13.12980823319117</v>
      </c>
    </row>
    <row r="29" spans="1:16" ht="27.75" customHeight="1">
      <c r="A29" s="22" t="s">
        <v>54</v>
      </c>
      <c r="B29" s="23" t="s">
        <v>163</v>
      </c>
      <c r="C29" s="22" t="s">
        <v>226</v>
      </c>
      <c r="D29" s="22" t="s">
        <v>303</v>
      </c>
      <c r="E29" s="52"/>
      <c r="F29" s="69" t="str">
        <f>IFERROR('ارزش افزوده_به قیمت ثابت'!F30/'ارزش افزوده_به قیمت ثابت'!E30*100-100,"")</f>
        <v/>
      </c>
      <c r="G29" s="69" t="str">
        <f>IFERROR('ارزش افزوده_به قیمت ثابت'!G30/'ارزش افزوده_به قیمت ثابت'!F30*100-100,"")</f>
        <v/>
      </c>
      <c r="H29" s="69" t="str">
        <f>IFERROR('ارزش افزوده_به قیمت ثابت'!H30/'ارزش افزوده_به قیمت ثابت'!G30*100-100,"")</f>
        <v/>
      </c>
      <c r="I29" s="69" t="str">
        <f>IFERROR('ارزش افزوده_به قیمت ثابت'!I30/'ارزش افزوده_به قیمت ثابت'!H30*100-100,"")</f>
        <v/>
      </c>
      <c r="J29" s="69" t="str">
        <f>IFERROR('ارزش افزوده_به قیمت ثابت'!J30/'ارزش افزوده_به قیمت ثابت'!I30*100-100,"")</f>
        <v/>
      </c>
      <c r="K29" s="69" t="str">
        <f>IFERROR('ارزش افزوده_به قیمت ثابت'!K30/'ارزش افزوده_به قیمت ثابت'!J30*100-100,"")</f>
        <v/>
      </c>
      <c r="L29" s="69" t="str">
        <f>IFERROR('ارزش افزوده_به قیمت ثابت'!L30/'ارزش افزوده_به قیمت ثابت'!K30*100-100,"")</f>
        <v/>
      </c>
      <c r="M29" s="69" t="str">
        <f>IFERROR('ارزش افزوده_به قیمت ثابت'!M30/'ارزش افزوده_به قیمت ثابت'!L30*100-100,"")</f>
        <v/>
      </c>
      <c r="N29" s="69" t="str">
        <f>IFERROR('ارزش افزوده_به قیمت ثابت'!N30/'ارزش افزوده_به قیمت ثابت'!M30*100-100,"")</f>
        <v/>
      </c>
    </row>
    <row r="30" spans="1:16" ht="27.75" customHeight="1">
      <c r="A30" s="22" t="s">
        <v>57</v>
      </c>
      <c r="B30" s="23" t="s">
        <v>166</v>
      </c>
      <c r="C30" s="22" t="s">
        <v>226</v>
      </c>
      <c r="D30" s="22" t="s">
        <v>303</v>
      </c>
      <c r="E30" s="52"/>
      <c r="F30" s="69" t="str">
        <f>IFERROR('ارزش افزوده_به قیمت ثابت'!F31/'ارزش افزوده_به قیمت ثابت'!E31*100-100,"")</f>
        <v/>
      </c>
      <c r="G30" s="69" t="str">
        <f>IFERROR('ارزش افزوده_به قیمت ثابت'!G31/'ارزش افزوده_به قیمت ثابت'!F31*100-100,"")</f>
        <v/>
      </c>
      <c r="H30" s="69" t="str">
        <f>IFERROR('ارزش افزوده_به قیمت ثابت'!H31/'ارزش افزوده_به قیمت ثابت'!G31*100-100,"")</f>
        <v/>
      </c>
      <c r="I30" s="69" t="str">
        <f>IFERROR('ارزش افزوده_به قیمت ثابت'!I31/'ارزش افزوده_به قیمت ثابت'!H31*100-100,"")</f>
        <v/>
      </c>
      <c r="J30" s="69" t="str">
        <f>IFERROR('ارزش افزوده_به قیمت ثابت'!J31/'ارزش افزوده_به قیمت ثابت'!I31*100-100,"")</f>
        <v/>
      </c>
      <c r="K30" s="69" t="str">
        <f>IFERROR('ارزش افزوده_به قیمت ثابت'!K31/'ارزش افزوده_به قیمت ثابت'!J31*100-100,"")</f>
        <v/>
      </c>
      <c r="L30" s="69" t="str">
        <f>IFERROR('ارزش افزوده_به قیمت ثابت'!L31/'ارزش افزوده_به قیمت ثابت'!K31*100-100,"")</f>
        <v/>
      </c>
      <c r="M30" s="69" t="str">
        <f>IFERROR('ارزش افزوده_به قیمت ثابت'!M31/'ارزش افزوده_به قیمت ثابت'!L31*100-100,"")</f>
        <v/>
      </c>
      <c r="N30" s="69" t="str">
        <f>IFERROR('ارزش افزوده_به قیمت ثابت'!N31/'ارزش افزوده_به قیمت ثابت'!M31*100-100,"")</f>
        <v/>
      </c>
    </row>
    <row r="31" spans="1:16" ht="27.75" customHeight="1">
      <c r="A31" s="22" t="s">
        <v>66</v>
      </c>
      <c r="B31" s="23" t="s">
        <v>175</v>
      </c>
      <c r="C31" s="22" t="s">
        <v>226</v>
      </c>
      <c r="D31" s="22" t="s">
        <v>303</v>
      </c>
      <c r="E31" s="52"/>
      <c r="F31" s="69" t="str">
        <f>IFERROR('ارزش افزوده_به قیمت ثابت'!F32/'ارزش افزوده_به قیمت ثابت'!E32*100-100,"")</f>
        <v/>
      </c>
      <c r="G31" s="69" t="str">
        <f>IFERROR('ارزش افزوده_به قیمت ثابت'!G32/'ارزش افزوده_به قیمت ثابت'!F32*100-100,"")</f>
        <v/>
      </c>
      <c r="H31" s="69" t="str">
        <f>IFERROR('ارزش افزوده_به قیمت ثابت'!H32/'ارزش افزوده_به قیمت ثابت'!G32*100-100,"")</f>
        <v/>
      </c>
      <c r="I31" s="69" t="str">
        <f>IFERROR('ارزش افزوده_به قیمت ثابت'!I32/'ارزش افزوده_به قیمت ثابت'!H32*100-100,"")</f>
        <v/>
      </c>
      <c r="J31" s="69" t="str">
        <f>IFERROR('ارزش افزوده_به قیمت ثابت'!J32/'ارزش افزوده_به قیمت ثابت'!I32*100-100,"")</f>
        <v/>
      </c>
      <c r="K31" s="69" t="str">
        <f>IFERROR('ارزش افزوده_به قیمت ثابت'!K32/'ارزش افزوده_به قیمت ثابت'!J32*100-100,"")</f>
        <v/>
      </c>
      <c r="L31" s="69" t="str">
        <f>IFERROR('ارزش افزوده_به قیمت ثابت'!L32/'ارزش افزوده_به قیمت ثابت'!K32*100-100,"")</f>
        <v/>
      </c>
      <c r="M31" s="69" t="str">
        <f>IFERROR('ارزش افزوده_به قیمت ثابت'!M32/'ارزش افزوده_به قیمت ثابت'!L32*100-100,"")</f>
        <v/>
      </c>
      <c r="N31" s="69" t="str">
        <f>IFERROR('ارزش افزوده_به قیمت ثابت'!N32/'ارزش افزوده_به قیمت ثابت'!M32*100-100,"")</f>
        <v/>
      </c>
    </row>
    <row r="32" spans="1:16" ht="27.75" customHeight="1">
      <c r="A32" s="22" t="s">
        <v>69</v>
      </c>
      <c r="B32" s="23" t="s">
        <v>178</v>
      </c>
      <c r="C32" s="22" t="s">
        <v>226</v>
      </c>
      <c r="D32" s="22" t="s">
        <v>303</v>
      </c>
      <c r="E32" s="52"/>
      <c r="F32" s="69" t="str">
        <f>IFERROR('ارزش افزوده_به قیمت ثابت'!F33/'ارزش افزوده_به قیمت ثابت'!E33*100-100,"")</f>
        <v/>
      </c>
      <c r="G32" s="69" t="str">
        <f>IFERROR('ارزش افزوده_به قیمت ثابت'!G33/'ارزش افزوده_به قیمت ثابت'!F33*100-100,"")</f>
        <v/>
      </c>
      <c r="H32" s="69" t="str">
        <f>IFERROR('ارزش افزوده_به قیمت ثابت'!H33/'ارزش افزوده_به قیمت ثابت'!G33*100-100,"")</f>
        <v/>
      </c>
      <c r="I32" s="69" t="str">
        <f>IFERROR('ارزش افزوده_به قیمت ثابت'!I33/'ارزش افزوده_به قیمت ثابت'!H33*100-100,"")</f>
        <v/>
      </c>
      <c r="J32" s="69" t="str">
        <f>IFERROR('ارزش افزوده_به قیمت ثابت'!J33/'ارزش افزوده_به قیمت ثابت'!I33*100-100,"")</f>
        <v/>
      </c>
      <c r="K32" s="69" t="str">
        <f>IFERROR('ارزش افزوده_به قیمت ثابت'!K33/'ارزش افزوده_به قیمت ثابت'!J33*100-100,"")</f>
        <v/>
      </c>
      <c r="L32" s="69" t="str">
        <f>IFERROR('ارزش افزوده_به قیمت ثابت'!L33/'ارزش افزوده_به قیمت ثابت'!K33*100-100,"")</f>
        <v/>
      </c>
      <c r="M32" s="69" t="str">
        <f>IFERROR('ارزش افزوده_به قیمت ثابت'!M33/'ارزش افزوده_به قیمت ثابت'!L33*100-100,"")</f>
        <v/>
      </c>
      <c r="N32" s="69" t="str">
        <f>IFERROR('ارزش افزوده_به قیمت ثابت'!N33/'ارزش افزوده_به قیمت ثابت'!M33*100-100,"")</f>
        <v/>
      </c>
    </row>
    <row r="33" spans="1:14" ht="27.75" customHeight="1">
      <c r="A33" s="22" t="s">
        <v>72</v>
      </c>
      <c r="B33" s="23" t="s">
        <v>181</v>
      </c>
      <c r="C33" s="22" t="s">
        <v>226</v>
      </c>
      <c r="D33" s="22" t="s">
        <v>303</v>
      </c>
      <c r="E33" s="52"/>
      <c r="F33" s="69" t="str">
        <f>IFERROR('ارزش افزوده_به قیمت ثابت'!F34/'ارزش افزوده_به قیمت ثابت'!E34*100-100,"")</f>
        <v/>
      </c>
      <c r="G33" s="69" t="str">
        <f>IFERROR('ارزش افزوده_به قیمت ثابت'!G34/'ارزش افزوده_به قیمت ثابت'!F34*100-100,"")</f>
        <v/>
      </c>
      <c r="H33" s="69" t="str">
        <f>IFERROR('ارزش افزوده_به قیمت ثابت'!H34/'ارزش افزوده_به قیمت ثابت'!G34*100-100,"")</f>
        <v/>
      </c>
      <c r="I33" s="69" t="str">
        <f>IFERROR('ارزش افزوده_به قیمت ثابت'!I34/'ارزش افزوده_به قیمت ثابت'!H34*100-100,"")</f>
        <v/>
      </c>
      <c r="J33" s="69" t="str">
        <f>IFERROR('ارزش افزوده_به قیمت ثابت'!J34/'ارزش افزوده_به قیمت ثابت'!I34*100-100,"")</f>
        <v/>
      </c>
      <c r="K33" s="69" t="str">
        <f>IFERROR('ارزش افزوده_به قیمت ثابت'!K34/'ارزش افزوده_به قیمت ثابت'!J34*100-100,"")</f>
        <v/>
      </c>
      <c r="L33" s="69" t="str">
        <f>IFERROR('ارزش افزوده_به قیمت ثابت'!L34/'ارزش افزوده_به قیمت ثابت'!K34*100-100,"")</f>
        <v/>
      </c>
      <c r="M33" s="69" t="str">
        <f>IFERROR('ارزش افزوده_به قیمت ثابت'!M34/'ارزش افزوده_به قیمت ثابت'!L34*100-100,"")</f>
        <v/>
      </c>
      <c r="N33" s="69" t="str">
        <f>IFERROR('ارزش افزوده_به قیمت ثابت'!N34/'ارزش افزوده_به قیمت ثابت'!M34*100-100,"")</f>
        <v/>
      </c>
    </row>
    <row r="34" spans="1:14" ht="27.75" customHeight="1">
      <c r="A34" s="22" t="s">
        <v>76</v>
      </c>
      <c r="B34" s="23" t="s">
        <v>185</v>
      </c>
      <c r="C34" s="22" t="s">
        <v>226</v>
      </c>
      <c r="D34" s="22" t="s">
        <v>303</v>
      </c>
      <c r="E34" s="52"/>
      <c r="F34" s="69" t="str">
        <f>IFERROR('ارزش افزوده_به قیمت ثابت'!F35/'ارزش افزوده_به قیمت ثابت'!E35*100-100,"")</f>
        <v/>
      </c>
      <c r="G34" s="69" t="str">
        <f>IFERROR('ارزش افزوده_به قیمت ثابت'!G35/'ارزش افزوده_به قیمت ثابت'!F35*100-100,"")</f>
        <v/>
      </c>
      <c r="H34" s="69" t="str">
        <f>IFERROR('ارزش افزوده_به قیمت ثابت'!H35/'ارزش افزوده_به قیمت ثابت'!G35*100-100,"")</f>
        <v/>
      </c>
      <c r="I34" s="69" t="str">
        <f>IFERROR('ارزش افزوده_به قیمت ثابت'!I35/'ارزش افزوده_به قیمت ثابت'!H35*100-100,"")</f>
        <v/>
      </c>
      <c r="J34" s="69" t="str">
        <f>IFERROR('ارزش افزوده_به قیمت ثابت'!J35/'ارزش افزوده_به قیمت ثابت'!I35*100-100,"")</f>
        <v/>
      </c>
      <c r="K34" s="69" t="str">
        <f>IFERROR('ارزش افزوده_به قیمت ثابت'!K35/'ارزش افزوده_به قیمت ثابت'!J35*100-100,"")</f>
        <v/>
      </c>
      <c r="L34" s="69" t="str">
        <f>IFERROR('ارزش افزوده_به قیمت ثابت'!L35/'ارزش افزوده_به قیمت ثابت'!K35*100-100,"")</f>
        <v/>
      </c>
      <c r="M34" s="69" t="str">
        <f>IFERROR('ارزش افزوده_به قیمت ثابت'!M35/'ارزش افزوده_به قیمت ثابت'!L35*100-100,"")</f>
        <v/>
      </c>
      <c r="N34" s="69" t="str">
        <f>IFERROR('ارزش افزوده_به قیمت ثابت'!N35/'ارزش افزوده_به قیمت ثابت'!M35*100-100,"")</f>
        <v/>
      </c>
    </row>
    <row r="35" spans="1:14" ht="27.75" customHeight="1">
      <c r="A35" s="22" t="s">
        <v>81</v>
      </c>
      <c r="B35" s="23" t="s">
        <v>190</v>
      </c>
      <c r="C35" s="22" t="s">
        <v>226</v>
      </c>
      <c r="D35" s="22" t="s">
        <v>303</v>
      </c>
      <c r="E35" s="52"/>
      <c r="F35" s="69" t="str">
        <f>IFERROR('ارزش افزوده_به قیمت ثابت'!F36/'ارزش افزوده_به قیمت ثابت'!E36*100-100,"")</f>
        <v/>
      </c>
      <c r="G35" s="69" t="str">
        <f>IFERROR('ارزش افزوده_به قیمت ثابت'!G36/'ارزش افزوده_به قیمت ثابت'!F36*100-100,"")</f>
        <v/>
      </c>
      <c r="H35" s="69" t="str">
        <f>IFERROR('ارزش افزوده_به قیمت ثابت'!H36/'ارزش افزوده_به قیمت ثابت'!G36*100-100,"")</f>
        <v/>
      </c>
      <c r="I35" s="69" t="str">
        <f>IFERROR('ارزش افزوده_به قیمت ثابت'!I36/'ارزش افزوده_به قیمت ثابت'!H36*100-100,"")</f>
        <v/>
      </c>
      <c r="J35" s="69" t="str">
        <f>IFERROR('ارزش افزوده_به قیمت ثابت'!J36/'ارزش افزوده_به قیمت ثابت'!I36*100-100,"")</f>
        <v/>
      </c>
      <c r="K35" s="69" t="str">
        <f>IFERROR('ارزش افزوده_به قیمت ثابت'!K36/'ارزش افزوده_به قیمت ثابت'!J36*100-100,"")</f>
        <v/>
      </c>
      <c r="L35" s="69" t="str">
        <f>IFERROR('ارزش افزوده_به قیمت ثابت'!L36/'ارزش افزوده_به قیمت ثابت'!K36*100-100,"")</f>
        <v/>
      </c>
      <c r="M35" s="69" t="str">
        <f>IFERROR('ارزش افزوده_به قیمت ثابت'!M36/'ارزش افزوده_به قیمت ثابت'!L36*100-100,"")</f>
        <v/>
      </c>
      <c r="N35" s="69" t="str">
        <f>IFERROR('ارزش افزوده_به قیمت ثابت'!N36/'ارزش افزوده_به قیمت ثابت'!M36*100-100,"")</f>
        <v/>
      </c>
    </row>
    <row r="36" spans="1:14" ht="27.75" customHeight="1">
      <c r="A36" s="22" t="s">
        <v>85</v>
      </c>
      <c r="B36" s="23" t="s">
        <v>194</v>
      </c>
      <c r="C36" s="22" t="s">
        <v>226</v>
      </c>
      <c r="D36" s="22" t="s">
        <v>303</v>
      </c>
      <c r="E36" s="52"/>
      <c r="F36" s="69" t="str">
        <f>IFERROR('ارزش افزوده_به قیمت ثابت'!F37/'ارزش افزوده_به قیمت ثابت'!E37*100-100,"")</f>
        <v/>
      </c>
      <c r="G36" s="69" t="str">
        <f>IFERROR('ارزش افزوده_به قیمت ثابت'!G37/'ارزش افزوده_به قیمت ثابت'!F37*100-100,"")</f>
        <v/>
      </c>
      <c r="H36" s="69" t="str">
        <f>IFERROR('ارزش افزوده_به قیمت ثابت'!H37/'ارزش افزوده_به قیمت ثابت'!G37*100-100,"")</f>
        <v/>
      </c>
      <c r="I36" s="69" t="str">
        <f>IFERROR('ارزش افزوده_به قیمت ثابت'!I37/'ارزش افزوده_به قیمت ثابت'!H37*100-100,"")</f>
        <v/>
      </c>
      <c r="J36" s="69" t="str">
        <f>IFERROR('ارزش افزوده_به قیمت ثابت'!J37/'ارزش افزوده_به قیمت ثابت'!I37*100-100,"")</f>
        <v/>
      </c>
      <c r="K36" s="69" t="str">
        <f>IFERROR('ارزش افزوده_به قیمت ثابت'!K37/'ارزش افزوده_به قیمت ثابت'!J37*100-100,"")</f>
        <v/>
      </c>
      <c r="L36" s="69" t="str">
        <f>IFERROR('ارزش افزوده_به قیمت ثابت'!L37/'ارزش افزوده_به قیمت ثابت'!K37*100-100,"")</f>
        <v/>
      </c>
      <c r="M36" s="69" t="str">
        <f>IFERROR('ارزش افزوده_به قیمت ثابت'!M37/'ارزش افزوده_به قیمت ثابت'!L37*100-100,"")</f>
        <v/>
      </c>
      <c r="N36" s="69" t="str">
        <f>IFERROR('ارزش افزوده_به قیمت ثابت'!N37/'ارزش افزوده_به قیمت ثابت'!M37*100-100,"")</f>
        <v/>
      </c>
    </row>
    <row r="37" spans="1:14" ht="27.75" customHeight="1">
      <c r="A37" s="22" t="s">
        <v>86</v>
      </c>
      <c r="B37" s="23" t="s">
        <v>195</v>
      </c>
      <c r="C37" s="22" t="s">
        <v>226</v>
      </c>
      <c r="D37" s="22" t="s">
        <v>303</v>
      </c>
      <c r="E37" s="52"/>
      <c r="F37" s="69">
        <f>IFERROR('ارزش افزوده_به قیمت ثابت'!F38/'ارزش افزوده_به قیمت ثابت'!E38*100-100,"")</f>
        <v>-16.311736308767635</v>
      </c>
      <c r="G37" s="69">
        <f>IFERROR('ارزش افزوده_به قیمت ثابت'!G38/'ارزش افزوده_به قیمت ثابت'!F38*100-100,"")</f>
        <v>19.278677736045807</v>
      </c>
      <c r="H37" s="69">
        <f>IFERROR('ارزش افزوده_به قیمت ثابت'!H38/'ارزش افزوده_به قیمت ثابت'!G38*100-100,"")</f>
        <v>34.720822336330315</v>
      </c>
      <c r="I37" s="69">
        <f>IFERROR('ارزش افزوده_به قیمت ثابت'!I38/'ارزش افزوده_به قیمت ثابت'!H38*100-100,"")</f>
        <v>2.8660572976275063</v>
      </c>
      <c r="J37" s="69">
        <f>IFERROR('ارزش افزوده_به قیمت ثابت'!J38/'ارزش افزوده_به قیمت ثابت'!I38*100-100,"")</f>
        <v>15.012199906888512</v>
      </c>
      <c r="K37" s="69">
        <f>IFERROR('ارزش افزوده_به قیمت ثابت'!K38/'ارزش افزوده_به قیمت ثابت'!J38*100-100,"")</f>
        <v>-27.428484417604366</v>
      </c>
      <c r="L37" s="69">
        <f>IFERROR('ارزش افزوده_به قیمت ثابت'!L38/'ارزش افزوده_به قیمت ثابت'!K38*100-100,"")</f>
        <v>75.408295422973282</v>
      </c>
      <c r="M37" s="69">
        <f>IFERROR('ارزش افزوده_به قیمت ثابت'!M38/'ارزش افزوده_به قیمت ثابت'!L38*100-100,"")</f>
        <v>20.532320982572045</v>
      </c>
      <c r="N37" s="69">
        <f>IFERROR('ارزش افزوده_به قیمت ثابت'!N38/'ارزش افزوده_به قیمت ثابت'!M38*100-100,"")</f>
        <v>-30.459099821580963</v>
      </c>
    </row>
    <row r="38" spans="1:14" ht="27.75" customHeight="1">
      <c r="A38" s="22" t="s">
        <v>94</v>
      </c>
      <c r="B38" s="23" t="s">
        <v>203</v>
      </c>
      <c r="C38" s="22" t="s">
        <v>226</v>
      </c>
      <c r="D38" s="22" t="s">
        <v>303</v>
      </c>
      <c r="E38" s="52"/>
      <c r="F38" s="69" t="str">
        <f>IFERROR('ارزش افزوده_به قیمت ثابت'!F39/'ارزش افزوده_به قیمت ثابت'!E39*100-100,"")</f>
        <v/>
      </c>
      <c r="G38" s="69" t="str">
        <f>IFERROR('ارزش افزوده_به قیمت ثابت'!G39/'ارزش افزوده_به قیمت ثابت'!F39*100-100,"")</f>
        <v/>
      </c>
      <c r="H38" s="69" t="str">
        <f>IFERROR('ارزش افزوده_به قیمت ثابت'!H39/'ارزش افزوده_به قیمت ثابت'!G39*100-100,"")</f>
        <v/>
      </c>
      <c r="I38" s="69" t="str">
        <f>IFERROR('ارزش افزوده_به قیمت ثابت'!I39/'ارزش افزوده_به قیمت ثابت'!H39*100-100,"")</f>
        <v/>
      </c>
      <c r="J38" s="69" t="str">
        <f>IFERROR('ارزش افزوده_به قیمت ثابت'!J39/'ارزش افزوده_به قیمت ثابت'!I39*100-100,"")</f>
        <v/>
      </c>
      <c r="K38" s="69" t="str">
        <f>IFERROR('ارزش افزوده_به قیمت ثابت'!K39/'ارزش افزوده_به قیمت ثابت'!J39*100-100,"")</f>
        <v/>
      </c>
      <c r="L38" s="69" t="str">
        <f>IFERROR('ارزش افزوده_به قیمت ثابت'!L39/'ارزش افزوده_به قیمت ثابت'!K39*100-100,"")</f>
        <v/>
      </c>
      <c r="M38" s="69" t="str">
        <f>IFERROR('ارزش افزوده_به قیمت ثابت'!M39/'ارزش افزوده_به قیمت ثابت'!L39*100-100,"")</f>
        <v/>
      </c>
      <c r="N38" s="69" t="str">
        <f>IFERROR('ارزش افزوده_به قیمت ثابت'!N39/'ارزش افزوده_به قیمت ثابت'!M39*100-100,"")</f>
        <v/>
      </c>
    </row>
    <row r="39" spans="1:14" ht="27.75" customHeight="1">
      <c r="A39" s="22" t="s">
        <v>107</v>
      </c>
      <c r="B39" s="23" t="s">
        <v>213</v>
      </c>
      <c r="C39" s="22" t="s">
        <v>226</v>
      </c>
      <c r="D39" s="22" t="s">
        <v>303</v>
      </c>
      <c r="E39" s="52"/>
      <c r="F39" s="69" t="str">
        <f>IFERROR('ارزش افزوده_به قیمت ثابت'!F40/'ارزش افزوده_به قیمت ثابت'!E40*100-100,"")</f>
        <v/>
      </c>
      <c r="G39" s="69" t="str">
        <f>IFERROR('ارزش افزوده_به قیمت ثابت'!G40/'ارزش افزوده_به قیمت ثابت'!F40*100-100,"")</f>
        <v/>
      </c>
      <c r="H39" s="69" t="str">
        <f>IFERROR('ارزش افزوده_به قیمت ثابت'!H40/'ارزش افزوده_به قیمت ثابت'!G40*100-100,"")</f>
        <v/>
      </c>
      <c r="I39" s="69" t="str">
        <f>IFERROR('ارزش افزوده_به قیمت ثابت'!I40/'ارزش افزوده_به قیمت ثابت'!H40*100-100,"")</f>
        <v/>
      </c>
      <c r="J39" s="69" t="str">
        <f>IFERROR('ارزش افزوده_به قیمت ثابت'!J40/'ارزش افزوده_به قیمت ثابت'!I40*100-100,"")</f>
        <v/>
      </c>
      <c r="K39" s="69" t="str">
        <f>IFERROR('ارزش افزوده_به قیمت ثابت'!K40/'ارزش افزوده_به قیمت ثابت'!J40*100-100,"")</f>
        <v/>
      </c>
      <c r="L39" s="69" t="str">
        <f>IFERROR('ارزش افزوده_به قیمت ثابت'!L40/'ارزش افزوده_به قیمت ثابت'!K40*100-100,"")</f>
        <v/>
      </c>
      <c r="M39" s="69" t="str">
        <f>IFERROR('ارزش افزوده_به قیمت ثابت'!M40/'ارزش افزوده_به قیمت ثابت'!L40*100-100,"")</f>
        <v/>
      </c>
      <c r="N39" s="69" t="str">
        <f>IFERROR('ارزش افزوده_به قیمت ثابت'!N40/'ارزش افزوده_به قیمت ثابت'!M40*100-100,"")</f>
        <v/>
      </c>
    </row>
    <row r="40" spans="1:14" ht="27.75" customHeight="1" thickBot="1">
      <c r="A40" s="22" t="s">
        <v>112</v>
      </c>
      <c r="B40" s="23" t="s">
        <v>218</v>
      </c>
      <c r="C40" s="22" t="s">
        <v>226</v>
      </c>
      <c r="D40" s="22" t="s">
        <v>303</v>
      </c>
      <c r="E40" s="52"/>
      <c r="F40" s="69" t="str">
        <f>IFERROR('ارزش افزوده_به قیمت ثابت'!F41/'ارزش افزوده_به قیمت ثابت'!E41*100-100,"")</f>
        <v/>
      </c>
      <c r="G40" s="69" t="str">
        <f>IFERROR('ارزش افزوده_به قیمت ثابت'!G41/'ارزش افزوده_به قیمت ثابت'!F41*100-100,"")</f>
        <v/>
      </c>
      <c r="H40" s="69" t="str">
        <f>IFERROR('ارزش افزوده_به قیمت ثابت'!H41/'ارزش افزوده_به قیمت ثابت'!G41*100-100,"")</f>
        <v/>
      </c>
      <c r="I40" s="69" t="str">
        <f>IFERROR('ارزش افزوده_به قیمت ثابت'!I41/'ارزش افزوده_به قیمت ثابت'!H41*100-100,"")</f>
        <v/>
      </c>
      <c r="J40" s="69" t="str">
        <f>IFERROR('ارزش افزوده_به قیمت ثابت'!J41/'ارزش افزوده_به قیمت ثابت'!I41*100-100,"")</f>
        <v/>
      </c>
      <c r="K40" s="69" t="str">
        <f>IFERROR('ارزش افزوده_به قیمت ثابت'!K41/'ارزش افزوده_به قیمت ثابت'!J41*100-100,"")</f>
        <v/>
      </c>
      <c r="L40" s="69" t="str">
        <f>IFERROR('ارزش افزوده_به قیمت ثابت'!L41/'ارزش افزوده_به قیمت ثابت'!K41*100-100,"")</f>
        <v/>
      </c>
      <c r="M40" s="69" t="str">
        <f>IFERROR('ارزش افزوده_به قیمت ثابت'!M41/'ارزش افزوده_به قیمت ثابت'!L41*100-100,"")</f>
        <v/>
      </c>
      <c r="N40" s="69" t="str">
        <f>IFERROR('ارزش افزوده_به قیمت ثابت'!N41/'ارزش افزوده_به قیمت ثابت'!M41*100-100,"")</f>
        <v/>
      </c>
    </row>
    <row r="41" spans="1:14" s="63" customFormat="1" ht="27.75" customHeight="1" thickTop="1" thickBot="1">
      <c r="A41" s="36" t="s">
        <v>117</v>
      </c>
      <c r="B41" s="37" t="s">
        <v>223</v>
      </c>
      <c r="C41" s="36" t="s">
        <v>226</v>
      </c>
      <c r="D41" s="36" t="s">
        <v>303</v>
      </c>
      <c r="E41" s="58"/>
      <c r="F41" s="71">
        <f>IFERROR('ارزش افزوده_به قیمت ثابت'!F42/'ارزش افزوده_به قیمت ثابت'!E42*100-100,"")</f>
        <v>-30.570625291899049</v>
      </c>
      <c r="G41" s="71">
        <f>IFERROR('ارزش افزوده_به قیمت ثابت'!G42/'ارزش افزوده_به قیمت ثابت'!F42*100-100,"")</f>
        <v>43.074584892066412</v>
      </c>
      <c r="H41" s="71">
        <f>IFERROR('ارزش افزوده_به قیمت ثابت'!H42/'ارزش افزوده_به قیمت ثابت'!G42*100-100,"")</f>
        <v>-39.944075440631309</v>
      </c>
      <c r="I41" s="71">
        <f>IFERROR('ارزش افزوده_به قیمت ثابت'!I42/'ارزش افزوده_به قیمت ثابت'!H42*100-100,"")</f>
        <v>-8.6414363390254323</v>
      </c>
      <c r="J41" s="71">
        <f>IFERROR('ارزش افزوده_به قیمت ثابت'!J42/'ارزش افزوده_به قیمت ثابت'!I42*100-100,"")</f>
        <v>12.193282934630204</v>
      </c>
      <c r="K41" s="71">
        <f>IFERROR('ارزش افزوده_به قیمت ثابت'!K42/'ارزش افزوده_به قیمت ثابت'!J42*100-100,"")</f>
        <v>19.196192136551659</v>
      </c>
      <c r="L41" s="71">
        <f>IFERROR('ارزش افزوده_به قیمت ثابت'!L42/'ارزش افزوده_به قیمت ثابت'!K42*100-100,"")</f>
        <v>-20.451513551107297</v>
      </c>
      <c r="M41" s="71">
        <f>IFERROR('ارزش افزوده_به قیمت ثابت'!M42/'ارزش افزوده_به قیمت ثابت'!L42*100-100,"")</f>
        <v>-28.419652431607986</v>
      </c>
      <c r="N41" s="71">
        <f>IFERROR('ارزش افزوده_به قیمت ثابت'!N42/'ارزش افزوده_به قیمت ثابت'!M42*100-100,"")</f>
        <v>10.60273701979051</v>
      </c>
    </row>
    <row r="42" spans="1:14" ht="27.75" customHeight="1" thickTop="1">
      <c r="A42" s="44" t="s">
        <v>261</v>
      </c>
      <c r="B42" s="57" t="s">
        <v>266</v>
      </c>
      <c r="C42" s="44" t="s">
        <v>226</v>
      </c>
      <c r="D42" s="44" t="s">
        <v>303</v>
      </c>
      <c r="E42" s="55"/>
      <c r="F42" s="70">
        <f>IFERROR('ارزش افزوده_به قیمت ثابت'!F44/'ارزش افزوده_به قیمت ثابت'!E44*100-100,"")</f>
        <v>-30.553472926092994</v>
      </c>
      <c r="G42" s="70">
        <f>IFERROR('ارزش افزوده_به قیمت ثابت'!G44/'ارزش افزوده_به قیمت ثابت'!F44*100-100,"")</f>
        <v>42.988546424966927</v>
      </c>
      <c r="H42" s="70">
        <f>IFERROR('ارزش افزوده_به قیمت ثابت'!H44/'ارزش افزوده_به قیمت ثابت'!G44*100-100,"")</f>
        <v>-39.958697756080852</v>
      </c>
      <c r="I42" s="70">
        <f>IFERROR('ارزش افزوده_به قیمت ثابت'!I44/'ارزش افزوده_به قیمت ثابت'!H44*100-100,"")</f>
        <v>-8.5936828594215342</v>
      </c>
      <c r="J42" s="70">
        <f>IFERROR('ارزش افزوده_به قیمت ثابت'!J44/'ارزش افزوده_به قیمت ثابت'!I44*100-100,"")</f>
        <v>12.25238349391806</v>
      </c>
      <c r="K42" s="70">
        <f>IFERROR('ارزش افزوده_به قیمت ثابت'!K44/'ارزش افزوده_به قیمت ثابت'!J44*100-100,"")</f>
        <v>19.207381374430227</v>
      </c>
      <c r="L42" s="70">
        <f>IFERROR('ارزش افزوده_به قیمت ثابت'!L44/'ارزش افزوده_به قیمت ثابت'!K44*100-100,"")</f>
        <v>-20.493661968527306</v>
      </c>
      <c r="M42" s="70">
        <f>IFERROR('ارزش افزوده_به قیمت ثابت'!M44/'ارزش افزوده_به قیمت ثابت'!L44*100-100,"")</f>
        <v>-28.420102699460116</v>
      </c>
      <c r="N42" s="70">
        <f>IFERROR('ارزش افزوده_به قیمت ثابت'!N44/'ارزش افزوده_به قیمت ثابت'!M44*100-100,"")</f>
        <v>10.578238169571733</v>
      </c>
    </row>
    <row r="43" spans="1:14" ht="27.75" customHeight="1">
      <c r="A43" s="19" t="s">
        <v>10</v>
      </c>
      <c r="B43" s="20" t="s">
        <v>119</v>
      </c>
      <c r="C43" s="19" t="s">
        <v>227</v>
      </c>
      <c r="D43" s="19" t="s">
        <v>302</v>
      </c>
      <c r="E43" s="51"/>
      <c r="F43" s="68">
        <f>IFERROR('ارزش افزوده_به قیمت ثابت'!F45/'ارزش افزوده_به قیمت ثابت'!E45*100-100,"")</f>
        <v>68.622571911792448</v>
      </c>
      <c r="G43" s="68">
        <f>IFERROR('ارزش افزوده_به قیمت ثابت'!G45/'ارزش افزوده_به قیمت ثابت'!F45*100-100,"")</f>
        <v>-3.9487984183887761</v>
      </c>
      <c r="H43" s="68">
        <f>IFERROR('ارزش افزوده_به قیمت ثابت'!H45/'ارزش افزوده_به قیمت ثابت'!G45*100-100,"")</f>
        <v>18.479974710897551</v>
      </c>
      <c r="I43" s="68">
        <f>IFERROR('ارزش افزوده_به قیمت ثابت'!I45/'ارزش افزوده_به قیمت ثابت'!H45*100-100,"")</f>
        <v>-0.44294407215559772</v>
      </c>
      <c r="J43" s="68">
        <f>IFERROR('ارزش افزوده_به قیمت ثابت'!J45/'ارزش افزوده_به قیمت ثابت'!I45*100-100,"")</f>
        <v>-2.1433262088606568</v>
      </c>
      <c r="K43" s="68">
        <f>IFERROR('ارزش افزوده_به قیمت ثابت'!K45/'ارزش افزوده_به قیمت ثابت'!J45*100-100,"")</f>
        <v>3.9621583721234543</v>
      </c>
      <c r="L43" s="68">
        <f>IFERROR('ارزش افزوده_به قیمت ثابت'!L45/'ارزش افزوده_به قیمت ثابت'!K45*100-100,"")</f>
        <v>-3.2313974512686627</v>
      </c>
      <c r="M43" s="68">
        <f>IFERROR('ارزش افزوده_به قیمت ثابت'!M45/'ارزش افزوده_به قیمت ثابت'!L45*100-100,"")</f>
        <v>4.0066694837372836</v>
      </c>
      <c r="N43" s="68">
        <f>IFERROR('ارزش افزوده_به قیمت ثابت'!N45/'ارزش افزوده_به قیمت ثابت'!M45*100-100,"")</f>
        <v>4.2097089835919377</v>
      </c>
    </row>
    <row r="44" spans="1:14" ht="27.75" customHeight="1">
      <c r="A44" s="22" t="s">
        <v>19</v>
      </c>
      <c r="B44" s="23" t="s">
        <v>128</v>
      </c>
      <c r="C44" s="22" t="s">
        <v>227</v>
      </c>
      <c r="D44" s="22" t="s">
        <v>302</v>
      </c>
      <c r="E44" s="52"/>
      <c r="F44" s="69">
        <f>IFERROR('ارزش افزوده_به قیمت ثابت'!F46/'ارزش افزوده_به قیمت ثابت'!E46*100-100,"")</f>
        <v>-50.939391785861908</v>
      </c>
      <c r="G44" s="69">
        <f>IFERROR('ارزش افزوده_به قیمت ثابت'!G46/'ارزش افزوده_به قیمت ثابت'!F46*100-100,"")</f>
        <v>123.75626455824684</v>
      </c>
      <c r="H44" s="69">
        <f>IFERROR('ارزش افزوده_به قیمت ثابت'!H46/'ارزش افزوده_به قیمت ثابت'!G46*100-100,"")</f>
        <v>-27.623964679668092</v>
      </c>
      <c r="I44" s="69">
        <f>IFERROR('ارزش افزوده_به قیمت ثابت'!I46/'ارزش افزوده_به قیمت ثابت'!H46*100-100,"")</f>
        <v>98.440371989639459</v>
      </c>
      <c r="J44" s="69">
        <f>IFERROR('ارزش افزوده_به قیمت ثابت'!J46/'ارزش افزوده_به قیمت ثابت'!I46*100-100,"")</f>
        <v>-38.098881950803985</v>
      </c>
      <c r="K44" s="69">
        <f>IFERROR('ارزش افزوده_به قیمت ثابت'!K46/'ارزش افزوده_به قیمت ثابت'!J46*100-100,"")</f>
        <v>8.455810851832652</v>
      </c>
      <c r="L44" s="69">
        <f>IFERROR('ارزش افزوده_به قیمت ثابت'!L46/'ارزش افزوده_به قیمت ثابت'!K46*100-100,"")</f>
        <v>34.319401718309564</v>
      </c>
      <c r="M44" s="69">
        <f>IFERROR('ارزش افزوده_به قیمت ثابت'!M46/'ارزش افزوده_به قیمت ثابت'!L46*100-100,"")</f>
        <v>3.3201604657623278</v>
      </c>
      <c r="N44" s="69">
        <f>IFERROR('ارزش افزوده_به قیمت ثابت'!N46/'ارزش افزوده_به قیمت ثابت'!M46*100-100,"")</f>
        <v>130.18413128901818</v>
      </c>
    </row>
    <row r="45" spans="1:14" ht="27.75" customHeight="1">
      <c r="A45" s="22" t="s">
        <v>22</v>
      </c>
      <c r="B45" s="23" t="s">
        <v>131</v>
      </c>
      <c r="C45" s="22" t="s">
        <v>227</v>
      </c>
      <c r="D45" s="22" t="s">
        <v>302</v>
      </c>
      <c r="E45" s="52"/>
      <c r="F45" s="69">
        <f>IFERROR('ارزش افزوده_به قیمت ثابت'!F47/'ارزش افزوده_به قیمت ثابت'!E47*100-100,"")</f>
        <v>-21.739029823647087</v>
      </c>
      <c r="G45" s="69">
        <f>IFERROR('ارزش افزوده_به قیمت ثابت'!G47/'ارزش افزوده_به قیمت ثابت'!F47*100-100,"")</f>
        <v>-11.704564338471783</v>
      </c>
      <c r="H45" s="69">
        <f>IFERROR('ارزش افزوده_به قیمت ثابت'!H47/'ارزش افزوده_به قیمت ثابت'!G47*100-100,"")</f>
        <v>13.826354669269065</v>
      </c>
      <c r="I45" s="69">
        <f>IFERROR('ارزش افزوده_به قیمت ثابت'!I47/'ارزش افزوده_به قیمت ثابت'!H47*100-100,"")</f>
        <v>9.4369070631675811</v>
      </c>
      <c r="J45" s="69">
        <f>IFERROR('ارزش افزوده_به قیمت ثابت'!J47/'ارزش افزوده_به قیمت ثابت'!I47*100-100,"")</f>
        <v>10.507658124358571</v>
      </c>
      <c r="K45" s="69">
        <f>IFERROR('ارزش افزوده_به قیمت ثابت'!K47/'ارزش افزوده_به قیمت ثابت'!J47*100-100,"")</f>
        <v>17.63744587152074</v>
      </c>
      <c r="L45" s="69">
        <f>IFERROR('ارزش افزوده_به قیمت ثابت'!L47/'ارزش افزوده_به قیمت ثابت'!K47*100-100,"")</f>
        <v>-17.008802144215238</v>
      </c>
      <c r="M45" s="69">
        <f>IFERROR('ارزش افزوده_به قیمت ثابت'!M47/'ارزش افزوده_به قیمت ثابت'!L47*100-100,"")</f>
        <v>15.013374612926597</v>
      </c>
      <c r="N45" s="69">
        <f>IFERROR('ارزش افزوده_به قیمت ثابت'!N47/'ارزش افزوده_به قیمت ثابت'!M47*100-100,"")</f>
        <v>-15.253828334295292</v>
      </c>
    </row>
    <row r="46" spans="1:14" ht="27.75" customHeight="1">
      <c r="A46" s="22" t="s">
        <v>47</v>
      </c>
      <c r="B46" s="23" t="s">
        <v>156</v>
      </c>
      <c r="C46" s="22" t="s">
        <v>227</v>
      </c>
      <c r="D46" s="22" t="s">
        <v>302</v>
      </c>
      <c r="E46" s="52"/>
      <c r="F46" s="69">
        <f>IFERROR('ارزش افزوده_به قیمت ثابت'!F48/'ارزش افزوده_به قیمت ثابت'!E48*100-100,"")</f>
        <v>90.695182407686417</v>
      </c>
      <c r="G46" s="69">
        <f>IFERROR('ارزش افزوده_به قیمت ثابت'!G48/'ارزش افزوده_به قیمت ثابت'!F48*100-100,"")</f>
        <v>-31.542464899009346</v>
      </c>
      <c r="H46" s="69">
        <f>IFERROR('ارزش افزوده_به قیمت ثابت'!H48/'ارزش افزوده_به قیمت ثابت'!G48*100-100,"")</f>
        <v>53.527878188244529</v>
      </c>
      <c r="I46" s="69">
        <f>IFERROR('ارزش افزوده_به قیمت ثابت'!I48/'ارزش افزوده_به قیمت ثابت'!H48*100-100,"")</f>
        <v>226.16382812187237</v>
      </c>
      <c r="J46" s="69">
        <f>IFERROR('ارزش افزوده_به قیمت ثابت'!J48/'ارزش افزوده_به قیمت ثابت'!I48*100-100,"")</f>
        <v>53.370811730945036</v>
      </c>
      <c r="K46" s="69">
        <f>IFERROR('ارزش افزوده_به قیمت ثابت'!K48/'ارزش افزوده_به قیمت ثابت'!J48*100-100,"")</f>
        <v>-18.212905285406322</v>
      </c>
      <c r="L46" s="69">
        <f>IFERROR('ارزش افزوده_به قیمت ثابت'!L48/'ارزش افزوده_به قیمت ثابت'!K48*100-100,"")</f>
        <v>-39.334127722132138</v>
      </c>
      <c r="M46" s="69">
        <f>IFERROR('ارزش افزوده_به قیمت ثابت'!M48/'ارزش افزوده_به قیمت ثابت'!L48*100-100,"")</f>
        <v>-10.158284970460642</v>
      </c>
      <c r="N46" s="69">
        <f>IFERROR('ارزش افزوده_به قیمت ثابت'!N48/'ارزش افزوده_به قیمت ثابت'!M48*100-100,"")</f>
        <v>-23.785098782652497</v>
      </c>
    </row>
    <row r="47" spans="1:14" ht="27.75" customHeight="1">
      <c r="A47" s="22" t="s">
        <v>50</v>
      </c>
      <c r="B47" s="23" t="s">
        <v>159</v>
      </c>
      <c r="C47" s="22" t="s">
        <v>227</v>
      </c>
      <c r="D47" s="22" t="s">
        <v>302</v>
      </c>
      <c r="E47" s="52"/>
      <c r="F47" s="69">
        <f>IFERROR('ارزش افزوده_به قیمت ثابت'!F49/'ارزش افزوده_به قیمت ثابت'!E49*100-100,"")</f>
        <v>-4.7637906298758708</v>
      </c>
      <c r="G47" s="69">
        <f>IFERROR('ارزش افزوده_به قیمت ثابت'!G49/'ارزش افزوده_به قیمت ثابت'!F49*100-100,"")</f>
        <v>2.9992070308555725</v>
      </c>
      <c r="H47" s="69">
        <f>IFERROR('ارزش افزوده_به قیمت ثابت'!H49/'ارزش افزوده_به قیمت ثابت'!G49*100-100,"")</f>
        <v>0.19987636123440211</v>
      </c>
      <c r="I47" s="69">
        <f>IFERROR('ارزش افزوده_به قیمت ثابت'!I49/'ارزش افزوده_به قیمت ثابت'!H49*100-100,"")</f>
        <v>4.1047441465849914</v>
      </c>
      <c r="J47" s="69">
        <f>IFERROR('ارزش افزوده_به قیمت ثابت'!J49/'ارزش افزوده_به قیمت ثابت'!I49*100-100,"")</f>
        <v>-7.3841466248656076</v>
      </c>
      <c r="K47" s="69">
        <f>IFERROR('ارزش افزوده_به قیمت ثابت'!K49/'ارزش افزوده_به قیمت ثابت'!J49*100-100,"")</f>
        <v>-9.9464370873475332</v>
      </c>
      <c r="L47" s="69">
        <f>IFERROR('ارزش افزوده_به قیمت ثابت'!L49/'ارزش افزوده_به قیمت ثابت'!K49*100-100,"")</f>
        <v>5.8631142010786164</v>
      </c>
      <c r="M47" s="69">
        <f>IFERROR('ارزش افزوده_به قیمت ثابت'!M49/'ارزش افزوده_به قیمت ثابت'!L49*100-100,"")</f>
        <v>-3.0612670941165447</v>
      </c>
      <c r="N47" s="69">
        <f>IFERROR('ارزش افزوده_به قیمت ثابت'!N49/'ارزش افزوده_به قیمت ثابت'!M49*100-100,"")</f>
        <v>4.418579945193386</v>
      </c>
    </row>
    <row r="48" spans="1:14" ht="27.75" customHeight="1">
      <c r="A48" s="22" t="s">
        <v>51</v>
      </c>
      <c r="B48" s="23" t="s">
        <v>160</v>
      </c>
      <c r="C48" s="22" t="s">
        <v>227</v>
      </c>
      <c r="D48" s="22" t="s">
        <v>302</v>
      </c>
      <c r="E48" s="52"/>
      <c r="F48" s="69">
        <f>IFERROR('ارزش افزوده_به قیمت ثابت'!F50/'ارزش افزوده_به قیمت ثابت'!E50*100-100,"")</f>
        <v>-16.429867452722064</v>
      </c>
      <c r="G48" s="69">
        <f>IFERROR('ارزش افزوده_به قیمت ثابت'!G50/'ارزش افزوده_به قیمت ثابت'!F50*100-100,"")</f>
        <v>39.659109699607171</v>
      </c>
      <c r="H48" s="69">
        <f>IFERROR('ارزش افزوده_به قیمت ثابت'!H50/'ارزش افزوده_به قیمت ثابت'!G50*100-100,"")</f>
        <v>-13.206182757502432</v>
      </c>
      <c r="I48" s="69">
        <f>IFERROR('ارزش افزوده_به قیمت ثابت'!I50/'ارزش افزوده_به قیمت ثابت'!H50*100-100,"")</f>
        <v>-0.79038741778157373</v>
      </c>
      <c r="J48" s="69">
        <f>IFERROR('ارزش افزوده_به قیمت ثابت'!J50/'ارزش افزوده_به قیمت ثابت'!I50*100-100,"")</f>
        <v>-20.176946924800859</v>
      </c>
      <c r="K48" s="69">
        <f>IFERROR('ارزش افزوده_به قیمت ثابت'!K50/'ارزش افزوده_به قیمت ثابت'!J50*100-100,"")</f>
        <v>16.501215693355206</v>
      </c>
      <c r="L48" s="69">
        <f>IFERROR('ارزش افزوده_به قیمت ثابت'!L50/'ارزش افزوده_به قیمت ثابت'!K50*100-100,"")</f>
        <v>4.1339536792962264</v>
      </c>
      <c r="M48" s="69">
        <f>IFERROR('ارزش افزوده_به قیمت ثابت'!M50/'ارزش افزوده_به قیمت ثابت'!L50*100-100,"")</f>
        <v>-12.226606510919638</v>
      </c>
      <c r="N48" s="69">
        <f>IFERROR('ارزش افزوده_به قیمت ثابت'!N50/'ارزش افزوده_به قیمت ثابت'!M50*100-100,"")</f>
        <v>-7.703063952335242</v>
      </c>
    </row>
    <row r="49" spans="1:14" ht="27.75" customHeight="1">
      <c r="A49" s="22" t="s">
        <v>54</v>
      </c>
      <c r="B49" s="23" t="s">
        <v>163</v>
      </c>
      <c r="C49" s="22" t="s">
        <v>227</v>
      </c>
      <c r="D49" s="22" t="s">
        <v>302</v>
      </c>
      <c r="E49" s="52"/>
      <c r="F49" s="69">
        <f>IFERROR('ارزش افزوده_به قیمت ثابت'!F51/'ارزش افزوده_به قیمت ثابت'!E51*100-100,"")</f>
        <v>-12.696341311233354</v>
      </c>
      <c r="G49" s="69">
        <f>IFERROR('ارزش افزوده_به قیمت ثابت'!G51/'ارزش افزوده_به قیمت ثابت'!F51*100-100,"")</f>
        <v>11.567252746061939</v>
      </c>
      <c r="H49" s="69">
        <f>IFERROR('ارزش افزوده_به قیمت ثابت'!H51/'ارزش افزوده_به قیمت ثابت'!G51*100-100,"")</f>
        <v>-5.2202194136575741</v>
      </c>
      <c r="I49" s="69">
        <f>IFERROR('ارزش افزوده_به قیمت ثابت'!I51/'ارزش افزوده_به قیمت ثابت'!H51*100-100,"")</f>
        <v>-15.003513558983755</v>
      </c>
      <c r="J49" s="69">
        <f>IFERROR('ارزش افزوده_به قیمت ثابت'!J51/'ارزش افزوده_به قیمت ثابت'!I51*100-100,"")</f>
        <v>4.3657164451027484</v>
      </c>
      <c r="K49" s="69">
        <f>IFERROR('ارزش افزوده_به قیمت ثابت'!K51/'ارزش افزوده_به قیمت ثابت'!J51*100-100,"")</f>
        <v>16.375672277346069</v>
      </c>
      <c r="L49" s="69">
        <f>IFERROR('ارزش افزوده_به قیمت ثابت'!L51/'ارزش افزوده_به قیمت ثابت'!K51*100-100,"")</f>
        <v>-0.25229016463612197</v>
      </c>
      <c r="M49" s="69">
        <f>IFERROR('ارزش افزوده_به قیمت ثابت'!M51/'ارزش افزوده_به قیمت ثابت'!L51*100-100,"")</f>
        <v>3.0453655776288286</v>
      </c>
      <c r="N49" s="69">
        <f>IFERROR('ارزش افزوده_به قیمت ثابت'!N51/'ارزش افزوده_به قیمت ثابت'!M51*100-100,"")</f>
        <v>1.0078161425309133</v>
      </c>
    </row>
    <row r="50" spans="1:14" ht="27.75" customHeight="1">
      <c r="A50" s="22" t="s">
        <v>57</v>
      </c>
      <c r="B50" s="23" t="s">
        <v>166</v>
      </c>
      <c r="C50" s="22" t="s">
        <v>227</v>
      </c>
      <c r="D50" s="22" t="s">
        <v>302</v>
      </c>
      <c r="E50" s="52"/>
      <c r="F50" s="69">
        <f>IFERROR('ارزش افزوده_به قیمت ثابت'!F52/'ارزش افزوده_به قیمت ثابت'!E52*100-100,"")</f>
        <v>91.565247914510763</v>
      </c>
      <c r="G50" s="69">
        <f>IFERROR('ارزش افزوده_به قیمت ثابت'!G52/'ارزش افزوده_به قیمت ثابت'!F52*100-100,"")</f>
        <v>-49.259746762822019</v>
      </c>
      <c r="H50" s="69">
        <f>IFERROR('ارزش افزوده_به قیمت ثابت'!H52/'ارزش افزوده_به قیمت ثابت'!G52*100-100,"")</f>
        <v>-6.7798882613183054</v>
      </c>
      <c r="I50" s="69">
        <f>IFERROR('ارزش افزوده_به قیمت ثابت'!I52/'ارزش افزوده_به قیمت ثابت'!H52*100-100,"")</f>
        <v>1.8270439870435666</v>
      </c>
      <c r="J50" s="69">
        <f>IFERROR('ارزش افزوده_به قیمت ثابت'!J52/'ارزش افزوده_به قیمت ثابت'!I52*100-100,"")</f>
        <v>13.846200904442824</v>
      </c>
      <c r="K50" s="69">
        <f>IFERROR('ارزش افزوده_به قیمت ثابت'!K52/'ارزش افزوده_به قیمت ثابت'!J52*100-100,"")</f>
        <v>3.8490674912616356</v>
      </c>
      <c r="L50" s="69">
        <f>IFERROR('ارزش افزوده_به قیمت ثابت'!L52/'ارزش افزوده_به قیمت ثابت'!K52*100-100,"")</f>
        <v>15.773776768714214</v>
      </c>
      <c r="M50" s="69">
        <f>IFERROR('ارزش افزوده_به قیمت ثابت'!M52/'ارزش افزوده_به قیمت ثابت'!L52*100-100,"")</f>
        <v>-13.874645798511438</v>
      </c>
      <c r="N50" s="69">
        <f>IFERROR('ارزش افزوده_به قیمت ثابت'!N52/'ارزش افزوده_به قیمت ثابت'!M52*100-100,"")</f>
        <v>17.314111962994019</v>
      </c>
    </row>
    <row r="51" spans="1:14" ht="27.75" customHeight="1">
      <c r="A51" s="22" t="s">
        <v>66</v>
      </c>
      <c r="B51" s="23" t="s">
        <v>175</v>
      </c>
      <c r="C51" s="22" t="s">
        <v>227</v>
      </c>
      <c r="D51" s="22" t="s">
        <v>302</v>
      </c>
      <c r="E51" s="52"/>
      <c r="F51" s="69">
        <f>IFERROR('ارزش افزوده_به قیمت ثابت'!F53/'ارزش افزوده_به قیمت ثابت'!E53*100-100,"")</f>
        <v>28.460944811533125</v>
      </c>
      <c r="G51" s="69">
        <f>IFERROR('ارزش افزوده_به قیمت ثابت'!G53/'ارزش افزوده_به قیمت ثابت'!F53*100-100,"")</f>
        <v>6.2801835316961245</v>
      </c>
      <c r="H51" s="69">
        <f>IFERROR('ارزش افزوده_به قیمت ثابت'!H53/'ارزش افزوده_به قیمت ثابت'!G53*100-100,"")</f>
        <v>-0.38968529769289262</v>
      </c>
      <c r="I51" s="69">
        <f>IFERROR('ارزش افزوده_به قیمت ثابت'!I53/'ارزش افزوده_به قیمت ثابت'!H53*100-100,"")</f>
        <v>-6.7058946922402924</v>
      </c>
      <c r="J51" s="69">
        <f>IFERROR('ارزش افزوده_به قیمت ثابت'!J53/'ارزش افزوده_به قیمت ثابت'!I53*100-100,"")</f>
        <v>-3.5532008408062268</v>
      </c>
      <c r="K51" s="69">
        <f>IFERROR('ارزش افزوده_به قیمت ثابت'!K53/'ارزش افزوده_به قیمت ثابت'!J53*100-100,"")</f>
        <v>6.3679001198657232</v>
      </c>
      <c r="L51" s="69">
        <f>IFERROR('ارزش افزوده_به قیمت ثابت'!L53/'ارزش افزوده_به قیمت ثابت'!K53*100-100,"")</f>
        <v>10.53866550558169</v>
      </c>
      <c r="M51" s="69">
        <f>IFERROR('ارزش افزوده_به قیمت ثابت'!M53/'ارزش افزوده_به قیمت ثابت'!L53*100-100,"")</f>
        <v>-39.160325388468578</v>
      </c>
      <c r="N51" s="69">
        <f>IFERROR('ارزش افزوده_به قیمت ثابت'!N53/'ارزش افزوده_به قیمت ثابت'!M53*100-100,"")</f>
        <v>-46.328174663496483</v>
      </c>
    </row>
    <row r="52" spans="1:14" ht="27.75" customHeight="1">
      <c r="A52" s="22" t="s">
        <v>69</v>
      </c>
      <c r="B52" s="23" t="s">
        <v>178</v>
      </c>
      <c r="C52" s="22" t="s">
        <v>227</v>
      </c>
      <c r="D52" s="22" t="s">
        <v>302</v>
      </c>
      <c r="E52" s="52"/>
      <c r="F52" s="69">
        <f>IFERROR('ارزش افزوده_به قیمت ثابت'!F54/'ارزش افزوده_به قیمت ثابت'!E54*100-100,"")</f>
        <v>-2.2623158594445414</v>
      </c>
      <c r="G52" s="69">
        <f>IFERROR('ارزش افزوده_به قیمت ثابت'!G54/'ارزش افزوده_به قیمت ثابت'!F54*100-100,"")</f>
        <v>28.951410148977317</v>
      </c>
      <c r="H52" s="69">
        <f>IFERROR('ارزش افزوده_به قیمت ثابت'!H54/'ارزش افزوده_به قیمت ثابت'!G54*100-100,"")</f>
        <v>6.3295784173227361</v>
      </c>
      <c r="I52" s="69">
        <f>IFERROR('ارزش افزوده_به قیمت ثابت'!I54/'ارزش افزوده_به قیمت ثابت'!H54*100-100,"")</f>
        <v>7.0948618853295784</v>
      </c>
      <c r="J52" s="69">
        <f>IFERROR('ارزش افزوده_به قیمت ثابت'!J54/'ارزش افزوده_به قیمت ثابت'!I54*100-100,"")</f>
        <v>14.617683387466542</v>
      </c>
      <c r="K52" s="69">
        <f>IFERROR('ارزش افزوده_به قیمت ثابت'!K54/'ارزش افزوده_به قیمت ثابت'!J54*100-100,"")</f>
        <v>18.595809313971159</v>
      </c>
      <c r="L52" s="69">
        <f>IFERROR('ارزش افزوده_به قیمت ثابت'!L54/'ارزش افزوده_به قیمت ثابت'!K54*100-100,"")</f>
        <v>20.367320247270769</v>
      </c>
      <c r="M52" s="69">
        <f>IFERROR('ارزش افزوده_به قیمت ثابت'!M54/'ارزش افزوده_به قیمت ثابت'!L54*100-100,"")</f>
        <v>13.334881656546216</v>
      </c>
      <c r="N52" s="69">
        <f>IFERROR('ارزش افزوده_به قیمت ثابت'!N54/'ارزش افزوده_به قیمت ثابت'!M54*100-100,"")</f>
        <v>1.5975996437685609</v>
      </c>
    </row>
    <row r="53" spans="1:14" ht="27.75" customHeight="1">
      <c r="A53" s="22" t="s">
        <v>72</v>
      </c>
      <c r="B53" s="23" t="s">
        <v>181</v>
      </c>
      <c r="C53" s="22" t="s">
        <v>227</v>
      </c>
      <c r="D53" s="22" t="s">
        <v>302</v>
      </c>
      <c r="E53" s="52"/>
      <c r="F53" s="69">
        <f>IFERROR('ارزش افزوده_به قیمت ثابت'!F55/'ارزش افزوده_به قیمت ثابت'!E55*100-100,"")</f>
        <v>19.667964280344009</v>
      </c>
      <c r="G53" s="69">
        <f>IFERROR('ارزش افزوده_به قیمت ثابت'!G55/'ارزش افزوده_به قیمت ثابت'!F55*100-100,"")</f>
        <v>6.2840824788004568</v>
      </c>
      <c r="H53" s="69">
        <f>IFERROR('ارزش افزوده_به قیمت ثابت'!H55/'ارزش افزوده_به قیمت ثابت'!G55*100-100,"")</f>
        <v>6.8277972944123206</v>
      </c>
      <c r="I53" s="69">
        <f>IFERROR('ارزش افزوده_به قیمت ثابت'!I55/'ارزش افزوده_به قیمت ثابت'!H55*100-100,"")</f>
        <v>24.915159708871215</v>
      </c>
      <c r="J53" s="69">
        <f>IFERROR('ارزش افزوده_به قیمت ثابت'!J55/'ارزش افزوده_به قیمت ثابت'!I55*100-100,"")</f>
        <v>34.23323855007817</v>
      </c>
      <c r="K53" s="69">
        <f>IFERROR('ارزش افزوده_به قیمت ثابت'!K55/'ارزش افزوده_به قیمت ثابت'!J55*100-100,"")</f>
        <v>9.8103147557049084</v>
      </c>
      <c r="L53" s="69">
        <f>IFERROR('ارزش افزوده_به قیمت ثابت'!L55/'ارزش افزوده_به قیمت ثابت'!K55*100-100,"")</f>
        <v>10.359065064055685</v>
      </c>
      <c r="M53" s="69">
        <f>IFERROR('ارزش افزوده_به قیمت ثابت'!M55/'ارزش افزوده_به قیمت ثابت'!L55*100-100,"")</f>
        <v>8.4555610663313132</v>
      </c>
      <c r="N53" s="69">
        <f>IFERROR('ارزش افزوده_به قیمت ثابت'!N55/'ارزش افزوده_به قیمت ثابت'!M55*100-100,"")</f>
        <v>4.0466895785845907</v>
      </c>
    </row>
    <row r="54" spans="1:14" ht="27.75" customHeight="1">
      <c r="A54" s="22" t="s">
        <v>76</v>
      </c>
      <c r="B54" s="23" t="s">
        <v>185</v>
      </c>
      <c r="C54" s="22" t="s">
        <v>227</v>
      </c>
      <c r="D54" s="22" t="s">
        <v>302</v>
      </c>
      <c r="E54" s="52"/>
      <c r="F54" s="69">
        <f>IFERROR('ارزش افزوده_به قیمت ثابت'!F56/'ارزش افزوده_به قیمت ثابت'!E56*100-100,"")</f>
        <v>-12.604712156050908</v>
      </c>
      <c r="G54" s="69">
        <f>IFERROR('ارزش افزوده_به قیمت ثابت'!G56/'ارزش افزوده_به قیمت ثابت'!F56*100-100,"")</f>
        <v>14.829315715404064</v>
      </c>
      <c r="H54" s="69">
        <f>IFERROR('ارزش افزوده_به قیمت ثابت'!H56/'ارزش افزوده_به قیمت ثابت'!G56*100-100,"")</f>
        <v>5.1588069213339196</v>
      </c>
      <c r="I54" s="69">
        <f>IFERROR('ارزش افزوده_به قیمت ثابت'!I56/'ارزش افزوده_به قیمت ثابت'!H56*100-100,"")</f>
        <v>-5.9761857845262938</v>
      </c>
      <c r="J54" s="69">
        <f>IFERROR('ارزش افزوده_به قیمت ثابت'!J56/'ارزش افزوده_به قیمت ثابت'!I56*100-100,"")</f>
        <v>1.2604603127702063</v>
      </c>
      <c r="K54" s="69">
        <f>IFERROR('ارزش افزوده_به قیمت ثابت'!K56/'ارزش افزوده_به قیمت ثابت'!J56*100-100,"")</f>
        <v>5.3783712437483757</v>
      </c>
      <c r="L54" s="69">
        <f>IFERROR('ارزش افزوده_به قیمت ثابت'!L56/'ارزش افزوده_به قیمت ثابت'!K56*100-100,"")</f>
        <v>2.5104160934330082</v>
      </c>
      <c r="M54" s="69">
        <f>IFERROR('ارزش افزوده_به قیمت ثابت'!M56/'ارزش افزوده_به قیمت ثابت'!L56*100-100,"")</f>
        <v>1.6496497354935968E-2</v>
      </c>
      <c r="N54" s="69">
        <f>IFERROR('ارزش افزوده_به قیمت ثابت'!N56/'ارزش افزوده_به قیمت ثابت'!M56*100-100,"")</f>
        <v>8.3382689683263038</v>
      </c>
    </row>
    <row r="55" spans="1:14" ht="27.75" customHeight="1">
      <c r="A55" s="22" t="s">
        <v>81</v>
      </c>
      <c r="B55" s="23" t="s">
        <v>190</v>
      </c>
      <c r="C55" s="22" t="s">
        <v>227</v>
      </c>
      <c r="D55" s="22" t="s">
        <v>302</v>
      </c>
      <c r="E55" s="52"/>
      <c r="F55" s="69">
        <f>IFERROR('ارزش افزوده_به قیمت ثابت'!F57/'ارزش افزوده_به قیمت ثابت'!E57*100-100,"")</f>
        <v>-1.5369463143849629</v>
      </c>
      <c r="G55" s="69">
        <f>IFERROR('ارزش افزوده_به قیمت ثابت'!G57/'ارزش افزوده_به قیمت ثابت'!F57*100-100,"")</f>
        <v>13.357525241107311</v>
      </c>
      <c r="H55" s="69">
        <f>IFERROR('ارزش افزوده_به قیمت ثابت'!H57/'ارزش افزوده_به قیمت ثابت'!G57*100-100,"")</f>
        <v>1.9459175652415439</v>
      </c>
      <c r="I55" s="69">
        <f>IFERROR('ارزش افزوده_به قیمت ثابت'!I57/'ارزش افزوده_به قیمت ثابت'!H57*100-100,"")</f>
        <v>3.4856240095257078</v>
      </c>
      <c r="J55" s="69">
        <f>IFERROR('ارزش افزوده_به قیمت ثابت'!J57/'ارزش افزوده_به قیمت ثابت'!I57*100-100,"")</f>
        <v>0.67845773676060617</v>
      </c>
      <c r="K55" s="69">
        <f>IFERROR('ارزش افزوده_به قیمت ثابت'!K57/'ارزش افزوده_به قیمت ثابت'!J57*100-100,"")</f>
        <v>6.6365356095219141</v>
      </c>
      <c r="L55" s="69">
        <f>IFERROR('ارزش افزوده_به قیمت ثابت'!L57/'ارزش افزوده_به قیمت ثابت'!K57*100-100,"")</f>
        <v>6.9063334956789504</v>
      </c>
      <c r="M55" s="69">
        <f>IFERROR('ارزش افزوده_به قیمت ثابت'!M57/'ارزش افزوده_به قیمت ثابت'!L57*100-100,"")</f>
        <v>4.0387845838860272</v>
      </c>
      <c r="N55" s="69">
        <f>IFERROR('ارزش افزوده_به قیمت ثابت'!N57/'ارزش افزوده_به قیمت ثابت'!M57*100-100,"")</f>
        <v>43.70851697291198</v>
      </c>
    </row>
    <row r="56" spans="1:14" ht="27.75" customHeight="1">
      <c r="A56" s="22" t="s">
        <v>85</v>
      </c>
      <c r="B56" s="23" t="s">
        <v>194</v>
      </c>
      <c r="C56" s="22" t="s">
        <v>227</v>
      </c>
      <c r="D56" s="22" t="s">
        <v>302</v>
      </c>
      <c r="E56" s="52"/>
      <c r="F56" s="69">
        <f>IFERROR('ارزش افزوده_به قیمت ثابت'!F58/'ارزش افزوده_به قیمت ثابت'!E58*100-100,"")</f>
        <v>66.669071601237221</v>
      </c>
      <c r="G56" s="69">
        <f>IFERROR('ارزش افزوده_به قیمت ثابت'!G58/'ارزش افزوده_به قیمت ثابت'!F58*100-100,"")</f>
        <v>3.7965964395620944</v>
      </c>
      <c r="H56" s="69">
        <f>IFERROR('ارزش افزوده_به قیمت ثابت'!H58/'ارزش افزوده_به قیمت ثابت'!G58*100-100,"")</f>
        <v>-0.51458863682081812</v>
      </c>
      <c r="I56" s="69">
        <f>IFERROR('ارزش افزوده_به قیمت ثابت'!I58/'ارزش افزوده_به قیمت ثابت'!H58*100-100,"")</f>
        <v>-5.1973056668300615</v>
      </c>
      <c r="J56" s="69">
        <f>IFERROR('ارزش افزوده_به قیمت ثابت'!J58/'ارزش افزوده_به قیمت ثابت'!I58*100-100,"")</f>
        <v>-7.9859043200654156</v>
      </c>
      <c r="K56" s="69">
        <f>IFERROR('ارزش افزوده_به قیمت ثابت'!K58/'ارزش افزوده_به قیمت ثابت'!J58*100-100,"")</f>
        <v>3.3661587239575823</v>
      </c>
      <c r="L56" s="69">
        <f>IFERROR('ارزش افزوده_به قیمت ثابت'!L58/'ارزش افزوده_به قیمت ثابت'!K58*100-100,"")</f>
        <v>4.6202677066513758</v>
      </c>
      <c r="M56" s="69">
        <f>IFERROR('ارزش افزوده_به قیمت ثابت'!M58/'ارزش افزوده_به قیمت ثابت'!L58*100-100,"")</f>
        <v>-18.955842712090416</v>
      </c>
      <c r="N56" s="69">
        <f>IFERROR('ارزش افزوده_به قیمت ثابت'!N58/'ارزش افزوده_به قیمت ثابت'!M58*100-100,"")</f>
        <v>34.481155853803926</v>
      </c>
    </row>
    <row r="57" spans="1:14" ht="27.75" customHeight="1">
      <c r="A57" s="22" t="s">
        <v>86</v>
      </c>
      <c r="B57" s="23" t="s">
        <v>195</v>
      </c>
      <c r="C57" s="22" t="s">
        <v>227</v>
      </c>
      <c r="D57" s="22" t="s">
        <v>302</v>
      </c>
      <c r="E57" s="52"/>
      <c r="F57" s="69">
        <f>IFERROR('ارزش افزوده_به قیمت ثابت'!F59/'ارزش افزوده_به قیمت ثابت'!E59*100-100,"")</f>
        <v>7.1559291580043123</v>
      </c>
      <c r="G57" s="69">
        <f>IFERROR('ارزش افزوده_به قیمت ثابت'!G59/'ارزش افزوده_به قیمت ثابت'!F59*100-100,"")</f>
        <v>5.4352740089700831</v>
      </c>
      <c r="H57" s="69">
        <f>IFERROR('ارزش افزوده_به قیمت ثابت'!H59/'ارزش افزوده_به قیمت ثابت'!G59*100-100,"")</f>
        <v>24.810998906113539</v>
      </c>
      <c r="I57" s="69">
        <f>IFERROR('ارزش افزوده_به قیمت ثابت'!I59/'ارزش افزوده_به قیمت ثابت'!H59*100-100,"")</f>
        <v>-5.4844349881116443</v>
      </c>
      <c r="J57" s="69">
        <f>IFERROR('ارزش افزوده_به قیمت ثابت'!J59/'ارزش افزوده_به قیمت ثابت'!I59*100-100,"")</f>
        <v>-3.5815265880102345</v>
      </c>
      <c r="K57" s="69">
        <f>IFERROR('ارزش افزوده_به قیمت ثابت'!K59/'ارزش افزوده_به قیمت ثابت'!J59*100-100,"")</f>
        <v>12.242925020156619</v>
      </c>
      <c r="L57" s="69">
        <f>IFERROR('ارزش افزوده_به قیمت ثابت'!L59/'ارزش افزوده_به قیمت ثابت'!K59*100-100,"")</f>
        <v>-10.673237854652143</v>
      </c>
      <c r="M57" s="69">
        <f>IFERROR('ارزش افزوده_به قیمت ثابت'!M59/'ارزش افزوده_به قیمت ثابت'!L59*100-100,"")</f>
        <v>-8.2317152519508312</v>
      </c>
      <c r="N57" s="69">
        <f>IFERROR('ارزش افزوده_به قیمت ثابت'!N59/'ارزش افزوده_به قیمت ثابت'!M59*100-100,"")</f>
        <v>0.24412093888408037</v>
      </c>
    </row>
    <row r="58" spans="1:14" ht="27.75" customHeight="1">
      <c r="A58" s="22" t="s">
        <v>94</v>
      </c>
      <c r="B58" s="23" t="s">
        <v>203</v>
      </c>
      <c r="C58" s="22" t="s">
        <v>227</v>
      </c>
      <c r="D58" s="22" t="s">
        <v>302</v>
      </c>
      <c r="E58" s="52"/>
      <c r="F58" s="69">
        <f>IFERROR('ارزش افزوده_به قیمت ثابت'!F60/'ارزش افزوده_به قیمت ثابت'!E60*100-100,"")</f>
        <v>-34.154640443003601</v>
      </c>
      <c r="G58" s="69">
        <f>IFERROR('ارزش افزوده_به قیمت ثابت'!G60/'ارزش افزوده_به قیمت ثابت'!F60*100-100,"")</f>
        <v>26.831200225171486</v>
      </c>
      <c r="H58" s="69">
        <f>IFERROR('ارزش افزوده_به قیمت ثابت'!H60/'ارزش افزوده_به قیمت ثابت'!G60*100-100,"")</f>
        <v>8.4231805352957565</v>
      </c>
      <c r="I58" s="69">
        <f>IFERROR('ارزش افزوده_به قیمت ثابت'!I60/'ارزش افزوده_به قیمت ثابت'!H60*100-100,"")</f>
        <v>-7.3499852006324033</v>
      </c>
      <c r="J58" s="69">
        <f>IFERROR('ارزش افزوده_به قیمت ثابت'!J60/'ارزش افزوده_به قیمت ثابت'!I60*100-100,"")</f>
        <v>-1.3551856690368567</v>
      </c>
      <c r="K58" s="69">
        <f>IFERROR('ارزش افزوده_به قیمت ثابت'!K60/'ارزش افزوده_به قیمت ثابت'!J60*100-100,"")</f>
        <v>-2.4465876144699337</v>
      </c>
      <c r="L58" s="69">
        <f>IFERROR('ارزش افزوده_به قیمت ثابت'!L60/'ارزش افزوده_به قیمت ثابت'!K60*100-100,"")</f>
        <v>4.2102930755002035</v>
      </c>
      <c r="M58" s="69">
        <f>IFERROR('ارزش افزوده_به قیمت ثابت'!M60/'ارزش افزوده_به قیمت ثابت'!L60*100-100,"")</f>
        <v>5.9665700637486339</v>
      </c>
      <c r="N58" s="69">
        <f>IFERROR('ارزش افزوده_به قیمت ثابت'!N60/'ارزش افزوده_به قیمت ثابت'!M60*100-100,"")</f>
        <v>-2.1365682792111471</v>
      </c>
    </row>
    <row r="59" spans="1:14" ht="27.75" customHeight="1">
      <c r="A59" s="22" t="s">
        <v>107</v>
      </c>
      <c r="B59" s="23" t="s">
        <v>213</v>
      </c>
      <c r="C59" s="22" t="s">
        <v>227</v>
      </c>
      <c r="D59" s="22" t="s">
        <v>302</v>
      </c>
      <c r="E59" s="52"/>
      <c r="F59" s="69">
        <f>IFERROR('ارزش افزوده_به قیمت ثابت'!F61/'ارزش افزوده_به قیمت ثابت'!E61*100-100,"")</f>
        <v>53.251359775603589</v>
      </c>
      <c r="G59" s="69">
        <f>IFERROR('ارزش افزوده_به قیمت ثابت'!G61/'ارزش افزوده_به قیمت ثابت'!F61*100-100,"")</f>
        <v>-3.0447482465259554</v>
      </c>
      <c r="H59" s="69">
        <f>IFERROR('ارزش افزوده_به قیمت ثابت'!H61/'ارزش افزوده_به قیمت ثابت'!G61*100-100,"")</f>
        <v>9.1404019036836814</v>
      </c>
      <c r="I59" s="69">
        <f>IFERROR('ارزش افزوده_به قیمت ثابت'!I61/'ارزش افزوده_به قیمت ثابت'!H61*100-100,"")</f>
        <v>0.11434335675019724</v>
      </c>
      <c r="J59" s="69">
        <f>IFERROR('ارزش افزوده_به قیمت ثابت'!J61/'ارزش افزوده_به قیمت ثابت'!I61*100-100,"")</f>
        <v>-4.7207549388523802</v>
      </c>
      <c r="K59" s="69">
        <f>IFERROR('ارزش افزوده_به قیمت ثابت'!K61/'ارزش افزوده_به قیمت ثابت'!J61*100-100,"")</f>
        <v>-4.6333866235706722</v>
      </c>
      <c r="L59" s="69">
        <f>IFERROR('ارزش افزوده_به قیمت ثابت'!L61/'ارزش افزوده_به قیمت ثابت'!K61*100-100,"")</f>
        <v>1.9821824700052559</v>
      </c>
      <c r="M59" s="69">
        <f>IFERROR('ارزش افزوده_به قیمت ثابت'!M61/'ارزش افزوده_به قیمت ثابت'!L61*100-100,"")</f>
        <v>-6.0806569128255177</v>
      </c>
      <c r="N59" s="69">
        <f>IFERROR('ارزش افزوده_به قیمت ثابت'!N61/'ارزش افزوده_به قیمت ثابت'!M61*100-100,"")</f>
        <v>-4.9087857911516721</v>
      </c>
    </row>
    <row r="60" spans="1:14" ht="27.75" customHeight="1" thickBot="1">
      <c r="A60" s="22" t="s">
        <v>112</v>
      </c>
      <c r="B60" s="23" t="s">
        <v>218</v>
      </c>
      <c r="C60" s="22" t="s">
        <v>227</v>
      </c>
      <c r="D60" s="22" t="s">
        <v>302</v>
      </c>
      <c r="E60" s="52"/>
      <c r="F60" s="69">
        <f>IFERROR('ارزش افزوده_به قیمت ثابت'!F62/'ارزش افزوده_به قیمت ثابت'!E62*100-100,"")</f>
        <v>3.0890526979832913</v>
      </c>
      <c r="G60" s="69">
        <f>IFERROR('ارزش افزوده_به قیمت ثابت'!G62/'ارزش افزوده_به قیمت ثابت'!F62*100-100,"")</f>
        <v>1.8735674564687343</v>
      </c>
      <c r="H60" s="69">
        <f>IFERROR('ارزش افزوده_به قیمت ثابت'!H62/'ارزش افزوده_به قیمت ثابت'!G62*100-100,"")</f>
        <v>-4.3170836708760874</v>
      </c>
      <c r="I60" s="69">
        <f>IFERROR('ارزش افزوده_به قیمت ثابت'!I62/'ارزش افزوده_به قیمت ثابت'!H62*100-100,"")</f>
        <v>-4.3569546724555437</v>
      </c>
      <c r="J60" s="69">
        <f>IFERROR('ارزش افزوده_به قیمت ثابت'!J62/'ارزش افزوده_به قیمت ثابت'!I62*100-100,"")</f>
        <v>-5.1492976559574544</v>
      </c>
      <c r="K60" s="69">
        <f>IFERROR('ارزش افزوده_به قیمت ثابت'!K62/'ارزش افزوده_به قیمت ثابت'!J62*100-100,"")</f>
        <v>6.5969107662109394</v>
      </c>
      <c r="L60" s="69">
        <f>IFERROR('ارزش افزوده_به قیمت ثابت'!L62/'ارزش افزوده_به قیمت ثابت'!K62*100-100,"")</f>
        <v>3.426502045232553</v>
      </c>
      <c r="M60" s="69">
        <f>IFERROR('ارزش افزوده_به قیمت ثابت'!M62/'ارزش افزوده_به قیمت ثابت'!L62*100-100,"")</f>
        <v>6.9457972900317912</v>
      </c>
      <c r="N60" s="69">
        <f>IFERROR('ارزش افزوده_به قیمت ثابت'!N62/'ارزش افزوده_به قیمت ثابت'!M62*100-100,"")</f>
        <v>1.7742797931848315</v>
      </c>
    </row>
    <row r="61" spans="1:14" s="63" customFormat="1" ht="27.75" customHeight="1" thickTop="1" thickBot="1">
      <c r="A61" s="36" t="s">
        <v>117</v>
      </c>
      <c r="B61" s="37" t="s">
        <v>223</v>
      </c>
      <c r="C61" s="36" t="s">
        <v>227</v>
      </c>
      <c r="D61" s="36" t="s">
        <v>302</v>
      </c>
      <c r="E61" s="58"/>
      <c r="F61" s="71">
        <f>IFERROR('ارزش افزوده_به قیمت ثابت'!F63/'ارزش افزوده_به قیمت ثابت'!E63*100-100,"")</f>
        <v>-4.4613106258994719</v>
      </c>
      <c r="G61" s="71">
        <f>IFERROR('ارزش افزوده_به قیمت ثابت'!G63/'ارزش افزوده_به قیمت ثابت'!F63*100-100,"")</f>
        <v>2.9523559949041953</v>
      </c>
      <c r="H61" s="71">
        <f>IFERROR('ارزش افزوده_به قیمت ثابت'!H63/'ارزش افزوده_به قیمت ثابت'!G63*100-100,"")</f>
        <v>4.4680076989750006</v>
      </c>
      <c r="I61" s="71">
        <f>IFERROR('ارزش افزوده_به قیمت ثابت'!I63/'ارزش افزوده_به قیمت ثابت'!H63*100-100,"")</f>
        <v>-2.0084572898554853</v>
      </c>
      <c r="J61" s="71">
        <f>IFERROR('ارزش افزوده_به قیمت ثابت'!J63/'ارزش افزوده_به قیمت ثابت'!I63*100-100,"")</f>
        <v>3.5803309517901596</v>
      </c>
      <c r="K61" s="71">
        <f>IFERROR('ارزش افزوده_به قیمت ثابت'!K63/'ارزش افزوده_به قیمت ثابت'!J63*100-100,"")</f>
        <v>9.687978433035795</v>
      </c>
      <c r="L61" s="71">
        <f>IFERROR('ارزش افزوده_به قیمت ثابت'!L63/'ارزش افزوده_به قیمت ثابت'!K63*100-100,"")</f>
        <v>-3.4599538262988005</v>
      </c>
      <c r="M61" s="71">
        <f>IFERROR('ارزش افزوده_به قیمت ثابت'!M63/'ارزش افزوده_به قیمت ثابت'!L63*100-100,"")</f>
        <v>1.3593323032764317</v>
      </c>
      <c r="N61" s="71">
        <f>IFERROR('ارزش افزوده_به قیمت ثابت'!N63/'ارزش افزوده_به قیمت ثابت'!M63*100-100,"")</f>
        <v>-0.94304835491885797</v>
      </c>
    </row>
    <row r="62" spans="1:14" ht="27.75" customHeight="1" thickTop="1">
      <c r="A62" s="44" t="s">
        <v>261</v>
      </c>
      <c r="B62" s="57" t="s">
        <v>266</v>
      </c>
      <c r="C62" s="44" t="s">
        <v>227</v>
      </c>
      <c r="D62" s="44" t="s">
        <v>302</v>
      </c>
      <c r="E62" s="55"/>
      <c r="F62" s="70">
        <f>IFERROR('ارزش افزوده_به قیمت ثابت'!F65/'ارزش افزوده_به قیمت ثابت'!E65*100-100,"")</f>
        <v>-4.3902144020486134</v>
      </c>
      <c r="G62" s="70">
        <f>IFERROR('ارزش افزوده_به قیمت ثابت'!G65/'ارزش افزوده_به قیمت ثابت'!F65*100-100,"")</f>
        <v>2.5367170203506078</v>
      </c>
      <c r="H62" s="70">
        <f>IFERROR('ارزش افزوده_به قیمت ثابت'!H65/'ارزش افزوده_به قیمت ثابت'!G65*100-100,"")</f>
        <v>4.2600378525038138</v>
      </c>
      <c r="I62" s="70">
        <f>IFERROR('ارزش افزوده_به قیمت ثابت'!I65/'ارزش افزوده_به قیمت ثابت'!H65*100-100,"")</f>
        <v>-1.5032155769904421</v>
      </c>
      <c r="J62" s="70">
        <f>IFERROR('ارزش افزوده_به قیمت ثابت'!J65/'ارزش افزوده_به قیمت ثابت'!I65*100-100,"")</f>
        <v>4.3405761355780612</v>
      </c>
      <c r="K62" s="70">
        <f>IFERROR('ارزش افزوده_به قیمت ثابت'!K65/'ارزش افزوده_به قیمت ثابت'!J65*100-100,"")</f>
        <v>10.088217953961689</v>
      </c>
      <c r="L62" s="70">
        <f>IFERROR('ارزش افزوده_به قیمت ثابت'!L65/'ارزش افزوده_به قیمت ثابت'!K65*100-100,"")</f>
        <v>-4.1228738479297249</v>
      </c>
      <c r="M62" s="70">
        <f>IFERROR('ارزش افزوده_به قیمت ثابت'!M65/'ارزش افزوده_به قیمت ثابت'!L65*100-100,"")</f>
        <v>1.1036925134134066</v>
      </c>
      <c r="N62" s="70">
        <f>IFERROR('ارزش افزوده_به قیمت ثابت'!N65/'ارزش افزوده_به قیمت ثابت'!M65*100-100,"")</f>
        <v>-1.1820991559331162</v>
      </c>
    </row>
    <row r="63" spans="1:14" ht="27.75" customHeight="1">
      <c r="A63" s="19" t="s">
        <v>10</v>
      </c>
      <c r="B63" s="20" t="s">
        <v>119</v>
      </c>
      <c r="C63" s="19" t="s">
        <v>228</v>
      </c>
      <c r="D63" s="19" t="s">
        <v>301</v>
      </c>
      <c r="E63" s="51"/>
      <c r="F63" s="68">
        <f>IFERROR('ارزش افزوده_به قیمت ثابت'!F66/'ارزش افزوده_به قیمت ثابت'!E66*100-100,"")</f>
        <v>6.1464767879780879</v>
      </c>
      <c r="G63" s="68">
        <f>IFERROR('ارزش افزوده_به قیمت ثابت'!G66/'ارزش افزوده_به قیمت ثابت'!F66*100-100,"")</f>
        <v>2.9247880880770509</v>
      </c>
      <c r="H63" s="68">
        <f>IFERROR('ارزش افزوده_به قیمت ثابت'!H66/'ارزش افزوده_به قیمت ثابت'!G66*100-100,"")</f>
        <v>1.2816926012582996</v>
      </c>
      <c r="I63" s="68">
        <f>IFERROR('ارزش افزوده_به قیمت ثابت'!I66/'ارزش افزوده_به قیمت ثابت'!H66*100-100,"")</f>
        <v>4.2271338004152454</v>
      </c>
      <c r="J63" s="68">
        <f>IFERROR('ارزش افزوده_به قیمت ثابت'!J66/'ارزش افزوده_به قیمت ثابت'!I66*100-100,"")</f>
        <v>16.07914809547313</v>
      </c>
      <c r="K63" s="68">
        <f>IFERROR('ارزش افزوده_به قیمت ثابت'!K66/'ارزش افزوده_به قیمت ثابت'!J66*100-100,"")</f>
        <v>1.8161904561094957</v>
      </c>
      <c r="L63" s="68">
        <f>IFERROR('ارزش افزوده_به قیمت ثابت'!L66/'ارزش افزوده_به قیمت ثابت'!K66*100-100,"")</f>
        <v>-16.855087938011295</v>
      </c>
      <c r="M63" s="68">
        <f>IFERROR('ارزش افزوده_به قیمت ثابت'!M66/'ارزش افزوده_به قیمت ثابت'!L66*100-100,"")</f>
        <v>24.250486964728026</v>
      </c>
      <c r="N63" s="68">
        <f>IFERROR('ارزش افزوده_به قیمت ثابت'!N66/'ارزش افزوده_به قیمت ثابت'!M66*100-100,"")</f>
        <v>0.94148878048272877</v>
      </c>
    </row>
    <row r="64" spans="1:14" ht="27.75" customHeight="1">
      <c r="A64" s="22" t="s">
        <v>19</v>
      </c>
      <c r="B64" s="23" t="s">
        <v>128</v>
      </c>
      <c r="C64" s="22" t="s">
        <v>228</v>
      </c>
      <c r="D64" s="22" t="s">
        <v>301</v>
      </c>
      <c r="E64" s="52"/>
      <c r="F64" s="69">
        <f>IFERROR('ارزش افزوده_به قیمت ثابت'!F67/'ارزش افزوده_به قیمت ثابت'!E67*100-100,"")</f>
        <v>-20.458100782172579</v>
      </c>
      <c r="G64" s="69">
        <f>IFERROR('ارزش افزوده_به قیمت ثابت'!G67/'ارزش افزوده_به قیمت ثابت'!F67*100-100,"")</f>
        <v>259.16743355743375</v>
      </c>
      <c r="H64" s="69">
        <f>IFERROR('ارزش افزوده_به قیمت ثابت'!H67/'ارزش افزوده_به قیمت ثابت'!G67*100-100,"")</f>
        <v>30.03893014184743</v>
      </c>
      <c r="I64" s="69">
        <f>IFERROR('ارزش افزوده_به قیمت ثابت'!I67/'ارزش افزوده_به قیمت ثابت'!H67*100-100,"")</f>
        <v>131.33159183110729</v>
      </c>
      <c r="J64" s="69">
        <f>IFERROR('ارزش افزوده_به قیمت ثابت'!J67/'ارزش افزوده_به قیمت ثابت'!I67*100-100,"")</f>
        <v>-28.161376225779151</v>
      </c>
      <c r="K64" s="69">
        <f>IFERROR('ارزش افزوده_به قیمت ثابت'!K67/'ارزش افزوده_به قیمت ثابت'!J67*100-100,"")</f>
        <v>-9.2037799876131743</v>
      </c>
      <c r="L64" s="69">
        <f>IFERROR('ارزش افزوده_به قیمت ثابت'!L67/'ارزش افزوده_به قیمت ثابت'!K67*100-100,"")</f>
        <v>-6.1117714987222911</v>
      </c>
      <c r="M64" s="69">
        <f>IFERROR('ارزش افزوده_به قیمت ثابت'!M67/'ارزش افزوده_به قیمت ثابت'!L67*100-100,"")</f>
        <v>52.856002355876313</v>
      </c>
      <c r="N64" s="69">
        <f>IFERROR('ارزش افزوده_به قیمت ثابت'!N67/'ارزش افزوده_به قیمت ثابت'!M67*100-100,"")</f>
        <v>-11.445245203620999</v>
      </c>
    </row>
    <row r="65" spans="1:14" ht="27.75" customHeight="1">
      <c r="A65" s="22" t="s">
        <v>22</v>
      </c>
      <c r="B65" s="23" t="s">
        <v>131</v>
      </c>
      <c r="C65" s="22" t="s">
        <v>228</v>
      </c>
      <c r="D65" s="22" t="s">
        <v>301</v>
      </c>
      <c r="E65" s="52"/>
      <c r="F65" s="69">
        <f>IFERROR('ارزش افزوده_به قیمت ثابت'!F68/'ارزش افزوده_به قیمت ثابت'!E68*100-100,"")</f>
        <v>-11.860615432694075</v>
      </c>
      <c r="G65" s="69">
        <f>IFERROR('ارزش افزوده_به قیمت ثابت'!G68/'ارزش افزوده_به قیمت ثابت'!F68*100-100,"")</f>
        <v>-10.798118339710356</v>
      </c>
      <c r="H65" s="69">
        <f>IFERROR('ارزش افزوده_به قیمت ثابت'!H68/'ارزش افزوده_به قیمت ثابت'!G68*100-100,"")</f>
        <v>18.27363440909491</v>
      </c>
      <c r="I65" s="69">
        <f>IFERROR('ارزش افزوده_به قیمت ثابت'!I68/'ارزش افزوده_به قیمت ثابت'!H68*100-100,"")</f>
        <v>-5.6139674247884415</v>
      </c>
      <c r="J65" s="69">
        <f>IFERROR('ارزش افزوده_به قیمت ثابت'!J68/'ارزش افزوده_به قیمت ثابت'!I68*100-100,"")</f>
        <v>5.2716169058196698</v>
      </c>
      <c r="K65" s="69">
        <f>IFERROR('ارزش افزوده_به قیمت ثابت'!K68/'ارزش افزوده_به قیمت ثابت'!J68*100-100,"")</f>
        <v>18.672227327577431</v>
      </c>
      <c r="L65" s="69">
        <f>IFERROR('ارزش افزوده_به قیمت ثابت'!L68/'ارزش افزوده_به قیمت ثابت'!K68*100-100,"")</f>
        <v>-9.3458652816374723</v>
      </c>
      <c r="M65" s="69">
        <f>IFERROR('ارزش افزوده_به قیمت ثابت'!M68/'ارزش افزوده_به قیمت ثابت'!L68*100-100,"")</f>
        <v>-8.4073783903710648</v>
      </c>
      <c r="N65" s="69">
        <f>IFERROR('ارزش افزوده_به قیمت ثابت'!N68/'ارزش افزوده_به قیمت ثابت'!M68*100-100,"")</f>
        <v>2.855129045888475</v>
      </c>
    </row>
    <row r="66" spans="1:14" ht="27.75" customHeight="1">
      <c r="A66" s="22" t="s">
        <v>47</v>
      </c>
      <c r="B66" s="23" t="s">
        <v>156</v>
      </c>
      <c r="C66" s="22" t="s">
        <v>228</v>
      </c>
      <c r="D66" s="22" t="s">
        <v>301</v>
      </c>
      <c r="E66" s="52"/>
      <c r="F66" s="69">
        <f>IFERROR('ارزش افزوده_به قیمت ثابت'!F69/'ارزش افزوده_به قیمت ثابت'!E69*100-100,"")</f>
        <v>-33.497740261013703</v>
      </c>
      <c r="G66" s="69">
        <f>IFERROR('ارزش افزوده_به قیمت ثابت'!G69/'ارزش افزوده_به قیمت ثابت'!F69*100-100,"")</f>
        <v>-2.8804218131654693</v>
      </c>
      <c r="H66" s="69">
        <f>IFERROR('ارزش افزوده_به قیمت ثابت'!H69/'ارزش افزوده_به قیمت ثابت'!G69*100-100,"")</f>
        <v>14.384799801081513</v>
      </c>
      <c r="I66" s="69">
        <f>IFERROR('ارزش افزوده_به قیمت ثابت'!I69/'ارزش افزوده_به قیمت ثابت'!H69*100-100,"")</f>
        <v>15.416277412934946</v>
      </c>
      <c r="J66" s="69">
        <f>IFERROR('ارزش افزوده_به قیمت ثابت'!J69/'ارزش افزوده_به قیمت ثابت'!I69*100-100,"")</f>
        <v>3.8238422551243758</v>
      </c>
      <c r="K66" s="69">
        <f>IFERROR('ارزش افزوده_به قیمت ثابت'!K69/'ارزش افزوده_به قیمت ثابت'!J69*100-100,"")</f>
        <v>-4.7422759739466187</v>
      </c>
      <c r="L66" s="69">
        <f>IFERROR('ارزش افزوده_به قیمت ثابت'!L69/'ارزش افزوده_به قیمت ثابت'!K69*100-100,"")</f>
        <v>67.196185422633619</v>
      </c>
      <c r="M66" s="69">
        <f>IFERROR('ارزش افزوده_به قیمت ثابت'!M69/'ارزش افزوده_به قیمت ثابت'!L69*100-100,"")</f>
        <v>-1.5365324050007132</v>
      </c>
      <c r="N66" s="69">
        <f>IFERROR('ارزش افزوده_به قیمت ثابت'!N69/'ارزش افزوده_به قیمت ثابت'!M69*100-100,"")</f>
        <v>10.648702001438636</v>
      </c>
    </row>
    <row r="67" spans="1:14" ht="27.75" customHeight="1">
      <c r="A67" s="22" t="s">
        <v>50</v>
      </c>
      <c r="B67" s="23" t="s">
        <v>159</v>
      </c>
      <c r="C67" s="22" t="s">
        <v>228</v>
      </c>
      <c r="D67" s="22" t="s">
        <v>301</v>
      </c>
      <c r="E67" s="52"/>
      <c r="F67" s="69">
        <f>IFERROR('ارزش افزوده_به قیمت ثابت'!F70/'ارزش افزوده_به قیمت ثابت'!E70*100-100,"")</f>
        <v>-13.601987997676403</v>
      </c>
      <c r="G67" s="69">
        <f>IFERROR('ارزش افزوده_به قیمت ثابت'!G70/'ارزش افزوده_به قیمت ثابت'!F70*100-100,"")</f>
        <v>86.584311729359683</v>
      </c>
      <c r="H67" s="69">
        <f>IFERROR('ارزش افزوده_به قیمت ثابت'!H70/'ارزش افزوده_به قیمت ثابت'!G70*100-100,"")</f>
        <v>0.50667706577283411</v>
      </c>
      <c r="I67" s="69">
        <f>IFERROR('ارزش افزوده_به قیمت ثابت'!I70/'ارزش افزوده_به قیمت ثابت'!H70*100-100,"")</f>
        <v>3.7181841209983304</v>
      </c>
      <c r="J67" s="69">
        <f>IFERROR('ارزش افزوده_به قیمت ثابت'!J70/'ارزش افزوده_به قیمت ثابت'!I70*100-100,"")</f>
        <v>-5.5127401224200412</v>
      </c>
      <c r="K67" s="69">
        <f>IFERROR('ارزش افزوده_به قیمت ثابت'!K70/'ارزش افزوده_به قیمت ثابت'!J70*100-100,"")</f>
        <v>-14.629612698692782</v>
      </c>
      <c r="L67" s="69">
        <f>IFERROR('ارزش افزوده_به قیمت ثابت'!L70/'ارزش افزوده_به قیمت ثابت'!K70*100-100,"")</f>
        <v>5.4876504158808643</v>
      </c>
      <c r="M67" s="69">
        <f>IFERROR('ارزش افزوده_به قیمت ثابت'!M70/'ارزش افزوده_به قیمت ثابت'!L70*100-100,"")</f>
        <v>12.254492105292329</v>
      </c>
      <c r="N67" s="69">
        <f>IFERROR('ارزش افزوده_به قیمت ثابت'!N70/'ارزش افزوده_به قیمت ثابت'!M70*100-100,"")</f>
        <v>2.7965642228889465</v>
      </c>
    </row>
    <row r="68" spans="1:14" ht="27.75" customHeight="1">
      <c r="A68" s="22" t="s">
        <v>51</v>
      </c>
      <c r="B68" s="23" t="s">
        <v>160</v>
      </c>
      <c r="C68" s="22" t="s">
        <v>228</v>
      </c>
      <c r="D68" s="22" t="s">
        <v>301</v>
      </c>
      <c r="E68" s="52"/>
      <c r="F68" s="69">
        <f>IFERROR('ارزش افزوده_به قیمت ثابت'!F71/'ارزش افزوده_به قیمت ثابت'!E71*100-100,"")</f>
        <v>-38.59430855647954</v>
      </c>
      <c r="G68" s="69">
        <f>IFERROR('ارزش افزوده_به قیمت ثابت'!G71/'ارزش افزوده_به قیمت ثابت'!F71*100-100,"")</f>
        <v>5.613440352151386</v>
      </c>
      <c r="H68" s="69">
        <f>IFERROR('ارزش افزوده_به قیمت ثابت'!H71/'ارزش افزوده_به قیمت ثابت'!G71*100-100,"")</f>
        <v>-6.1811582745356191</v>
      </c>
      <c r="I68" s="69">
        <f>IFERROR('ارزش افزوده_به قیمت ثابت'!I71/'ارزش افزوده_به قیمت ثابت'!H71*100-100,"")</f>
        <v>22.41026545818923</v>
      </c>
      <c r="J68" s="69">
        <f>IFERROR('ارزش افزوده_به قیمت ثابت'!J71/'ارزش افزوده_به قیمت ثابت'!I71*100-100,"")</f>
        <v>-4.8585153133574153</v>
      </c>
      <c r="K68" s="69">
        <f>IFERROR('ارزش افزوده_به قیمت ثابت'!K71/'ارزش افزوده_به قیمت ثابت'!J71*100-100,"")</f>
        <v>57.723721199068393</v>
      </c>
      <c r="L68" s="69">
        <f>IFERROR('ارزش افزوده_به قیمت ثابت'!L71/'ارزش افزوده_به قیمت ثابت'!K71*100-100,"")</f>
        <v>-31.444840136187679</v>
      </c>
      <c r="M68" s="69">
        <f>IFERROR('ارزش افزوده_به قیمت ثابت'!M71/'ارزش افزوده_به قیمت ثابت'!L71*100-100,"")</f>
        <v>-4.3684753677382844</v>
      </c>
      <c r="N68" s="69">
        <f>IFERROR('ارزش افزوده_به قیمت ثابت'!N71/'ارزش افزوده_به قیمت ثابت'!M71*100-100,"")</f>
        <v>-21.023331604680834</v>
      </c>
    </row>
    <row r="69" spans="1:14" ht="27.75" customHeight="1">
      <c r="A69" s="22" t="s">
        <v>54</v>
      </c>
      <c r="B69" s="23" t="s">
        <v>163</v>
      </c>
      <c r="C69" s="22" t="s">
        <v>228</v>
      </c>
      <c r="D69" s="22" t="s">
        <v>301</v>
      </c>
      <c r="E69" s="52"/>
      <c r="F69" s="69">
        <f>IFERROR('ارزش افزوده_به قیمت ثابت'!F72/'ارزش افزوده_به قیمت ثابت'!E72*100-100,"")</f>
        <v>14.929419882758538</v>
      </c>
      <c r="G69" s="69">
        <f>IFERROR('ارزش افزوده_به قیمت ثابت'!G72/'ارزش افزوده_به قیمت ثابت'!F72*100-100,"")</f>
        <v>7.5377122998575175</v>
      </c>
      <c r="H69" s="69">
        <f>IFERROR('ارزش افزوده_به قیمت ثابت'!H72/'ارزش افزوده_به قیمت ثابت'!G72*100-100,"")</f>
        <v>-2.9278567698758451</v>
      </c>
      <c r="I69" s="69">
        <f>IFERROR('ارزش افزوده_به قیمت ثابت'!I72/'ارزش افزوده_به قیمت ثابت'!H72*100-100,"")</f>
        <v>-11.003987689685843</v>
      </c>
      <c r="J69" s="69">
        <f>IFERROR('ارزش افزوده_به قیمت ثابت'!J72/'ارزش افزوده_به قیمت ثابت'!I72*100-100,"")</f>
        <v>7.0641549677607998</v>
      </c>
      <c r="K69" s="69">
        <f>IFERROR('ارزش افزوده_به قیمت ثابت'!K72/'ارزش افزوده_به قیمت ثابت'!J72*100-100,"")</f>
        <v>15.519889305049148</v>
      </c>
      <c r="L69" s="69">
        <f>IFERROR('ارزش افزوده_به قیمت ثابت'!L72/'ارزش افزوده_به قیمت ثابت'!K72*100-100,"")</f>
        <v>-4.275032844532916</v>
      </c>
      <c r="M69" s="69">
        <f>IFERROR('ارزش افزوده_به قیمت ثابت'!M72/'ارزش افزوده_به قیمت ثابت'!L72*100-100,"")</f>
        <v>0.75478597964733751</v>
      </c>
      <c r="N69" s="69">
        <f>IFERROR('ارزش افزوده_به قیمت ثابت'!N72/'ارزش افزوده_به قیمت ثابت'!M72*100-100,"")</f>
        <v>0.74381463509564583</v>
      </c>
    </row>
    <row r="70" spans="1:14" ht="27.75" customHeight="1">
      <c r="A70" s="22" t="s">
        <v>57</v>
      </c>
      <c r="B70" s="23" t="s">
        <v>166</v>
      </c>
      <c r="C70" s="22" t="s">
        <v>228</v>
      </c>
      <c r="D70" s="22" t="s">
        <v>301</v>
      </c>
      <c r="E70" s="52"/>
      <c r="F70" s="69">
        <f>IFERROR('ارزش افزوده_به قیمت ثابت'!F73/'ارزش افزوده_به قیمت ثابت'!E73*100-100,"")</f>
        <v>3.8599576739976982</v>
      </c>
      <c r="G70" s="69">
        <f>IFERROR('ارزش افزوده_به قیمت ثابت'!G73/'ارزش افزوده_به قیمت ثابت'!F73*100-100,"")</f>
        <v>-12.459945397555501</v>
      </c>
      <c r="H70" s="69">
        <f>IFERROR('ارزش افزوده_به قیمت ثابت'!H73/'ارزش افزوده_به قیمت ثابت'!G73*100-100,"")</f>
        <v>21.798368446838708</v>
      </c>
      <c r="I70" s="69">
        <f>IFERROR('ارزش افزوده_به قیمت ثابت'!I73/'ارزش افزوده_به قیمت ثابت'!H73*100-100,"")</f>
        <v>22.806518820897722</v>
      </c>
      <c r="J70" s="69">
        <f>IFERROR('ارزش افزوده_به قیمت ثابت'!J73/'ارزش افزوده_به قیمت ثابت'!I73*100-100,"")</f>
        <v>6.6642703064028694</v>
      </c>
      <c r="K70" s="69">
        <f>IFERROR('ارزش افزوده_به قیمت ثابت'!K73/'ارزش افزوده_به قیمت ثابت'!J73*100-100,"")</f>
        <v>11.775999788198106</v>
      </c>
      <c r="L70" s="69">
        <f>IFERROR('ارزش افزوده_به قیمت ثابت'!L73/'ارزش افزوده_به قیمت ثابت'!K73*100-100,"")</f>
        <v>4.8711337084646402</v>
      </c>
      <c r="M70" s="69">
        <f>IFERROR('ارزش افزوده_به قیمت ثابت'!M73/'ارزش افزوده_به قیمت ثابت'!L73*100-100,"")</f>
        <v>48.402723851492823</v>
      </c>
      <c r="N70" s="69">
        <f>IFERROR('ارزش افزوده_به قیمت ثابت'!N73/'ارزش افزوده_به قیمت ثابت'!M73*100-100,"")</f>
        <v>8.4585434392710397</v>
      </c>
    </row>
    <row r="71" spans="1:14" ht="27.75" customHeight="1">
      <c r="A71" s="22" t="s">
        <v>66</v>
      </c>
      <c r="B71" s="23" t="s">
        <v>175</v>
      </c>
      <c r="C71" s="22" t="s">
        <v>228</v>
      </c>
      <c r="D71" s="22" t="s">
        <v>301</v>
      </c>
      <c r="E71" s="52"/>
      <c r="F71" s="69">
        <f>IFERROR('ارزش افزوده_به قیمت ثابت'!F74/'ارزش افزوده_به قیمت ثابت'!E74*100-100,"")</f>
        <v>69.840107134825445</v>
      </c>
      <c r="G71" s="69">
        <f>IFERROR('ارزش افزوده_به قیمت ثابت'!G74/'ارزش افزوده_به قیمت ثابت'!F74*100-100,"")</f>
        <v>0.20444420666387941</v>
      </c>
      <c r="H71" s="69">
        <f>IFERROR('ارزش افزوده_به قیمت ثابت'!H74/'ارزش افزوده_به قیمت ثابت'!G74*100-100,"")</f>
        <v>3.7793283166174092</v>
      </c>
      <c r="I71" s="69">
        <f>IFERROR('ارزش افزوده_به قیمت ثابت'!I74/'ارزش افزوده_به قیمت ثابت'!H74*100-100,"")</f>
        <v>0.88534646452662003</v>
      </c>
      <c r="J71" s="69">
        <f>IFERROR('ارزش افزوده_به قیمت ثابت'!J74/'ارزش افزوده_به قیمت ثابت'!I74*100-100,"")</f>
        <v>-1.7189506722546213</v>
      </c>
      <c r="K71" s="69">
        <f>IFERROR('ارزش افزوده_به قیمت ثابت'!K74/'ارزش افزوده_به قیمت ثابت'!J74*100-100,"")</f>
        <v>3.8411023212085382</v>
      </c>
      <c r="L71" s="69">
        <f>IFERROR('ارزش افزوده_به قیمت ثابت'!L74/'ارزش افزوده_به قیمت ثابت'!K74*100-100,"")</f>
        <v>11.561324059156505</v>
      </c>
      <c r="M71" s="69">
        <f>IFERROR('ارزش افزوده_به قیمت ثابت'!M74/'ارزش افزوده_به قیمت ثابت'!L74*100-100,"")</f>
        <v>-25.197550077486497</v>
      </c>
      <c r="N71" s="69">
        <f>IFERROR('ارزش افزوده_به قیمت ثابت'!N74/'ارزش افزوده_به قیمت ثابت'!M74*100-100,"")</f>
        <v>-44.298803094341721</v>
      </c>
    </row>
    <row r="72" spans="1:14" ht="27.75" customHeight="1">
      <c r="A72" s="22" t="s">
        <v>69</v>
      </c>
      <c r="B72" s="23" t="s">
        <v>178</v>
      </c>
      <c r="C72" s="22" t="s">
        <v>228</v>
      </c>
      <c r="D72" s="22" t="s">
        <v>301</v>
      </c>
      <c r="E72" s="52"/>
      <c r="F72" s="69">
        <f>IFERROR('ارزش افزوده_به قیمت ثابت'!F75/'ارزش افزوده_به قیمت ثابت'!E75*100-100,"")</f>
        <v>4.8955414852711385</v>
      </c>
      <c r="G72" s="69">
        <f>IFERROR('ارزش افزوده_به قیمت ثابت'!G75/'ارزش افزوده_به قیمت ثابت'!F75*100-100,"")</f>
        <v>37.010430663580138</v>
      </c>
      <c r="H72" s="69">
        <f>IFERROR('ارزش افزوده_به قیمت ثابت'!H75/'ارزش افزوده_به قیمت ثابت'!G75*100-100,"")</f>
        <v>17.521247292543279</v>
      </c>
      <c r="I72" s="69">
        <f>IFERROR('ارزش افزوده_به قیمت ثابت'!I75/'ارزش افزوده_به قیمت ثابت'!H75*100-100,"")</f>
        <v>19.445594357972951</v>
      </c>
      <c r="J72" s="69">
        <f>IFERROR('ارزش افزوده_به قیمت ثابت'!J75/'ارزش افزوده_به قیمت ثابت'!I75*100-100,"")</f>
        <v>35.382576722528626</v>
      </c>
      <c r="K72" s="69">
        <f>IFERROR('ارزش افزوده_به قیمت ثابت'!K75/'ارزش افزوده_به قیمت ثابت'!J75*100-100,"")</f>
        <v>21.529700114704056</v>
      </c>
      <c r="L72" s="69">
        <f>IFERROR('ارزش افزوده_به قیمت ثابت'!L75/'ارزش افزوده_به قیمت ثابت'!K75*100-100,"")</f>
        <v>-8.3574387176713572</v>
      </c>
      <c r="M72" s="69">
        <f>IFERROR('ارزش افزوده_به قیمت ثابت'!M75/'ارزش افزوده_به قیمت ثابت'!L75*100-100,"")</f>
        <v>8.1451440501892876</v>
      </c>
      <c r="N72" s="69">
        <f>IFERROR('ارزش افزوده_به قیمت ثابت'!N75/'ارزش افزوده_به قیمت ثابت'!M75*100-100,"")</f>
        <v>8.3456508123333322</v>
      </c>
    </row>
    <row r="73" spans="1:14" ht="27.75" customHeight="1">
      <c r="A73" s="22" t="s">
        <v>72</v>
      </c>
      <c r="B73" s="23" t="s">
        <v>181</v>
      </c>
      <c r="C73" s="22" t="s">
        <v>228</v>
      </c>
      <c r="D73" s="22" t="s">
        <v>301</v>
      </c>
      <c r="E73" s="52"/>
      <c r="F73" s="69">
        <f>IFERROR('ارزش افزوده_به قیمت ثابت'!F76/'ارزش افزوده_به قیمت ثابت'!E76*100-100,"")</f>
        <v>16.260380788250984</v>
      </c>
      <c r="G73" s="69">
        <f>IFERROR('ارزش افزوده_به قیمت ثابت'!G76/'ارزش افزوده_به قیمت ثابت'!F76*100-100,"")</f>
        <v>9.3432290369369611</v>
      </c>
      <c r="H73" s="69">
        <f>IFERROR('ارزش افزوده_به قیمت ثابت'!H76/'ارزش افزوده_به قیمت ثابت'!G76*100-100,"")</f>
        <v>1.0455896223476913</v>
      </c>
      <c r="I73" s="69">
        <f>IFERROR('ارزش افزوده_به قیمت ثابت'!I76/'ارزش افزوده_به قیمت ثابت'!H76*100-100,"")</f>
        <v>24.658285906706979</v>
      </c>
      <c r="J73" s="69">
        <f>IFERROR('ارزش افزوده_به قیمت ثابت'!J76/'ارزش افزوده_به قیمت ثابت'!I76*100-100,"")</f>
        <v>29.803764157285912</v>
      </c>
      <c r="K73" s="69">
        <f>IFERROR('ارزش افزوده_به قیمت ثابت'!K76/'ارزش افزوده_به قیمت ثابت'!J76*100-100,"")</f>
        <v>8.1416185864614334</v>
      </c>
      <c r="L73" s="69">
        <f>IFERROR('ارزش افزوده_به قیمت ثابت'!L76/'ارزش افزوده_به قیمت ثابت'!K76*100-100,"")</f>
        <v>8.3089437617951347</v>
      </c>
      <c r="M73" s="69">
        <f>IFERROR('ارزش افزوده_به قیمت ثابت'!M76/'ارزش افزوده_به قیمت ثابت'!L76*100-100,"")</f>
        <v>16.222903263425508</v>
      </c>
      <c r="N73" s="69">
        <f>IFERROR('ارزش افزوده_به قیمت ثابت'!N76/'ارزش افزوده_به قیمت ثابت'!M76*100-100,"")</f>
        <v>11.746769116333653</v>
      </c>
    </row>
    <row r="74" spans="1:14" ht="27.75" customHeight="1">
      <c r="A74" s="22" t="s">
        <v>76</v>
      </c>
      <c r="B74" s="23" t="s">
        <v>185</v>
      </c>
      <c r="C74" s="22" t="s">
        <v>228</v>
      </c>
      <c r="D74" s="22" t="s">
        <v>301</v>
      </c>
      <c r="E74" s="52"/>
      <c r="F74" s="69">
        <f>IFERROR('ارزش افزوده_به قیمت ثابت'!F77/'ارزش افزوده_به قیمت ثابت'!E77*100-100,"")</f>
        <v>14.319364202026378</v>
      </c>
      <c r="G74" s="69">
        <f>IFERROR('ارزش افزوده_به قیمت ثابت'!G77/'ارزش افزوده_به قیمت ثابت'!F77*100-100,"")</f>
        <v>6.660462382767534</v>
      </c>
      <c r="H74" s="69">
        <f>IFERROR('ارزش افزوده_به قیمت ثابت'!H77/'ارزش افزوده_به قیمت ثابت'!G77*100-100,"")</f>
        <v>-0.81335983856199334</v>
      </c>
      <c r="I74" s="69">
        <f>IFERROR('ارزش افزوده_به قیمت ثابت'!I77/'ارزش افزوده_به قیمت ثابت'!H77*100-100,"")</f>
        <v>5.7241442677614884</v>
      </c>
      <c r="J74" s="69">
        <f>IFERROR('ارزش افزوده_به قیمت ثابت'!J77/'ارزش افزوده_به قیمت ثابت'!I77*100-100,"")</f>
        <v>3.7812395720396808</v>
      </c>
      <c r="K74" s="69">
        <f>IFERROR('ارزش افزوده_به قیمت ثابت'!K77/'ارزش افزوده_به قیمت ثابت'!J77*100-100,"")</f>
        <v>-2.8141154890556948</v>
      </c>
      <c r="L74" s="69">
        <f>IFERROR('ارزش افزوده_به قیمت ثابت'!L77/'ارزش افزوده_به قیمت ثابت'!K77*100-100,"")</f>
        <v>13.755142468657411</v>
      </c>
      <c r="M74" s="69">
        <f>IFERROR('ارزش افزوده_به قیمت ثابت'!M77/'ارزش افزوده_به قیمت ثابت'!L77*100-100,"")</f>
        <v>-0.27738898065149442</v>
      </c>
      <c r="N74" s="69">
        <f>IFERROR('ارزش افزوده_به قیمت ثابت'!N77/'ارزش افزوده_به قیمت ثابت'!M77*100-100,"")</f>
        <v>14.733060101431562</v>
      </c>
    </row>
    <row r="75" spans="1:14" ht="27.75" customHeight="1">
      <c r="A75" s="22" t="s">
        <v>81</v>
      </c>
      <c r="B75" s="23" t="s">
        <v>190</v>
      </c>
      <c r="C75" s="22" t="s">
        <v>228</v>
      </c>
      <c r="D75" s="22" t="s">
        <v>301</v>
      </c>
      <c r="E75" s="52"/>
      <c r="F75" s="69">
        <f>IFERROR('ارزش افزوده_به قیمت ثابت'!F78/'ارزش افزوده_به قیمت ثابت'!E78*100-100,"")</f>
        <v>-5.0542315619875495</v>
      </c>
      <c r="G75" s="69">
        <f>IFERROR('ارزش افزوده_به قیمت ثابت'!G78/'ارزش افزوده_به قیمت ثابت'!F78*100-100,"")</f>
        <v>9.5887675358352595</v>
      </c>
      <c r="H75" s="69">
        <f>IFERROR('ارزش افزوده_به قیمت ثابت'!H78/'ارزش افزوده_به قیمت ثابت'!G78*100-100,"")</f>
        <v>1.4493347850195875</v>
      </c>
      <c r="I75" s="69">
        <f>IFERROR('ارزش افزوده_به قیمت ثابت'!I78/'ارزش افزوده_به قیمت ثابت'!H78*100-100,"")</f>
        <v>0.83840813504502876</v>
      </c>
      <c r="J75" s="69">
        <f>IFERROR('ارزش افزوده_به قیمت ثابت'!J78/'ارزش افزوده_به قیمت ثابت'!I78*100-100,"")</f>
        <v>0.57084259169961626</v>
      </c>
      <c r="K75" s="69">
        <f>IFERROR('ارزش افزوده_به قیمت ثابت'!K78/'ارزش افزوده_به قیمت ثابت'!J78*100-100,"")</f>
        <v>7.0887172732416275</v>
      </c>
      <c r="L75" s="69">
        <f>IFERROR('ارزش افزوده_به قیمت ثابت'!L78/'ارزش افزوده_به قیمت ثابت'!K78*100-100,"")</f>
        <v>6.0269920131649002</v>
      </c>
      <c r="M75" s="69">
        <f>IFERROR('ارزش افزوده_به قیمت ثابت'!M78/'ارزش افزوده_به قیمت ثابت'!L78*100-100,"")</f>
        <v>7.9590132105288802</v>
      </c>
      <c r="N75" s="69">
        <f>IFERROR('ارزش افزوده_به قیمت ثابت'!N78/'ارزش افزوده_به قیمت ثابت'!M78*100-100,"")</f>
        <v>32.296907667244938</v>
      </c>
    </row>
    <row r="76" spans="1:14" ht="27.75" customHeight="1">
      <c r="A76" s="22" t="s">
        <v>85</v>
      </c>
      <c r="B76" s="23" t="s">
        <v>194</v>
      </c>
      <c r="C76" s="22" t="s">
        <v>228</v>
      </c>
      <c r="D76" s="22" t="s">
        <v>301</v>
      </c>
      <c r="E76" s="52"/>
      <c r="F76" s="69">
        <f>IFERROR('ارزش افزوده_به قیمت ثابت'!F79/'ارزش افزوده_به قیمت ثابت'!E79*100-100,"")</f>
        <v>12.57661804280616</v>
      </c>
      <c r="G76" s="69">
        <f>IFERROR('ارزش افزوده_به قیمت ثابت'!G79/'ارزش افزوده_به قیمت ثابت'!F79*100-100,"")</f>
        <v>9.3980290011993048</v>
      </c>
      <c r="H76" s="69">
        <f>IFERROR('ارزش افزوده_به قیمت ثابت'!H79/'ارزش افزوده_به قیمت ثابت'!G79*100-100,"")</f>
        <v>0.15981091951387327</v>
      </c>
      <c r="I76" s="69">
        <f>IFERROR('ارزش افزوده_به قیمت ثابت'!I79/'ارزش افزوده_به قیمت ثابت'!H79*100-100,"")</f>
        <v>-10.007109208819458</v>
      </c>
      <c r="J76" s="69">
        <f>IFERROR('ارزش افزوده_به قیمت ثابت'!J79/'ارزش افزوده_به قیمت ثابت'!I79*100-100,"")</f>
        <v>-11.222777909441973</v>
      </c>
      <c r="K76" s="69">
        <f>IFERROR('ارزش افزوده_به قیمت ثابت'!K79/'ارزش افزوده_به قیمت ثابت'!J79*100-100,"")</f>
        <v>18.702880589248849</v>
      </c>
      <c r="L76" s="69">
        <f>IFERROR('ارزش افزوده_به قیمت ثابت'!L79/'ارزش افزوده_به قیمت ثابت'!K79*100-100,"")</f>
        <v>-3.6663812663104665</v>
      </c>
      <c r="M76" s="69">
        <f>IFERROR('ارزش افزوده_به قیمت ثابت'!M79/'ارزش افزوده_به قیمت ثابت'!L79*100-100,"")</f>
        <v>-14.536646818384995</v>
      </c>
      <c r="N76" s="69">
        <f>IFERROR('ارزش افزوده_به قیمت ثابت'!N79/'ارزش افزوده_به قیمت ثابت'!M79*100-100,"")</f>
        <v>-15.427828443183529</v>
      </c>
    </row>
    <row r="77" spans="1:14" ht="27.75" customHeight="1">
      <c r="A77" s="22" t="s">
        <v>86</v>
      </c>
      <c r="B77" s="23" t="s">
        <v>195</v>
      </c>
      <c r="C77" s="22" t="s">
        <v>228</v>
      </c>
      <c r="D77" s="22" t="s">
        <v>301</v>
      </c>
      <c r="E77" s="52"/>
      <c r="F77" s="69">
        <f>IFERROR('ارزش افزوده_به قیمت ثابت'!F80/'ارزش افزوده_به قیمت ثابت'!E80*100-100,"")</f>
        <v>-2.8452248484616547</v>
      </c>
      <c r="G77" s="69">
        <f>IFERROR('ارزش افزوده_به قیمت ثابت'!G80/'ارزش افزوده_به قیمت ثابت'!F80*100-100,"")</f>
        <v>7.0624843299257947</v>
      </c>
      <c r="H77" s="69">
        <f>IFERROR('ارزش افزوده_به قیمت ثابت'!H80/'ارزش افزوده_به قیمت ثابت'!G80*100-100,"")</f>
        <v>10.179134189173894</v>
      </c>
      <c r="I77" s="69">
        <f>IFERROR('ارزش افزوده_به قیمت ثابت'!I80/'ارزش افزوده_به قیمت ثابت'!H80*100-100,"")</f>
        <v>-4.6323412525487129</v>
      </c>
      <c r="J77" s="69">
        <f>IFERROR('ارزش افزوده_به قیمت ثابت'!J80/'ارزش افزوده_به قیمت ثابت'!I80*100-100,"")</f>
        <v>-3.1938327038793091</v>
      </c>
      <c r="K77" s="69">
        <f>IFERROR('ارزش افزوده_به قیمت ثابت'!K80/'ارزش افزوده_به قیمت ثابت'!J80*100-100,"")</f>
        <v>8.016144710118482</v>
      </c>
      <c r="L77" s="69">
        <f>IFERROR('ارزش افزوده_به قیمت ثابت'!L80/'ارزش افزوده_به قیمت ثابت'!K80*100-100,"")</f>
        <v>-5.8313936078634043</v>
      </c>
      <c r="M77" s="69">
        <f>IFERROR('ارزش افزوده_به قیمت ثابت'!M80/'ارزش افزوده_به قیمت ثابت'!L80*100-100,"")</f>
        <v>-0.70545168028124294</v>
      </c>
      <c r="N77" s="69">
        <f>IFERROR('ارزش افزوده_به قیمت ثابت'!N80/'ارزش افزوده_به قیمت ثابت'!M80*100-100,"")</f>
        <v>-2.2910889668680312</v>
      </c>
    </row>
    <row r="78" spans="1:14" ht="27.75" customHeight="1">
      <c r="A78" s="22" t="s">
        <v>94</v>
      </c>
      <c r="B78" s="23" t="s">
        <v>203</v>
      </c>
      <c r="C78" s="22" t="s">
        <v>228</v>
      </c>
      <c r="D78" s="22" t="s">
        <v>301</v>
      </c>
      <c r="E78" s="52"/>
      <c r="F78" s="69">
        <f>IFERROR('ارزش افزوده_به قیمت ثابت'!F81/'ارزش افزوده_به قیمت ثابت'!E81*100-100,"")</f>
        <v>-8.497538160571608</v>
      </c>
      <c r="G78" s="69">
        <f>IFERROR('ارزش افزوده_به قیمت ثابت'!G81/'ارزش افزوده_به قیمت ثابت'!F81*100-100,"")</f>
        <v>14.103685278882011</v>
      </c>
      <c r="H78" s="69">
        <f>IFERROR('ارزش افزوده_به قیمت ثابت'!H81/'ارزش افزوده_به قیمت ثابت'!G81*100-100,"")</f>
        <v>3.3902886247566926</v>
      </c>
      <c r="I78" s="69">
        <f>IFERROR('ارزش افزوده_به قیمت ثابت'!I81/'ارزش افزوده_به قیمت ثابت'!H81*100-100,"")</f>
        <v>3.7787782470997087</v>
      </c>
      <c r="J78" s="69">
        <f>IFERROR('ارزش افزوده_به قیمت ثابت'!J81/'ارزش افزوده_به قیمت ثابت'!I81*100-100,"")</f>
        <v>-1.9199469428723575</v>
      </c>
      <c r="K78" s="69">
        <f>IFERROR('ارزش افزوده_به قیمت ثابت'!K81/'ارزش افزوده_به قیمت ثابت'!J81*100-100,"")</f>
        <v>-2.8490216639470418</v>
      </c>
      <c r="L78" s="69">
        <f>IFERROR('ارزش افزوده_به قیمت ثابت'!L81/'ارزش افزوده_به قیمت ثابت'!K81*100-100,"")</f>
        <v>1.6179934196765373</v>
      </c>
      <c r="M78" s="69">
        <f>IFERROR('ارزش افزوده_به قیمت ثابت'!M81/'ارزش افزوده_به قیمت ثابت'!L81*100-100,"")</f>
        <v>5.8731097681092166</v>
      </c>
      <c r="N78" s="69">
        <f>IFERROR('ارزش افزوده_به قیمت ثابت'!N81/'ارزش افزوده_به قیمت ثابت'!M81*100-100,"")</f>
        <v>2.4435670177821436</v>
      </c>
    </row>
    <row r="79" spans="1:14" ht="27.75" customHeight="1">
      <c r="A79" s="22" t="s">
        <v>107</v>
      </c>
      <c r="B79" s="23" t="s">
        <v>213</v>
      </c>
      <c r="C79" s="22" t="s">
        <v>228</v>
      </c>
      <c r="D79" s="22" t="s">
        <v>301</v>
      </c>
      <c r="E79" s="52"/>
      <c r="F79" s="69">
        <f>IFERROR('ارزش افزوده_به قیمت ثابت'!F82/'ارزش افزوده_به قیمت ثابت'!E82*100-100,"")</f>
        <v>18.496264945062379</v>
      </c>
      <c r="G79" s="69">
        <f>IFERROR('ارزش افزوده_به قیمت ثابت'!G82/'ارزش افزوده_به قیمت ثابت'!F82*100-100,"")</f>
        <v>14.557089608606688</v>
      </c>
      <c r="H79" s="69">
        <f>IFERROR('ارزش افزوده_به قیمت ثابت'!H82/'ارزش افزوده_به قیمت ثابت'!G82*100-100,"")</f>
        <v>7.964966085125738</v>
      </c>
      <c r="I79" s="69">
        <f>IFERROR('ارزش افزوده_به قیمت ثابت'!I82/'ارزش افزوده_به قیمت ثابت'!H82*100-100,"")</f>
        <v>4.8075125288624889</v>
      </c>
      <c r="J79" s="69">
        <f>IFERROR('ارزش افزوده_به قیمت ثابت'!J82/'ارزش افزوده_به قیمت ثابت'!I82*100-100,"")</f>
        <v>-5.2072188386435414</v>
      </c>
      <c r="K79" s="69">
        <f>IFERROR('ارزش افزوده_به قیمت ثابت'!K82/'ارزش افزوده_به قیمت ثابت'!J82*100-100,"")</f>
        <v>11.063843616076795</v>
      </c>
      <c r="L79" s="69">
        <f>IFERROR('ارزش افزوده_به قیمت ثابت'!L82/'ارزش افزوده_به قیمت ثابت'!K82*100-100,"")</f>
        <v>4.8622753331566457</v>
      </c>
      <c r="M79" s="69">
        <f>IFERROR('ارزش افزوده_به قیمت ثابت'!M82/'ارزش افزوده_به قیمت ثابت'!L82*100-100,"")</f>
        <v>-7.3143006412445999</v>
      </c>
      <c r="N79" s="69">
        <f>IFERROR('ارزش افزوده_به قیمت ثابت'!N82/'ارزش افزوده_به قیمت ثابت'!M82*100-100,"")</f>
        <v>-7.1887740614312321</v>
      </c>
    </row>
    <row r="80" spans="1:14" ht="27.75" customHeight="1" thickBot="1">
      <c r="A80" s="22" t="s">
        <v>112</v>
      </c>
      <c r="B80" s="23" t="s">
        <v>218</v>
      </c>
      <c r="C80" s="22" t="s">
        <v>228</v>
      </c>
      <c r="D80" s="22" t="s">
        <v>301</v>
      </c>
      <c r="E80" s="52"/>
      <c r="F80" s="69">
        <f>IFERROR('ارزش افزوده_به قیمت ثابت'!F83/'ارزش افزوده_به قیمت ثابت'!E83*100-100,"")</f>
        <v>30.577275599033612</v>
      </c>
      <c r="G80" s="69">
        <f>IFERROR('ارزش افزوده_به قیمت ثابت'!G83/'ارزش افزوده_به قیمت ثابت'!F83*100-100,"")</f>
        <v>2.8546969803584545</v>
      </c>
      <c r="H80" s="69">
        <f>IFERROR('ارزش افزوده_به قیمت ثابت'!H83/'ارزش افزوده_به قیمت ثابت'!G83*100-100,"")</f>
        <v>8.2822704799712312</v>
      </c>
      <c r="I80" s="69">
        <f>IFERROR('ارزش افزوده_به قیمت ثابت'!I83/'ارزش افزوده_به قیمت ثابت'!H83*100-100,"")</f>
        <v>-4.2808233078478821</v>
      </c>
      <c r="J80" s="69">
        <f>IFERROR('ارزش افزوده_به قیمت ثابت'!J83/'ارزش افزوده_به قیمت ثابت'!I83*100-100,"")</f>
        <v>5.7416239478968123E-2</v>
      </c>
      <c r="K80" s="69">
        <f>IFERROR('ارزش افزوده_به قیمت ثابت'!K83/'ارزش افزوده_به قیمت ثابت'!J83*100-100,"")</f>
        <v>11.787292208668276</v>
      </c>
      <c r="L80" s="69">
        <f>IFERROR('ارزش افزوده_به قیمت ثابت'!L83/'ارزش افزوده_به قیمت ثابت'!K83*100-100,"")</f>
        <v>4.32451492887607</v>
      </c>
      <c r="M80" s="69">
        <f>IFERROR('ارزش افزوده_به قیمت ثابت'!M83/'ارزش افزوده_به قیمت ثابت'!L83*100-100,"")</f>
        <v>0.60764490502849355</v>
      </c>
      <c r="N80" s="69">
        <f>IFERROR('ارزش افزوده_به قیمت ثابت'!N83/'ارزش افزوده_به قیمت ثابت'!M83*100-100,"")</f>
        <v>10.573957547275995</v>
      </c>
    </row>
    <row r="81" spans="1:14" s="63" customFormat="1" ht="27.75" customHeight="1" thickTop="1" thickBot="1">
      <c r="A81" s="36" t="s">
        <v>117</v>
      </c>
      <c r="B81" s="37" t="s">
        <v>223</v>
      </c>
      <c r="C81" s="36" t="s">
        <v>228</v>
      </c>
      <c r="D81" s="36" t="s">
        <v>301</v>
      </c>
      <c r="E81" s="58"/>
      <c r="F81" s="71">
        <f>IFERROR('ارزش افزوده_به قیمت ثابت'!F84/'ارزش افزوده_به قیمت ثابت'!E84*100-100,"")</f>
        <v>-1.1994273757736806</v>
      </c>
      <c r="G81" s="71">
        <f>IFERROR('ارزش افزوده_به قیمت ثابت'!G84/'ارزش افزوده_به قیمت ثابت'!F84*100-100,"")</f>
        <v>8.8970421216640005</v>
      </c>
      <c r="H81" s="71">
        <f>IFERROR('ارزش افزوده_به قیمت ثابت'!H84/'ارزش افزوده_به قیمت ثابت'!G84*100-100,"")</f>
        <v>6.1973613349092744</v>
      </c>
      <c r="I81" s="71">
        <f>IFERROR('ارزش افزوده_به قیمت ثابت'!I84/'ارزش افزوده_به قیمت ثابت'!H84*100-100,"")</f>
        <v>11.499082292189527</v>
      </c>
      <c r="J81" s="71">
        <f>IFERROR('ارزش افزوده_به قیمت ثابت'!J84/'ارزش افزوده_به قیمت ثابت'!I84*100-100,"")</f>
        <v>0.74637230397765109</v>
      </c>
      <c r="K81" s="71">
        <f>IFERROR('ارزش افزوده_به قیمت ثابت'!K84/'ارزش افزوده_به قیمت ثابت'!J84*100-100,"")</f>
        <v>7.6894138778742445</v>
      </c>
      <c r="L81" s="71">
        <f>IFERROR('ارزش افزوده_به قیمت ثابت'!L84/'ارزش افزوده_به قیمت ثابت'!K84*100-100,"")</f>
        <v>-4.3050043079025642</v>
      </c>
      <c r="M81" s="71">
        <f>IFERROR('ارزش افزوده_به قیمت ثابت'!M84/'ارزش افزوده_به قیمت ثابت'!L84*100-100,"")</f>
        <v>10.568206076176196</v>
      </c>
      <c r="N81" s="71">
        <f>IFERROR('ارزش افزوده_به قیمت ثابت'!N84/'ارزش افزوده_به قیمت ثابت'!M84*100-100,"")</f>
        <v>0.91770982923800659</v>
      </c>
    </row>
    <row r="82" spans="1:14" ht="27.75" customHeight="1" thickTop="1">
      <c r="A82" s="44" t="s">
        <v>261</v>
      </c>
      <c r="B82" s="57" t="s">
        <v>266</v>
      </c>
      <c r="C82" s="44" t="s">
        <v>228</v>
      </c>
      <c r="D82" s="44" t="s">
        <v>301</v>
      </c>
      <c r="E82" s="55"/>
      <c r="F82" s="70">
        <f>IFERROR('ارزش افزوده_به قیمت ثابت'!F86/'ارزش افزوده_به قیمت ثابت'!E86*100-100,"")</f>
        <v>-1.1526792966285484</v>
      </c>
      <c r="G82" s="70">
        <f>IFERROR('ارزش افزوده_به قیمت ثابت'!G86/'ارزش افزوده_به قیمت ثابت'!F86*100-100,"")</f>
        <v>8.4640485760261441</v>
      </c>
      <c r="H82" s="70">
        <f>IFERROR('ارزش افزوده_به قیمت ثابت'!H86/'ارزش افزوده_به قیمت ثابت'!G86*100-100,"")</f>
        <v>5.9888920718016863</v>
      </c>
      <c r="I82" s="70">
        <f>IFERROR('ارزش افزوده_به قیمت ثابت'!I86/'ارزش افزوده_به قیمت ثابت'!H86*100-100,"")</f>
        <v>11.986180048564862</v>
      </c>
      <c r="J82" s="70">
        <f>IFERROR('ارزش افزوده_به قیمت ثابت'!J86/'ارزش افزوده_به قیمت ثابت'!I86*100-100,"")</f>
        <v>1.3382308988835376</v>
      </c>
      <c r="K82" s="70">
        <f>IFERROR('ارزش افزوده_به قیمت ثابت'!K86/'ارزش افزوده_به قیمت ثابت'!J86*100-100,"")</f>
        <v>7.9781522480059834</v>
      </c>
      <c r="L82" s="70">
        <f>IFERROR('ارزش افزوده_به قیمت ثابت'!L86/'ارزش افزوده_به قیمت ثابت'!K86*100-100,"")</f>
        <v>-4.8242280379182034</v>
      </c>
      <c r="M82" s="70">
        <f>IFERROR('ارزش افزوده_به قیمت ثابت'!M86/'ارزش افزوده_به قیمت ثابت'!L86*100-100,"")</f>
        <v>10.279002449073758</v>
      </c>
      <c r="N82" s="70">
        <f>IFERROR('ارزش افزوده_به قیمت ثابت'!N86/'ارزش افزوده_به قیمت ثابت'!M86*100-100,"")</f>
        <v>0.7534857013055074</v>
      </c>
    </row>
    <row r="83" spans="1:14" ht="27.75" customHeight="1">
      <c r="A83" s="19" t="s">
        <v>10</v>
      </c>
      <c r="B83" s="20" t="s">
        <v>119</v>
      </c>
      <c r="C83" s="19" t="s">
        <v>229</v>
      </c>
      <c r="D83" s="19" t="s">
        <v>300</v>
      </c>
      <c r="E83" s="51"/>
      <c r="F83" s="68">
        <f>IFERROR('ارزش افزوده_به قیمت ثابت'!F87/'ارزش افزوده_به قیمت ثابت'!E87*100-100,"")</f>
        <v>-4.3136113658354418</v>
      </c>
      <c r="G83" s="68">
        <f>IFERROR('ارزش افزوده_به قیمت ثابت'!G87/'ارزش افزوده_به قیمت ثابت'!F87*100-100,"")</f>
        <v>-3.8178566930547078</v>
      </c>
      <c r="H83" s="68">
        <f>IFERROR('ارزش افزوده_به قیمت ثابت'!H87/'ارزش افزوده_به قیمت ثابت'!G87*100-100,"")</f>
        <v>9.303317361897129</v>
      </c>
      <c r="I83" s="68">
        <f>IFERROR('ارزش افزوده_به قیمت ثابت'!I87/'ارزش افزوده_به قیمت ثابت'!H87*100-100,"")</f>
        <v>13.005021078726344</v>
      </c>
      <c r="J83" s="68">
        <f>IFERROR('ارزش افزوده_به قیمت ثابت'!J87/'ارزش افزوده_به قیمت ثابت'!I87*100-100,"")</f>
        <v>-0.52707890410012226</v>
      </c>
      <c r="K83" s="68">
        <f>IFERROR('ارزش افزوده_به قیمت ثابت'!K87/'ارزش افزوده_به قیمت ثابت'!J87*100-100,"")</f>
        <v>15.811605361413797</v>
      </c>
      <c r="L83" s="68">
        <f>IFERROR('ارزش افزوده_به قیمت ثابت'!L87/'ارزش افزوده_به قیمت ثابت'!K87*100-100,"")</f>
        <v>-11.301443948581039</v>
      </c>
      <c r="M83" s="68">
        <f>IFERROR('ارزش افزوده_به قیمت ثابت'!M87/'ارزش افزوده_به قیمت ثابت'!L87*100-100,"")</f>
        <v>12.281358356708722</v>
      </c>
      <c r="N83" s="68">
        <f>IFERROR('ارزش افزوده_به قیمت ثابت'!N87/'ارزش افزوده_به قیمت ثابت'!M87*100-100,"")</f>
        <v>-7.0853679461781383</v>
      </c>
    </row>
    <row r="84" spans="1:14" ht="27.75" customHeight="1">
      <c r="A84" s="22" t="s">
        <v>19</v>
      </c>
      <c r="B84" s="23" t="s">
        <v>128</v>
      </c>
      <c r="C84" s="22" t="s">
        <v>229</v>
      </c>
      <c r="D84" s="22" t="s">
        <v>300</v>
      </c>
      <c r="E84" s="52"/>
      <c r="F84" s="69">
        <f>IFERROR('ارزش افزوده_به قیمت ثابت'!F88/'ارزش افزوده_به قیمت ثابت'!E88*100-100,"")</f>
        <v>69.804396945668316</v>
      </c>
      <c r="G84" s="69">
        <f>IFERROR('ارزش افزوده_به قیمت ثابت'!G88/'ارزش افزوده_به قیمت ثابت'!F88*100-100,"")</f>
        <v>58.532782660734256</v>
      </c>
      <c r="H84" s="69">
        <f>IFERROR('ارزش افزوده_به قیمت ثابت'!H88/'ارزش افزوده_به قیمت ثابت'!G88*100-100,"")</f>
        <v>-8.3855280219773789</v>
      </c>
      <c r="I84" s="69">
        <f>IFERROR('ارزش افزوده_به قیمت ثابت'!I88/'ارزش افزوده_به قیمت ثابت'!H88*100-100,"")</f>
        <v>85.663930807696318</v>
      </c>
      <c r="J84" s="69">
        <f>IFERROR('ارزش افزوده_به قیمت ثابت'!J88/'ارزش افزوده_به قیمت ثابت'!I88*100-100,"")</f>
        <v>-44.637233385159014</v>
      </c>
      <c r="K84" s="69">
        <f>IFERROR('ارزش افزوده_به قیمت ثابت'!K88/'ارزش افزوده_به قیمت ثابت'!J88*100-100,"")</f>
        <v>-37.873076672142048</v>
      </c>
      <c r="L84" s="69">
        <f>IFERROR('ارزش افزوده_به قیمت ثابت'!L88/'ارزش افزوده_به قیمت ثابت'!K88*100-100,"")</f>
        <v>-2.0986222191071988</v>
      </c>
      <c r="M84" s="69">
        <f>IFERROR('ارزش افزوده_به قیمت ثابت'!M88/'ارزش افزوده_به قیمت ثابت'!L88*100-100,"")</f>
        <v>59.850301003149582</v>
      </c>
      <c r="N84" s="69">
        <f>IFERROR('ارزش افزوده_به قیمت ثابت'!N88/'ارزش افزوده_به قیمت ثابت'!M88*100-100,"")</f>
        <v>-32.631587716016369</v>
      </c>
    </row>
    <row r="85" spans="1:14" ht="27.75" customHeight="1">
      <c r="A85" s="22" t="s">
        <v>22</v>
      </c>
      <c r="B85" s="23" t="s">
        <v>131</v>
      </c>
      <c r="C85" s="22" t="s">
        <v>229</v>
      </c>
      <c r="D85" s="22" t="s">
        <v>300</v>
      </c>
      <c r="E85" s="52"/>
      <c r="F85" s="69">
        <f>IFERROR('ارزش افزوده_به قیمت ثابت'!F89/'ارزش افزوده_به قیمت ثابت'!E89*100-100,"")</f>
        <v>-19.407113225814669</v>
      </c>
      <c r="G85" s="69">
        <f>IFERROR('ارزش افزوده_به قیمت ثابت'!G89/'ارزش افزوده_به قیمت ثابت'!F89*100-100,"")</f>
        <v>3.608786254140341</v>
      </c>
      <c r="H85" s="69">
        <f>IFERROR('ارزش افزوده_به قیمت ثابت'!H89/'ارزش افزوده_به قیمت ثابت'!G89*100-100,"")</f>
        <v>-1.3938603541532331</v>
      </c>
      <c r="I85" s="69">
        <f>IFERROR('ارزش افزوده_به قیمت ثابت'!I89/'ارزش افزوده_به قیمت ثابت'!H89*100-100,"")</f>
        <v>-13.055336143708047</v>
      </c>
      <c r="J85" s="69">
        <f>IFERROR('ارزش افزوده_به قیمت ثابت'!J89/'ارزش افزوده_به قیمت ثابت'!I89*100-100,"")</f>
        <v>5.4609165472142962</v>
      </c>
      <c r="K85" s="69">
        <f>IFERROR('ارزش افزوده_به قیمت ثابت'!K89/'ارزش افزوده_به قیمت ثابت'!J89*100-100,"")</f>
        <v>-3.5094488263665511</v>
      </c>
      <c r="L85" s="69">
        <f>IFERROR('ارزش افزوده_به قیمت ثابت'!L89/'ارزش افزوده_به قیمت ثابت'!K89*100-100,"")</f>
        <v>11.751573727627544</v>
      </c>
      <c r="M85" s="69">
        <f>IFERROR('ارزش افزوده_به قیمت ثابت'!M89/'ارزش افزوده_به قیمت ثابت'!L89*100-100,"")</f>
        <v>6.9188535156092144</v>
      </c>
      <c r="N85" s="69">
        <f>IFERROR('ارزش افزوده_به قیمت ثابت'!N89/'ارزش افزوده_به قیمت ثابت'!M89*100-100,"")</f>
        <v>-8.706607628582745</v>
      </c>
    </row>
    <row r="86" spans="1:14" ht="27.75" customHeight="1">
      <c r="A86" s="22" t="s">
        <v>47</v>
      </c>
      <c r="B86" s="23" t="s">
        <v>156</v>
      </c>
      <c r="C86" s="22" t="s">
        <v>229</v>
      </c>
      <c r="D86" s="22" t="s">
        <v>300</v>
      </c>
      <c r="E86" s="52"/>
      <c r="F86" s="69">
        <f>IFERROR('ارزش افزوده_به قیمت ثابت'!F90/'ارزش افزوده_به قیمت ثابت'!E90*100-100,"")</f>
        <v>-20.591412492769194</v>
      </c>
      <c r="G86" s="69">
        <f>IFERROR('ارزش افزوده_به قیمت ثابت'!G90/'ارزش افزوده_به قیمت ثابت'!F90*100-100,"")</f>
        <v>5.602964423109654</v>
      </c>
      <c r="H86" s="69">
        <f>IFERROR('ارزش افزوده_به قیمت ثابت'!H90/'ارزش افزوده_به قیمت ثابت'!G90*100-100,"")</f>
        <v>19.327432844244314</v>
      </c>
      <c r="I86" s="69">
        <f>IFERROR('ارزش افزوده_به قیمت ثابت'!I90/'ارزش افزوده_به قیمت ثابت'!H90*100-100,"")</f>
        <v>14.323339098658323</v>
      </c>
      <c r="J86" s="69">
        <f>IFERROR('ارزش افزوده_به قیمت ثابت'!J90/'ارزش افزوده_به قیمت ثابت'!I90*100-100,"")</f>
        <v>-7.0500158134261426</v>
      </c>
      <c r="K86" s="69">
        <f>IFERROR('ارزش افزوده_به قیمت ثابت'!K90/'ارزش افزوده_به قیمت ثابت'!J90*100-100,"")</f>
        <v>6.9575558060811744</v>
      </c>
      <c r="L86" s="69">
        <f>IFERROR('ارزش افزوده_به قیمت ثابت'!L90/'ارزش افزوده_به قیمت ثابت'!K90*100-100,"")</f>
        <v>68.421564440692151</v>
      </c>
      <c r="M86" s="69">
        <f>IFERROR('ارزش افزوده_به قیمت ثابت'!M90/'ارزش افزوده_به قیمت ثابت'!L90*100-100,"")</f>
        <v>-5.3970526234600129</v>
      </c>
      <c r="N86" s="69">
        <f>IFERROR('ارزش افزوده_به قیمت ثابت'!N90/'ارزش افزوده_به قیمت ثابت'!M90*100-100,"")</f>
        <v>4.3012203895069945</v>
      </c>
    </row>
    <row r="87" spans="1:14" ht="27.75" customHeight="1">
      <c r="A87" s="22" t="s">
        <v>50</v>
      </c>
      <c r="B87" s="23" t="s">
        <v>159</v>
      </c>
      <c r="C87" s="22" t="s">
        <v>229</v>
      </c>
      <c r="D87" s="22" t="s">
        <v>300</v>
      </c>
      <c r="E87" s="52"/>
      <c r="F87" s="69">
        <f>IFERROR('ارزش افزوده_به قیمت ثابت'!F91/'ارزش افزوده_به قیمت ثابت'!E91*100-100,"")</f>
        <v>31.502981926840789</v>
      </c>
      <c r="G87" s="69">
        <f>IFERROR('ارزش افزوده_به قیمت ثابت'!G91/'ارزش افزوده_به قیمت ثابت'!F91*100-100,"")</f>
        <v>-0.39696285488510341</v>
      </c>
      <c r="H87" s="69">
        <f>IFERROR('ارزش افزوده_به قیمت ثابت'!H91/'ارزش افزوده_به قیمت ثابت'!G91*100-100,"")</f>
        <v>0.21567847286560493</v>
      </c>
      <c r="I87" s="69">
        <f>IFERROR('ارزش افزوده_به قیمت ثابت'!I91/'ارزش افزوده_به قیمت ثابت'!H91*100-100,"")</f>
        <v>3.5471241061815419</v>
      </c>
      <c r="J87" s="69">
        <f>IFERROR('ارزش افزوده_به قیمت ثابت'!J91/'ارزش افزوده_به قیمت ثابت'!I91*100-100,"")</f>
        <v>-5.6507164430661447</v>
      </c>
      <c r="K87" s="69">
        <f>IFERROR('ارزش افزوده_به قیمت ثابت'!K91/'ارزش افزوده_به قیمت ثابت'!J91*100-100,"")</f>
        <v>-15.224267860934646</v>
      </c>
      <c r="L87" s="69">
        <f>IFERROR('ارزش افزوده_به قیمت ثابت'!L91/'ارزش افزوده_به قیمت ثابت'!K91*100-100,"")</f>
        <v>2.0823521384552919</v>
      </c>
      <c r="M87" s="69">
        <f>IFERROR('ارزش افزوده_به قیمت ثابت'!M91/'ارزش افزوده_به قیمت ثابت'!L91*100-100,"")</f>
        <v>-0.85927398321771875</v>
      </c>
      <c r="N87" s="69">
        <f>IFERROR('ارزش افزوده_به قیمت ثابت'!N91/'ارزش افزوده_به قیمت ثابت'!M91*100-100,"")</f>
        <v>8.3410526142072143</v>
      </c>
    </row>
    <row r="88" spans="1:14" ht="27.75" customHeight="1">
      <c r="A88" s="22" t="s">
        <v>51</v>
      </c>
      <c r="B88" s="23" t="s">
        <v>160</v>
      </c>
      <c r="C88" s="22" t="s">
        <v>229</v>
      </c>
      <c r="D88" s="22" t="s">
        <v>300</v>
      </c>
      <c r="E88" s="52"/>
      <c r="F88" s="69">
        <f>IFERROR('ارزش افزوده_به قیمت ثابت'!F92/'ارزش افزوده_به قیمت ثابت'!E92*100-100,"")</f>
        <v>-24.301971544098507</v>
      </c>
      <c r="G88" s="69">
        <f>IFERROR('ارزش افزوده_به قیمت ثابت'!G92/'ارزش افزوده_به قیمت ثابت'!F92*100-100,"")</f>
        <v>66.366527610865006</v>
      </c>
      <c r="H88" s="69">
        <f>IFERROR('ارزش افزوده_به قیمت ثابت'!H92/'ارزش افزوده_به قیمت ثابت'!G92*100-100,"")</f>
        <v>-20.061814318715051</v>
      </c>
      <c r="I88" s="69">
        <f>IFERROR('ارزش افزوده_به قیمت ثابت'!I92/'ارزش افزوده_به قیمت ثابت'!H92*100-100,"")</f>
        <v>-15.408442838175745</v>
      </c>
      <c r="J88" s="69">
        <f>IFERROR('ارزش افزوده_به قیمت ثابت'!J92/'ارزش افزوده_به قیمت ثابت'!I92*100-100,"")</f>
        <v>93.023536303312767</v>
      </c>
      <c r="K88" s="69">
        <f>IFERROR('ارزش افزوده_به قیمت ثابت'!K92/'ارزش افزوده_به قیمت ثابت'!J92*100-100,"")</f>
        <v>-17.343126843431023</v>
      </c>
      <c r="L88" s="69">
        <f>IFERROR('ارزش افزوده_به قیمت ثابت'!L92/'ارزش افزوده_به قیمت ثابت'!K92*100-100,"")</f>
        <v>-25.021928007202845</v>
      </c>
      <c r="M88" s="69">
        <f>IFERROR('ارزش افزوده_به قیمت ثابت'!M92/'ارزش افزوده_به قیمت ثابت'!L92*100-100,"")</f>
        <v>-33.639981487095284</v>
      </c>
      <c r="N88" s="69">
        <f>IFERROR('ارزش افزوده_به قیمت ثابت'!N92/'ارزش افزوده_به قیمت ثابت'!M92*100-100,"")</f>
        <v>-9.9793209918356354</v>
      </c>
    </row>
    <row r="89" spans="1:14" ht="27.75" customHeight="1">
      <c r="A89" s="22" t="s">
        <v>54</v>
      </c>
      <c r="B89" s="23" t="s">
        <v>163</v>
      </c>
      <c r="C89" s="22" t="s">
        <v>229</v>
      </c>
      <c r="D89" s="22" t="s">
        <v>300</v>
      </c>
      <c r="E89" s="52"/>
      <c r="F89" s="69">
        <f>IFERROR('ارزش افزوده_به قیمت ثابت'!F93/'ارزش افزوده_به قیمت ثابت'!E93*100-100,"")</f>
        <v>67.785024700774585</v>
      </c>
      <c r="G89" s="69">
        <f>IFERROR('ارزش افزوده_به قیمت ثابت'!G93/'ارزش افزوده_به قیمت ثابت'!F93*100-100,"")</f>
        <v>6.1320403437530757</v>
      </c>
      <c r="H89" s="69">
        <f>IFERROR('ارزش افزوده_به قیمت ثابت'!H93/'ارزش افزوده_به قیمت ثابت'!G93*100-100,"")</f>
        <v>-8.1404049930734601</v>
      </c>
      <c r="I89" s="69">
        <f>IFERROR('ارزش افزوده_به قیمت ثابت'!I93/'ارزش افزوده_به قیمت ثابت'!H93*100-100,"")</f>
        <v>-11.08671493775492</v>
      </c>
      <c r="J89" s="69">
        <f>IFERROR('ارزش افزوده_به قیمت ثابت'!J93/'ارزش افزوده_به قیمت ثابت'!I93*100-100,"")</f>
        <v>3.7003975199498882</v>
      </c>
      <c r="K89" s="69">
        <f>IFERROR('ارزش افزوده_به قیمت ثابت'!K93/'ارزش افزوده_به قیمت ثابت'!J93*100-100,"")</f>
        <v>13.316690948995941</v>
      </c>
      <c r="L89" s="69">
        <f>IFERROR('ارزش افزوده_به قیمت ثابت'!L93/'ارزش افزوده_به قیمت ثابت'!K93*100-100,"")</f>
        <v>-4.7186119523829433</v>
      </c>
      <c r="M89" s="69">
        <f>IFERROR('ارزش افزوده_به قیمت ثابت'!M93/'ارزش افزوده_به قیمت ثابت'!L93*100-100,"")</f>
        <v>0.21094106082313147</v>
      </c>
      <c r="N89" s="69">
        <f>IFERROR('ارزش افزوده_به قیمت ثابت'!N93/'ارزش افزوده_به قیمت ثابت'!M93*100-100,"")</f>
        <v>13.283341824168147</v>
      </c>
    </row>
    <row r="90" spans="1:14" ht="27.75" customHeight="1">
      <c r="A90" s="22" t="s">
        <v>57</v>
      </c>
      <c r="B90" s="23" t="s">
        <v>166</v>
      </c>
      <c r="C90" s="22" t="s">
        <v>229</v>
      </c>
      <c r="D90" s="22" t="s">
        <v>300</v>
      </c>
      <c r="E90" s="52"/>
      <c r="F90" s="69">
        <f>IFERROR('ارزش افزوده_به قیمت ثابت'!F94/'ارزش افزوده_به قیمت ثابت'!E94*100-100,"")</f>
        <v>-5.3250199452174911</v>
      </c>
      <c r="G90" s="69">
        <f>IFERROR('ارزش افزوده_به قیمت ثابت'!G94/'ارزش افزوده_به قیمت ثابت'!F94*100-100,"")</f>
        <v>30.260995359100349</v>
      </c>
      <c r="H90" s="69">
        <f>IFERROR('ارزش افزوده_به قیمت ثابت'!H94/'ارزش افزوده_به قیمت ثابت'!G94*100-100,"")</f>
        <v>-0.99485772617771318</v>
      </c>
      <c r="I90" s="69">
        <f>IFERROR('ارزش افزوده_به قیمت ثابت'!I94/'ارزش افزوده_به قیمت ثابت'!H94*100-100,"")</f>
        <v>4.6890050413147577</v>
      </c>
      <c r="J90" s="69">
        <f>IFERROR('ارزش افزوده_به قیمت ثابت'!J94/'ارزش افزوده_به قیمت ثابت'!I94*100-100,"")</f>
        <v>9.4519502530416162</v>
      </c>
      <c r="K90" s="69">
        <f>IFERROR('ارزش افزوده_به قیمت ثابت'!K94/'ارزش افزوده_به قیمت ثابت'!J94*100-100,"")</f>
        <v>1.735723705685885</v>
      </c>
      <c r="L90" s="69">
        <f>IFERROR('ارزش افزوده_به قیمت ثابت'!L94/'ارزش افزوده_به قیمت ثابت'!K94*100-100,"")</f>
        <v>-5.5497565685151358</v>
      </c>
      <c r="M90" s="69">
        <f>IFERROR('ارزش افزوده_به قیمت ثابت'!M94/'ارزش افزوده_به قیمت ثابت'!L94*100-100,"")</f>
        <v>7.4629712491322948</v>
      </c>
      <c r="N90" s="69">
        <f>IFERROR('ارزش افزوده_به قیمت ثابت'!N94/'ارزش افزوده_به قیمت ثابت'!M94*100-100,"")</f>
        <v>-10.06239953157106</v>
      </c>
    </row>
    <row r="91" spans="1:14" ht="27.75" customHeight="1">
      <c r="A91" s="22" t="s">
        <v>66</v>
      </c>
      <c r="B91" s="23" t="s">
        <v>175</v>
      </c>
      <c r="C91" s="22" t="s">
        <v>229</v>
      </c>
      <c r="D91" s="22" t="s">
        <v>300</v>
      </c>
      <c r="E91" s="52"/>
      <c r="F91" s="69">
        <f>IFERROR('ارزش افزوده_به قیمت ثابت'!F95/'ارزش افزوده_به قیمت ثابت'!E95*100-100,"")</f>
        <v>52.972191851182657</v>
      </c>
      <c r="G91" s="69">
        <f>IFERROR('ارزش افزوده_به قیمت ثابت'!G95/'ارزش افزوده_به قیمت ثابت'!F95*100-100,"")</f>
        <v>6.5831558056810309</v>
      </c>
      <c r="H91" s="69">
        <f>IFERROR('ارزش افزوده_به قیمت ثابت'!H95/'ارزش افزوده_به قیمت ثابت'!G95*100-100,"")</f>
        <v>2.766545424806651</v>
      </c>
      <c r="I91" s="69">
        <f>IFERROR('ارزش افزوده_به قیمت ثابت'!I95/'ارزش افزوده_به قیمت ثابت'!H95*100-100,"")</f>
        <v>-4.2608754798900179</v>
      </c>
      <c r="J91" s="69">
        <f>IFERROR('ارزش افزوده_به قیمت ثابت'!J95/'ارزش افزوده_به قیمت ثابت'!I95*100-100,"")</f>
        <v>-1.927030058999577</v>
      </c>
      <c r="K91" s="69">
        <f>IFERROR('ارزش افزوده_به قیمت ثابت'!K95/'ارزش افزوده_به قیمت ثابت'!J95*100-100,"")</f>
        <v>8.5989990963739444</v>
      </c>
      <c r="L91" s="69">
        <f>IFERROR('ارزش افزوده_به قیمت ثابت'!L95/'ارزش افزوده_به قیمت ثابت'!K95*100-100,"")</f>
        <v>9.9370458820500005</v>
      </c>
      <c r="M91" s="69">
        <f>IFERROR('ارزش افزوده_به قیمت ثابت'!M95/'ارزش افزوده_به قیمت ثابت'!L95*100-100,"")</f>
        <v>-26.75625842517681</v>
      </c>
      <c r="N91" s="69">
        <f>IFERROR('ارزش افزوده_به قیمت ثابت'!N95/'ارزش افزوده_به قیمت ثابت'!M95*100-100,"")</f>
        <v>-41.347874678001418</v>
      </c>
    </row>
    <row r="92" spans="1:14" ht="27.75" customHeight="1">
      <c r="A92" s="22" t="s">
        <v>69</v>
      </c>
      <c r="B92" s="23" t="s">
        <v>178</v>
      </c>
      <c r="C92" s="22" t="s">
        <v>229</v>
      </c>
      <c r="D92" s="22" t="s">
        <v>300</v>
      </c>
      <c r="E92" s="52"/>
      <c r="F92" s="69">
        <f>IFERROR('ارزش افزوده_به قیمت ثابت'!F96/'ارزش افزوده_به قیمت ثابت'!E96*100-100,"")</f>
        <v>0.44427474981529258</v>
      </c>
      <c r="G92" s="69">
        <f>IFERROR('ارزش افزوده_به قیمت ثابت'!G96/'ارزش افزوده_به قیمت ثابت'!F96*100-100,"")</f>
        <v>32.193145961346318</v>
      </c>
      <c r="H92" s="69">
        <f>IFERROR('ارزش افزوده_به قیمت ثابت'!H96/'ارزش افزوده_به قیمت ثابت'!G96*100-100,"")</f>
        <v>13.951463644452971</v>
      </c>
      <c r="I92" s="69">
        <f>IFERROR('ارزش افزوده_به قیمت ثابت'!I96/'ارزش افزوده_به قیمت ثابت'!H96*100-100,"")</f>
        <v>8.6460308594764825</v>
      </c>
      <c r="J92" s="69">
        <f>IFERROR('ارزش افزوده_به قیمت ثابت'!J96/'ارزش افزوده_به قیمت ثابت'!I96*100-100,"")</f>
        <v>18.595229306018737</v>
      </c>
      <c r="K92" s="69">
        <f>IFERROR('ارزش افزوده_به قیمت ثابت'!K96/'ارزش افزوده_به قیمت ثابت'!J96*100-100,"")</f>
        <v>15.627248150382499</v>
      </c>
      <c r="L92" s="69">
        <f>IFERROR('ارزش افزوده_به قیمت ثابت'!L96/'ارزش افزوده_به قیمت ثابت'!K96*100-100,"")</f>
        <v>4.4559276696586778</v>
      </c>
      <c r="M92" s="69">
        <f>IFERROR('ارزش افزوده_به قیمت ثابت'!M96/'ارزش افزوده_به قیمت ثابت'!L96*100-100,"")</f>
        <v>7.9051191891469585</v>
      </c>
      <c r="N92" s="69">
        <f>IFERROR('ارزش افزوده_به قیمت ثابت'!N96/'ارزش افزوده_به قیمت ثابت'!M96*100-100,"")</f>
        <v>2.5997870930198275</v>
      </c>
    </row>
    <row r="93" spans="1:14" ht="27.75" customHeight="1">
      <c r="A93" s="22" t="s">
        <v>72</v>
      </c>
      <c r="B93" s="23" t="s">
        <v>181</v>
      </c>
      <c r="C93" s="22" t="s">
        <v>229</v>
      </c>
      <c r="D93" s="22" t="s">
        <v>300</v>
      </c>
      <c r="E93" s="52"/>
      <c r="F93" s="69">
        <f>IFERROR('ارزش افزوده_به قیمت ثابت'!F97/'ارزش افزوده_به قیمت ثابت'!E97*100-100,"")</f>
        <v>17.094905717363091</v>
      </c>
      <c r="G93" s="69">
        <f>IFERROR('ارزش افزوده_به قیمت ثابت'!G97/'ارزش افزوده_به قیمت ثابت'!F97*100-100,"")</f>
        <v>7.0531778312728193</v>
      </c>
      <c r="H93" s="69">
        <f>IFERROR('ارزش افزوده_به قیمت ثابت'!H97/'ارزش افزوده_به قیمت ثابت'!G97*100-100,"")</f>
        <v>-0.36272188511368597</v>
      </c>
      <c r="I93" s="69">
        <f>IFERROR('ارزش افزوده_به قیمت ثابت'!I97/'ارزش افزوده_به قیمت ثابت'!H97*100-100,"")</f>
        <v>25.510628114221291</v>
      </c>
      <c r="J93" s="69">
        <f>IFERROR('ارزش افزوده_به قیمت ثابت'!J97/'ارزش افزوده_به قیمت ثابت'!I97*100-100,"")</f>
        <v>31.873358466729314</v>
      </c>
      <c r="K93" s="69">
        <f>IFERROR('ارزش افزوده_به قیمت ثابت'!K97/'ارزش افزوده_به قیمت ثابت'!J97*100-100,"")</f>
        <v>8.5190999143572697</v>
      </c>
      <c r="L93" s="69">
        <f>IFERROR('ارزش افزوده_به قیمت ثابت'!L97/'ارزش افزوده_به قیمت ثابت'!K97*100-100,"")</f>
        <v>7.6623448419828719</v>
      </c>
      <c r="M93" s="69">
        <f>IFERROR('ارزش افزوده_به قیمت ثابت'!M97/'ارزش افزوده_به قیمت ثابت'!L97*100-100,"")</f>
        <v>11.413530855389212</v>
      </c>
      <c r="N93" s="69">
        <f>IFERROR('ارزش افزوده_به قیمت ثابت'!N97/'ارزش افزوده_به قیمت ثابت'!M97*100-100,"")</f>
        <v>7.8784066678109639</v>
      </c>
    </row>
    <row r="94" spans="1:14" ht="27.75" customHeight="1">
      <c r="A94" s="22" t="s">
        <v>76</v>
      </c>
      <c r="B94" s="23" t="s">
        <v>185</v>
      </c>
      <c r="C94" s="22" t="s">
        <v>229</v>
      </c>
      <c r="D94" s="22" t="s">
        <v>300</v>
      </c>
      <c r="E94" s="52"/>
      <c r="F94" s="69">
        <f>IFERROR('ارزش افزوده_به قیمت ثابت'!F98/'ارزش افزوده_به قیمت ثابت'!E98*100-100,"")</f>
        <v>16.763670600484289</v>
      </c>
      <c r="G94" s="69">
        <f>IFERROR('ارزش افزوده_به قیمت ثابت'!G98/'ارزش افزوده_به قیمت ثابت'!F98*100-100,"")</f>
        <v>4.1834465651305237</v>
      </c>
      <c r="H94" s="69">
        <f>IFERROR('ارزش افزوده_به قیمت ثابت'!H98/'ارزش افزوده_به قیمت ثابت'!G98*100-100,"")</f>
        <v>1.0654574325682091</v>
      </c>
      <c r="I94" s="69">
        <f>IFERROR('ارزش افزوده_به قیمت ثابت'!I98/'ارزش افزوده_به قیمت ثابت'!H98*100-100,"")</f>
        <v>-0.51080566377264347</v>
      </c>
      <c r="J94" s="69">
        <f>IFERROR('ارزش افزوده_به قیمت ثابت'!J98/'ارزش افزوده_به قیمت ثابت'!I98*100-100,"")</f>
        <v>1.9994065833279109</v>
      </c>
      <c r="K94" s="69">
        <f>IFERROR('ارزش افزوده_به قیمت ثابت'!K98/'ارزش افزوده_به قیمت ثابت'!J98*100-100,"")</f>
        <v>0.15372113916438934</v>
      </c>
      <c r="L94" s="69">
        <f>IFERROR('ارزش افزوده_به قیمت ثابت'!L98/'ارزش افزوده_به قیمت ثابت'!K98*100-100,"")</f>
        <v>11.166164516571712</v>
      </c>
      <c r="M94" s="69">
        <f>IFERROR('ارزش افزوده_به قیمت ثابت'!M98/'ارزش افزوده_به قیمت ثابت'!L98*100-100,"")</f>
        <v>3.1091362733203027</v>
      </c>
      <c r="N94" s="69">
        <f>IFERROR('ارزش افزوده_به قیمت ثابت'!N98/'ارزش افزوده_به قیمت ثابت'!M98*100-100,"")</f>
        <v>36.71554423811213</v>
      </c>
    </row>
    <row r="95" spans="1:14" ht="27.75" customHeight="1">
      <c r="A95" s="22" t="s">
        <v>81</v>
      </c>
      <c r="B95" s="23" t="s">
        <v>190</v>
      </c>
      <c r="C95" s="22" t="s">
        <v>229</v>
      </c>
      <c r="D95" s="22" t="s">
        <v>300</v>
      </c>
      <c r="E95" s="52"/>
      <c r="F95" s="69">
        <f>IFERROR('ارزش افزوده_به قیمت ثابت'!F99/'ارزش افزوده_به قیمت ثابت'!E99*100-100,"")</f>
        <v>1.0256649847503638</v>
      </c>
      <c r="G95" s="69">
        <f>IFERROR('ارزش افزوده_به قیمت ثابت'!G99/'ارزش افزوده_به قیمت ثابت'!F99*100-100,"")</f>
        <v>11.907604801659957</v>
      </c>
      <c r="H95" s="69">
        <f>IFERROR('ارزش افزوده_به قیمت ثابت'!H99/'ارزش افزوده_به قیمت ثابت'!G99*100-100,"")</f>
        <v>2.2622721000661272</v>
      </c>
      <c r="I95" s="69">
        <f>IFERROR('ارزش افزوده_به قیمت ثابت'!I99/'ارزش افزوده_به قیمت ثابت'!H99*100-100,"")</f>
        <v>1.967433164756244</v>
      </c>
      <c r="J95" s="69">
        <f>IFERROR('ارزش افزوده_به قیمت ثابت'!J99/'ارزش افزوده_به قیمت ثابت'!I99*100-100,"")</f>
        <v>1.0464427716586187</v>
      </c>
      <c r="K95" s="69">
        <f>IFERROR('ارزش افزوده_به قیمت ثابت'!K99/'ارزش افزوده_به قیمت ثابت'!J99*100-100,"")</f>
        <v>6.6903434684958398</v>
      </c>
      <c r="L95" s="69">
        <f>IFERROR('ارزش افزوده_به قیمت ثابت'!L99/'ارزش افزوده_به قیمت ثابت'!K99*100-100,"")</f>
        <v>5.9578016130745368</v>
      </c>
      <c r="M95" s="69">
        <f>IFERROR('ارزش افزوده_به قیمت ثابت'!M99/'ارزش افزوده_به قیمت ثابت'!L99*100-100,"")</f>
        <v>5.2956658727233048</v>
      </c>
      <c r="N95" s="69">
        <f>IFERROR('ارزش افزوده_به قیمت ثابت'!N99/'ارزش افزوده_به قیمت ثابت'!M99*100-100,"")</f>
        <v>38.665587072835308</v>
      </c>
    </row>
    <row r="96" spans="1:14" ht="27.75" customHeight="1">
      <c r="A96" s="22" t="s">
        <v>85</v>
      </c>
      <c r="B96" s="23" t="s">
        <v>194</v>
      </c>
      <c r="C96" s="22" t="s">
        <v>229</v>
      </c>
      <c r="D96" s="22" t="s">
        <v>300</v>
      </c>
      <c r="E96" s="52"/>
      <c r="F96" s="69">
        <f>IFERROR('ارزش افزوده_به قیمت ثابت'!F100/'ارزش افزوده_به قیمت ثابت'!E100*100-100,"")</f>
        <v>-21.301356353141657</v>
      </c>
      <c r="G96" s="69">
        <f>IFERROR('ارزش افزوده_به قیمت ثابت'!G100/'ارزش افزوده_به قیمت ثابت'!F100*100-100,"")</f>
        <v>6.5193807133591832</v>
      </c>
      <c r="H96" s="69">
        <f>IFERROR('ارزش افزوده_به قیمت ثابت'!H100/'ارزش افزوده_به قیمت ثابت'!G100*100-100,"")</f>
        <v>2.0789814570268703</v>
      </c>
      <c r="I96" s="69">
        <f>IFERROR('ارزش افزوده_به قیمت ثابت'!I100/'ارزش افزوده_به قیمت ثابت'!H100*100-100,"")</f>
        <v>-4.9344541701997571</v>
      </c>
      <c r="J96" s="69">
        <f>IFERROR('ارزش افزوده_به قیمت ثابت'!J100/'ارزش افزوده_به قیمت ثابت'!I100*100-100,"")</f>
        <v>-10.141131983703929</v>
      </c>
      <c r="K96" s="69">
        <f>IFERROR('ارزش افزوده_به قیمت ثابت'!K100/'ارزش افزوده_به قیمت ثابت'!J100*100-100,"")</f>
        <v>13.914584432365601</v>
      </c>
      <c r="L96" s="69">
        <f>IFERROR('ارزش افزوده_به قیمت ثابت'!L100/'ارزش افزوده_به قیمت ثابت'!K100*100-100,"")</f>
        <v>-8.9350814720167335</v>
      </c>
      <c r="M96" s="69">
        <f>IFERROR('ارزش افزوده_به قیمت ثابت'!M100/'ارزش افزوده_به قیمت ثابت'!L100*100-100,"")</f>
        <v>-14.652425008780369</v>
      </c>
      <c r="N96" s="69">
        <f>IFERROR('ارزش افزوده_به قیمت ثابت'!N100/'ارزش افزوده_به قیمت ثابت'!M100*100-100,"")</f>
        <v>1.4795731524293245</v>
      </c>
    </row>
    <row r="97" spans="1:14" ht="27.75" customHeight="1">
      <c r="A97" s="22" t="s">
        <v>86</v>
      </c>
      <c r="B97" s="23" t="s">
        <v>195</v>
      </c>
      <c r="C97" s="22" t="s">
        <v>229</v>
      </c>
      <c r="D97" s="22" t="s">
        <v>300</v>
      </c>
      <c r="E97" s="52"/>
      <c r="F97" s="69">
        <f>IFERROR('ارزش افزوده_به قیمت ثابت'!F101/'ارزش افزوده_به قیمت ثابت'!E101*100-100,"")</f>
        <v>-5.2045605631410581</v>
      </c>
      <c r="G97" s="69">
        <f>IFERROR('ارزش افزوده_به قیمت ثابت'!G101/'ارزش افزوده_به قیمت ثابت'!F101*100-100,"")</f>
        <v>7.1916077979533384</v>
      </c>
      <c r="H97" s="69">
        <f>IFERROR('ارزش افزوده_به قیمت ثابت'!H101/'ارزش افزوده_به قیمت ثابت'!G101*100-100,"")</f>
        <v>5.6006239382113421</v>
      </c>
      <c r="I97" s="69">
        <f>IFERROR('ارزش افزوده_به قیمت ثابت'!I101/'ارزش افزوده_به قیمت ثابت'!H101*100-100,"")</f>
        <v>-0.40506233897960442</v>
      </c>
      <c r="J97" s="69">
        <f>IFERROR('ارزش افزوده_به قیمت ثابت'!J101/'ارزش افزوده_به قیمت ثابت'!I101*100-100,"")</f>
        <v>-1.3827635125268216</v>
      </c>
      <c r="K97" s="69">
        <f>IFERROR('ارزش افزوده_به قیمت ثابت'!K101/'ارزش افزوده_به قیمت ثابت'!J101*100-100,"")</f>
        <v>6.2482365596020912</v>
      </c>
      <c r="L97" s="69">
        <f>IFERROR('ارزش افزوده_به قیمت ثابت'!L101/'ارزش افزوده_به قیمت ثابت'!K101*100-100,"")</f>
        <v>-5.8177574257366587</v>
      </c>
      <c r="M97" s="69">
        <f>IFERROR('ارزش افزوده_به قیمت ثابت'!M101/'ارزش افزوده_به قیمت ثابت'!L101*100-100,"")</f>
        <v>0.9000903186251179</v>
      </c>
      <c r="N97" s="69">
        <f>IFERROR('ارزش افزوده_به قیمت ثابت'!N101/'ارزش افزوده_به قیمت ثابت'!M101*100-100,"")</f>
        <v>-5.8906561868419516</v>
      </c>
    </row>
    <row r="98" spans="1:14" ht="27.75" customHeight="1">
      <c r="A98" s="22" t="s">
        <v>94</v>
      </c>
      <c r="B98" s="23" t="s">
        <v>203</v>
      </c>
      <c r="C98" s="22" t="s">
        <v>229</v>
      </c>
      <c r="D98" s="22" t="s">
        <v>300</v>
      </c>
      <c r="E98" s="52"/>
      <c r="F98" s="69">
        <f>IFERROR('ارزش افزوده_به قیمت ثابت'!F102/'ارزش افزوده_به قیمت ثابت'!E102*100-100,"")</f>
        <v>4.6222970468020321</v>
      </c>
      <c r="G98" s="69">
        <f>IFERROR('ارزش افزوده_به قیمت ثابت'!G102/'ارزش افزوده_به قیمت ثابت'!F102*100-100,"")</f>
        <v>8.972172083328303</v>
      </c>
      <c r="H98" s="69">
        <f>IFERROR('ارزش افزوده_به قیمت ثابت'!H102/'ارزش افزوده_به قیمت ثابت'!G102*100-100,"")</f>
        <v>8.2658011395381266</v>
      </c>
      <c r="I98" s="69">
        <f>IFERROR('ارزش افزوده_به قیمت ثابت'!I102/'ارزش افزوده_به قیمت ثابت'!H102*100-100,"")</f>
        <v>-0.50874524981453817</v>
      </c>
      <c r="J98" s="69">
        <f>IFERROR('ارزش افزوده_به قیمت ثابت'!J102/'ارزش افزوده_به قیمت ثابت'!I102*100-100,"")</f>
        <v>-4.1023711468712776</v>
      </c>
      <c r="K98" s="69">
        <f>IFERROR('ارزش افزوده_به قیمت ثابت'!K102/'ارزش افزوده_به قیمت ثابت'!J102*100-100,"")</f>
        <v>-9.2306763016147642</v>
      </c>
      <c r="L98" s="69">
        <f>IFERROR('ارزش افزوده_به قیمت ثابت'!L102/'ارزش افزوده_به قیمت ثابت'!K102*100-100,"")</f>
        <v>4.4477767967868687</v>
      </c>
      <c r="M98" s="69">
        <f>IFERROR('ارزش افزوده_به قیمت ثابت'!M102/'ارزش افزوده_به قیمت ثابت'!L102*100-100,"")</f>
        <v>-2.8675236175808863</v>
      </c>
      <c r="N98" s="69">
        <f>IFERROR('ارزش افزوده_به قیمت ثابت'!N102/'ارزش افزوده_به قیمت ثابت'!M102*100-100,"")</f>
        <v>13.308235883090987</v>
      </c>
    </row>
    <row r="99" spans="1:14" ht="27.75" customHeight="1">
      <c r="A99" s="22" t="s">
        <v>107</v>
      </c>
      <c r="B99" s="23" t="s">
        <v>213</v>
      </c>
      <c r="C99" s="22" t="s">
        <v>229</v>
      </c>
      <c r="D99" s="22" t="s">
        <v>300</v>
      </c>
      <c r="E99" s="52"/>
      <c r="F99" s="69">
        <f>IFERROR('ارزش افزوده_به قیمت ثابت'!F103/'ارزش افزوده_به قیمت ثابت'!E103*100-100,"")</f>
        <v>23.308862139806692</v>
      </c>
      <c r="G99" s="69">
        <f>IFERROR('ارزش افزوده_به قیمت ثابت'!G103/'ارزش افزوده_به قیمت ثابت'!F103*100-100,"")</f>
        <v>10.638326580520285</v>
      </c>
      <c r="H99" s="69">
        <f>IFERROR('ارزش افزوده_به قیمت ثابت'!H103/'ارزش افزوده_به قیمت ثابت'!G103*100-100,"")</f>
        <v>14.181642776700016</v>
      </c>
      <c r="I99" s="69">
        <f>IFERROR('ارزش افزوده_به قیمت ثابت'!I103/'ارزش افزوده_به قیمت ثابت'!H103*100-100,"")</f>
        <v>-1.1097249550064419</v>
      </c>
      <c r="J99" s="69">
        <f>IFERROR('ارزش افزوده_به قیمت ثابت'!J103/'ارزش افزوده_به قیمت ثابت'!I103*100-100,"")</f>
        <v>-10.895399428535711</v>
      </c>
      <c r="K99" s="69">
        <f>IFERROR('ارزش افزوده_به قیمت ثابت'!K103/'ارزش افزوده_به قیمت ثابت'!J103*100-100,"")</f>
        <v>14.008702704368133</v>
      </c>
      <c r="L99" s="69">
        <f>IFERROR('ارزش افزوده_به قیمت ثابت'!L103/'ارزش افزوده_به قیمت ثابت'!K103*100-100,"")</f>
        <v>-12.941362451242227</v>
      </c>
      <c r="M99" s="69">
        <f>IFERROR('ارزش افزوده_به قیمت ثابت'!M103/'ارزش افزوده_به قیمت ثابت'!L103*100-100,"")</f>
        <v>-5.0589854927913649</v>
      </c>
      <c r="N99" s="69">
        <f>IFERROR('ارزش افزوده_به قیمت ثابت'!N103/'ارزش افزوده_به قیمت ثابت'!M103*100-100,"")</f>
        <v>1.7263319102205088</v>
      </c>
    </row>
    <row r="100" spans="1:14" ht="27.75" customHeight="1" thickBot="1">
      <c r="A100" s="22" t="s">
        <v>112</v>
      </c>
      <c r="B100" s="23" t="s">
        <v>218</v>
      </c>
      <c r="C100" s="22" t="s">
        <v>229</v>
      </c>
      <c r="D100" s="22" t="s">
        <v>300</v>
      </c>
      <c r="E100" s="52"/>
      <c r="F100" s="69">
        <f>IFERROR('ارزش افزوده_به قیمت ثابت'!F104/'ارزش افزوده_به قیمت ثابت'!E104*100-100,"")</f>
        <v>14.159314778266705</v>
      </c>
      <c r="G100" s="69">
        <f>IFERROR('ارزش افزوده_به قیمت ثابت'!G104/'ارزش افزوده_به قیمت ثابت'!F104*100-100,"")</f>
        <v>-11.51293603517729</v>
      </c>
      <c r="H100" s="69">
        <f>IFERROR('ارزش افزوده_به قیمت ثابت'!H104/'ارزش افزوده_به قیمت ثابت'!G104*100-100,"")</f>
        <v>3.2494848436047619</v>
      </c>
      <c r="I100" s="69">
        <f>IFERROR('ارزش افزوده_به قیمت ثابت'!I104/'ارزش افزوده_به قیمت ثابت'!H104*100-100,"")</f>
        <v>-4.2366348859853957</v>
      </c>
      <c r="J100" s="69">
        <f>IFERROR('ارزش افزوده_به قیمت ثابت'!J104/'ارزش افزوده_به قیمت ثابت'!I104*100-100,"")</f>
        <v>-3.8078875125495841</v>
      </c>
      <c r="K100" s="69">
        <f>IFERROR('ارزش افزوده_به قیمت ثابت'!K104/'ارزش افزوده_به قیمت ثابت'!J104*100-100,"")</f>
        <v>8.7095753290800815</v>
      </c>
      <c r="L100" s="69">
        <f>IFERROR('ارزش افزوده_به قیمت ثابت'!L104/'ارزش افزوده_به قیمت ثابت'!K104*100-100,"")</f>
        <v>12.560344235542303</v>
      </c>
      <c r="M100" s="69">
        <f>IFERROR('ارزش افزوده_به قیمت ثابت'!M104/'ارزش افزوده_به قیمت ثابت'!L104*100-100,"")</f>
        <v>-19.088378893327132</v>
      </c>
      <c r="N100" s="69">
        <f>IFERROR('ارزش افزوده_به قیمت ثابت'!N104/'ارزش افزوده_به قیمت ثابت'!M104*100-100,"")</f>
        <v>9.8616880672618663</v>
      </c>
    </row>
    <row r="101" spans="1:14" s="63" customFormat="1" ht="27.75" customHeight="1" thickTop="1" thickBot="1">
      <c r="A101" s="36" t="s">
        <v>117</v>
      </c>
      <c r="B101" s="37" t="s">
        <v>223</v>
      </c>
      <c r="C101" s="36" t="s">
        <v>229</v>
      </c>
      <c r="D101" s="36" t="s">
        <v>300</v>
      </c>
      <c r="E101" s="58"/>
      <c r="F101" s="71">
        <f>IFERROR('ارزش افزوده_به قیمت ثابت'!F105/'ارزش افزوده_به قیمت ثابت'!E105*100-100,"")</f>
        <v>3.6506044935351412</v>
      </c>
      <c r="G101" s="71">
        <f>IFERROR('ارزش افزوده_به قیمت ثابت'!G105/'ارزش افزوده_به قیمت ثابت'!F105*100-100,"")</f>
        <v>9.3942203027488063</v>
      </c>
      <c r="H101" s="71">
        <f>IFERROR('ارزش افزوده_به قیمت ثابت'!H105/'ارزش افزوده_به قیمت ثابت'!G105*100-100,"")</f>
        <v>0.92625976009861688</v>
      </c>
      <c r="I101" s="71">
        <f>IFERROR('ارزش افزوده_به قیمت ثابت'!I105/'ارزش افزوده_به قیمت ثابت'!H105*100-100,"")</f>
        <v>-0.14998571136044347</v>
      </c>
      <c r="J101" s="71">
        <f>IFERROR('ارزش افزوده_به قیمت ثابت'!J105/'ارزش افزوده_به قیمت ثابت'!I105*100-100,"")</f>
        <v>4.8937620178927546</v>
      </c>
      <c r="K101" s="71">
        <f>IFERROR('ارزش افزوده_به قیمت ثابت'!K105/'ارزش افزوده_به قیمت ثابت'!J105*100-100,"")</f>
        <v>3.0066377731809268</v>
      </c>
      <c r="L101" s="71">
        <f>IFERROR('ارزش افزوده_به قیمت ثابت'!L105/'ارزش افزوده_به قیمت ثابت'!K105*100-100,"")</f>
        <v>0.59968563588670065</v>
      </c>
      <c r="M101" s="71">
        <f>IFERROR('ارزش افزوده_به قیمت ثابت'!M105/'ارزش افزوده_به قیمت ثابت'!L105*100-100,"")</f>
        <v>1.2071646167803891</v>
      </c>
      <c r="N101" s="71">
        <f>IFERROR('ارزش افزوده_به قیمت ثابت'!N105/'ارزش افزوده_به قیمت ثابت'!M105*100-100,"")</f>
        <v>4.6563716900697329</v>
      </c>
    </row>
    <row r="102" spans="1:14" ht="27.75" customHeight="1" thickTop="1">
      <c r="A102" s="44" t="s">
        <v>261</v>
      </c>
      <c r="B102" s="57" t="s">
        <v>266</v>
      </c>
      <c r="C102" s="44" t="s">
        <v>229</v>
      </c>
      <c r="D102" s="44" t="s">
        <v>300</v>
      </c>
      <c r="E102" s="55"/>
      <c r="F102" s="70">
        <f>IFERROR('ارزش افزوده_به قیمت ثابت'!F107/'ارزش افزوده_به قیمت ثابت'!E107*100-100,"")</f>
        <v>3.6395719960733857</v>
      </c>
      <c r="G102" s="70">
        <f>IFERROR('ارزش افزوده_به قیمت ثابت'!G107/'ارزش افزوده_به قیمت ثابت'!F107*100-100,"")</f>
        <v>9.0466277573716241</v>
      </c>
      <c r="H102" s="70">
        <f>IFERROR('ارزش افزوده_به قیمت ثابت'!H107/'ارزش افزوده_به قیمت ثابت'!G107*100-100,"")</f>
        <v>0.75630175389842691</v>
      </c>
      <c r="I102" s="70">
        <f>IFERROR('ارزش افزوده_به قیمت ثابت'!I107/'ارزش افزوده_به قیمت ثابت'!H107*100-100,"")</f>
        <v>0.22722477977418976</v>
      </c>
      <c r="J102" s="70">
        <f>IFERROR('ارزش افزوده_به قیمت ثابت'!J107/'ارزش افزوده_به قیمت ثابت'!I107*100-100,"")</f>
        <v>5.5043413358797579</v>
      </c>
      <c r="K102" s="70">
        <f>IFERROR('ارزش افزوده_به قیمت ثابت'!K107/'ارزش افزوده_به قیمت ثابت'!J107*100-100,"")</f>
        <v>3.1921233492216601</v>
      </c>
      <c r="L102" s="70">
        <f>IFERROR('ارزش افزوده_به قیمت ثابت'!L107/'ارزش افزوده_به قیمت ثابت'!K107*100-100,"")</f>
        <v>0.13780344762932373</v>
      </c>
      <c r="M102" s="70">
        <f>IFERROR('ارزش افزوده_به قیمت ثابت'!M107/'ارزش افزوده_به قیمت ثابت'!L107*100-100,"")</f>
        <v>0.98881016461709237</v>
      </c>
      <c r="N102" s="70">
        <f>IFERROR('ارزش افزوده_به قیمت ثابت'!N107/'ارزش افزوده_به قیمت ثابت'!M107*100-100,"")</f>
        <v>4.4789533150025704</v>
      </c>
    </row>
    <row r="103" spans="1:14" ht="27.75" customHeight="1">
      <c r="A103" s="19" t="s">
        <v>10</v>
      </c>
      <c r="B103" s="20" t="s">
        <v>119</v>
      </c>
      <c r="C103" s="19" t="s">
        <v>230</v>
      </c>
      <c r="D103" s="19" t="s">
        <v>299</v>
      </c>
      <c r="E103" s="51"/>
      <c r="F103" s="68">
        <f>IFERROR('ارزش افزوده_به قیمت ثابت'!F108/'ارزش افزوده_به قیمت ثابت'!E108*100-100,"")</f>
        <v>4.3313479652334621</v>
      </c>
      <c r="G103" s="68">
        <f>IFERROR('ارزش افزوده_به قیمت ثابت'!G108/'ارزش افزوده_به قیمت ثابت'!F108*100-100,"")</f>
        <v>2.5396743523253775</v>
      </c>
      <c r="H103" s="68">
        <f>IFERROR('ارزش افزوده_به قیمت ثابت'!H108/'ارزش افزوده_به قیمت ثابت'!G108*100-100,"")</f>
        <v>-1.2468553885873064</v>
      </c>
      <c r="I103" s="68">
        <f>IFERROR('ارزش افزوده_به قیمت ثابت'!I108/'ارزش افزوده_به قیمت ثابت'!H108*100-100,"")</f>
        <v>12.348954828997691</v>
      </c>
      <c r="J103" s="68">
        <f>IFERROR('ارزش افزوده_به قیمت ثابت'!J108/'ارزش افزوده_به قیمت ثابت'!I108*100-100,"")</f>
        <v>12.794188395267653</v>
      </c>
      <c r="K103" s="68">
        <f>IFERROR('ارزش افزوده_به قیمت ثابت'!K108/'ارزش افزوده_به قیمت ثابت'!J108*100-100,"")</f>
        <v>-4.8960910297693943</v>
      </c>
      <c r="L103" s="68">
        <f>IFERROR('ارزش افزوده_به قیمت ثابت'!L108/'ارزش افزوده_به قیمت ثابت'!K108*100-100,"")</f>
        <v>-2.6656733338343912</v>
      </c>
      <c r="M103" s="68">
        <f>IFERROR('ارزش افزوده_به قیمت ثابت'!M108/'ارزش افزوده_به قیمت ثابت'!L108*100-100,"")</f>
        <v>37.023991055396607</v>
      </c>
      <c r="N103" s="68">
        <f>IFERROR('ارزش افزوده_به قیمت ثابت'!N108/'ارزش افزوده_به قیمت ثابت'!M108*100-100,"")</f>
        <v>-9.4607343911636832</v>
      </c>
    </row>
    <row r="104" spans="1:14" ht="27.75" customHeight="1">
      <c r="A104" s="22" t="s">
        <v>19</v>
      </c>
      <c r="B104" s="23" t="s">
        <v>128</v>
      </c>
      <c r="C104" s="22" t="s">
        <v>230</v>
      </c>
      <c r="D104" s="22" t="s">
        <v>299</v>
      </c>
      <c r="E104" s="52"/>
      <c r="F104" s="69">
        <f>IFERROR('ارزش افزوده_به قیمت ثابت'!F109/'ارزش افزوده_به قیمت ثابت'!E109*100-100,"")</f>
        <v>-3.2623108147962228</v>
      </c>
      <c r="G104" s="69">
        <f>IFERROR('ارزش افزوده_به قیمت ثابت'!G109/'ارزش افزوده_به قیمت ثابت'!F109*100-100,"")</f>
        <v>-2.2722251205208721</v>
      </c>
      <c r="H104" s="69">
        <f>IFERROR('ارزش افزوده_به قیمت ثابت'!H109/'ارزش افزوده_به قیمت ثابت'!G109*100-100,"")</f>
        <v>15.226544306674967</v>
      </c>
      <c r="I104" s="69">
        <f>IFERROR('ارزش افزوده_به قیمت ثابت'!I109/'ارزش افزوده_به قیمت ثابت'!H109*100-100,"")</f>
        <v>109.8848387512875</v>
      </c>
      <c r="J104" s="69">
        <f>IFERROR('ارزش افزوده_به قیمت ثابت'!J109/'ارزش افزوده_به قیمت ثابت'!I109*100-100,"")</f>
        <v>-54.759783206931253</v>
      </c>
      <c r="K104" s="69">
        <f>IFERROR('ارزش افزوده_به قیمت ثابت'!K109/'ارزش افزوده_به قیمت ثابت'!J109*100-100,"")</f>
        <v>-14.778347052168058</v>
      </c>
      <c r="L104" s="69">
        <f>IFERROR('ارزش افزوده_به قیمت ثابت'!L109/'ارزش افزوده_به قیمت ثابت'!K109*100-100,"")</f>
        <v>23.490797042737441</v>
      </c>
      <c r="M104" s="69">
        <f>IFERROR('ارزش افزوده_به قیمت ثابت'!M109/'ارزش افزوده_به قیمت ثابت'!L109*100-100,"")</f>
        <v>11.278176734208529</v>
      </c>
      <c r="N104" s="69">
        <f>IFERROR('ارزش افزوده_به قیمت ثابت'!N109/'ارزش افزوده_به قیمت ثابت'!M109*100-100,"")</f>
        <v>-18.939960387504243</v>
      </c>
    </row>
    <row r="105" spans="1:14" ht="27.75" customHeight="1">
      <c r="A105" s="22" t="s">
        <v>22</v>
      </c>
      <c r="B105" s="23" t="s">
        <v>131</v>
      </c>
      <c r="C105" s="22" t="s">
        <v>230</v>
      </c>
      <c r="D105" s="22" t="s">
        <v>299</v>
      </c>
      <c r="E105" s="52"/>
      <c r="F105" s="69">
        <f>IFERROR('ارزش افزوده_به قیمت ثابت'!F110/'ارزش افزوده_به قیمت ثابت'!E110*100-100,"")</f>
        <v>-5.4901450536865468</v>
      </c>
      <c r="G105" s="69">
        <f>IFERROR('ارزش افزوده_به قیمت ثابت'!G110/'ارزش افزوده_به قیمت ثابت'!F110*100-100,"")</f>
        <v>-16.520905883125863</v>
      </c>
      <c r="H105" s="69">
        <f>IFERROR('ارزش افزوده_به قیمت ثابت'!H110/'ارزش افزوده_به قیمت ثابت'!G110*100-100,"")</f>
        <v>10.589249607843797</v>
      </c>
      <c r="I105" s="69">
        <f>IFERROR('ارزش افزوده_به قیمت ثابت'!I110/'ارزش افزوده_به قیمت ثابت'!H110*100-100,"")</f>
        <v>-10.03045744725658</v>
      </c>
      <c r="J105" s="69">
        <f>IFERROR('ارزش افزوده_به قیمت ثابت'!J110/'ارزش افزوده_به قیمت ثابت'!I110*100-100,"")</f>
        <v>6.5344311741201579</v>
      </c>
      <c r="K105" s="69">
        <f>IFERROR('ارزش افزوده_به قیمت ثابت'!K110/'ارزش افزوده_به قیمت ثابت'!J110*100-100,"")</f>
        <v>2.3163055364173317</v>
      </c>
      <c r="L105" s="69">
        <f>IFERROR('ارزش افزوده_به قیمت ثابت'!L110/'ارزش افزوده_به قیمت ثابت'!K110*100-100,"")</f>
        <v>-3.1389907151706353</v>
      </c>
      <c r="M105" s="69">
        <f>IFERROR('ارزش افزوده_به قیمت ثابت'!M110/'ارزش افزوده_به قیمت ثابت'!L110*100-100,"")</f>
        <v>12.894723747513751</v>
      </c>
      <c r="N105" s="69">
        <f>IFERROR('ارزش افزوده_به قیمت ثابت'!N110/'ارزش افزوده_به قیمت ثابت'!M110*100-100,"")</f>
        <v>-10.690895683935594</v>
      </c>
    </row>
    <row r="106" spans="1:14" ht="27.75" customHeight="1">
      <c r="A106" s="22" t="s">
        <v>47</v>
      </c>
      <c r="B106" s="23" t="s">
        <v>156</v>
      </c>
      <c r="C106" s="22" t="s">
        <v>230</v>
      </c>
      <c r="D106" s="22" t="s">
        <v>299</v>
      </c>
      <c r="E106" s="52"/>
      <c r="F106" s="69">
        <f>IFERROR('ارزش افزوده_به قیمت ثابت'!F111/'ارزش افزوده_به قیمت ثابت'!E111*100-100,"")</f>
        <v>-34.088587898971696</v>
      </c>
      <c r="G106" s="69">
        <f>IFERROR('ارزش افزوده_به قیمت ثابت'!G111/'ارزش افزوده_به قیمت ثابت'!F111*100-100,"")</f>
        <v>8.1674230307657183</v>
      </c>
      <c r="H106" s="69">
        <f>IFERROR('ارزش افزوده_به قیمت ثابت'!H111/'ارزش افزوده_به قیمت ثابت'!G111*100-100,"")</f>
        <v>17.647855048817547</v>
      </c>
      <c r="I106" s="69">
        <f>IFERROR('ارزش افزوده_به قیمت ثابت'!I111/'ارزش افزوده_به قیمت ثابت'!H111*100-100,"")</f>
        <v>6.2174769245424812</v>
      </c>
      <c r="J106" s="69">
        <f>IFERROR('ارزش افزوده_به قیمت ثابت'!J111/'ارزش افزوده_به قیمت ثابت'!I111*100-100,"")</f>
        <v>7.1932965868886498</v>
      </c>
      <c r="K106" s="69">
        <f>IFERROR('ارزش افزوده_به قیمت ثابت'!K111/'ارزش افزوده_به قیمت ثابت'!J111*100-100,"")</f>
        <v>1.4383621957527311</v>
      </c>
      <c r="L106" s="69">
        <f>IFERROR('ارزش افزوده_به قیمت ثابت'!L111/'ارزش افزوده_به قیمت ثابت'!K111*100-100,"")</f>
        <v>55.373020087593318</v>
      </c>
      <c r="M106" s="69">
        <f>IFERROR('ارزش افزوده_به قیمت ثابت'!M111/'ارزش افزوده_به قیمت ثابت'!L111*100-100,"")</f>
        <v>-2.3265899174859044</v>
      </c>
      <c r="N106" s="69">
        <f>IFERROR('ارزش افزوده_به قیمت ثابت'!N111/'ارزش افزوده_به قیمت ثابت'!M111*100-100,"")</f>
        <v>10.131270186967598</v>
      </c>
    </row>
    <row r="107" spans="1:14" ht="27.75" customHeight="1">
      <c r="A107" s="22" t="s">
        <v>50</v>
      </c>
      <c r="B107" s="23" t="s">
        <v>159</v>
      </c>
      <c r="C107" s="22" t="s">
        <v>230</v>
      </c>
      <c r="D107" s="22" t="s">
        <v>299</v>
      </c>
      <c r="E107" s="52"/>
      <c r="F107" s="69">
        <f>IFERROR('ارزش افزوده_به قیمت ثابت'!F112/'ارزش افزوده_به قیمت ثابت'!E112*100-100,"")</f>
        <v>-4.3251236663919883</v>
      </c>
      <c r="G107" s="69">
        <f>IFERROR('ارزش افزوده_به قیمت ثابت'!G112/'ارزش افزوده_به قیمت ثابت'!F112*100-100,"")</f>
        <v>-0.77905155378596191</v>
      </c>
      <c r="H107" s="69">
        <f>IFERROR('ارزش افزوده_به قیمت ثابت'!H112/'ارزش افزوده_به قیمت ثابت'!G112*100-100,"")</f>
        <v>-0.49054046848910104</v>
      </c>
      <c r="I107" s="69">
        <f>IFERROR('ارزش افزوده_به قیمت ثابت'!I112/'ارزش افزوده_به قیمت ثابت'!H112*100-100,"")</f>
        <v>-0.91240356267196887</v>
      </c>
      <c r="J107" s="69">
        <f>IFERROR('ارزش افزوده_به قیمت ثابت'!J112/'ارزش افزوده_به قیمت ثابت'!I112*100-100,"")</f>
        <v>-2.686222976346869</v>
      </c>
      <c r="K107" s="69">
        <f>IFERROR('ارزش افزوده_به قیمت ثابت'!K112/'ارزش افزوده_به قیمت ثابت'!J112*100-100,"")</f>
        <v>-16.676291071405217</v>
      </c>
      <c r="L107" s="69">
        <f>IFERROR('ارزش افزوده_به قیمت ثابت'!L112/'ارزش افزوده_به قیمت ثابت'!K112*100-100,"")</f>
        <v>18.474257946087349</v>
      </c>
      <c r="M107" s="69">
        <f>IFERROR('ارزش افزوده_به قیمت ثابت'!M112/'ارزش افزوده_به قیمت ثابت'!L112*100-100,"")</f>
        <v>4.5047707945294633</v>
      </c>
      <c r="N107" s="69">
        <f>IFERROR('ارزش افزوده_به قیمت ثابت'!N112/'ارزش افزوده_به قیمت ثابت'!M112*100-100,"")</f>
        <v>5.1710611775568509</v>
      </c>
    </row>
    <row r="108" spans="1:14" ht="27.75" customHeight="1">
      <c r="A108" s="22" t="s">
        <v>51</v>
      </c>
      <c r="B108" s="23" t="s">
        <v>160</v>
      </c>
      <c r="C108" s="22" t="s">
        <v>230</v>
      </c>
      <c r="D108" s="22" t="s">
        <v>299</v>
      </c>
      <c r="E108" s="52"/>
      <c r="F108" s="69">
        <f>IFERROR('ارزش افزوده_به قیمت ثابت'!F113/'ارزش افزوده_به قیمت ثابت'!E113*100-100,"")</f>
        <v>-4.3439864974381237</v>
      </c>
      <c r="G108" s="69">
        <f>IFERROR('ارزش افزوده_به قیمت ثابت'!G113/'ارزش افزوده_به قیمت ثابت'!F113*100-100,"")</f>
        <v>-12.131908650886629</v>
      </c>
      <c r="H108" s="69">
        <f>IFERROR('ارزش افزوده_به قیمت ثابت'!H113/'ارزش افزوده_به قیمت ثابت'!G113*100-100,"")</f>
        <v>2.3187854474785894</v>
      </c>
      <c r="I108" s="69">
        <f>IFERROR('ارزش افزوده_به قیمت ثابت'!I113/'ارزش افزوده_به قیمت ثابت'!H113*100-100,"")</f>
        <v>-11.008924350293654</v>
      </c>
      <c r="J108" s="69">
        <f>IFERROR('ارزش افزوده_به قیمت ثابت'!J113/'ارزش افزوده_به قیمت ثابت'!I113*100-100,"")</f>
        <v>53.142575479941002</v>
      </c>
      <c r="K108" s="69">
        <f>IFERROR('ارزش افزوده_به قیمت ثابت'!K113/'ارزش افزوده_به قیمت ثابت'!J113*100-100,"")</f>
        <v>-15.703834321800116</v>
      </c>
      <c r="L108" s="69">
        <f>IFERROR('ارزش افزوده_به قیمت ثابت'!L113/'ارزش افزوده_به قیمت ثابت'!K113*100-100,"")</f>
        <v>11.366358572841122</v>
      </c>
      <c r="M108" s="69">
        <f>IFERROR('ارزش افزوده_به قیمت ثابت'!M113/'ارزش افزوده_به قیمت ثابت'!L113*100-100,"")</f>
        <v>33.728789396811408</v>
      </c>
      <c r="N108" s="69">
        <f>IFERROR('ارزش افزوده_به قیمت ثابت'!N113/'ارزش افزوده_به قیمت ثابت'!M113*100-100,"")</f>
        <v>-49.59678158357903</v>
      </c>
    </row>
    <row r="109" spans="1:14" ht="27.75" customHeight="1">
      <c r="A109" s="22" t="s">
        <v>54</v>
      </c>
      <c r="B109" s="23" t="s">
        <v>163</v>
      </c>
      <c r="C109" s="22" t="s">
        <v>230</v>
      </c>
      <c r="D109" s="22" t="s">
        <v>299</v>
      </c>
      <c r="E109" s="52"/>
      <c r="F109" s="69">
        <f>IFERROR('ارزش افزوده_به قیمت ثابت'!F114/'ارزش افزوده_به قیمت ثابت'!E114*100-100,"")</f>
        <v>-1.5147693858196618</v>
      </c>
      <c r="G109" s="69">
        <f>IFERROR('ارزش افزوده_به قیمت ثابت'!G114/'ارزش افزوده_به قیمت ثابت'!F114*100-100,"")</f>
        <v>7.4825458546394543</v>
      </c>
      <c r="H109" s="69">
        <f>IFERROR('ارزش افزوده_به قیمت ثابت'!H114/'ارزش افزوده_به قیمت ثابت'!G114*100-100,"")</f>
        <v>-3.1064783617410114</v>
      </c>
      <c r="I109" s="69">
        <f>IFERROR('ارزش افزوده_به قیمت ثابت'!I114/'ارزش افزوده_به قیمت ثابت'!H114*100-100,"")</f>
        <v>-13.789201481388176</v>
      </c>
      <c r="J109" s="69">
        <f>IFERROR('ارزش افزوده_به قیمت ثابت'!J114/'ارزش افزوده_به قیمت ثابت'!I114*100-100,"")</f>
        <v>2.9185140217264234</v>
      </c>
      <c r="K109" s="69">
        <f>IFERROR('ارزش افزوده_به قیمت ثابت'!K114/'ارزش افزوده_به قیمت ثابت'!J114*100-100,"")</f>
        <v>13.384824599239124</v>
      </c>
      <c r="L109" s="69">
        <f>IFERROR('ارزش افزوده_به قیمت ثابت'!L114/'ارزش افزوده_به قیمت ثابت'!K114*100-100,"")</f>
        <v>-2.3178773959814691</v>
      </c>
      <c r="M109" s="69">
        <f>IFERROR('ارزش افزوده_به قیمت ثابت'!M114/'ارزش افزوده_به قیمت ثابت'!L114*100-100,"")</f>
        <v>3.1446640473434542</v>
      </c>
      <c r="N109" s="69">
        <f>IFERROR('ارزش افزوده_به قیمت ثابت'!N114/'ارزش افزوده_به قیمت ثابت'!M114*100-100,"")</f>
        <v>-0.44353375038500076</v>
      </c>
    </row>
    <row r="110" spans="1:14" ht="27.75" customHeight="1">
      <c r="A110" s="22" t="s">
        <v>57</v>
      </c>
      <c r="B110" s="23" t="s">
        <v>166</v>
      </c>
      <c r="C110" s="22" t="s">
        <v>230</v>
      </c>
      <c r="D110" s="22" t="s">
        <v>299</v>
      </c>
      <c r="E110" s="52"/>
      <c r="F110" s="69">
        <f>IFERROR('ارزش افزوده_به قیمت ثابت'!F115/'ارزش افزوده_به قیمت ثابت'!E115*100-100,"")</f>
        <v>-10.473158372360516</v>
      </c>
      <c r="G110" s="69">
        <f>IFERROR('ارزش افزوده_به قیمت ثابت'!G115/'ارزش افزوده_به قیمت ثابت'!F115*100-100,"")</f>
        <v>13.60855705865383</v>
      </c>
      <c r="H110" s="69">
        <f>IFERROR('ارزش افزوده_به قیمت ثابت'!H115/'ارزش افزوده_به قیمت ثابت'!G115*100-100,"")</f>
        <v>11.109515791523322</v>
      </c>
      <c r="I110" s="69">
        <f>IFERROR('ارزش افزوده_به قیمت ثابت'!I115/'ارزش افزوده_به قیمت ثابت'!H115*100-100,"")</f>
        <v>12.732626963074154</v>
      </c>
      <c r="J110" s="69">
        <f>IFERROR('ارزش افزوده_به قیمت ثابت'!J115/'ارزش افزوده_به قیمت ثابت'!I115*100-100,"")</f>
        <v>12.941054296318725</v>
      </c>
      <c r="K110" s="69">
        <f>IFERROR('ارزش افزوده_به قیمت ثابت'!K115/'ارزش افزوده_به قیمت ثابت'!J115*100-100,"")</f>
        <v>-2.9475865285034786</v>
      </c>
      <c r="L110" s="69">
        <f>IFERROR('ارزش افزوده_به قیمت ثابت'!L115/'ارزش افزوده_به قیمت ثابت'!K115*100-100,"")</f>
        <v>0.73619140564800034</v>
      </c>
      <c r="M110" s="69">
        <f>IFERROR('ارزش افزوده_به قیمت ثابت'!M115/'ارزش افزوده_به قیمت ثابت'!L115*100-100,"")</f>
        <v>-8.943337949773607</v>
      </c>
      <c r="N110" s="69">
        <f>IFERROR('ارزش افزوده_به قیمت ثابت'!N115/'ارزش افزوده_به قیمت ثابت'!M115*100-100,"")</f>
        <v>7.0447315406026405</v>
      </c>
    </row>
    <row r="111" spans="1:14" ht="27.75" customHeight="1">
      <c r="A111" s="22" t="s">
        <v>66</v>
      </c>
      <c r="B111" s="23" t="s">
        <v>175</v>
      </c>
      <c r="C111" s="22" t="s">
        <v>230</v>
      </c>
      <c r="D111" s="22" t="s">
        <v>299</v>
      </c>
      <c r="E111" s="52"/>
      <c r="F111" s="69">
        <f>IFERROR('ارزش افزوده_به قیمت ثابت'!F116/'ارزش افزوده_به قیمت ثابت'!E116*100-100,"")</f>
        <v>25.934319262768994</v>
      </c>
      <c r="G111" s="69">
        <f>IFERROR('ارزش افزوده_به قیمت ثابت'!G116/'ارزش افزوده_به قیمت ثابت'!F116*100-100,"")</f>
        <v>2.9285138346604782</v>
      </c>
      <c r="H111" s="69">
        <f>IFERROR('ارزش افزوده_به قیمت ثابت'!H116/'ارزش افزوده_به قیمت ثابت'!G116*100-100,"")</f>
        <v>-1.4584536718726326</v>
      </c>
      <c r="I111" s="69">
        <f>IFERROR('ارزش افزوده_به قیمت ثابت'!I116/'ارزش افزوده_به قیمت ثابت'!H116*100-100,"")</f>
        <v>-2.7509595561701161</v>
      </c>
      <c r="J111" s="69">
        <f>IFERROR('ارزش افزوده_به قیمت ثابت'!J116/'ارزش افزوده_به قیمت ثابت'!I116*100-100,"")</f>
        <v>-1.4646753100077916</v>
      </c>
      <c r="K111" s="69">
        <f>IFERROR('ارزش افزوده_به قیمت ثابت'!K116/'ارزش افزوده_به قیمت ثابت'!J116*100-100,"")</f>
        <v>4.8674430370140698</v>
      </c>
      <c r="L111" s="69">
        <f>IFERROR('ارزش افزوده_به قیمت ثابت'!L116/'ارزش افزوده_به قیمت ثابت'!K116*100-100,"")</f>
        <v>10.70586131544276</v>
      </c>
      <c r="M111" s="69">
        <f>IFERROR('ارزش افزوده_به قیمت ثابت'!M116/'ارزش افزوده_به قیمت ثابت'!L116*100-100,"")</f>
        <v>-24.438974415817853</v>
      </c>
      <c r="N111" s="69">
        <f>IFERROR('ارزش افزوده_به قیمت ثابت'!N116/'ارزش افزوده_به قیمت ثابت'!M116*100-100,"")</f>
        <v>-38.016524037075008</v>
      </c>
    </row>
    <row r="112" spans="1:14" ht="27.75" customHeight="1">
      <c r="A112" s="22" t="s">
        <v>69</v>
      </c>
      <c r="B112" s="23" t="s">
        <v>178</v>
      </c>
      <c r="C112" s="22" t="s">
        <v>230</v>
      </c>
      <c r="D112" s="22" t="s">
        <v>299</v>
      </c>
      <c r="E112" s="52"/>
      <c r="F112" s="69">
        <f>IFERROR('ارزش افزوده_به قیمت ثابت'!F117/'ارزش افزوده_به قیمت ثابت'!E117*100-100,"")</f>
        <v>0.84435502145672103</v>
      </c>
      <c r="G112" s="69">
        <f>IFERROR('ارزش افزوده_به قیمت ثابت'!G117/'ارزش افزوده_به قیمت ثابت'!F117*100-100,"")</f>
        <v>33.286903173365488</v>
      </c>
      <c r="H112" s="69">
        <f>IFERROR('ارزش افزوده_به قیمت ثابت'!H117/'ارزش افزوده_به قیمت ثابت'!G117*100-100,"")</f>
        <v>4.560437437660525</v>
      </c>
      <c r="I112" s="69">
        <f>IFERROR('ارزش افزوده_به قیمت ثابت'!I117/'ارزش افزوده_به قیمت ثابت'!H117*100-100,"")</f>
        <v>9.4187816374315503</v>
      </c>
      <c r="J112" s="69">
        <f>IFERROR('ارزش افزوده_به قیمت ثابت'!J117/'ارزش افزوده_به قیمت ثابت'!I117*100-100,"")</f>
        <v>16.77923141411442</v>
      </c>
      <c r="K112" s="69">
        <f>IFERROR('ارزش افزوده_به قیمت ثابت'!K117/'ارزش افزوده_به قیمت ثابت'!J117*100-100,"")</f>
        <v>16.775648196344079</v>
      </c>
      <c r="L112" s="69">
        <f>IFERROR('ارزش افزوده_به قیمت ثابت'!L117/'ارزش افزوده_به قیمت ثابت'!K117*100-100,"")</f>
        <v>3.5811823195420089</v>
      </c>
      <c r="M112" s="69">
        <f>IFERROR('ارزش افزوده_به قیمت ثابت'!M117/'ارزش افزوده_به قیمت ثابت'!L117*100-100,"")</f>
        <v>7.3297665332455324</v>
      </c>
      <c r="N112" s="69">
        <f>IFERROR('ارزش افزوده_به قیمت ثابت'!N117/'ارزش افزوده_به قیمت ثابت'!M117*100-100,"")</f>
        <v>-4.6040780628882629</v>
      </c>
    </row>
    <row r="113" spans="1:14" ht="27.75" customHeight="1">
      <c r="A113" s="22" t="s">
        <v>72</v>
      </c>
      <c r="B113" s="23" t="s">
        <v>181</v>
      </c>
      <c r="C113" s="22" t="s">
        <v>230</v>
      </c>
      <c r="D113" s="22" t="s">
        <v>299</v>
      </c>
      <c r="E113" s="52"/>
      <c r="F113" s="69">
        <f>IFERROR('ارزش افزوده_به قیمت ثابت'!F118/'ارزش افزوده_به قیمت ثابت'!E118*100-100,"")</f>
        <v>10.636705081946431</v>
      </c>
      <c r="G113" s="69">
        <f>IFERROR('ارزش افزوده_به قیمت ثابت'!G118/'ارزش افزوده_به قیمت ثابت'!F118*100-100,"")</f>
        <v>8.0766540956459068</v>
      </c>
      <c r="H113" s="69">
        <f>IFERROR('ارزش افزوده_به قیمت ثابت'!H118/'ارزش افزوده_به قیمت ثابت'!G118*100-100,"")</f>
        <v>-3.7394992399402867</v>
      </c>
      <c r="I113" s="69">
        <f>IFERROR('ارزش افزوده_به قیمت ثابت'!I118/'ارزش افزوده_به قیمت ثابت'!H118*100-100,"")</f>
        <v>18.492109789776492</v>
      </c>
      <c r="J113" s="69">
        <f>IFERROR('ارزش افزوده_به قیمت ثابت'!J118/'ارزش افزوده_به قیمت ثابت'!I118*100-100,"")</f>
        <v>32.449194623063022</v>
      </c>
      <c r="K113" s="69">
        <f>IFERROR('ارزش افزوده_به قیمت ثابت'!K118/'ارزش افزوده_به قیمت ثابت'!J118*100-100,"")</f>
        <v>5.773989185890116</v>
      </c>
      <c r="L113" s="69">
        <f>IFERROR('ارزش افزوده_به قیمت ثابت'!L118/'ارزش افزوده_به قیمت ثابت'!K118*100-100,"")</f>
        <v>7.0481757231787583</v>
      </c>
      <c r="M113" s="69">
        <f>IFERROR('ارزش افزوده_به قیمت ثابت'!M118/'ارزش افزوده_به قیمت ثابت'!L118*100-100,"")</f>
        <v>15.093029715333145</v>
      </c>
      <c r="N113" s="69">
        <f>IFERROR('ارزش افزوده_به قیمت ثابت'!N118/'ارزش افزوده_به قیمت ثابت'!M118*100-100,"")</f>
        <v>12.632926660905611</v>
      </c>
    </row>
    <row r="114" spans="1:14" ht="27.75" customHeight="1">
      <c r="A114" s="22" t="s">
        <v>76</v>
      </c>
      <c r="B114" s="23" t="s">
        <v>185</v>
      </c>
      <c r="C114" s="22" t="s">
        <v>230</v>
      </c>
      <c r="D114" s="22" t="s">
        <v>299</v>
      </c>
      <c r="E114" s="52"/>
      <c r="F114" s="69">
        <f>IFERROR('ارزش افزوده_به قیمت ثابت'!F119/'ارزش افزوده_به قیمت ثابت'!E119*100-100,"")</f>
        <v>-1.1395575678772758</v>
      </c>
      <c r="G114" s="69">
        <f>IFERROR('ارزش افزوده_به قیمت ثابت'!G119/'ارزش افزوده_به قیمت ثابت'!F119*100-100,"")</f>
        <v>17.573058084129627</v>
      </c>
      <c r="H114" s="69">
        <f>IFERROR('ارزش افزوده_به قیمت ثابت'!H119/'ارزش افزوده_به قیمت ثابت'!G119*100-100,"")</f>
        <v>17.890299263202465</v>
      </c>
      <c r="I114" s="69">
        <f>IFERROR('ارزش افزوده_به قیمت ثابت'!I119/'ارزش افزوده_به قیمت ثابت'!H119*100-100,"")</f>
        <v>-16.763540207407672</v>
      </c>
      <c r="J114" s="69">
        <f>IFERROR('ارزش افزوده_به قیمت ثابت'!J119/'ارزش افزوده_به قیمت ثابت'!I119*100-100,"")</f>
        <v>1.833763922124021</v>
      </c>
      <c r="K114" s="69">
        <f>IFERROR('ارزش افزوده_به قیمت ثابت'!K119/'ارزش افزوده_به قیمت ثابت'!J119*100-100,"")</f>
        <v>6.3557104604222872</v>
      </c>
      <c r="L114" s="69">
        <f>IFERROR('ارزش افزوده_به قیمت ثابت'!L119/'ارزش افزوده_به قیمت ثابت'!K119*100-100,"")</f>
        <v>3.9461581469520013</v>
      </c>
      <c r="M114" s="69">
        <f>IFERROR('ارزش افزوده_به قیمت ثابت'!M119/'ارزش افزوده_به قیمت ثابت'!L119*100-100,"")</f>
        <v>1.8545592054336737</v>
      </c>
      <c r="N114" s="69">
        <f>IFERROR('ارزش افزوده_به قیمت ثابت'!N119/'ارزش افزوده_به قیمت ثابت'!M119*100-100,"")</f>
        <v>0.68960114368610448</v>
      </c>
    </row>
    <row r="115" spans="1:14" ht="27.75" customHeight="1">
      <c r="A115" s="22" t="s">
        <v>81</v>
      </c>
      <c r="B115" s="23" t="s">
        <v>190</v>
      </c>
      <c r="C115" s="22" t="s">
        <v>230</v>
      </c>
      <c r="D115" s="22" t="s">
        <v>299</v>
      </c>
      <c r="E115" s="52"/>
      <c r="F115" s="69">
        <f>IFERROR('ارزش افزوده_به قیمت ثابت'!F120/'ارزش افزوده_به قیمت ثابت'!E120*100-100,"")</f>
        <v>-4.4024966975854056</v>
      </c>
      <c r="G115" s="69">
        <f>IFERROR('ارزش افزوده_به قیمت ثابت'!G120/'ارزش افزوده_به قیمت ثابت'!F120*100-100,"")</f>
        <v>11.225731351360466</v>
      </c>
      <c r="H115" s="69">
        <f>IFERROR('ارزش افزوده_به قیمت ثابت'!H120/'ارزش افزوده_به قیمت ثابت'!G120*100-100,"")</f>
        <v>2.1718486008482643</v>
      </c>
      <c r="I115" s="69">
        <f>IFERROR('ارزش افزوده_به قیمت ثابت'!I120/'ارزش افزوده_به قیمت ثابت'!H120*100-100,"")</f>
        <v>2.9923989562140605</v>
      </c>
      <c r="J115" s="69">
        <f>IFERROR('ارزش افزوده_به قیمت ثابت'!J120/'ارزش افزوده_به قیمت ثابت'!I120*100-100,"")</f>
        <v>6.5352331707833997</v>
      </c>
      <c r="K115" s="69">
        <f>IFERROR('ارزش افزوده_به قیمت ثابت'!K120/'ارزش افزوده_به قیمت ثابت'!J120*100-100,"")</f>
        <v>0.59700999947638422</v>
      </c>
      <c r="L115" s="69">
        <f>IFERROR('ارزش افزوده_به قیمت ثابت'!L120/'ارزش افزوده_به قیمت ثابت'!K120*100-100,"")</f>
        <v>6.9023881203369513</v>
      </c>
      <c r="M115" s="69">
        <f>IFERROR('ارزش افزوده_به قیمت ثابت'!M120/'ارزش افزوده_به قیمت ثابت'!L120*100-100,"")</f>
        <v>3.5962492367134473</v>
      </c>
      <c r="N115" s="69">
        <f>IFERROR('ارزش افزوده_به قیمت ثابت'!N120/'ارزش افزوده_به قیمت ثابت'!M120*100-100,"")</f>
        <v>38.964654043751835</v>
      </c>
    </row>
    <row r="116" spans="1:14" ht="27.75" customHeight="1">
      <c r="A116" s="22" t="s">
        <v>85</v>
      </c>
      <c r="B116" s="23" t="s">
        <v>194</v>
      </c>
      <c r="C116" s="22" t="s">
        <v>230</v>
      </c>
      <c r="D116" s="22" t="s">
        <v>299</v>
      </c>
      <c r="E116" s="52"/>
      <c r="F116" s="69">
        <f>IFERROR('ارزش افزوده_به قیمت ثابت'!F121/'ارزش افزوده_به قیمت ثابت'!E121*100-100,"")</f>
        <v>47.771002779781981</v>
      </c>
      <c r="G116" s="69">
        <f>IFERROR('ارزش افزوده_به قیمت ثابت'!G121/'ارزش افزوده_به قیمت ثابت'!F121*100-100,"")</f>
        <v>8.2229754503749746</v>
      </c>
      <c r="H116" s="69">
        <f>IFERROR('ارزش افزوده_به قیمت ثابت'!H121/'ارزش افزوده_به قیمت ثابت'!G121*100-100,"")</f>
        <v>1.2452640925790774</v>
      </c>
      <c r="I116" s="69">
        <f>IFERROR('ارزش افزوده_به قیمت ثابت'!I121/'ارزش افزوده_به قیمت ثابت'!H121*100-100,"")</f>
        <v>-4.8218506626498794</v>
      </c>
      <c r="J116" s="69">
        <f>IFERROR('ارزش افزوده_به قیمت ثابت'!J121/'ارزش افزوده_به قیمت ثابت'!I121*100-100,"")</f>
        <v>-5.8545360471600532</v>
      </c>
      <c r="K116" s="69">
        <f>IFERROR('ارزش افزوده_به قیمت ثابت'!K121/'ارزش افزوده_به قیمت ثابت'!J121*100-100,"")</f>
        <v>14.173394712690765</v>
      </c>
      <c r="L116" s="69">
        <f>IFERROR('ارزش افزوده_به قیمت ثابت'!L121/'ارزش افزوده_به قیمت ثابت'!K121*100-100,"")</f>
        <v>-12.381394286259379</v>
      </c>
      <c r="M116" s="69">
        <f>IFERROR('ارزش افزوده_به قیمت ثابت'!M121/'ارزش افزوده_به قیمت ثابت'!L121*100-100,"")</f>
        <v>-5.7781323518181011</v>
      </c>
      <c r="N116" s="69">
        <f>IFERROR('ارزش افزوده_به قیمت ثابت'!N121/'ارزش افزوده_به قیمت ثابت'!M121*100-100,"")</f>
        <v>3.7034132405763529</v>
      </c>
    </row>
    <row r="117" spans="1:14" ht="27.75" customHeight="1">
      <c r="A117" s="22" t="s">
        <v>86</v>
      </c>
      <c r="B117" s="23" t="s">
        <v>195</v>
      </c>
      <c r="C117" s="22" t="s">
        <v>230</v>
      </c>
      <c r="D117" s="22" t="s">
        <v>299</v>
      </c>
      <c r="E117" s="52"/>
      <c r="F117" s="69">
        <f>IFERROR('ارزش افزوده_به قیمت ثابت'!F122/'ارزش افزوده_به قیمت ثابت'!E122*100-100,"")</f>
        <v>-3.7704384926861394</v>
      </c>
      <c r="G117" s="69">
        <f>IFERROR('ارزش افزوده_به قیمت ثابت'!G122/'ارزش افزوده_به قیمت ثابت'!F122*100-100,"")</f>
        <v>5.6057854059212531</v>
      </c>
      <c r="H117" s="69">
        <f>IFERROR('ارزش افزوده_به قیمت ثابت'!H122/'ارزش افزوده_به قیمت ثابت'!G122*100-100,"")</f>
        <v>-0.23635732932217479</v>
      </c>
      <c r="I117" s="69">
        <f>IFERROR('ارزش افزوده_به قیمت ثابت'!I122/'ارزش افزوده_به قیمت ثابت'!H122*100-100,"")</f>
        <v>3.1279287402604155</v>
      </c>
      <c r="J117" s="69">
        <f>IFERROR('ارزش افزوده_به قیمت ثابت'!J122/'ارزش افزوده_به قیمت ثابت'!I122*100-100,"")</f>
        <v>1.8805495148923796</v>
      </c>
      <c r="K117" s="69">
        <f>IFERROR('ارزش افزوده_به قیمت ثابت'!K122/'ارزش افزوده_به قیمت ثابت'!J122*100-100,"")</f>
        <v>3.9284660984480411</v>
      </c>
      <c r="L117" s="69">
        <f>IFERROR('ارزش افزوده_به قیمت ثابت'!L122/'ارزش افزوده_به قیمت ثابت'!K122*100-100,"")</f>
        <v>-6.519657601788424</v>
      </c>
      <c r="M117" s="69">
        <f>IFERROR('ارزش افزوده_به قیمت ثابت'!M122/'ارزش افزوده_به قیمت ثابت'!L122*100-100,"")</f>
        <v>3.1712532798045459</v>
      </c>
      <c r="N117" s="69">
        <f>IFERROR('ارزش افزوده_به قیمت ثابت'!N122/'ارزش افزوده_به قیمت ثابت'!M122*100-100,"")</f>
        <v>-2.8647513756250902</v>
      </c>
    </row>
    <row r="118" spans="1:14" ht="27.75" customHeight="1">
      <c r="A118" s="22" t="s">
        <v>94</v>
      </c>
      <c r="B118" s="23" t="s">
        <v>203</v>
      </c>
      <c r="C118" s="22" t="s">
        <v>230</v>
      </c>
      <c r="D118" s="22" t="s">
        <v>299</v>
      </c>
      <c r="E118" s="52"/>
      <c r="F118" s="69">
        <f>IFERROR('ارزش افزوده_به قیمت ثابت'!F123/'ارزش افزوده_به قیمت ثابت'!E123*100-100,"")</f>
        <v>18.363136533881573</v>
      </c>
      <c r="G118" s="69">
        <f>IFERROR('ارزش افزوده_به قیمت ثابت'!G123/'ارزش افزوده_به قیمت ثابت'!F123*100-100,"")</f>
        <v>4.1629219718548569</v>
      </c>
      <c r="H118" s="69">
        <f>IFERROR('ارزش افزوده_به قیمت ثابت'!H123/'ارزش افزوده_به قیمت ثابت'!G123*100-100,"")</f>
        <v>2.4298863063221745</v>
      </c>
      <c r="I118" s="69">
        <f>IFERROR('ارزش افزوده_به قیمت ثابت'!I123/'ارزش افزوده_به قیمت ثابت'!H123*100-100,"")</f>
        <v>4.1308129115199534</v>
      </c>
      <c r="J118" s="69">
        <f>IFERROR('ارزش افزوده_به قیمت ثابت'!J123/'ارزش افزوده_به قیمت ثابت'!I123*100-100,"")</f>
        <v>-3.1173092396434896</v>
      </c>
      <c r="K118" s="69">
        <f>IFERROR('ارزش افزوده_به قیمت ثابت'!K123/'ارزش افزوده_به قیمت ثابت'!J123*100-100,"")</f>
        <v>-1.1498878043947371</v>
      </c>
      <c r="L118" s="69">
        <f>IFERROR('ارزش افزوده_به قیمت ثابت'!L123/'ارزش افزوده_به قیمت ثابت'!K123*100-100,"")</f>
        <v>2.8967093746691717</v>
      </c>
      <c r="M118" s="69">
        <f>IFERROR('ارزش افزوده_به قیمت ثابت'!M123/'ارزش افزوده_به قیمت ثابت'!L123*100-100,"")</f>
        <v>6.2961321171630402</v>
      </c>
      <c r="N118" s="69">
        <f>IFERROR('ارزش افزوده_به قیمت ثابت'!N123/'ارزش افزوده_به قیمت ثابت'!M123*100-100,"")</f>
        <v>-9.0294067894278669</v>
      </c>
    </row>
    <row r="119" spans="1:14" ht="27.75" customHeight="1">
      <c r="A119" s="22" t="s">
        <v>107</v>
      </c>
      <c r="B119" s="23" t="s">
        <v>213</v>
      </c>
      <c r="C119" s="22" t="s">
        <v>230</v>
      </c>
      <c r="D119" s="22" t="s">
        <v>299</v>
      </c>
      <c r="E119" s="52"/>
      <c r="F119" s="69">
        <f>IFERROR('ارزش افزوده_به قیمت ثابت'!F124/'ارزش افزوده_به قیمت ثابت'!E124*100-100,"")</f>
        <v>15.272442325302336</v>
      </c>
      <c r="G119" s="69">
        <f>IFERROR('ارزش افزوده_به قیمت ثابت'!G124/'ارزش افزوده_به قیمت ثابت'!F124*100-100,"")</f>
        <v>8.5740707394534468</v>
      </c>
      <c r="H119" s="69">
        <f>IFERROR('ارزش افزوده_به قیمت ثابت'!H124/'ارزش افزوده_به قیمت ثابت'!G124*100-100,"")</f>
        <v>10.718242026359917</v>
      </c>
      <c r="I119" s="69">
        <f>IFERROR('ارزش افزوده_به قیمت ثابت'!I124/'ارزش افزوده_به قیمت ثابت'!H124*100-100,"")</f>
        <v>9.8341473653297982</v>
      </c>
      <c r="J119" s="69">
        <f>IFERROR('ارزش افزوده_به قیمت ثابت'!J124/'ارزش افزوده_به قیمت ثابت'!I124*100-100,"")</f>
        <v>-12.830098583834996</v>
      </c>
      <c r="K119" s="69">
        <f>IFERROR('ارزش افزوده_به قیمت ثابت'!K124/'ارزش افزوده_به قیمت ثابت'!J124*100-100,"")</f>
        <v>-0.26035227271401595</v>
      </c>
      <c r="L119" s="69">
        <f>IFERROR('ارزش افزوده_به قیمت ثابت'!L124/'ارزش افزوده_به قیمت ثابت'!K124*100-100,"")</f>
        <v>-1.7160704230729777</v>
      </c>
      <c r="M119" s="69">
        <f>IFERROR('ارزش افزوده_به قیمت ثابت'!M124/'ارزش افزوده_به قیمت ثابت'!L124*100-100,"")</f>
        <v>-5.0318417559978172</v>
      </c>
      <c r="N119" s="69">
        <f>IFERROR('ارزش افزوده_به قیمت ثابت'!N124/'ارزش افزوده_به قیمت ثابت'!M124*100-100,"")</f>
        <v>-8.130730130476806</v>
      </c>
    </row>
    <row r="120" spans="1:14" ht="27.75" customHeight="1" thickBot="1">
      <c r="A120" s="22" t="s">
        <v>112</v>
      </c>
      <c r="B120" s="23" t="s">
        <v>218</v>
      </c>
      <c r="C120" s="22" t="s">
        <v>230</v>
      </c>
      <c r="D120" s="22" t="s">
        <v>299</v>
      </c>
      <c r="E120" s="52"/>
      <c r="F120" s="69">
        <f>IFERROR('ارزش افزوده_به قیمت ثابت'!F125/'ارزش افزوده_به قیمت ثابت'!E125*100-100,"")</f>
        <v>13.156004413272825</v>
      </c>
      <c r="G120" s="69">
        <f>IFERROR('ارزش افزوده_به قیمت ثابت'!G125/'ارزش افزوده_به قیمت ثابت'!F125*100-100,"")</f>
        <v>-2.6393911345038532</v>
      </c>
      <c r="H120" s="69">
        <f>IFERROR('ارزش افزوده_به قیمت ثابت'!H125/'ارزش افزوده_به قیمت ثابت'!G125*100-100,"")</f>
        <v>5.4324848885986228</v>
      </c>
      <c r="I120" s="69">
        <f>IFERROR('ارزش افزوده_به قیمت ثابت'!I125/'ارزش افزوده_به قیمت ثابت'!H125*100-100,"")</f>
        <v>-6.2208491854406418</v>
      </c>
      <c r="J120" s="69">
        <f>IFERROR('ارزش افزوده_به قیمت ثابت'!J125/'ارزش افزوده_به قیمت ثابت'!I125*100-100,"")</f>
        <v>-2.404400335527896</v>
      </c>
      <c r="K120" s="69">
        <f>IFERROR('ارزش افزوده_به قیمت ثابت'!K125/'ارزش افزوده_به قیمت ثابت'!J125*100-100,"")</f>
        <v>5.8876892217766539</v>
      </c>
      <c r="L120" s="69">
        <f>IFERROR('ارزش افزوده_به قیمت ثابت'!L125/'ارزش افزوده_به قیمت ثابت'!K125*100-100,"")</f>
        <v>1.4925457232152439</v>
      </c>
      <c r="M120" s="69">
        <f>IFERROR('ارزش افزوده_به قیمت ثابت'!M125/'ارزش افزوده_به قیمت ثابت'!L125*100-100,"")</f>
        <v>-9.0416012937186849</v>
      </c>
      <c r="N120" s="69">
        <f>IFERROR('ارزش افزوده_به قیمت ثابت'!N125/'ارزش افزوده_به قیمت ثابت'!M125*100-100,"")</f>
        <v>13.655812000710355</v>
      </c>
    </row>
    <row r="121" spans="1:14" s="63" customFormat="1" ht="27.75" customHeight="1" thickTop="1" thickBot="1">
      <c r="A121" s="36" t="s">
        <v>117</v>
      </c>
      <c r="B121" s="37" t="s">
        <v>223</v>
      </c>
      <c r="C121" s="36" t="s">
        <v>230</v>
      </c>
      <c r="D121" s="36" t="s">
        <v>299</v>
      </c>
      <c r="E121" s="58"/>
      <c r="F121" s="71">
        <f>IFERROR('ارزش افزوده_به قیمت ثابت'!F126/'ارزش افزوده_به قیمت ثابت'!E126*100-100,"")</f>
        <v>0.66360542120335708</v>
      </c>
      <c r="G121" s="71">
        <f>IFERROR('ارزش افزوده_به قیمت ثابت'!G126/'ارزش افزوده_به قیمت ثابت'!F126*100-100,"")</f>
        <v>4.9991992268512178</v>
      </c>
      <c r="H121" s="71">
        <f>IFERROR('ارزش افزوده_به قیمت ثابت'!H126/'ارزش افزوده_به قیمت ثابت'!G126*100-100,"")</f>
        <v>4.9763913716691377</v>
      </c>
      <c r="I121" s="71">
        <f>IFERROR('ارزش افزوده_به قیمت ثابت'!I126/'ارزش افزوده_به قیمت ثابت'!H126*100-100,"")</f>
        <v>-0.27004926353305336</v>
      </c>
      <c r="J121" s="71">
        <f>IFERROR('ارزش افزوده_به قیمت ثابت'!J126/'ارزش افزوده_به قیمت ثابت'!I126*100-100,"")</f>
        <v>5.3108289911636604</v>
      </c>
      <c r="K121" s="71">
        <f>IFERROR('ارزش افزوده_به قیمت ثابت'!K126/'ارزش افزوده_به قیمت ثابت'!J126*100-100,"")</f>
        <v>1.3415865431060325</v>
      </c>
      <c r="L121" s="71">
        <f>IFERROR('ارزش افزوده_به قیمت ثابت'!L126/'ارزش افزوده_به قیمت ثابت'!K126*100-100,"")</f>
        <v>1.4761431656392148</v>
      </c>
      <c r="M121" s="71">
        <f>IFERROR('ارزش افزوده_به قیمت ثابت'!M126/'ارزش افزوده_به قیمت ثابت'!L126*100-100,"")</f>
        <v>9.1950588695375473</v>
      </c>
      <c r="N121" s="71">
        <f>IFERROR('ارزش افزوده_به قیمت ثابت'!N126/'ارزش افزوده_به قیمت ثابت'!M126*100-100,"")</f>
        <v>-5.1561153646626678</v>
      </c>
    </row>
    <row r="122" spans="1:14" ht="27.75" customHeight="1" thickTop="1">
      <c r="A122" s="44" t="s">
        <v>261</v>
      </c>
      <c r="B122" s="57" t="s">
        <v>266</v>
      </c>
      <c r="C122" s="44" t="s">
        <v>230</v>
      </c>
      <c r="D122" s="44" t="s">
        <v>299</v>
      </c>
      <c r="E122" s="55"/>
      <c r="F122" s="70">
        <f>IFERROR('ارزش افزوده_به قیمت ثابت'!F128/'ارزش افزوده_به قیمت ثابت'!E128*100-100,"")</f>
        <v>0.78945153729559081</v>
      </c>
      <c r="G122" s="70">
        <f>IFERROR('ارزش افزوده_به قیمت ثابت'!G128/'ارزش افزوده_به قیمت ثابت'!F128*100-100,"")</f>
        <v>4.4863844859314383</v>
      </c>
      <c r="H122" s="70">
        <f>IFERROR('ارزش افزوده_به قیمت ثابت'!H128/'ارزش افزوده_به قیمت ثابت'!G128*100-100,"")</f>
        <v>4.7357969497017649</v>
      </c>
      <c r="I122" s="70">
        <f>IFERROR('ارزش افزوده_به قیمت ثابت'!I128/'ارزش افزوده_به قیمت ثابت'!H128*100-100,"")</f>
        <v>0.28870548906949978</v>
      </c>
      <c r="J122" s="70">
        <f>IFERROR('ارزش افزوده_به قیمت ثابت'!J128/'ارزش افزوده_به قیمت ثابت'!I128*100-100,"")</f>
        <v>6.0530260385163785</v>
      </c>
      <c r="K122" s="70">
        <f>IFERROR('ارزش افزوده_به قیمت ثابت'!K128/'ارزش افزوده_به قیمت ثابت'!J128*100-100,"")</f>
        <v>1.6456749242659328</v>
      </c>
      <c r="L122" s="70">
        <f>IFERROR('ارزش افزوده_به قیمت ثابت'!L128/'ارزش افزوده_به قیمت ثابت'!K128*100-100,"")</f>
        <v>0.92175387264687458</v>
      </c>
      <c r="M122" s="70">
        <f>IFERROR('ارزش افزوده_به قیمت ثابت'!M128/'ارزش افزوده_به قیمت ثابت'!L128*100-100,"")</f>
        <v>8.8240598930187133</v>
      </c>
      <c r="N122" s="70">
        <f>IFERROR('ارزش افزوده_به قیمت ثابت'!N128/'ارزش افزوده_به قیمت ثابت'!M128*100-100,"")</f>
        <v>-5.3768517309222972</v>
      </c>
    </row>
    <row r="123" spans="1:14" ht="27.75" customHeight="1">
      <c r="A123" s="19" t="s">
        <v>10</v>
      </c>
      <c r="B123" s="20" t="s">
        <v>119</v>
      </c>
      <c r="C123" s="19" t="s">
        <v>231</v>
      </c>
      <c r="D123" s="19" t="s">
        <v>298</v>
      </c>
      <c r="E123" s="51"/>
      <c r="F123" s="68">
        <f>IFERROR('ارزش افزوده_به قیمت ثابت'!F129/'ارزش افزوده_به قیمت ثابت'!E129*100-100,"")</f>
        <v>-6.4479698360901239</v>
      </c>
      <c r="G123" s="68">
        <f>IFERROR('ارزش افزوده_به قیمت ثابت'!G129/'ارزش افزوده_به قیمت ثابت'!F129*100-100,"")</f>
        <v>7.6816474407430633</v>
      </c>
      <c r="H123" s="68">
        <f>IFERROR('ارزش افزوده_به قیمت ثابت'!H129/'ارزش افزوده_به قیمت ثابت'!G129*100-100,"")</f>
        <v>2.8273195961376274</v>
      </c>
      <c r="I123" s="68">
        <f>IFERROR('ارزش افزوده_به قیمت ثابت'!I129/'ارزش افزوده_به قیمت ثابت'!H129*100-100,"")</f>
        <v>4.4700894601306516</v>
      </c>
      <c r="J123" s="68">
        <f>IFERROR('ارزش افزوده_به قیمت ثابت'!J129/'ارزش افزوده_به قیمت ثابت'!I129*100-100,"")</f>
        <v>3.3336239054988539</v>
      </c>
      <c r="K123" s="68">
        <f>IFERROR('ارزش افزوده_به قیمت ثابت'!K129/'ارزش افزوده_به قیمت ثابت'!J129*100-100,"")</f>
        <v>-5.5658751994190823</v>
      </c>
      <c r="L123" s="68">
        <f>IFERROR('ارزش افزوده_به قیمت ثابت'!L129/'ارزش افزوده_به قیمت ثابت'!K129*100-100,"")</f>
        <v>-9.9197506181526052</v>
      </c>
      <c r="M123" s="68">
        <f>IFERROR('ارزش افزوده_به قیمت ثابت'!M129/'ارزش افزوده_به قیمت ثابت'!L129*100-100,"")</f>
        <v>19.643211866838413</v>
      </c>
      <c r="N123" s="68">
        <f>IFERROR('ارزش افزوده_به قیمت ثابت'!N129/'ارزش افزوده_به قیمت ثابت'!M129*100-100,"")</f>
        <v>2.358335914556875</v>
      </c>
    </row>
    <row r="124" spans="1:14" ht="27.75" customHeight="1">
      <c r="A124" s="22" t="s">
        <v>19</v>
      </c>
      <c r="B124" s="23" t="s">
        <v>128</v>
      </c>
      <c r="C124" s="22" t="s">
        <v>231</v>
      </c>
      <c r="D124" s="22" t="s">
        <v>298</v>
      </c>
      <c r="E124" s="52"/>
      <c r="F124" s="69">
        <f>IFERROR('ارزش افزوده_به قیمت ثابت'!F130/'ارزش افزوده_به قیمت ثابت'!E130*100-100,"")</f>
        <v>36.383323320012323</v>
      </c>
      <c r="G124" s="69">
        <f>IFERROR('ارزش افزوده_به قیمت ثابت'!G130/'ارزش افزوده_به قیمت ثابت'!F130*100-100,"")</f>
        <v>9.8760670108581508</v>
      </c>
      <c r="H124" s="69">
        <f>IFERROR('ارزش افزوده_به قیمت ثابت'!H130/'ارزش افزوده_به قیمت ثابت'!G130*100-100,"")</f>
        <v>-9.4666719931574335</v>
      </c>
      <c r="I124" s="69">
        <f>IFERROR('ارزش افزوده_به قیمت ثابت'!I130/'ارزش افزوده_به قیمت ثابت'!H130*100-100,"")</f>
        <v>49.451593815322752</v>
      </c>
      <c r="J124" s="69">
        <f>IFERROR('ارزش افزوده_به قیمت ثابت'!J130/'ارزش افزوده_به قیمت ثابت'!I130*100-100,"")</f>
        <v>-14.640029832783398</v>
      </c>
      <c r="K124" s="69">
        <f>IFERROR('ارزش افزوده_به قیمت ثابت'!K130/'ارزش افزوده_به قیمت ثابت'!J130*100-100,"")</f>
        <v>6.3003549584562393</v>
      </c>
      <c r="L124" s="69">
        <f>IFERROR('ارزش افزوده_به قیمت ثابت'!L130/'ارزش افزوده_به قیمت ثابت'!K130*100-100,"")</f>
        <v>-4.2696733221122258</v>
      </c>
      <c r="M124" s="69">
        <f>IFERROR('ارزش افزوده_به قیمت ثابت'!M130/'ارزش افزوده_به قیمت ثابت'!L130*100-100,"")</f>
        <v>8.1290391475301647</v>
      </c>
      <c r="N124" s="69">
        <f>IFERROR('ارزش افزوده_به قیمت ثابت'!N130/'ارزش افزوده_به قیمت ثابت'!M130*100-100,"")</f>
        <v>7.6745010107125466</v>
      </c>
    </row>
    <row r="125" spans="1:14" ht="27.75" customHeight="1">
      <c r="A125" s="22" t="s">
        <v>22</v>
      </c>
      <c r="B125" s="23" t="s">
        <v>131</v>
      </c>
      <c r="C125" s="22" t="s">
        <v>231</v>
      </c>
      <c r="D125" s="22" t="s">
        <v>298</v>
      </c>
      <c r="E125" s="52"/>
      <c r="F125" s="69">
        <f>IFERROR('ارزش افزوده_به قیمت ثابت'!F131/'ارزش افزوده_به قیمت ثابت'!E131*100-100,"")</f>
        <v>-16.120016377613155</v>
      </c>
      <c r="G125" s="69">
        <f>IFERROR('ارزش افزوده_به قیمت ثابت'!G131/'ارزش افزوده_به قیمت ثابت'!F131*100-100,"")</f>
        <v>-7.5760423220308155</v>
      </c>
      <c r="H125" s="69">
        <f>IFERROR('ارزش افزوده_به قیمت ثابت'!H131/'ارزش افزوده_به قیمت ثابت'!G131*100-100,"")</f>
        <v>9.0972726891808833</v>
      </c>
      <c r="I125" s="69">
        <f>IFERROR('ارزش افزوده_به قیمت ثابت'!I131/'ارزش افزوده_به قیمت ثابت'!H131*100-100,"")</f>
        <v>4.4978998436479714</v>
      </c>
      <c r="J125" s="69">
        <f>IFERROR('ارزش افزوده_به قیمت ثابت'!J131/'ارزش افزوده_به قیمت ثابت'!I131*100-100,"")</f>
        <v>16.818216220368669</v>
      </c>
      <c r="K125" s="69">
        <f>IFERROR('ارزش افزوده_به قیمت ثابت'!K131/'ارزش افزوده_به قیمت ثابت'!J131*100-100,"")</f>
        <v>-4.4241846687158528</v>
      </c>
      <c r="L125" s="69">
        <f>IFERROR('ارزش افزوده_به قیمت ثابت'!L131/'ارزش افزوده_به قیمت ثابت'!K131*100-100,"")</f>
        <v>-17.523538007832258</v>
      </c>
      <c r="M125" s="69">
        <f>IFERROR('ارزش افزوده_به قیمت ثابت'!M131/'ارزش افزوده_به قیمت ثابت'!L131*100-100,"")</f>
        <v>5.2251494435491708</v>
      </c>
      <c r="N125" s="69">
        <f>IFERROR('ارزش افزوده_به قیمت ثابت'!N131/'ارزش افزوده_به قیمت ثابت'!M131*100-100,"")</f>
        <v>-8.2585993635830306</v>
      </c>
    </row>
    <row r="126" spans="1:14" ht="27.75" customHeight="1">
      <c r="A126" s="22" t="s">
        <v>47</v>
      </c>
      <c r="B126" s="23" t="s">
        <v>156</v>
      </c>
      <c r="C126" s="22" t="s">
        <v>231</v>
      </c>
      <c r="D126" s="22" t="s">
        <v>298</v>
      </c>
      <c r="E126" s="52"/>
      <c r="F126" s="69">
        <f>IFERROR('ارزش افزوده_به قیمت ثابت'!F132/'ارزش افزوده_به قیمت ثابت'!E132*100-100,"")</f>
        <v>-48.563562848960018</v>
      </c>
      <c r="G126" s="69">
        <f>IFERROR('ارزش افزوده_به قیمت ثابت'!G132/'ارزش افزوده_به قیمت ثابت'!F132*100-100,"")</f>
        <v>-7.569849142827394</v>
      </c>
      <c r="H126" s="69">
        <f>IFERROR('ارزش افزوده_به قیمت ثابت'!H132/'ارزش افزوده_به قیمت ثابت'!G132*100-100,"")</f>
        <v>15.707712066474457</v>
      </c>
      <c r="I126" s="69">
        <f>IFERROR('ارزش افزوده_به قیمت ثابت'!I132/'ارزش افزوده_به قیمت ثابت'!H132*100-100,"")</f>
        <v>44.890268637569619</v>
      </c>
      <c r="J126" s="69">
        <f>IFERROR('ارزش افزوده_به قیمت ثابت'!J132/'ارزش افزوده_به قیمت ثابت'!I132*100-100,"")</f>
        <v>142.23256926333823</v>
      </c>
      <c r="K126" s="69">
        <f>IFERROR('ارزش افزوده_به قیمت ثابت'!K132/'ارزش افزوده_به قیمت ثابت'!J132*100-100,"")</f>
        <v>15.70575092320648</v>
      </c>
      <c r="L126" s="69">
        <f>IFERROR('ارزش افزوده_به قیمت ثابت'!L132/'ارزش افزوده_به قیمت ثابت'!K132*100-100,"")</f>
        <v>-19.829069148253268</v>
      </c>
      <c r="M126" s="69">
        <f>IFERROR('ارزش افزوده_به قیمت ثابت'!M132/'ارزش افزوده_به قیمت ثابت'!L132*100-100,"")</f>
        <v>-4.9359846544705874</v>
      </c>
      <c r="N126" s="69">
        <f>IFERROR('ارزش افزوده_به قیمت ثابت'!N132/'ارزش افزوده_به قیمت ثابت'!M132*100-100,"")</f>
        <v>-0.65261999772515367</v>
      </c>
    </row>
    <row r="127" spans="1:14" ht="27.75" customHeight="1">
      <c r="A127" s="22" t="s">
        <v>50</v>
      </c>
      <c r="B127" s="23" t="s">
        <v>159</v>
      </c>
      <c r="C127" s="22" t="s">
        <v>231</v>
      </c>
      <c r="D127" s="22" t="s">
        <v>298</v>
      </c>
      <c r="E127" s="52"/>
      <c r="F127" s="69">
        <f>IFERROR('ارزش افزوده_به قیمت ثابت'!F133/'ارزش افزوده_به قیمت ثابت'!E133*100-100,"")</f>
        <v>12.867199162773701</v>
      </c>
      <c r="G127" s="69">
        <f>IFERROR('ارزش افزوده_به قیمت ثابت'!G133/'ارزش افزوده_به قیمت ثابت'!F133*100-100,"")</f>
        <v>-3.4197521197096279</v>
      </c>
      <c r="H127" s="69">
        <f>IFERROR('ارزش افزوده_به قیمت ثابت'!H133/'ارزش افزوده_به قیمت ثابت'!G133*100-100,"")</f>
        <v>-0.50987003917197171</v>
      </c>
      <c r="I127" s="69">
        <f>IFERROR('ارزش افزوده_به قیمت ثابت'!I133/'ارزش افزوده_به قیمت ثابت'!H133*100-100,"")</f>
        <v>5.1453474098366314</v>
      </c>
      <c r="J127" s="69">
        <f>IFERROR('ارزش افزوده_به قیمت ثابت'!J133/'ارزش افزوده_به قیمت ثابت'!I133*100-100,"")</f>
        <v>-6.3273984519395441</v>
      </c>
      <c r="K127" s="69">
        <f>IFERROR('ارزش افزوده_به قیمت ثابت'!K133/'ارزش افزوده_به قیمت ثابت'!J133*100-100,"")</f>
        <v>-8.5453405793324322</v>
      </c>
      <c r="L127" s="69">
        <f>IFERROR('ارزش افزوده_به قیمت ثابت'!L133/'ارزش افزوده_به قیمت ثابت'!K133*100-100,"")</f>
        <v>-6.2587703440592861</v>
      </c>
      <c r="M127" s="69">
        <f>IFERROR('ارزش افزوده_به قیمت ثابت'!M133/'ارزش افزوده_به قیمت ثابت'!L133*100-100,"")</f>
        <v>0.91974066523761167</v>
      </c>
      <c r="N127" s="69">
        <f>IFERROR('ارزش افزوده_به قیمت ثابت'!N133/'ارزش افزوده_به قیمت ثابت'!M133*100-100,"")</f>
        <v>4.7600215143457518</v>
      </c>
    </row>
    <row r="128" spans="1:14" ht="27.75" customHeight="1">
      <c r="A128" s="22" t="s">
        <v>51</v>
      </c>
      <c r="B128" s="23" t="s">
        <v>160</v>
      </c>
      <c r="C128" s="22" t="s">
        <v>231</v>
      </c>
      <c r="D128" s="22" t="s">
        <v>298</v>
      </c>
      <c r="E128" s="52"/>
      <c r="F128" s="69">
        <f>IFERROR('ارزش افزوده_به قیمت ثابت'!F134/'ارزش افزوده_به قیمت ثابت'!E134*100-100,"")</f>
        <v>-5.6678202623309204</v>
      </c>
      <c r="G128" s="69">
        <f>IFERROR('ارزش افزوده_به قیمت ثابت'!G134/'ارزش افزوده_به قیمت ثابت'!F134*100-100,"")</f>
        <v>5.8609266277905903</v>
      </c>
      <c r="H128" s="69">
        <f>IFERROR('ارزش افزوده_به قیمت ثابت'!H134/'ارزش افزوده_به قیمت ثابت'!G134*100-100,"")</f>
        <v>-12.880430669795103</v>
      </c>
      <c r="I128" s="69">
        <f>IFERROR('ارزش افزوده_به قیمت ثابت'!I134/'ارزش افزوده_به قیمت ثابت'!H134*100-100,"")</f>
        <v>-10.451826022217887</v>
      </c>
      <c r="J128" s="69">
        <f>IFERROR('ارزش افزوده_به قیمت ثابت'!J134/'ارزش افزوده_به قیمت ثابت'!I134*100-100,"")</f>
        <v>61.250917697113408</v>
      </c>
      <c r="K128" s="69">
        <f>IFERROR('ارزش افزوده_به قیمت ثابت'!K134/'ارزش افزوده_به قیمت ثابت'!J134*100-100,"")</f>
        <v>6.8122745315755964</v>
      </c>
      <c r="L128" s="69">
        <f>IFERROR('ارزش افزوده_به قیمت ثابت'!L134/'ارزش افزوده_به قیمت ثابت'!K134*100-100,"")</f>
        <v>-7.9296728393122891</v>
      </c>
      <c r="M128" s="69">
        <f>IFERROR('ارزش افزوده_به قیمت ثابت'!M134/'ارزش افزوده_به قیمت ثابت'!L134*100-100,"")</f>
        <v>-31.841711581719139</v>
      </c>
      <c r="N128" s="69">
        <f>IFERROR('ارزش افزوده_به قیمت ثابت'!N134/'ارزش افزوده_به قیمت ثابت'!M134*100-100,"")</f>
        <v>-4.2358008794921318</v>
      </c>
    </row>
    <row r="129" spans="1:14" ht="27.75" customHeight="1">
      <c r="A129" s="22" t="s">
        <v>54</v>
      </c>
      <c r="B129" s="23" t="s">
        <v>163</v>
      </c>
      <c r="C129" s="22" t="s">
        <v>231</v>
      </c>
      <c r="D129" s="22" t="s">
        <v>298</v>
      </c>
      <c r="E129" s="52"/>
      <c r="F129" s="69">
        <f>IFERROR('ارزش افزوده_به قیمت ثابت'!F135/'ارزش افزوده_به قیمت ثابت'!E135*100-100,"")</f>
        <v>2.151237406852232</v>
      </c>
      <c r="G129" s="69">
        <f>IFERROR('ارزش افزوده_به قیمت ثابت'!G135/'ارزش افزوده_به قیمت ثابت'!F135*100-100,"")</f>
        <v>11.223690557037827</v>
      </c>
      <c r="H129" s="69">
        <f>IFERROR('ارزش افزوده_به قیمت ثابت'!H135/'ارزش افزوده_به قیمت ثابت'!G135*100-100,"")</f>
        <v>-2.5775559255672107</v>
      </c>
      <c r="I129" s="69">
        <f>IFERROR('ارزش افزوده_به قیمت ثابت'!I135/'ارزش افزوده_به قیمت ثابت'!H135*100-100,"")</f>
        <v>-12.48057905800583</v>
      </c>
      <c r="J129" s="69">
        <f>IFERROR('ارزش افزوده_به قیمت ثابت'!J135/'ارزش افزوده_به قیمت ثابت'!I135*100-100,"")</f>
        <v>4.1310678869720903</v>
      </c>
      <c r="K129" s="69">
        <f>IFERROR('ارزش افزوده_به قیمت ثابت'!K135/'ارزش افزوده_به قیمت ثابت'!J135*100-100,"")</f>
        <v>16.276666220582442</v>
      </c>
      <c r="L129" s="69">
        <f>IFERROR('ارزش افزوده_به قیمت ثابت'!L135/'ارزش افزوده_به قیمت ثابت'!K135*100-100,"")</f>
        <v>-1.188891076496887</v>
      </c>
      <c r="M129" s="69">
        <f>IFERROR('ارزش افزوده_به قیمت ثابت'!M135/'ارزش افزوده_به قیمت ثابت'!L135*100-100,"")</f>
        <v>2.9127226600354135</v>
      </c>
      <c r="N129" s="69">
        <f>IFERROR('ارزش افزوده_به قیمت ثابت'!N135/'ارزش افزوده_به قیمت ثابت'!M135*100-100,"")</f>
        <v>-0.45454549055568805</v>
      </c>
    </row>
    <row r="130" spans="1:14" ht="27.75" customHeight="1">
      <c r="A130" s="22" t="s">
        <v>57</v>
      </c>
      <c r="B130" s="23" t="s">
        <v>166</v>
      </c>
      <c r="C130" s="22" t="s">
        <v>231</v>
      </c>
      <c r="D130" s="22" t="s">
        <v>298</v>
      </c>
      <c r="E130" s="52"/>
      <c r="F130" s="69">
        <f>IFERROR('ارزش افزوده_به قیمت ثابت'!F136/'ارزش افزوده_به قیمت ثابت'!E136*100-100,"")</f>
        <v>-6.0808659028205199</v>
      </c>
      <c r="G130" s="69">
        <f>IFERROR('ارزش افزوده_به قیمت ثابت'!G136/'ارزش افزوده_به قیمت ثابت'!F136*100-100,"")</f>
        <v>-8.6016742022806483</v>
      </c>
      <c r="H130" s="69">
        <f>IFERROR('ارزش افزوده_به قیمت ثابت'!H136/'ارزش افزوده_به قیمت ثابت'!G136*100-100,"")</f>
        <v>19.052694114846787</v>
      </c>
      <c r="I130" s="69">
        <f>IFERROR('ارزش افزوده_به قیمت ثابت'!I136/'ارزش افزوده_به قیمت ثابت'!H136*100-100,"")</f>
        <v>-6.7641678194917176E-2</v>
      </c>
      <c r="J130" s="69">
        <f>IFERROR('ارزش افزوده_به قیمت ثابت'!J136/'ارزش افزوده_به قیمت ثابت'!I136*100-100,"")</f>
        <v>-1.5382562810590912</v>
      </c>
      <c r="K130" s="69">
        <f>IFERROR('ارزش افزوده_به قیمت ثابت'!K136/'ارزش افزوده_به قیمت ثابت'!J136*100-100,"")</f>
        <v>-7.8612727675264154</v>
      </c>
      <c r="L130" s="69">
        <f>IFERROR('ارزش افزوده_به قیمت ثابت'!L136/'ارزش افزوده_به قیمت ثابت'!K136*100-100,"")</f>
        <v>-4.061720261023595</v>
      </c>
      <c r="M130" s="69">
        <f>IFERROR('ارزش افزوده_به قیمت ثابت'!M136/'ارزش افزوده_به قیمت ثابت'!L136*100-100,"")</f>
        <v>16.91253608571823</v>
      </c>
      <c r="N130" s="69">
        <f>IFERROR('ارزش افزوده_به قیمت ثابت'!N136/'ارزش افزوده_به قیمت ثابت'!M136*100-100,"")</f>
        <v>-2.7524203433712273</v>
      </c>
    </row>
    <row r="131" spans="1:14" ht="27.75" customHeight="1">
      <c r="A131" s="22" t="s">
        <v>66</v>
      </c>
      <c r="B131" s="23" t="s">
        <v>175</v>
      </c>
      <c r="C131" s="22" t="s">
        <v>231</v>
      </c>
      <c r="D131" s="22" t="s">
        <v>298</v>
      </c>
      <c r="E131" s="52"/>
      <c r="F131" s="69">
        <f>IFERROR('ارزش افزوده_به قیمت ثابت'!F137/'ارزش افزوده_به قیمت ثابت'!E137*100-100,"")</f>
        <v>29.98613124401669</v>
      </c>
      <c r="G131" s="69">
        <f>IFERROR('ارزش افزوده_به قیمت ثابت'!G137/'ارزش افزوده_به قیمت ثابت'!F137*100-100,"")</f>
        <v>3.9457564413633293</v>
      </c>
      <c r="H131" s="69">
        <f>IFERROR('ارزش افزوده_به قیمت ثابت'!H137/'ارزش افزوده_به قیمت ثابت'!G137*100-100,"")</f>
        <v>0.87355303313681532</v>
      </c>
      <c r="I131" s="69">
        <f>IFERROR('ارزش افزوده_به قیمت ثابت'!I137/'ارزش افزوده_به قیمت ثابت'!H137*100-100,"")</f>
        <v>0.11036661641708179</v>
      </c>
      <c r="J131" s="69">
        <f>IFERROR('ارزش افزوده_به قیمت ثابت'!J137/'ارزش افزوده_به قیمت ثابت'!I137*100-100,"")</f>
        <v>2.3891968118049363</v>
      </c>
      <c r="K131" s="69">
        <f>IFERROR('ارزش افزوده_به قیمت ثابت'!K137/'ارزش افزوده_به قیمت ثابت'!J137*100-100,"")</f>
        <v>6.216069436001348</v>
      </c>
      <c r="L131" s="69">
        <f>IFERROR('ارزش افزوده_به قیمت ثابت'!L137/'ارزش افزوده_به قیمت ثابت'!K137*100-100,"")</f>
        <v>6.5142653992971304</v>
      </c>
      <c r="M131" s="69">
        <f>IFERROR('ارزش افزوده_به قیمت ثابت'!M137/'ارزش افزوده_به قیمت ثابت'!L137*100-100,"")</f>
        <v>-42.673264996644768</v>
      </c>
      <c r="N131" s="69">
        <f>IFERROR('ارزش افزوده_به قیمت ثابت'!N137/'ارزش افزوده_به قیمت ثابت'!M137*100-100,"")</f>
        <v>-40.164261228172002</v>
      </c>
    </row>
    <row r="132" spans="1:14" ht="27.75" customHeight="1">
      <c r="A132" s="22" t="s">
        <v>69</v>
      </c>
      <c r="B132" s="23" t="s">
        <v>178</v>
      </c>
      <c r="C132" s="22" t="s">
        <v>231</v>
      </c>
      <c r="D132" s="22" t="s">
        <v>298</v>
      </c>
      <c r="E132" s="52"/>
      <c r="F132" s="69">
        <f>IFERROR('ارزش افزوده_به قیمت ثابت'!F138/'ارزش افزوده_به قیمت ثابت'!E138*100-100,"")</f>
        <v>4.3361663690974837</v>
      </c>
      <c r="G132" s="69">
        <f>IFERROR('ارزش افزوده_به قیمت ثابت'!G138/'ارزش افزوده_به قیمت ثابت'!F138*100-100,"")</f>
        <v>29.492542127154849</v>
      </c>
      <c r="H132" s="69">
        <f>IFERROR('ارزش افزوده_به قیمت ثابت'!H138/'ارزش افزوده_به قیمت ثابت'!G138*100-100,"")</f>
        <v>22.952477369969372</v>
      </c>
      <c r="I132" s="69">
        <f>IFERROR('ارزش افزوده_به قیمت ثابت'!I138/'ارزش افزوده_به قیمت ثابت'!H138*100-100,"")</f>
        <v>23.39348551059939</v>
      </c>
      <c r="J132" s="69">
        <f>IFERROR('ارزش افزوده_به قیمت ثابت'!J138/'ارزش افزوده_به قیمت ثابت'!I138*100-100,"")</f>
        <v>37.168944537236939</v>
      </c>
      <c r="K132" s="69">
        <f>IFERROR('ارزش افزوده_به قیمت ثابت'!K138/'ارزش افزوده_به قیمت ثابت'!J138*100-100,"")</f>
        <v>21.374826989116613</v>
      </c>
      <c r="L132" s="69">
        <f>IFERROR('ارزش افزوده_به قیمت ثابت'!L138/'ارزش افزوده_به قیمت ثابت'!K138*100-100,"")</f>
        <v>-9.584449652938531</v>
      </c>
      <c r="M132" s="69">
        <f>IFERROR('ارزش افزوده_به قیمت ثابت'!M138/'ارزش افزوده_به قیمت ثابت'!L138*100-100,"")</f>
        <v>7.9265617250525935</v>
      </c>
      <c r="N132" s="69">
        <f>IFERROR('ارزش افزوده_به قیمت ثابت'!N138/'ارزش افزوده_به قیمت ثابت'!M138*100-100,"")</f>
        <v>6.8405147648573035</v>
      </c>
    </row>
    <row r="133" spans="1:14" ht="27.75" customHeight="1">
      <c r="A133" s="22" t="s">
        <v>72</v>
      </c>
      <c r="B133" s="23" t="s">
        <v>181</v>
      </c>
      <c r="C133" s="22" t="s">
        <v>231</v>
      </c>
      <c r="D133" s="22" t="s">
        <v>298</v>
      </c>
      <c r="E133" s="52"/>
      <c r="F133" s="69">
        <f>IFERROR('ارزش افزوده_به قیمت ثابت'!F139/'ارزش افزوده_به قیمت ثابت'!E139*100-100,"")</f>
        <v>11.246066347441769</v>
      </c>
      <c r="G133" s="69">
        <f>IFERROR('ارزش افزوده_به قیمت ثابت'!G139/'ارزش افزوده_به قیمت ثابت'!F139*100-100,"")</f>
        <v>6.8793223654572273</v>
      </c>
      <c r="H133" s="69">
        <f>IFERROR('ارزش افزوده_به قیمت ثابت'!H139/'ارزش افزوده_به قیمت ثابت'!G139*100-100,"")</f>
        <v>-4.099622038762547</v>
      </c>
      <c r="I133" s="69">
        <f>IFERROR('ارزش افزوده_به قیمت ثابت'!I139/'ارزش افزوده_به قیمت ثابت'!H139*100-100,"")</f>
        <v>24.538369609633534</v>
      </c>
      <c r="J133" s="69">
        <f>IFERROR('ارزش افزوده_به قیمت ثابت'!J139/'ارزش افزوده_به قیمت ثابت'!I139*100-100,"")</f>
        <v>29.607892531419225</v>
      </c>
      <c r="K133" s="69">
        <f>IFERROR('ارزش افزوده_به قیمت ثابت'!K139/'ارزش افزوده_به قیمت ثابت'!J139*100-100,"")</f>
        <v>6.62610755294412</v>
      </c>
      <c r="L133" s="69">
        <f>IFERROR('ارزش افزوده_به قیمت ثابت'!L139/'ارزش افزوده_به قیمت ثابت'!K139*100-100,"")</f>
        <v>4.9289088510607257</v>
      </c>
      <c r="M133" s="69">
        <f>IFERROR('ارزش افزوده_به قیمت ثابت'!M139/'ارزش افزوده_به قیمت ثابت'!L139*100-100,"")</f>
        <v>13.287297536540549</v>
      </c>
      <c r="N133" s="69">
        <f>IFERROR('ارزش افزوده_به قیمت ثابت'!N139/'ارزش افزوده_به قیمت ثابت'!M139*100-100,"")</f>
        <v>13.689650768422297</v>
      </c>
    </row>
    <row r="134" spans="1:14" ht="27.75" customHeight="1">
      <c r="A134" s="22" t="s">
        <v>76</v>
      </c>
      <c r="B134" s="23" t="s">
        <v>185</v>
      </c>
      <c r="C134" s="22" t="s">
        <v>231</v>
      </c>
      <c r="D134" s="22" t="s">
        <v>298</v>
      </c>
      <c r="E134" s="52"/>
      <c r="F134" s="69">
        <f>IFERROR('ارزش افزوده_به قیمت ثابت'!F140/'ارزش افزوده_به قیمت ثابت'!E140*100-100,"")</f>
        <v>7.8115395746835503</v>
      </c>
      <c r="G134" s="69">
        <f>IFERROR('ارزش افزوده_به قیمت ثابت'!G140/'ارزش افزوده_به قیمت ثابت'!F140*100-100,"")</f>
        <v>8.7946152487281495</v>
      </c>
      <c r="H134" s="69">
        <f>IFERROR('ارزش افزوده_به قیمت ثابت'!H140/'ارزش افزوده_به قیمت ثابت'!G140*100-100,"")</f>
        <v>3.0880387166060785</v>
      </c>
      <c r="I134" s="69">
        <f>IFERROR('ارزش افزوده_به قیمت ثابت'!I140/'ارزش افزوده_به قیمت ثابت'!H140*100-100,"")</f>
        <v>-0.24051511661218683</v>
      </c>
      <c r="J134" s="69">
        <f>IFERROR('ارزش افزوده_به قیمت ثابت'!J140/'ارزش افزوده_به قیمت ثابت'!I140*100-100,"")</f>
        <v>2.5244745729629443</v>
      </c>
      <c r="K134" s="69">
        <f>IFERROR('ارزش افزوده_به قیمت ثابت'!K140/'ارزش افزوده_به قیمت ثابت'!J140*100-100,"")</f>
        <v>3.2198909821436814</v>
      </c>
      <c r="L134" s="69">
        <f>IFERROR('ارزش افزوده_به قیمت ثابت'!L140/'ارزش افزوده_به قیمت ثابت'!K140*100-100,"")</f>
        <v>6.4117165174927493</v>
      </c>
      <c r="M134" s="69">
        <f>IFERROR('ارزش افزوده_به قیمت ثابت'!M140/'ارزش افزوده_به قیمت ثابت'!L140*100-100,"")</f>
        <v>2.9688989447376599</v>
      </c>
      <c r="N134" s="69">
        <f>IFERROR('ارزش افزوده_به قیمت ثابت'!N140/'ارزش افزوده_به قیمت ثابت'!M140*100-100,"")</f>
        <v>-4.7681905324435974</v>
      </c>
    </row>
    <row r="135" spans="1:14" ht="27.75" customHeight="1">
      <c r="A135" s="22" t="s">
        <v>81</v>
      </c>
      <c r="B135" s="23" t="s">
        <v>190</v>
      </c>
      <c r="C135" s="22" t="s">
        <v>231</v>
      </c>
      <c r="D135" s="22" t="s">
        <v>298</v>
      </c>
      <c r="E135" s="52"/>
      <c r="F135" s="69">
        <f>IFERROR('ارزش افزوده_به قیمت ثابت'!F141/'ارزش افزوده_به قیمت ثابت'!E141*100-100,"")</f>
        <v>-1.7785548842419132</v>
      </c>
      <c r="G135" s="69">
        <f>IFERROR('ارزش افزوده_به قیمت ثابت'!G141/'ارزش افزوده_به قیمت ثابت'!F141*100-100,"")</f>
        <v>12.914122321986369</v>
      </c>
      <c r="H135" s="69">
        <f>IFERROR('ارزش افزوده_به قیمت ثابت'!H141/'ارزش افزوده_به قیمت ثابت'!G141*100-100,"")</f>
        <v>1.9583270330377616</v>
      </c>
      <c r="I135" s="69">
        <f>IFERROR('ارزش افزوده_به قیمت ثابت'!I141/'ارزش افزوده_به قیمت ثابت'!H141*100-100,"")</f>
        <v>2.5174135702055338</v>
      </c>
      <c r="J135" s="69">
        <f>IFERROR('ارزش افزوده_به قیمت ثابت'!J141/'ارزش افزوده_به قیمت ثابت'!I141*100-100,"")</f>
        <v>-0.15829650241883542</v>
      </c>
      <c r="K135" s="69">
        <f>IFERROR('ارزش افزوده_به قیمت ثابت'!K141/'ارزش افزوده_به قیمت ثابت'!J141*100-100,"")</f>
        <v>7.1451095072803383</v>
      </c>
      <c r="L135" s="69">
        <f>IFERROR('ارزش افزوده_به قیمت ثابت'!L141/'ارزش افزوده_به قیمت ثابت'!K141*100-100,"")</f>
        <v>6.2628354106588375</v>
      </c>
      <c r="M135" s="69">
        <f>IFERROR('ارزش افزوده_به قیمت ثابت'!M141/'ارزش افزوده_به قیمت ثابت'!L141*100-100,"")</f>
        <v>3.7876503356416293</v>
      </c>
      <c r="N135" s="69">
        <f>IFERROR('ارزش افزوده_به قیمت ثابت'!N141/'ارزش افزوده_به قیمت ثابت'!M141*100-100,"")</f>
        <v>39.529471251708543</v>
      </c>
    </row>
    <row r="136" spans="1:14" ht="27.75" customHeight="1">
      <c r="A136" s="22" t="s">
        <v>85</v>
      </c>
      <c r="B136" s="23" t="s">
        <v>194</v>
      </c>
      <c r="C136" s="22" t="s">
        <v>231</v>
      </c>
      <c r="D136" s="22" t="s">
        <v>298</v>
      </c>
      <c r="E136" s="52"/>
      <c r="F136" s="69">
        <f>IFERROR('ارزش افزوده_به قیمت ثابت'!F142/'ارزش افزوده_به قیمت ثابت'!E142*100-100,"")</f>
        <v>34.456755905053342</v>
      </c>
      <c r="G136" s="69">
        <f>IFERROR('ارزش افزوده_به قیمت ثابت'!G142/'ارزش افزوده_به قیمت ثابت'!F142*100-100,"")</f>
        <v>9.0047141065684713</v>
      </c>
      <c r="H136" s="69">
        <f>IFERROR('ارزش افزوده_به قیمت ثابت'!H142/'ارزش افزوده_به قیمت ثابت'!G142*100-100,"")</f>
        <v>-0.76888900022672146</v>
      </c>
      <c r="I136" s="69">
        <f>IFERROR('ارزش افزوده_به قیمت ثابت'!I142/'ارزش افزوده_به قیمت ثابت'!H142*100-100,"")</f>
        <v>-8.560072767025261</v>
      </c>
      <c r="J136" s="69">
        <f>IFERROR('ارزش افزوده_به قیمت ثابت'!J142/'ارزش افزوده_به قیمت ثابت'!I142*100-100,"")</f>
        <v>-8.8181692923411248</v>
      </c>
      <c r="K136" s="69">
        <f>IFERROR('ارزش افزوده_به قیمت ثابت'!K142/'ارزش افزوده_به قیمت ثابت'!J142*100-100,"")</f>
        <v>7.0835794476063114</v>
      </c>
      <c r="L136" s="69">
        <f>IFERROR('ارزش افزوده_به قیمت ثابت'!L142/'ارزش افزوده_به قیمت ثابت'!K142*100-100,"")</f>
        <v>1.5776894425394659</v>
      </c>
      <c r="M136" s="69">
        <f>IFERROR('ارزش افزوده_به قیمت ثابت'!M142/'ارزش افزوده_به قیمت ثابت'!L142*100-100,"")</f>
        <v>-15.481367608851386</v>
      </c>
      <c r="N136" s="69">
        <f>IFERROR('ارزش افزوده_به قیمت ثابت'!N142/'ارزش افزوده_به قیمت ثابت'!M142*100-100,"")</f>
        <v>13.106394293144419</v>
      </c>
    </row>
    <row r="137" spans="1:14" ht="27.75" customHeight="1">
      <c r="A137" s="22" t="s">
        <v>86</v>
      </c>
      <c r="B137" s="23" t="s">
        <v>195</v>
      </c>
      <c r="C137" s="22" t="s">
        <v>231</v>
      </c>
      <c r="D137" s="22" t="s">
        <v>298</v>
      </c>
      <c r="E137" s="52"/>
      <c r="F137" s="69">
        <f>IFERROR('ارزش افزوده_به قیمت ثابت'!F143/'ارزش افزوده_به قیمت ثابت'!E143*100-100,"")</f>
        <v>-2.2171362475108083</v>
      </c>
      <c r="G137" s="69">
        <f>IFERROR('ارزش افزوده_به قیمت ثابت'!G143/'ارزش افزوده_به قیمت ثابت'!F143*100-100,"")</f>
        <v>8.684838493403447</v>
      </c>
      <c r="H137" s="69">
        <f>IFERROR('ارزش افزوده_به قیمت ثابت'!H143/'ارزش افزوده_به قیمت ثابت'!G143*100-100,"")</f>
        <v>-0.75041208979189378</v>
      </c>
      <c r="I137" s="69">
        <f>IFERROR('ارزش افزوده_به قیمت ثابت'!I143/'ارزش افزوده_به قیمت ثابت'!H143*100-100,"")</f>
        <v>-0.99831989713055691</v>
      </c>
      <c r="J137" s="69">
        <f>IFERROR('ارزش افزوده_به قیمت ثابت'!J143/'ارزش افزوده_به قیمت ثابت'!I143*100-100,"")</f>
        <v>3.5208205726001012</v>
      </c>
      <c r="K137" s="69">
        <f>IFERROR('ارزش افزوده_به قیمت ثابت'!K143/'ارزش افزوده_به قیمت ثابت'!J143*100-100,"")</f>
        <v>3.2750939665540386</v>
      </c>
      <c r="L137" s="69">
        <f>IFERROR('ارزش افزوده_به قیمت ثابت'!L143/'ارزش افزوده_به قیمت ثابت'!K143*100-100,"")</f>
        <v>-5.6181020126261387</v>
      </c>
      <c r="M137" s="69">
        <f>IFERROR('ارزش افزوده_به قیمت ثابت'!M143/'ارزش افزوده_به قیمت ثابت'!L143*100-100,"")</f>
        <v>4.4879642037017931</v>
      </c>
      <c r="N137" s="69">
        <f>IFERROR('ارزش افزوده_به قیمت ثابت'!N143/'ارزش افزوده_به قیمت ثابت'!M143*100-100,"")</f>
        <v>-0.76954290284535887</v>
      </c>
    </row>
    <row r="138" spans="1:14" ht="27.75" customHeight="1">
      <c r="A138" s="22" t="s">
        <v>94</v>
      </c>
      <c r="B138" s="23" t="s">
        <v>203</v>
      </c>
      <c r="C138" s="22" t="s">
        <v>231</v>
      </c>
      <c r="D138" s="22" t="s">
        <v>298</v>
      </c>
      <c r="E138" s="52"/>
      <c r="F138" s="69">
        <f>IFERROR('ارزش افزوده_به قیمت ثابت'!F144/'ارزش افزوده_به قیمت ثابت'!E144*100-100,"")</f>
        <v>-6.4345173546449814</v>
      </c>
      <c r="G138" s="69">
        <f>IFERROR('ارزش افزوده_به قیمت ثابت'!G144/'ارزش افزوده_به قیمت ثابت'!F144*100-100,"")</f>
        <v>11.500669090889957</v>
      </c>
      <c r="H138" s="69">
        <f>IFERROR('ارزش افزوده_به قیمت ثابت'!H144/'ارزش افزوده_به قیمت ثابت'!G144*100-100,"")</f>
        <v>8.8631945530647727</v>
      </c>
      <c r="I138" s="69">
        <f>IFERROR('ارزش افزوده_به قیمت ثابت'!I144/'ارزش افزوده_به قیمت ثابت'!H144*100-100,"")</f>
        <v>-3.034796051087028</v>
      </c>
      <c r="J138" s="69">
        <f>IFERROR('ارزش افزوده_به قیمت ثابت'!J144/'ارزش افزوده_به قیمت ثابت'!I144*100-100,"")</f>
        <v>-6.231010481428541</v>
      </c>
      <c r="K138" s="69">
        <f>IFERROR('ارزش افزوده_به قیمت ثابت'!K144/'ارزش افزوده_به قیمت ثابت'!J144*100-100,"")</f>
        <v>0.88360274214751655</v>
      </c>
      <c r="L138" s="69">
        <f>IFERROR('ارزش افزوده_به قیمت ثابت'!L144/'ارزش افزوده_به قیمت ثابت'!K144*100-100,"")</f>
        <v>-3.301455250186919</v>
      </c>
      <c r="M138" s="69">
        <f>IFERROR('ارزش افزوده_به قیمت ثابت'!M144/'ارزش افزوده_به قیمت ثابت'!L144*100-100,"")</f>
        <v>7.1512895341337526</v>
      </c>
      <c r="N138" s="69">
        <f>IFERROR('ارزش افزوده_به قیمت ثابت'!N144/'ارزش افزوده_به قیمت ثابت'!M144*100-100,"")</f>
        <v>-1.6946569092903019</v>
      </c>
    </row>
    <row r="139" spans="1:14" ht="27.75" customHeight="1">
      <c r="A139" s="22" t="s">
        <v>107</v>
      </c>
      <c r="B139" s="23" t="s">
        <v>213</v>
      </c>
      <c r="C139" s="22" t="s">
        <v>231</v>
      </c>
      <c r="D139" s="22" t="s">
        <v>298</v>
      </c>
      <c r="E139" s="52"/>
      <c r="F139" s="69">
        <f>IFERROR('ارزش افزوده_به قیمت ثابت'!F145/'ارزش افزوده_به قیمت ثابت'!E145*100-100,"")</f>
        <v>46.791841535245112</v>
      </c>
      <c r="G139" s="69">
        <f>IFERROR('ارزش افزوده_به قیمت ثابت'!G145/'ارزش افزوده_به قیمت ثابت'!F145*100-100,"")</f>
        <v>7.7120300663999757</v>
      </c>
      <c r="H139" s="69">
        <f>IFERROR('ارزش افزوده_به قیمت ثابت'!H145/'ارزش افزوده_به قیمت ثابت'!G145*100-100,"")</f>
        <v>12.867454027599166</v>
      </c>
      <c r="I139" s="69">
        <f>IFERROR('ارزش افزوده_به قیمت ثابت'!I145/'ارزش افزوده_به قیمت ثابت'!H145*100-100,"")</f>
        <v>0.44817633280015912</v>
      </c>
      <c r="J139" s="69">
        <f>IFERROR('ارزش افزوده_به قیمت ثابت'!J145/'ارزش افزوده_به قیمت ثابت'!I145*100-100,"")</f>
        <v>-24.070031126933813</v>
      </c>
      <c r="K139" s="69">
        <f>IFERROR('ارزش افزوده_به قیمت ثابت'!K145/'ارزش افزوده_به قیمت ثابت'!J145*100-100,"")</f>
        <v>1.6440109735383288</v>
      </c>
      <c r="L139" s="69">
        <f>IFERROR('ارزش افزوده_به قیمت ثابت'!L145/'ارزش افزوده_به قیمت ثابت'!K145*100-100,"")</f>
        <v>-3.7497038775829594</v>
      </c>
      <c r="M139" s="69">
        <f>IFERROR('ارزش افزوده_به قیمت ثابت'!M145/'ارزش افزوده_به قیمت ثابت'!L145*100-100,"")</f>
        <v>-5.133560345982275</v>
      </c>
      <c r="N139" s="69">
        <f>IFERROR('ارزش افزوده_به قیمت ثابت'!N145/'ارزش افزوده_به قیمت ثابت'!M145*100-100,"")</f>
        <v>-4.6511678359466799</v>
      </c>
    </row>
    <row r="140" spans="1:14" ht="27.75" customHeight="1" thickBot="1">
      <c r="A140" s="22" t="s">
        <v>112</v>
      </c>
      <c r="B140" s="23" t="s">
        <v>218</v>
      </c>
      <c r="C140" s="22" t="s">
        <v>231</v>
      </c>
      <c r="D140" s="22" t="s">
        <v>298</v>
      </c>
      <c r="E140" s="52"/>
      <c r="F140" s="69">
        <f>IFERROR('ارزش افزوده_به قیمت ثابت'!F146/'ارزش افزوده_به قیمت ثابت'!E146*100-100,"")</f>
        <v>12.667675753594736</v>
      </c>
      <c r="G140" s="69">
        <f>IFERROR('ارزش افزوده_به قیمت ثابت'!G146/'ارزش افزوده_به قیمت ثابت'!F146*100-100,"")</f>
        <v>-4.2901694866710329</v>
      </c>
      <c r="H140" s="69">
        <f>IFERROR('ارزش افزوده_به قیمت ثابت'!H146/'ارزش افزوده_به قیمت ثابت'!G146*100-100,"")</f>
        <v>-1.8977291907921199</v>
      </c>
      <c r="I140" s="69">
        <f>IFERROR('ارزش افزوده_به قیمت ثابت'!I146/'ارزش افزوده_به قیمت ثابت'!H146*100-100,"")</f>
        <v>7.6754451932629308E-2</v>
      </c>
      <c r="J140" s="69">
        <f>IFERROR('ارزش افزوده_به قیمت ثابت'!J146/'ارزش افزوده_به قیمت ثابت'!I146*100-100,"")</f>
        <v>2.4160835006203882</v>
      </c>
      <c r="K140" s="69">
        <f>IFERROR('ارزش افزوده_به قیمت ثابت'!K146/'ارزش افزوده_به قیمت ثابت'!J146*100-100,"")</f>
        <v>10.770775463279463</v>
      </c>
      <c r="L140" s="69">
        <f>IFERROR('ارزش افزوده_به قیمت ثابت'!L146/'ارزش افزوده_به قیمت ثابت'!K146*100-100,"")</f>
        <v>4.3071596433573518</v>
      </c>
      <c r="M140" s="69">
        <f>IFERROR('ارزش افزوده_به قیمت ثابت'!M146/'ارزش افزوده_به قیمت ثابت'!L146*100-100,"")</f>
        <v>10.591742995338379</v>
      </c>
      <c r="N140" s="69">
        <f>IFERROR('ارزش افزوده_به قیمت ثابت'!N146/'ارزش افزوده_به قیمت ثابت'!M146*100-100,"")</f>
        <v>17.346499903446428</v>
      </c>
    </row>
    <row r="141" spans="1:14" s="63" customFormat="1" ht="27.75" customHeight="1" thickTop="1" thickBot="1">
      <c r="A141" s="36" t="s">
        <v>117</v>
      </c>
      <c r="B141" s="37" t="s">
        <v>223</v>
      </c>
      <c r="C141" s="36" t="s">
        <v>231</v>
      </c>
      <c r="D141" s="36" t="s">
        <v>298</v>
      </c>
      <c r="E141" s="58"/>
      <c r="F141" s="71">
        <f>IFERROR('ارزش افزوده_به قیمت ثابت'!F147/'ارزش افزوده_به قیمت ثابت'!E147*100-100,"")</f>
        <v>-6.1563862412427142</v>
      </c>
      <c r="G141" s="71">
        <f>IFERROR('ارزش افزوده_به قیمت ثابت'!G147/'ارزش افزوده_به قیمت ثابت'!F147*100-100,"")</f>
        <v>1.8677703380171522</v>
      </c>
      <c r="H141" s="71">
        <f>IFERROR('ارزش افزوده_به قیمت ثابت'!H147/'ارزش افزوده_به قیمت ثابت'!G147*100-100,"")</f>
        <v>5.1432442600641792</v>
      </c>
      <c r="I141" s="71">
        <f>IFERROR('ارزش افزوده_به قیمت ثابت'!I147/'ارزش افزوده_به قیمت ثابت'!H147*100-100,"")</f>
        <v>1.6570239861385829</v>
      </c>
      <c r="J141" s="71">
        <f>IFERROR('ارزش افزوده_به قیمت ثابت'!J147/'ارزش افزوده_به قیمت ثابت'!I147*100-100,"")</f>
        <v>11.674372923590639</v>
      </c>
      <c r="K141" s="71">
        <f>IFERROR('ارزش افزوده_به قیمت ثابت'!K147/'ارزش افزوده_به قیمت ثابت'!J147*100-100,"")</f>
        <v>1.4010835832077646</v>
      </c>
      <c r="L141" s="71">
        <f>IFERROR('ارزش افزوده_به قیمت ثابت'!L147/'ارزش افزوده_به قیمت ثابت'!K147*100-100,"")</f>
        <v>-8.3539450184513555</v>
      </c>
      <c r="M141" s="71">
        <f>IFERROR('ارزش افزوده_به قیمت ثابت'!M147/'ارزش افزوده_به قیمت ثابت'!L147*100-100,"")</f>
        <v>3.6165280581373054</v>
      </c>
      <c r="N141" s="71">
        <f>IFERROR('ارزش افزوده_به قیمت ثابت'!N147/'ارزش افزوده_به قیمت ثابت'!M147*100-100,"")</f>
        <v>-2.6001425860679745</v>
      </c>
    </row>
    <row r="142" spans="1:14" ht="27.75" customHeight="1" thickTop="1">
      <c r="A142" s="44" t="s">
        <v>261</v>
      </c>
      <c r="B142" s="57" t="s">
        <v>266</v>
      </c>
      <c r="C142" s="44" t="s">
        <v>231</v>
      </c>
      <c r="D142" s="44" t="s">
        <v>298</v>
      </c>
      <c r="E142" s="55"/>
      <c r="F142" s="70">
        <f>IFERROR('ارزش افزوده_به قیمت ثابت'!F149/'ارزش افزوده_به قیمت ثابت'!E149*100-100,"")</f>
        <v>-6.050135354607832</v>
      </c>
      <c r="G142" s="70">
        <f>IFERROR('ارزش افزوده_به قیمت ثابت'!G149/'ارزش افزوده_به قیمت ثابت'!F149*100-100,"")</f>
        <v>1.1887906459447777</v>
      </c>
      <c r="H142" s="70">
        <f>IFERROR('ارزش افزوده_به قیمت ثابت'!H149/'ارزش افزوده_به قیمت ثابت'!G149*100-100,"")</f>
        <v>4.7946345613507617</v>
      </c>
      <c r="I142" s="70">
        <f>IFERROR('ارزش افزوده_به قیمت ثابت'!I149/'ارزش افزوده_به قیمت ثابت'!H149*100-100,"")</f>
        <v>2.4730049122599524</v>
      </c>
      <c r="J142" s="70">
        <f>IFERROR('ارزش افزوده_به قیمت ثابت'!J149/'ارزش افزوده_به قیمت ثابت'!I149*100-100,"")</f>
        <v>12.913601604638743</v>
      </c>
      <c r="K142" s="70">
        <f>IFERROR('ارزش افزوده_به قیمت ثابت'!K149/'ارزش افزوده_به قیمت ثابت'!J149*100-100,"")</f>
        <v>1.7707547891496063</v>
      </c>
      <c r="L142" s="70">
        <f>IFERROR('ارزش افزوده_به قیمت ثابت'!L149/'ارزش افزوده_به قیمت ثابت'!K149*100-100,"")</f>
        <v>-9.1628672432611467</v>
      </c>
      <c r="M142" s="70">
        <f>IFERROR('ارزش افزوده_به قیمت ثابت'!M149/'ارزش افزوده_به قیمت ثابت'!L149*100-100,"")</f>
        <v>3.1922039090202645</v>
      </c>
      <c r="N142" s="70">
        <f>IFERROR('ارزش افزوده_به قیمت ثابت'!N149/'ارزش افزوده_به قیمت ثابت'!M149*100-100,"")</f>
        <v>-2.8996935674427391</v>
      </c>
    </row>
    <row r="143" spans="1:14" ht="27.75" customHeight="1">
      <c r="A143" s="19" t="s">
        <v>10</v>
      </c>
      <c r="B143" s="20" t="s">
        <v>119</v>
      </c>
      <c r="C143" s="19" t="s">
        <v>232</v>
      </c>
      <c r="D143" s="19" t="s">
        <v>297</v>
      </c>
      <c r="E143" s="51"/>
      <c r="F143" s="68">
        <f>IFERROR('ارزش افزوده_به قیمت ثابت'!F150/'ارزش افزوده_به قیمت ثابت'!E150*100-100,"")</f>
        <v>3.5667909014974555</v>
      </c>
      <c r="G143" s="68">
        <f>IFERROR('ارزش افزوده_به قیمت ثابت'!G150/'ارزش افزوده_به قیمت ثابت'!F150*100-100,"")</f>
        <v>1.7119028849993896</v>
      </c>
      <c r="H143" s="68">
        <f>IFERROR('ارزش افزوده_به قیمت ثابت'!H150/'ارزش افزوده_به قیمت ثابت'!G150*100-100,"")</f>
        <v>16.289098600441548</v>
      </c>
      <c r="I143" s="68">
        <f>IFERROR('ارزش افزوده_به قیمت ثابت'!I150/'ارزش افزوده_به قیمت ثابت'!H150*100-100,"")</f>
        <v>13.199827672956204</v>
      </c>
      <c r="J143" s="68">
        <f>IFERROR('ارزش افزوده_به قیمت ثابت'!J150/'ارزش افزوده_به قیمت ثابت'!I150*100-100,"")</f>
        <v>6.2603693725927769</v>
      </c>
      <c r="K143" s="68">
        <f>IFERROR('ارزش افزوده_به قیمت ثابت'!K150/'ارزش افزوده_به قیمت ثابت'!J150*100-100,"")</f>
        <v>-8.0521167105974882</v>
      </c>
      <c r="L143" s="68">
        <f>IFERROR('ارزش افزوده_به قیمت ثابت'!L150/'ارزش افزوده_به قیمت ثابت'!K150*100-100,"")</f>
        <v>-19.165298448281732</v>
      </c>
      <c r="M143" s="68">
        <f>IFERROR('ارزش افزوده_به قیمت ثابت'!M150/'ارزش افزوده_به قیمت ثابت'!L150*100-100,"")</f>
        <v>54.812700788324889</v>
      </c>
      <c r="N143" s="68">
        <f>IFERROR('ارزش افزوده_به قیمت ثابت'!N150/'ارزش افزوده_به قیمت ثابت'!M150*100-100,"")</f>
        <v>-7.1057544612669972</v>
      </c>
    </row>
    <row r="144" spans="1:14" ht="27.75" customHeight="1">
      <c r="A144" s="22" t="s">
        <v>19</v>
      </c>
      <c r="B144" s="23" t="s">
        <v>128</v>
      </c>
      <c r="C144" s="22" t="s">
        <v>232</v>
      </c>
      <c r="D144" s="22" t="s">
        <v>297</v>
      </c>
      <c r="E144" s="52"/>
      <c r="F144" s="69">
        <f>IFERROR('ارزش افزوده_به قیمت ثابت'!F151/'ارزش افزوده_به قیمت ثابت'!E151*100-100,"")</f>
        <v>7.6303112632255932</v>
      </c>
      <c r="G144" s="69">
        <f>IFERROR('ارزش افزوده_به قیمت ثابت'!G151/'ارزش افزوده_به قیمت ثابت'!F151*100-100,"")</f>
        <v>-21.24817736418315</v>
      </c>
      <c r="H144" s="69">
        <f>IFERROR('ارزش افزوده_به قیمت ثابت'!H151/'ارزش افزوده_به قیمت ثابت'!G151*100-100,"")</f>
        <v>6.8428000622383394</v>
      </c>
      <c r="I144" s="69">
        <f>IFERROR('ارزش افزوده_به قیمت ثابت'!I151/'ارزش افزوده_به قیمت ثابت'!H151*100-100,"")</f>
        <v>29.97426467468506</v>
      </c>
      <c r="J144" s="69">
        <f>IFERROR('ارزش افزوده_به قیمت ثابت'!J151/'ارزش افزوده_به قیمت ثابت'!I151*100-100,"")</f>
        <v>-19.523086215577038</v>
      </c>
      <c r="K144" s="69">
        <f>IFERROR('ارزش افزوده_به قیمت ثابت'!K151/'ارزش افزوده_به قیمت ثابت'!J151*100-100,"")</f>
        <v>-12.983854396469638</v>
      </c>
      <c r="L144" s="69">
        <f>IFERROR('ارزش افزوده_به قیمت ثابت'!L151/'ارزش افزوده_به قیمت ثابت'!K151*100-100,"")</f>
        <v>-9.9118558569345367</v>
      </c>
      <c r="M144" s="69">
        <f>IFERROR('ارزش افزوده_به قیمت ثابت'!M151/'ارزش افزوده_به قیمت ثابت'!L151*100-100,"")</f>
        <v>62.365207482048703</v>
      </c>
      <c r="N144" s="69">
        <f>IFERROR('ارزش افزوده_به قیمت ثابت'!N151/'ارزش افزوده_به قیمت ثابت'!M151*100-100,"")</f>
        <v>-23.692900974800963</v>
      </c>
    </row>
    <row r="145" spans="1:14" ht="27.75" customHeight="1">
      <c r="A145" s="22" t="s">
        <v>22</v>
      </c>
      <c r="B145" s="23" t="s">
        <v>131</v>
      </c>
      <c r="C145" s="22" t="s">
        <v>232</v>
      </c>
      <c r="D145" s="22" t="s">
        <v>297</v>
      </c>
      <c r="E145" s="52"/>
      <c r="F145" s="69">
        <f>IFERROR('ارزش افزوده_به قیمت ثابت'!F152/'ارزش افزوده_به قیمت ثابت'!E152*100-100,"")</f>
        <v>-6.7094005528258691</v>
      </c>
      <c r="G145" s="69">
        <f>IFERROR('ارزش افزوده_به قیمت ثابت'!G152/'ارزش افزوده_به قیمت ثابت'!F152*100-100,"")</f>
        <v>-7.7093428213473345</v>
      </c>
      <c r="H145" s="69">
        <f>IFERROR('ارزش افزوده_به قیمت ثابت'!H152/'ارزش افزوده_به قیمت ثابت'!G152*100-100,"")</f>
        <v>-1.0838046113290858</v>
      </c>
      <c r="I145" s="69">
        <f>IFERROR('ارزش افزوده_به قیمت ثابت'!I152/'ارزش افزوده_به قیمت ثابت'!H152*100-100,"")</f>
        <v>-9.091734144934847</v>
      </c>
      <c r="J145" s="69">
        <f>IFERROR('ارزش افزوده_به قیمت ثابت'!J152/'ارزش افزوده_به قیمت ثابت'!I152*100-100,"")</f>
        <v>21.48798339913678</v>
      </c>
      <c r="K145" s="69">
        <f>IFERROR('ارزش افزوده_به قیمت ثابت'!K152/'ارزش افزوده_به قیمت ثابت'!J152*100-100,"")</f>
        <v>4.7545696734984091</v>
      </c>
      <c r="L145" s="69">
        <f>IFERROR('ارزش افزوده_به قیمت ثابت'!L152/'ارزش افزوده_به قیمت ثابت'!K152*100-100,"")</f>
        <v>0.325044133369218</v>
      </c>
      <c r="M145" s="69">
        <f>IFERROR('ارزش افزوده_به قیمت ثابت'!M152/'ارزش افزوده_به قیمت ثابت'!L152*100-100,"")</f>
        <v>2.8512108270599299</v>
      </c>
      <c r="N145" s="69">
        <f>IFERROR('ارزش افزوده_به قیمت ثابت'!N152/'ارزش افزوده_به قیمت ثابت'!M152*100-100,"")</f>
        <v>-1.6618590799080124</v>
      </c>
    </row>
    <row r="146" spans="1:14" ht="27.75" customHeight="1">
      <c r="A146" s="22" t="s">
        <v>47</v>
      </c>
      <c r="B146" s="23" t="s">
        <v>156</v>
      </c>
      <c r="C146" s="22" t="s">
        <v>232</v>
      </c>
      <c r="D146" s="22" t="s">
        <v>297</v>
      </c>
      <c r="E146" s="52"/>
      <c r="F146" s="69">
        <f>IFERROR('ارزش افزوده_به قیمت ثابت'!F153/'ارزش افزوده_به قیمت ثابت'!E153*100-100,"")</f>
        <v>-37.844801147702533</v>
      </c>
      <c r="G146" s="69">
        <f>IFERROR('ارزش افزوده_به قیمت ثابت'!G153/'ارزش افزوده_به قیمت ثابت'!F153*100-100,"")</f>
        <v>-0.83303401915701158</v>
      </c>
      <c r="H146" s="69">
        <f>IFERROR('ارزش افزوده_به قیمت ثابت'!H153/'ارزش افزوده_به قیمت ثابت'!G153*100-100,"")</f>
        <v>31.677975811725901</v>
      </c>
      <c r="I146" s="69">
        <f>IFERROR('ارزش افزوده_به قیمت ثابت'!I153/'ارزش افزوده_به قیمت ثابت'!H153*100-100,"")</f>
        <v>19.988962652993052</v>
      </c>
      <c r="J146" s="69">
        <f>IFERROR('ارزش افزوده_به قیمت ثابت'!J153/'ارزش افزوده_به قیمت ثابت'!I153*100-100,"")</f>
        <v>10.456018667425425</v>
      </c>
      <c r="K146" s="69">
        <f>IFERROR('ارزش افزوده_به قیمت ثابت'!K153/'ارزش افزوده_به قیمت ثابت'!J153*100-100,"")</f>
        <v>-1.2231950877450259</v>
      </c>
      <c r="L146" s="69">
        <f>IFERROR('ارزش افزوده_به قیمت ثابت'!L153/'ارزش افزوده_به قیمت ثابت'!K153*100-100,"")</f>
        <v>18.93810101214595</v>
      </c>
      <c r="M146" s="69">
        <f>IFERROR('ارزش افزوده_به قیمت ثابت'!M153/'ارزش افزوده_به قیمت ثابت'!L153*100-100,"")</f>
        <v>1.5954918009293237</v>
      </c>
      <c r="N146" s="69">
        <f>IFERROR('ارزش افزوده_به قیمت ثابت'!N153/'ارزش افزوده_به قیمت ثابت'!M153*100-100,"")</f>
        <v>0.73646665596709227</v>
      </c>
    </row>
    <row r="147" spans="1:14" ht="27.75" customHeight="1">
      <c r="A147" s="22" t="s">
        <v>50</v>
      </c>
      <c r="B147" s="23" t="s">
        <v>159</v>
      </c>
      <c r="C147" s="22" t="s">
        <v>232</v>
      </c>
      <c r="D147" s="22" t="s">
        <v>297</v>
      </c>
      <c r="E147" s="52"/>
      <c r="F147" s="69">
        <f>IFERROR('ارزش افزوده_به قیمت ثابت'!F154/'ارزش افزوده_به قیمت ثابت'!E154*100-100,"")</f>
        <v>2.3080369266909884</v>
      </c>
      <c r="G147" s="69">
        <f>IFERROR('ارزش افزوده_به قیمت ثابت'!G154/'ارزش افزوده_به قیمت ثابت'!F154*100-100,"")</f>
        <v>0.73063634238002351</v>
      </c>
      <c r="H147" s="69">
        <f>IFERROR('ارزش افزوده_به قیمت ثابت'!H154/'ارزش افزوده_به قیمت ثابت'!G154*100-100,"")</f>
        <v>0.19429673959996308</v>
      </c>
      <c r="I147" s="69">
        <f>IFERROR('ارزش افزوده_به قیمت ثابت'!I154/'ارزش افزوده_به قیمت ثابت'!H154*100-100,"")</f>
        <v>5.5498319174952258</v>
      </c>
      <c r="J147" s="69">
        <f>IFERROR('ارزش افزوده_به قیمت ثابت'!J154/'ارزش افزوده_به قیمت ثابت'!I154*100-100,"")</f>
        <v>-4.9490070313153751</v>
      </c>
      <c r="K147" s="69">
        <f>IFERROR('ارزش افزوده_به قیمت ثابت'!K154/'ارزش افزوده_به قیمت ثابت'!J154*100-100,"")</f>
        <v>-11.161277927917496</v>
      </c>
      <c r="L147" s="69">
        <f>IFERROR('ارزش افزوده_به قیمت ثابت'!L154/'ارزش افزوده_به قیمت ثابت'!K154*100-100,"")</f>
        <v>69.914173632111954</v>
      </c>
      <c r="M147" s="69">
        <f>IFERROR('ارزش افزوده_به قیمت ثابت'!M154/'ارزش افزوده_به قیمت ثابت'!L154*100-100,"")</f>
        <v>6.9140301261971615</v>
      </c>
      <c r="N147" s="69">
        <f>IFERROR('ارزش افزوده_به قیمت ثابت'!N154/'ارزش افزوده_به قیمت ثابت'!M154*100-100,"")</f>
        <v>28.544250091837284</v>
      </c>
    </row>
    <row r="148" spans="1:14" ht="27.75" customHeight="1">
      <c r="A148" s="22" t="s">
        <v>51</v>
      </c>
      <c r="B148" s="23" t="s">
        <v>160</v>
      </c>
      <c r="C148" s="22" t="s">
        <v>232</v>
      </c>
      <c r="D148" s="22" t="s">
        <v>297</v>
      </c>
      <c r="E148" s="52"/>
      <c r="F148" s="69">
        <f>IFERROR('ارزش افزوده_به قیمت ثابت'!F155/'ارزش افزوده_به قیمت ثابت'!E155*100-100,"")</f>
        <v>-33.160876986998332</v>
      </c>
      <c r="G148" s="69">
        <f>IFERROR('ارزش افزوده_به قیمت ثابت'!G155/'ارزش افزوده_به قیمت ثابت'!F155*100-100,"")</f>
        <v>59.519523447488126</v>
      </c>
      <c r="H148" s="69">
        <f>IFERROR('ارزش افزوده_به قیمت ثابت'!H155/'ارزش افزوده_به قیمت ثابت'!G155*100-100,"")</f>
        <v>-26.572399331825039</v>
      </c>
      <c r="I148" s="69">
        <f>IFERROR('ارزش افزوده_به قیمت ثابت'!I155/'ارزش افزوده_به قیمت ثابت'!H155*100-100,"")</f>
        <v>35.062267203871698</v>
      </c>
      <c r="J148" s="69">
        <f>IFERROR('ارزش افزوده_به قیمت ثابت'!J155/'ارزش افزوده_به قیمت ثابت'!I155*100-100,"")</f>
        <v>45.866680267919548</v>
      </c>
      <c r="K148" s="69">
        <f>IFERROR('ارزش افزوده_به قیمت ثابت'!K155/'ارزش افزوده_به قیمت ثابت'!J155*100-100,"")</f>
        <v>-41.857375363554105</v>
      </c>
      <c r="L148" s="69">
        <f>IFERROR('ارزش افزوده_به قیمت ثابت'!L155/'ارزش افزوده_به قیمت ثابت'!K155*100-100,"")</f>
        <v>14.52229081602465</v>
      </c>
      <c r="M148" s="69">
        <f>IFERROR('ارزش افزوده_به قیمت ثابت'!M155/'ارزش افزوده_به قیمت ثابت'!L155*100-100,"")</f>
        <v>-40.373236084079522</v>
      </c>
      <c r="N148" s="69">
        <f>IFERROR('ارزش افزوده_به قیمت ثابت'!N155/'ارزش افزوده_به قیمت ثابت'!M155*100-100,"")</f>
        <v>-12.253319733848926</v>
      </c>
    </row>
    <row r="149" spans="1:14" ht="27.75" customHeight="1">
      <c r="A149" s="22" t="s">
        <v>54</v>
      </c>
      <c r="B149" s="23" t="s">
        <v>163</v>
      </c>
      <c r="C149" s="22" t="s">
        <v>232</v>
      </c>
      <c r="D149" s="22" t="s">
        <v>297</v>
      </c>
      <c r="E149" s="52"/>
      <c r="F149" s="69">
        <f>IFERROR('ارزش افزوده_به قیمت ثابت'!F156/'ارزش افزوده_به قیمت ثابت'!E156*100-100,"")</f>
        <v>-1.594297489078869</v>
      </c>
      <c r="G149" s="69">
        <f>IFERROR('ارزش افزوده_به قیمت ثابت'!G156/'ارزش افزوده_به قیمت ثابت'!F156*100-100,"")</f>
        <v>8.1054707652381381</v>
      </c>
      <c r="H149" s="69">
        <f>IFERROR('ارزش افزوده_به قیمت ثابت'!H156/'ارزش افزوده_به قیمت ثابت'!G156*100-100,"")</f>
        <v>-6.8130219100454923</v>
      </c>
      <c r="I149" s="69">
        <f>IFERROR('ارزش افزوده_به قیمت ثابت'!I156/'ارزش افزوده_به قیمت ثابت'!H156*100-100,"")</f>
        <v>-13.846592134166997</v>
      </c>
      <c r="J149" s="69">
        <f>IFERROR('ارزش افزوده_به قیمت ثابت'!J156/'ارزش افزوده_به قیمت ثابت'!I156*100-100,"")</f>
        <v>4.7246541306010386</v>
      </c>
      <c r="K149" s="69">
        <f>IFERROR('ارزش افزوده_به قیمت ثابت'!K156/'ارزش افزوده_به قیمت ثابت'!J156*100-100,"")</f>
        <v>16.193569134705427</v>
      </c>
      <c r="L149" s="69">
        <f>IFERROR('ارزش افزوده_به قیمت ثابت'!L156/'ارزش افزوده_به قیمت ثابت'!K156*100-100,"")</f>
        <v>1.463378410946504</v>
      </c>
      <c r="M149" s="69">
        <f>IFERROR('ارزش افزوده_به قیمت ثابت'!M156/'ارزش افزوده_به قیمت ثابت'!L156*100-100,"")</f>
        <v>6.0805431234784919</v>
      </c>
      <c r="N149" s="69">
        <f>IFERROR('ارزش افزوده_به قیمت ثابت'!N156/'ارزش افزوده_به قیمت ثابت'!M156*100-100,"")</f>
        <v>1.2565202131326316</v>
      </c>
    </row>
    <row r="150" spans="1:14" ht="27.75" customHeight="1">
      <c r="A150" s="22" t="s">
        <v>57</v>
      </c>
      <c r="B150" s="23" t="s">
        <v>166</v>
      </c>
      <c r="C150" s="22" t="s">
        <v>232</v>
      </c>
      <c r="D150" s="22" t="s">
        <v>297</v>
      </c>
      <c r="E150" s="52"/>
      <c r="F150" s="69">
        <f>IFERROR('ارزش افزوده_به قیمت ثابت'!F157/'ارزش افزوده_به قیمت ثابت'!E157*100-100,"")</f>
        <v>-22.489160480485921</v>
      </c>
      <c r="G150" s="69">
        <f>IFERROR('ارزش افزوده_به قیمت ثابت'!G157/'ارزش افزوده_به قیمت ثابت'!F157*100-100,"")</f>
        <v>32.615796513672137</v>
      </c>
      <c r="H150" s="69">
        <f>IFERROR('ارزش افزوده_به قیمت ثابت'!H157/'ارزش افزوده_به قیمت ثابت'!G157*100-100,"")</f>
        <v>6.8911827781026176</v>
      </c>
      <c r="I150" s="69">
        <f>IFERROR('ارزش افزوده_به قیمت ثابت'!I157/'ارزش افزوده_به قیمت ثابت'!H157*100-100,"")</f>
        <v>1.5057974909040013</v>
      </c>
      <c r="J150" s="69">
        <f>IFERROR('ارزش افزوده_به قیمت ثابت'!J157/'ارزش افزوده_به قیمت ثابت'!I157*100-100,"")</f>
        <v>16.353393863117986</v>
      </c>
      <c r="K150" s="69">
        <f>IFERROR('ارزش افزوده_به قیمت ثابت'!K157/'ارزش افزوده_به قیمت ثابت'!J157*100-100,"")</f>
        <v>12.323703503749826</v>
      </c>
      <c r="L150" s="69">
        <f>IFERROR('ارزش افزوده_به قیمت ثابت'!L157/'ارزش افزوده_به قیمت ثابت'!K157*100-100,"")</f>
        <v>-10.213429940161916</v>
      </c>
      <c r="M150" s="69">
        <f>IFERROR('ارزش افزوده_به قیمت ثابت'!M157/'ارزش افزوده_به قیمت ثابت'!L157*100-100,"")</f>
        <v>55.964935152842344</v>
      </c>
      <c r="N150" s="69">
        <f>IFERROR('ارزش افزوده_به قیمت ثابت'!N157/'ارزش افزوده_به قیمت ثابت'!M157*100-100,"")</f>
        <v>-7.6744404888619329</v>
      </c>
    </row>
    <row r="151" spans="1:14" ht="27.75" customHeight="1">
      <c r="A151" s="22" t="s">
        <v>66</v>
      </c>
      <c r="B151" s="23" t="s">
        <v>175</v>
      </c>
      <c r="C151" s="22" t="s">
        <v>232</v>
      </c>
      <c r="D151" s="22" t="s">
        <v>297</v>
      </c>
      <c r="E151" s="52"/>
      <c r="F151" s="69">
        <f>IFERROR('ارزش افزوده_به قیمت ثابت'!F158/'ارزش افزوده_به قیمت ثابت'!E158*100-100,"")</f>
        <v>80.988033641281334</v>
      </c>
      <c r="G151" s="69">
        <f>IFERROR('ارزش افزوده_به قیمت ثابت'!G158/'ارزش افزوده_به قیمت ثابت'!F158*100-100,"")</f>
        <v>2.9416032058794599</v>
      </c>
      <c r="H151" s="69">
        <f>IFERROR('ارزش افزوده_به قیمت ثابت'!H158/'ارزش افزوده_به قیمت ثابت'!G158*100-100,"")</f>
        <v>2.5926051252750995</v>
      </c>
      <c r="I151" s="69">
        <f>IFERROR('ارزش افزوده_به قیمت ثابت'!I158/'ارزش افزوده_به قیمت ثابت'!H158*100-100,"")</f>
        <v>1.4575820630525982</v>
      </c>
      <c r="J151" s="69">
        <f>IFERROR('ارزش افزوده_به قیمت ثابت'!J158/'ارزش افزوده_به قیمت ثابت'!I158*100-100,"")</f>
        <v>2.5389586098209662</v>
      </c>
      <c r="K151" s="69">
        <f>IFERROR('ارزش افزوده_به قیمت ثابت'!K158/'ارزش افزوده_به قیمت ثابت'!J158*100-100,"")</f>
        <v>7.8296251883067214</v>
      </c>
      <c r="L151" s="69">
        <f>IFERROR('ارزش افزوده_به قیمت ثابت'!L158/'ارزش افزوده_به قیمت ثابت'!K158*100-100,"")</f>
        <v>15.130127136746324</v>
      </c>
      <c r="M151" s="69">
        <f>IFERROR('ارزش افزوده_به قیمت ثابت'!M158/'ارزش افزوده_به قیمت ثابت'!L158*100-100,"")</f>
        <v>-27.740305879296173</v>
      </c>
      <c r="N151" s="69">
        <f>IFERROR('ارزش افزوده_به قیمت ثابت'!N158/'ارزش افزوده_به قیمت ثابت'!M158*100-100,"")</f>
        <v>-40.817347108089244</v>
      </c>
    </row>
    <row r="152" spans="1:14" ht="27.75" customHeight="1">
      <c r="A152" s="22" t="s">
        <v>69</v>
      </c>
      <c r="B152" s="23" t="s">
        <v>178</v>
      </c>
      <c r="C152" s="22" t="s">
        <v>232</v>
      </c>
      <c r="D152" s="22" t="s">
        <v>297</v>
      </c>
      <c r="E152" s="52"/>
      <c r="F152" s="69">
        <f>IFERROR('ارزش افزوده_به قیمت ثابت'!F159/'ارزش افزوده_به قیمت ثابت'!E159*100-100,"")</f>
        <v>2.6953189981364432</v>
      </c>
      <c r="G152" s="69">
        <f>IFERROR('ارزش افزوده_به قیمت ثابت'!G159/'ارزش افزوده_به قیمت ثابت'!F159*100-100,"")</f>
        <v>32.514008992391211</v>
      </c>
      <c r="H152" s="69">
        <f>IFERROR('ارزش افزوده_به قیمت ثابت'!H159/'ارزش افزوده_به قیمت ثابت'!G159*100-100,"")</f>
        <v>8.2985522552838802</v>
      </c>
      <c r="I152" s="69">
        <f>IFERROR('ارزش افزوده_به قیمت ثابت'!I159/'ارزش افزوده_به قیمت ثابت'!H159*100-100,"")</f>
        <v>5.5198638413412198</v>
      </c>
      <c r="J152" s="69">
        <f>IFERROR('ارزش افزوده_به قیمت ثابت'!J159/'ارزش افزوده_به قیمت ثابت'!I159*100-100,"")</f>
        <v>14.851890476944504</v>
      </c>
      <c r="K152" s="69">
        <f>IFERROR('ارزش افزوده_به قیمت ثابت'!K159/'ارزش افزوده_به قیمت ثابت'!J159*100-100,"")</f>
        <v>15.720434900181161</v>
      </c>
      <c r="L152" s="69">
        <f>IFERROR('ارزش افزوده_به قیمت ثابت'!L159/'ارزش افزوده_به قیمت ثابت'!K159*100-100,"")</f>
        <v>8.7137616518040915</v>
      </c>
      <c r="M152" s="69">
        <f>IFERROR('ارزش افزوده_به قیمت ثابت'!M159/'ارزش افزوده_به قیمت ثابت'!L159*100-100,"")</f>
        <v>13.635337587418817</v>
      </c>
      <c r="N152" s="69">
        <f>IFERROR('ارزش افزوده_به قیمت ثابت'!N159/'ارزش افزوده_به قیمت ثابت'!M159*100-100,"")</f>
        <v>5.8214159399795307</v>
      </c>
    </row>
    <row r="153" spans="1:14" ht="27.75" customHeight="1">
      <c r="A153" s="22" t="s">
        <v>72</v>
      </c>
      <c r="B153" s="23" t="s">
        <v>181</v>
      </c>
      <c r="C153" s="22" t="s">
        <v>232</v>
      </c>
      <c r="D153" s="22" t="s">
        <v>297</v>
      </c>
      <c r="E153" s="52"/>
      <c r="F153" s="69">
        <f>IFERROR('ارزش افزوده_به قیمت ثابت'!F160/'ارزش افزوده_به قیمت ثابت'!E160*100-100,"")</f>
        <v>14.436795500613897</v>
      </c>
      <c r="G153" s="69">
        <f>IFERROR('ارزش افزوده_به قیمت ثابت'!G160/'ارزش افزوده_به قیمت ثابت'!F160*100-100,"")</f>
        <v>10.080717411003334</v>
      </c>
      <c r="H153" s="69">
        <f>IFERROR('ارزش افزوده_به قیمت ثابت'!H160/'ارزش افزوده_به قیمت ثابت'!G160*100-100,"")</f>
        <v>3.9812051884621411</v>
      </c>
      <c r="I153" s="69">
        <f>IFERROR('ارزش افزوده_به قیمت ثابت'!I160/'ارزش افزوده_به قیمت ثابت'!H160*100-100,"")</f>
        <v>20.821222273311491</v>
      </c>
      <c r="J153" s="69">
        <f>IFERROR('ارزش افزوده_به قیمت ثابت'!J160/'ارزش افزوده_به قیمت ثابت'!I160*100-100,"")</f>
        <v>33.297331955579409</v>
      </c>
      <c r="K153" s="69">
        <f>IFERROR('ارزش افزوده_به قیمت ثابت'!K160/'ارزش افزوده_به قیمت ثابت'!J160*100-100,"")</f>
        <v>8.9583582517436753</v>
      </c>
      <c r="L153" s="69">
        <f>IFERROR('ارزش افزوده_به قیمت ثابت'!L160/'ارزش افزوده_به قیمت ثابت'!K160*100-100,"")</f>
        <v>6.2499160238107976</v>
      </c>
      <c r="M153" s="69">
        <f>IFERROR('ارزش افزوده_به قیمت ثابت'!M160/'ارزش افزوده_به قیمت ثابت'!L160*100-100,"")</f>
        <v>13.520803456619007</v>
      </c>
      <c r="N153" s="69">
        <f>IFERROR('ارزش افزوده_به قیمت ثابت'!N160/'ارزش افزوده_به قیمت ثابت'!M160*100-100,"")</f>
        <v>12.057549834621454</v>
      </c>
    </row>
    <row r="154" spans="1:14" ht="27.75" customHeight="1">
      <c r="A154" s="22" t="s">
        <v>76</v>
      </c>
      <c r="B154" s="23" t="s">
        <v>185</v>
      </c>
      <c r="C154" s="22" t="s">
        <v>232</v>
      </c>
      <c r="D154" s="22" t="s">
        <v>297</v>
      </c>
      <c r="E154" s="52"/>
      <c r="F154" s="69">
        <f>IFERROR('ارزش افزوده_به قیمت ثابت'!F161/'ارزش افزوده_به قیمت ثابت'!E161*100-100,"")</f>
        <v>-14.946563365864975</v>
      </c>
      <c r="G154" s="69">
        <f>IFERROR('ارزش افزوده_به قیمت ثابت'!G161/'ارزش افزوده_به قیمت ثابت'!F161*100-100,"")</f>
        <v>-8.1597334312797187</v>
      </c>
      <c r="H154" s="69">
        <f>IFERROR('ارزش افزوده_به قیمت ثابت'!H161/'ارزش افزوده_به قیمت ثابت'!G161*100-100,"")</f>
        <v>0.17299169878239695</v>
      </c>
      <c r="I154" s="69">
        <f>IFERROR('ارزش افزوده_به قیمت ثابت'!I161/'ارزش افزوده_به قیمت ثابت'!H161*100-100,"")</f>
        <v>19.423271417898903</v>
      </c>
      <c r="J154" s="69">
        <f>IFERROR('ارزش افزوده_به قیمت ثابت'!J161/'ارزش افزوده_به قیمت ثابت'!I161*100-100,"")</f>
        <v>-0.94687333948184005</v>
      </c>
      <c r="K154" s="69">
        <f>IFERROR('ارزش افزوده_به قیمت ثابت'!K161/'ارزش افزوده_به قیمت ثابت'!J161*100-100,"")</f>
        <v>-12.451116458439216</v>
      </c>
      <c r="L154" s="69">
        <f>IFERROR('ارزش افزوده_به قیمت ثابت'!L161/'ارزش افزوده_به قیمت ثابت'!K161*100-100,"")</f>
        <v>28.928247207146228</v>
      </c>
      <c r="M154" s="69">
        <f>IFERROR('ارزش افزوده_به قیمت ثابت'!M161/'ارزش افزوده_به قیمت ثابت'!L161*100-100,"")</f>
        <v>-4.133981355337724</v>
      </c>
      <c r="N154" s="69">
        <f>IFERROR('ارزش افزوده_به قیمت ثابت'!N161/'ارزش افزوده_به قیمت ثابت'!M161*100-100,"")</f>
        <v>-2.9813492475180396</v>
      </c>
    </row>
    <row r="155" spans="1:14" ht="27.75" customHeight="1">
      <c r="A155" s="22" t="s">
        <v>81</v>
      </c>
      <c r="B155" s="23" t="s">
        <v>190</v>
      </c>
      <c r="C155" s="22" t="s">
        <v>232</v>
      </c>
      <c r="D155" s="22" t="s">
        <v>297</v>
      </c>
      <c r="E155" s="52"/>
      <c r="F155" s="69">
        <f>IFERROR('ارزش افزوده_به قیمت ثابت'!F162/'ارزش افزوده_به قیمت ثابت'!E162*100-100,"")</f>
        <v>8.9464168826030459</v>
      </c>
      <c r="G155" s="69">
        <f>IFERROR('ارزش افزوده_به قیمت ثابت'!G162/'ارزش افزوده_به قیمت ثابت'!F162*100-100,"")</f>
        <v>23.840797674665694</v>
      </c>
      <c r="H155" s="69">
        <f>IFERROR('ارزش افزوده_به قیمت ثابت'!H162/'ارزش افزوده_به قیمت ثابت'!G162*100-100,"")</f>
        <v>12.117971105157864</v>
      </c>
      <c r="I155" s="69">
        <f>IFERROR('ارزش افزوده_به قیمت ثابت'!I162/'ارزش افزوده_به قیمت ثابت'!H162*100-100,"")</f>
        <v>1.9945495909580018</v>
      </c>
      <c r="J155" s="69">
        <f>IFERROR('ارزش افزوده_به قیمت ثابت'!J162/'ارزش افزوده_به قیمت ثابت'!I162*100-100,"")</f>
        <v>0.54580126347248381</v>
      </c>
      <c r="K155" s="69">
        <f>IFERROR('ارزش افزوده_به قیمت ثابت'!K162/'ارزش افزوده_به قیمت ثابت'!J162*100-100,"")</f>
        <v>1.4565346456367365</v>
      </c>
      <c r="L155" s="69">
        <f>IFERROR('ارزش افزوده_به قیمت ثابت'!L162/'ارزش افزوده_به قیمت ثابت'!K162*100-100,"")</f>
        <v>-3.4540010226704538</v>
      </c>
      <c r="M155" s="69">
        <f>IFERROR('ارزش افزوده_به قیمت ثابت'!M162/'ارزش افزوده_به قیمت ثابت'!L162*100-100,"")</f>
        <v>6.6390939789503989</v>
      </c>
      <c r="N155" s="69">
        <f>IFERROR('ارزش افزوده_به قیمت ثابت'!N162/'ارزش افزوده_به قیمت ثابت'!M162*100-100,"")</f>
        <v>43.418769032630621</v>
      </c>
    </row>
    <row r="156" spans="1:14" ht="27.75" customHeight="1">
      <c r="A156" s="22" t="s">
        <v>85</v>
      </c>
      <c r="B156" s="23" t="s">
        <v>194</v>
      </c>
      <c r="C156" s="22" t="s">
        <v>232</v>
      </c>
      <c r="D156" s="22" t="s">
        <v>297</v>
      </c>
      <c r="E156" s="52"/>
      <c r="F156" s="69">
        <f>IFERROR('ارزش افزوده_به قیمت ثابت'!F163/'ارزش افزوده_به قیمت ثابت'!E163*100-100,"")</f>
        <v>7.8491529245791298</v>
      </c>
      <c r="G156" s="69">
        <f>IFERROR('ارزش افزوده_به قیمت ثابت'!G163/'ارزش افزوده_به قیمت ثابت'!F163*100-100,"")</f>
        <v>7.8840404273380074</v>
      </c>
      <c r="H156" s="69">
        <f>IFERROR('ارزش افزوده_به قیمت ثابت'!H163/'ارزش افزوده_به قیمت ثابت'!G163*100-100,"")</f>
        <v>-7.4738605539863556E-2</v>
      </c>
      <c r="I156" s="69">
        <f>IFERROR('ارزش افزوده_به قیمت ثابت'!I163/'ارزش افزوده_به قیمت ثابت'!H163*100-100,"")</f>
        <v>-7.2039170175775809</v>
      </c>
      <c r="J156" s="69">
        <f>IFERROR('ارزش افزوده_به قیمت ثابت'!J163/'ارزش افزوده_به قیمت ثابت'!I163*100-100,"")</f>
        <v>-8.8311077664329929</v>
      </c>
      <c r="K156" s="69">
        <f>IFERROR('ارزش افزوده_به قیمت ثابت'!K163/'ارزش افزوده_به قیمت ثابت'!J163*100-100,"")</f>
        <v>4.5163020401534908</v>
      </c>
      <c r="L156" s="69">
        <f>IFERROR('ارزش افزوده_به قیمت ثابت'!L163/'ارزش افزوده_به قیمت ثابت'!K163*100-100,"")</f>
        <v>-9.6396792205013071</v>
      </c>
      <c r="M156" s="69">
        <f>IFERROR('ارزش افزوده_به قیمت ثابت'!M163/'ارزش افزوده_به قیمت ثابت'!L163*100-100,"")</f>
        <v>-14.581655233281651</v>
      </c>
      <c r="N156" s="69">
        <f>IFERROR('ارزش افزوده_به قیمت ثابت'!N163/'ارزش افزوده_به قیمت ثابت'!M163*100-100,"")</f>
        <v>-11.686314045213777</v>
      </c>
    </row>
    <row r="157" spans="1:14" ht="27.75" customHeight="1">
      <c r="A157" s="22" t="s">
        <v>86</v>
      </c>
      <c r="B157" s="23" t="s">
        <v>195</v>
      </c>
      <c r="C157" s="22" t="s">
        <v>232</v>
      </c>
      <c r="D157" s="22" t="s">
        <v>297</v>
      </c>
      <c r="E157" s="52"/>
      <c r="F157" s="69">
        <f>IFERROR('ارزش افزوده_به قیمت ثابت'!F164/'ارزش افزوده_به قیمت ثابت'!E164*100-100,"")</f>
        <v>-13.317832249890273</v>
      </c>
      <c r="G157" s="69">
        <f>IFERROR('ارزش افزوده_به قیمت ثابت'!G164/'ارزش افزوده_به قیمت ثابت'!F164*100-100,"")</f>
        <v>21.148805479050694</v>
      </c>
      <c r="H157" s="69">
        <f>IFERROR('ارزش افزوده_به قیمت ثابت'!H164/'ارزش افزوده_به قیمت ثابت'!G164*100-100,"")</f>
        <v>4.9319475099502341</v>
      </c>
      <c r="I157" s="69">
        <f>IFERROR('ارزش افزوده_به قیمت ثابت'!I164/'ارزش افزوده_به قیمت ثابت'!H164*100-100,"")</f>
        <v>-2.473200398588304</v>
      </c>
      <c r="J157" s="69">
        <f>IFERROR('ارزش افزوده_به قیمت ثابت'!J164/'ارزش افزوده_به قیمت ثابت'!I164*100-100,"")</f>
        <v>17.891354039972711</v>
      </c>
      <c r="K157" s="69">
        <f>IFERROR('ارزش افزوده_به قیمت ثابت'!K164/'ارزش افزوده_به قیمت ثابت'!J164*100-100,"")</f>
        <v>6.4618568922958843</v>
      </c>
      <c r="L157" s="69">
        <f>IFERROR('ارزش افزوده_به قیمت ثابت'!L164/'ارزش افزوده_به قیمت ثابت'!K164*100-100,"")</f>
        <v>-12.577764579088864</v>
      </c>
      <c r="M157" s="69">
        <f>IFERROR('ارزش افزوده_به قیمت ثابت'!M164/'ارزش افزوده_به قیمت ثابت'!L164*100-100,"")</f>
        <v>-7.5495656592847382</v>
      </c>
      <c r="N157" s="69">
        <f>IFERROR('ارزش افزوده_به قیمت ثابت'!N164/'ارزش افزوده_به قیمت ثابت'!M164*100-100,"")</f>
        <v>-5.4240296732666167</v>
      </c>
    </row>
    <row r="158" spans="1:14" ht="27.75" customHeight="1">
      <c r="A158" s="22" t="s">
        <v>94</v>
      </c>
      <c r="B158" s="23" t="s">
        <v>203</v>
      </c>
      <c r="C158" s="22" t="s">
        <v>232</v>
      </c>
      <c r="D158" s="22" t="s">
        <v>297</v>
      </c>
      <c r="E158" s="52"/>
      <c r="F158" s="69">
        <f>IFERROR('ارزش افزوده_به قیمت ثابت'!F165/'ارزش افزوده_به قیمت ثابت'!E165*100-100,"")</f>
        <v>-4.052436420359129E-2</v>
      </c>
      <c r="G158" s="69">
        <f>IFERROR('ارزش افزوده_به قیمت ثابت'!G165/'ارزش افزوده_به قیمت ثابت'!F165*100-100,"")</f>
        <v>-4.1929086007802709</v>
      </c>
      <c r="H158" s="69">
        <f>IFERROR('ارزش افزوده_به قیمت ثابت'!H165/'ارزش افزوده_به قیمت ثابت'!G165*100-100,"")</f>
        <v>7.1326670974277704</v>
      </c>
      <c r="I158" s="69">
        <f>IFERROR('ارزش افزوده_به قیمت ثابت'!I165/'ارزش افزوده_به قیمت ثابت'!H165*100-100,"")</f>
        <v>1.7039581097592134</v>
      </c>
      <c r="J158" s="69">
        <f>IFERROR('ارزش افزوده_به قیمت ثابت'!J165/'ارزش افزوده_به قیمت ثابت'!I165*100-100,"")</f>
        <v>19.876700603718518</v>
      </c>
      <c r="K158" s="69">
        <f>IFERROR('ارزش افزوده_به قیمت ثابت'!K165/'ارزش افزوده_به قیمت ثابت'!J165*100-100,"")</f>
        <v>-0.46068007336920402</v>
      </c>
      <c r="L158" s="69">
        <f>IFERROR('ارزش افزوده_به قیمت ثابت'!L165/'ارزش افزوده_به قیمت ثابت'!K165*100-100,"")</f>
        <v>-9.0116564949604907</v>
      </c>
      <c r="M158" s="69">
        <f>IFERROR('ارزش افزوده_به قیمت ثابت'!M165/'ارزش افزوده_به قیمت ثابت'!L165*100-100,"")</f>
        <v>3.1619555391689858</v>
      </c>
      <c r="N158" s="69">
        <f>IFERROR('ارزش افزوده_به قیمت ثابت'!N165/'ارزش افزوده_به قیمت ثابت'!M165*100-100,"")</f>
        <v>-4.693106327574327</v>
      </c>
    </row>
    <row r="159" spans="1:14" ht="27.75" customHeight="1">
      <c r="A159" s="22" t="s">
        <v>107</v>
      </c>
      <c r="B159" s="23" t="s">
        <v>213</v>
      </c>
      <c r="C159" s="22" t="s">
        <v>232</v>
      </c>
      <c r="D159" s="22" t="s">
        <v>297</v>
      </c>
      <c r="E159" s="52"/>
      <c r="F159" s="69">
        <f>IFERROR('ارزش افزوده_به قیمت ثابت'!F166/'ارزش افزوده_به قیمت ثابت'!E166*100-100,"")</f>
        <v>23.614836672415862</v>
      </c>
      <c r="G159" s="69">
        <f>IFERROR('ارزش افزوده_به قیمت ثابت'!G166/'ارزش افزوده_به قیمت ثابت'!F166*100-100,"")</f>
        <v>6.6302246050618692</v>
      </c>
      <c r="H159" s="69">
        <f>IFERROR('ارزش افزوده_به قیمت ثابت'!H166/'ارزش افزوده_به قیمت ثابت'!G166*100-100,"")</f>
        <v>8.1761832393799381</v>
      </c>
      <c r="I159" s="69">
        <f>IFERROR('ارزش افزوده_به قیمت ثابت'!I166/'ارزش افزوده_به قیمت ثابت'!H166*100-100,"")</f>
        <v>-0.85426947691192368</v>
      </c>
      <c r="J159" s="69">
        <f>IFERROR('ارزش افزوده_به قیمت ثابت'!J166/'ارزش افزوده_به قیمت ثابت'!I166*100-100,"")</f>
        <v>-2.6839994154182705</v>
      </c>
      <c r="K159" s="69">
        <f>IFERROR('ارزش افزوده_به قیمت ثابت'!K166/'ارزش افزوده_به قیمت ثابت'!J166*100-100,"")</f>
        <v>36.48623930351053</v>
      </c>
      <c r="L159" s="69">
        <f>IFERROR('ارزش افزوده_به قیمت ثابت'!L166/'ارزش افزوده_به قیمت ثابت'!K166*100-100,"")</f>
        <v>-26.126375662001024</v>
      </c>
      <c r="M159" s="69">
        <f>IFERROR('ارزش افزوده_به قیمت ثابت'!M166/'ارزش افزوده_به قیمت ثابت'!L166*100-100,"")</f>
        <v>9.1454835375790537</v>
      </c>
      <c r="N159" s="69">
        <f>IFERROR('ارزش افزوده_به قیمت ثابت'!N166/'ارزش افزوده_به قیمت ثابت'!M166*100-100,"")</f>
        <v>-18.376309930307215</v>
      </c>
    </row>
    <row r="160" spans="1:14" ht="27.75" customHeight="1" thickBot="1">
      <c r="A160" s="22" t="s">
        <v>112</v>
      </c>
      <c r="B160" s="23" t="s">
        <v>218</v>
      </c>
      <c r="C160" s="22" t="s">
        <v>232</v>
      </c>
      <c r="D160" s="22" t="s">
        <v>297</v>
      </c>
      <c r="E160" s="52"/>
      <c r="F160" s="69">
        <f>IFERROR('ارزش افزوده_به قیمت ثابت'!F167/'ارزش افزوده_به قیمت ثابت'!E167*100-100,"")</f>
        <v>177.65114552469277</v>
      </c>
      <c r="G160" s="69">
        <f>IFERROR('ارزش افزوده_به قیمت ثابت'!G167/'ارزش افزوده_به قیمت ثابت'!F167*100-100,"")</f>
        <v>41.56474455016712</v>
      </c>
      <c r="H160" s="69">
        <f>IFERROR('ارزش افزوده_به قیمت ثابت'!H167/'ارزش افزوده_به قیمت ثابت'!G167*100-100,"")</f>
        <v>-12.655771090679565</v>
      </c>
      <c r="I160" s="69">
        <f>IFERROR('ارزش افزوده_به قیمت ثابت'!I167/'ارزش افزوده_به قیمت ثابت'!H167*100-100,"")</f>
        <v>-21.171581463841832</v>
      </c>
      <c r="J160" s="69">
        <f>IFERROR('ارزش افزوده_به قیمت ثابت'!J167/'ارزش افزوده_به قیمت ثابت'!I167*100-100,"")</f>
        <v>5.1618798090411673</v>
      </c>
      <c r="K160" s="69">
        <f>IFERROR('ارزش افزوده_به قیمت ثابت'!K167/'ارزش افزوده_به قیمت ثابت'!J167*100-100,"")</f>
        <v>-4.0150900815570907</v>
      </c>
      <c r="L160" s="69">
        <f>IFERROR('ارزش افزوده_به قیمت ثابت'!L167/'ارزش افزوده_به قیمت ثابت'!K167*100-100,"")</f>
        <v>9.6951324001680348</v>
      </c>
      <c r="M160" s="69">
        <f>IFERROR('ارزش افزوده_به قیمت ثابت'!M167/'ارزش افزوده_به قیمت ثابت'!L167*100-100,"")</f>
        <v>-21.452357950055344</v>
      </c>
      <c r="N160" s="69">
        <f>IFERROR('ارزش افزوده_به قیمت ثابت'!N167/'ارزش افزوده_به قیمت ثابت'!M167*100-100,"")</f>
        <v>3.557221517854515</v>
      </c>
    </row>
    <row r="161" spans="1:14" s="63" customFormat="1" ht="27.75" customHeight="1" thickTop="1" thickBot="1">
      <c r="A161" s="36" t="s">
        <v>117</v>
      </c>
      <c r="B161" s="37" t="s">
        <v>223</v>
      </c>
      <c r="C161" s="36" t="s">
        <v>232</v>
      </c>
      <c r="D161" s="36" t="s">
        <v>297</v>
      </c>
      <c r="E161" s="58"/>
      <c r="F161" s="71">
        <f>IFERROR('ارزش افزوده_به قیمت ثابت'!F168/'ارزش افزوده_به قیمت ثابت'!E168*100-100,"")</f>
        <v>-5.9373472634799356</v>
      </c>
      <c r="G161" s="71">
        <f>IFERROR('ارزش افزوده_به قیمت ثابت'!G168/'ارزش افزوده_به قیمت ثابت'!F168*100-100,"")</f>
        <v>6.9556460820976014</v>
      </c>
      <c r="H161" s="71">
        <f>IFERROR('ارزش افزوده_به قیمت ثابت'!H168/'ارزش افزوده_به قیمت ثابت'!G168*100-100,"")</f>
        <v>-0.71272978689293609</v>
      </c>
      <c r="I161" s="71">
        <f>IFERROR('ارزش افزوده_به قیمت ثابت'!I168/'ارزش افزوده_به قیمت ثابت'!H168*100-100,"")</f>
        <v>2.7520414211549991</v>
      </c>
      <c r="J161" s="71">
        <f>IFERROR('ارزش افزوده_به قیمت ثابت'!J168/'ارزش افزوده_به قیمت ثابت'!I168*100-100,"")</f>
        <v>13.023394212058847</v>
      </c>
      <c r="K161" s="71">
        <f>IFERROR('ارزش افزوده_به قیمت ثابت'!K168/'ارزش افزوده_به قیمت ثابت'!J168*100-100,"")</f>
        <v>-1.2311200298115779</v>
      </c>
      <c r="L161" s="71">
        <f>IFERROR('ارزش افزوده_به قیمت ثابت'!L168/'ارزش افزوده_به قیمت ثابت'!K168*100-100,"")</f>
        <v>1.5180112756677033</v>
      </c>
      <c r="M161" s="71">
        <f>IFERROR('ارزش افزوده_به قیمت ثابت'!M168/'ارزش افزوده_به قیمت ثابت'!L168*100-100,"")</f>
        <v>4.1330851825430557</v>
      </c>
      <c r="N161" s="71">
        <f>IFERROR('ارزش افزوده_به قیمت ثابت'!N168/'ارزش افزوده_به قیمت ثابت'!M168*100-100,"")</f>
        <v>-2.8077816568274159</v>
      </c>
    </row>
    <row r="162" spans="1:14" ht="27.75" customHeight="1" thickTop="1">
      <c r="A162" s="44" t="s">
        <v>261</v>
      </c>
      <c r="B162" s="57" t="s">
        <v>266</v>
      </c>
      <c r="C162" s="44" t="s">
        <v>232</v>
      </c>
      <c r="D162" s="44" t="s">
        <v>297</v>
      </c>
      <c r="E162" s="55"/>
      <c r="F162" s="70">
        <f>IFERROR('ارزش افزوده_به قیمت ثابت'!F170/'ارزش افزوده_به قیمت ثابت'!E170*100-100,"")</f>
        <v>-5.8455204282814321</v>
      </c>
      <c r="G162" s="70">
        <f>IFERROR('ارزش افزوده_به قیمت ثابت'!G170/'ارزش افزوده_به قیمت ثابت'!F170*100-100,"")</f>
        <v>6.4094610867960711</v>
      </c>
      <c r="H162" s="70">
        <f>IFERROR('ارزش افزوده_به قیمت ثابت'!H170/'ارزش افزوده_به قیمت ثابت'!G170*100-100,"")</f>
        <v>-0.96883693513981939</v>
      </c>
      <c r="I162" s="70">
        <f>IFERROR('ارزش افزوده_به قیمت ثابت'!I170/'ارزش افزوده_به قیمت ثابت'!H170*100-100,"")</f>
        <v>3.3838822685109875</v>
      </c>
      <c r="J162" s="70">
        <f>IFERROR('ارزش افزوده_به قیمت ثابت'!J170/'ارزش افزوده_به قیمت ثابت'!I170*100-100,"")</f>
        <v>14.026321205862729</v>
      </c>
      <c r="K162" s="70">
        <f>IFERROR('ارزش افزوده_به قیمت ثابت'!K170/'ارزش افزوده_به قیمت ثابت'!J170*100-100,"")</f>
        <v>-0.99611457473400833</v>
      </c>
      <c r="L162" s="70">
        <f>IFERROR('ارزش افزوده_به قیمت ثابت'!L170/'ارزش افزوده_به قیمت ثابت'!K170*100-100,"")</f>
        <v>0.90000049826188899</v>
      </c>
      <c r="M162" s="70">
        <f>IFERROR('ارزش افزوده_به قیمت ثابت'!M170/'ارزش افزوده_به قیمت ثابت'!L170*100-100,"")</f>
        <v>3.7519780130177622</v>
      </c>
      <c r="N162" s="70">
        <f>IFERROR('ارزش افزوده_به قیمت ثابت'!N170/'ارزش افزوده_به قیمت ثابت'!M170*100-100,"")</f>
        <v>-3.0543940332295847</v>
      </c>
    </row>
    <row r="163" spans="1:14" ht="27.75" customHeight="1">
      <c r="A163" s="19" t="s">
        <v>10</v>
      </c>
      <c r="B163" s="20" t="s">
        <v>119</v>
      </c>
      <c r="C163" s="19" t="s">
        <v>233</v>
      </c>
      <c r="D163" s="19" t="s">
        <v>296</v>
      </c>
      <c r="E163" s="51"/>
      <c r="F163" s="68">
        <f>IFERROR('ارزش افزوده_به قیمت ثابت'!F171/'ارزش افزوده_به قیمت ثابت'!E171*100-100,"")</f>
        <v>10.490659923177219</v>
      </c>
      <c r="G163" s="68">
        <f>IFERROR('ارزش افزوده_به قیمت ثابت'!G171/'ارزش افزوده_به قیمت ثابت'!F171*100-100,"")</f>
        <v>-2.7284019169931781</v>
      </c>
      <c r="H163" s="68">
        <f>IFERROR('ارزش افزوده_به قیمت ثابت'!H171/'ارزش افزوده_به قیمت ثابت'!G171*100-100,"")</f>
        <v>-5.6265133081602983</v>
      </c>
      <c r="I163" s="68">
        <f>IFERROR('ارزش افزوده_به قیمت ثابت'!I171/'ارزش افزوده_به قیمت ثابت'!H171*100-100,"")</f>
        <v>21.537247696531466</v>
      </c>
      <c r="J163" s="68">
        <f>IFERROR('ارزش افزوده_به قیمت ثابت'!J171/'ارزش افزوده_به قیمت ثابت'!I171*100-100,"")</f>
        <v>-2.7006759992680429</v>
      </c>
      <c r="K163" s="68">
        <f>IFERROR('ارزش افزوده_به قیمت ثابت'!K171/'ارزش افزوده_به قیمت ثابت'!J171*100-100,"")</f>
        <v>3.8679473110709921</v>
      </c>
      <c r="L163" s="68">
        <f>IFERROR('ارزش افزوده_به قیمت ثابت'!L171/'ارزش افزوده_به قیمت ثابت'!K171*100-100,"")</f>
        <v>-13.948729181785566</v>
      </c>
      <c r="M163" s="68">
        <f>IFERROR('ارزش افزوده_به قیمت ثابت'!M171/'ارزش افزوده_به قیمت ثابت'!L171*100-100,"")</f>
        <v>16.053120558481808</v>
      </c>
      <c r="N163" s="68">
        <f>IFERROR('ارزش افزوده_به قیمت ثابت'!N171/'ارزش افزوده_به قیمت ثابت'!M171*100-100,"")</f>
        <v>-1.1885165721643176</v>
      </c>
    </row>
    <row r="164" spans="1:14" ht="27.75" customHeight="1">
      <c r="A164" s="22" t="s">
        <v>19</v>
      </c>
      <c r="B164" s="23" t="s">
        <v>128</v>
      </c>
      <c r="C164" s="22" t="s">
        <v>233</v>
      </c>
      <c r="D164" s="22" t="s">
        <v>296</v>
      </c>
      <c r="E164" s="52"/>
      <c r="F164" s="69">
        <f>IFERROR('ارزش افزوده_به قیمت ثابت'!F172/'ارزش افزوده_به قیمت ثابت'!E172*100-100,"")</f>
        <v>-6.2459583823114713</v>
      </c>
      <c r="G164" s="69">
        <f>IFERROR('ارزش افزوده_به قیمت ثابت'!G172/'ارزش افزوده_به قیمت ثابت'!F172*100-100,"")</f>
        <v>-11.954728576686193</v>
      </c>
      <c r="H164" s="69">
        <f>IFERROR('ارزش افزوده_به قیمت ثابت'!H172/'ارزش افزوده_به قیمت ثابت'!G172*100-100,"")</f>
        <v>80.390806730185858</v>
      </c>
      <c r="I164" s="69">
        <f>IFERROR('ارزش افزوده_به قیمت ثابت'!I172/'ارزش افزوده_به قیمت ثابت'!H172*100-100,"")</f>
        <v>-16.863100520065359</v>
      </c>
      <c r="J164" s="69">
        <f>IFERROR('ارزش افزوده_به قیمت ثابت'!J172/'ارزش افزوده_به قیمت ثابت'!I172*100-100,"")</f>
        <v>3.27928179724762</v>
      </c>
      <c r="K164" s="69">
        <f>IFERROR('ارزش افزوده_به قیمت ثابت'!K172/'ارزش افزوده_به قیمت ثابت'!J172*100-100,"")</f>
        <v>4.243040365063024</v>
      </c>
      <c r="L164" s="69">
        <f>IFERROR('ارزش افزوده_به قیمت ثابت'!L172/'ارزش افزوده_به قیمت ثابت'!K172*100-100,"")</f>
        <v>-16.91901702758409</v>
      </c>
      <c r="M164" s="69">
        <f>IFERROR('ارزش افزوده_به قیمت ثابت'!M172/'ارزش افزوده_به قیمت ثابت'!L172*100-100,"")</f>
        <v>35.050360419276075</v>
      </c>
      <c r="N164" s="69">
        <f>IFERROR('ارزش افزوده_به قیمت ثابت'!N172/'ارزش افزوده_به قیمت ثابت'!M172*100-100,"")</f>
        <v>0.7755821410341639</v>
      </c>
    </row>
    <row r="165" spans="1:14" ht="27.75" customHeight="1">
      <c r="A165" s="22" t="s">
        <v>22</v>
      </c>
      <c r="B165" s="23" t="s">
        <v>131</v>
      </c>
      <c r="C165" s="22" t="s">
        <v>233</v>
      </c>
      <c r="D165" s="22" t="s">
        <v>296</v>
      </c>
      <c r="E165" s="52"/>
      <c r="F165" s="69">
        <f>IFERROR('ارزش افزوده_به قیمت ثابت'!F173/'ارزش افزوده_به قیمت ثابت'!E173*100-100,"")</f>
        <v>-10.221962096128749</v>
      </c>
      <c r="G165" s="69">
        <f>IFERROR('ارزش افزوده_به قیمت ثابت'!G173/'ارزش افزوده_به قیمت ثابت'!F173*100-100,"")</f>
        <v>-4.4399501886476287</v>
      </c>
      <c r="H165" s="69">
        <f>IFERROR('ارزش افزوده_به قیمت ثابت'!H173/'ارزش افزوده_به قیمت ثابت'!G173*100-100,"")</f>
        <v>8.0136028415170699</v>
      </c>
      <c r="I165" s="69">
        <f>IFERROR('ارزش افزوده_به قیمت ثابت'!I173/'ارزش افزوده_به قیمت ثابت'!H173*100-100,"")</f>
        <v>-7.7886318474933773</v>
      </c>
      <c r="J165" s="69">
        <f>IFERROR('ارزش افزوده_به قیمت ثابت'!J173/'ارزش افزوده_به قیمت ثابت'!I173*100-100,"")</f>
        <v>9.9181450872882806</v>
      </c>
      <c r="K165" s="69">
        <f>IFERROR('ارزش افزوده_به قیمت ثابت'!K173/'ارزش افزوده_به قیمت ثابت'!J173*100-100,"")</f>
        <v>14.580982251906249</v>
      </c>
      <c r="L165" s="69">
        <f>IFERROR('ارزش افزوده_به قیمت ثابت'!L173/'ارزش افزوده_به قیمت ثابت'!K173*100-100,"")</f>
        <v>-7.2144770283173756</v>
      </c>
      <c r="M165" s="69">
        <f>IFERROR('ارزش افزوده_به قیمت ثابت'!M173/'ارزش افزوده_به قیمت ثابت'!L173*100-100,"")</f>
        <v>37.033981428577505</v>
      </c>
      <c r="N165" s="69">
        <f>IFERROR('ارزش افزوده_به قیمت ثابت'!N173/'ارزش افزوده_به قیمت ثابت'!M173*100-100,"")</f>
        <v>-0.44091232049424889</v>
      </c>
    </row>
    <row r="166" spans="1:14" ht="27.75" customHeight="1">
      <c r="A166" s="22" t="s">
        <v>47</v>
      </c>
      <c r="B166" s="23" t="s">
        <v>156</v>
      </c>
      <c r="C166" s="22" t="s">
        <v>233</v>
      </c>
      <c r="D166" s="22" t="s">
        <v>296</v>
      </c>
      <c r="E166" s="52"/>
      <c r="F166" s="69">
        <f>IFERROR('ارزش افزوده_به قیمت ثابت'!F174/'ارزش افزوده_به قیمت ثابت'!E174*100-100,"")</f>
        <v>-18.358745179517442</v>
      </c>
      <c r="G166" s="69">
        <f>IFERROR('ارزش افزوده_به قیمت ثابت'!G174/'ارزش افزوده_به قیمت ثابت'!F174*100-100,"")</f>
        <v>5.5661459969187206</v>
      </c>
      <c r="H166" s="69">
        <f>IFERROR('ارزش افزوده_به قیمت ثابت'!H174/'ارزش افزوده_به قیمت ثابت'!G174*100-100,"")</f>
        <v>23.230906376985487</v>
      </c>
      <c r="I166" s="69">
        <f>IFERROR('ارزش افزوده_به قیمت ثابت'!I174/'ارزش افزوده_به قیمت ثابت'!H174*100-100,"")</f>
        <v>19.9616378211594</v>
      </c>
      <c r="J166" s="69">
        <f>IFERROR('ارزش افزوده_به قیمت ثابت'!J174/'ارزش افزوده_به قیمت ثابت'!I174*100-100,"")</f>
        <v>8.3216692199501665</v>
      </c>
      <c r="K166" s="69">
        <f>IFERROR('ارزش افزوده_به قیمت ثابت'!K174/'ارزش افزوده_به قیمت ثابت'!J174*100-100,"")</f>
        <v>2.9413327553269966</v>
      </c>
      <c r="L166" s="69">
        <f>IFERROR('ارزش افزوده_به قیمت ثابت'!L174/'ارزش افزوده_به قیمت ثابت'!K174*100-100,"")</f>
        <v>7.6267911270579702</v>
      </c>
      <c r="M166" s="69">
        <f>IFERROR('ارزش افزوده_به قیمت ثابت'!M174/'ارزش افزوده_به قیمت ثابت'!L174*100-100,"")</f>
        <v>1.8213855180181184</v>
      </c>
      <c r="N166" s="69">
        <f>IFERROR('ارزش افزوده_به قیمت ثابت'!N174/'ارزش افزوده_به قیمت ثابت'!M174*100-100,"")</f>
        <v>13.980620910469014</v>
      </c>
    </row>
    <row r="167" spans="1:14" ht="27.75" customHeight="1">
      <c r="A167" s="22" t="s">
        <v>50</v>
      </c>
      <c r="B167" s="23" t="s">
        <v>159</v>
      </c>
      <c r="C167" s="22" t="s">
        <v>233</v>
      </c>
      <c r="D167" s="22" t="s">
        <v>296</v>
      </c>
      <c r="E167" s="52"/>
      <c r="F167" s="69">
        <f>IFERROR('ارزش افزوده_به قیمت ثابت'!F175/'ارزش افزوده_به قیمت ثابت'!E175*100-100,"")</f>
        <v>38.003366159509966</v>
      </c>
      <c r="G167" s="69">
        <f>IFERROR('ارزش افزوده_به قیمت ثابت'!G175/'ارزش افزوده_به قیمت ثابت'!F175*100-100,"")</f>
        <v>-17.224618528656237</v>
      </c>
      <c r="H167" s="69">
        <f>IFERROR('ارزش افزوده_به قیمت ثابت'!H175/'ارزش افزوده_به قیمت ثابت'!G175*100-100,"")</f>
        <v>-2.9021535177362239</v>
      </c>
      <c r="I167" s="69">
        <f>IFERROR('ارزش افزوده_به قیمت ثابت'!I175/'ارزش افزوده_به قیمت ثابت'!H175*100-100,"")</f>
        <v>2.2444858293801957</v>
      </c>
      <c r="J167" s="69">
        <f>IFERROR('ارزش افزوده_به قیمت ثابت'!J175/'ارزش افزوده_به قیمت ثابت'!I175*100-100,"")</f>
        <v>55.776596248179743</v>
      </c>
      <c r="K167" s="69">
        <f>IFERROR('ارزش افزوده_به قیمت ثابت'!K175/'ارزش افزوده_به قیمت ثابت'!J175*100-100,"")</f>
        <v>-16.743712194142219</v>
      </c>
      <c r="L167" s="69">
        <f>IFERROR('ارزش افزوده_به قیمت ثابت'!L175/'ارزش افزوده_به قیمت ثابت'!K175*100-100,"")</f>
        <v>-10.788901831389381</v>
      </c>
      <c r="M167" s="69">
        <f>IFERROR('ارزش افزوده_به قیمت ثابت'!M175/'ارزش افزوده_به قیمت ثابت'!L175*100-100,"")</f>
        <v>3.5543106541136211</v>
      </c>
      <c r="N167" s="69">
        <f>IFERROR('ارزش افزوده_به قیمت ثابت'!N175/'ارزش افزوده_به قیمت ثابت'!M175*100-100,"")</f>
        <v>-21.468008164092964</v>
      </c>
    </row>
    <row r="168" spans="1:14" ht="27.75" customHeight="1">
      <c r="A168" s="22" t="s">
        <v>51</v>
      </c>
      <c r="B168" s="23" t="s">
        <v>160</v>
      </c>
      <c r="C168" s="22" t="s">
        <v>233</v>
      </c>
      <c r="D168" s="22" t="s">
        <v>296</v>
      </c>
      <c r="E168" s="52"/>
      <c r="F168" s="69">
        <f>IFERROR('ارزش افزوده_به قیمت ثابت'!F176/'ارزش افزوده_به قیمت ثابت'!E176*100-100,"")</f>
        <v>19.434881472505069</v>
      </c>
      <c r="G168" s="69">
        <f>IFERROR('ارزش افزوده_به قیمت ثابت'!G176/'ارزش افزوده_به قیمت ثابت'!F176*100-100,"")</f>
        <v>-25.369093044070638</v>
      </c>
      <c r="H168" s="69">
        <f>IFERROR('ارزش افزوده_به قیمت ثابت'!H176/'ارزش افزوده_به قیمت ثابت'!G176*100-100,"")</f>
        <v>21.488795500782771</v>
      </c>
      <c r="I168" s="69">
        <f>IFERROR('ارزش افزوده_به قیمت ثابت'!I176/'ارزش افزوده_به قیمت ثابت'!H176*100-100,"")</f>
        <v>-23.757253065928637</v>
      </c>
      <c r="J168" s="69">
        <f>IFERROR('ارزش افزوده_به قیمت ثابت'!J176/'ارزش افزوده_به قیمت ثابت'!I176*100-100,"")</f>
        <v>21.821987282705706</v>
      </c>
      <c r="K168" s="69">
        <f>IFERROR('ارزش افزوده_به قیمت ثابت'!K176/'ارزش افزوده_به قیمت ثابت'!J176*100-100,"")</f>
        <v>0.20463262164741991</v>
      </c>
      <c r="L168" s="69">
        <f>IFERROR('ارزش افزوده_به قیمت ثابت'!L176/'ارزش افزوده_به قیمت ثابت'!K176*100-100,"")</f>
        <v>0.3547494134304543</v>
      </c>
      <c r="M168" s="69">
        <f>IFERROR('ارزش افزوده_به قیمت ثابت'!M176/'ارزش افزوده_به قیمت ثابت'!L176*100-100,"")</f>
        <v>19.113491874107154</v>
      </c>
      <c r="N168" s="69">
        <f>IFERROR('ارزش افزوده_به قیمت ثابت'!N176/'ارزش افزوده_به قیمت ثابت'!M176*100-100,"")</f>
        <v>0.14229970285430227</v>
      </c>
    </row>
    <row r="169" spans="1:14" ht="27.75" customHeight="1">
      <c r="A169" s="22" t="s">
        <v>54</v>
      </c>
      <c r="B169" s="23" t="s">
        <v>163</v>
      </c>
      <c r="C169" s="22" t="s">
        <v>233</v>
      </c>
      <c r="D169" s="22" t="s">
        <v>296</v>
      </c>
      <c r="E169" s="52"/>
      <c r="F169" s="69">
        <f>IFERROR('ارزش افزوده_به قیمت ثابت'!F177/'ارزش افزوده_به قیمت ثابت'!E177*100-100,"")</f>
        <v>0.69854674830082786</v>
      </c>
      <c r="G169" s="69">
        <f>IFERROR('ارزش افزوده_به قیمت ثابت'!G177/'ارزش افزوده_به قیمت ثابت'!F177*100-100,"")</f>
        <v>5.9192297893296342</v>
      </c>
      <c r="H169" s="69">
        <f>IFERROR('ارزش افزوده_به قیمت ثابت'!H177/'ارزش افزوده_به قیمت ثابت'!G177*100-100,"")</f>
        <v>-3.5158942780201556</v>
      </c>
      <c r="I169" s="69">
        <f>IFERROR('ارزش افزوده_به قیمت ثابت'!I177/'ارزش افزوده_به قیمت ثابت'!H177*100-100,"")</f>
        <v>-11.817651720254545</v>
      </c>
      <c r="J169" s="69">
        <f>IFERROR('ارزش افزوده_به قیمت ثابت'!J177/'ارزش افزوده_به قیمت ثابت'!I177*100-100,"")</f>
        <v>5.1362257347327755</v>
      </c>
      <c r="K169" s="69">
        <f>IFERROR('ارزش افزوده_به قیمت ثابت'!K177/'ارزش افزوده_به قیمت ثابت'!J177*100-100,"")</f>
        <v>15.669667510256204</v>
      </c>
      <c r="L169" s="69">
        <f>IFERROR('ارزش افزوده_به قیمت ثابت'!L177/'ارزش افزوده_به قیمت ثابت'!K177*100-100,"")</f>
        <v>1.5967333526260745</v>
      </c>
      <c r="M169" s="69">
        <f>IFERROR('ارزش افزوده_به قیمت ثابت'!M177/'ارزش افزوده_به قیمت ثابت'!L177*100-100,"")</f>
        <v>3.3414315219695965</v>
      </c>
      <c r="N169" s="69">
        <f>IFERROR('ارزش افزوده_به قیمت ثابت'!N177/'ارزش افزوده_به قیمت ثابت'!M177*100-100,"")</f>
        <v>1.3935045551631333</v>
      </c>
    </row>
    <row r="170" spans="1:14" ht="27.75" customHeight="1">
      <c r="A170" s="22" t="s">
        <v>57</v>
      </c>
      <c r="B170" s="23" t="s">
        <v>166</v>
      </c>
      <c r="C170" s="22" t="s">
        <v>233</v>
      </c>
      <c r="D170" s="22" t="s">
        <v>296</v>
      </c>
      <c r="E170" s="52"/>
      <c r="F170" s="69">
        <f>IFERROR('ارزش افزوده_به قیمت ثابت'!F178/'ارزش افزوده_به قیمت ثابت'!E178*100-100,"")</f>
        <v>1.2462812985513523</v>
      </c>
      <c r="G170" s="69">
        <f>IFERROR('ارزش افزوده_به قیمت ثابت'!G178/'ارزش افزوده_به قیمت ثابت'!F178*100-100,"")</f>
        <v>0.91688794600021595</v>
      </c>
      <c r="H170" s="69">
        <f>IFERROR('ارزش افزوده_به قیمت ثابت'!H178/'ارزش افزوده_به قیمت ثابت'!G178*100-100,"")</f>
        <v>13.903252162977964</v>
      </c>
      <c r="I170" s="69">
        <f>IFERROR('ارزش افزوده_به قیمت ثابت'!I178/'ارزش افزوده_به قیمت ثابت'!H178*100-100,"")</f>
        <v>11.711858229791147</v>
      </c>
      <c r="J170" s="69">
        <f>IFERROR('ارزش افزوده_به قیمت ثابت'!J178/'ارزش افزوده_به قیمت ثابت'!I178*100-100,"")</f>
        <v>-1.4477038546520902</v>
      </c>
      <c r="K170" s="69">
        <f>IFERROR('ارزش افزوده_به قیمت ثابت'!K178/'ارزش افزوده_به قیمت ثابت'!J178*100-100,"")</f>
        <v>-8.0312507711146566</v>
      </c>
      <c r="L170" s="69">
        <f>IFERROR('ارزش افزوده_به قیمت ثابت'!L178/'ارزش افزوده_به قیمت ثابت'!K178*100-100,"")</f>
        <v>25.658346685031688</v>
      </c>
      <c r="M170" s="69">
        <f>IFERROR('ارزش افزوده_به قیمت ثابت'!M178/'ارزش افزوده_به قیمت ثابت'!L178*100-100,"")</f>
        <v>24.629604924230648</v>
      </c>
      <c r="N170" s="69">
        <f>IFERROR('ارزش افزوده_به قیمت ثابت'!N178/'ارزش افزوده_به قیمت ثابت'!M178*100-100,"")</f>
        <v>3.7609974653111777</v>
      </c>
    </row>
    <row r="171" spans="1:14" ht="27.75" customHeight="1">
      <c r="A171" s="22" t="s">
        <v>66</v>
      </c>
      <c r="B171" s="23" t="s">
        <v>175</v>
      </c>
      <c r="C171" s="22" t="s">
        <v>233</v>
      </c>
      <c r="D171" s="22" t="s">
        <v>296</v>
      </c>
      <c r="E171" s="52"/>
      <c r="F171" s="69">
        <f>IFERROR('ارزش افزوده_به قیمت ثابت'!F179/'ارزش افزوده_به قیمت ثابت'!E179*100-100,"")</f>
        <v>20.685065706140108</v>
      </c>
      <c r="G171" s="69">
        <f>IFERROR('ارزش افزوده_به قیمت ثابت'!G179/'ارزش افزوده_به قیمت ثابت'!F179*100-100,"")</f>
        <v>2.5803993204584401</v>
      </c>
      <c r="H171" s="69">
        <f>IFERROR('ارزش افزوده_به قیمت ثابت'!H179/'ارزش افزوده_به قیمت ثابت'!G179*100-100,"")</f>
        <v>-0.83739659641949515</v>
      </c>
      <c r="I171" s="69">
        <f>IFERROR('ارزش افزوده_به قیمت ثابت'!I179/'ارزش افزوده_به قیمت ثابت'!H179*100-100,"")</f>
        <v>-4.5324927855485981</v>
      </c>
      <c r="J171" s="69">
        <f>IFERROR('ارزش افزوده_به قیمت ثابت'!J179/'ارزش افزوده_به قیمت ثابت'!I179*100-100,"")</f>
        <v>-1.3557714386888335</v>
      </c>
      <c r="K171" s="69">
        <f>IFERROR('ارزش افزوده_به قیمت ثابت'!K179/'ارزش افزوده_به قیمت ثابت'!J179*100-100,"")</f>
        <v>7.1072644972557129</v>
      </c>
      <c r="L171" s="69">
        <f>IFERROR('ارزش افزوده_به قیمت ثابت'!L179/'ارزش افزوده_به قیمت ثابت'!K179*100-100,"")</f>
        <v>13.771732336121318</v>
      </c>
      <c r="M171" s="69">
        <f>IFERROR('ارزش افزوده_به قیمت ثابت'!M179/'ارزش افزوده_به قیمت ثابت'!L179*100-100,"")</f>
        <v>-34.991812102201237</v>
      </c>
      <c r="N171" s="69">
        <f>IFERROR('ارزش افزوده_به قیمت ثابت'!N179/'ارزش افزوده_به قیمت ثابت'!M179*100-100,"")</f>
        <v>-39.856641664465677</v>
      </c>
    </row>
    <row r="172" spans="1:14" ht="27.75" customHeight="1">
      <c r="A172" s="22" t="s">
        <v>69</v>
      </c>
      <c r="B172" s="23" t="s">
        <v>178</v>
      </c>
      <c r="C172" s="22" t="s">
        <v>233</v>
      </c>
      <c r="D172" s="22" t="s">
        <v>296</v>
      </c>
      <c r="E172" s="52"/>
      <c r="F172" s="69">
        <f>IFERROR('ارزش افزوده_به قیمت ثابت'!F180/'ارزش افزوده_به قیمت ثابت'!E180*100-100,"")</f>
        <v>0.34738798371529356</v>
      </c>
      <c r="G172" s="69">
        <f>IFERROR('ارزش افزوده_به قیمت ثابت'!G180/'ارزش افزوده_به قیمت ثابت'!F180*100-100,"")</f>
        <v>15.29669169244103</v>
      </c>
      <c r="H172" s="69">
        <f>IFERROR('ارزش افزوده_به قیمت ثابت'!H180/'ارزش افزوده_به قیمت ثابت'!G180*100-100,"")</f>
        <v>11.306787268770719</v>
      </c>
      <c r="I172" s="69">
        <f>IFERROR('ارزش افزوده_به قیمت ثابت'!I180/'ارزش افزوده_به قیمت ثابت'!H180*100-100,"")</f>
        <v>7.8162339066150395</v>
      </c>
      <c r="J172" s="69">
        <f>IFERROR('ارزش افزوده_به قیمت ثابت'!J180/'ارزش افزوده_به قیمت ثابت'!I180*100-100,"")</f>
        <v>14.557999262645509</v>
      </c>
      <c r="K172" s="69">
        <f>IFERROR('ارزش افزوده_به قیمت ثابت'!K180/'ارزش افزوده_به قیمت ثابت'!J180*100-100,"")</f>
        <v>15.701285034854038</v>
      </c>
      <c r="L172" s="69">
        <f>IFERROR('ارزش افزوده_به قیمت ثابت'!L180/'ارزش افزوده_به قیمت ثابت'!K180*100-100,"")</f>
        <v>11.690702084985503</v>
      </c>
      <c r="M172" s="69">
        <f>IFERROR('ارزش افزوده_به قیمت ثابت'!M180/'ارزش افزوده_به قیمت ثابت'!L180*100-100,"")</f>
        <v>8.8200685018059204</v>
      </c>
      <c r="N172" s="69">
        <f>IFERROR('ارزش افزوده_به قیمت ثابت'!N180/'ارزش افزوده_به قیمت ثابت'!M180*100-100,"")</f>
        <v>6.4553495283737874</v>
      </c>
    </row>
    <row r="173" spans="1:14" ht="27.75" customHeight="1">
      <c r="A173" s="22" t="s">
        <v>72</v>
      </c>
      <c r="B173" s="23" t="s">
        <v>181</v>
      </c>
      <c r="C173" s="22" t="s">
        <v>233</v>
      </c>
      <c r="D173" s="22" t="s">
        <v>296</v>
      </c>
      <c r="E173" s="52"/>
      <c r="F173" s="69">
        <f>IFERROR('ارزش افزوده_به قیمت ثابت'!F181/'ارزش افزوده_به قیمت ثابت'!E181*100-100,"")</f>
        <v>10.241229079249464</v>
      </c>
      <c r="G173" s="69">
        <f>IFERROR('ارزش افزوده_به قیمت ثابت'!G181/'ارزش افزوده_به قیمت ثابت'!F181*100-100,"")</f>
        <v>9.6992312470417517</v>
      </c>
      <c r="H173" s="69">
        <f>IFERROR('ارزش افزوده_به قیمت ثابت'!H181/'ارزش افزوده_به قیمت ثابت'!G181*100-100,"")</f>
        <v>-17.60147627777458</v>
      </c>
      <c r="I173" s="69">
        <f>IFERROR('ارزش افزوده_به قیمت ثابت'!I181/'ارزش افزوده_به قیمت ثابت'!H181*100-100,"")</f>
        <v>22.217484008588002</v>
      </c>
      <c r="J173" s="69">
        <f>IFERROR('ارزش افزوده_به قیمت ثابت'!J181/'ارزش افزوده_به قیمت ثابت'!I181*100-100,"")</f>
        <v>32.567580921585261</v>
      </c>
      <c r="K173" s="69">
        <f>IFERROR('ارزش افزوده_به قیمت ثابت'!K181/'ارزش افزوده_به قیمت ثابت'!J181*100-100,"")</f>
        <v>7.8933176019761362</v>
      </c>
      <c r="L173" s="69">
        <f>IFERROR('ارزش افزوده_به قیمت ثابت'!L181/'ارزش افزوده_به قیمت ثابت'!K181*100-100,"")</f>
        <v>6.6720486360891869</v>
      </c>
      <c r="M173" s="69">
        <f>IFERROR('ارزش افزوده_به قیمت ثابت'!M181/'ارزش افزوده_به قیمت ثابت'!L181*100-100,"")</f>
        <v>12.320191082407987</v>
      </c>
      <c r="N173" s="69">
        <f>IFERROR('ارزش افزوده_به قیمت ثابت'!N181/'ارزش افزوده_به قیمت ثابت'!M181*100-100,"")</f>
        <v>11.932329982495489</v>
      </c>
    </row>
    <row r="174" spans="1:14" ht="27.75" customHeight="1">
      <c r="A174" s="22" t="s">
        <v>76</v>
      </c>
      <c r="B174" s="23" t="s">
        <v>185</v>
      </c>
      <c r="C174" s="22" t="s">
        <v>233</v>
      </c>
      <c r="D174" s="22" t="s">
        <v>296</v>
      </c>
      <c r="E174" s="52"/>
      <c r="F174" s="69">
        <f>IFERROR('ارزش افزوده_به قیمت ثابت'!F182/'ارزش افزوده_به قیمت ثابت'!E182*100-100,"")</f>
        <v>8.2655853469914433</v>
      </c>
      <c r="G174" s="69">
        <f>IFERROR('ارزش افزوده_به قیمت ثابت'!G182/'ارزش افزوده_به قیمت ثابت'!F182*100-100,"")</f>
        <v>10.654361086121185</v>
      </c>
      <c r="H174" s="69">
        <f>IFERROR('ارزش افزوده_به قیمت ثابت'!H182/'ارزش افزوده_به قیمت ثابت'!G182*100-100,"")</f>
        <v>17.605091431720112</v>
      </c>
      <c r="I174" s="69">
        <f>IFERROR('ارزش افزوده_به قیمت ثابت'!I182/'ارزش افزوده_به قیمت ثابت'!H182*100-100,"")</f>
        <v>-16.696027633841865</v>
      </c>
      <c r="J174" s="69">
        <f>IFERROR('ارزش افزوده_به قیمت ثابت'!J182/'ارزش افزوده_به قیمت ثابت'!I182*100-100,"")</f>
        <v>1.8122834180103382</v>
      </c>
      <c r="K174" s="69">
        <f>IFERROR('ارزش افزوده_به قیمت ثابت'!K182/'ارزش افزوده_به قیمت ثابت'!J182*100-100,"")</f>
        <v>5.8806577315807118</v>
      </c>
      <c r="L174" s="69">
        <f>IFERROR('ارزش افزوده_به قیمت ثابت'!L182/'ارزش افزوده_به قیمت ثابت'!K182*100-100,"")</f>
        <v>6.1284331643568493</v>
      </c>
      <c r="M174" s="69">
        <f>IFERROR('ارزش افزوده_به قیمت ثابت'!M182/'ارزش افزوده_به قیمت ثابت'!L182*100-100,"")</f>
        <v>2.7674980283077417</v>
      </c>
      <c r="N174" s="69">
        <f>IFERROR('ارزش افزوده_به قیمت ثابت'!N182/'ارزش افزوده_به قیمت ثابت'!M182*100-100,"")</f>
        <v>-10.529819905396224</v>
      </c>
    </row>
    <row r="175" spans="1:14" ht="27.75" customHeight="1">
      <c r="A175" s="22" t="s">
        <v>81</v>
      </c>
      <c r="B175" s="23" t="s">
        <v>190</v>
      </c>
      <c r="C175" s="22" t="s">
        <v>233</v>
      </c>
      <c r="D175" s="22" t="s">
        <v>296</v>
      </c>
      <c r="E175" s="52"/>
      <c r="F175" s="69">
        <f>IFERROR('ارزش افزوده_به قیمت ثابت'!F183/'ارزش افزوده_به قیمت ثابت'!E183*100-100,"")</f>
        <v>4.4998313893776469</v>
      </c>
      <c r="G175" s="69">
        <f>IFERROR('ارزش افزوده_به قیمت ثابت'!G183/'ارزش افزوده_به قیمت ثابت'!F183*100-100,"")</f>
        <v>10.762600611361208</v>
      </c>
      <c r="H175" s="69">
        <f>IFERROR('ارزش افزوده_به قیمت ثابت'!H183/'ارزش افزوده_به قیمت ثابت'!G183*100-100,"")</f>
        <v>1.8419256993804254</v>
      </c>
      <c r="I175" s="69">
        <f>IFERROR('ارزش افزوده_به قیمت ثابت'!I183/'ارزش افزوده_به قیمت ثابت'!H183*100-100,"")</f>
        <v>3.2543573109885244</v>
      </c>
      <c r="J175" s="69">
        <f>IFERROR('ارزش افزوده_به قیمت ثابت'!J183/'ارزش افزوده_به قیمت ثابت'!I183*100-100,"")</f>
        <v>3.4745629600581935</v>
      </c>
      <c r="K175" s="69">
        <f>IFERROR('ارزش افزوده_به قیمت ثابت'!K183/'ارزش افزوده_به قیمت ثابت'!J183*100-100,"")</f>
        <v>5.5780356011909049</v>
      </c>
      <c r="L175" s="69">
        <f>IFERROR('ارزش افزوده_به قیمت ثابت'!L183/'ارزش افزوده_به قیمت ثابت'!K183*100-100,"")</f>
        <v>7.1328388363282755</v>
      </c>
      <c r="M175" s="69">
        <f>IFERROR('ارزش افزوده_به قیمت ثابت'!M183/'ارزش افزوده_به قیمت ثابت'!L183*100-100,"")</f>
        <v>2.9822545998111565</v>
      </c>
      <c r="N175" s="69">
        <f>IFERROR('ارزش افزوده_به قیمت ثابت'!N183/'ارزش افزوده_به قیمت ثابت'!M183*100-100,"")</f>
        <v>40.246818920408629</v>
      </c>
    </row>
    <row r="176" spans="1:14" ht="27.75" customHeight="1">
      <c r="A176" s="22" t="s">
        <v>85</v>
      </c>
      <c r="B176" s="23" t="s">
        <v>194</v>
      </c>
      <c r="C176" s="22" t="s">
        <v>233</v>
      </c>
      <c r="D176" s="22" t="s">
        <v>296</v>
      </c>
      <c r="E176" s="52"/>
      <c r="F176" s="69">
        <f>IFERROR('ارزش افزوده_به قیمت ثابت'!F184/'ارزش افزوده_به قیمت ثابت'!E184*100-100,"")</f>
        <v>19.348676945669595</v>
      </c>
      <c r="G176" s="69">
        <f>IFERROR('ارزش افزوده_به قیمت ثابت'!G184/'ارزش افزوده_به قیمت ثابت'!F184*100-100,"")</f>
        <v>7.1013431331165009</v>
      </c>
      <c r="H176" s="69">
        <f>IFERROR('ارزش افزوده_به قیمت ثابت'!H184/'ارزش افزوده_به قیمت ثابت'!G184*100-100,"")</f>
        <v>-0.30860934724688605</v>
      </c>
      <c r="I176" s="69">
        <f>IFERROR('ارزش افزوده_به قیمت ثابت'!I184/'ارزش افزوده_به قیمت ثابت'!H184*100-100,"")</f>
        <v>-7.1279756015132847</v>
      </c>
      <c r="J176" s="69">
        <f>IFERROR('ارزش افزوده_به قیمت ثابت'!J184/'ارزش افزوده_به قیمت ثابت'!I184*100-100,"")</f>
        <v>-10.53080699324137</v>
      </c>
      <c r="K176" s="69">
        <f>IFERROR('ارزش افزوده_به قیمت ثابت'!K184/'ارزش افزوده_به قیمت ثابت'!J184*100-100,"")</f>
        <v>11.926255794226677</v>
      </c>
      <c r="L176" s="69">
        <f>IFERROR('ارزش افزوده_به قیمت ثابت'!L184/'ارزش افزوده_به قیمت ثابت'!K184*100-100,"")</f>
        <v>7.0888681483324945E-2</v>
      </c>
      <c r="M176" s="69">
        <f>IFERROR('ارزش افزوده_به قیمت ثابت'!M184/'ارزش افزوده_به قیمت ثابت'!L184*100-100,"")</f>
        <v>-2.3643439735884613</v>
      </c>
      <c r="N176" s="69">
        <f>IFERROR('ارزش افزوده_به قیمت ثابت'!N184/'ارزش افزوده_به قیمت ثابت'!M184*100-100,"")</f>
        <v>-5.7799625057444786</v>
      </c>
    </row>
    <row r="177" spans="1:14" ht="27.75" customHeight="1">
      <c r="A177" s="22" t="s">
        <v>86</v>
      </c>
      <c r="B177" s="23" t="s">
        <v>195</v>
      </c>
      <c r="C177" s="22" t="s">
        <v>233</v>
      </c>
      <c r="D177" s="22" t="s">
        <v>296</v>
      </c>
      <c r="E177" s="52"/>
      <c r="F177" s="69">
        <f>IFERROR('ارزش افزوده_به قیمت ثابت'!F185/'ارزش افزوده_به قیمت ثابت'!E185*100-100,"")</f>
        <v>2.2977966880617657</v>
      </c>
      <c r="G177" s="69">
        <f>IFERROR('ارزش افزوده_به قیمت ثابت'!G185/'ارزش افزوده_به قیمت ثابت'!F185*100-100,"")</f>
        <v>12.312693803239654</v>
      </c>
      <c r="H177" s="69">
        <f>IFERROR('ارزش افزوده_به قیمت ثابت'!H185/'ارزش افزوده_به قیمت ثابت'!G185*100-100,"")</f>
        <v>-1.6157671443230157</v>
      </c>
      <c r="I177" s="69">
        <f>IFERROR('ارزش افزوده_به قیمت ثابت'!I185/'ارزش افزوده_به قیمت ثابت'!H185*100-100,"")</f>
        <v>1.6996121402770683</v>
      </c>
      <c r="J177" s="69">
        <f>IFERROR('ارزش افزوده_به قیمت ثابت'!J185/'ارزش افزوده_به قیمت ثابت'!I185*100-100,"")</f>
        <v>0.65246321966350251</v>
      </c>
      <c r="K177" s="69">
        <f>IFERROR('ارزش افزوده_به قیمت ثابت'!K185/'ارزش افزوده_به قیمت ثابت'!J185*100-100,"")</f>
        <v>18.72670464627933</v>
      </c>
      <c r="L177" s="69">
        <f>IFERROR('ارزش افزوده_به قیمت ثابت'!L185/'ارزش افزوده_به قیمت ثابت'!K185*100-100,"")</f>
        <v>-11.354508213024303</v>
      </c>
      <c r="M177" s="69">
        <f>IFERROR('ارزش افزوده_به قیمت ثابت'!M185/'ارزش افزوده_به قیمت ثابت'!L185*100-100,"")</f>
        <v>-2.1297409803745211</v>
      </c>
      <c r="N177" s="69">
        <f>IFERROR('ارزش افزوده_به قیمت ثابت'!N185/'ارزش افزوده_به قیمت ثابت'!M185*100-100,"")</f>
        <v>-4.4147550853122794</v>
      </c>
    </row>
    <row r="178" spans="1:14" ht="27.75" customHeight="1">
      <c r="A178" s="22" t="s">
        <v>94</v>
      </c>
      <c r="B178" s="23" t="s">
        <v>203</v>
      </c>
      <c r="C178" s="22" t="s">
        <v>233</v>
      </c>
      <c r="D178" s="22" t="s">
        <v>296</v>
      </c>
      <c r="E178" s="52"/>
      <c r="F178" s="69">
        <f>IFERROR('ارزش افزوده_به قیمت ثابت'!F186/'ارزش افزوده_به قیمت ثابت'!E186*100-100,"")</f>
        <v>2.7079632214275193</v>
      </c>
      <c r="G178" s="69">
        <f>IFERROR('ارزش افزوده_به قیمت ثابت'!G186/'ارزش افزوده_به قیمت ثابت'!F186*100-100,"")</f>
        <v>4.7823546847956493</v>
      </c>
      <c r="H178" s="69">
        <f>IFERROR('ارزش افزوده_به قیمت ثابت'!H186/'ارزش افزوده_به قیمت ثابت'!G186*100-100,"")</f>
        <v>5.954430375737644</v>
      </c>
      <c r="I178" s="69">
        <f>IFERROR('ارزش افزوده_به قیمت ثابت'!I186/'ارزش افزوده_به قیمت ثابت'!H186*100-100,"")</f>
        <v>1.7653756685037223</v>
      </c>
      <c r="J178" s="69">
        <f>IFERROR('ارزش افزوده_به قیمت ثابت'!J186/'ارزش افزوده_به قیمت ثابت'!I186*100-100,"")</f>
        <v>-0.23139098837981464</v>
      </c>
      <c r="K178" s="69">
        <f>IFERROR('ارزش افزوده_به قیمت ثابت'!K186/'ارزش افزوده_به قیمت ثابت'!J186*100-100,"")</f>
        <v>-3.0583325404885784</v>
      </c>
      <c r="L178" s="69">
        <f>IFERROR('ارزش افزوده_به قیمت ثابت'!L186/'ارزش افزوده_به قیمت ثابت'!K186*100-100,"")</f>
        <v>-0.62833817094583821</v>
      </c>
      <c r="M178" s="69">
        <f>IFERROR('ارزش افزوده_به قیمت ثابت'!M186/'ارزش افزوده_به قیمت ثابت'!L186*100-100,"")</f>
        <v>3.0183107243039871</v>
      </c>
      <c r="N178" s="69">
        <f>IFERROR('ارزش افزوده_به قیمت ثابت'!N186/'ارزش افزوده_به قیمت ثابت'!M186*100-100,"")</f>
        <v>-1.0414864868673988</v>
      </c>
    </row>
    <row r="179" spans="1:14" ht="27.75" customHeight="1">
      <c r="A179" s="22" t="s">
        <v>107</v>
      </c>
      <c r="B179" s="23" t="s">
        <v>213</v>
      </c>
      <c r="C179" s="22" t="s">
        <v>233</v>
      </c>
      <c r="D179" s="22" t="s">
        <v>296</v>
      </c>
      <c r="E179" s="52"/>
      <c r="F179" s="69">
        <f>IFERROR('ارزش افزوده_به قیمت ثابت'!F187/'ارزش افزوده_به قیمت ثابت'!E187*100-100,"")</f>
        <v>6.1936286635401387</v>
      </c>
      <c r="G179" s="69">
        <f>IFERROR('ارزش افزوده_به قیمت ثابت'!G187/'ارزش افزوده_به قیمت ثابت'!F187*100-100,"")</f>
        <v>-0.17919798768409123</v>
      </c>
      <c r="H179" s="69">
        <f>IFERROR('ارزش افزوده_به قیمت ثابت'!H187/'ارزش افزوده_به قیمت ثابت'!G187*100-100,"")</f>
        <v>4.3908649899342151</v>
      </c>
      <c r="I179" s="69">
        <f>IFERROR('ارزش افزوده_به قیمت ثابت'!I187/'ارزش افزوده_به قیمت ثابت'!H187*100-100,"")</f>
        <v>-3.4169970539405625</v>
      </c>
      <c r="J179" s="69">
        <f>IFERROR('ارزش افزوده_به قیمت ثابت'!J187/'ارزش افزوده_به قیمت ثابت'!I187*100-100,"")</f>
        <v>1.1393864205859074</v>
      </c>
      <c r="K179" s="69">
        <f>IFERROR('ارزش افزوده_به قیمت ثابت'!K187/'ارزش افزوده_به قیمت ثابت'!J187*100-100,"")</f>
        <v>3.8130454776580649</v>
      </c>
      <c r="L179" s="69">
        <f>IFERROR('ارزش افزوده_به قیمت ثابت'!L187/'ارزش افزوده_به قیمت ثابت'!K187*100-100,"")</f>
        <v>6.449883824444953</v>
      </c>
      <c r="M179" s="69">
        <f>IFERROR('ارزش افزوده_به قیمت ثابت'!M187/'ارزش افزوده_به قیمت ثابت'!L187*100-100,"")</f>
        <v>-7.8140876236397077</v>
      </c>
      <c r="N179" s="69">
        <f>IFERROR('ارزش افزوده_به قیمت ثابت'!N187/'ارزش افزوده_به قیمت ثابت'!M187*100-100,"")</f>
        <v>12.627065922055465</v>
      </c>
    </row>
    <row r="180" spans="1:14" ht="27.75" customHeight="1" thickBot="1">
      <c r="A180" s="22" t="s">
        <v>112</v>
      </c>
      <c r="B180" s="23" t="s">
        <v>218</v>
      </c>
      <c r="C180" s="22" t="s">
        <v>233</v>
      </c>
      <c r="D180" s="22" t="s">
        <v>296</v>
      </c>
      <c r="E180" s="52"/>
      <c r="F180" s="69">
        <f>IFERROR('ارزش افزوده_به قیمت ثابت'!F188/'ارزش افزوده_به قیمت ثابت'!E188*100-100,"")</f>
        <v>11.327946050095932</v>
      </c>
      <c r="G180" s="69">
        <f>IFERROR('ارزش افزوده_به قیمت ثابت'!G188/'ارزش افزوده_به قیمت ثابت'!F188*100-100,"")</f>
        <v>-11.687927718620628</v>
      </c>
      <c r="H180" s="69">
        <f>IFERROR('ارزش افزوده_به قیمت ثابت'!H188/'ارزش افزوده_به قیمت ثابت'!G188*100-100,"")</f>
        <v>2.4510384250679493</v>
      </c>
      <c r="I180" s="69">
        <f>IFERROR('ارزش افزوده_به قیمت ثابت'!I188/'ارزش افزوده_به قیمت ثابت'!H188*100-100,"")</f>
        <v>-1.6981009269293992</v>
      </c>
      <c r="J180" s="69">
        <f>IFERROR('ارزش افزوده_به قیمت ثابت'!J188/'ارزش افزوده_به قیمت ثابت'!I188*100-100,"")</f>
        <v>-1.6990732180778139</v>
      </c>
      <c r="K180" s="69">
        <f>IFERROR('ارزش افزوده_به قیمت ثابت'!K188/'ارزش افزوده_به قیمت ثابت'!J188*100-100,"")</f>
        <v>12.667015945036425</v>
      </c>
      <c r="L180" s="69">
        <f>IFERROR('ارزش افزوده_به قیمت ثابت'!L188/'ارزش افزوده_به قیمت ثابت'!K188*100-100,"")</f>
        <v>6.534976396855626</v>
      </c>
      <c r="M180" s="69">
        <f>IFERROR('ارزش افزوده_به قیمت ثابت'!M188/'ارزش افزوده_به قیمت ثابت'!L188*100-100,"")</f>
        <v>-4.2636662353050809</v>
      </c>
      <c r="N180" s="69">
        <f>IFERROR('ارزش افزوده_به قیمت ثابت'!N188/'ارزش افزوده_به قیمت ثابت'!M188*100-100,"")</f>
        <v>8.9078945602432782</v>
      </c>
    </row>
    <row r="181" spans="1:14" s="63" customFormat="1" ht="27.75" customHeight="1" thickTop="1" thickBot="1">
      <c r="A181" s="36" t="s">
        <v>117</v>
      </c>
      <c r="B181" s="37" t="s">
        <v>223</v>
      </c>
      <c r="C181" s="36" t="s">
        <v>233</v>
      </c>
      <c r="D181" s="36" t="s">
        <v>296</v>
      </c>
      <c r="E181" s="58"/>
      <c r="F181" s="71">
        <f>IFERROR('ارزش افزوده_به قیمت ثابت'!F189/'ارزش افزوده_به قیمت ثابت'!E189*100-100,"")</f>
        <v>3.2845796655381179</v>
      </c>
      <c r="G181" s="71">
        <f>IFERROR('ارزش افزوده_به قیمت ثابت'!G189/'ارزش افزوده_به قیمت ثابت'!F189*100-100,"")</f>
        <v>1.4420358946973977</v>
      </c>
      <c r="H181" s="71">
        <f>IFERROR('ارزش افزوده_به قیمت ثابت'!H189/'ارزش افزوده_به قیمت ثابت'!G189*100-100,"")</f>
        <v>3.2991177587932299</v>
      </c>
      <c r="I181" s="71">
        <f>IFERROR('ارزش افزوده_به قیمت ثابت'!I189/'ارزش افزوده_به قیمت ثابت'!H189*100-100,"")</f>
        <v>-2.0158852546066157</v>
      </c>
      <c r="J181" s="71">
        <f>IFERROR('ارزش افزوده_به قیمت ثابت'!J189/'ارزش افزوده_به قیمت ثابت'!I189*100-100,"")</f>
        <v>3.9097792460406851</v>
      </c>
      <c r="K181" s="71">
        <f>IFERROR('ارزش افزوده_به قیمت ثابت'!K189/'ارزش افزوده_به قیمت ثابت'!J189*100-100,"")</f>
        <v>7.6946908556192</v>
      </c>
      <c r="L181" s="71">
        <f>IFERROR('ارزش افزوده_به قیمت ثابت'!L189/'ارزش افزوده_به قیمت ثابت'!K189*100-100,"")</f>
        <v>-0.70358274892500106</v>
      </c>
      <c r="M181" s="71">
        <f>IFERROR('ارزش افزوده_به قیمت ثابت'!M189/'ارزش افزوده_به قیمت ثابت'!L189*100-100,"")</f>
        <v>9.5745895296098809</v>
      </c>
      <c r="N181" s="71">
        <f>IFERROR('ارزش افزوده_به قیمت ثابت'!N189/'ارزش افزوده_به قیمت ثابت'!M189*100-100,"")</f>
        <v>0.14941766073954454</v>
      </c>
    </row>
    <row r="182" spans="1:14" ht="27.75" customHeight="1" thickTop="1">
      <c r="A182" s="44" t="s">
        <v>261</v>
      </c>
      <c r="B182" s="57" t="s">
        <v>266</v>
      </c>
      <c r="C182" s="44" t="s">
        <v>233</v>
      </c>
      <c r="D182" s="44" t="s">
        <v>296</v>
      </c>
      <c r="E182" s="55"/>
      <c r="F182" s="70">
        <f>IFERROR('ارزش افزوده_به قیمت ثابت'!F191/'ارزش افزوده_به قیمت ثابت'!E191*100-100,"")</f>
        <v>3.3813505381772728</v>
      </c>
      <c r="G182" s="70">
        <f>IFERROR('ارزش افزوده_به قیمت ثابت'!G191/'ارزش افزوده_به قیمت ثابت'!F191*100-100,"")</f>
        <v>1.1028220781237934</v>
      </c>
      <c r="H182" s="70">
        <f>IFERROR('ارزش افزوده_به قیمت ثابت'!H191/'ارزش افزوده_به قیمت ثابت'!G191*100-100,"")</f>
        <v>3.1357369964861874</v>
      </c>
      <c r="I182" s="70">
        <f>IFERROR('ارزش افزوده_به قیمت ثابت'!I191/'ارزش افزوده_به قیمت ثابت'!H191*100-100,"")</f>
        <v>-1.6537195538769396</v>
      </c>
      <c r="J182" s="70">
        <f>IFERROR('ارزش افزوده_به قیمت ثابت'!J191/'ارزش افزوده_به قیمت ثابت'!I191*100-100,"")</f>
        <v>4.4642237554841699</v>
      </c>
      <c r="K182" s="70">
        <f>IFERROR('ارزش افزوده_به قیمت ثابت'!K191/'ارزش افزوده_به قیمت ثابت'!J191*100-100,"")</f>
        <v>7.8845342792185136</v>
      </c>
      <c r="L182" s="70">
        <f>IFERROR('ارزش افزوده_به قیمت ثابت'!L191/'ارزش افزوده_به قیمت ثابت'!K191*100-100,"")</f>
        <v>-1.1124422573578983</v>
      </c>
      <c r="M182" s="70">
        <f>IFERROR('ارزش افزوده_به قیمت ثابت'!M191/'ارزش افزوده_به قیمت ثابت'!L191*100-100,"")</f>
        <v>9.3663380781794103</v>
      </c>
      <c r="N182" s="70">
        <f>IFERROR('ارزش افزوده_به قیمت ثابت'!N191/'ارزش افزوده_به قیمت ثابت'!M191*100-100,"")</f>
        <v>-1.9847637014819952E-2</v>
      </c>
    </row>
    <row r="183" spans="1:14" ht="27.75" customHeight="1">
      <c r="A183" s="19" t="s">
        <v>10</v>
      </c>
      <c r="B183" s="20" t="s">
        <v>119</v>
      </c>
      <c r="C183" s="19" t="s">
        <v>234</v>
      </c>
      <c r="D183" s="19" t="s">
        <v>295</v>
      </c>
      <c r="E183" s="51"/>
      <c r="F183" s="68">
        <f>IFERROR('ارزش افزوده_به قیمت ثابت'!F192/'ارزش افزوده_به قیمت ثابت'!E192*100-100,"")</f>
        <v>45.215119740643217</v>
      </c>
      <c r="G183" s="68">
        <f>IFERROR('ارزش افزوده_به قیمت ثابت'!G192/'ارزش افزوده_به قیمت ثابت'!F192*100-100,"")</f>
        <v>10.663928171776988</v>
      </c>
      <c r="H183" s="68">
        <f>IFERROR('ارزش افزوده_به قیمت ثابت'!H192/'ارزش افزوده_به قیمت ثابت'!G192*100-100,"")</f>
        <v>11.348234219373481</v>
      </c>
      <c r="I183" s="68">
        <f>IFERROR('ارزش افزوده_به قیمت ثابت'!I192/'ارزش افزوده_به قیمت ثابت'!H192*100-100,"")</f>
        <v>3.056183560362058</v>
      </c>
      <c r="J183" s="68">
        <f>IFERROR('ارزش افزوده_به قیمت ثابت'!J192/'ارزش افزوده_به قیمت ثابت'!I192*100-100,"")</f>
        <v>10.437116143520697</v>
      </c>
      <c r="K183" s="68">
        <f>IFERROR('ارزش افزوده_به قیمت ثابت'!K192/'ارزش افزوده_به قیمت ثابت'!J192*100-100,"")</f>
        <v>0.4877875352394625</v>
      </c>
      <c r="L183" s="68">
        <f>IFERROR('ارزش افزوده_به قیمت ثابت'!L192/'ارزش افزوده_به قیمت ثابت'!K192*100-100,"")</f>
        <v>-6.0209829035336782</v>
      </c>
      <c r="M183" s="68">
        <f>IFERROR('ارزش افزوده_به قیمت ثابت'!M192/'ارزش افزوده_به قیمت ثابت'!L192*100-100,"")</f>
        <v>22.436191336081947</v>
      </c>
      <c r="N183" s="68">
        <f>IFERROR('ارزش افزوده_به قیمت ثابت'!N192/'ارزش افزوده_به قیمت ثابت'!M192*100-100,"")</f>
        <v>7.3987628819325977</v>
      </c>
    </row>
    <row r="184" spans="1:14" ht="27.75" customHeight="1">
      <c r="A184" s="22" t="s">
        <v>19</v>
      </c>
      <c r="B184" s="23" t="s">
        <v>128</v>
      </c>
      <c r="C184" s="22" t="s">
        <v>234</v>
      </c>
      <c r="D184" s="22" t="s">
        <v>295</v>
      </c>
      <c r="E184" s="52"/>
      <c r="F184" s="69">
        <f>IFERROR('ارزش افزوده_به قیمت ثابت'!F193/'ارزش افزوده_به قیمت ثابت'!E193*100-100,"")</f>
        <v>7.2016995013419489</v>
      </c>
      <c r="G184" s="69">
        <f>IFERROR('ارزش افزوده_به قیمت ثابت'!G193/'ارزش افزوده_به قیمت ثابت'!F193*100-100,"")</f>
        <v>-3.9603202423018473</v>
      </c>
      <c r="H184" s="69">
        <f>IFERROR('ارزش افزوده_به قیمت ثابت'!H193/'ارزش افزوده_به قیمت ثابت'!G193*100-100,"")</f>
        <v>40.477956065324832</v>
      </c>
      <c r="I184" s="69">
        <f>IFERROR('ارزش افزوده_به قیمت ثابت'!I193/'ارزش افزوده_به قیمت ثابت'!H193*100-100,"")</f>
        <v>101.43258863701124</v>
      </c>
      <c r="J184" s="69">
        <f>IFERROR('ارزش افزوده_به قیمت ثابت'!J193/'ارزش افزوده_به قیمت ثابت'!I193*100-100,"")</f>
        <v>3.4012025291464454</v>
      </c>
      <c r="K184" s="69">
        <f>IFERROR('ارزش افزوده_به قیمت ثابت'!K193/'ارزش افزوده_به قیمت ثابت'!J193*100-100,"")</f>
        <v>-17.553064658633815</v>
      </c>
      <c r="L184" s="69">
        <f>IFERROR('ارزش افزوده_به قیمت ثابت'!L193/'ارزش افزوده_به قیمت ثابت'!K193*100-100,"")</f>
        <v>31.447213869718041</v>
      </c>
      <c r="M184" s="69">
        <f>IFERROR('ارزش افزوده_به قیمت ثابت'!M193/'ارزش افزوده_به قیمت ثابت'!L193*100-100,"")</f>
        <v>12.831802733192816</v>
      </c>
      <c r="N184" s="69">
        <f>IFERROR('ارزش افزوده_به قیمت ثابت'!N193/'ارزش افزوده_به قیمت ثابت'!M193*100-100,"")</f>
        <v>7.4481909074646211</v>
      </c>
    </row>
    <row r="185" spans="1:14" ht="27.75" customHeight="1">
      <c r="A185" s="22" t="s">
        <v>22</v>
      </c>
      <c r="B185" s="23" t="s">
        <v>131</v>
      </c>
      <c r="C185" s="22" t="s">
        <v>234</v>
      </c>
      <c r="D185" s="22" t="s">
        <v>295</v>
      </c>
      <c r="E185" s="52"/>
      <c r="F185" s="69">
        <f>IFERROR('ارزش افزوده_به قیمت ثابت'!F194/'ارزش افزوده_به قیمت ثابت'!E194*100-100,"")</f>
        <v>-19.404176361460983</v>
      </c>
      <c r="G185" s="69">
        <f>IFERROR('ارزش افزوده_به قیمت ثابت'!G194/'ارزش افزوده_به قیمت ثابت'!F194*100-100,"")</f>
        <v>-13.48285460353371</v>
      </c>
      <c r="H185" s="69">
        <f>IFERROR('ارزش افزوده_به قیمت ثابت'!H194/'ارزش افزوده_به قیمت ثابت'!G194*100-100,"")</f>
        <v>10.643413331712367</v>
      </c>
      <c r="I185" s="69">
        <f>IFERROR('ارزش افزوده_به قیمت ثابت'!I194/'ارزش افزوده_به قیمت ثابت'!H194*100-100,"")</f>
        <v>-10.23954639392214</v>
      </c>
      <c r="J185" s="69">
        <f>IFERROR('ارزش افزوده_به قیمت ثابت'!J194/'ارزش افزوده_به قیمت ثابت'!I194*100-100,"")</f>
        <v>14.79891010292647</v>
      </c>
      <c r="K185" s="69">
        <f>IFERROR('ارزش افزوده_به قیمت ثابت'!K194/'ارزش افزوده_به قیمت ثابت'!J194*100-100,"")</f>
        <v>5.7080150726561669</v>
      </c>
      <c r="L185" s="69">
        <f>IFERROR('ارزش افزوده_به قیمت ثابت'!L194/'ارزش افزوده_به قیمت ثابت'!K194*100-100,"")</f>
        <v>-19.36292585447022</v>
      </c>
      <c r="M185" s="69">
        <f>IFERROR('ارزش افزوده_به قیمت ثابت'!M194/'ارزش افزوده_به قیمت ثابت'!L194*100-100,"")</f>
        <v>-7.3482371495837242</v>
      </c>
      <c r="N185" s="69">
        <f>IFERROR('ارزش افزوده_به قیمت ثابت'!N194/'ارزش افزوده_به قیمت ثابت'!M194*100-100,"")</f>
        <v>1.3647316685981394</v>
      </c>
    </row>
    <row r="186" spans="1:14" ht="27.75" customHeight="1">
      <c r="A186" s="22" t="s">
        <v>47</v>
      </c>
      <c r="B186" s="23" t="s">
        <v>156</v>
      </c>
      <c r="C186" s="22" t="s">
        <v>234</v>
      </c>
      <c r="D186" s="22" t="s">
        <v>295</v>
      </c>
      <c r="E186" s="52"/>
      <c r="F186" s="69">
        <f>IFERROR('ارزش افزوده_به قیمت ثابت'!F195/'ارزش افزوده_به قیمت ثابت'!E195*100-100,"")</f>
        <v>141.21429280105841</v>
      </c>
      <c r="G186" s="69">
        <f>IFERROR('ارزش افزوده_به قیمت ثابت'!G195/'ارزش افزوده_به قیمت ثابت'!F195*100-100,"")</f>
        <v>-11.385738918723987</v>
      </c>
      <c r="H186" s="69">
        <f>IFERROR('ارزش افزوده_به قیمت ثابت'!H195/'ارزش افزوده_به قیمت ثابت'!G195*100-100,"")</f>
        <v>7.8270763598772959</v>
      </c>
      <c r="I186" s="69">
        <f>IFERROR('ارزش افزوده_به قیمت ثابت'!I195/'ارزش افزوده_به قیمت ثابت'!H195*100-100,"")</f>
        <v>5.7110917720598025</v>
      </c>
      <c r="J186" s="69">
        <f>IFERROR('ارزش افزوده_به قیمت ثابت'!J195/'ارزش افزوده_به قیمت ثابت'!I195*100-100,"")</f>
        <v>33.46397153457562</v>
      </c>
      <c r="K186" s="69">
        <f>IFERROR('ارزش افزوده_به قیمت ثابت'!K195/'ارزش افزوده_به قیمت ثابت'!J195*100-100,"")</f>
        <v>41.229996097065708</v>
      </c>
      <c r="L186" s="69">
        <f>IFERROR('ارزش افزوده_به قیمت ثابت'!L195/'ارزش افزوده_به قیمت ثابت'!K195*100-100,"")</f>
        <v>-2.0511796890247069</v>
      </c>
      <c r="M186" s="69">
        <f>IFERROR('ارزش افزوده_به قیمت ثابت'!M195/'ارزش افزوده_به قیمت ثابت'!L195*100-100,"")</f>
        <v>4.2985732436250146</v>
      </c>
      <c r="N186" s="69">
        <f>IFERROR('ارزش افزوده_به قیمت ثابت'!N195/'ارزش افزوده_به قیمت ثابت'!M195*100-100,"")</f>
        <v>9.9920832031286722</v>
      </c>
    </row>
    <row r="187" spans="1:14" ht="27.75" customHeight="1">
      <c r="A187" s="22" t="s">
        <v>50</v>
      </c>
      <c r="B187" s="23" t="s">
        <v>159</v>
      </c>
      <c r="C187" s="22" t="s">
        <v>234</v>
      </c>
      <c r="D187" s="22" t="s">
        <v>295</v>
      </c>
      <c r="E187" s="52"/>
      <c r="F187" s="69">
        <f>IFERROR('ارزش افزوده_به قیمت ثابت'!F196/'ارزش افزوده_به قیمت ثابت'!E196*100-100,"")</f>
        <v>-10.363257310805096</v>
      </c>
      <c r="G187" s="69">
        <f>IFERROR('ارزش افزوده_به قیمت ثابت'!G196/'ارزش افزوده_به قیمت ثابت'!F196*100-100,"")</f>
        <v>3.0896214735205376</v>
      </c>
      <c r="H187" s="69">
        <f>IFERROR('ارزش افزوده_به قیمت ثابت'!H196/'ارزش افزوده_به قیمت ثابت'!G196*100-100,"")</f>
        <v>0.33888046115500003</v>
      </c>
      <c r="I187" s="69">
        <f>IFERROR('ارزش افزوده_به قیمت ثابت'!I196/'ارزش افزوده_به قیمت ثابت'!H196*100-100,"")</f>
        <v>4.0615463491801904</v>
      </c>
      <c r="J187" s="69">
        <f>IFERROR('ارزش افزوده_به قیمت ثابت'!J196/'ارزش افزوده_به قیمت ثابت'!I196*100-100,"")</f>
        <v>-5.8133794578881748</v>
      </c>
      <c r="K187" s="69">
        <f>IFERROR('ارزش افزوده_به قیمت ثابت'!K196/'ارزش افزوده_به قیمت ثابت'!J196*100-100,"")</f>
        <v>-15.944222847057048</v>
      </c>
      <c r="L187" s="69">
        <f>IFERROR('ارزش افزوده_به قیمت ثابت'!L196/'ارزش افزوده_به قیمت ثابت'!K196*100-100,"")</f>
        <v>9.6487277020126214</v>
      </c>
      <c r="M187" s="69">
        <f>IFERROR('ارزش افزوده_به قیمت ثابت'!M196/'ارزش افزوده_به قیمت ثابت'!L196*100-100,"")</f>
        <v>-4.0125273273594217</v>
      </c>
      <c r="N187" s="69">
        <f>IFERROR('ارزش افزوده_به قیمت ثابت'!N196/'ارزش افزوده_به قیمت ثابت'!M196*100-100,"")</f>
        <v>1.3128453371037807</v>
      </c>
    </row>
    <row r="188" spans="1:14" ht="27.75" customHeight="1">
      <c r="A188" s="22" t="s">
        <v>51</v>
      </c>
      <c r="B188" s="23" t="s">
        <v>160</v>
      </c>
      <c r="C188" s="22" t="s">
        <v>234</v>
      </c>
      <c r="D188" s="22" t="s">
        <v>295</v>
      </c>
      <c r="E188" s="52"/>
      <c r="F188" s="69">
        <f>IFERROR('ارزش افزوده_به قیمت ثابت'!F197/'ارزش افزوده_به قیمت ثابت'!E197*100-100,"")</f>
        <v>-23.106190383727395</v>
      </c>
      <c r="G188" s="69">
        <f>IFERROR('ارزش افزوده_به قیمت ثابت'!G197/'ارزش افزوده_به قیمت ثابت'!F197*100-100,"")</f>
        <v>-1.8906355189596269</v>
      </c>
      <c r="H188" s="69">
        <f>IFERROR('ارزش افزوده_به قیمت ثابت'!H197/'ارزش افزوده_به قیمت ثابت'!G197*100-100,"")</f>
        <v>-7.100090393053776</v>
      </c>
      <c r="I188" s="69">
        <f>IFERROR('ارزش افزوده_به قیمت ثابت'!I197/'ارزش افزوده_به قیمت ثابت'!H197*100-100,"")</f>
        <v>-15.708067959916491</v>
      </c>
      <c r="J188" s="69">
        <f>IFERROR('ارزش افزوده_به قیمت ثابت'!J197/'ارزش افزوده_به قیمت ثابت'!I197*100-100,"")</f>
        <v>28.084308952530222</v>
      </c>
      <c r="K188" s="69">
        <f>IFERROR('ارزش افزوده_به قیمت ثابت'!K197/'ارزش افزوده_به قیمت ثابت'!J197*100-100,"")</f>
        <v>-1.7854227994822622</v>
      </c>
      <c r="L188" s="69">
        <f>IFERROR('ارزش افزوده_به قیمت ثابت'!L197/'ارزش افزوده_به قیمت ثابت'!K197*100-100,"")</f>
        <v>5.7367895773250837</v>
      </c>
      <c r="M188" s="69">
        <f>IFERROR('ارزش افزوده_به قیمت ثابت'!M197/'ارزش افزوده_به قیمت ثابت'!L197*100-100,"")</f>
        <v>-8.941550805223784</v>
      </c>
      <c r="N188" s="69">
        <f>IFERROR('ارزش افزوده_به قیمت ثابت'!N197/'ارزش افزوده_به قیمت ثابت'!M197*100-100,"")</f>
        <v>-8.9670477860447164</v>
      </c>
    </row>
    <row r="189" spans="1:14" ht="27.75" customHeight="1">
      <c r="A189" s="22" t="s">
        <v>54</v>
      </c>
      <c r="B189" s="23" t="s">
        <v>163</v>
      </c>
      <c r="C189" s="22" t="s">
        <v>234</v>
      </c>
      <c r="D189" s="22" t="s">
        <v>295</v>
      </c>
      <c r="E189" s="52"/>
      <c r="F189" s="69">
        <f>IFERROR('ارزش افزوده_به قیمت ثابت'!F198/'ارزش افزوده_به قیمت ثابت'!E198*100-100,"")</f>
        <v>-9.1662947178878511</v>
      </c>
      <c r="G189" s="69">
        <f>IFERROR('ارزش افزوده_به قیمت ثابت'!G198/'ارزش افزوده_به قیمت ثابت'!F198*100-100,"")</f>
        <v>11.230873924097182</v>
      </c>
      <c r="H189" s="69">
        <f>IFERROR('ارزش افزوده_به قیمت ثابت'!H198/'ارزش افزوده_به قیمت ثابت'!G198*100-100,"")</f>
        <v>-6.2465791309902983</v>
      </c>
      <c r="I189" s="69">
        <f>IFERROR('ارزش افزوده_به قیمت ثابت'!I198/'ارزش افزوده_به قیمت ثابت'!H198*100-100,"")</f>
        <v>-14.414979339295243</v>
      </c>
      <c r="J189" s="69">
        <f>IFERROR('ارزش افزوده_به قیمت ثابت'!J198/'ارزش افزوده_به قیمت ثابت'!I198*100-100,"")</f>
        <v>7.0650012889613549</v>
      </c>
      <c r="K189" s="69">
        <f>IFERROR('ارزش افزوده_به قیمت ثابت'!K198/'ارزش افزوده_به قیمت ثابت'!J198*100-100,"")</f>
        <v>15.401315633096232</v>
      </c>
      <c r="L189" s="69">
        <f>IFERROR('ارزش افزوده_به قیمت ثابت'!L198/'ارزش افزوده_به قیمت ثابت'!K198*100-100,"")</f>
        <v>-3.8610578101734916</v>
      </c>
      <c r="M189" s="69">
        <f>IFERROR('ارزش افزوده_به قیمت ثابت'!M198/'ارزش افزوده_به قیمت ثابت'!L198*100-100,"")</f>
        <v>3.3935976502181546</v>
      </c>
      <c r="N189" s="69">
        <f>IFERROR('ارزش افزوده_به قیمت ثابت'!N198/'ارزش افزوده_به قیمت ثابت'!M198*100-100,"")</f>
        <v>0.79346447809709275</v>
      </c>
    </row>
    <row r="190" spans="1:14" ht="27.75" customHeight="1">
      <c r="A190" s="22" t="s">
        <v>57</v>
      </c>
      <c r="B190" s="23" t="s">
        <v>166</v>
      </c>
      <c r="C190" s="22" t="s">
        <v>234</v>
      </c>
      <c r="D190" s="22" t="s">
        <v>295</v>
      </c>
      <c r="E190" s="52"/>
      <c r="F190" s="69">
        <f>IFERROR('ارزش افزوده_به قیمت ثابت'!F199/'ارزش افزوده_به قیمت ثابت'!E199*100-100,"")</f>
        <v>-2.9216944444335979</v>
      </c>
      <c r="G190" s="69">
        <f>IFERROR('ارزش افزوده_به قیمت ثابت'!G199/'ارزش افزوده_به قیمت ثابت'!F199*100-100,"")</f>
        <v>-8.547699492422737</v>
      </c>
      <c r="H190" s="69">
        <f>IFERROR('ارزش افزوده_به قیمت ثابت'!H199/'ارزش افزوده_به قیمت ثابت'!G199*100-100,"")</f>
        <v>1.7250430680191045</v>
      </c>
      <c r="I190" s="69">
        <f>IFERROR('ارزش افزوده_به قیمت ثابت'!I199/'ارزش افزوده_به قیمت ثابت'!H199*100-100,"")</f>
        <v>0.86127936047842013</v>
      </c>
      <c r="J190" s="69">
        <f>IFERROR('ارزش افزوده_به قیمت ثابت'!J199/'ارزش افزوده_به قیمت ثابت'!I199*100-100,"")</f>
        <v>5.3780797161674627</v>
      </c>
      <c r="K190" s="69">
        <f>IFERROR('ارزش افزوده_به قیمت ثابت'!K199/'ارزش افزوده_به قیمت ثابت'!J199*100-100,"")</f>
        <v>11.937201229998195</v>
      </c>
      <c r="L190" s="69">
        <f>IFERROR('ارزش افزوده_به قیمت ثابت'!L199/'ارزش افزوده_به قیمت ثابت'!K199*100-100,"")</f>
        <v>-11.399860119105441</v>
      </c>
      <c r="M190" s="69">
        <f>IFERROR('ارزش افزوده_به قیمت ثابت'!M199/'ارزش افزوده_به قیمت ثابت'!L199*100-100,"")</f>
        <v>-13.169060949190552</v>
      </c>
      <c r="N190" s="69">
        <f>IFERROR('ارزش افزوده_به قیمت ثابت'!N199/'ارزش افزوده_به قیمت ثابت'!M199*100-100,"")</f>
        <v>-13.62399650803286</v>
      </c>
    </row>
    <row r="191" spans="1:14" ht="27.75" customHeight="1">
      <c r="A191" s="22" t="s">
        <v>66</v>
      </c>
      <c r="B191" s="23" t="s">
        <v>175</v>
      </c>
      <c r="C191" s="22" t="s">
        <v>234</v>
      </c>
      <c r="D191" s="22" t="s">
        <v>295</v>
      </c>
      <c r="E191" s="52"/>
      <c r="F191" s="69">
        <f>IFERROR('ارزش افزوده_به قیمت ثابت'!F200/'ارزش افزوده_به قیمت ثابت'!E200*100-100,"")</f>
        <v>-5.8270851322191248</v>
      </c>
      <c r="G191" s="69">
        <f>IFERROR('ارزش افزوده_به قیمت ثابت'!G200/'ارزش افزوده_به قیمت ثابت'!F200*100-100,"")</f>
        <v>3.2885480945140841</v>
      </c>
      <c r="H191" s="69">
        <f>IFERROR('ارزش افزوده_به قیمت ثابت'!H200/'ارزش افزوده_به قیمت ثابت'!G200*100-100,"")</f>
        <v>-1.5910344600487463</v>
      </c>
      <c r="I191" s="69">
        <f>IFERROR('ارزش افزوده_به قیمت ثابت'!I200/'ارزش افزوده_به قیمت ثابت'!H200*100-100,"")</f>
        <v>-3.0060041079435109</v>
      </c>
      <c r="J191" s="69">
        <f>IFERROR('ارزش افزوده_به قیمت ثابت'!J200/'ارزش افزوده_به قیمت ثابت'!I200*100-100,"")</f>
        <v>-0.16857605044347679</v>
      </c>
      <c r="K191" s="69">
        <f>IFERROR('ارزش افزوده_به قیمت ثابت'!K200/'ارزش افزوده_به قیمت ثابت'!J200*100-100,"")</f>
        <v>6.2874095481232644</v>
      </c>
      <c r="L191" s="69">
        <f>IFERROR('ارزش افزوده_به قیمت ثابت'!L200/'ارزش افزوده_به قیمت ثابت'!K200*100-100,"")</f>
        <v>10.192648555221396</v>
      </c>
      <c r="M191" s="69">
        <f>IFERROR('ارزش افزوده_به قیمت ثابت'!M200/'ارزش افزوده_به قیمت ثابت'!L200*100-100,"")</f>
        <v>-33.993864228662446</v>
      </c>
      <c r="N191" s="69">
        <f>IFERROR('ارزش افزوده_به قیمت ثابت'!N200/'ارزش افزوده_به قیمت ثابت'!M200*100-100,"")</f>
        <v>-43.415381174815373</v>
      </c>
    </row>
    <row r="192" spans="1:14" ht="27.75" customHeight="1">
      <c r="A192" s="22" t="s">
        <v>69</v>
      </c>
      <c r="B192" s="23" t="s">
        <v>178</v>
      </c>
      <c r="C192" s="22" t="s">
        <v>234</v>
      </c>
      <c r="D192" s="22" t="s">
        <v>295</v>
      </c>
      <c r="E192" s="52"/>
      <c r="F192" s="69">
        <f>IFERROR('ارزش افزوده_به قیمت ثابت'!F201/'ارزش افزوده_به قیمت ثابت'!E201*100-100,"")</f>
        <v>8.6045820271661171</v>
      </c>
      <c r="G192" s="69">
        <f>IFERROR('ارزش افزوده_به قیمت ثابت'!G201/'ارزش افزوده_به قیمت ثابت'!F201*100-100,"")</f>
        <v>29.809553884629736</v>
      </c>
      <c r="H192" s="69">
        <f>IFERROR('ارزش افزوده_به قیمت ثابت'!H201/'ارزش افزوده_به قیمت ثابت'!G201*100-100,"")</f>
        <v>7.1651949273219202</v>
      </c>
      <c r="I192" s="69">
        <f>IFERROR('ارزش افزوده_به قیمت ثابت'!I201/'ارزش افزوده_به قیمت ثابت'!H201*100-100,"")</f>
        <v>3.2478236667319749</v>
      </c>
      <c r="J192" s="69">
        <f>IFERROR('ارزش افزوده_به قیمت ثابت'!J201/'ارزش افزوده_به قیمت ثابت'!I201*100-100,"")</f>
        <v>12.644795462900362</v>
      </c>
      <c r="K192" s="69">
        <f>IFERROR('ارزش افزوده_به قیمت ثابت'!K201/'ارزش افزوده_به قیمت ثابت'!J201*100-100,"")</f>
        <v>12.471781505319385</v>
      </c>
      <c r="L192" s="69">
        <f>IFERROR('ارزش افزوده_به قیمت ثابت'!L201/'ارزش افزوده_به قیمت ثابت'!K201*100-100,"")</f>
        <v>7.5496507562007338</v>
      </c>
      <c r="M192" s="69">
        <f>IFERROR('ارزش افزوده_به قیمت ثابت'!M201/'ارزش افزوده_به قیمت ثابت'!L201*100-100,"")</f>
        <v>17.248949373869692</v>
      </c>
      <c r="N192" s="69">
        <f>IFERROR('ارزش افزوده_به قیمت ثابت'!N201/'ارزش افزوده_به قیمت ثابت'!M201*100-100,"")</f>
        <v>4.8663526145302285</v>
      </c>
    </row>
    <row r="193" spans="1:14" ht="27.75" customHeight="1">
      <c r="A193" s="22" t="s">
        <v>72</v>
      </c>
      <c r="B193" s="23" t="s">
        <v>181</v>
      </c>
      <c r="C193" s="22" t="s">
        <v>234</v>
      </c>
      <c r="D193" s="22" t="s">
        <v>295</v>
      </c>
      <c r="E193" s="52"/>
      <c r="F193" s="69">
        <f>IFERROR('ارزش افزوده_به قیمت ثابت'!F202/'ارزش افزوده_به قیمت ثابت'!E202*100-100,"")</f>
        <v>-5.4180137271513331</v>
      </c>
      <c r="G193" s="69">
        <f>IFERROR('ارزش افزوده_به قیمت ثابت'!G202/'ارزش افزوده_به قیمت ثابت'!F202*100-100,"")</f>
        <v>32.100460171491505</v>
      </c>
      <c r="H193" s="69">
        <f>IFERROR('ارزش افزوده_به قیمت ثابت'!H202/'ارزش افزوده_به قیمت ثابت'!G202*100-100,"")</f>
        <v>-1.1169343487050298</v>
      </c>
      <c r="I193" s="69">
        <f>IFERROR('ارزش افزوده_به قیمت ثابت'!I202/'ارزش افزوده_به قیمت ثابت'!H202*100-100,"")</f>
        <v>18.872097635957076</v>
      </c>
      <c r="J193" s="69">
        <f>IFERROR('ارزش افزوده_به قیمت ثابت'!J202/'ارزش افزوده_به قیمت ثابت'!I202*100-100,"")</f>
        <v>23.418934298947931</v>
      </c>
      <c r="K193" s="69">
        <f>IFERROR('ارزش افزوده_به قیمت ثابت'!K202/'ارزش افزوده_به قیمت ثابت'!J202*100-100,"")</f>
        <v>8.338742275844595</v>
      </c>
      <c r="L193" s="69">
        <f>IFERROR('ارزش افزوده_به قیمت ثابت'!L202/'ارزش افزوده_به قیمت ثابت'!K202*100-100,"")</f>
        <v>9.5970560767344608</v>
      </c>
      <c r="M193" s="69">
        <f>IFERROR('ارزش افزوده_به قیمت ثابت'!M202/'ارزش افزوده_به قیمت ثابت'!L202*100-100,"")</f>
        <v>32.059388673639035</v>
      </c>
      <c r="N193" s="69">
        <f>IFERROR('ارزش افزوده_به قیمت ثابت'!N202/'ارزش افزوده_به قیمت ثابت'!M202*100-100,"")</f>
        <v>46.618978835823128</v>
      </c>
    </row>
    <row r="194" spans="1:14" ht="27.75" customHeight="1">
      <c r="A194" s="22" t="s">
        <v>76</v>
      </c>
      <c r="B194" s="23" t="s">
        <v>185</v>
      </c>
      <c r="C194" s="22" t="s">
        <v>234</v>
      </c>
      <c r="D194" s="22" t="s">
        <v>295</v>
      </c>
      <c r="E194" s="52"/>
      <c r="F194" s="69">
        <f>IFERROR('ارزش افزوده_به قیمت ثابت'!F203/'ارزش افزوده_به قیمت ثابت'!E203*100-100,"")</f>
        <v>6.2873513365784959</v>
      </c>
      <c r="G194" s="69">
        <f>IFERROR('ارزش افزوده_به قیمت ثابت'!G203/'ارزش افزوده_به قیمت ثابت'!F203*100-100,"")</f>
        <v>-0.83032766935521352</v>
      </c>
      <c r="H194" s="69">
        <f>IFERROR('ارزش افزوده_به قیمت ثابت'!H203/'ارزش افزوده_به قیمت ثابت'!G203*100-100,"")</f>
        <v>-5.2302598596937599</v>
      </c>
      <c r="I194" s="69">
        <f>IFERROR('ارزش افزوده_به قیمت ثابت'!I203/'ارزش افزوده_به قیمت ثابت'!H203*100-100,"")</f>
        <v>4.1283971544984581</v>
      </c>
      <c r="J194" s="69">
        <f>IFERROR('ارزش افزوده_به قیمت ثابت'!J203/'ارزش افزوده_به قیمت ثابت'!I203*100-100,"")</f>
        <v>3.4698127630860682</v>
      </c>
      <c r="K194" s="69">
        <f>IFERROR('ارزش افزوده_به قیمت ثابت'!K203/'ارزش افزوده_به قیمت ثابت'!J203*100-100,"")</f>
        <v>9.1302998573987537</v>
      </c>
      <c r="L194" s="69">
        <f>IFERROR('ارزش افزوده_به قیمت ثابت'!L203/'ارزش افزوده_به قیمت ثابت'!K203*100-100,"")</f>
        <v>-7.5524752965912825</v>
      </c>
      <c r="M194" s="69">
        <f>IFERROR('ارزش افزوده_به قیمت ثابت'!M203/'ارزش افزوده_به قیمت ثابت'!L203*100-100,"")</f>
        <v>5.5927221220524359</v>
      </c>
      <c r="N194" s="69">
        <f>IFERROR('ارزش افزوده_به قیمت ثابت'!N203/'ارزش افزوده_به قیمت ثابت'!M203*100-100,"")</f>
        <v>-7.2777856944553889</v>
      </c>
    </row>
    <row r="195" spans="1:14" ht="27.75" customHeight="1">
      <c r="A195" s="22" t="s">
        <v>81</v>
      </c>
      <c r="B195" s="23" t="s">
        <v>190</v>
      </c>
      <c r="C195" s="22" t="s">
        <v>234</v>
      </c>
      <c r="D195" s="22" t="s">
        <v>295</v>
      </c>
      <c r="E195" s="52"/>
      <c r="F195" s="69">
        <f>IFERROR('ارزش افزوده_به قیمت ثابت'!F204/'ارزش افزوده_به قیمت ثابت'!E204*100-100,"")</f>
        <v>-6.1562429322702599</v>
      </c>
      <c r="G195" s="69">
        <f>IFERROR('ارزش افزوده_به قیمت ثابت'!G204/'ارزش افزوده_به قیمت ثابت'!F204*100-100,"")</f>
        <v>6.408500491260142</v>
      </c>
      <c r="H195" s="69">
        <f>IFERROR('ارزش افزوده_به قیمت ثابت'!H204/'ارزش افزوده_به قیمت ثابت'!G204*100-100,"")</f>
        <v>2.9170008031836403</v>
      </c>
      <c r="I195" s="69">
        <f>IFERROR('ارزش افزوده_به قیمت ثابت'!I204/'ارزش افزوده_به قیمت ثابت'!H204*100-100,"")</f>
        <v>-3.2048687888490832</v>
      </c>
      <c r="J195" s="69">
        <f>IFERROR('ارزش افزوده_به قیمت ثابت'!J204/'ارزش افزوده_به قیمت ثابت'!I204*100-100,"")</f>
        <v>-4.4744757307544489</v>
      </c>
      <c r="K195" s="69">
        <f>IFERROR('ارزش افزوده_به قیمت ثابت'!K204/'ارزش افزوده_به قیمت ثابت'!J204*100-100,"")</f>
        <v>12.909961789725457</v>
      </c>
      <c r="L195" s="69">
        <f>IFERROR('ارزش افزوده_به قیمت ثابت'!L204/'ارزش افزوده_به قیمت ثابت'!K204*100-100,"")</f>
        <v>1.2167181096284736</v>
      </c>
      <c r="M195" s="69">
        <f>IFERROR('ارزش افزوده_به قیمت ثابت'!M204/'ارزش افزوده_به قیمت ثابت'!L204*100-100,"")</f>
        <v>5.5193917334726734</v>
      </c>
      <c r="N195" s="69">
        <f>IFERROR('ارزش افزوده_به قیمت ثابت'!N204/'ارزش افزوده_به قیمت ثابت'!M204*100-100,"")</f>
        <v>34.597834346075899</v>
      </c>
    </row>
    <row r="196" spans="1:14" ht="27.75" customHeight="1">
      <c r="A196" s="22" t="s">
        <v>85</v>
      </c>
      <c r="B196" s="23" t="s">
        <v>194</v>
      </c>
      <c r="C196" s="22" t="s">
        <v>234</v>
      </c>
      <c r="D196" s="22" t="s">
        <v>295</v>
      </c>
      <c r="E196" s="52"/>
      <c r="F196" s="69">
        <f>IFERROR('ارزش افزوده_به قیمت ثابت'!F205/'ارزش افزوده_به قیمت ثابت'!E205*100-100,"")</f>
        <v>-19.144473908271181</v>
      </c>
      <c r="G196" s="69">
        <f>IFERROR('ارزش افزوده_به قیمت ثابت'!G205/'ارزش افزوده_به قیمت ثابت'!F205*100-100,"")</f>
        <v>8.4500185175316886</v>
      </c>
      <c r="H196" s="69">
        <f>IFERROR('ارزش افزوده_به قیمت ثابت'!H205/'ارزش افزوده_به قیمت ثابت'!G205*100-100,"")</f>
        <v>3.2009103870588547</v>
      </c>
      <c r="I196" s="69">
        <f>IFERROR('ارزش افزوده_به قیمت ثابت'!I205/'ارزش افزوده_به قیمت ثابت'!H205*100-100,"")</f>
        <v>4.2241031326736049</v>
      </c>
      <c r="J196" s="69">
        <f>IFERROR('ارزش افزوده_به قیمت ثابت'!J205/'ارزش افزوده_به قیمت ثابت'!I205*100-100,"")</f>
        <v>4.3678730541546713</v>
      </c>
      <c r="K196" s="69">
        <f>IFERROR('ارزش افزوده_به قیمت ثابت'!K205/'ارزش افزوده_به قیمت ثابت'!J205*100-100,"")</f>
        <v>16.287311421024796</v>
      </c>
      <c r="L196" s="69">
        <f>IFERROR('ارزش افزوده_به قیمت ثابت'!L205/'ارزش افزوده_به قیمت ثابت'!K205*100-100,"")</f>
        <v>-19.24414306260681</v>
      </c>
      <c r="M196" s="69">
        <f>IFERROR('ارزش افزوده_به قیمت ثابت'!M205/'ارزش افزوده_به قیمت ثابت'!L205*100-100,"")</f>
        <v>-16.683428508476013</v>
      </c>
      <c r="N196" s="69">
        <f>IFERROR('ارزش افزوده_به قیمت ثابت'!N205/'ارزش افزوده_به قیمت ثابت'!M205*100-100,"")</f>
        <v>14.197695252604461</v>
      </c>
    </row>
    <row r="197" spans="1:14" ht="27.75" customHeight="1">
      <c r="A197" s="22" t="s">
        <v>86</v>
      </c>
      <c r="B197" s="23" t="s">
        <v>195</v>
      </c>
      <c r="C197" s="22" t="s">
        <v>234</v>
      </c>
      <c r="D197" s="22" t="s">
        <v>295</v>
      </c>
      <c r="E197" s="52"/>
      <c r="F197" s="69">
        <f>IFERROR('ارزش افزوده_به قیمت ثابت'!F206/'ارزش افزوده_به قیمت ثابت'!E206*100-100,"")</f>
        <v>-3.2817338197097854</v>
      </c>
      <c r="G197" s="69">
        <f>IFERROR('ارزش افزوده_به قیمت ثابت'!G206/'ارزش افزوده_به قیمت ثابت'!F206*100-100,"")</f>
        <v>11.739544838129177</v>
      </c>
      <c r="H197" s="69">
        <f>IFERROR('ارزش افزوده_به قیمت ثابت'!H206/'ارزش افزوده_به قیمت ثابت'!G206*100-100,"")</f>
        <v>16.934541196151301</v>
      </c>
      <c r="I197" s="69">
        <f>IFERROR('ارزش افزوده_به قیمت ثابت'!I206/'ارزش افزوده_به قیمت ثابت'!H206*100-100,"")</f>
        <v>-6.8500761118815205</v>
      </c>
      <c r="J197" s="69">
        <f>IFERROR('ارزش افزوده_به قیمت ثابت'!J206/'ارزش افزوده_به قیمت ثابت'!I206*100-100,"")</f>
        <v>-0.33479836234990046</v>
      </c>
      <c r="K197" s="69">
        <f>IFERROR('ارزش افزوده_به قیمت ثابت'!K206/'ارزش افزوده_به قیمت ثابت'!J206*100-100,"")</f>
        <v>-7.1714219141334894</v>
      </c>
      <c r="L197" s="69">
        <f>IFERROR('ارزش افزوده_به قیمت ثابت'!L206/'ارزش افزوده_به قیمت ثابت'!K206*100-100,"")</f>
        <v>-8.4463341285128877</v>
      </c>
      <c r="M197" s="69">
        <f>IFERROR('ارزش افزوده_به قیمت ثابت'!M206/'ارزش افزوده_به قیمت ثابت'!L206*100-100,"")</f>
        <v>-6.255769761827338</v>
      </c>
      <c r="N197" s="69">
        <f>IFERROR('ارزش افزوده_به قیمت ثابت'!N206/'ارزش افزوده_به قیمت ثابت'!M206*100-100,"")</f>
        <v>2.3922504570709719</v>
      </c>
    </row>
    <row r="198" spans="1:14" ht="27.75" customHeight="1">
      <c r="A198" s="22" t="s">
        <v>94</v>
      </c>
      <c r="B198" s="23" t="s">
        <v>203</v>
      </c>
      <c r="C198" s="22" t="s">
        <v>234</v>
      </c>
      <c r="D198" s="22" t="s">
        <v>295</v>
      </c>
      <c r="E198" s="52"/>
      <c r="F198" s="69">
        <f>IFERROR('ارزش افزوده_به قیمت ثابت'!F207/'ارزش افزوده_به قیمت ثابت'!E207*100-100,"")</f>
        <v>-1.7420892716467051</v>
      </c>
      <c r="G198" s="69">
        <f>IFERROR('ارزش افزوده_به قیمت ثابت'!G207/'ارزش افزوده_به قیمت ثابت'!F207*100-100,"")</f>
        <v>-2.5929694731562876</v>
      </c>
      <c r="H198" s="69">
        <f>IFERROR('ارزش افزوده_به قیمت ثابت'!H207/'ارزش افزوده_به قیمت ثابت'!G207*100-100,"")</f>
        <v>0.99219563684083312</v>
      </c>
      <c r="I198" s="69">
        <f>IFERROR('ارزش افزوده_به قیمت ثابت'!I207/'ارزش افزوده_به قیمت ثابت'!H207*100-100,"")</f>
        <v>-6.4182912204824021</v>
      </c>
      <c r="J198" s="69">
        <f>IFERROR('ارزش افزوده_به قیمت ثابت'!J207/'ارزش افزوده_به قیمت ثابت'!I207*100-100,"")</f>
        <v>3.1614793072364762</v>
      </c>
      <c r="K198" s="69">
        <f>IFERROR('ارزش افزوده_به قیمت ثابت'!K207/'ارزش افزوده_به قیمت ثابت'!J207*100-100,"")</f>
        <v>-0.89154854164871722</v>
      </c>
      <c r="L198" s="69">
        <f>IFERROR('ارزش افزوده_به قیمت ثابت'!L207/'ارزش افزوده_به قیمت ثابت'!K207*100-100,"")</f>
        <v>2.788337200041596</v>
      </c>
      <c r="M198" s="69">
        <f>IFERROR('ارزش افزوده_به قیمت ثابت'!M207/'ارزش افزوده_به قیمت ثابت'!L207*100-100,"")</f>
        <v>-7.4029063409167009</v>
      </c>
      <c r="N198" s="69">
        <f>IFERROR('ارزش افزوده_به قیمت ثابت'!N207/'ارزش افزوده_به قیمت ثابت'!M207*100-100,"")</f>
        <v>-6.8065815843068833</v>
      </c>
    </row>
    <row r="199" spans="1:14" ht="27.75" customHeight="1">
      <c r="A199" s="22" t="s">
        <v>107</v>
      </c>
      <c r="B199" s="23" t="s">
        <v>213</v>
      </c>
      <c r="C199" s="22" t="s">
        <v>234</v>
      </c>
      <c r="D199" s="22" t="s">
        <v>295</v>
      </c>
      <c r="E199" s="52"/>
      <c r="F199" s="69">
        <f>IFERROR('ارزش افزوده_به قیمت ثابت'!F208/'ارزش افزوده_به قیمت ثابت'!E208*100-100,"")</f>
        <v>24.959515233541296</v>
      </c>
      <c r="G199" s="69">
        <f>IFERROR('ارزش افزوده_به قیمت ثابت'!G208/'ارزش افزوده_به قیمت ثابت'!F208*100-100,"")</f>
        <v>15.749766445792119</v>
      </c>
      <c r="H199" s="69">
        <f>IFERROR('ارزش افزوده_به قیمت ثابت'!H208/'ارزش افزوده_به قیمت ثابت'!G208*100-100,"")</f>
        <v>1.9442725114372905</v>
      </c>
      <c r="I199" s="69">
        <f>IFERROR('ارزش افزوده_به قیمت ثابت'!I208/'ارزش افزوده_به قیمت ثابت'!H208*100-100,"")</f>
        <v>-7.6737139442300872E-2</v>
      </c>
      <c r="J199" s="69">
        <f>IFERROR('ارزش افزوده_به قیمت ثابت'!J208/'ارزش افزوده_به قیمت ثابت'!I208*100-100,"")</f>
        <v>2.419528917132169</v>
      </c>
      <c r="K199" s="69">
        <f>IFERROR('ارزش افزوده_به قیمت ثابت'!K208/'ارزش افزوده_به قیمت ثابت'!J208*100-100,"")</f>
        <v>-1.1484470834547551</v>
      </c>
      <c r="L199" s="69">
        <f>IFERROR('ارزش افزوده_به قیمت ثابت'!L208/'ارزش افزوده_به قیمت ثابت'!K208*100-100,"")</f>
        <v>-2.2914585304262403</v>
      </c>
      <c r="M199" s="69">
        <f>IFERROR('ارزش افزوده_به قیمت ثابت'!M208/'ارزش افزوده_به قیمت ثابت'!L208*100-100,"")</f>
        <v>-11.126376015553731</v>
      </c>
      <c r="N199" s="69">
        <f>IFERROR('ارزش افزوده_به قیمت ثابت'!N208/'ارزش افزوده_به قیمت ثابت'!M208*100-100,"")</f>
        <v>-9.5244651427496905</v>
      </c>
    </row>
    <row r="200" spans="1:14" ht="27.75" customHeight="1" thickBot="1">
      <c r="A200" s="22" t="s">
        <v>112</v>
      </c>
      <c r="B200" s="23" t="s">
        <v>218</v>
      </c>
      <c r="C200" s="22" t="s">
        <v>234</v>
      </c>
      <c r="D200" s="22" t="s">
        <v>295</v>
      </c>
      <c r="E200" s="52"/>
      <c r="F200" s="69">
        <f>IFERROR('ارزش افزوده_به قیمت ثابت'!F209/'ارزش افزوده_به قیمت ثابت'!E209*100-100,"")</f>
        <v>5.7782400564885421</v>
      </c>
      <c r="G200" s="69">
        <f>IFERROR('ارزش افزوده_به قیمت ثابت'!G209/'ارزش افزوده_به قیمت ثابت'!F209*100-100,"")</f>
        <v>7.1066924954322275</v>
      </c>
      <c r="H200" s="69">
        <f>IFERROR('ارزش افزوده_به قیمت ثابت'!H209/'ارزش افزوده_به قیمت ثابت'!G209*100-100,"")</f>
        <v>-6.414059357381646</v>
      </c>
      <c r="I200" s="69">
        <f>IFERROR('ارزش افزوده_به قیمت ثابت'!I209/'ارزش افزوده_به قیمت ثابت'!H209*100-100,"")</f>
        <v>2.5497865291249013</v>
      </c>
      <c r="J200" s="69">
        <f>IFERROR('ارزش افزوده_به قیمت ثابت'!J209/'ارزش افزوده_به قیمت ثابت'!I209*100-100,"")</f>
        <v>-5.3173703392558735</v>
      </c>
      <c r="K200" s="69">
        <f>IFERROR('ارزش افزوده_به قیمت ثابت'!K209/'ارزش افزوده_به قیمت ثابت'!J209*100-100,"")</f>
        <v>-8.4588604110949746</v>
      </c>
      <c r="L200" s="69">
        <f>IFERROR('ارزش افزوده_به قیمت ثابت'!L209/'ارزش افزوده_به قیمت ثابت'!K209*100-100,"")</f>
        <v>-0.88866584297306872</v>
      </c>
      <c r="M200" s="69">
        <f>IFERROR('ارزش افزوده_به قیمت ثابت'!M209/'ارزش افزوده_به قیمت ثابت'!L209*100-100,"")</f>
        <v>3.7637594521200413</v>
      </c>
      <c r="N200" s="69">
        <f>IFERROR('ارزش افزوده_به قیمت ثابت'!N209/'ارزش افزوده_به قیمت ثابت'!M209*100-100,"")</f>
        <v>7.7808558105357974</v>
      </c>
    </row>
    <row r="201" spans="1:14" s="63" customFormat="1" ht="27.75" customHeight="1" thickTop="1" thickBot="1">
      <c r="A201" s="36" t="s">
        <v>117</v>
      </c>
      <c r="B201" s="37" t="s">
        <v>223</v>
      </c>
      <c r="C201" s="36" t="s">
        <v>234</v>
      </c>
      <c r="D201" s="36" t="s">
        <v>295</v>
      </c>
      <c r="E201" s="58"/>
      <c r="F201" s="71">
        <f>IFERROR('ارزش افزوده_به قیمت ثابت'!F210/'ارزش افزوده_به قیمت ثابت'!E210*100-100,"")</f>
        <v>-0.90534444502225142</v>
      </c>
      <c r="G201" s="71">
        <f>IFERROR('ارزش افزوده_به قیمت ثابت'!G210/'ارزش افزوده_به قیمت ثابت'!F210*100-100,"")</f>
        <v>4.63734347974858</v>
      </c>
      <c r="H201" s="71">
        <f>IFERROR('ارزش افزوده_به قیمت ثابت'!H210/'ارزش افزوده_به قیمت ثابت'!G210*100-100,"")</f>
        <v>1.0490687787047364</v>
      </c>
      <c r="I201" s="71">
        <f>IFERROR('ارزش افزوده_به قیمت ثابت'!I210/'ارزش افزوده_به قیمت ثابت'!H210*100-100,"")</f>
        <v>-0.7155656977973166</v>
      </c>
      <c r="J201" s="71">
        <f>IFERROR('ارزش افزوده_به قیمت ثابت'!J210/'ارزش افزوده_به قیمت ثابت'!I210*100-100,"")</f>
        <v>9.8684236306313551</v>
      </c>
      <c r="K201" s="71">
        <f>IFERROR('ارزش افزوده_به قیمت ثابت'!K210/'ارزش افزوده_به قیمت ثابت'!J210*100-100,"")</f>
        <v>8.9422166918503336</v>
      </c>
      <c r="L201" s="71">
        <f>IFERROR('ارزش افزوده_به قیمت ثابت'!L210/'ارزش افزوده_به قیمت ثابت'!K210*100-100,"")</f>
        <v>-2.9226418960916334</v>
      </c>
      <c r="M201" s="71">
        <f>IFERROR('ارزش افزوده_به قیمت ثابت'!M210/'ارزش افزوده_به قیمت ثابت'!L210*100-100,"")</f>
        <v>5.5471689548945591</v>
      </c>
      <c r="N201" s="71">
        <f>IFERROR('ارزش افزوده_به قیمت ثابت'!N210/'ارزش افزوده_به قیمت ثابت'!M210*100-100,"")</f>
        <v>7.545048497512056</v>
      </c>
    </row>
    <row r="202" spans="1:14" ht="27.75" customHeight="1" thickTop="1">
      <c r="A202" s="44" t="s">
        <v>261</v>
      </c>
      <c r="B202" s="57" t="s">
        <v>266</v>
      </c>
      <c r="C202" s="44" t="s">
        <v>234</v>
      </c>
      <c r="D202" s="44" t="s">
        <v>295</v>
      </c>
      <c r="E202" s="55"/>
      <c r="F202" s="70">
        <f>IFERROR('ارزش افزوده_به قیمت ثابت'!F212/'ارزش افزوده_به قیمت ثابت'!E212*100-100,"")</f>
        <v>-0.85721978407734412</v>
      </c>
      <c r="G202" s="70">
        <f>IFERROR('ارزش افزوده_به قیمت ثابت'!G212/'ارزش افزوده_به قیمت ثابت'!F212*100-100,"")</f>
        <v>4.2290988953335358</v>
      </c>
      <c r="H202" s="70">
        <f>IFERROR('ارزش افزوده_به قیمت ثابت'!H212/'ارزش افزوده_به قیمت ثابت'!G212*100-100,"")</f>
        <v>0.86186886889510106</v>
      </c>
      <c r="I202" s="70">
        <f>IFERROR('ارزش افزوده_به قیمت ثابت'!I212/'ارزش افزوده_به قیمت ثابت'!H212*100-100,"")</f>
        <v>-0.27192826038657358</v>
      </c>
      <c r="J202" s="70">
        <f>IFERROR('ارزش افزوده_به قیمت ثابت'!J212/'ارزش افزوده_به قیمت ثابت'!I212*100-100,"")</f>
        <v>10.548197953634485</v>
      </c>
      <c r="K202" s="70">
        <f>IFERROR('ارزش افزوده_به قیمت ثابت'!K212/'ارزش افزوده_به قیمت ثابت'!J212*100-100,"")</f>
        <v>9.1557082424726985</v>
      </c>
      <c r="L202" s="70">
        <f>IFERROR('ارزش افزوده_به قیمت ثابت'!L212/'ارزش افزوده_به قیمت ثابت'!K212*100-100,"")</f>
        <v>-3.4333892175686458</v>
      </c>
      <c r="M202" s="70">
        <f>IFERROR('ارزش افزوده_به قیمت ثابت'!M212/'ارزش افزوده_به قیمت ثابت'!L212*100-100,"")</f>
        <v>5.2677789793342811</v>
      </c>
      <c r="N202" s="70">
        <f>IFERROR('ارزش افزوده_به قیمت ثابت'!N212/'ارزش افزوده_به قیمت ثابت'!M212*100-100,"")</f>
        <v>7.3730359561241272</v>
      </c>
    </row>
    <row r="203" spans="1:14" ht="27.75" customHeight="1">
      <c r="A203" s="19" t="s">
        <v>10</v>
      </c>
      <c r="B203" s="20" t="s">
        <v>119</v>
      </c>
      <c r="C203" s="19" t="s">
        <v>235</v>
      </c>
      <c r="D203" s="19" t="s">
        <v>294</v>
      </c>
      <c r="E203" s="51"/>
      <c r="F203" s="68">
        <f>IFERROR('ارزش افزوده_به قیمت ثابت'!F213/'ارزش افزوده_به قیمت ثابت'!E213*100-100,"")</f>
        <v>6.5668987710537863E-2</v>
      </c>
      <c r="G203" s="68">
        <f>IFERROR('ارزش افزوده_به قیمت ثابت'!G213/'ارزش افزوده_به قیمت ثابت'!F213*100-100,"")</f>
        <v>7.8184856856854452</v>
      </c>
      <c r="H203" s="68">
        <f>IFERROR('ارزش افزوده_به قیمت ثابت'!H213/'ارزش افزوده_به قیمت ثابت'!G213*100-100,"")</f>
        <v>5.9590817200836312</v>
      </c>
      <c r="I203" s="68">
        <f>IFERROR('ارزش افزوده_به قیمت ثابت'!I213/'ارزش افزوده_به قیمت ثابت'!H213*100-100,"")</f>
        <v>1.9628592535432858</v>
      </c>
      <c r="J203" s="68">
        <f>IFERROR('ارزش افزوده_به قیمت ثابت'!J213/'ارزش افزوده_به قیمت ثابت'!I213*100-100,"")</f>
        <v>-8.4383206599670046</v>
      </c>
      <c r="K203" s="68">
        <f>IFERROR('ارزش افزوده_به قیمت ثابت'!K213/'ارزش افزوده_به قیمت ثابت'!J213*100-100,"")</f>
        <v>10.03519163920366</v>
      </c>
      <c r="L203" s="68">
        <f>IFERROR('ارزش افزوده_به قیمت ثابت'!L213/'ارزش افزوده_به قیمت ثابت'!K213*100-100,"")</f>
        <v>-2.5836075955001405</v>
      </c>
      <c r="M203" s="68">
        <f>IFERROR('ارزش افزوده_به قیمت ثابت'!M213/'ارزش افزوده_به قیمت ثابت'!L213*100-100,"")</f>
        <v>6.5019871154587037</v>
      </c>
      <c r="N203" s="68">
        <f>IFERROR('ارزش افزوده_به قیمت ثابت'!N213/'ارزش افزوده_به قیمت ثابت'!M213*100-100,"")</f>
        <v>16.021143298722194</v>
      </c>
    </row>
    <row r="204" spans="1:14" ht="27.75" customHeight="1">
      <c r="A204" s="22" t="s">
        <v>19</v>
      </c>
      <c r="B204" s="23" t="s">
        <v>128</v>
      </c>
      <c r="C204" s="22" t="s">
        <v>235</v>
      </c>
      <c r="D204" s="22" t="s">
        <v>294</v>
      </c>
      <c r="E204" s="52"/>
      <c r="F204" s="69">
        <f>IFERROR('ارزش افزوده_به قیمت ثابت'!F214/'ارزش افزوده_به قیمت ثابت'!E214*100-100,"")</f>
        <v>21.245975565148356</v>
      </c>
      <c r="G204" s="69">
        <f>IFERROR('ارزش افزوده_به قیمت ثابت'!G214/'ارزش افزوده_به قیمت ثابت'!F214*100-100,"")</f>
        <v>26.195722827795208</v>
      </c>
      <c r="H204" s="69">
        <f>IFERROR('ارزش افزوده_به قیمت ثابت'!H214/'ارزش افزوده_به قیمت ثابت'!G214*100-100,"")</f>
        <v>22.60839491522384</v>
      </c>
      <c r="I204" s="69">
        <f>IFERROR('ارزش افزوده_به قیمت ثابت'!I214/'ارزش افزوده_به قیمت ثابت'!H214*100-100,"")</f>
        <v>45.569899311644065</v>
      </c>
      <c r="J204" s="69">
        <f>IFERROR('ارزش افزوده_به قیمت ثابت'!J214/'ارزش افزوده_به قیمت ثابت'!I214*100-100,"")</f>
        <v>0.76074440182567571</v>
      </c>
      <c r="K204" s="69">
        <f>IFERROR('ارزش افزوده_به قیمت ثابت'!K214/'ارزش افزوده_به قیمت ثابت'!J214*100-100,"")</f>
        <v>-4.1089648749566265</v>
      </c>
      <c r="L204" s="69">
        <f>IFERROR('ارزش افزوده_به قیمت ثابت'!L214/'ارزش افزوده_به قیمت ثابت'!K214*100-100,"")</f>
        <v>-36.286941988303546</v>
      </c>
      <c r="M204" s="69">
        <f>IFERROR('ارزش افزوده_به قیمت ثابت'!M214/'ارزش افزوده_به قیمت ثابت'!L214*100-100,"")</f>
        <v>-15.424836246183091</v>
      </c>
      <c r="N204" s="69">
        <f>IFERROR('ارزش افزوده_به قیمت ثابت'!N214/'ارزش افزوده_به قیمت ثابت'!M214*100-100,"")</f>
        <v>-13.597713708901196</v>
      </c>
    </row>
    <row r="205" spans="1:14" ht="27.75" customHeight="1">
      <c r="A205" s="22" t="s">
        <v>22</v>
      </c>
      <c r="B205" s="23" t="s">
        <v>131</v>
      </c>
      <c r="C205" s="22" t="s">
        <v>235</v>
      </c>
      <c r="D205" s="22" t="s">
        <v>294</v>
      </c>
      <c r="E205" s="52"/>
      <c r="F205" s="69">
        <f>IFERROR('ارزش افزوده_به قیمت ثابت'!F215/'ارزش افزوده_به قیمت ثابت'!E215*100-100,"")</f>
        <v>-3.701218546123954</v>
      </c>
      <c r="G205" s="69">
        <f>IFERROR('ارزش افزوده_به قیمت ثابت'!G215/'ارزش افزوده_به قیمت ثابت'!F215*100-100,"")</f>
        <v>11.73666261124724</v>
      </c>
      <c r="H205" s="69">
        <f>IFERROR('ارزش افزوده_به قیمت ثابت'!H215/'ارزش افزوده_به قیمت ثابت'!G215*100-100,"")</f>
        <v>-9.9063408344461266</v>
      </c>
      <c r="I205" s="69">
        <f>IFERROR('ارزش افزوده_به قیمت ثابت'!I215/'ارزش افزوده_به قیمت ثابت'!H215*100-100,"")</f>
        <v>-12.979013779992002</v>
      </c>
      <c r="J205" s="69">
        <f>IFERROR('ارزش افزوده_به قیمت ثابت'!J215/'ارزش افزوده_به قیمت ثابت'!I215*100-100,"")</f>
        <v>2.5652243011962952</v>
      </c>
      <c r="K205" s="69">
        <f>IFERROR('ارزش افزوده_به قیمت ثابت'!K215/'ارزش افزوده_به قیمت ثابت'!J215*100-100,"")</f>
        <v>12.292040165673995</v>
      </c>
      <c r="L205" s="69">
        <f>IFERROR('ارزش افزوده_به قیمت ثابت'!L215/'ارزش افزوده_به قیمت ثابت'!K215*100-100,"")</f>
        <v>1.1492500367636467</v>
      </c>
      <c r="M205" s="69">
        <f>IFERROR('ارزش افزوده_به قیمت ثابت'!M215/'ارزش افزوده_به قیمت ثابت'!L215*100-100,"")</f>
        <v>17.336576859704465</v>
      </c>
      <c r="N205" s="69">
        <f>IFERROR('ارزش افزوده_به قیمت ثابت'!N215/'ارزش افزوده_به قیمت ثابت'!M215*100-100,"")</f>
        <v>5.3455266454279808</v>
      </c>
    </row>
    <row r="206" spans="1:14" ht="27.75" customHeight="1">
      <c r="A206" s="22" t="s">
        <v>47</v>
      </c>
      <c r="B206" s="23" t="s">
        <v>156</v>
      </c>
      <c r="C206" s="22" t="s">
        <v>235</v>
      </c>
      <c r="D206" s="22" t="s">
        <v>294</v>
      </c>
      <c r="E206" s="52"/>
      <c r="F206" s="69">
        <f>IFERROR('ارزش افزوده_به قیمت ثابت'!F216/'ارزش افزوده_به قیمت ثابت'!E216*100-100,"")</f>
        <v>-32.339101249503045</v>
      </c>
      <c r="G206" s="69">
        <f>IFERROR('ارزش افزوده_به قیمت ثابت'!G216/'ارزش افزوده_به قیمت ثابت'!F216*100-100,"")</f>
        <v>-24.394513833843888</v>
      </c>
      <c r="H206" s="69">
        <f>IFERROR('ارزش افزوده_به قیمت ثابت'!H216/'ارزش افزوده_به قیمت ثابت'!G216*100-100,"")</f>
        <v>3.5088602119115535</v>
      </c>
      <c r="I206" s="69">
        <f>IFERROR('ارزش افزوده_به قیمت ثابت'!I216/'ارزش افزوده_به قیمت ثابت'!H216*100-100,"")</f>
        <v>28.388090529921271</v>
      </c>
      <c r="J206" s="69">
        <f>IFERROR('ارزش افزوده_به قیمت ثابت'!J216/'ارزش افزوده_به قیمت ثابت'!I216*100-100,"")</f>
        <v>-29.065114094012387</v>
      </c>
      <c r="K206" s="69">
        <f>IFERROR('ارزش افزوده_به قیمت ثابت'!K216/'ارزش افزوده_به قیمت ثابت'!J216*100-100,"")</f>
        <v>-14.245172292140239</v>
      </c>
      <c r="L206" s="69">
        <f>IFERROR('ارزش افزوده_به قیمت ثابت'!L216/'ارزش افزوده_به قیمت ثابت'!K216*100-100,"")</f>
        <v>5.3529625589983567</v>
      </c>
      <c r="M206" s="69">
        <f>IFERROR('ارزش افزوده_به قیمت ثابت'!M216/'ارزش افزوده_به قیمت ثابت'!L216*100-100,"")</f>
        <v>4.2035960384556148</v>
      </c>
      <c r="N206" s="69">
        <f>IFERROR('ارزش افزوده_به قیمت ثابت'!N216/'ارزش افزوده_به قیمت ثابت'!M216*100-100,"")</f>
        <v>3.641307723966662</v>
      </c>
    </row>
    <row r="207" spans="1:14" ht="27.75" customHeight="1">
      <c r="A207" s="22" t="s">
        <v>50</v>
      </c>
      <c r="B207" s="23" t="s">
        <v>159</v>
      </c>
      <c r="C207" s="22" t="s">
        <v>235</v>
      </c>
      <c r="D207" s="22" t="s">
        <v>294</v>
      </c>
      <c r="E207" s="52"/>
      <c r="F207" s="69">
        <f>IFERROR('ارزش افزوده_به قیمت ثابت'!F217/'ارزش افزوده_به قیمت ثابت'!E217*100-100,"")</f>
        <v>35.995234997690773</v>
      </c>
      <c r="G207" s="69">
        <f>IFERROR('ارزش افزوده_به قیمت ثابت'!G217/'ارزش افزوده_به قیمت ثابت'!F217*100-100,"")</f>
        <v>1.9561611874973295</v>
      </c>
      <c r="H207" s="69">
        <f>IFERROR('ارزش افزوده_به قیمت ثابت'!H217/'ارزش افزوده_به قیمت ثابت'!G217*100-100,"")</f>
        <v>0.32269169528949249</v>
      </c>
      <c r="I207" s="69">
        <f>IFERROR('ارزش افزوده_به قیمت ثابت'!I217/'ارزش افزوده_به قیمت ثابت'!H217*100-100,"")</f>
        <v>6.7975512595949397</v>
      </c>
      <c r="J207" s="69">
        <f>IFERROR('ارزش افزوده_به قیمت ثابت'!J217/'ارزش افزوده_به قیمت ثابت'!I217*100-100,"")</f>
        <v>14.990364889054547</v>
      </c>
      <c r="K207" s="69">
        <f>IFERROR('ارزش افزوده_به قیمت ثابت'!K217/'ارزش افزوده_به قیمت ثابت'!J217*100-100,"")</f>
        <v>-20.296114110250826</v>
      </c>
      <c r="L207" s="69">
        <f>IFERROR('ارزش افزوده_به قیمت ثابت'!L217/'ارزش افزوده_به قیمت ثابت'!K217*100-100,"")</f>
        <v>7.029526232683736</v>
      </c>
      <c r="M207" s="69">
        <f>IFERROR('ارزش افزوده_به قیمت ثابت'!M217/'ارزش افزوده_به قیمت ثابت'!L217*100-100,"")</f>
        <v>3.4406346749934045</v>
      </c>
      <c r="N207" s="69">
        <f>IFERROR('ارزش افزوده_به قیمت ثابت'!N217/'ارزش افزوده_به قیمت ثابت'!M217*100-100,"")</f>
        <v>13.297486504610106</v>
      </c>
    </row>
    <row r="208" spans="1:14" ht="27.75" customHeight="1">
      <c r="A208" s="22" t="s">
        <v>51</v>
      </c>
      <c r="B208" s="23" t="s">
        <v>160</v>
      </c>
      <c r="C208" s="22" t="s">
        <v>235</v>
      </c>
      <c r="D208" s="22" t="s">
        <v>294</v>
      </c>
      <c r="E208" s="52"/>
      <c r="F208" s="69">
        <f>IFERROR('ارزش افزوده_به قیمت ثابت'!F218/'ارزش افزوده_به قیمت ثابت'!E218*100-100,"")</f>
        <v>-22.565247433510621</v>
      </c>
      <c r="G208" s="69">
        <f>IFERROR('ارزش افزوده_به قیمت ثابت'!G218/'ارزش افزوده_به قیمت ثابت'!F218*100-100,"")</f>
        <v>13.388741925152885</v>
      </c>
      <c r="H208" s="69">
        <f>IFERROR('ارزش افزوده_به قیمت ثابت'!H218/'ارزش افزوده_به قیمت ثابت'!G218*100-100,"")</f>
        <v>-2.9944460712131615</v>
      </c>
      <c r="I208" s="69">
        <f>IFERROR('ارزش افزوده_به قیمت ثابت'!I218/'ارزش افزوده_به قیمت ثابت'!H218*100-100,"")</f>
        <v>9.8749693457001086</v>
      </c>
      <c r="J208" s="69">
        <f>IFERROR('ارزش افزوده_به قیمت ثابت'!J218/'ارزش افزوده_به قیمت ثابت'!I218*100-100,"")</f>
        <v>19.166395874686472</v>
      </c>
      <c r="K208" s="69">
        <f>IFERROR('ارزش افزوده_به قیمت ثابت'!K218/'ارزش افزوده_به قیمت ثابت'!J218*100-100,"")</f>
        <v>6.8072551191056334</v>
      </c>
      <c r="L208" s="69">
        <f>IFERROR('ارزش افزوده_به قیمت ثابت'!L218/'ارزش افزوده_به قیمت ثابت'!K218*100-100,"")</f>
        <v>43.565705250366761</v>
      </c>
      <c r="M208" s="69">
        <f>IFERROR('ارزش افزوده_به قیمت ثابت'!M218/'ارزش افزوده_به قیمت ثابت'!L218*100-100,"")</f>
        <v>33.452274681159565</v>
      </c>
      <c r="N208" s="69">
        <f>IFERROR('ارزش افزوده_به قیمت ثابت'!N218/'ارزش افزوده_به قیمت ثابت'!M218*100-100,"")</f>
        <v>-65.557376942512576</v>
      </c>
    </row>
    <row r="209" spans="1:14" ht="27.75" customHeight="1">
      <c r="A209" s="22" t="s">
        <v>54</v>
      </c>
      <c r="B209" s="23" t="s">
        <v>163</v>
      </c>
      <c r="C209" s="22" t="s">
        <v>235</v>
      </c>
      <c r="D209" s="22" t="s">
        <v>294</v>
      </c>
      <c r="E209" s="52"/>
      <c r="F209" s="69">
        <f>IFERROR('ارزش افزوده_به قیمت ثابت'!F219/'ارزش افزوده_به قیمت ثابت'!E219*100-100,"")</f>
        <v>21.227120122402681</v>
      </c>
      <c r="G209" s="69">
        <f>IFERROR('ارزش افزوده_به قیمت ثابت'!G219/'ارزش افزوده_به قیمت ثابت'!F219*100-100,"")</f>
        <v>3.0239098454452034</v>
      </c>
      <c r="H209" s="69">
        <f>IFERROR('ارزش افزوده_به قیمت ثابت'!H219/'ارزش افزوده_به قیمت ثابت'!G219*100-100,"")</f>
        <v>-7.3734073139379177</v>
      </c>
      <c r="I209" s="69">
        <f>IFERROR('ارزش افزوده_به قیمت ثابت'!I219/'ارزش افزوده_به قیمت ثابت'!H219*100-100,"")</f>
        <v>-16.266881559781837</v>
      </c>
      <c r="J209" s="69">
        <f>IFERROR('ارزش افزوده_به قیمت ثابت'!J219/'ارزش افزوده_به قیمت ثابت'!I219*100-100,"")</f>
        <v>5.4080624310886236</v>
      </c>
      <c r="K209" s="69">
        <f>IFERROR('ارزش افزوده_به قیمت ثابت'!K219/'ارزش افزوده_به قیمت ثابت'!J219*100-100,"")</f>
        <v>17.206785460519285</v>
      </c>
      <c r="L209" s="69">
        <f>IFERROR('ارزش افزوده_به قیمت ثابت'!L219/'ارزش افزوده_به قیمت ثابت'!K219*100-100,"")</f>
        <v>2.4398206216083906</v>
      </c>
      <c r="M209" s="69">
        <f>IFERROR('ارزش افزوده_به قیمت ثابت'!M219/'ارزش افزوده_به قیمت ثابت'!L219*100-100,"")</f>
        <v>2.6335421732944155</v>
      </c>
      <c r="N209" s="69">
        <f>IFERROR('ارزش افزوده_به قیمت ثابت'!N219/'ارزش افزوده_به قیمت ثابت'!M219*100-100,"")</f>
        <v>1.7274975547291689</v>
      </c>
    </row>
    <row r="210" spans="1:14" ht="27.75" customHeight="1">
      <c r="A210" s="22" t="s">
        <v>57</v>
      </c>
      <c r="B210" s="23" t="s">
        <v>166</v>
      </c>
      <c r="C210" s="22" t="s">
        <v>235</v>
      </c>
      <c r="D210" s="22" t="s">
        <v>294</v>
      </c>
      <c r="E210" s="52"/>
      <c r="F210" s="69">
        <f>IFERROR('ارزش افزوده_به قیمت ثابت'!F220/'ارزش افزوده_به قیمت ثابت'!E220*100-100,"")</f>
        <v>-13.923960770738248</v>
      </c>
      <c r="G210" s="69">
        <f>IFERROR('ارزش افزوده_به قیمت ثابت'!G220/'ارزش افزوده_به قیمت ثابت'!F220*100-100,"")</f>
        <v>-3.8688315916206761</v>
      </c>
      <c r="H210" s="69">
        <f>IFERROR('ارزش افزوده_به قیمت ثابت'!H220/'ارزش افزوده_به قیمت ثابت'!G220*100-100,"")</f>
        <v>-5.2385841548613143E-2</v>
      </c>
      <c r="I210" s="69">
        <f>IFERROR('ارزش افزوده_به قیمت ثابت'!I220/'ارزش افزوده_به قیمت ثابت'!H220*100-100,"")</f>
        <v>-12.939978558693795</v>
      </c>
      <c r="J210" s="69">
        <f>IFERROR('ارزش افزوده_به قیمت ثابت'!J220/'ارزش افزوده_به قیمت ثابت'!I220*100-100,"")</f>
        <v>6.7776352324028437</v>
      </c>
      <c r="K210" s="69">
        <f>IFERROR('ارزش افزوده_به قیمت ثابت'!K220/'ارزش افزوده_به قیمت ثابت'!J220*100-100,"")</f>
        <v>7.7950575681128527</v>
      </c>
      <c r="L210" s="69">
        <f>IFERROR('ارزش افزوده_به قیمت ثابت'!L220/'ارزش افزوده_به قیمت ثابت'!K220*100-100,"")</f>
        <v>11.361746505074706</v>
      </c>
      <c r="M210" s="69">
        <f>IFERROR('ارزش افزوده_به قیمت ثابت'!M220/'ارزش افزوده_به قیمت ثابت'!L220*100-100,"")</f>
        <v>-13.774932120247925</v>
      </c>
      <c r="N210" s="69">
        <f>IFERROR('ارزش افزوده_به قیمت ثابت'!N220/'ارزش افزوده_به قیمت ثابت'!M220*100-100,"")</f>
        <v>15.55820320359156</v>
      </c>
    </row>
    <row r="211" spans="1:14" ht="27.75" customHeight="1">
      <c r="A211" s="22" t="s">
        <v>66</v>
      </c>
      <c r="B211" s="23" t="s">
        <v>175</v>
      </c>
      <c r="C211" s="22" t="s">
        <v>235</v>
      </c>
      <c r="D211" s="22" t="s">
        <v>294</v>
      </c>
      <c r="E211" s="52"/>
      <c r="F211" s="69">
        <f>IFERROR('ارزش افزوده_به قیمت ثابت'!F221/'ارزش افزوده_به قیمت ثابت'!E221*100-100,"")</f>
        <v>2.2042794425909591</v>
      </c>
      <c r="G211" s="69">
        <f>IFERROR('ارزش افزوده_به قیمت ثابت'!G221/'ارزش افزوده_به قیمت ثابت'!F221*100-100,"")</f>
        <v>-0.49527210679754319</v>
      </c>
      <c r="H211" s="69">
        <f>IFERROR('ارزش افزوده_به قیمت ثابت'!H221/'ارزش افزوده_به قیمت ثابت'!G221*100-100,"")</f>
        <v>2.4384923381704624</v>
      </c>
      <c r="I211" s="69">
        <f>IFERROR('ارزش افزوده_به قیمت ثابت'!I221/'ارزش افزوده_به قیمت ثابت'!H221*100-100,"")</f>
        <v>-2.1429090006483449</v>
      </c>
      <c r="J211" s="69">
        <f>IFERROR('ارزش افزوده_به قیمت ثابت'!J221/'ارزش افزوده_به قیمت ثابت'!I221*100-100,"")</f>
        <v>-0.39556603665241141</v>
      </c>
      <c r="K211" s="69">
        <f>IFERROR('ارزش افزوده_به قیمت ثابت'!K221/'ارزش افزوده_به قیمت ثابت'!J221*100-100,"")</f>
        <v>6.4150100502846215</v>
      </c>
      <c r="L211" s="69">
        <f>IFERROR('ارزش افزوده_به قیمت ثابت'!L221/'ارزش افزوده_به قیمت ثابت'!K221*100-100,"")</f>
        <v>17.044364929510337</v>
      </c>
      <c r="M211" s="69">
        <f>IFERROR('ارزش افزوده_به قیمت ثابت'!M221/'ارزش افزوده_به قیمت ثابت'!L221*100-100,"")</f>
        <v>-26.864296261578318</v>
      </c>
      <c r="N211" s="69">
        <f>IFERROR('ارزش افزوده_به قیمت ثابت'!N221/'ارزش افزوده_به قیمت ثابت'!M221*100-100,"")</f>
        <v>-41.10517570768225</v>
      </c>
    </row>
    <row r="212" spans="1:14" ht="27.75" customHeight="1">
      <c r="A212" s="22" t="s">
        <v>69</v>
      </c>
      <c r="B212" s="23" t="s">
        <v>178</v>
      </c>
      <c r="C212" s="22" t="s">
        <v>235</v>
      </c>
      <c r="D212" s="22" t="s">
        <v>294</v>
      </c>
      <c r="E212" s="52"/>
      <c r="F212" s="69">
        <f>IFERROR('ارزش افزوده_به قیمت ثابت'!F222/'ارزش افزوده_به قیمت ثابت'!E222*100-100,"")</f>
        <v>2.8821393805194191</v>
      </c>
      <c r="G212" s="69">
        <f>IFERROR('ارزش افزوده_به قیمت ثابت'!G222/'ارزش افزوده_به قیمت ثابت'!F222*100-100,"")</f>
        <v>24.67875127835751</v>
      </c>
      <c r="H212" s="69">
        <f>IFERROR('ارزش افزوده_به قیمت ثابت'!H222/'ارزش افزوده_به قیمت ثابت'!G222*100-100,"")</f>
        <v>7.2104444038660063</v>
      </c>
      <c r="I212" s="69">
        <f>IFERROR('ارزش افزوده_به قیمت ثابت'!I222/'ارزش افزوده_به قیمت ثابت'!H222*100-100,"")</f>
        <v>7.8441657264866365</v>
      </c>
      <c r="J212" s="69">
        <f>IFERROR('ارزش افزوده_به قیمت ثابت'!J222/'ارزش افزوده_به قیمت ثابت'!I222*100-100,"")</f>
        <v>13.781447102674477</v>
      </c>
      <c r="K212" s="69">
        <f>IFERROR('ارزش افزوده_به قیمت ثابت'!K222/'ارزش افزوده_به قیمت ثابت'!J222*100-100,"")</f>
        <v>17.815190201093301</v>
      </c>
      <c r="L212" s="69">
        <f>IFERROR('ارزش افزوده_به قیمت ثابت'!L222/'ارزش افزوده_به قیمت ثابت'!K222*100-100,"")</f>
        <v>10.268012750053515</v>
      </c>
      <c r="M212" s="69">
        <f>IFERROR('ارزش افزوده_به قیمت ثابت'!M222/'ارزش افزوده_به قیمت ثابت'!L222*100-100,"")</f>
        <v>8.4725953557295668</v>
      </c>
      <c r="N212" s="69">
        <f>IFERROR('ارزش افزوده_به قیمت ثابت'!N222/'ارزش افزوده_به قیمت ثابت'!M222*100-100,"")</f>
        <v>10.875685580353746</v>
      </c>
    </row>
    <row r="213" spans="1:14" ht="27.75" customHeight="1">
      <c r="A213" s="22" t="s">
        <v>72</v>
      </c>
      <c r="B213" s="23" t="s">
        <v>181</v>
      </c>
      <c r="C213" s="22" t="s">
        <v>235</v>
      </c>
      <c r="D213" s="22" t="s">
        <v>294</v>
      </c>
      <c r="E213" s="52"/>
      <c r="F213" s="69">
        <f>IFERROR('ارزش افزوده_به قیمت ثابت'!F223/'ارزش افزوده_به قیمت ثابت'!E223*100-100,"")</f>
        <v>21.155536534247062</v>
      </c>
      <c r="G213" s="69">
        <f>IFERROR('ارزش افزوده_به قیمت ثابت'!G223/'ارزش افزوده_به قیمت ثابت'!F223*100-100,"")</f>
        <v>28.383245355988691</v>
      </c>
      <c r="H213" s="69">
        <f>IFERROR('ارزش افزوده_به قیمت ثابت'!H223/'ارزش افزوده_به قیمت ثابت'!G223*100-100,"")</f>
        <v>-1.7940736068226784</v>
      </c>
      <c r="I213" s="69">
        <f>IFERROR('ارزش افزوده_به قیمت ثابت'!I223/'ارزش افزوده_به قیمت ثابت'!H223*100-100,"")</f>
        <v>9.1684698005974212</v>
      </c>
      <c r="J213" s="69">
        <f>IFERROR('ارزش افزوده_به قیمت ثابت'!J223/'ارزش افزوده_به قیمت ثابت'!I223*100-100,"")</f>
        <v>38.044430751783977</v>
      </c>
      <c r="K213" s="69">
        <f>IFERROR('ارزش افزوده_به قیمت ثابت'!K223/'ارزش افزوده_به قیمت ثابت'!J223*100-100,"")</f>
        <v>1.9203256328704157</v>
      </c>
      <c r="L213" s="69">
        <f>IFERROR('ارزش افزوده_به قیمت ثابت'!L223/'ارزش افزوده_به قیمت ثابت'!K223*100-100,"")</f>
        <v>27.842605266194951</v>
      </c>
      <c r="M213" s="69">
        <f>IFERROR('ارزش افزوده_به قیمت ثابت'!M223/'ارزش افزوده_به قیمت ثابت'!L223*100-100,"")</f>
        <v>6.3188870489905895</v>
      </c>
      <c r="N213" s="69">
        <f>IFERROR('ارزش افزوده_به قیمت ثابت'!N223/'ارزش افزوده_به قیمت ثابت'!M223*100-100,"")</f>
        <v>26.259634775513987</v>
      </c>
    </row>
    <row r="214" spans="1:14" ht="27.75" customHeight="1">
      <c r="A214" s="22" t="s">
        <v>76</v>
      </c>
      <c r="B214" s="23" t="s">
        <v>185</v>
      </c>
      <c r="C214" s="22" t="s">
        <v>235</v>
      </c>
      <c r="D214" s="22" t="s">
        <v>294</v>
      </c>
      <c r="E214" s="52"/>
      <c r="F214" s="69">
        <f>IFERROR('ارزش افزوده_به قیمت ثابت'!F224/'ارزش افزوده_به قیمت ثابت'!E224*100-100,"")</f>
        <v>5.3239882439666246</v>
      </c>
      <c r="G214" s="69">
        <f>IFERROR('ارزش افزوده_به قیمت ثابت'!G224/'ارزش افزوده_به قیمت ثابت'!F224*100-100,"")</f>
        <v>24.030014406277459</v>
      </c>
      <c r="H214" s="69">
        <f>IFERROR('ارزش افزوده_به قیمت ثابت'!H224/'ارزش افزوده_به قیمت ثابت'!G224*100-100,"")</f>
        <v>-8.3203858255591712</v>
      </c>
      <c r="I214" s="69">
        <f>IFERROR('ارزش افزوده_به قیمت ثابت'!I224/'ارزش افزوده_به قیمت ثابت'!H224*100-100,"")</f>
        <v>1.8824509832271445</v>
      </c>
      <c r="J214" s="69">
        <f>IFERROR('ارزش افزوده_به قیمت ثابت'!J224/'ارزش افزوده_به قیمت ثابت'!I224*100-100,"")</f>
        <v>0.48895741517533509</v>
      </c>
      <c r="K214" s="69">
        <f>IFERROR('ارزش افزوده_به قیمت ثابت'!K224/'ارزش افزوده_به قیمت ثابت'!J224*100-100,"")</f>
        <v>3.8931299894667575</v>
      </c>
      <c r="L214" s="69">
        <f>IFERROR('ارزش افزوده_به قیمت ثابت'!L224/'ارزش افزوده_به قیمت ثابت'!K224*100-100,"")</f>
        <v>11.182837961857416</v>
      </c>
      <c r="M214" s="69">
        <f>IFERROR('ارزش افزوده_به قیمت ثابت'!M224/'ارزش افزوده_به قیمت ثابت'!L224*100-100,"")</f>
        <v>-2.5515830952333403</v>
      </c>
      <c r="N214" s="69">
        <f>IFERROR('ارزش افزوده_به قیمت ثابت'!N224/'ارزش افزوده_به قیمت ثابت'!M224*100-100,"")</f>
        <v>-1.268411290154134</v>
      </c>
    </row>
    <row r="215" spans="1:14" ht="27.75" customHeight="1">
      <c r="A215" s="22" t="s">
        <v>81</v>
      </c>
      <c r="B215" s="23" t="s">
        <v>190</v>
      </c>
      <c r="C215" s="22" t="s">
        <v>235</v>
      </c>
      <c r="D215" s="22" t="s">
        <v>294</v>
      </c>
      <c r="E215" s="52"/>
      <c r="F215" s="69">
        <f>IFERROR('ارزش افزوده_به قیمت ثابت'!F225/'ارزش افزوده_به قیمت ثابت'!E225*100-100,"")</f>
        <v>3.2670712878804125</v>
      </c>
      <c r="G215" s="69">
        <f>IFERROR('ارزش افزوده_به قیمت ثابت'!G225/'ارزش افزوده_به قیمت ثابت'!F225*100-100,"")</f>
        <v>15.666807125364429</v>
      </c>
      <c r="H215" s="69">
        <f>IFERROR('ارزش افزوده_به قیمت ثابت'!H225/'ارزش افزوده_به قیمت ثابت'!G225*100-100,"")</f>
        <v>0.61075929177914645</v>
      </c>
      <c r="I215" s="69">
        <f>IFERROR('ارزش افزوده_به قیمت ثابت'!I225/'ارزش افزوده_به قیمت ثابت'!H225*100-100,"")</f>
        <v>2.5363180912709566</v>
      </c>
      <c r="J215" s="69">
        <f>IFERROR('ارزش افزوده_به قیمت ثابت'!J225/'ارزش افزوده_به قیمت ثابت'!I225*100-100,"")</f>
        <v>1.4942283930712534</v>
      </c>
      <c r="K215" s="69">
        <f>IFERROR('ارزش افزوده_به قیمت ثابت'!K225/'ارزش افزوده_به قیمت ثابت'!J225*100-100,"")</f>
        <v>8.14822622605395</v>
      </c>
      <c r="L215" s="69">
        <f>IFERROR('ارزش افزوده_به قیمت ثابت'!L225/'ارزش افزوده_به قیمت ثابت'!K225*100-100,"")</f>
        <v>5.769450365626156</v>
      </c>
      <c r="M215" s="69">
        <f>IFERROR('ارزش افزوده_به قیمت ثابت'!M225/'ارزش افزوده_به قیمت ثابت'!L225*100-100,"")</f>
        <v>10.193984979134953</v>
      </c>
      <c r="N215" s="69">
        <f>IFERROR('ارزش افزوده_به قیمت ثابت'!N225/'ارزش افزوده_به قیمت ثابت'!M225*100-100,"")</f>
        <v>32.278974641055413</v>
      </c>
    </row>
    <row r="216" spans="1:14" ht="27.75" customHeight="1">
      <c r="A216" s="22" t="s">
        <v>85</v>
      </c>
      <c r="B216" s="23" t="s">
        <v>194</v>
      </c>
      <c r="C216" s="22" t="s">
        <v>235</v>
      </c>
      <c r="D216" s="22" t="s">
        <v>294</v>
      </c>
      <c r="E216" s="52"/>
      <c r="F216" s="69">
        <f>IFERROR('ارزش افزوده_به قیمت ثابت'!F226/'ارزش افزوده_به قیمت ثابت'!E226*100-100,"")</f>
        <v>114.56419875757783</v>
      </c>
      <c r="G216" s="69">
        <f>IFERROR('ارزش افزوده_به قیمت ثابت'!G226/'ارزش افزوده_به قیمت ثابت'!F226*100-100,"")</f>
        <v>8.9104601038796147</v>
      </c>
      <c r="H216" s="69">
        <f>IFERROR('ارزش افزوده_به قیمت ثابت'!H226/'ارزش افزوده_به قیمت ثابت'!G226*100-100,"")</f>
        <v>1.1539107411511651</v>
      </c>
      <c r="I216" s="69">
        <f>IFERROR('ارزش افزوده_به قیمت ثابت'!I226/'ارزش افزوده_به قیمت ثابت'!H226*100-100,"")</f>
        <v>-6.1928535961780113</v>
      </c>
      <c r="J216" s="69">
        <f>IFERROR('ارزش افزوده_به قیمت ثابت'!J226/'ارزش افزوده_به قیمت ثابت'!I226*100-100,"")</f>
        <v>-6.0607564423957143</v>
      </c>
      <c r="K216" s="69">
        <f>IFERROR('ارزش افزوده_به قیمت ثابت'!K226/'ارزش افزوده_به قیمت ثابت'!J226*100-100,"")</f>
        <v>13.841466007527487</v>
      </c>
      <c r="L216" s="69">
        <f>IFERROR('ارزش افزوده_به قیمت ثابت'!L226/'ارزش افزوده_به قیمت ثابت'!K226*100-100,"")</f>
        <v>-9.2423858070667819</v>
      </c>
      <c r="M216" s="69">
        <f>IFERROR('ارزش افزوده_به قیمت ثابت'!M226/'ارزش افزوده_به قیمت ثابت'!L226*100-100,"")</f>
        <v>-12.106362266479039</v>
      </c>
      <c r="N216" s="69">
        <f>IFERROR('ارزش افزوده_به قیمت ثابت'!N226/'ارزش افزوده_به قیمت ثابت'!M226*100-100,"")</f>
        <v>-9.7029524407366381</v>
      </c>
    </row>
    <row r="217" spans="1:14" ht="27.75" customHeight="1">
      <c r="A217" s="22" t="s">
        <v>86</v>
      </c>
      <c r="B217" s="23" t="s">
        <v>195</v>
      </c>
      <c r="C217" s="22" t="s">
        <v>235</v>
      </c>
      <c r="D217" s="22" t="s">
        <v>294</v>
      </c>
      <c r="E217" s="52"/>
      <c r="F217" s="69">
        <f>IFERROR('ارزش افزوده_به قیمت ثابت'!F227/'ارزش افزوده_به قیمت ثابت'!E227*100-100,"")</f>
        <v>0.22497816418052707</v>
      </c>
      <c r="G217" s="69">
        <f>IFERROR('ارزش افزوده_به قیمت ثابت'!G227/'ارزش افزوده_به قیمت ثابت'!F227*100-100,"")</f>
        <v>5.1130213292174034</v>
      </c>
      <c r="H217" s="69">
        <f>IFERROR('ارزش افزوده_به قیمت ثابت'!H227/'ارزش افزوده_به قیمت ثابت'!G227*100-100,"")</f>
        <v>-3.9878425593189348</v>
      </c>
      <c r="I217" s="69">
        <f>IFERROR('ارزش افزوده_به قیمت ثابت'!I227/'ارزش افزوده_به قیمت ثابت'!H227*100-100,"")</f>
        <v>4.6208692689687467</v>
      </c>
      <c r="J217" s="69">
        <f>IFERROR('ارزش افزوده_به قیمت ثابت'!J227/'ارزش افزوده_به قیمت ثابت'!I227*100-100,"")</f>
        <v>5.0425622150121541</v>
      </c>
      <c r="K217" s="69">
        <f>IFERROR('ارزش افزوده_به قیمت ثابت'!K227/'ارزش افزوده_به قیمت ثابت'!J227*100-100,"")</f>
        <v>4.8564845751825345</v>
      </c>
      <c r="L217" s="69">
        <f>IFERROR('ارزش افزوده_به قیمت ثابت'!L227/'ارزش افزوده_به قیمت ثابت'!K227*100-100,"")</f>
        <v>-6.5286279305854862</v>
      </c>
      <c r="M217" s="69">
        <f>IFERROR('ارزش افزوده_به قیمت ثابت'!M227/'ارزش افزوده_به قیمت ثابت'!L227*100-100,"")</f>
        <v>0.86164962185777938</v>
      </c>
      <c r="N217" s="69">
        <f>IFERROR('ارزش افزوده_به قیمت ثابت'!N227/'ارزش افزوده_به قیمت ثابت'!M227*100-100,"")</f>
        <v>-5.9863585069985703</v>
      </c>
    </row>
    <row r="218" spans="1:14" ht="27.75" customHeight="1">
      <c r="A218" s="22" t="s">
        <v>94</v>
      </c>
      <c r="B218" s="23" t="s">
        <v>203</v>
      </c>
      <c r="C218" s="22" t="s">
        <v>235</v>
      </c>
      <c r="D218" s="22" t="s">
        <v>294</v>
      </c>
      <c r="E218" s="52"/>
      <c r="F218" s="69">
        <f>IFERROR('ارزش افزوده_به قیمت ثابت'!F228/'ارزش افزوده_به قیمت ثابت'!E228*100-100,"")</f>
        <v>1.8191457381289382</v>
      </c>
      <c r="G218" s="69">
        <f>IFERROR('ارزش افزوده_به قیمت ثابت'!G228/'ارزش افزوده_به قیمت ثابت'!F228*100-100,"")</f>
        <v>12.185020338051118</v>
      </c>
      <c r="H218" s="69">
        <f>IFERROR('ارزش افزوده_به قیمت ثابت'!H228/'ارزش افزوده_به قیمت ثابت'!G228*100-100,"")</f>
        <v>4.3403482696422486</v>
      </c>
      <c r="I218" s="69">
        <f>IFERROR('ارزش افزوده_به قیمت ثابت'!I228/'ارزش افزوده_به قیمت ثابت'!H228*100-100,"")</f>
        <v>-2.2416190880568649</v>
      </c>
      <c r="J218" s="69">
        <f>IFERROR('ارزش افزوده_به قیمت ثابت'!J228/'ارزش افزوده_به قیمت ثابت'!I228*100-100,"")</f>
        <v>-3.3061158263041079</v>
      </c>
      <c r="K218" s="69">
        <f>IFERROR('ارزش افزوده_به قیمت ثابت'!K228/'ارزش افزوده_به قیمت ثابت'!J228*100-100,"")</f>
        <v>-0.51555555735386349</v>
      </c>
      <c r="L218" s="69">
        <f>IFERROR('ارزش افزوده_به قیمت ثابت'!L228/'ارزش افزوده_به قیمت ثابت'!K228*100-100,"")</f>
        <v>-1.3745243994040379</v>
      </c>
      <c r="M218" s="69">
        <f>IFERROR('ارزش افزوده_به قیمت ثابت'!M228/'ارزش افزوده_به قیمت ثابت'!L228*100-100,"")</f>
        <v>11.009621127276503</v>
      </c>
      <c r="N218" s="69">
        <f>IFERROR('ارزش افزوده_به قیمت ثابت'!N228/'ارزش افزوده_به قیمت ثابت'!M228*100-100,"")</f>
        <v>1.8003382296714676</v>
      </c>
    </row>
    <row r="219" spans="1:14" ht="27.75" customHeight="1">
      <c r="A219" s="22" t="s">
        <v>107</v>
      </c>
      <c r="B219" s="23" t="s">
        <v>213</v>
      </c>
      <c r="C219" s="22" t="s">
        <v>235</v>
      </c>
      <c r="D219" s="22" t="s">
        <v>294</v>
      </c>
      <c r="E219" s="52"/>
      <c r="F219" s="69">
        <f>IFERROR('ارزش افزوده_به قیمت ثابت'!F229/'ارزش افزوده_به قیمت ثابت'!E229*100-100,"")</f>
        <v>30.9236930606653</v>
      </c>
      <c r="G219" s="69">
        <f>IFERROR('ارزش افزوده_به قیمت ثابت'!G229/'ارزش افزوده_به قیمت ثابت'!F229*100-100,"")</f>
        <v>2.8470878743624581</v>
      </c>
      <c r="H219" s="69">
        <f>IFERROR('ارزش افزوده_به قیمت ثابت'!H229/'ارزش افزوده_به قیمت ثابت'!G229*100-100,"")</f>
        <v>-5.7494575159340826</v>
      </c>
      <c r="I219" s="69">
        <f>IFERROR('ارزش افزوده_به قیمت ثابت'!I229/'ارزش افزوده_به قیمت ثابت'!H229*100-100,"")</f>
        <v>0.5275831702778504</v>
      </c>
      <c r="J219" s="69">
        <f>IFERROR('ارزش افزوده_به قیمت ثابت'!J229/'ارزش افزوده_به قیمت ثابت'!I229*100-100,"")</f>
        <v>1.9468740788241661</v>
      </c>
      <c r="K219" s="69">
        <f>IFERROR('ارزش افزوده_به قیمت ثابت'!K229/'ارزش افزوده_به قیمت ثابت'!J229*100-100,"")</f>
        <v>13.959103469557135</v>
      </c>
      <c r="L219" s="69">
        <f>IFERROR('ارزش افزوده_به قیمت ثابت'!L229/'ارزش افزوده_به قیمت ثابت'!K229*100-100,"")</f>
        <v>3.8623201996377645</v>
      </c>
      <c r="M219" s="69">
        <f>IFERROR('ارزش افزوده_به قیمت ثابت'!M229/'ارزش افزوده_به قیمت ثابت'!L229*100-100,"")</f>
        <v>-14.393806475690525</v>
      </c>
      <c r="N219" s="69">
        <f>IFERROR('ارزش افزوده_به قیمت ثابت'!N229/'ارزش افزوده_به قیمت ثابت'!M229*100-100,"")</f>
        <v>-0.26490176394845832</v>
      </c>
    </row>
    <row r="220" spans="1:14" ht="27.75" customHeight="1" thickBot="1">
      <c r="A220" s="22" t="s">
        <v>112</v>
      </c>
      <c r="B220" s="23" t="s">
        <v>218</v>
      </c>
      <c r="C220" s="22" t="s">
        <v>235</v>
      </c>
      <c r="D220" s="22" t="s">
        <v>294</v>
      </c>
      <c r="E220" s="52"/>
      <c r="F220" s="69">
        <f>IFERROR('ارزش افزوده_به قیمت ثابت'!F230/'ارزش افزوده_به قیمت ثابت'!E230*100-100,"")</f>
        <v>12.815413969083878</v>
      </c>
      <c r="G220" s="69">
        <f>IFERROR('ارزش افزوده_به قیمت ثابت'!G230/'ارزش افزوده_به قیمت ثابت'!F230*100-100,"")</f>
        <v>-6.9411778977676732</v>
      </c>
      <c r="H220" s="69">
        <f>IFERROR('ارزش افزوده_به قیمت ثابت'!H230/'ارزش افزوده_به قیمت ثابت'!G230*100-100,"")</f>
        <v>4.7568293919359377</v>
      </c>
      <c r="I220" s="69">
        <f>IFERROR('ارزش افزوده_به قیمت ثابت'!I230/'ارزش افزوده_به قیمت ثابت'!H230*100-100,"")</f>
        <v>-10.533133991528857</v>
      </c>
      <c r="J220" s="69">
        <f>IFERROR('ارزش افزوده_به قیمت ثابت'!J230/'ارزش افزوده_به قیمت ثابت'!I230*100-100,"")</f>
        <v>4.5959872250121094</v>
      </c>
      <c r="K220" s="69">
        <f>IFERROR('ارزش افزوده_به قیمت ثابت'!K230/'ارزش افزوده_به قیمت ثابت'!J230*100-100,"")</f>
        <v>-14.777121185556211</v>
      </c>
      <c r="L220" s="69">
        <f>IFERROR('ارزش افزوده_به قیمت ثابت'!L230/'ارزش افزوده_به قیمت ثابت'!K230*100-100,"")</f>
        <v>16.188102095072509</v>
      </c>
      <c r="M220" s="69">
        <f>IFERROR('ارزش افزوده_به قیمت ثابت'!M230/'ارزش افزوده_به قیمت ثابت'!L230*100-100,"")</f>
        <v>-3.6312005384847197</v>
      </c>
      <c r="N220" s="69">
        <f>IFERROR('ارزش افزوده_به قیمت ثابت'!N230/'ارزش افزوده_به قیمت ثابت'!M230*100-100,"")</f>
        <v>17.341416990433316</v>
      </c>
    </row>
    <row r="221" spans="1:14" s="63" customFormat="1" ht="27.75" customHeight="1" thickTop="1" thickBot="1">
      <c r="A221" s="36" t="s">
        <v>117</v>
      </c>
      <c r="B221" s="37" t="s">
        <v>223</v>
      </c>
      <c r="C221" s="36" t="s">
        <v>235</v>
      </c>
      <c r="D221" s="36" t="s">
        <v>294</v>
      </c>
      <c r="E221" s="58"/>
      <c r="F221" s="71">
        <f>IFERROR('ارزش افزوده_به قیمت ثابت'!F231/'ارزش افزوده_به قیمت ثابت'!E231*100-100,"")</f>
        <v>-7.0600984736502426</v>
      </c>
      <c r="G221" s="71">
        <f>IFERROR('ارزش افزوده_به قیمت ثابت'!G231/'ارزش افزوده_به قیمت ثابت'!F231*100-100,"")</f>
        <v>2.8062726209499402</v>
      </c>
      <c r="H221" s="71">
        <f>IFERROR('ارزش افزوده_به قیمت ثابت'!H231/'ارزش افزوده_به قیمت ثابت'!G231*100-100,"")</f>
        <v>-2.7032250898633379</v>
      </c>
      <c r="I221" s="71">
        <f>IFERROR('ارزش افزوده_به قیمت ثابت'!I231/'ارزش افزوده_به قیمت ثابت'!H231*100-100,"")</f>
        <v>-1.4955930661568146</v>
      </c>
      <c r="J221" s="71">
        <f>IFERROR('ارزش افزوده_به قیمت ثابت'!J231/'ارزش افزوده_به قیمت ثابت'!I231*100-100,"")</f>
        <v>-0.66391403373854985</v>
      </c>
      <c r="K221" s="71">
        <f>IFERROR('ارزش افزوده_به قیمت ثابت'!K231/'ارزش افزوده_به قیمت ثابت'!J231*100-100,"")</f>
        <v>5.9479701663970275</v>
      </c>
      <c r="L221" s="71">
        <f>IFERROR('ارزش افزوده_به قیمت ثابت'!L231/'ارزش افزوده_به قیمت ثابت'!K231*100-100,"")</f>
        <v>7.0129333193135039</v>
      </c>
      <c r="M221" s="71">
        <f>IFERROR('ارزش افزوده_به قیمت ثابت'!M231/'ارزش افزوده_به قیمت ثابت'!L231*100-100,"")</f>
        <v>3.6702397588688171</v>
      </c>
      <c r="N221" s="71">
        <f>IFERROR('ارزش افزوده_به قیمت ثابت'!N231/'ارزش افزوده_به قیمت ثابت'!M231*100-100,"")</f>
        <v>-2.0623026853266708</v>
      </c>
    </row>
    <row r="222" spans="1:14" ht="27.75" customHeight="1" thickTop="1">
      <c r="A222" s="44" t="s">
        <v>261</v>
      </c>
      <c r="B222" s="57" t="s">
        <v>266</v>
      </c>
      <c r="C222" s="44" t="s">
        <v>235</v>
      </c>
      <c r="D222" s="44" t="s">
        <v>294</v>
      </c>
      <c r="E222" s="55"/>
      <c r="F222" s="70">
        <f>IFERROR('ارزش افزوده_به قیمت ثابت'!F233/'ارزش افزوده_به قیمت ثابت'!E233*100-100,"")</f>
        <v>-6.6774245821990661</v>
      </c>
      <c r="G222" s="70">
        <f>IFERROR('ارزش افزوده_به قیمت ثابت'!G233/'ارزش افزوده_به قیمت ثابت'!F233*100-100,"")</f>
        <v>1.6694812711240701</v>
      </c>
      <c r="H222" s="70">
        <f>IFERROR('ارزش افزوده_به قیمت ثابت'!H233/'ارزش افزوده_به قیمت ثابت'!G233*100-100,"")</f>
        <v>-3.2831761524238203</v>
      </c>
      <c r="I222" s="70">
        <f>IFERROR('ارزش افزوده_به قیمت ثابت'!I233/'ارزش افزوده_به قیمت ثابت'!H233*100-100,"")</f>
        <v>-0.31059318904543431</v>
      </c>
      <c r="J222" s="70">
        <f>IFERROR('ارزش افزوده_به قیمت ثابت'!J233/'ارزش افزوده_به قیمت ثابت'!I233*100-100,"")</f>
        <v>1.0457494117706005</v>
      </c>
      <c r="K222" s="70">
        <f>IFERROR('ارزش افزوده_به قیمت ثابت'!K233/'ارزش افزوده_به قیمت ثابت'!J233*100-100,"")</f>
        <v>6.5080359421758658</v>
      </c>
      <c r="L222" s="70">
        <f>IFERROR('ارزش افزوده_به قیمت ثابت'!L233/'ارزش افزوده_به قیمت ثابت'!K233*100-100,"")</f>
        <v>6.188456000268431</v>
      </c>
      <c r="M222" s="70">
        <f>IFERROR('ارزش افزوده_به قیمت ثابت'!M233/'ارزش افزوده_به قیمت ثابت'!L233*100-100,"")</f>
        <v>2.9932133877113216</v>
      </c>
      <c r="N222" s="70">
        <f>IFERROR('ارزش افزوده_به قیمت ثابت'!N233/'ارزش افزوده_به قیمت ثابت'!M233*100-100,"")</f>
        <v>-2.8188371249442667</v>
      </c>
    </row>
    <row r="223" spans="1:14" ht="27.75" customHeight="1">
      <c r="A223" s="19" t="s">
        <v>10</v>
      </c>
      <c r="B223" s="20" t="s">
        <v>119</v>
      </c>
      <c r="C223" s="19" t="s">
        <v>236</v>
      </c>
      <c r="D223" s="19" t="s">
        <v>293</v>
      </c>
      <c r="E223" s="51"/>
      <c r="F223" s="68">
        <f>IFERROR('ارزش افزوده_به قیمت ثابت'!F234/'ارزش افزوده_به قیمت ثابت'!E234*100-100,"")</f>
        <v>-9.9363566711778617</v>
      </c>
      <c r="G223" s="68">
        <f>IFERROR('ارزش افزوده_به قیمت ثابت'!G234/'ارزش افزوده_به قیمت ثابت'!F234*100-100,"")</f>
        <v>18.056759403991521</v>
      </c>
      <c r="H223" s="68">
        <f>IFERROR('ارزش افزوده_به قیمت ثابت'!H234/'ارزش افزوده_به قیمت ثابت'!G234*100-100,"")</f>
        <v>3.9391801075324082</v>
      </c>
      <c r="I223" s="68">
        <f>IFERROR('ارزش افزوده_به قیمت ثابت'!I234/'ارزش افزوده_به قیمت ثابت'!H234*100-100,"")</f>
        <v>18.247277018610191</v>
      </c>
      <c r="J223" s="68">
        <f>IFERROR('ارزش افزوده_به قیمت ثابت'!J234/'ارزش افزوده_به قیمت ثابت'!I234*100-100,"")</f>
        <v>-4.1733453738026896</v>
      </c>
      <c r="K223" s="68">
        <f>IFERROR('ارزش افزوده_به قیمت ثابت'!K234/'ارزش افزوده_به قیمت ثابت'!J234*100-100,"")</f>
        <v>4.0215411458820967</v>
      </c>
      <c r="L223" s="68">
        <f>IFERROR('ارزش افزوده_به قیمت ثابت'!L234/'ارزش افزوده_به قیمت ثابت'!K234*100-100,"")</f>
        <v>-10.965109655571055</v>
      </c>
      <c r="M223" s="68">
        <f>IFERROR('ارزش افزوده_به قیمت ثابت'!M234/'ارزش افزوده_به قیمت ثابت'!L234*100-100,"")</f>
        <v>25.19784935380838</v>
      </c>
      <c r="N223" s="68">
        <f>IFERROR('ارزش افزوده_به قیمت ثابت'!N234/'ارزش افزوده_به قیمت ثابت'!M234*100-100,"")</f>
        <v>29.368346420996176</v>
      </c>
    </row>
    <row r="224" spans="1:14" ht="27.75" customHeight="1">
      <c r="A224" s="22" t="s">
        <v>19</v>
      </c>
      <c r="B224" s="23" t="s">
        <v>128</v>
      </c>
      <c r="C224" s="22" t="s">
        <v>236</v>
      </c>
      <c r="D224" s="22" t="s">
        <v>293</v>
      </c>
      <c r="E224" s="52"/>
      <c r="F224" s="69">
        <f>IFERROR('ارزش افزوده_به قیمت ثابت'!F235/'ارزش افزوده_به قیمت ثابت'!E235*100-100,"")</f>
        <v>54.202492700079745</v>
      </c>
      <c r="G224" s="69">
        <f>IFERROR('ارزش افزوده_به قیمت ثابت'!G235/'ارزش افزوده_به قیمت ثابت'!F235*100-100,"")</f>
        <v>-3.4306721603723105</v>
      </c>
      <c r="H224" s="69">
        <f>IFERROR('ارزش افزوده_به قیمت ثابت'!H235/'ارزش افزوده_به قیمت ثابت'!G235*100-100,"")</f>
        <v>3.6257272892612065</v>
      </c>
      <c r="I224" s="69">
        <f>IFERROR('ارزش افزوده_به قیمت ثابت'!I235/'ارزش افزوده_به قیمت ثابت'!H235*100-100,"")</f>
        <v>2.8263861838709374</v>
      </c>
      <c r="J224" s="69">
        <f>IFERROR('ارزش افزوده_به قیمت ثابت'!J235/'ارزش افزوده_به قیمت ثابت'!I235*100-100,"")</f>
        <v>-23.541936121661138</v>
      </c>
      <c r="K224" s="69">
        <f>IFERROR('ارزش افزوده_به قیمت ثابت'!K235/'ارزش افزوده_به قیمت ثابت'!J235*100-100,"")</f>
        <v>17.079728539818959</v>
      </c>
      <c r="L224" s="69">
        <f>IFERROR('ارزش افزوده_به قیمت ثابت'!L235/'ارزش افزوده_به قیمت ثابت'!K235*100-100,"")</f>
        <v>18.493215422577293</v>
      </c>
      <c r="M224" s="69">
        <f>IFERROR('ارزش افزوده_به قیمت ثابت'!M235/'ارزش افزوده_به قیمت ثابت'!L235*100-100,"")</f>
        <v>-18.372384268310341</v>
      </c>
      <c r="N224" s="69">
        <f>IFERROR('ارزش افزوده_به قیمت ثابت'!N235/'ارزش افزوده_به قیمت ثابت'!M235*100-100,"")</f>
        <v>9.0619428734426464</v>
      </c>
    </row>
    <row r="225" spans="1:14" ht="27.75" customHeight="1">
      <c r="A225" s="22" t="s">
        <v>22</v>
      </c>
      <c r="B225" s="23" t="s">
        <v>131</v>
      </c>
      <c r="C225" s="22" t="s">
        <v>236</v>
      </c>
      <c r="D225" s="22" t="s">
        <v>293</v>
      </c>
      <c r="E225" s="52"/>
      <c r="F225" s="69">
        <f>IFERROR('ارزش افزوده_به قیمت ثابت'!F236/'ارزش افزوده_به قیمت ثابت'!E236*100-100,"")</f>
        <v>3.8302130482462502</v>
      </c>
      <c r="G225" s="69">
        <f>IFERROR('ارزش افزوده_به قیمت ثابت'!G236/'ارزش افزوده_به قیمت ثابت'!F236*100-100,"")</f>
        <v>-10.6233695346464</v>
      </c>
      <c r="H225" s="69">
        <f>IFERROR('ارزش افزوده_به قیمت ثابت'!H236/'ارزش افزوده_به قیمت ثابت'!G236*100-100,"")</f>
        <v>15.837662853430928</v>
      </c>
      <c r="I225" s="69">
        <f>IFERROR('ارزش افزوده_به قیمت ثابت'!I236/'ارزش افزوده_به قیمت ثابت'!H236*100-100,"")</f>
        <v>0.34010928725479062</v>
      </c>
      <c r="J225" s="69">
        <f>IFERROR('ارزش افزوده_به قیمت ثابت'!J236/'ارزش افزوده_به قیمت ثابت'!I236*100-100,"")</f>
        <v>20.772568851701905</v>
      </c>
      <c r="K225" s="69">
        <f>IFERROR('ارزش افزوده_به قیمت ثابت'!K236/'ارزش افزوده_به قیمت ثابت'!J236*100-100,"")</f>
        <v>-6.1981762702285152</v>
      </c>
      <c r="L225" s="69">
        <f>IFERROR('ارزش افزوده_به قیمت ثابت'!L236/'ارزش افزوده_به قیمت ثابت'!K236*100-100,"")</f>
        <v>14.698801584362499</v>
      </c>
      <c r="M225" s="69">
        <f>IFERROR('ارزش افزوده_به قیمت ثابت'!M236/'ارزش افزوده_به قیمت ثابت'!L236*100-100,"")</f>
        <v>10.087130411612691</v>
      </c>
      <c r="N225" s="69">
        <f>IFERROR('ارزش افزوده_به قیمت ثابت'!N236/'ارزش افزوده_به قیمت ثابت'!M236*100-100,"")</f>
        <v>3.3560723764675515</v>
      </c>
    </row>
    <row r="226" spans="1:14" ht="27.75" customHeight="1">
      <c r="A226" s="22" t="s">
        <v>47</v>
      </c>
      <c r="B226" s="23" t="s">
        <v>156</v>
      </c>
      <c r="C226" s="22" t="s">
        <v>236</v>
      </c>
      <c r="D226" s="22" t="s">
        <v>293</v>
      </c>
      <c r="E226" s="52"/>
      <c r="F226" s="69">
        <f>IFERROR('ارزش افزوده_به قیمت ثابت'!F237/'ارزش افزوده_به قیمت ثابت'!E237*100-100,"")</f>
        <v>52.747608534124737</v>
      </c>
      <c r="G226" s="69">
        <f>IFERROR('ارزش افزوده_به قیمت ثابت'!G237/'ارزش افزوده_به قیمت ثابت'!F237*100-100,"")</f>
        <v>-48.771755693883357</v>
      </c>
      <c r="H226" s="69">
        <f>IFERROR('ارزش افزوده_به قیمت ثابت'!H237/'ارزش افزوده_به قیمت ثابت'!G237*100-100,"")</f>
        <v>63.39078405576052</v>
      </c>
      <c r="I226" s="69">
        <f>IFERROR('ارزش افزوده_به قیمت ثابت'!I237/'ارزش افزوده_به قیمت ثابت'!H237*100-100,"")</f>
        <v>44.369874351436067</v>
      </c>
      <c r="J226" s="69">
        <f>IFERROR('ارزش افزوده_به قیمت ثابت'!J237/'ارزش افزوده_به قیمت ثابت'!I237*100-100,"")</f>
        <v>0.73917026098480676</v>
      </c>
      <c r="K226" s="69">
        <f>IFERROR('ارزش افزوده_به قیمت ثابت'!K237/'ارزش افزوده_به قیمت ثابت'!J237*100-100,"")</f>
        <v>-16.875677021450045</v>
      </c>
      <c r="L226" s="69">
        <f>IFERROR('ارزش افزوده_به قیمت ثابت'!L237/'ارزش افزوده_به قیمت ثابت'!K237*100-100,"")</f>
        <v>10.346242409201352</v>
      </c>
      <c r="M226" s="69">
        <f>IFERROR('ارزش افزوده_به قیمت ثابت'!M237/'ارزش افزوده_به قیمت ثابت'!L237*100-100,"")</f>
        <v>9.4462477616937406</v>
      </c>
      <c r="N226" s="69">
        <f>IFERROR('ارزش افزوده_به قیمت ثابت'!N237/'ارزش افزوده_به قیمت ثابت'!M237*100-100,"")</f>
        <v>1.2463646390473713</v>
      </c>
    </row>
    <row r="227" spans="1:14" ht="27.75" customHeight="1">
      <c r="A227" s="22" t="s">
        <v>50</v>
      </c>
      <c r="B227" s="23" t="s">
        <v>159</v>
      </c>
      <c r="C227" s="22" t="s">
        <v>236</v>
      </c>
      <c r="D227" s="22" t="s">
        <v>293</v>
      </c>
      <c r="E227" s="52"/>
      <c r="F227" s="69">
        <f>IFERROR('ارزش افزوده_به قیمت ثابت'!F238/'ارزش افزوده_به قیمت ثابت'!E238*100-100,"")</f>
        <v>2.6147636114643262</v>
      </c>
      <c r="G227" s="69">
        <f>IFERROR('ارزش افزوده_به قیمت ثابت'!G238/'ارزش افزوده_به قیمت ثابت'!F238*100-100,"")</f>
        <v>-7.7158199373446905</v>
      </c>
      <c r="H227" s="69">
        <f>IFERROR('ارزش افزوده_به قیمت ثابت'!H238/'ارزش افزوده_به قیمت ثابت'!G238*100-100,"")</f>
        <v>-0.49159122876321248</v>
      </c>
      <c r="I227" s="69">
        <f>IFERROR('ارزش افزوده_به قیمت ثابت'!I238/'ارزش افزوده_به قیمت ثابت'!H238*100-100,"")</f>
        <v>4.7375998081203221</v>
      </c>
      <c r="J227" s="69">
        <f>IFERROR('ارزش افزوده_به قیمت ثابت'!J238/'ارزش افزوده_به قیمت ثابت'!I238*100-100,"")</f>
        <v>-5.5380212946719212</v>
      </c>
      <c r="K227" s="69">
        <f>IFERROR('ارزش افزوده_به قیمت ثابت'!K238/'ارزش افزوده_به قیمت ثابت'!J238*100-100,"")</f>
        <v>-16.967524221287121</v>
      </c>
      <c r="L227" s="69">
        <f>IFERROR('ارزش افزوده_به قیمت ثابت'!L238/'ارزش افزوده_به قیمت ثابت'!K238*100-100,"")</f>
        <v>42.647450333566127</v>
      </c>
      <c r="M227" s="69">
        <f>IFERROR('ارزش افزوده_به قیمت ثابت'!M238/'ارزش افزوده_به قیمت ثابت'!L238*100-100,"")</f>
        <v>30.753921239846051</v>
      </c>
      <c r="N227" s="69">
        <f>IFERROR('ارزش افزوده_به قیمت ثابت'!N238/'ارزش افزوده_به قیمت ثابت'!M238*100-100,"")</f>
        <v>13.925766745062759</v>
      </c>
    </row>
    <row r="228" spans="1:14" ht="27.75" customHeight="1">
      <c r="A228" s="22" t="s">
        <v>51</v>
      </c>
      <c r="B228" s="23" t="s">
        <v>160</v>
      </c>
      <c r="C228" s="22" t="s">
        <v>236</v>
      </c>
      <c r="D228" s="22" t="s">
        <v>293</v>
      </c>
      <c r="E228" s="52"/>
      <c r="F228" s="69">
        <f>IFERROR('ارزش افزوده_به قیمت ثابت'!F239/'ارزش افزوده_به قیمت ثابت'!E239*100-100,"")</f>
        <v>-30.924633263933757</v>
      </c>
      <c r="G228" s="69">
        <f>IFERROR('ارزش افزوده_به قیمت ثابت'!G239/'ارزش افزوده_به قیمت ثابت'!F239*100-100,"")</f>
        <v>39.79159519690316</v>
      </c>
      <c r="H228" s="69">
        <f>IFERROR('ارزش افزوده_به قیمت ثابت'!H239/'ارزش افزوده_به قیمت ثابت'!G239*100-100,"")</f>
        <v>-26.096985994280757</v>
      </c>
      <c r="I228" s="69">
        <f>IFERROR('ارزش افزوده_به قیمت ثابت'!I239/'ارزش افزوده_به قیمت ثابت'!H239*100-100,"")</f>
        <v>-1.026443691159173</v>
      </c>
      <c r="J228" s="69">
        <f>IFERROR('ارزش افزوده_به قیمت ثابت'!J239/'ارزش افزوده_به قیمت ثابت'!I239*100-100,"")</f>
        <v>42.431951120555055</v>
      </c>
      <c r="K228" s="69">
        <f>IFERROR('ارزش افزوده_به قیمت ثابت'!K239/'ارزش افزوده_به قیمت ثابت'!J239*100-100,"")</f>
        <v>-15.565550143427231</v>
      </c>
      <c r="L228" s="69">
        <f>IFERROR('ارزش افزوده_به قیمت ثابت'!L239/'ارزش افزوده_به قیمت ثابت'!K239*100-100,"")</f>
        <v>19.43938201243742</v>
      </c>
      <c r="M228" s="69">
        <f>IFERROR('ارزش افزوده_به قیمت ثابت'!M239/'ارزش افزوده_به قیمت ثابت'!L239*100-100,"")</f>
        <v>-25.326103780003905</v>
      </c>
      <c r="N228" s="69">
        <f>IFERROR('ارزش افزوده_به قیمت ثابت'!N239/'ارزش افزوده_به قیمت ثابت'!M239*100-100,"")</f>
        <v>24.507188540710018</v>
      </c>
    </row>
    <row r="229" spans="1:14" ht="27.75" customHeight="1">
      <c r="A229" s="22" t="s">
        <v>54</v>
      </c>
      <c r="B229" s="23" t="s">
        <v>163</v>
      </c>
      <c r="C229" s="22" t="s">
        <v>236</v>
      </c>
      <c r="D229" s="22" t="s">
        <v>293</v>
      </c>
      <c r="E229" s="52"/>
      <c r="F229" s="69">
        <f>IFERROR('ارزش افزوده_به قیمت ثابت'!F240/'ارزش افزوده_به قیمت ثابت'!E240*100-100,"")</f>
        <v>-17.048340062524403</v>
      </c>
      <c r="G229" s="69">
        <f>IFERROR('ارزش افزوده_به قیمت ثابت'!G240/'ارزش افزوده_به قیمت ثابت'!F240*100-100,"")</f>
        <v>5.5150159294706498</v>
      </c>
      <c r="H229" s="69">
        <f>IFERROR('ارزش افزوده_به قیمت ثابت'!H240/'ارزش افزوده_به قیمت ثابت'!G240*100-100,"")</f>
        <v>-5.7412772643179153</v>
      </c>
      <c r="I229" s="69">
        <f>IFERROR('ارزش افزوده_به قیمت ثابت'!I240/'ارزش افزوده_به قیمت ثابت'!H240*100-100,"")</f>
        <v>-14.191264760336693</v>
      </c>
      <c r="J229" s="69">
        <f>IFERROR('ارزش افزوده_به قیمت ثابت'!J240/'ارزش افزوده_به قیمت ثابت'!I240*100-100,"")</f>
        <v>2.7216803517721786</v>
      </c>
      <c r="K229" s="69">
        <f>IFERROR('ارزش افزوده_به قیمت ثابت'!K240/'ارزش افزوده_به قیمت ثابت'!J240*100-100,"")</f>
        <v>14.975147428664442</v>
      </c>
      <c r="L229" s="69">
        <f>IFERROR('ارزش افزوده_به قیمت ثابت'!L240/'ارزش افزوده_به قیمت ثابت'!K240*100-100,"")</f>
        <v>0.71463075229978301</v>
      </c>
      <c r="M229" s="69">
        <f>IFERROR('ارزش افزوده_به قیمت ثابت'!M240/'ارزش افزوده_به قیمت ثابت'!L240*100-100,"")</f>
        <v>3.2680552443929258</v>
      </c>
      <c r="N229" s="69">
        <f>IFERROR('ارزش افزوده_به قیمت ثابت'!N240/'ارزش افزوده_به قیمت ثابت'!M240*100-100,"")</f>
        <v>0.34922815836029031</v>
      </c>
    </row>
    <row r="230" spans="1:14" ht="27.75" customHeight="1">
      <c r="A230" s="22" t="s">
        <v>57</v>
      </c>
      <c r="B230" s="23" t="s">
        <v>166</v>
      </c>
      <c r="C230" s="22" t="s">
        <v>236</v>
      </c>
      <c r="D230" s="22" t="s">
        <v>293</v>
      </c>
      <c r="E230" s="52"/>
      <c r="F230" s="69">
        <f>IFERROR('ارزش افزوده_به قیمت ثابت'!F241/'ارزش افزوده_به قیمت ثابت'!E241*100-100,"")</f>
        <v>-29.452376992513024</v>
      </c>
      <c r="G230" s="69">
        <f>IFERROR('ارزش افزوده_به قیمت ثابت'!G241/'ارزش افزوده_به قیمت ثابت'!F241*100-100,"")</f>
        <v>47.50826841070969</v>
      </c>
      <c r="H230" s="69">
        <f>IFERROR('ارزش افزوده_به قیمت ثابت'!H241/'ارزش افزوده_به قیمت ثابت'!G241*100-100,"")</f>
        <v>13.118011112945197</v>
      </c>
      <c r="I230" s="69">
        <f>IFERROR('ارزش افزوده_به قیمت ثابت'!I241/'ارزش افزوده_به قیمت ثابت'!H241*100-100,"")</f>
        <v>-12.81815187703414</v>
      </c>
      <c r="J230" s="69">
        <f>IFERROR('ارزش افزوده_به قیمت ثابت'!J241/'ارزش افزوده_به قیمت ثابت'!I241*100-100,"")</f>
        <v>23.82056461654922</v>
      </c>
      <c r="K230" s="69">
        <f>IFERROR('ارزش افزوده_به قیمت ثابت'!K241/'ارزش افزوده_به قیمت ثابت'!J241*100-100,"")</f>
        <v>3.7999646895392658</v>
      </c>
      <c r="L230" s="69">
        <f>IFERROR('ارزش افزوده_به قیمت ثابت'!L241/'ارزش افزوده_به قیمت ثابت'!K241*100-100,"")</f>
        <v>27.445072711827791</v>
      </c>
      <c r="M230" s="69">
        <f>IFERROR('ارزش افزوده_به قیمت ثابت'!M241/'ارزش افزوده_به قیمت ثابت'!L241*100-100,"")</f>
        <v>7.348259568154532</v>
      </c>
      <c r="N230" s="69">
        <f>IFERROR('ارزش افزوده_به قیمت ثابت'!N241/'ارزش افزوده_به قیمت ثابت'!M241*100-100,"")</f>
        <v>-1.9955747812137474</v>
      </c>
    </row>
    <row r="231" spans="1:14" ht="27.75" customHeight="1">
      <c r="A231" s="22" t="s">
        <v>66</v>
      </c>
      <c r="B231" s="23" t="s">
        <v>175</v>
      </c>
      <c r="C231" s="22" t="s">
        <v>236</v>
      </c>
      <c r="D231" s="22" t="s">
        <v>293</v>
      </c>
      <c r="E231" s="52"/>
      <c r="F231" s="69">
        <f>IFERROR('ارزش افزوده_به قیمت ثابت'!F242/'ارزش افزوده_به قیمت ثابت'!E242*100-100,"")</f>
        <v>47.631668786744996</v>
      </c>
      <c r="G231" s="69">
        <f>IFERROR('ارزش افزوده_به قیمت ثابت'!G242/'ارزش افزوده_به قیمت ثابت'!F242*100-100,"")</f>
        <v>7.4290239085499366E-2</v>
      </c>
      <c r="H231" s="69">
        <f>IFERROR('ارزش افزوده_به قیمت ثابت'!H242/'ارزش افزوده_به قیمت ثابت'!G242*100-100,"")</f>
        <v>-7.146623979618397</v>
      </c>
      <c r="I231" s="69">
        <f>IFERROR('ارزش افزوده_به قیمت ثابت'!I242/'ارزش افزوده_به قیمت ثابت'!H242*100-100,"")</f>
        <v>-4.2162142229458937</v>
      </c>
      <c r="J231" s="69">
        <f>IFERROR('ارزش افزوده_به قیمت ثابت'!J242/'ارزش افزوده_به قیمت ثابت'!I242*100-100,"")</f>
        <v>-4.7664075798763577</v>
      </c>
      <c r="K231" s="69">
        <f>IFERROR('ارزش افزوده_به قیمت ثابت'!K242/'ارزش افزوده_به قیمت ثابت'!J242*100-100,"")</f>
        <v>5.4211996021160189</v>
      </c>
      <c r="L231" s="69">
        <f>IFERROR('ارزش افزوده_به قیمت ثابت'!L242/'ارزش افزوده_به قیمت ثابت'!K242*100-100,"")</f>
        <v>7.9347930516076985</v>
      </c>
      <c r="M231" s="69">
        <f>IFERROR('ارزش افزوده_به قیمت ثابت'!M242/'ارزش افزوده_به قیمت ثابت'!L242*100-100,"")</f>
        <v>-17.034544789544086</v>
      </c>
      <c r="N231" s="69">
        <f>IFERROR('ارزش افزوده_به قیمت ثابت'!N242/'ارزش افزوده_به قیمت ثابت'!M242*100-100,"")</f>
        <v>-49.919991422147234</v>
      </c>
    </row>
    <row r="232" spans="1:14" ht="27.75" customHeight="1">
      <c r="A232" s="22" t="s">
        <v>69</v>
      </c>
      <c r="B232" s="23" t="s">
        <v>178</v>
      </c>
      <c r="C232" s="22" t="s">
        <v>236</v>
      </c>
      <c r="D232" s="22" t="s">
        <v>293</v>
      </c>
      <c r="E232" s="52"/>
      <c r="F232" s="69">
        <f>IFERROR('ارزش افزوده_به قیمت ثابت'!F243/'ارزش افزوده_به قیمت ثابت'!E243*100-100,"")</f>
        <v>2.4438958210147348</v>
      </c>
      <c r="G232" s="69">
        <f>IFERROR('ارزش افزوده_به قیمت ثابت'!G243/'ارزش افزوده_به قیمت ثابت'!F243*100-100,"")</f>
        <v>28.652908487595624</v>
      </c>
      <c r="H232" s="69">
        <f>IFERROR('ارزش افزوده_به قیمت ثابت'!H243/'ارزش افزوده_به قیمت ثابت'!G243*100-100,"")</f>
        <v>3.3915051631607156</v>
      </c>
      <c r="I232" s="69">
        <f>IFERROR('ارزش افزوده_به قیمت ثابت'!I243/'ارزش افزوده_به قیمت ثابت'!H243*100-100,"")</f>
        <v>6.2879034195615588</v>
      </c>
      <c r="J232" s="69">
        <f>IFERROR('ارزش افزوده_به قیمت ثابت'!J243/'ارزش افزوده_به قیمت ثابت'!I243*100-100,"")</f>
        <v>12.104221514893453</v>
      </c>
      <c r="K232" s="69">
        <f>IFERROR('ارزش افزوده_به قیمت ثابت'!K243/'ارزش افزوده_به قیمت ثابت'!J243*100-100,"")</f>
        <v>17.051665031477953</v>
      </c>
      <c r="L232" s="69">
        <f>IFERROR('ارزش افزوده_به قیمت ثابت'!L243/'ارزش افزوده_به قیمت ثابت'!K243*100-100,"")</f>
        <v>11.2835534862119</v>
      </c>
      <c r="M232" s="69">
        <f>IFERROR('ارزش افزوده_به قیمت ثابت'!M243/'ارزش افزوده_به قیمت ثابت'!L243*100-100,"")</f>
        <v>6.9638505474640482</v>
      </c>
      <c r="N232" s="69">
        <f>IFERROR('ارزش افزوده_به قیمت ثابت'!N243/'ارزش افزوده_به قیمت ثابت'!M243*100-100,"")</f>
        <v>5.126997610625466</v>
      </c>
    </row>
    <row r="233" spans="1:14" ht="27.75" customHeight="1">
      <c r="A233" s="22" t="s">
        <v>72</v>
      </c>
      <c r="B233" s="23" t="s">
        <v>181</v>
      </c>
      <c r="C233" s="22" t="s">
        <v>236</v>
      </c>
      <c r="D233" s="22" t="s">
        <v>293</v>
      </c>
      <c r="E233" s="52"/>
      <c r="F233" s="69">
        <f>IFERROR('ارزش افزوده_به قیمت ثابت'!F244/'ارزش افزوده_به قیمت ثابت'!E244*100-100,"")</f>
        <v>11.280802397827941</v>
      </c>
      <c r="G233" s="69">
        <f>IFERROR('ارزش افزوده_به قیمت ثابت'!G244/'ارزش افزوده_به قیمت ثابت'!F244*100-100,"")</f>
        <v>15.752125454936831</v>
      </c>
      <c r="H233" s="69">
        <f>IFERROR('ارزش افزوده_به قیمت ثابت'!H244/'ارزش افزوده_به قیمت ثابت'!G244*100-100,"")</f>
        <v>-4.4558676255428082</v>
      </c>
      <c r="I233" s="69">
        <f>IFERROR('ارزش افزوده_به قیمت ثابت'!I244/'ارزش افزوده_به قیمت ثابت'!H244*100-100,"")</f>
        <v>17.253931302955777</v>
      </c>
      <c r="J233" s="69">
        <f>IFERROR('ارزش افزوده_به قیمت ثابت'!J244/'ارزش افزوده_به قیمت ثابت'!I244*100-100,"")</f>
        <v>33.228142641032719</v>
      </c>
      <c r="K233" s="69">
        <f>IFERROR('ارزش افزوده_به قیمت ثابت'!K244/'ارزش افزوده_به قیمت ثابت'!J244*100-100,"")</f>
        <v>5.2506558489764217</v>
      </c>
      <c r="L233" s="69">
        <f>IFERROR('ارزش افزوده_به قیمت ثابت'!L244/'ارزش افزوده_به قیمت ثابت'!K244*100-100,"")</f>
        <v>4.2761160447205953</v>
      </c>
      <c r="M233" s="69">
        <f>IFERROR('ارزش افزوده_به قیمت ثابت'!M244/'ارزش افزوده_به قیمت ثابت'!L244*100-100,"")</f>
        <v>13.783383953364407</v>
      </c>
      <c r="N233" s="69">
        <f>IFERROR('ارزش افزوده_به قیمت ثابت'!N244/'ارزش افزوده_به قیمت ثابت'!M244*100-100,"")</f>
        <v>16.34222253597197</v>
      </c>
    </row>
    <row r="234" spans="1:14" ht="27.75" customHeight="1">
      <c r="A234" s="22" t="s">
        <v>76</v>
      </c>
      <c r="B234" s="23" t="s">
        <v>185</v>
      </c>
      <c r="C234" s="22" t="s">
        <v>236</v>
      </c>
      <c r="D234" s="22" t="s">
        <v>293</v>
      </c>
      <c r="E234" s="52"/>
      <c r="F234" s="69">
        <f>IFERROR('ارزش افزوده_به قیمت ثابت'!F245/'ارزش افزوده_به قیمت ثابت'!E245*100-100,"")</f>
        <v>-2.9989271158179918</v>
      </c>
      <c r="G234" s="69">
        <f>IFERROR('ارزش افزوده_به قیمت ثابت'!G245/'ارزش افزوده_به قیمت ثابت'!F245*100-100,"")</f>
        <v>1.3346970856427589</v>
      </c>
      <c r="H234" s="69">
        <f>IFERROR('ارزش افزوده_به قیمت ثابت'!H245/'ارزش افزوده_به قیمت ثابت'!G245*100-100,"")</f>
        <v>18.258091749573026</v>
      </c>
      <c r="I234" s="69">
        <f>IFERROR('ارزش افزوده_به قیمت ثابت'!I245/'ارزش افزوده_به قیمت ثابت'!H245*100-100,"")</f>
        <v>25.482644918590609</v>
      </c>
      <c r="J234" s="69">
        <f>IFERROR('ارزش افزوده_به قیمت ثابت'!J245/'ارزش افزوده_به قیمت ثابت'!I245*100-100,"")</f>
        <v>-5.60368844259051</v>
      </c>
      <c r="K234" s="69">
        <f>IFERROR('ارزش افزوده_به قیمت ثابت'!K245/'ارزش افزوده_به قیمت ثابت'!J245*100-100,"")</f>
        <v>12.870402353103103</v>
      </c>
      <c r="L234" s="69">
        <f>IFERROR('ارزش افزوده_به قیمت ثابت'!L245/'ارزش افزوده_به قیمت ثابت'!K245*100-100,"")</f>
        <v>1.1013988582266592</v>
      </c>
      <c r="M234" s="69">
        <f>IFERROR('ارزش افزوده_به قیمت ثابت'!M245/'ارزش افزوده_به قیمت ثابت'!L245*100-100,"")</f>
        <v>-1.7427136698265713</v>
      </c>
      <c r="N234" s="69">
        <f>IFERROR('ارزش افزوده_به قیمت ثابت'!N245/'ارزش افزوده_به قیمت ثابت'!M245*100-100,"")</f>
        <v>13.069323508278146</v>
      </c>
    </row>
    <row r="235" spans="1:14" ht="27.75" customHeight="1">
      <c r="A235" s="22" t="s">
        <v>81</v>
      </c>
      <c r="B235" s="23" t="s">
        <v>190</v>
      </c>
      <c r="C235" s="22" t="s">
        <v>236</v>
      </c>
      <c r="D235" s="22" t="s">
        <v>293</v>
      </c>
      <c r="E235" s="52"/>
      <c r="F235" s="69">
        <f>IFERROR('ارزش افزوده_به قیمت ثابت'!F246/'ارزش افزوده_به قیمت ثابت'!E246*100-100,"")</f>
        <v>-0.94451547189967755</v>
      </c>
      <c r="G235" s="69">
        <f>IFERROR('ارزش افزوده_به قیمت ثابت'!G246/'ارزش افزوده_به قیمت ثابت'!F246*100-100,"")</f>
        <v>14.837271556077397</v>
      </c>
      <c r="H235" s="69">
        <f>IFERROR('ارزش افزوده_به قیمت ثابت'!H246/'ارزش افزوده_به قیمت ثابت'!G246*100-100,"")</f>
        <v>-13.988894626446196</v>
      </c>
      <c r="I235" s="69">
        <f>IFERROR('ارزش افزوده_به قیمت ثابت'!I246/'ارزش افزوده_به قیمت ثابت'!H246*100-100,"")</f>
        <v>40.527489923351368</v>
      </c>
      <c r="J235" s="69">
        <f>IFERROR('ارزش افزوده_به قیمت ثابت'!J246/'ارزش افزوده_به قیمت ثابت'!I246*100-100,"")</f>
        <v>-18.403773329420815</v>
      </c>
      <c r="K235" s="69">
        <f>IFERROR('ارزش افزوده_به قیمت ثابت'!K246/'ارزش افزوده_به قیمت ثابت'!J246*100-100,"")</f>
        <v>-2.3489794321023396</v>
      </c>
      <c r="L235" s="69">
        <f>IFERROR('ارزش افزوده_به قیمت ثابت'!L246/'ارزش افزوده_به قیمت ثابت'!K246*100-100,"")</f>
        <v>8.5188891910546118</v>
      </c>
      <c r="M235" s="69">
        <f>IFERROR('ارزش افزوده_به قیمت ثابت'!M246/'ارزش افزوده_به قیمت ثابت'!L246*100-100,"")</f>
        <v>0.86433767135625317</v>
      </c>
      <c r="N235" s="69">
        <f>IFERROR('ارزش افزوده_به قیمت ثابت'!N246/'ارزش افزوده_به قیمت ثابت'!M246*100-100,"")</f>
        <v>31.629970032090057</v>
      </c>
    </row>
    <row r="236" spans="1:14" ht="27.75" customHeight="1">
      <c r="A236" s="22" t="s">
        <v>85</v>
      </c>
      <c r="B236" s="23" t="s">
        <v>194</v>
      </c>
      <c r="C236" s="22" t="s">
        <v>236</v>
      </c>
      <c r="D236" s="22" t="s">
        <v>293</v>
      </c>
      <c r="E236" s="52"/>
      <c r="F236" s="69">
        <f>IFERROR('ارزش افزوده_به قیمت ثابت'!F247/'ارزش افزوده_به قیمت ثابت'!E247*100-100,"")</f>
        <v>-6.4204207371512751</v>
      </c>
      <c r="G236" s="69">
        <f>IFERROR('ارزش افزوده_به قیمت ثابت'!G247/'ارزش افزوده_به قیمت ثابت'!F247*100-100,"")</f>
        <v>8.1686116802800939</v>
      </c>
      <c r="H236" s="69">
        <f>IFERROR('ارزش افزوده_به قیمت ثابت'!H247/'ارزش افزوده_به قیمت ثابت'!G247*100-100,"")</f>
        <v>-9.8337159668687946E-2</v>
      </c>
      <c r="I236" s="69">
        <f>IFERROR('ارزش افزوده_به قیمت ثابت'!I247/'ارزش افزوده_به قیمت ثابت'!H247*100-100,"")</f>
        <v>-9.128415190652035</v>
      </c>
      <c r="J236" s="69">
        <f>IFERROR('ارزش افزوده_به قیمت ثابت'!J247/'ارزش افزوده_به قیمت ثابت'!I247*100-100,"")</f>
        <v>-10.379249933600789</v>
      </c>
      <c r="K236" s="69">
        <f>IFERROR('ارزش افزوده_به قیمت ثابت'!K247/'ارزش افزوده_به قیمت ثابت'!J247*100-100,"")</f>
        <v>6.134302469956836</v>
      </c>
      <c r="L236" s="69">
        <f>IFERROR('ارزش افزوده_به قیمت ثابت'!L247/'ارزش افزوده_به قیمت ثابت'!K247*100-100,"")</f>
        <v>1.5519967764116416</v>
      </c>
      <c r="M236" s="69">
        <f>IFERROR('ارزش افزوده_به قیمت ثابت'!M247/'ارزش افزوده_به قیمت ثابت'!L247*100-100,"")</f>
        <v>41.43575041411691</v>
      </c>
      <c r="N236" s="69">
        <f>IFERROR('ارزش افزوده_به قیمت ثابت'!N247/'ارزش افزوده_به قیمت ثابت'!M247*100-100,"")</f>
        <v>-8.8733232073725361</v>
      </c>
    </row>
    <row r="237" spans="1:14" ht="27.75" customHeight="1">
      <c r="A237" s="22" t="s">
        <v>86</v>
      </c>
      <c r="B237" s="23" t="s">
        <v>195</v>
      </c>
      <c r="C237" s="22" t="s">
        <v>236</v>
      </c>
      <c r="D237" s="22" t="s">
        <v>293</v>
      </c>
      <c r="E237" s="52"/>
      <c r="F237" s="69">
        <f>IFERROR('ارزش افزوده_به قیمت ثابت'!F248/'ارزش افزوده_به قیمت ثابت'!E248*100-100,"")</f>
        <v>-2.7846009553905446</v>
      </c>
      <c r="G237" s="69">
        <f>IFERROR('ارزش افزوده_به قیمت ثابت'!G248/'ارزش افزوده_به قیمت ثابت'!F248*100-100,"")</f>
        <v>11.608777057324133</v>
      </c>
      <c r="H237" s="69">
        <f>IFERROR('ارزش افزوده_به قیمت ثابت'!H248/'ارزش افزوده_به قیمت ثابت'!G248*100-100,"")</f>
        <v>-8.9394787372560245</v>
      </c>
      <c r="I237" s="69">
        <f>IFERROR('ارزش افزوده_به قیمت ثابت'!I248/'ارزش افزوده_به قیمت ثابت'!H248*100-100,"")</f>
        <v>8.4081086960281084</v>
      </c>
      <c r="J237" s="69">
        <f>IFERROR('ارزش افزوده_به قیمت ثابت'!J248/'ارزش افزوده_به قیمت ثابت'!I248*100-100,"")</f>
        <v>0.4728559378478252</v>
      </c>
      <c r="K237" s="69">
        <f>IFERROR('ارزش افزوده_به قیمت ثابت'!K248/'ارزش افزوده_به قیمت ثابت'!J248*100-100,"")</f>
        <v>5.4873626961893507</v>
      </c>
      <c r="L237" s="69">
        <f>IFERROR('ارزش افزوده_به قیمت ثابت'!L248/'ارزش افزوده_به قیمت ثابت'!K248*100-100,"")</f>
        <v>1.8038201719295444</v>
      </c>
      <c r="M237" s="69">
        <f>IFERROR('ارزش افزوده_به قیمت ثابت'!M248/'ارزش افزوده_به قیمت ثابت'!L248*100-100,"")</f>
        <v>-8.3655521379781987</v>
      </c>
      <c r="N237" s="69">
        <f>IFERROR('ارزش افزوده_به قیمت ثابت'!N248/'ارزش افزوده_به قیمت ثابت'!M248*100-100,"")</f>
        <v>-1.8538544547564726</v>
      </c>
    </row>
    <row r="238" spans="1:14" ht="27.75" customHeight="1">
      <c r="A238" s="22" t="s">
        <v>94</v>
      </c>
      <c r="B238" s="23" t="s">
        <v>203</v>
      </c>
      <c r="C238" s="22" t="s">
        <v>236</v>
      </c>
      <c r="D238" s="22" t="s">
        <v>293</v>
      </c>
      <c r="E238" s="52"/>
      <c r="F238" s="69">
        <f>IFERROR('ارزش افزوده_به قیمت ثابت'!F249/'ارزش افزوده_به قیمت ثابت'!E249*100-100,"")</f>
        <v>6.7806881973828723</v>
      </c>
      <c r="G238" s="69">
        <f>IFERROR('ارزش افزوده_به قیمت ثابت'!G249/'ارزش افزوده_به قیمت ثابت'!F249*100-100,"")</f>
        <v>10.568951897690667</v>
      </c>
      <c r="H238" s="69">
        <f>IFERROR('ارزش افزوده_به قیمت ثابت'!H249/'ارزش افزوده_به قیمت ثابت'!G249*100-100,"")</f>
        <v>5.1208345578878038</v>
      </c>
      <c r="I238" s="69">
        <f>IFERROR('ارزش افزوده_به قیمت ثابت'!I249/'ارزش افزوده_به قیمت ثابت'!H249*100-100,"")</f>
        <v>-1.3694487213291637</v>
      </c>
      <c r="J238" s="69">
        <f>IFERROR('ارزش افزوده_به قیمت ثابت'!J249/'ارزش افزوده_به قیمت ثابت'!I249*100-100,"")</f>
        <v>-4.9814378651706619</v>
      </c>
      <c r="K238" s="69">
        <f>IFERROR('ارزش افزوده_به قیمت ثابت'!K249/'ارزش افزوده_به قیمت ثابت'!J249*100-100,"")</f>
        <v>3.4034640422328124</v>
      </c>
      <c r="L238" s="69">
        <f>IFERROR('ارزش افزوده_به قیمت ثابت'!L249/'ارزش افزوده_به قیمت ثابت'!K249*100-100,"")</f>
        <v>-7.2533170256028399</v>
      </c>
      <c r="M238" s="69">
        <f>IFERROR('ارزش افزوده_به قیمت ثابت'!M249/'ارزش افزوده_به قیمت ثابت'!L249*100-100,"")</f>
        <v>1.4324200419368367</v>
      </c>
      <c r="N238" s="69">
        <f>IFERROR('ارزش افزوده_به قیمت ثابت'!N249/'ارزش افزوده_به قیمت ثابت'!M249*100-100,"")</f>
        <v>5.8121669243665082</v>
      </c>
    </row>
    <row r="239" spans="1:14" ht="27.75" customHeight="1">
      <c r="A239" s="22" t="s">
        <v>107</v>
      </c>
      <c r="B239" s="23" t="s">
        <v>213</v>
      </c>
      <c r="C239" s="22" t="s">
        <v>236</v>
      </c>
      <c r="D239" s="22" t="s">
        <v>293</v>
      </c>
      <c r="E239" s="52"/>
      <c r="F239" s="69">
        <f>IFERROR('ارزش افزوده_به قیمت ثابت'!F250/'ارزش افزوده_به قیمت ثابت'!E250*100-100,"")</f>
        <v>24.07122054974748</v>
      </c>
      <c r="G239" s="69">
        <f>IFERROR('ارزش افزوده_به قیمت ثابت'!G250/'ارزش افزوده_به قیمت ثابت'!F250*100-100,"")</f>
        <v>1.2469212003442607</v>
      </c>
      <c r="H239" s="69">
        <f>IFERROR('ارزش افزوده_به قیمت ثابت'!H250/'ارزش افزوده_به قیمت ثابت'!G250*100-100,"")</f>
        <v>3.185595353865935</v>
      </c>
      <c r="I239" s="69">
        <f>IFERROR('ارزش افزوده_به قیمت ثابت'!I250/'ارزش افزوده_به قیمت ثابت'!H250*100-100,"")</f>
        <v>3.1661074712602755</v>
      </c>
      <c r="J239" s="69">
        <f>IFERROR('ارزش افزوده_به قیمت ثابت'!J250/'ارزش افزوده_به قیمت ثابت'!I250*100-100,"")</f>
        <v>-5.9320299260556197</v>
      </c>
      <c r="K239" s="69">
        <f>IFERROR('ارزش افزوده_به قیمت ثابت'!K250/'ارزش افزوده_به قیمت ثابت'!J250*100-100,"")</f>
        <v>-13.903847348674972</v>
      </c>
      <c r="L239" s="69">
        <f>IFERROR('ارزش افزوده_به قیمت ثابت'!L250/'ارزش افزوده_به قیمت ثابت'!K250*100-100,"")</f>
        <v>20.178253019042486</v>
      </c>
      <c r="M239" s="69">
        <f>IFERROR('ارزش افزوده_به قیمت ثابت'!M250/'ارزش افزوده_به قیمت ثابت'!L250*100-100,"")</f>
        <v>-16.291316530004238</v>
      </c>
      <c r="N239" s="69">
        <f>IFERROR('ارزش افزوده_به قیمت ثابت'!N250/'ارزش افزوده_به قیمت ثابت'!M250*100-100,"")</f>
        <v>9.2832077047093122</v>
      </c>
    </row>
    <row r="240" spans="1:14" ht="27.75" customHeight="1" thickBot="1">
      <c r="A240" s="22" t="s">
        <v>112</v>
      </c>
      <c r="B240" s="23" t="s">
        <v>218</v>
      </c>
      <c r="C240" s="22" t="s">
        <v>236</v>
      </c>
      <c r="D240" s="22" t="s">
        <v>293</v>
      </c>
      <c r="E240" s="52"/>
      <c r="F240" s="69">
        <f>IFERROR('ارزش افزوده_به قیمت ثابت'!F251/'ارزش افزوده_به قیمت ثابت'!E251*100-100,"")</f>
        <v>19.228359440844315</v>
      </c>
      <c r="G240" s="69">
        <f>IFERROR('ارزش افزوده_به قیمت ثابت'!G251/'ارزش افزوده_به قیمت ثابت'!F251*100-100,"")</f>
        <v>-4.9487626877763944</v>
      </c>
      <c r="H240" s="69">
        <f>IFERROR('ارزش افزوده_به قیمت ثابت'!H251/'ارزش افزوده_به قیمت ثابت'!G251*100-100,"")</f>
        <v>-2.3040662017014597</v>
      </c>
      <c r="I240" s="69">
        <f>IFERROR('ارزش افزوده_به قیمت ثابت'!I251/'ارزش افزوده_به قیمت ثابت'!H251*100-100,"")</f>
        <v>-4.2068499444793588</v>
      </c>
      <c r="J240" s="69">
        <f>IFERROR('ارزش افزوده_به قیمت ثابت'!J251/'ارزش افزوده_به قیمت ثابت'!I251*100-100,"")</f>
        <v>-5.5247795403240332</v>
      </c>
      <c r="K240" s="69">
        <f>IFERROR('ارزش افزوده_به قیمت ثابت'!K251/'ارزش افزوده_به قیمت ثابت'!J251*100-100,"")</f>
        <v>21.126546843107462</v>
      </c>
      <c r="L240" s="69">
        <f>IFERROR('ارزش افزوده_به قیمت ثابت'!L251/'ارزش افزوده_به قیمت ثابت'!K251*100-100,"")</f>
        <v>6.3353611714777287</v>
      </c>
      <c r="M240" s="69">
        <f>IFERROR('ارزش افزوده_به قیمت ثابت'!M251/'ارزش افزوده_به قیمت ثابت'!L251*100-100,"")</f>
        <v>-6.3144800576410773</v>
      </c>
      <c r="N240" s="69">
        <f>IFERROR('ارزش افزوده_به قیمت ثابت'!N251/'ارزش افزوده_به قیمت ثابت'!M251*100-100,"")</f>
        <v>2.1563045918861405</v>
      </c>
    </row>
    <row r="241" spans="1:14" s="63" customFormat="1" ht="27.75" customHeight="1" thickTop="1" thickBot="1">
      <c r="A241" s="36" t="s">
        <v>117</v>
      </c>
      <c r="B241" s="37" t="s">
        <v>223</v>
      </c>
      <c r="C241" s="36" t="s">
        <v>236</v>
      </c>
      <c r="D241" s="36" t="s">
        <v>293</v>
      </c>
      <c r="E241" s="58"/>
      <c r="F241" s="71">
        <f>IFERROR('ارزش افزوده_به قیمت ثابت'!F252/'ارزش افزوده_به قیمت ثابت'!E252*100-100,"")</f>
        <v>3.2533186352784185</v>
      </c>
      <c r="G241" s="71">
        <f>IFERROR('ارزش افزوده_به قیمت ثابت'!G252/'ارزش افزوده_به قیمت ثابت'!F252*100-100,"")</f>
        <v>0.73927197979955395</v>
      </c>
      <c r="H241" s="71">
        <f>IFERROR('ارزش افزوده_به قیمت ثابت'!H252/'ارزش افزوده_به قیمت ثابت'!G252*100-100,"")</f>
        <v>5.9092391578141985</v>
      </c>
      <c r="I241" s="71">
        <f>IFERROR('ارزش افزوده_به قیمت ثابت'!I252/'ارزش افزوده_به قیمت ثابت'!H252*100-100,"")</f>
        <v>2.6573796211733622</v>
      </c>
      <c r="J241" s="71">
        <f>IFERROR('ارزش افزوده_به قیمت ثابت'!J252/'ارزش افزوده_به قیمت ثابت'!I252*100-100,"")</f>
        <v>4.0622558144567904</v>
      </c>
      <c r="K241" s="71">
        <f>IFERROR('ارزش افزوده_به قیمت ثابت'!K252/'ارزش افزوده_به قیمت ثابت'!J252*100-100,"")</f>
        <v>2.0065954990326134</v>
      </c>
      <c r="L241" s="71">
        <f>IFERROR('ارزش افزوده_به قیمت ثابت'!L252/'ارزش افزوده_به قیمت ثابت'!K252*100-100,"")</f>
        <v>9.6328532349512699</v>
      </c>
      <c r="M241" s="71">
        <f>IFERROR('ارزش افزوده_به قیمت ثابت'!M252/'ارزش افزوده_به قیمت ثابت'!L252*100-100,"")</f>
        <v>2.2579556514845223</v>
      </c>
      <c r="N241" s="71">
        <f>IFERROR('ارزش افزوده_به قیمت ثابت'!N252/'ارزش افزوده_به قیمت ثابت'!M252*100-100,"")</f>
        <v>6.7338028142124955</v>
      </c>
    </row>
    <row r="242" spans="1:14" ht="27.75" customHeight="1" thickTop="1">
      <c r="A242" s="44" t="s">
        <v>261</v>
      </c>
      <c r="B242" s="57" t="s">
        <v>266</v>
      </c>
      <c r="C242" s="44" t="s">
        <v>236</v>
      </c>
      <c r="D242" s="44" t="s">
        <v>293</v>
      </c>
      <c r="E242" s="55"/>
      <c r="F242" s="70">
        <f>IFERROR('ارزش افزوده_به قیمت ثابت'!F254/'ارزش افزوده_به قیمت ثابت'!E254*100-100,"")</f>
        <v>3.3483087635785296</v>
      </c>
      <c r="G242" s="70">
        <f>IFERROR('ارزش افزوده_به قیمت ثابت'!G254/'ارزش افزوده_به قیمت ثابت'!F254*100-100,"")</f>
        <v>0.34097028861346246</v>
      </c>
      <c r="H242" s="70">
        <f>IFERROR('ارزش افزوده_به قیمت ثابت'!H254/'ارزش افزوده_به قیمت ثابت'!G254*100-100,"")</f>
        <v>5.6950343212778733</v>
      </c>
      <c r="I242" s="70">
        <f>IFERROR('ارزش افزوده_به قیمت ثابت'!I254/'ارزش افزوده_به قیمت ثابت'!H254*100-100,"")</f>
        <v>3.1471702683206786</v>
      </c>
      <c r="J242" s="70">
        <f>IFERROR('ارزش افزوده_به قیمت ثابت'!J254/'ارزش افزوده_به قیمت ثابت'!I254*100-100,"")</f>
        <v>4.8210188566755789</v>
      </c>
      <c r="K242" s="70">
        <f>IFERROR('ارزش افزوده_به قیمت ثابت'!K254/'ارزش افزوده_به قیمت ثابت'!J254*100-100,"")</f>
        <v>2.1582648209642201</v>
      </c>
      <c r="L242" s="70">
        <f>IFERROR('ارزش افزوده_به قیمت ثابت'!L254/'ارزش افزوده_به قیمت ثابت'!K254*100-100,"")</f>
        <v>9.0788941614546701</v>
      </c>
      <c r="M242" s="70">
        <f>IFERROR('ارزش افزوده_به قیمت ثابت'!M254/'ارزش افزوده_به قیمت ثابت'!L254*100-100,"")</f>
        <v>2.007898530944658</v>
      </c>
      <c r="N242" s="70">
        <f>IFERROR('ارزش افزوده_به قیمت ثابت'!N254/'ارزش افزوده_به قیمت ثابت'!M254*100-100,"")</f>
        <v>6.5349284999934838</v>
      </c>
    </row>
    <row r="243" spans="1:14" ht="27.75" customHeight="1">
      <c r="A243" s="19" t="s">
        <v>10</v>
      </c>
      <c r="B243" s="20" t="s">
        <v>119</v>
      </c>
      <c r="C243" s="19" t="s">
        <v>237</v>
      </c>
      <c r="D243" s="19" t="s">
        <v>292</v>
      </c>
      <c r="E243" s="51"/>
      <c r="F243" s="68">
        <f>IFERROR('ارزش افزوده_به قیمت ثابت'!F255/'ارزش افزوده_به قیمت ثابت'!E255*100-100,"")</f>
        <v>-7.870035548950554</v>
      </c>
      <c r="G243" s="68">
        <f>IFERROR('ارزش افزوده_به قیمت ثابت'!G255/'ارزش افزوده_به قیمت ثابت'!F255*100-100,"")</f>
        <v>-2.5142229467384851</v>
      </c>
      <c r="H243" s="68">
        <f>IFERROR('ارزش افزوده_به قیمت ثابت'!H255/'ارزش افزوده_به قیمت ثابت'!G255*100-100,"")</f>
        <v>6.1896227437601397</v>
      </c>
      <c r="I243" s="68">
        <f>IFERROR('ارزش افزوده_به قیمت ثابت'!I255/'ارزش افزوده_به قیمت ثابت'!H255*100-100,"")</f>
        <v>4.3939838224079608</v>
      </c>
      <c r="J243" s="68">
        <f>IFERROR('ارزش افزوده_به قیمت ثابت'!J255/'ارزش افزوده_به قیمت ثابت'!I255*100-100,"")</f>
        <v>5.2159551078007524</v>
      </c>
      <c r="K243" s="68">
        <f>IFERROR('ارزش افزوده_به قیمت ثابت'!K255/'ارزش افزوده_به قیمت ثابت'!J255*100-100,"")</f>
        <v>-2.8129931883240147</v>
      </c>
      <c r="L243" s="68">
        <f>IFERROR('ارزش افزوده_به قیمت ثابت'!L255/'ارزش افزوده_به قیمت ثابت'!K255*100-100,"")</f>
        <v>-6.9359651843784889</v>
      </c>
      <c r="M243" s="68">
        <f>IFERROR('ارزش افزوده_به قیمت ثابت'!M255/'ارزش افزوده_به قیمت ثابت'!L255*100-100,"")</f>
        <v>32.8261049301409</v>
      </c>
      <c r="N243" s="68">
        <f>IFERROR('ارزش افزوده_به قیمت ثابت'!N255/'ارزش افزوده_به قیمت ثابت'!M255*100-100,"")</f>
        <v>12.156627985497877</v>
      </c>
    </row>
    <row r="244" spans="1:14" ht="27.75" customHeight="1">
      <c r="A244" s="22" t="s">
        <v>19</v>
      </c>
      <c r="B244" s="23" t="s">
        <v>128</v>
      </c>
      <c r="C244" s="22" t="s">
        <v>237</v>
      </c>
      <c r="D244" s="22" t="s">
        <v>292</v>
      </c>
      <c r="E244" s="52"/>
      <c r="F244" s="69">
        <f>IFERROR('ارزش افزوده_به قیمت ثابت'!F256/'ارزش افزوده_به قیمت ثابت'!E256*100-100,"")</f>
        <v>-5.4519288152420131</v>
      </c>
      <c r="G244" s="69">
        <f>IFERROR('ارزش افزوده_به قیمت ثابت'!G256/'ارزش افزوده_به قیمت ثابت'!F256*100-100,"")</f>
        <v>9.8196686358821097</v>
      </c>
      <c r="H244" s="69">
        <f>IFERROR('ارزش افزوده_به قیمت ثابت'!H256/'ارزش افزوده_به قیمت ثابت'!G256*100-100,"")</f>
        <v>62.630717052624163</v>
      </c>
      <c r="I244" s="69">
        <f>IFERROR('ارزش افزوده_به قیمت ثابت'!I256/'ارزش افزوده_به قیمت ثابت'!H256*100-100,"")</f>
        <v>9.0000198369794191</v>
      </c>
      <c r="J244" s="69">
        <f>IFERROR('ارزش افزوده_به قیمت ثابت'!J256/'ارزش افزوده_به قیمت ثابت'!I256*100-100,"")</f>
        <v>22.137614782563702</v>
      </c>
      <c r="K244" s="69">
        <f>IFERROR('ارزش افزوده_به قیمت ثابت'!K256/'ارزش افزوده_به قیمت ثابت'!J256*100-100,"")</f>
        <v>32.377229038989753</v>
      </c>
      <c r="L244" s="69">
        <f>IFERROR('ارزش افزوده_به قیمت ثابت'!L256/'ارزش افزوده_به قیمت ثابت'!K256*100-100,"")</f>
        <v>-43.77442658733063</v>
      </c>
      <c r="M244" s="69">
        <f>IFERROR('ارزش افزوده_به قیمت ثابت'!M256/'ارزش افزوده_به قیمت ثابت'!L256*100-100,"")</f>
        <v>-7.7417297453867775</v>
      </c>
      <c r="N244" s="69">
        <f>IFERROR('ارزش افزوده_به قیمت ثابت'!N256/'ارزش افزوده_به قیمت ثابت'!M256*100-100,"")</f>
        <v>-2.4895995539859399</v>
      </c>
    </row>
    <row r="245" spans="1:14" ht="27.75" customHeight="1">
      <c r="A245" s="22" t="s">
        <v>22</v>
      </c>
      <c r="B245" s="23" t="s">
        <v>131</v>
      </c>
      <c r="C245" s="22" t="s">
        <v>237</v>
      </c>
      <c r="D245" s="22" t="s">
        <v>292</v>
      </c>
      <c r="E245" s="52"/>
      <c r="F245" s="69">
        <f>IFERROR('ارزش افزوده_به قیمت ثابت'!F257/'ارزش افزوده_به قیمت ثابت'!E257*100-100,"")</f>
        <v>-9.9843549077500882</v>
      </c>
      <c r="G245" s="69">
        <f>IFERROR('ارزش افزوده_به قیمت ثابت'!G257/'ارزش افزوده_به قیمت ثابت'!F257*100-100,"")</f>
        <v>-24.009989975671388</v>
      </c>
      <c r="H245" s="69">
        <f>IFERROR('ارزش افزوده_به قیمت ثابت'!H257/'ارزش افزوده_به قیمت ثابت'!G257*100-100,"")</f>
        <v>1.4116070055000023</v>
      </c>
      <c r="I245" s="69">
        <f>IFERROR('ارزش افزوده_به قیمت ثابت'!I257/'ارزش افزوده_به قیمت ثابت'!H257*100-100,"")</f>
        <v>13.576666532017654</v>
      </c>
      <c r="J245" s="69">
        <f>IFERROR('ارزش افزوده_به قیمت ثابت'!J257/'ارزش افزوده_به قیمت ثابت'!I257*100-100,"")</f>
        <v>47.208331286317048</v>
      </c>
      <c r="K245" s="69">
        <f>IFERROR('ارزش افزوده_به قیمت ثابت'!K257/'ارزش افزوده_به قیمت ثابت'!J257*100-100,"")</f>
        <v>-8.0859431684534542</v>
      </c>
      <c r="L245" s="69">
        <f>IFERROR('ارزش افزوده_به قیمت ثابت'!L257/'ارزش افزوده_به قیمت ثابت'!K257*100-100,"")</f>
        <v>-6.5348484505003626</v>
      </c>
      <c r="M245" s="69">
        <f>IFERROR('ارزش افزوده_به قیمت ثابت'!M257/'ارزش افزوده_به قیمت ثابت'!L257*100-100,"")</f>
        <v>32.438124313012565</v>
      </c>
      <c r="N245" s="69">
        <f>IFERROR('ارزش افزوده_به قیمت ثابت'!N257/'ارزش افزوده_به قیمت ثابت'!M257*100-100,"")</f>
        <v>-12.10636442610641</v>
      </c>
    </row>
    <row r="246" spans="1:14" ht="27.75" customHeight="1">
      <c r="A246" s="22" t="s">
        <v>47</v>
      </c>
      <c r="B246" s="23" t="s">
        <v>156</v>
      </c>
      <c r="C246" s="22" t="s">
        <v>237</v>
      </c>
      <c r="D246" s="22" t="s">
        <v>292</v>
      </c>
      <c r="E246" s="52"/>
      <c r="F246" s="69">
        <f>IFERROR('ارزش افزوده_به قیمت ثابت'!F258/'ارزش افزوده_به قیمت ثابت'!E258*100-100,"")</f>
        <v>-28.321171648168914</v>
      </c>
      <c r="G246" s="69">
        <f>IFERROR('ارزش افزوده_به قیمت ثابت'!G258/'ارزش افزوده_به قیمت ثابت'!F258*100-100,"")</f>
        <v>18.536438813947399</v>
      </c>
      <c r="H246" s="69">
        <f>IFERROR('ارزش افزوده_به قیمت ثابت'!H258/'ارزش افزوده_به قیمت ثابت'!G258*100-100,"")</f>
        <v>32.298915902037209</v>
      </c>
      <c r="I246" s="69">
        <f>IFERROR('ارزش افزوده_به قیمت ثابت'!I258/'ارزش افزوده_به قیمت ثابت'!H258*100-100,"")</f>
        <v>5.2294942613725652</v>
      </c>
      <c r="J246" s="69">
        <f>IFERROR('ارزش افزوده_به قیمت ثابت'!J258/'ارزش افزوده_به قیمت ثابت'!I258*100-100,"")</f>
        <v>0.71324699504637579</v>
      </c>
      <c r="K246" s="69">
        <f>IFERROR('ارزش افزوده_به قیمت ثابت'!K258/'ارزش افزوده_به قیمت ثابت'!J258*100-100,"")</f>
        <v>45.855173293577764</v>
      </c>
      <c r="L246" s="69">
        <f>IFERROR('ارزش افزوده_به قیمت ثابت'!L258/'ارزش افزوده_به قیمت ثابت'!K258*100-100,"")</f>
        <v>30.519066655861195</v>
      </c>
      <c r="M246" s="69">
        <f>IFERROR('ارزش افزوده_به قیمت ثابت'!M258/'ارزش افزوده_به قیمت ثابت'!L258*100-100,"")</f>
        <v>7.4727801549833828</v>
      </c>
      <c r="N246" s="69">
        <f>IFERROR('ارزش افزوده_به قیمت ثابت'!N258/'ارزش افزوده_به قیمت ثابت'!M258*100-100,"")</f>
        <v>-16.106229117702085</v>
      </c>
    </row>
    <row r="247" spans="1:14" ht="27.75" customHeight="1">
      <c r="A247" s="22" t="s">
        <v>50</v>
      </c>
      <c r="B247" s="23" t="s">
        <v>159</v>
      </c>
      <c r="C247" s="22" t="s">
        <v>237</v>
      </c>
      <c r="D247" s="22" t="s">
        <v>292</v>
      </c>
      <c r="E247" s="52"/>
      <c r="F247" s="69">
        <f>IFERROR('ارزش افزوده_به قیمت ثابت'!F259/'ارزش افزوده_به قیمت ثابت'!E259*100-100,"")</f>
        <v>0.70371257652635677</v>
      </c>
      <c r="G247" s="69">
        <f>IFERROR('ارزش افزوده_به قیمت ثابت'!G259/'ارزش افزوده_به قیمت ثابت'!F259*100-100,"")</f>
        <v>0.24579586685705124</v>
      </c>
      <c r="H247" s="69">
        <f>IFERROR('ارزش افزوده_به قیمت ثابت'!H259/'ارزش افزوده_به قیمت ثابت'!G259*100-100,"")</f>
        <v>0.12531296345525789</v>
      </c>
      <c r="I247" s="69">
        <f>IFERROR('ارزش افزوده_به قیمت ثابت'!I259/'ارزش افزوده_به قیمت ثابت'!H259*100-100,"")</f>
        <v>4.5735286791727958</v>
      </c>
      <c r="J247" s="69">
        <f>IFERROR('ارزش افزوده_به قیمت ثابت'!J259/'ارزش افزوده_به قیمت ثابت'!I259*100-100,"")</f>
        <v>-7.7286172043933732</v>
      </c>
      <c r="K247" s="69">
        <f>IFERROR('ارزش افزوده_به قیمت ثابت'!K259/'ارزش افزوده_به قیمت ثابت'!J259*100-100,"")</f>
        <v>72.941914564962786</v>
      </c>
      <c r="L247" s="69">
        <f>IFERROR('ارزش افزوده_به قیمت ثابت'!L259/'ارزش افزوده_به قیمت ثابت'!K259*100-100,"")</f>
        <v>1.6837284022006571</v>
      </c>
      <c r="M247" s="69">
        <f>IFERROR('ارزش افزوده_به قیمت ثابت'!M259/'ارزش افزوده_به قیمت ثابت'!L259*100-100,"")</f>
        <v>2.128123117369924</v>
      </c>
      <c r="N247" s="69">
        <f>IFERROR('ارزش افزوده_به قیمت ثابت'!N259/'ارزش افزوده_به قیمت ثابت'!M259*100-100,"")</f>
        <v>-1.5023268180575968</v>
      </c>
    </row>
    <row r="248" spans="1:14" ht="27.75" customHeight="1">
      <c r="A248" s="22" t="s">
        <v>51</v>
      </c>
      <c r="B248" s="23" t="s">
        <v>160</v>
      </c>
      <c r="C248" s="22" t="s">
        <v>237</v>
      </c>
      <c r="D248" s="22" t="s">
        <v>292</v>
      </c>
      <c r="E248" s="52"/>
      <c r="F248" s="69">
        <f>IFERROR('ارزش افزوده_به قیمت ثابت'!F260/'ارزش افزوده_به قیمت ثابت'!E260*100-100,"")</f>
        <v>-35.496532382282027</v>
      </c>
      <c r="G248" s="69">
        <f>IFERROR('ارزش افزوده_به قیمت ثابت'!G260/'ارزش افزوده_به قیمت ثابت'!F260*100-100,"")</f>
        <v>-4.5377192419831118</v>
      </c>
      <c r="H248" s="69">
        <f>IFERROR('ارزش افزوده_به قیمت ثابت'!H260/'ارزش افزوده_به قیمت ثابت'!G260*100-100,"")</f>
        <v>20.775891132889114</v>
      </c>
      <c r="I248" s="69">
        <f>IFERROR('ارزش افزوده_به قیمت ثابت'!I260/'ارزش افزوده_به قیمت ثابت'!H260*100-100,"")</f>
        <v>-10.145559617378424</v>
      </c>
      <c r="J248" s="69">
        <f>IFERROR('ارزش افزوده_به قیمت ثابت'!J260/'ارزش افزوده_به قیمت ثابت'!I260*100-100,"")</f>
        <v>68.316359170364166</v>
      </c>
      <c r="K248" s="69">
        <f>IFERROR('ارزش افزوده_به قیمت ثابت'!K260/'ارزش افزوده_به قیمت ثابت'!J260*100-100,"")</f>
        <v>0.70677277859221022</v>
      </c>
      <c r="L248" s="69">
        <f>IFERROR('ارزش افزوده_به قیمت ثابت'!L260/'ارزش افزوده_به قیمت ثابت'!K260*100-100,"")</f>
        <v>-12.30176228009185</v>
      </c>
      <c r="M248" s="69">
        <f>IFERROR('ارزش افزوده_به قیمت ثابت'!M260/'ارزش افزوده_به قیمت ثابت'!L260*100-100,"")</f>
        <v>-17.471426454169517</v>
      </c>
      <c r="N248" s="69">
        <f>IFERROR('ارزش افزوده_به قیمت ثابت'!N260/'ارزش افزوده_به قیمت ثابت'!M260*100-100,"")</f>
        <v>-5.4465346664499918</v>
      </c>
    </row>
    <row r="249" spans="1:14" ht="27.75" customHeight="1">
      <c r="A249" s="22" t="s">
        <v>54</v>
      </c>
      <c r="B249" s="23" t="s">
        <v>163</v>
      </c>
      <c r="C249" s="22" t="s">
        <v>237</v>
      </c>
      <c r="D249" s="22" t="s">
        <v>292</v>
      </c>
      <c r="E249" s="52"/>
      <c r="F249" s="69">
        <f>IFERROR('ارزش افزوده_به قیمت ثابت'!F261/'ارزش افزوده_به قیمت ثابت'!E261*100-100,"")</f>
        <v>-2.6254835649399695</v>
      </c>
      <c r="G249" s="69">
        <f>IFERROR('ارزش افزوده_به قیمت ثابت'!G261/'ارزش افزوده_به قیمت ثابت'!F261*100-100,"")</f>
        <v>10.226634307282438</v>
      </c>
      <c r="H249" s="69">
        <f>IFERROR('ارزش افزوده_به قیمت ثابت'!H261/'ارزش افزوده_به قیمت ثابت'!G261*100-100,"")</f>
        <v>-8.9879165294248509</v>
      </c>
      <c r="I249" s="69">
        <f>IFERROR('ارزش افزوده_به قیمت ثابت'!I261/'ارزش افزوده_به قیمت ثابت'!H261*100-100,"")</f>
        <v>-10.771970286757266</v>
      </c>
      <c r="J249" s="69">
        <f>IFERROR('ارزش افزوده_به قیمت ثابت'!J261/'ارزش افزوده_به قیمت ثابت'!I261*100-100,"")</f>
        <v>5.8448591856878664</v>
      </c>
      <c r="K249" s="69">
        <f>IFERROR('ارزش افزوده_به قیمت ثابت'!K261/'ارزش افزوده_به قیمت ثابت'!J261*100-100,"")</f>
        <v>16.787609758405409</v>
      </c>
      <c r="L249" s="69">
        <f>IFERROR('ارزش افزوده_به قیمت ثابت'!L261/'ارزش افزوده_به قیمت ثابت'!K261*100-100,"")</f>
        <v>-1.3810606052415153</v>
      </c>
      <c r="M249" s="69">
        <f>IFERROR('ارزش افزوده_به قیمت ثابت'!M261/'ارزش افزوده_به قیمت ثابت'!L261*100-100,"")</f>
        <v>5.2779494603697685</v>
      </c>
      <c r="N249" s="69">
        <f>IFERROR('ارزش افزوده_به قیمت ثابت'!N261/'ارزش افزوده_به قیمت ثابت'!M261*100-100,"")</f>
        <v>0.13710112535039798</v>
      </c>
    </row>
    <row r="250" spans="1:14" ht="27.75" customHeight="1">
      <c r="A250" s="22" t="s">
        <v>57</v>
      </c>
      <c r="B250" s="23" t="s">
        <v>166</v>
      </c>
      <c r="C250" s="22" t="s">
        <v>237</v>
      </c>
      <c r="D250" s="22" t="s">
        <v>292</v>
      </c>
      <c r="E250" s="52"/>
      <c r="F250" s="69">
        <f>IFERROR('ارزش افزوده_به قیمت ثابت'!F262/'ارزش افزوده_به قیمت ثابت'!E262*100-100,"")</f>
        <v>-10.278666501109285</v>
      </c>
      <c r="G250" s="69">
        <f>IFERROR('ارزش افزوده_به قیمت ثابت'!G262/'ارزش افزوده_به قیمت ثابت'!F262*100-100,"")</f>
        <v>5.7427808772990261</v>
      </c>
      <c r="H250" s="69">
        <f>IFERROR('ارزش افزوده_به قیمت ثابت'!H262/'ارزش افزوده_به قیمت ثابت'!G262*100-100,"")</f>
        <v>-6.9996096889307609</v>
      </c>
      <c r="I250" s="69">
        <f>IFERROR('ارزش افزوده_به قیمت ثابت'!I262/'ارزش افزوده_به قیمت ثابت'!H262*100-100,"")</f>
        <v>-5.7437358632140985</v>
      </c>
      <c r="J250" s="69">
        <f>IFERROR('ارزش افزوده_به قیمت ثابت'!J262/'ارزش افزوده_به قیمت ثابت'!I262*100-100,"")</f>
        <v>-1.2571094437527393</v>
      </c>
      <c r="K250" s="69">
        <f>IFERROR('ارزش افزوده_به قیمت ثابت'!K262/'ارزش افزوده_به قیمت ثابت'!J262*100-100,"")</f>
        <v>1.3863404883432793</v>
      </c>
      <c r="L250" s="69">
        <f>IFERROR('ارزش افزوده_به قیمت ثابت'!L262/'ارزش افزوده_به قیمت ثابت'!K262*100-100,"")</f>
        <v>5.7280081137046892</v>
      </c>
      <c r="M250" s="69">
        <f>IFERROR('ارزش افزوده_به قیمت ثابت'!M262/'ارزش افزوده_به قیمت ثابت'!L262*100-100,"")</f>
        <v>24.034698162137687</v>
      </c>
      <c r="N250" s="69">
        <f>IFERROR('ارزش افزوده_به قیمت ثابت'!N262/'ارزش افزوده_به قیمت ثابت'!M262*100-100,"")</f>
        <v>10.007013768332286</v>
      </c>
    </row>
    <row r="251" spans="1:14" ht="27.75" customHeight="1">
      <c r="A251" s="22" t="s">
        <v>66</v>
      </c>
      <c r="B251" s="23" t="s">
        <v>175</v>
      </c>
      <c r="C251" s="22" t="s">
        <v>237</v>
      </c>
      <c r="D251" s="22" t="s">
        <v>292</v>
      </c>
      <c r="E251" s="52"/>
      <c r="F251" s="69">
        <f>IFERROR('ارزش افزوده_به قیمت ثابت'!F263/'ارزش افزوده_به قیمت ثابت'!E263*100-100,"")</f>
        <v>34.643424762512979</v>
      </c>
      <c r="G251" s="69">
        <f>IFERROR('ارزش افزوده_به قیمت ثابت'!G263/'ارزش افزوده_به قیمت ثابت'!F263*100-100,"")</f>
        <v>5.1944272377818947</v>
      </c>
      <c r="H251" s="69">
        <f>IFERROR('ارزش افزوده_به قیمت ثابت'!H263/'ارزش افزوده_به قیمت ثابت'!G263*100-100,"")</f>
        <v>1.6510100519326016</v>
      </c>
      <c r="I251" s="69">
        <f>IFERROR('ارزش افزوده_به قیمت ثابت'!I263/'ارزش افزوده_به قیمت ثابت'!H263*100-100,"")</f>
        <v>1.9829034572672413</v>
      </c>
      <c r="J251" s="69">
        <f>IFERROR('ارزش افزوده_به قیمت ثابت'!J263/'ارزش افزوده_به قیمت ثابت'!I263*100-100,"")</f>
        <v>-5.9346821801653959E-2</v>
      </c>
      <c r="K251" s="69">
        <f>IFERROR('ارزش افزوده_به قیمت ثابت'!K263/'ارزش افزوده_به قیمت ثابت'!J263*100-100,"")</f>
        <v>5.3700459411941637</v>
      </c>
      <c r="L251" s="69">
        <f>IFERROR('ارزش افزوده_به قیمت ثابت'!L263/'ارزش افزوده_به قیمت ثابت'!K263*100-100,"")</f>
        <v>13.582195319300936</v>
      </c>
      <c r="M251" s="69">
        <f>IFERROR('ارزش افزوده_به قیمت ثابت'!M263/'ارزش افزوده_به قیمت ثابت'!L263*100-100,"")</f>
        <v>-19.763492415008486</v>
      </c>
      <c r="N251" s="69">
        <f>IFERROR('ارزش افزوده_به قیمت ثابت'!N263/'ارزش افزوده_به قیمت ثابت'!M263*100-100,"")</f>
        <v>-30.013091951972754</v>
      </c>
    </row>
    <row r="252" spans="1:14" ht="27.75" customHeight="1">
      <c r="A252" s="22" t="s">
        <v>69</v>
      </c>
      <c r="B252" s="23" t="s">
        <v>178</v>
      </c>
      <c r="C252" s="22" t="s">
        <v>237</v>
      </c>
      <c r="D252" s="22" t="s">
        <v>292</v>
      </c>
      <c r="E252" s="52"/>
      <c r="F252" s="69">
        <f>IFERROR('ارزش افزوده_به قیمت ثابت'!F264/'ارزش افزوده_به قیمت ثابت'!E264*100-100,"")</f>
        <v>1.8290622762944082</v>
      </c>
      <c r="G252" s="69">
        <f>IFERROR('ارزش افزوده_به قیمت ثابت'!G264/'ارزش افزوده_به قیمت ثابت'!F264*100-100,"")</f>
        <v>32.793916796861026</v>
      </c>
      <c r="H252" s="69">
        <f>IFERROR('ارزش افزوده_به قیمت ثابت'!H264/'ارزش افزوده_به قیمت ثابت'!G264*100-100,"")</f>
        <v>1.0148565903478612</v>
      </c>
      <c r="I252" s="69">
        <f>IFERROR('ارزش افزوده_به قیمت ثابت'!I264/'ارزش افزوده_به قیمت ثابت'!H264*100-100,"")</f>
        <v>6.7219302122223894</v>
      </c>
      <c r="J252" s="69">
        <f>IFERROR('ارزش افزوده_به قیمت ثابت'!J264/'ارزش افزوده_به قیمت ثابت'!I264*100-100,"")</f>
        <v>14.602219718454705</v>
      </c>
      <c r="K252" s="69">
        <f>IFERROR('ارزش افزوده_به قیمت ثابت'!K264/'ارزش افزوده_به قیمت ثابت'!J264*100-100,"")</f>
        <v>14.218888775703718</v>
      </c>
      <c r="L252" s="69">
        <f>IFERROR('ارزش افزوده_به قیمت ثابت'!L264/'ارزش افزوده_به قیمت ثابت'!K264*100-100,"")</f>
        <v>12.450990144014256</v>
      </c>
      <c r="M252" s="69">
        <f>IFERROR('ارزش افزوده_به قیمت ثابت'!M264/'ارزش افزوده_به قیمت ثابت'!L264*100-100,"")</f>
        <v>10.241525578812201</v>
      </c>
      <c r="N252" s="69">
        <f>IFERROR('ارزش افزوده_به قیمت ثابت'!N264/'ارزش افزوده_به قیمت ثابت'!M264*100-100,"")</f>
        <v>7.5947477369530958</v>
      </c>
    </row>
    <row r="253" spans="1:14" ht="27.75" customHeight="1">
      <c r="A253" s="22" t="s">
        <v>72</v>
      </c>
      <c r="B253" s="23" t="s">
        <v>181</v>
      </c>
      <c r="C253" s="22" t="s">
        <v>237</v>
      </c>
      <c r="D253" s="22" t="s">
        <v>292</v>
      </c>
      <c r="E253" s="52"/>
      <c r="F253" s="69">
        <f>IFERROR('ارزش افزوده_به قیمت ثابت'!F265/'ارزش افزوده_به قیمت ثابت'!E265*100-100,"")</f>
        <v>8.4710870314106188</v>
      </c>
      <c r="G253" s="69">
        <f>IFERROR('ارزش افزوده_به قیمت ثابت'!G265/'ارزش افزوده_به قیمت ثابت'!F265*100-100,"")</f>
        <v>6.6650900922394811</v>
      </c>
      <c r="H253" s="69">
        <f>IFERROR('ارزش افزوده_به قیمت ثابت'!H265/'ارزش افزوده_به قیمت ثابت'!G265*100-100,"")</f>
        <v>1.5485251737513295</v>
      </c>
      <c r="I253" s="69">
        <f>IFERROR('ارزش افزوده_به قیمت ثابت'!I265/'ارزش افزوده_به قیمت ثابت'!H265*100-100,"")</f>
        <v>25.362935515627669</v>
      </c>
      <c r="J253" s="69">
        <f>IFERROR('ارزش افزوده_به قیمت ثابت'!J265/'ارزش افزوده_به قیمت ثابت'!I265*100-100,"")</f>
        <v>35.110550245857354</v>
      </c>
      <c r="K253" s="69">
        <f>IFERROR('ارزش افزوده_به قیمت ثابت'!K265/'ارزش افزوده_به قیمت ثابت'!J265*100-100,"")</f>
        <v>8.2949401196392927</v>
      </c>
      <c r="L253" s="69">
        <f>IFERROR('ارزش افزوده_به قیمت ثابت'!L265/'ارزش افزوده_به قیمت ثابت'!K265*100-100,"")</f>
        <v>6.1841860097916737</v>
      </c>
      <c r="M253" s="69">
        <f>IFERROR('ارزش افزوده_به قیمت ثابت'!M265/'ارزش افزوده_به قیمت ثابت'!L265*100-100,"")</f>
        <v>12.8566346231203</v>
      </c>
      <c r="N253" s="69">
        <f>IFERROR('ارزش افزوده_به قیمت ثابت'!N265/'ارزش افزوده_به قیمت ثابت'!M265*100-100,"")</f>
        <v>9.5415380926332887</v>
      </c>
    </row>
    <row r="254" spans="1:14" ht="27.75" customHeight="1">
      <c r="A254" s="22" t="s">
        <v>76</v>
      </c>
      <c r="B254" s="23" t="s">
        <v>185</v>
      </c>
      <c r="C254" s="22" t="s">
        <v>237</v>
      </c>
      <c r="D254" s="22" t="s">
        <v>292</v>
      </c>
      <c r="E254" s="52"/>
      <c r="F254" s="69">
        <f>IFERROR('ارزش افزوده_به قیمت ثابت'!F266/'ارزش افزوده_به قیمت ثابت'!E266*100-100,"")</f>
        <v>-0.86788787506975495</v>
      </c>
      <c r="G254" s="69">
        <f>IFERROR('ارزش افزوده_به قیمت ثابت'!G266/'ارزش افزوده_به قیمت ثابت'!F266*100-100,"")</f>
        <v>-10.40268255266362</v>
      </c>
      <c r="H254" s="69">
        <f>IFERROR('ارزش افزوده_به قیمت ثابت'!H266/'ارزش افزوده_به قیمت ثابت'!G266*100-100,"")</f>
        <v>-5.3822349313414719</v>
      </c>
      <c r="I254" s="69">
        <f>IFERROR('ارزش افزوده_به قیمت ثابت'!I266/'ارزش افزوده_به قیمت ثابت'!H266*100-100,"")</f>
        <v>21.761443793957952</v>
      </c>
      <c r="J254" s="69">
        <f>IFERROR('ارزش افزوده_به قیمت ثابت'!J266/'ارزش افزوده_به قیمت ثابت'!I266*100-100,"")</f>
        <v>3.8050691276669539</v>
      </c>
      <c r="K254" s="69">
        <f>IFERROR('ارزش افزوده_به قیمت ثابت'!K266/'ارزش افزوده_به قیمت ثابت'!J266*100-100,"")</f>
        <v>9.9920233259561826</v>
      </c>
      <c r="L254" s="69">
        <f>IFERROR('ارزش افزوده_به قیمت ثابت'!L266/'ارزش افزوده_به قیمت ثابت'!K266*100-100,"")</f>
        <v>0.72923420215961698</v>
      </c>
      <c r="M254" s="69">
        <f>IFERROR('ارزش افزوده_به قیمت ثابت'!M266/'ارزش افزوده_به قیمت ثابت'!L266*100-100,"")</f>
        <v>2.139458259157891</v>
      </c>
      <c r="N254" s="69">
        <f>IFERROR('ارزش افزوده_به قیمت ثابت'!N266/'ارزش افزوده_به قیمت ثابت'!M266*100-100,"")</f>
        <v>-9.7569630209119396</v>
      </c>
    </row>
    <row r="255" spans="1:14" ht="27.75" customHeight="1">
      <c r="A255" s="22" t="s">
        <v>81</v>
      </c>
      <c r="B255" s="23" t="s">
        <v>190</v>
      </c>
      <c r="C255" s="22" t="s">
        <v>237</v>
      </c>
      <c r="D255" s="22" t="s">
        <v>292</v>
      </c>
      <c r="E255" s="52"/>
      <c r="F255" s="69">
        <f>IFERROR('ارزش افزوده_به قیمت ثابت'!F267/'ارزش افزوده_به قیمت ثابت'!E267*100-100,"")</f>
        <v>0.77238256821297568</v>
      </c>
      <c r="G255" s="69">
        <f>IFERROR('ارزش افزوده_به قیمت ثابت'!G267/'ارزش افزوده_به قیمت ثابت'!F267*100-100,"")</f>
        <v>6.4881485741997267</v>
      </c>
      <c r="H255" s="69">
        <f>IFERROR('ارزش افزوده_به قیمت ثابت'!H267/'ارزش افزوده_به قیمت ثابت'!G267*100-100,"")</f>
        <v>5.7642441900942458</v>
      </c>
      <c r="I255" s="69">
        <f>IFERROR('ارزش افزوده_به قیمت ثابت'!I267/'ارزش افزوده_به قیمت ثابت'!H267*100-100,"")</f>
        <v>-1.1752382595774833</v>
      </c>
      <c r="J255" s="69">
        <f>IFERROR('ارزش افزوده_به قیمت ثابت'!J267/'ارزش افزوده_به قیمت ثابت'!I267*100-100,"")</f>
        <v>4.3434299814088888</v>
      </c>
      <c r="K255" s="69">
        <f>IFERROR('ارزش افزوده_به قیمت ثابت'!K267/'ارزش افزوده_به قیمت ثابت'!J267*100-100,"")</f>
        <v>3.5451784457668936</v>
      </c>
      <c r="L255" s="69">
        <f>IFERROR('ارزش افزوده_به قیمت ثابت'!L267/'ارزش افزوده_به قیمت ثابت'!K267*100-100,"")</f>
        <v>4.5702096113600987</v>
      </c>
      <c r="M255" s="69">
        <f>IFERROR('ارزش افزوده_به قیمت ثابت'!M267/'ارزش افزوده_به قیمت ثابت'!L267*100-100,"")</f>
        <v>2.555873162972631</v>
      </c>
      <c r="N255" s="69">
        <f>IFERROR('ارزش افزوده_به قیمت ثابت'!N267/'ارزش افزوده_به قیمت ثابت'!M267*100-100,"")</f>
        <v>35.063365994030079</v>
      </c>
    </row>
    <row r="256" spans="1:14" ht="27.75" customHeight="1">
      <c r="A256" s="22" t="s">
        <v>85</v>
      </c>
      <c r="B256" s="23" t="s">
        <v>194</v>
      </c>
      <c r="C256" s="22" t="s">
        <v>237</v>
      </c>
      <c r="D256" s="22" t="s">
        <v>292</v>
      </c>
      <c r="E256" s="52"/>
      <c r="F256" s="69">
        <f>IFERROR('ارزش افزوده_به قیمت ثابت'!F268/'ارزش افزوده_به قیمت ثابت'!E268*100-100,"")</f>
        <v>33.078800812651536</v>
      </c>
      <c r="G256" s="69">
        <f>IFERROR('ارزش افزوده_به قیمت ثابت'!G268/'ارزش افزوده_به قیمت ثابت'!F268*100-100,"")</f>
        <v>7.8095739777000546</v>
      </c>
      <c r="H256" s="69">
        <f>IFERROR('ارزش افزوده_به قیمت ثابت'!H268/'ارزش افزوده_به قیمت ثابت'!G268*100-100,"")</f>
        <v>-0.40657735369748593</v>
      </c>
      <c r="I256" s="69">
        <f>IFERROR('ارزش افزوده_به قیمت ثابت'!I268/'ارزش افزوده_به قیمت ثابت'!H268*100-100,"")</f>
        <v>-7.9985836125473924</v>
      </c>
      <c r="J256" s="69">
        <f>IFERROR('ارزش افزوده_به قیمت ثابت'!J268/'ارزش افزوده_به قیمت ثابت'!I268*100-100,"")</f>
        <v>-12.151613070617813</v>
      </c>
      <c r="K256" s="69">
        <f>IFERROR('ارزش افزوده_به قیمت ثابت'!K268/'ارزش افزوده_به قیمت ثابت'!J268*100-100,"")</f>
        <v>11.822325350355683</v>
      </c>
      <c r="L256" s="69">
        <f>IFERROR('ارزش افزوده_به قیمت ثابت'!L268/'ارزش افزوده_به قیمت ثابت'!K268*100-100,"")</f>
        <v>28.604934807568156</v>
      </c>
      <c r="M256" s="69">
        <f>IFERROR('ارزش افزوده_به قیمت ثابت'!M268/'ارزش افزوده_به قیمت ثابت'!L268*100-100,"")</f>
        <v>-17.321757084436626</v>
      </c>
      <c r="N256" s="69">
        <f>IFERROR('ارزش افزوده_به قیمت ثابت'!N268/'ارزش افزوده_به قیمت ثابت'!M268*100-100,"")</f>
        <v>37.292461694711676</v>
      </c>
    </row>
    <row r="257" spans="1:14" ht="27.75" customHeight="1">
      <c r="A257" s="22" t="s">
        <v>86</v>
      </c>
      <c r="B257" s="23" t="s">
        <v>195</v>
      </c>
      <c r="C257" s="22" t="s">
        <v>237</v>
      </c>
      <c r="D257" s="22" t="s">
        <v>292</v>
      </c>
      <c r="E257" s="52"/>
      <c r="F257" s="69">
        <f>IFERROR('ارزش افزوده_به قیمت ثابت'!F269/'ارزش افزوده_به قیمت ثابت'!E269*100-100,"")</f>
        <v>0.43654140151633669</v>
      </c>
      <c r="G257" s="69">
        <f>IFERROR('ارزش افزوده_به قیمت ثابت'!G269/'ارزش افزوده_به قیمت ثابت'!F269*100-100,"")</f>
        <v>5.8079123903609116</v>
      </c>
      <c r="H257" s="69">
        <f>IFERROR('ارزش افزوده_به قیمت ثابت'!H269/'ارزش افزوده_به قیمت ثابت'!G269*100-100,"")</f>
        <v>-4.7835305129353856E-2</v>
      </c>
      <c r="I257" s="69">
        <f>IFERROR('ارزش افزوده_به قیمت ثابت'!I269/'ارزش افزوده_به قیمت ثابت'!H269*100-100,"")</f>
        <v>0.77847785529489499</v>
      </c>
      <c r="J257" s="69">
        <f>IFERROR('ارزش افزوده_به قیمت ثابت'!J269/'ارزش افزوده_به قیمت ثابت'!I269*100-100,"")</f>
        <v>-0.21877332390575077</v>
      </c>
      <c r="K257" s="69">
        <f>IFERROR('ارزش افزوده_به قیمت ثابت'!K269/'ارزش افزوده_به قیمت ثابت'!J269*100-100,"")</f>
        <v>6.8852856891779197</v>
      </c>
      <c r="L257" s="69">
        <f>IFERROR('ارزش افزوده_به قیمت ثابت'!L269/'ارزش افزوده_به قیمت ثابت'!K269*100-100,"")</f>
        <v>1.8174089868280561</v>
      </c>
      <c r="M257" s="69">
        <f>IFERROR('ارزش افزوده_به قیمت ثابت'!M269/'ارزش افزوده_به قیمت ثابت'!L269*100-100,"")</f>
        <v>-3.2069297527899892</v>
      </c>
      <c r="N257" s="69">
        <f>IFERROR('ارزش افزوده_به قیمت ثابت'!N269/'ارزش افزوده_به قیمت ثابت'!M269*100-100,"")</f>
        <v>2.8406382081694943</v>
      </c>
    </row>
    <row r="258" spans="1:14" ht="27.75" customHeight="1">
      <c r="A258" s="22" t="s">
        <v>94</v>
      </c>
      <c r="B258" s="23" t="s">
        <v>203</v>
      </c>
      <c r="C258" s="22" t="s">
        <v>237</v>
      </c>
      <c r="D258" s="22" t="s">
        <v>292</v>
      </c>
      <c r="E258" s="52"/>
      <c r="F258" s="69">
        <f>IFERROR('ارزش افزوده_به قیمت ثابت'!F270/'ارزش افزوده_به قیمت ثابت'!E270*100-100,"")</f>
        <v>16.265311316132355</v>
      </c>
      <c r="G258" s="69">
        <f>IFERROR('ارزش افزوده_به قیمت ثابت'!G270/'ارزش افزوده_به قیمت ثابت'!F270*100-100,"")</f>
        <v>10.919972453447244</v>
      </c>
      <c r="H258" s="69">
        <f>IFERROR('ارزش افزوده_به قیمت ثابت'!H270/'ارزش افزوده_به قیمت ثابت'!G270*100-100,"")</f>
        <v>24.988059809469192</v>
      </c>
      <c r="I258" s="69">
        <f>IFERROR('ارزش افزوده_به قیمت ثابت'!I270/'ارزش افزوده_به قیمت ثابت'!H270*100-100,"")</f>
        <v>-3.4642369010025504</v>
      </c>
      <c r="J258" s="69">
        <f>IFERROR('ارزش افزوده_به قیمت ثابت'!J270/'ارزش افزوده_به قیمت ثابت'!I270*100-100,"")</f>
        <v>1.8588751748402217</v>
      </c>
      <c r="K258" s="69">
        <f>IFERROR('ارزش افزوده_به قیمت ثابت'!K270/'ارزش افزوده_به قیمت ثابت'!J270*100-100,"")</f>
        <v>4.2299110571911314</v>
      </c>
      <c r="L258" s="69">
        <f>IFERROR('ارزش افزوده_به قیمت ثابت'!L270/'ارزش افزوده_به قیمت ثابت'!K270*100-100,"")</f>
        <v>-3.5045961932825094</v>
      </c>
      <c r="M258" s="69">
        <f>IFERROR('ارزش افزوده_به قیمت ثابت'!M270/'ارزش افزوده_به قیمت ثابت'!L270*100-100,"")</f>
        <v>5.0961340157172259</v>
      </c>
      <c r="N258" s="69">
        <f>IFERROR('ارزش افزوده_به قیمت ثابت'!N270/'ارزش افزوده_به قیمت ثابت'!M270*100-100,"")</f>
        <v>4.0267741135485693</v>
      </c>
    </row>
    <row r="259" spans="1:14" ht="27.75" customHeight="1">
      <c r="A259" s="22" t="s">
        <v>107</v>
      </c>
      <c r="B259" s="23" t="s">
        <v>213</v>
      </c>
      <c r="C259" s="22" t="s">
        <v>237</v>
      </c>
      <c r="D259" s="22" t="s">
        <v>292</v>
      </c>
      <c r="E259" s="52"/>
      <c r="F259" s="69">
        <f>IFERROR('ارزش افزوده_به قیمت ثابت'!F271/'ارزش افزوده_به قیمت ثابت'!E271*100-100,"")</f>
        <v>15.90474916045072</v>
      </c>
      <c r="G259" s="69">
        <f>IFERROR('ارزش افزوده_به قیمت ثابت'!G271/'ارزش افزوده_به قیمت ثابت'!F271*100-100,"")</f>
        <v>5.6427171677369472</v>
      </c>
      <c r="H259" s="69">
        <f>IFERROR('ارزش افزوده_به قیمت ثابت'!H271/'ارزش افزوده_به قیمت ثابت'!G271*100-100,"")</f>
        <v>12.645939906202415</v>
      </c>
      <c r="I259" s="69">
        <f>IFERROR('ارزش افزوده_به قیمت ثابت'!I271/'ارزش افزوده_به قیمت ثابت'!H271*100-100,"")</f>
        <v>-0.57037192436432349</v>
      </c>
      <c r="J259" s="69">
        <f>IFERROR('ارزش افزوده_به قیمت ثابت'!J271/'ارزش افزوده_به قیمت ثابت'!I271*100-100,"")</f>
        <v>-8.4984125822971635</v>
      </c>
      <c r="K259" s="69">
        <f>IFERROR('ارزش افزوده_به قیمت ثابت'!K271/'ارزش افزوده_به قیمت ثابت'!J271*100-100,"")</f>
        <v>14.555395849355349</v>
      </c>
      <c r="L259" s="69">
        <f>IFERROR('ارزش افزوده_به قیمت ثابت'!L271/'ارزش افزوده_به قیمت ثابت'!K271*100-100,"")</f>
        <v>-11.683350001037553</v>
      </c>
      <c r="M259" s="69">
        <f>IFERROR('ارزش افزوده_به قیمت ثابت'!M271/'ارزش افزوده_به قیمت ثابت'!L271*100-100,"")</f>
        <v>-0.55241890899382895</v>
      </c>
      <c r="N259" s="69">
        <f>IFERROR('ارزش افزوده_به قیمت ثابت'!N271/'ارزش افزوده_به قیمت ثابت'!M271*100-100,"")</f>
        <v>16.838101499229595</v>
      </c>
    </row>
    <row r="260" spans="1:14" ht="27.75" customHeight="1" thickBot="1">
      <c r="A260" s="22" t="s">
        <v>112</v>
      </c>
      <c r="B260" s="23" t="s">
        <v>218</v>
      </c>
      <c r="C260" s="22" t="s">
        <v>237</v>
      </c>
      <c r="D260" s="22" t="s">
        <v>292</v>
      </c>
      <c r="E260" s="52"/>
      <c r="F260" s="69">
        <f>IFERROR('ارزش افزوده_به قیمت ثابت'!F272/'ارزش افزوده_به قیمت ثابت'!E272*100-100,"")</f>
        <v>22.145437756065306</v>
      </c>
      <c r="G260" s="69">
        <f>IFERROR('ارزش افزوده_به قیمت ثابت'!G272/'ارزش افزوده_به قیمت ثابت'!F272*100-100,"")</f>
        <v>-0.34645743537825524</v>
      </c>
      <c r="H260" s="69">
        <f>IFERROR('ارزش افزوده_به قیمت ثابت'!H272/'ارزش افزوده_به قیمت ثابت'!G272*100-100,"")</f>
        <v>7.7456647112431369</v>
      </c>
      <c r="I260" s="69">
        <f>IFERROR('ارزش افزوده_به قیمت ثابت'!I272/'ارزش افزوده_به قیمت ثابت'!H272*100-100,"")</f>
        <v>2.0265295260114726</v>
      </c>
      <c r="J260" s="69">
        <f>IFERROR('ارزش افزوده_به قیمت ثابت'!J272/'ارزش افزوده_به قیمت ثابت'!I272*100-100,"")</f>
        <v>4.8979521510533317</v>
      </c>
      <c r="K260" s="69">
        <f>IFERROR('ارزش افزوده_به قیمت ثابت'!K272/'ارزش افزوده_به قیمت ثابت'!J272*100-100,"")</f>
        <v>12.59872342399801</v>
      </c>
      <c r="L260" s="69">
        <f>IFERROR('ارزش افزوده_به قیمت ثابت'!L272/'ارزش افزوده_به قیمت ثابت'!K272*100-100,"")</f>
        <v>-0.55822958560518998</v>
      </c>
      <c r="M260" s="69">
        <f>IFERROR('ارزش افزوده_به قیمت ثابت'!M272/'ارزش افزوده_به قیمت ثابت'!L272*100-100,"")</f>
        <v>2.3190134183260085</v>
      </c>
      <c r="N260" s="69">
        <f>IFERROR('ارزش افزوده_به قیمت ثابت'!N272/'ارزش افزوده_به قیمت ثابت'!M272*100-100,"")</f>
        <v>21.713877216460602</v>
      </c>
    </row>
    <row r="261" spans="1:14" s="63" customFormat="1" ht="27.75" customHeight="1" thickTop="1" thickBot="1">
      <c r="A261" s="36" t="s">
        <v>117</v>
      </c>
      <c r="B261" s="37" t="s">
        <v>223</v>
      </c>
      <c r="C261" s="36" t="s">
        <v>237</v>
      </c>
      <c r="D261" s="36" t="s">
        <v>292</v>
      </c>
      <c r="E261" s="58"/>
      <c r="F261" s="71">
        <f>IFERROR('ارزش افزوده_به قیمت ثابت'!F273/'ارزش افزوده_به قیمت ثابت'!E273*100-100,"")</f>
        <v>-5.6232669291809572</v>
      </c>
      <c r="G261" s="71">
        <f>IFERROR('ارزش افزوده_به قیمت ثابت'!G273/'ارزش افزوده_به قیمت ثابت'!F273*100-100,"")</f>
        <v>-4.3440887791824707</v>
      </c>
      <c r="H261" s="71">
        <f>IFERROR('ارزش افزوده_به قیمت ثابت'!H273/'ارزش افزوده_به قیمت ثابت'!G273*100-100,"")</f>
        <v>2.6326734354662733</v>
      </c>
      <c r="I261" s="71">
        <f>IFERROR('ارزش افزوده_به قیمت ثابت'!I273/'ارزش افزوده_به قیمت ثابت'!H273*100-100,"")</f>
        <v>3.5419509573019639</v>
      </c>
      <c r="J261" s="71">
        <f>IFERROR('ارزش افزوده_به قیمت ثابت'!J273/'ارزش افزوده_به قیمت ثابت'!I273*100-100,"")</f>
        <v>16.873426315040589</v>
      </c>
      <c r="K261" s="71">
        <f>IFERROR('ارزش افزوده_به قیمت ثابت'!K273/'ارزش افزوده_به قیمت ثابت'!J273*100-100,"")</f>
        <v>3.9509659174319864</v>
      </c>
      <c r="L261" s="71">
        <f>IFERROR('ارزش افزوده_به قیمت ثابت'!L273/'ارزش افزوده_به قیمت ثابت'!K273*100-100,"")</f>
        <v>-2.9272584919591793</v>
      </c>
      <c r="M261" s="71">
        <f>IFERROR('ارزش افزوده_به قیمت ثابت'!M273/'ارزش افزوده_به قیمت ثابت'!L273*100-100,"")</f>
        <v>13.981625175254479</v>
      </c>
      <c r="N261" s="71">
        <f>IFERROR('ارزش افزوده_به قیمت ثابت'!N273/'ارزش افزوده_به قیمت ثابت'!M273*100-100,"")</f>
        <v>-1.8156616053600487</v>
      </c>
    </row>
    <row r="262" spans="1:14" ht="27.75" customHeight="1" thickTop="1">
      <c r="A262" s="44" t="s">
        <v>261</v>
      </c>
      <c r="B262" s="57" t="s">
        <v>266</v>
      </c>
      <c r="C262" s="44" t="s">
        <v>237</v>
      </c>
      <c r="D262" s="44" t="s">
        <v>292</v>
      </c>
      <c r="E262" s="55"/>
      <c r="F262" s="70">
        <f>IFERROR('ارزش افزوده_به قیمت ثابت'!F275/'ارزش افزوده_به قیمت ثابت'!E275*100-100,"")</f>
        <v>-5.542198295014515</v>
      </c>
      <c r="G262" s="70">
        <f>IFERROR('ارزش افزوده_به قیمت ثابت'!G275/'ارزش افزوده_به قیمت ثابت'!F275*100-100,"")</f>
        <v>-4.8293416972223469</v>
      </c>
      <c r="H262" s="70">
        <f>IFERROR('ارزش افزوده_به قیمت ثابت'!H275/'ارزش افزوده_به قیمت ثابت'!G275*100-100,"")</f>
        <v>2.4007801741971093</v>
      </c>
      <c r="I262" s="70">
        <f>IFERROR('ارزش افزوده_به قیمت ثابت'!I275/'ارزش افزوده_به قیمت ثابت'!H275*100-100,"")</f>
        <v>4.0928562453173072</v>
      </c>
      <c r="J262" s="70">
        <f>IFERROR('ارزش افزوده_به قیمت ثابت'!J275/'ارزش افزوده_به قیمت ثابت'!I275*100-100,"")</f>
        <v>17.933930477281308</v>
      </c>
      <c r="K262" s="70">
        <f>IFERROR('ارزش افزوده_به قیمت ثابت'!K275/'ارزش افزوده_به قیمت ثابت'!J275*100-100,"")</f>
        <v>4.1403070714811889</v>
      </c>
      <c r="L262" s="70">
        <f>IFERROR('ارزش افزوده_به قیمت ثابت'!L275/'ارزش افزوده_به قیمت ثابت'!K275*100-100,"")</f>
        <v>-3.4996022105760574</v>
      </c>
      <c r="M262" s="70">
        <f>IFERROR('ارزش افزوده_به قیمت ثابت'!M275/'ارزش افزوده_به قیمت ثابت'!L275*100-100,"")</f>
        <v>13.669496216297333</v>
      </c>
      <c r="N262" s="70">
        <f>IFERROR('ارزش افزوده_به قیمت ثابت'!N275/'ارزش افزوده_به قیمت ثابت'!M275*100-100,"")</f>
        <v>-2.0797053013426989</v>
      </c>
    </row>
    <row r="263" spans="1:14" ht="27.75" customHeight="1">
      <c r="A263" s="19" t="s">
        <v>10</v>
      </c>
      <c r="B263" s="20" t="s">
        <v>119</v>
      </c>
      <c r="C263" s="19" t="s">
        <v>238</v>
      </c>
      <c r="D263" s="19" t="s">
        <v>291</v>
      </c>
      <c r="E263" s="51"/>
      <c r="F263" s="68">
        <f>IFERROR('ارزش افزوده_به قیمت ثابت'!F276/'ارزش افزوده_به قیمت ثابت'!E276*100-100,"")</f>
        <v>16.327253369515972</v>
      </c>
      <c r="G263" s="68">
        <f>IFERROR('ارزش افزوده_به قیمت ثابت'!G276/'ارزش افزوده_به قیمت ثابت'!F276*100-100,"")</f>
        <v>-21.850486423218769</v>
      </c>
      <c r="H263" s="68">
        <f>IFERROR('ارزش افزوده_به قیمت ثابت'!H276/'ارزش افزوده_به قیمت ثابت'!G276*100-100,"")</f>
        <v>22.136955436243454</v>
      </c>
      <c r="I263" s="68">
        <f>IFERROR('ارزش افزوده_به قیمت ثابت'!I276/'ارزش افزوده_به قیمت ثابت'!H276*100-100,"")</f>
        <v>27.253259827553535</v>
      </c>
      <c r="J263" s="68">
        <f>IFERROR('ارزش افزوده_به قیمت ثابت'!J276/'ارزش افزوده_به قیمت ثابت'!I276*100-100,"")</f>
        <v>-8.8272762558212321</v>
      </c>
      <c r="K263" s="68">
        <f>IFERROR('ارزش افزوده_به قیمت ثابت'!K276/'ارزش افزوده_به قیمت ثابت'!J276*100-100,"")</f>
        <v>-5.783612509700049</v>
      </c>
      <c r="L263" s="68">
        <f>IFERROR('ارزش افزوده_به قیمت ثابت'!L276/'ارزش افزوده_به قیمت ثابت'!K276*100-100,"")</f>
        <v>-8.4934462401004396</v>
      </c>
      <c r="M263" s="68">
        <f>IFERROR('ارزش افزوده_به قیمت ثابت'!M276/'ارزش افزوده_به قیمت ثابت'!L276*100-100,"")</f>
        <v>21.168551900879763</v>
      </c>
      <c r="N263" s="68">
        <f>IFERROR('ارزش افزوده_به قیمت ثابت'!N276/'ارزش افزوده_به قیمت ثابت'!M276*100-100,"")</f>
        <v>-4.3219061181664813</v>
      </c>
    </row>
    <row r="264" spans="1:14" ht="27.75" customHeight="1">
      <c r="A264" s="22" t="s">
        <v>19</v>
      </c>
      <c r="B264" s="23" t="s">
        <v>128</v>
      </c>
      <c r="C264" s="22" t="s">
        <v>238</v>
      </c>
      <c r="D264" s="22" t="s">
        <v>291</v>
      </c>
      <c r="E264" s="52"/>
      <c r="F264" s="69">
        <f>IFERROR('ارزش افزوده_به قیمت ثابت'!F277/'ارزش افزوده_به قیمت ثابت'!E277*100-100,"")</f>
        <v>46.311706207981388</v>
      </c>
      <c r="G264" s="69">
        <f>IFERROR('ارزش افزوده_به قیمت ثابت'!G277/'ارزش افزوده_به قیمت ثابت'!F277*100-100,"")</f>
        <v>5.1325737723970377</v>
      </c>
      <c r="H264" s="69">
        <f>IFERROR('ارزش افزوده_به قیمت ثابت'!H277/'ارزش افزوده_به قیمت ثابت'!G277*100-100,"")</f>
        <v>33.860045868396867</v>
      </c>
      <c r="I264" s="69">
        <f>IFERROR('ارزش افزوده_به قیمت ثابت'!I277/'ارزش افزوده_به قیمت ثابت'!H277*100-100,"")</f>
        <v>16.845429770474766</v>
      </c>
      <c r="J264" s="69">
        <f>IFERROR('ارزش افزوده_به قیمت ثابت'!J277/'ارزش افزوده_به قیمت ثابت'!I277*100-100,"")</f>
        <v>60.280979532328416</v>
      </c>
      <c r="K264" s="69">
        <f>IFERROR('ارزش افزوده_به قیمت ثابت'!K277/'ارزش افزوده_به قیمت ثابت'!J277*100-100,"")</f>
        <v>-52.118953451848107</v>
      </c>
      <c r="L264" s="69">
        <f>IFERROR('ارزش افزوده_به قیمت ثابت'!L277/'ارزش افزوده_به قیمت ثابت'!K277*100-100,"")</f>
        <v>-35.89119909028777</v>
      </c>
      <c r="M264" s="69">
        <f>IFERROR('ارزش افزوده_به قیمت ثابت'!M277/'ارزش افزوده_به قیمت ثابت'!L277*100-100,"")</f>
        <v>-22.601632851147073</v>
      </c>
      <c r="N264" s="69">
        <f>IFERROR('ارزش افزوده_به قیمت ثابت'!N277/'ارزش افزوده_به قیمت ثابت'!M277*100-100,"")</f>
        <v>469.49071340832097</v>
      </c>
    </row>
    <row r="265" spans="1:14" ht="27.75" customHeight="1">
      <c r="A265" s="22" t="s">
        <v>22</v>
      </c>
      <c r="B265" s="23" t="s">
        <v>131</v>
      </c>
      <c r="C265" s="22" t="s">
        <v>238</v>
      </c>
      <c r="D265" s="22" t="s">
        <v>291</v>
      </c>
      <c r="E265" s="52"/>
      <c r="F265" s="69">
        <f>IFERROR('ارزش افزوده_به قیمت ثابت'!F278/'ارزش افزوده_به قیمت ثابت'!E278*100-100,"")</f>
        <v>-10.919488250746895</v>
      </c>
      <c r="G265" s="69">
        <f>IFERROR('ارزش افزوده_به قیمت ثابت'!G278/'ارزش افزوده_به قیمت ثابت'!F278*100-100,"")</f>
        <v>15.242578629971732</v>
      </c>
      <c r="H265" s="69">
        <f>IFERROR('ارزش افزوده_به قیمت ثابت'!H278/'ارزش افزوده_به قیمت ثابت'!G278*100-100,"")</f>
        <v>-0.90574339675434601</v>
      </c>
      <c r="I265" s="69">
        <f>IFERROR('ارزش افزوده_به قیمت ثابت'!I278/'ارزش افزوده_به قیمت ثابت'!H278*100-100,"")</f>
        <v>10.905126822906567</v>
      </c>
      <c r="J265" s="69">
        <f>IFERROR('ارزش افزوده_به قیمت ثابت'!J278/'ارزش افزوده_به قیمت ثابت'!I278*100-100,"")</f>
        <v>19.82849461007936</v>
      </c>
      <c r="K265" s="69">
        <f>IFERROR('ارزش افزوده_به قیمت ثابت'!K278/'ارزش افزوده_به قیمت ثابت'!J278*100-100,"")</f>
        <v>28.455477596538259</v>
      </c>
      <c r="L265" s="69">
        <f>IFERROR('ارزش افزوده_به قیمت ثابت'!L278/'ارزش افزوده_به قیمت ثابت'!K278*100-100,"")</f>
        <v>-14.470852025588272</v>
      </c>
      <c r="M265" s="69">
        <f>IFERROR('ارزش افزوده_به قیمت ثابت'!M278/'ارزش افزوده_به قیمت ثابت'!L278*100-100,"")</f>
        <v>0.19441346164632023</v>
      </c>
      <c r="N265" s="69">
        <f>IFERROR('ارزش افزوده_به قیمت ثابت'!N278/'ارزش افزوده_به قیمت ثابت'!M278*100-100,"")</f>
        <v>11.558183142229694</v>
      </c>
    </row>
    <row r="266" spans="1:14" ht="27.75" customHeight="1">
      <c r="A266" s="22" t="s">
        <v>47</v>
      </c>
      <c r="B266" s="23" t="s">
        <v>156</v>
      </c>
      <c r="C266" s="22" t="s">
        <v>238</v>
      </c>
      <c r="D266" s="22" t="s">
        <v>291</v>
      </c>
      <c r="E266" s="52"/>
      <c r="F266" s="69">
        <f>IFERROR('ارزش افزوده_به قیمت ثابت'!F279/'ارزش افزوده_به قیمت ثابت'!E279*100-100,"")</f>
        <v>-38.007489075418796</v>
      </c>
      <c r="G266" s="69">
        <f>IFERROR('ارزش افزوده_به قیمت ثابت'!G279/'ارزش افزوده_به قیمت ثابت'!F279*100-100,"")</f>
        <v>10.617057892137012</v>
      </c>
      <c r="H266" s="69">
        <f>IFERROR('ارزش افزوده_به قیمت ثابت'!H279/'ارزش افزوده_به قیمت ثابت'!G279*100-100,"")</f>
        <v>36.924566515417268</v>
      </c>
      <c r="I266" s="69">
        <f>IFERROR('ارزش افزوده_به قیمت ثابت'!I279/'ارزش افزوده_به قیمت ثابت'!H279*100-100,"")</f>
        <v>17.854596638018933</v>
      </c>
      <c r="J266" s="69">
        <f>IFERROR('ارزش افزوده_به قیمت ثابت'!J279/'ارزش افزوده_به قیمت ثابت'!I279*100-100,"")</f>
        <v>7.2819202187113632</v>
      </c>
      <c r="K266" s="69">
        <f>IFERROR('ارزش افزوده_به قیمت ثابت'!K279/'ارزش افزوده_به قیمت ثابت'!J279*100-100,"")</f>
        <v>-15.346023933945503</v>
      </c>
      <c r="L266" s="69">
        <f>IFERROR('ارزش افزوده_به قیمت ثابت'!L279/'ارزش افزوده_به قیمت ثابت'!K279*100-100,"")</f>
        <v>223.01107771907232</v>
      </c>
      <c r="M266" s="69">
        <f>IFERROR('ارزش افزوده_به قیمت ثابت'!M279/'ارزش افزوده_به قیمت ثابت'!L279*100-100,"")</f>
        <v>4.598011652544514</v>
      </c>
      <c r="N266" s="69">
        <f>IFERROR('ارزش افزوده_به قیمت ثابت'!N279/'ارزش افزوده_به قیمت ثابت'!M279*100-100,"")</f>
        <v>-2.7853056508999146</v>
      </c>
    </row>
    <row r="267" spans="1:14" ht="27.75" customHeight="1">
      <c r="A267" s="22" t="s">
        <v>50</v>
      </c>
      <c r="B267" s="23" t="s">
        <v>159</v>
      </c>
      <c r="C267" s="22" t="s">
        <v>238</v>
      </c>
      <c r="D267" s="22" t="s">
        <v>291</v>
      </c>
      <c r="E267" s="52"/>
      <c r="F267" s="69">
        <f>IFERROR('ارزش افزوده_به قیمت ثابت'!F280/'ارزش افزوده_به قیمت ثابت'!E280*100-100,"")</f>
        <v>-8.5697203718635819</v>
      </c>
      <c r="G267" s="69">
        <f>IFERROR('ارزش افزوده_به قیمت ثابت'!G280/'ارزش افزوده_به قیمت ثابت'!F280*100-100,"")</f>
        <v>-0.46984185986590887</v>
      </c>
      <c r="H267" s="69">
        <f>IFERROR('ارزش افزوده_به قیمت ثابت'!H280/'ارزش افزوده_به قیمت ثابت'!G280*100-100,"")</f>
        <v>0.16229873198183498</v>
      </c>
      <c r="I267" s="69">
        <f>IFERROR('ارزش افزوده_به قیمت ثابت'!I280/'ارزش افزوده_به قیمت ثابت'!H280*100-100,"")</f>
        <v>4.3448962508218614</v>
      </c>
      <c r="J267" s="69">
        <f>IFERROR('ارزش افزوده_به قیمت ثابت'!J280/'ارزش افزوده_به قیمت ثابت'!I280*100-100,"")</f>
        <v>-9.1122201258473865</v>
      </c>
      <c r="K267" s="69">
        <f>IFERROR('ارزش افزوده_به قیمت ثابت'!K280/'ارزش افزوده_به قیمت ثابت'!J280*100-100,"")</f>
        <v>186.36635075127185</v>
      </c>
      <c r="L267" s="69">
        <f>IFERROR('ارزش افزوده_به قیمت ثابت'!L280/'ارزش افزوده_به قیمت ثابت'!K280*100-100,"")</f>
        <v>-49.630793354136273</v>
      </c>
      <c r="M267" s="69">
        <f>IFERROR('ارزش افزوده_به قیمت ثابت'!M280/'ارزش افزوده_به قیمت ثابت'!L280*100-100,"")</f>
        <v>-8.962129593458485</v>
      </c>
      <c r="N267" s="69">
        <f>IFERROR('ارزش افزوده_به قیمت ثابت'!N280/'ارزش افزوده_به قیمت ثابت'!M280*100-100,"")</f>
        <v>-0.63240137887488856</v>
      </c>
    </row>
    <row r="268" spans="1:14" ht="27.75" customHeight="1">
      <c r="A268" s="22" t="s">
        <v>51</v>
      </c>
      <c r="B268" s="23" t="s">
        <v>160</v>
      </c>
      <c r="C268" s="22" t="s">
        <v>238</v>
      </c>
      <c r="D268" s="22" t="s">
        <v>291</v>
      </c>
      <c r="E268" s="52"/>
      <c r="F268" s="69">
        <f>IFERROR('ارزش افزوده_به قیمت ثابت'!F281/'ارزش افزوده_به قیمت ثابت'!E281*100-100,"")</f>
        <v>37.315631204387756</v>
      </c>
      <c r="G268" s="69">
        <f>IFERROR('ارزش افزوده_به قیمت ثابت'!G281/'ارزش افزوده_به قیمت ثابت'!F281*100-100,"")</f>
        <v>-48.476774859786097</v>
      </c>
      <c r="H268" s="69">
        <f>IFERROR('ارزش افزوده_به قیمت ثابت'!H281/'ارزش افزوده_به قیمت ثابت'!G281*100-100,"")</f>
        <v>2.3417880555920192</v>
      </c>
      <c r="I268" s="69">
        <f>IFERROR('ارزش افزوده_به قیمت ثابت'!I281/'ارزش افزوده_به قیمت ثابت'!H281*100-100,"")</f>
        <v>-11.381662473290746</v>
      </c>
      <c r="J268" s="69">
        <f>IFERROR('ارزش افزوده_به قیمت ثابت'!J281/'ارزش افزوده_به قیمت ثابت'!I281*100-100,"")</f>
        <v>30.33051769199372</v>
      </c>
      <c r="K268" s="69">
        <f>IFERROR('ارزش افزوده_به قیمت ثابت'!K281/'ارزش افزوده_به قیمت ثابت'!J281*100-100,"")</f>
        <v>-8.7170312443333842E-2</v>
      </c>
      <c r="L268" s="69">
        <f>IFERROR('ارزش افزوده_به قیمت ثابت'!L281/'ارزش افزوده_به قیمت ثابت'!K281*100-100,"")</f>
        <v>-11.986308564136067</v>
      </c>
      <c r="M268" s="69">
        <f>IFERROR('ارزش افزوده_به قیمت ثابت'!M281/'ارزش افزوده_به قیمت ثابت'!L281*100-100,"")</f>
        <v>-22.51952590839241</v>
      </c>
      <c r="N268" s="69">
        <f>IFERROR('ارزش افزوده_به قیمت ثابت'!N281/'ارزش افزوده_به قیمت ثابت'!M281*100-100,"")</f>
        <v>4.9706356853163243</v>
      </c>
    </row>
    <row r="269" spans="1:14" ht="27.75" customHeight="1">
      <c r="A269" s="22" t="s">
        <v>54</v>
      </c>
      <c r="B269" s="23" t="s">
        <v>163</v>
      </c>
      <c r="C269" s="22" t="s">
        <v>238</v>
      </c>
      <c r="D269" s="22" t="s">
        <v>291</v>
      </c>
      <c r="E269" s="52"/>
      <c r="F269" s="69">
        <f>IFERROR('ارزش افزوده_به قیمت ثابت'!F282/'ارزش افزوده_به قیمت ثابت'!E282*100-100,"")</f>
        <v>22.282992711416114</v>
      </c>
      <c r="G269" s="69">
        <f>IFERROR('ارزش افزوده_به قیمت ثابت'!G282/'ارزش افزوده_به قیمت ثابت'!F282*100-100,"")</f>
        <v>12.214029973313927</v>
      </c>
      <c r="H269" s="69">
        <f>IFERROR('ارزش افزوده_به قیمت ثابت'!H282/'ارزش افزوده_به قیمت ثابت'!G282*100-100,"")</f>
        <v>-5.6501393500259525</v>
      </c>
      <c r="I269" s="69">
        <f>IFERROR('ارزش افزوده_به قیمت ثابت'!I282/'ارزش افزوده_به قیمت ثابت'!H282*100-100,"")</f>
        <v>-11.744302267013339</v>
      </c>
      <c r="J269" s="69">
        <f>IFERROR('ارزش افزوده_به قیمت ثابت'!J282/'ارزش افزوده_به قیمت ثابت'!I282*100-100,"")</f>
        <v>3.3025189703962212</v>
      </c>
      <c r="K269" s="69">
        <f>IFERROR('ارزش افزوده_به قیمت ثابت'!K282/'ارزش افزوده_به قیمت ثابت'!J282*100-100,"")</f>
        <v>16.626762833508209</v>
      </c>
      <c r="L269" s="69">
        <f>IFERROR('ارزش افزوده_به قیمت ثابت'!L282/'ارزش افزوده_به قیمت ثابت'!K282*100-100,"")</f>
        <v>-1.4318125744538577</v>
      </c>
      <c r="M269" s="69">
        <f>IFERROR('ارزش افزوده_به قیمت ثابت'!M282/'ارزش افزوده_به قیمت ثابت'!L282*100-100,"")</f>
        <v>5.1856306877051423</v>
      </c>
      <c r="N269" s="69">
        <f>IFERROR('ارزش افزوده_به قیمت ثابت'!N282/'ارزش افزوده_به قیمت ثابت'!M282*100-100,"")</f>
        <v>-1.0683819283490408</v>
      </c>
    </row>
    <row r="270" spans="1:14" ht="27.75" customHeight="1">
      <c r="A270" s="22" t="s">
        <v>57</v>
      </c>
      <c r="B270" s="23" t="s">
        <v>166</v>
      </c>
      <c r="C270" s="22" t="s">
        <v>238</v>
      </c>
      <c r="D270" s="22" t="s">
        <v>291</v>
      </c>
      <c r="E270" s="52"/>
      <c r="F270" s="69">
        <f>IFERROR('ارزش افزوده_به قیمت ثابت'!F283/'ارزش افزوده_به قیمت ثابت'!E283*100-100,"")</f>
        <v>-4.9237980999212567</v>
      </c>
      <c r="G270" s="69">
        <f>IFERROR('ارزش افزوده_به قیمت ثابت'!G283/'ارزش افزوده_به قیمت ثابت'!F283*100-100,"")</f>
        <v>8.042401444119335</v>
      </c>
      <c r="H270" s="69">
        <f>IFERROR('ارزش افزوده_به قیمت ثابت'!H283/'ارزش افزوده_به قیمت ثابت'!G283*100-100,"")</f>
        <v>25.949617333000646</v>
      </c>
      <c r="I270" s="69">
        <f>IFERROR('ارزش افزوده_به قیمت ثابت'!I283/'ارزش افزوده_به قیمت ثابت'!H283*100-100,"")</f>
        <v>44.904974992309548</v>
      </c>
      <c r="J270" s="69">
        <f>IFERROR('ارزش افزوده_به قیمت ثابت'!J283/'ارزش افزوده_به قیمت ثابت'!I283*100-100,"")</f>
        <v>-3.7160449851103721</v>
      </c>
      <c r="K270" s="69">
        <f>IFERROR('ارزش افزوده_به قیمت ثابت'!K283/'ارزش افزوده_به قیمت ثابت'!J283*100-100,"")</f>
        <v>0.12439237146928406</v>
      </c>
      <c r="L270" s="69">
        <f>IFERROR('ارزش افزوده_به قیمت ثابت'!L283/'ارزش افزوده_به قیمت ثابت'!K283*100-100,"")</f>
        <v>-1.1965991956327997</v>
      </c>
      <c r="M270" s="69">
        <f>IFERROR('ارزش افزوده_به قیمت ثابت'!M283/'ارزش افزوده_به قیمت ثابت'!L283*100-100,"")</f>
        <v>19.676044743820228</v>
      </c>
      <c r="N270" s="69">
        <f>IFERROR('ارزش افزوده_به قیمت ثابت'!N283/'ارزش افزوده_به قیمت ثابت'!M283*100-100,"")</f>
        <v>33.554791250452865</v>
      </c>
    </row>
    <row r="271" spans="1:14" ht="27.75" customHeight="1">
      <c r="A271" s="22" t="s">
        <v>66</v>
      </c>
      <c r="B271" s="23" t="s">
        <v>175</v>
      </c>
      <c r="C271" s="22" t="s">
        <v>238</v>
      </c>
      <c r="D271" s="22" t="s">
        <v>291</v>
      </c>
      <c r="E271" s="52"/>
      <c r="F271" s="69">
        <f>IFERROR('ارزش افزوده_به قیمت ثابت'!F284/'ارزش افزوده_به قیمت ثابت'!E284*100-100,"")</f>
        <v>11.545803240395244</v>
      </c>
      <c r="G271" s="69">
        <f>IFERROR('ارزش افزوده_به قیمت ثابت'!G284/'ارزش افزوده_به قیمت ثابت'!F284*100-100,"")</f>
        <v>6.0149126679569065</v>
      </c>
      <c r="H271" s="69">
        <f>IFERROR('ارزش افزوده_به قیمت ثابت'!H284/'ارزش افزوده_به قیمت ثابت'!G284*100-100,"")</f>
        <v>2.507466572348946</v>
      </c>
      <c r="I271" s="69">
        <f>IFERROR('ارزش افزوده_به قیمت ثابت'!I284/'ارزش افزوده_به قیمت ثابت'!H284*100-100,"")</f>
        <v>-1.1563335780705302</v>
      </c>
      <c r="J271" s="69">
        <f>IFERROR('ارزش افزوده_به قیمت ثابت'!J284/'ارزش افزوده_به قیمت ثابت'!I284*100-100,"")</f>
        <v>-0.66124181997830078</v>
      </c>
      <c r="K271" s="69">
        <f>IFERROR('ارزش افزوده_به قیمت ثابت'!K284/'ارزش افزوده_به قیمت ثابت'!J284*100-100,"")</f>
        <v>6.8361897138196497</v>
      </c>
      <c r="L271" s="69">
        <f>IFERROR('ارزش افزوده_به قیمت ثابت'!L284/'ارزش افزوده_به قیمت ثابت'!K284*100-100,"")</f>
        <v>7.5375973157369742</v>
      </c>
      <c r="M271" s="69">
        <f>IFERROR('ارزش افزوده_به قیمت ثابت'!M284/'ارزش افزوده_به قیمت ثابت'!L284*100-100,"")</f>
        <v>-38.243620550160763</v>
      </c>
      <c r="N271" s="69">
        <f>IFERROR('ارزش افزوده_به قیمت ثابت'!N284/'ارزش افزوده_به قیمت ثابت'!M284*100-100,"")</f>
        <v>-41.171445766182543</v>
      </c>
    </row>
    <row r="272" spans="1:14" ht="27.75" customHeight="1">
      <c r="A272" s="22" t="s">
        <v>69</v>
      </c>
      <c r="B272" s="23" t="s">
        <v>178</v>
      </c>
      <c r="C272" s="22" t="s">
        <v>238</v>
      </c>
      <c r="D272" s="22" t="s">
        <v>291</v>
      </c>
      <c r="E272" s="52"/>
      <c r="F272" s="69">
        <f>IFERROR('ارزش افزوده_به قیمت ثابت'!F285/'ارزش افزوده_به قیمت ثابت'!E285*100-100,"")</f>
        <v>-0.38226661966284325</v>
      </c>
      <c r="G272" s="69">
        <f>IFERROR('ارزش افزوده_به قیمت ثابت'!G285/'ارزش افزوده_به قیمت ثابت'!F285*100-100,"")</f>
        <v>30.689277358254031</v>
      </c>
      <c r="H272" s="69">
        <f>IFERROR('ارزش افزوده_به قیمت ثابت'!H285/'ارزش افزوده_به قیمت ثابت'!G285*100-100,"")</f>
        <v>4.7765057469971453</v>
      </c>
      <c r="I272" s="69">
        <f>IFERROR('ارزش افزوده_به قیمت ثابت'!I285/'ارزش افزوده_به قیمت ثابت'!H285*100-100,"")</f>
        <v>7.2690600118616544</v>
      </c>
      <c r="J272" s="69">
        <f>IFERROR('ارزش افزوده_به قیمت ثابت'!J285/'ارزش افزوده_به قیمت ثابت'!I285*100-100,"")</f>
        <v>11.637905677671242</v>
      </c>
      <c r="K272" s="69">
        <f>IFERROR('ارزش افزوده_به قیمت ثابت'!K285/'ارزش افزوده_به قیمت ثابت'!J285*100-100,"")</f>
        <v>17.137950223925841</v>
      </c>
      <c r="L272" s="69">
        <f>IFERROR('ارزش افزوده_به قیمت ثابت'!L285/'ارزش افزوده_به قیمت ثابت'!K285*100-100,"")</f>
        <v>12.968944071058047</v>
      </c>
      <c r="M272" s="69">
        <f>IFERROR('ارزش افزوده_به قیمت ثابت'!M285/'ارزش افزوده_به قیمت ثابت'!L285*100-100,"")</f>
        <v>8.792788565952776</v>
      </c>
      <c r="N272" s="69">
        <f>IFERROR('ارزش افزوده_به قیمت ثابت'!N285/'ارزش افزوده_به قیمت ثابت'!M285*100-100,"")</f>
        <v>5.0544394589819603</v>
      </c>
    </row>
    <row r="273" spans="1:14" ht="27.75" customHeight="1">
      <c r="A273" s="22" t="s">
        <v>72</v>
      </c>
      <c r="B273" s="23" t="s">
        <v>181</v>
      </c>
      <c r="C273" s="22" t="s">
        <v>238</v>
      </c>
      <c r="D273" s="22" t="s">
        <v>291</v>
      </c>
      <c r="E273" s="52"/>
      <c r="F273" s="69">
        <f>IFERROR('ارزش افزوده_به قیمت ثابت'!F286/'ارزش افزوده_به قیمت ثابت'!E286*100-100,"")</f>
        <v>10.351502879230949</v>
      </c>
      <c r="G273" s="69">
        <f>IFERROR('ارزش افزوده_به قیمت ثابت'!G286/'ارزش افزوده_به قیمت ثابت'!F286*100-100,"")</f>
        <v>11.093125149459723</v>
      </c>
      <c r="H273" s="69">
        <f>IFERROR('ارزش افزوده_به قیمت ثابت'!H286/'ارزش افزوده_به قیمت ثابت'!G286*100-100,"")</f>
        <v>-1.0590902522189367</v>
      </c>
      <c r="I273" s="69">
        <f>IFERROR('ارزش افزوده_به قیمت ثابت'!I286/'ارزش افزوده_به قیمت ثابت'!H286*100-100,"")</f>
        <v>17.777355660063037</v>
      </c>
      <c r="J273" s="69">
        <f>IFERROR('ارزش افزوده_به قیمت ثابت'!J286/'ارزش افزوده_به قیمت ثابت'!I286*100-100,"")</f>
        <v>31.29974746018928</v>
      </c>
      <c r="K273" s="69">
        <f>IFERROR('ارزش افزوده_به قیمت ثابت'!K286/'ارزش افزوده_به قیمت ثابت'!J286*100-100,"")</f>
        <v>7.3383050449284752</v>
      </c>
      <c r="L273" s="69">
        <f>IFERROR('ارزش افزوده_به قیمت ثابت'!L286/'ارزش افزوده_به قیمت ثابت'!K286*100-100,"")</f>
        <v>8.6638157595561864</v>
      </c>
      <c r="M273" s="69">
        <f>IFERROR('ارزش افزوده_به قیمت ثابت'!M286/'ارزش افزوده_به قیمت ثابت'!L286*100-100,"")</f>
        <v>15.095420665442944</v>
      </c>
      <c r="N273" s="69">
        <f>IFERROR('ارزش افزوده_به قیمت ثابت'!N286/'ارزش افزوده_به قیمت ثابت'!M286*100-100,"")</f>
        <v>13.858345351278075</v>
      </c>
    </row>
    <row r="274" spans="1:14" ht="27.75" customHeight="1">
      <c r="A274" s="22" t="s">
        <v>76</v>
      </c>
      <c r="B274" s="23" t="s">
        <v>185</v>
      </c>
      <c r="C274" s="22" t="s">
        <v>238</v>
      </c>
      <c r="D274" s="22" t="s">
        <v>291</v>
      </c>
      <c r="E274" s="52"/>
      <c r="F274" s="69">
        <f>IFERROR('ارزش افزوده_به قیمت ثابت'!F287/'ارزش افزوده_به قیمت ثابت'!E287*100-100,"")</f>
        <v>24.340970446173358</v>
      </c>
      <c r="G274" s="69">
        <f>IFERROR('ارزش افزوده_به قیمت ثابت'!G287/'ارزش افزوده_به قیمت ثابت'!F287*100-100,"")</f>
        <v>-4.0339421159735878</v>
      </c>
      <c r="H274" s="69">
        <f>IFERROR('ارزش افزوده_به قیمت ثابت'!H287/'ارزش افزوده_به قیمت ثابت'!G287*100-100,"")</f>
        <v>-0.13442590055731785</v>
      </c>
      <c r="I274" s="69">
        <f>IFERROR('ارزش افزوده_به قیمت ثابت'!I287/'ارزش افزوده_به قیمت ثابت'!H287*100-100,"")</f>
        <v>-3.1950481047952053</v>
      </c>
      <c r="J274" s="69">
        <f>IFERROR('ارزش افزوده_به قیمت ثابت'!J287/'ارزش افزوده_به قیمت ثابت'!I287*100-100,"")</f>
        <v>-0.68283553279695752</v>
      </c>
      <c r="K274" s="69">
        <f>IFERROR('ارزش افزوده_به قیمت ثابت'!K287/'ارزش افزوده_به قیمت ثابت'!J287*100-100,"")</f>
        <v>1.7105248062579506</v>
      </c>
      <c r="L274" s="69">
        <f>IFERROR('ارزش افزوده_به قیمت ثابت'!L287/'ارزش افزوده_به قیمت ثابت'!K287*100-100,"")</f>
        <v>6.7733761118043532</v>
      </c>
      <c r="M274" s="69">
        <f>IFERROR('ارزش افزوده_به قیمت ثابت'!M287/'ارزش افزوده_به قیمت ثابت'!L287*100-100,"")</f>
        <v>2.9390797126649204</v>
      </c>
      <c r="N274" s="69">
        <f>IFERROR('ارزش افزوده_به قیمت ثابت'!N287/'ارزش افزوده_به قیمت ثابت'!M287*100-100,"")</f>
        <v>94.059816953108111</v>
      </c>
    </row>
    <row r="275" spans="1:14" ht="27.75" customHeight="1">
      <c r="A275" s="22" t="s">
        <v>81</v>
      </c>
      <c r="B275" s="23" t="s">
        <v>190</v>
      </c>
      <c r="C275" s="22" t="s">
        <v>238</v>
      </c>
      <c r="D275" s="22" t="s">
        <v>291</v>
      </c>
      <c r="E275" s="52"/>
      <c r="F275" s="69">
        <f>IFERROR('ارزش افزوده_به قیمت ثابت'!F288/'ارزش افزوده_به قیمت ثابت'!E288*100-100,"")</f>
        <v>3.1646266081675378</v>
      </c>
      <c r="G275" s="69">
        <f>IFERROR('ارزش افزوده_به قیمت ثابت'!G288/'ارزش افزوده_به قیمت ثابت'!F288*100-100,"")</f>
        <v>6.3215064391809506</v>
      </c>
      <c r="H275" s="69">
        <f>IFERROR('ارزش افزوده_به قیمت ثابت'!H288/'ارزش افزوده_به قیمت ثابت'!G288*100-100,"")</f>
        <v>3.2392780958513896</v>
      </c>
      <c r="I275" s="69">
        <f>IFERROR('ارزش افزوده_به قیمت ثابت'!I288/'ارزش افزوده_به قیمت ثابت'!H288*100-100,"")</f>
        <v>-0.56327742087715649</v>
      </c>
      <c r="J275" s="69">
        <f>IFERROR('ارزش افزوده_به قیمت ثابت'!J288/'ارزش افزوده_به قیمت ثابت'!I288*100-100,"")</f>
        <v>2.4104814596292528</v>
      </c>
      <c r="K275" s="69">
        <f>IFERROR('ارزش افزوده_به قیمت ثابت'!K288/'ارزش افزوده_به قیمت ثابت'!J288*100-100,"")</f>
        <v>1.7963316021612172</v>
      </c>
      <c r="L275" s="69">
        <f>IFERROR('ارزش افزوده_به قیمت ثابت'!L288/'ارزش افزوده_به قیمت ثابت'!K288*100-100,"")</f>
        <v>8.7327647486738158</v>
      </c>
      <c r="M275" s="69">
        <f>IFERROR('ارزش افزوده_به قیمت ثابت'!M288/'ارزش افزوده_به قیمت ثابت'!L288*100-100,"")</f>
        <v>-0.85726962964626807</v>
      </c>
      <c r="N275" s="69">
        <f>IFERROR('ارزش افزوده_به قیمت ثابت'!N288/'ارزش افزوده_به قیمت ثابت'!M288*100-100,"")</f>
        <v>42.744926507258754</v>
      </c>
    </row>
    <row r="276" spans="1:14" ht="27.75" customHeight="1">
      <c r="A276" s="22" t="s">
        <v>85</v>
      </c>
      <c r="B276" s="23" t="s">
        <v>194</v>
      </c>
      <c r="C276" s="22" t="s">
        <v>238</v>
      </c>
      <c r="D276" s="22" t="s">
        <v>291</v>
      </c>
      <c r="E276" s="52"/>
      <c r="F276" s="69">
        <f>IFERROR('ارزش افزوده_به قیمت ثابت'!F289/'ارزش افزوده_به قیمت ثابت'!E289*100-100,"")</f>
        <v>-27.221680320425207</v>
      </c>
      <c r="G276" s="69">
        <f>IFERROR('ارزش افزوده_به قیمت ثابت'!G289/'ارزش افزوده_به قیمت ثابت'!F289*100-100,"")</f>
        <v>7.8985876369256545</v>
      </c>
      <c r="H276" s="69">
        <f>IFERROR('ارزش افزوده_به قیمت ثابت'!H289/'ارزش افزوده_به قیمت ثابت'!G289*100-100,"")</f>
        <v>-0.42620655243688077</v>
      </c>
      <c r="I276" s="69">
        <f>IFERROR('ارزش افزوده_به قیمت ثابت'!I289/'ارزش افزوده_به قیمت ثابت'!H289*100-100,"")</f>
        <v>-5.1074875469628154</v>
      </c>
      <c r="J276" s="69">
        <f>IFERROR('ارزش افزوده_به قیمت ثابت'!J289/'ارزش افزوده_به قیمت ثابت'!I289*100-100,"")</f>
        <v>-10.742145542850423</v>
      </c>
      <c r="K276" s="69">
        <f>IFERROR('ارزش افزوده_به قیمت ثابت'!K289/'ارزش افزوده_به قیمت ثابت'!J289*100-100,"")</f>
        <v>6.4721244216781315</v>
      </c>
      <c r="L276" s="69">
        <f>IFERROR('ارزش افزوده_به قیمت ثابت'!L289/'ارزش افزوده_به قیمت ثابت'!K289*100-100,"")</f>
        <v>-6.9908174203313678</v>
      </c>
      <c r="M276" s="69">
        <f>IFERROR('ارزش افزوده_به قیمت ثابت'!M289/'ارزش افزوده_به قیمت ثابت'!L289*100-100,"")</f>
        <v>-13.53295997465986</v>
      </c>
      <c r="N276" s="69">
        <f>IFERROR('ارزش افزوده_به قیمت ثابت'!N289/'ارزش افزوده_به قیمت ثابت'!M289*100-100,"")</f>
        <v>-5.2846590041069135</v>
      </c>
    </row>
    <row r="277" spans="1:14" ht="27.75" customHeight="1">
      <c r="A277" s="22" t="s">
        <v>86</v>
      </c>
      <c r="B277" s="23" t="s">
        <v>195</v>
      </c>
      <c r="C277" s="22" t="s">
        <v>238</v>
      </c>
      <c r="D277" s="22" t="s">
        <v>291</v>
      </c>
      <c r="E277" s="52"/>
      <c r="F277" s="69">
        <f>IFERROR('ارزش افزوده_به قیمت ثابت'!F290/'ارزش افزوده_به قیمت ثابت'!E290*100-100,"")</f>
        <v>-2.5808719731505363</v>
      </c>
      <c r="G277" s="69">
        <f>IFERROR('ارزش افزوده_به قیمت ثابت'!G290/'ارزش افزوده_به قیمت ثابت'!F290*100-100,"")</f>
        <v>8.8177841935721375</v>
      </c>
      <c r="H277" s="69">
        <f>IFERROR('ارزش افزوده_به قیمت ثابت'!H290/'ارزش افزوده_به قیمت ثابت'!G290*100-100,"")</f>
        <v>-0.9063208579278097</v>
      </c>
      <c r="I277" s="69">
        <f>IFERROR('ارزش افزوده_به قیمت ثابت'!I290/'ارزش افزوده_به قیمت ثابت'!H290*100-100,"")</f>
        <v>3.0083356419121117</v>
      </c>
      <c r="J277" s="69">
        <f>IFERROR('ارزش افزوده_به قیمت ثابت'!J290/'ارزش افزوده_به قیمت ثابت'!I290*100-100,"")</f>
        <v>-2.277341627967715</v>
      </c>
      <c r="K277" s="69">
        <f>IFERROR('ارزش افزوده_به قیمت ثابت'!K290/'ارزش افزوده_به قیمت ثابت'!J290*100-100,"")</f>
        <v>3.0857378626913032</v>
      </c>
      <c r="L277" s="69">
        <f>IFERROR('ارزش افزوده_به قیمت ثابت'!L290/'ارزش افزوده_به قیمت ثابت'!K290*100-100,"")</f>
        <v>-6.4814721591466764</v>
      </c>
      <c r="M277" s="69">
        <f>IFERROR('ارزش افزوده_به قیمت ثابت'!M290/'ارزش افزوده_به قیمت ثابت'!L290*100-100,"")</f>
        <v>-3.9984479357366638</v>
      </c>
      <c r="N277" s="69">
        <f>IFERROR('ارزش افزوده_به قیمت ثابت'!N290/'ارزش افزوده_به قیمت ثابت'!M290*100-100,"")</f>
        <v>-1.8594698061183976</v>
      </c>
    </row>
    <row r="278" spans="1:14" ht="27.75" customHeight="1">
      <c r="A278" s="22" t="s">
        <v>94</v>
      </c>
      <c r="B278" s="23" t="s">
        <v>203</v>
      </c>
      <c r="C278" s="22" t="s">
        <v>238</v>
      </c>
      <c r="D278" s="22" t="s">
        <v>291</v>
      </c>
      <c r="E278" s="52"/>
      <c r="F278" s="69">
        <f>IFERROR('ارزش افزوده_به قیمت ثابت'!F291/'ارزش افزوده_به قیمت ثابت'!E291*100-100,"")</f>
        <v>11.174480613423782</v>
      </c>
      <c r="G278" s="69">
        <f>IFERROR('ارزش افزوده_به قیمت ثابت'!G291/'ارزش افزوده_به قیمت ثابت'!F291*100-100,"")</f>
        <v>6.7913598862165685</v>
      </c>
      <c r="H278" s="69">
        <f>IFERROR('ارزش افزوده_به قیمت ثابت'!H291/'ارزش افزوده_به قیمت ثابت'!G291*100-100,"")</f>
        <v>2.0070162433385406</v>
      </c>
      <c r="I278" s="69">
        <f>IFERROR('ارزش افزوده_به قیمت ثابت'!I291/'ارزش افزوده_به قیمت ثابت'!H291*100-100,"")</f>
        <v>-0.38558175203364442</v>
      </c>
      <c r="J278" s="69">
        <f>IFERROR('ارزش افزوده_به قیمت ثابت'!J291/'ارزش افزوده_به قیمت ثابت'!I291*100-100,"")</f>
        <v>-3.1391880366714275</v>
      </c>
      <c r="K278" s="69">
        <f>IFERROR('ارزش افزوده_به قیمت ثابت'!K291/'ارزش افزوده_به قیمت ثابت'!J291*100-100,"")</f>
        <v>44.889927246822282</v>
      </c>
      <c r="L278" s="69">
        <f>IFERROR('ارزش افزوده_به قیمت ثابت'!L291/'ارزش افزوده_به قیمت ثابت'!K291*100-100,"")</f>
        <v>-34.302223934382496</v>
      </c>
      <c r="M278" s="69">
        <f>IFERROR('ارزش افزوده_به قیمت ثابت'!M291/'ارزش افزوده_به قیمت ثابت'!L291*100-100,"")</f>
        <v>1.7199319319663147</v>
      </c>
      <c r="N278" s="69">
        <f>IFERROR('ارزش افزوده_به قیمت ثابت'!N291/'ارزش افزوده_به قیمت ثابت'!M291*100-100,"")</f>
        <v>-0.36491484160976029</v>
      </c>
    </row>
    <row r="279" spans="1:14" ht="27.75" customHeight="1">
      <c r="A279" s="22" t="s">
        <v>107</v>
      </c>
      <c r="B279" s="23" t="s">
        <v>213</v>
      </c>
      <c r="C279" s="22" t="s">
        <v>238</v>
      </c>
      <c r="D279" s="22" t="s">
        <v>291</v>
      </c>
      <c r="E279" s="52"/>
      <c r="F279" s="69">
        <f>IFERROR('ارزش افزوده_به قیمت ثابت'!F292/'ارزش افزوده_به قیمت ثابت'!E292*100-100,"")</f>
        <v>2.1810301337442013</v>
      </c>
      <c r="G279" s="69">
        <f>IFERROR('ارزش افزوده_به قیمت ثابت'!G292/'ارزش افزوده_به قیمت ثابت'!F292*100-100,"")</f>
        <v>9.4485222627837402</v>
      </c>
      <c r="H279" s="69">
        <f>IFERROR('ارزش افزوده_به قیمت ثابت'!H292/'ارزش افزوده_به قیمت ثابت'!G292*100-100,"")</f>
        <v>5.4636880066475868</v>
      </c>
      <c r="I279" s="69">
        <f>IFERROR('ارزش افزوده_به قیمت ثابت'!I292/'ارزش افزوده_به قیمت ثابت'!H292*100-100,"")</f>
        <v>0.72387664187161249</v>
      </c>
      <c r="J279" s="69">
        <f>IFERROR('ارزش افزوده_به قیمت ثابت'!J292/'ارزش افزوده_به قیمت ثابت'!I292*100-100,"")</f>
        <v>0.40121149159027425</v>
      </c>
      <c r="K279" s="69">
        <f>IFERROR('ارزش افزوده_به قیمت ثابت'!K292/'ارزش افزوده_به قیمت ثابت'!J292*100-100,"")</f>
        <v>3.0088905837868651</v>
      </c>
      <c r="L279" s="69">
        <f>IFERROR('ارزش افزوده_به قیمت ثابت'!L292/'ارزش افزوده_به قیمت ثابت'!K292*100-100,"")</f>
        <v>-6.9916877883436968</v>
      </c>
      <c r="M279" s="69">
        <f>IFERROR('ارزش افزوده_به قیمت ثابت'!M292/'ارزش افزوده_به قیمت ثابت'!L292*100-100,"")</f>
        <v>-1.3378492697934234</v>
      </c>
      <c r="N279" s="69">
        <f>IFERROR('ارزش افزوده_به قیمت ثابت'!N292/'ارزش افزوده_به قیمت ثابت'!M292*100-100,"")</f>
        <v>3.621361723413159</v>
      </c>
    </row>
    <row r="280" spans="1:14" ht="27.75" customHeight="1" thickBot="1">
      <c r="A280" s="22" t="s">
        <v>112</v>
      </c>
      <c r="B280" s="23" t="s">
        <v>218</v>
      </c>
      <c r="C280" s="22" t="s">
        <v>238</v>
      </c>
      <c r="D280" s="22" t="s">
        <v>291</v>
      </c>
      <c r="E280" s="52"/>
      <c r="F280" s="69">
        <f>IFERROR('ارزش افزوده_به قیمت ثابت'!F293/'ارزش افزوده_به قیمت ثابت'!E293*100-100,"")</f>
        <v>12.138943886987931</v>
      </c>
      <c r="G280" s="69">
        <f>IFERROR('ارزش افزوده_به قیمت ثابت'!G293/'ارزش افزوده_به قیمت ثابت'!F293*100-100,"")</f>
        <v>-19.613193354244714</v>
      </c>
      <c r="H280" s="69">
        <f>IFERROR('ارزش افزوده_به قیمت ثابت'!H293/'ارزش افزوده_به قیمت ثابت'!G293*100-100,"")</f>
        <v>3.7132454539968478</v>
      </c>
      <c r="I280" s="69">
        <f>IFERROR('ارزش افزوده_به قیمت ثابت'!I293/'ارزش افزوده_به قیمت ثابت'!H293*100-100,"")</f>
        <v>1.5183942643856483</v>
      </c>
      <c r="J280" s="69">
        <f>IFERROR('ارزش افزوده_به قیمت ثابت'!J293/'ارزش افزوده_به قیمت ثابت'!I293*100-100,"")</f>
        <v>12.209548881414463</v>
      </c>
      <c r="K280" s="69">
        <f>IFERROR('ارزش افزوده_به قیمت ثابت'!K293/'ارزش افزوده_به قیمت ثابت'!J293*100-100,"")</f>
        <v>-19.368579404060881</v>
      </c>
      <c r="L280" s="69">
        <f>IFERROR('ارزش افزوده_به قیمت ثابت'!L293/'ارزش افزوده_به قیمت ثابت'!K293*100-100,"")</f>
        <v>-2.2540367032503781</v>
      </c>
      <c r="M280" s="69">
        <f>IFERROR('ارزش افزوده_به قیمت ثابت'!M293/'ارزش افزوده_به قیمت ثابت'!L293*100-100,"")</f>
        <v>-8.5412199468691909</v>
      </c>
      <c r="N280" s="69">
        <f>IFERROR('ارزش افزوده_به قیمت ثابت'!N293/'ارزش افزوده_به قیمت ثابت'!M293*100-100,"")</f>
        <v>10.125654367491776</v>
      </c>
    </row>
    <row r="281" spans="1:14" s="63" customFormat="1" ht="27.75" customHeight="1" thickTop="1" thickBot="1">
      <c r="A281" s="36" t="s">
        <v>117</v>
      </c>
      <c r="B281" s="37" t="s">
        <v>223</v>
      </c>
      <c r="C281" s="36" t="s">
        <v>238</v>
      </c>
      <c r="D281" s="36" t="s">
        <v>291</v>
      </c>
      <c r="E281" s="58"/>
      <c r="F281" s="71">
        <f>IFERROR('ارزش افزوده_به قیمت ثابت'!F294/'ارزش افزوده_به قیمت ثابت'!E294*100-100,"")</f>
        <v>7.0660786966378879</v>
      </c>
      <c r="G281" s="71">
        <f>IFERROR('ارزش افزوده_به قیمت ثابت'!G294/'ارزش افزوده_به قیمت ثابت'!F294*100-100,"")</f>
        <v>-0.95558105659212345</v>
      </c>
      <c r="H281" s="71">
        <f>IFERROR('ارزش افزوده_به قیمت ثابت'!H294/'ارزش افزوده_به قیمت ثابت'!G294*100-100,"")</f>
        <v>4.6349475158105946</v>
      </c>
      <c r="I281" s="71">
        <f>IFERROR('ارزش افزوده_به قیمت ثابت'!I294/'ارزش افزوده_به قیمت ثابت'!H294*100-100,"")</f>
        <v>7.6544814670443486</v>
      </c>
      <c r="J281" s="71">
        <f>IFERROR('ارزش افزوده_به قیمت ثابت'!J294/'ارزش افزوده_به قیمت ثابت'!I294*100-100,"")</f>
        <v>6.6177572749844131</v>
      </c>
      <c r="K281" s="71">
        <f>IFERROR('ارزش افزوده_به قیمت ثابت'!K294/'ارزش افزوده_به قیمت ثابت'!J294*100-100,"")</f>
        <v>9.6322489089442342</v>
      </c>
      <c r="L281" s="71">
        <f>IFERROR('ارزش افزوده_به قیمت ثابت'!L294/'ارزش افزوده_به قیمت ثابت'!K294*100-100,"")</f>
        <v>-4.6282316368971692</v>
      </c>
      <c r="M281" s="71">
        <f>IFERROR('ارزش افزوده_به قیمت ثابت'!M294/'ارزش افزوده_به قیمت ثابت'!L294*100-100,"")</f>
        <v>3.3295383586873868</v>
      </c>
      <c r="N281" s="71">
        <f>IFERROR('ارزش افزوده_به قیمت ثابت'!N294/'ارزش افزوده_به قیمت ثابت'!M294*100-100,"")</f>
        <v>16.822418176070514</v>
      </c>
    </row>
    <row r="282" spans="1:14" ht="27.75" customHeight="1" thickTop="1">
      <c r="A282" s="44" t="s">
        <v>261</v>
      </c>
      <c r="B282" s="57" t="s">
        <v>266</v>
      </c>
      <c r="C282" s="44" t="s">
        <v>238</v>
      </c>
      <c r="D282" s="44" t="s">
        <v>291</v>
      </c>
      <c r="E282" s="55"/>
      <c r="F282" s="70">
        <f>IFERROR('ارزش افزوده_به قیمت ثابت'!F296/'ارزش افزوده_به قیمت ثابت'!E296*100-100,"")</f>
        <v>7.1276546352486321</v>
      </c>
      <c r="G282" s="70">
        <f>IFERROR('ارزش افزوده_به قیمت ثابت'!G296/'ارزش افزوده_به قیمت ثابت'!F296*100-100,"")</f>
        <v>-1.368834118013325</v>
      </c>
      <c r="H282" s="70">
        <f>IFERROR('ارزش افزوده_به قیمت ثابت'!H296/'ارزش افزوده_به قیمت ثابت'!G296*100-100,"")</f>
        <v>4.4158953457729382</v>
      </c>
      <c r="I282" s="70">
        <f>IFERROR('ارزش افزوده_به قیمت ثابت'!I296/'ارزش افزوده_به قیمت ثابت'!H296*100-100,"")</f>
        <v>8.1881951145330163</v>
      </c>
      <c r="J282" s="70">
        <f>IFERROR('ارزش افزوده_به قیمت ثابت'!J296/'ارزش افزوده_به قیمت ثابت'!I296*100-100,"")</f>
        <v>7.4008631587263949</v>
      </c>
      <c r="K282" s="70">
        <f>IFERROR('ارزش افزوده_به قیمت ثابت'!K296/'ارزش افزوده_به قیمت ثابت'!J296*100-100,"")</f>
        <v>9.9710431999837397</v>
      </c>
      <c r="L282" s="70">
        <f>IFERROR('ارزش افزوده_به قیمت ثابت'!L296/'ارزش افزوده_به قیمت ثابت'!K296*100-100,"")</f>
        <v>-5.1470376236985089</v>
      </c>
      <c r="M282" s="70">
        <f>IFERROR('ارزش افزوده_به قیمت ثابت'!M296/'ارزش افزوده_به قیمت ثابت'!L296*100-100,"")</f>
        <v>2.9895339739021836</v>
      </c>
      <c r="N282" s="70">
        <f>IFERROR('ارزش افزوده_به قیمت ثابت'!N296/'ارزش افزوده_به قیمت ثابت'!M296*100-100,"")</f>
        <v>16.523241471275725</v>
      </c>
    </row>
    <row r="283" spans="1:14" ht="27.75" customHeight="1">
      <c r="A283" s="19" t="s">
        <v>10</v>
      </c>
      <c r="B283" s="20" t="s">
        <v>119</v>
      </c>
      <c r="C283" s="19" t="s">
        <v>239</v>
      </c>
      <c r="D283" s="19" t="s">
        <v>290</v>
      </c>
      <c r="E283" s="51"/>
      <c r="F283" s="68">
        <f>IFERROR('ارزش افزوده_به قیمت ثابت'!F297/'ارزش افزوده_به قیمت ثابت'!E297*100-100,"")</f>
        <v>0.92934044005563976</v>
      </c>
      <c r="G283" s="68">
        <f>IFERROR('ارزش افزوده_به قیمت ثابت'!G297/'ارزش افزوده_به قیمت ثابت'!F297*100-100,"")</f>
        <v>2.618685104947275</v>
      </c>
      <c r="H283" s="68">
        <f>IFERROR('ارزش افزوده_به قیمت ثابت'!H297/'ارزش افزوده_به قیمت ثابت'!G297*100-100,"")</f>
        <v>0.1613229063779329</v>
      </c>
      <c r="I283" s="68">
        <f>IFERROR('ارزش افزوده_به قیمت ثابت'!I297/'ارزش افزوده_به قیمت ثابت'!H297*100-100,"")</f>
        <v>-9.076690719939478</v>
      </c>
      <c r="J283" s="68">
        <f>IFERROR('ارزش افزوده_به قیمت ثابت'!J297/'ارزش افزوده_به قیمت ثابت'!I297*100-100,"")</f>
        <v>-2.2136174502932846</v>
      </c>
      <c r="K283" s="68">
        <f>IFERROR('ارزش افزوده_به قیمت ثابت'!K297/'ارزش افزوده_به قیمت ثابت'!J297*100-100,"")</f>
        <v>5.2700738848456155</v>
      </c>
      <c r="L283" s="68">
        <f>IFERROR('ارزش افزوده_به قیمت ثابت'!L297/'ارزش افزوده_به قیمت ثابت'!K297*100-100,"")</f>
        <v>-5.2797395198409589</v>
      </c>
      <c r="M283" s="68">
        <f>IFERROR('ارزش افزوده_به قیمت ثابت'!M297/'ارزش افزوده_به قیمت ثابت'!L297*100-100,"")</f>
        <v>4.9884991589353547</v>
      </c>
      <c r="N283" s="68">
        <f>IFERROR('ارزش افزوده_به قیمت ثابت'!N297/'ارزش افزوده_به قیمت ثابت'!M297*100-100,"")</f>
        <v>5.5616109448180424</v>
      </c>
    </row>
    <row r="284" spans="1:14" ht="27.75" customHeight="1">
      <c r="A284" s="22" t="s">
        <v>19</v>
      </c>
      <c r="B284" s="23" t="s">
        <v>128</v>
      </c>
      <c r="C284" s="22" t="s">
        <v>239</v>
      </c>
      <c r="D284" s="22" t="s">
        <v>290</v>
      </c>
      <c r="E284" s="52"/>
      <c r="F284" s="69">
        <f>IFERROR('ارزش افزوده_به قیمت ثابت'!F298/'ارزش افزوده_به قیمت ثابت'!E298*100-100,"")</f>
        <v>-25.664324493664665</v>
      </c>
      <c r="G284" s="69">
        <f>IFERROR('ارزش افزوده_به قیمت ثابت'!G298/'ارزش افزوده_به قیمت ثابت'!F298*100-100,"")</f>
        <v>37.371164262936162</v>
      </c>
      <c r="H284" s="69">
        <f>IFERROR('ارزش افزوده_به قیمت ثابت'!H298/'ارزش افزوده_به قیمت ثابت'!G298*100-100,"")</f>
        <v>81.745575939592072</v>
      </c>
      <c r="I284" s="69">
        <f>IFERROR('ارزش افزوده_به قیمت ثابت'!I298/'ارزش افزوده_به قیمت ثابت'!H298*100-100,"")</f>
        <v>-3.1053199249285939</v>
      </c>
      <c r="J284" s="69">
        <f>IFERROR('ارزش افزوده_به قیمت ثابت'!J298/'ارزش افزوده_به قیمت ثابت'!I298*100-100,"")</f>
        <v>17.692387228154232</v>
      </c>
      <c r="K284" s="69">
        <f>IFERROR('ارزش افزوده_به قیمت ثابت'!K298/'ارزش افزوده_به قیمت ثابت'!J298*100-100,"")</f>
        <v>-55.849136439714577</v>
      </c>
      <c r="L284" s="69">
        <f>IFERROR('ارزش افزوده_به قیمت ثابت'!L298/'ارزش افزوده_به قیمت ثابت'!K298*100-100,"")</f>
        <v>-22.49205852048388</v>
      </c>
      <c r="M284" s="69">
        <f>IFERROR('ارزش افزوده_به قیمت ثابت'!M298/'ارزش افزوده_به قیمت ثابت'!L298*100-100,"")</f>
        <v>-51.701003388886122</v>
      </c>
      <c r="N284" s="69">
        <f>IFERROR('ارزش افزوده_به قیمت ثابت'!N298/'ارزش افزوده_به قیمت ثابت'!M298*100-100,"")</f>
        <v>23.971708507096849</v>
      </c>
    </row>
    <row r="285" spans="1:14" ht="27.75" customHeight="1">
      <c r="A285" s="22" t="s">
        <v>22</v>
      </c>
      <c r="B285" s="23" t="s">
        <v>131</v>
      </c>
      <c r="C285" s="22" t="s">
        <v>239</v>
      </c>
      <c r="D285" s="22" t="s">
        <v>290</v>
      </c>
      <c r="E285" s="52"/>
      <c r="F285" s="69">
        <f>IFERROR('ارزش افزوده_به قیمت ثابت'!F299/'ارزش افزوده_به قیمت ثابت'!E299*100-100,"")</f>
        <v>4.8028634478159944</v>
      </c>
      <c r="G285" s="69">
        <f>IFERROR('ارزش افزوده_به قیمت ثابت'!G299/'ارزش افزوده_به قیمت ثابت'!F299*100-100,"")</f>
        <v>9.5283050027773299</v>
      </c>
      <c r="H285" s="69">
        <f>IFERROR('ارزش افزوده_به قیمت ثابت'!H299/'ارزش افزوده_به قیمت ثابت'!G299*100-100,"")</f>
        <v>6.1166095325795595</v>
      </c>
      <c r="I285" s="69">
        <f>IFERROR('ارزش افزوده_به قیمت ثابت'!I299/'ارزش افزوده_به قیمت ثابت'!H299*100-100,"")</f>
        <v>-4.9151322801415489</v>
      </c>
      <c r="J285" s="69">
        <f>IFERROR('ارزش افزوده_به قیمت ثابت'!J299/'ارزش افزوده_به قیمت ثابت'!I299*100-100,"")</f>
        <v>8.865640675164002</v>
      </c>
      <c r="K285" s="69">
        <f>IFERROR('ارزش افزوده_به قیمت ثابت'!K299/'ارزش افزوده_به قیمت ثابت'!J299*100-100,"")</f>
        <v>9.2720858899908194</v>
      </c>
      <c r="L285" s="69">
        <f>IFERROR('ارزش افزوده_به قیمت ثابت'!L299/'ارزش افزوده_به قیمت ثابت'!K299*100-100,"")</f>
        <v>0.7508888247942167</v>
      </c>
      <c r="M285" s="69">
        <f>IFERROR('ارزش افزوده_به قیمت ثابت'!M299/'ارزش افزوده_به قیمت ثابت'!L299*100-100,"")</f>
        <v>4.3106623588800232</v>
      </c>
      <c r="N285" s="69">
        <f>IFERROR('ارزش افزوده_به قیمت ثابت'!N299/'ارزش افزوده_به قیمت ثابت'!M299*100-100,"")</f>
        <v>1.0417340270209934</v>
      </c>
    </row>
    <row r="286" spans="1:14" ht="27.75" customHeight="1">
      <c r="A286" s="22" t="s">
        <v>47</v>
      </c>
      <c r="B286" s="23" t="s">
        <v>156</v>
      </c>
      <c r="C286" s="22" t="s">
        <v>239</v>
      </c>
      <c r="D286" s="22" t="s">
        <v>290</v>
      </c>
      <c r="E286" s="52"/>
      <c r="F286" s="69">
        <f>IFERROR('ارزش افزوده_به قیمت ثابت'!F300/'ارزش افزوده_به قیمت ثابت'!E300*100-100,"")</f>
        <v>-19.116750411943727</v>
      </c>
      <c r="G286" s="69">
        <f>IFERROR('ارزش افزوده_به قیمت ثابت'!G300/'ارزش افزوده_به قیمت ثابت'!F300*100-100,"")</f>
        <v>56.57913871179116</v>
      </c>
      <c r="H286" s="69">
        <f>IFERROR('ارزش افزوده_به قیمت ثابت'!H300/'ارزش افزوده_به قیمت ثابت'!G300*100-100,"")</f>
        <v>10.625657884629064</v>
      </c>
      <c r="I286" s="69">
        <f>IFERROR('ارزش افزوده_به قیمت ثابت'!I300/'ارزش افزوده_به قیمت ثابت'!H300*100-100,"")</f>
        <v>-9.2944706254073139E-2</v>
      </c>
      <c r="J286" s="69">
        <f>IFERROR('ارزش افزوده_به قیمت ثابت'!J300/'ارزش افزوده_به قیمت ثابت'!I300*100-100,"")</f>
        <v>69.634999289910269</v>
      </c>
      <c r="K286" s="69">
        <f>IFERROR('ارزش افزوده_به قیمت ثابت'!K300/'ارزش افزوده_به قیمت ثابت'!J300*100-100,"")</f>
        <v>-7.4610824248585459</v>
      </c>
      <c r="L286" s="69">
        <f>IFERROR('ارزش افزوده_به قیمت ثابت'!L300/'ارزش افزوده_به قیمت ثابت'!K300*100-100,"")</f>
        <v>-22.472030573314328</v>
      </c>
      <c r="M286" s="69">
        <f>IFERROR('ارزش افزوده_به قیمت ثابت'!M300/'ارزش افزوده_به قیمت ثابت'!L300*100-100,"")</f>
        <v>-4.0239327104572595</v>
      </c>
      <c r="N286" s="69">
        <f>IFERROR('ارزش افزوده_به قیمت ثابت'!N300/'ارزش افزوده_به قیمت ثابت'!M300*100-100,"")</f>
        <v>0.57103274448282093</v>
      </c>
    </row>
    <row r="287" spans="1:14" ht="27.75" customHeight="1">
      <c r="A287" s="22" t="s">
        <v>50</v>
      </c>
      <c r="B287" s="23" t="s">
        <v>159</v>
      </c>
      <c r="C287" s="22" t="s">
        <v>239</v>
      </c>
      <c r="D287" s="22" t="s">
        <v>290</v>
      </c>
      <c r="E287" s="52"/>
      <c r="F287" s="69">
        <f>IFERROR('ارزش افزوده_به قیمت ثابت'!F301/'ارزش افزوده_به قیمت ثابت'!E301*100-100,"")</f>
        <v>-11.446863941560366</v>
      </c>
      <c r="G287" s="69">
        <f>IFERROR('ارزش افزوده_به قیمت ثابت'!G301/'ارزش افزوده_به قیمت ثابت'!F301*100-100,"")</f>
        <v>-3.8041575255267901</v>
      </c>
      <c r="H287" s="69">
        <f>IFERROR('ارزش افزوده_به قیمت ثابت'!H301/'ارزش افزوده_به قیمت ثابت'!G301*100-100,"")</f>
        <v>-0.54955473609274463</v>
      </c>
      <c r="I287" s="69">
        <f>IFERROR('ارزش افزوده_به قیمت ثابت'!I301/'ارزش افزوده_به قیمت ثابت'!H301*100-100,"")</f>
        <v>3.3786379058130365</v>
      </c>
      <c r="J287" s="69">
        <f>IFERROR('ارزش افزوده_به قیمت ثابت'!J301/'ارزش افزوده_به قیمت ثابت'!I301*100-100,"")</f>
        <v>-8.2360994786470059</v>
      </c>
      <c r="K287" s="69">
        <f>IFERROR('ارزش افزوده_به قیمت ثابت'!K301/'ارزش افزوده_به قیمت ثابت'!J301*100-100,"")</f>
        <v>-13.380961331791852</v>
      </c>
      <c r="L287" s="69">
        <f>IFERROR('ارزش افزوده_به قیمت ثابت'!L301/'ارزش افزوده_به قیمت ثابت'!K301*100-100,"")</f>
        <v>-24.063309681726025</v>
      </c>
      <c r="M287" s="69">
        <f>IFERROR('ارزش افزوده_به قیمت ثابت'!M301/'ارزش افزوده_به قیمت ثابت'!L301*100-100,"")</f>
        <v>38.333901842895898</v>
      </c>
      <c r="N287" s="69">
        <f>IFERROR('ارزش افزوده_به قیمت ثابت'!N301/'ارزش افزوده_به قیمت ثابت'!M301*100-100,"")</f>
        <v>-66.673252385265656</v>
      </c>
    </row>
    <row r="288" spans="1:14" ht="27.75" customHeight="1">
      <c r="A288" s="22" t="s">
        <v>51</v>
      </c>
      <c r="B288" s="23" t="s">
        <v>160</v>
      </c>
      <c r="C288" s="22" t="s">
        <v>239</v>
      </c>
      <c r="D288" s="22" t="s">
        <v>290</v>
      </c>
      <c r="E288" s="52"/>
      <c r="F288" s="69">
        <f>IFERROR('ارزش افزوده_به قیمت ثابت'!F302/'ارزش افزوده_به قیمت ثابت'!E302*100-100,"")</f>
        <v>16.674898471174558</v>
      </c>
      <c r="G288" s="69">
        <f>IFERROR('ارزش افزوده_به قیمت ثابت'!G302/'ارزش افزوده_به قیمت ثابت'!F302*100-100,"")</f>
        <v>6.0819771362520072</v>
      </c>
      <c r="H288" s="69">
        <f>IFERROR('ارزش افزوده_به قیمت ثابت'!H302/'ارزش افزوده_به قیمت ثابت'!G302*100-100,"")</f>
        <v>94.033282131931998</v>
      </c>
      <c r="I288" s="69">
        <f>IFERROR('ارزش افزوده_به قیمت ثابت'!I302/'ارزش افزوده_به قیمت ثابت'!H302*100-100,"")</f>
        <v>-21.480614608026201</v>
      </c>
      <c r="J288" s="69">
        <f>IFERROR('ارزش افزوده_به قیمت ثابت'!J302/'ارزش افزوده_به قیمت ثابت'!I302*100-100,"")</f>
        <v>2.0780939942537202</v>
      </c>
      <c r="K288" s="69">
        <f>IFERROR('ارزش افزوده_به قیمت ثابت'!K302/'ارزش افزوده_به قیمت ثابت'!J302*100-100,"")</f>
        <v>-28.877034469495996</v>
      </c>
      <c r="L288" s="69">
        <f>IFERROR('ارزش افزوده_به قیمت ثابت'!L302/'ارزش افزوده_به قیمت ثابت'!K302*100-100,"")</f>
        <v>86.161636048489186</v>
      </c>
      <c r="M288" s="69">
        <f>IFERROR('ارزش افزوده_به قیمت ثابت'!M302/'ارزش افزوده_به قیمت ثابت'!L302*100-100,"")</f>
        <v>-70.897032692596909</v>
      </c>
      <c r="N288" s="69">
        <f>IFERROR('ارزش افزوده_به قیمت ثابت'!N302/'ارزش افزوده_به قیمت ثابت'!M302*100-100,"")</f>
        <v>71.649404867674406</v>
      </c>
    </row>
    <row r="289" spans="1:14" ht="27.75" customHeight="1">
      <c r="A289" s="22" t="s">
        <v>54</v>
      </c>
      <c r="B289" s="23" t="s">
        <v>163</v>
      </c>
      <c r="C289" s="22" t="s">
        <v>239</v>
      </c>
      <c r="D289" s="22" t="s">
        <v>290</v>
      </c>
      <c r="E289" s="52"/>
      <c r="F289" s="69">
        <f>IFERROR('ارزش افزوده_به قیمت ثابت'!F303/'ارزش افزوده_به قیمت ثابت'!E303*100-100,"")</f>
        <v>6.2030813745650732</v>
      </c>
      <c r="G289" s="69">
        <f>IFERROR('ارزش افزوده_به قیمت ثابت'!G303/'ارزش افزوده_به قیمت ثابت'!F303*100-100,"")</f>
        <v>6.4408728461581291</v>
      </c>
      <c r="H289" s="69">
        <f>IFERROR('ارزش افزوده_به قیمت ثابت'!H303/'ارزش افزوده_به قیمت ثابت'!G303*100-100,"")</f>
        <v>-5.2124131172650152</v>
      </c>
      <c r="I289" s="69">
        <f>IFERROR('ارزش افزوده_به قیمت ثابت'!I303/'ارزش افزوده_به قیمت ثابت'!H303*100-100,"")</f>
        <v>-12.763452516824302</v>
      </c>
      <c r="J289" s="69">
        <f>IFERROR('ارزش افزوده_به قیمت ثابت'!J303/'ارزش افزوده_به قیمت ثابت'!I303*100-100,"")</f>
        <v>4.1219549682041361</v>
      </c>
      <c r="K289" s="69">
        <f>IFERROR('ارزش افزوده_به قیمت ثابت'!K303/'ارزش افزوده_به قیمت ثابت'!J303*100-100,"")</f>
        <v>16.334307346161168</v>
      </c>
      <c r="L289" s="69">
        <f>IFERROR('ارزش افزوده_به قیمت ثابت'!L303/'ارزش افزوده_به قیمت ثابت'!K303*100-100,"")</f>
        <v>-0.60308394679998401</v>
      </c>
      <c r="M289" s="69">
        <f>IFERROR('ارزش افزوده_به قیمت ثابت'!M303/'ارزش افزوده_به قیمت ثابت'!L303*100-100,"")</f>
        <v>3.2626012277516168</v>
      </c>
      <c r="N289" s="69">
        <f>IFERROR('ارزش افزوده_به قیمت ثابت'!N303/'ارزش افزوده_به قیمت ثابت'!M303*100-100,"")</f>
        <v>-4.0907208599735867</v>
      </c>
    </row>
    <row r="290" spans="1:14" ht="27.75" customHeight="1">
      <c r="A290" s="22" t="s">
        <v>57</v>
      </c>
      <c r="B290" s="23" t="s">
        <v>166</v>
      </c>
      <c r="C290" s="22" t="s">
        <v>239</v>
      </c>
      <c r="D290" s="22" t="s">
        <v>290</v>
      </c>
      <c r="E290" s="52"/>
      <c r="F290" s="69">
        <f>IFERROR('ارزش افزوده_به قیمت ثابت'!F304/'ارزش افزوده_به قیمت ثابت'!E304*100-100,"")</f>
        <v>-10.409172206019633</v>
      </c>
      <c r="G290" s="69">
        <f>IFERROR('ارزش افزوده_به قیمت ثابت'!G304/'ارزش افزوده_به قیمت ثابت'!F304*100-100,"")</f>
        <v>19.999628026067313</v>
      </c>
      <c r="H290" s="69">
        <f>IFERROR('ارزش افزوده_به قیمت ثابت'!H304/'ارزش افزوده_به قیمت ثابت'!G304*100-100,"")</f>
        <v>2.0849426322244113</v>
      </c>
      <c r="I290" s="69">
        <f>IFERROR('ارزش افزوده_به قیمت ثابت'!I304/'ارزش افزوده_به قیمت ثابت'!H304*100-100,"")</f>
        <v>-0.71855006308686598</v>
      </c>
      <c r="J290" s="69">
        <f>IFERROR('ارزش افزوده_به قیمت ثابت'!J304/'ارزش افزوده_به قیمت ثابت'!I304*100-100,"")</f>
        <v>6.8793191323602656</v>
      </c>
      <c r="K290" s="69">
        <f>IFERROR('ارزش افزوده_به قیمت ثابت'!K304/'ارزش افزوده_به قیمت ثابت'!J304*100-100,"")</f>
        <v>-0.24831923418147994</v>
      </c>
      <c r="L290" s="69">
        <f>IFERROR('ارزش افزوده_به قیمت ثابت'!L304/'ارزش افزوده_به قیمت ثابت'!K304*100-100,"")</f>
        <v>5.9401259655243166</v>
      </c>
      <c r="M290" s="69">
        <f>IFERROR('ارزش افزوده_به قیمت ثابت'!M304/'ارزش افزوده_به قیمت ثابت'!L304*100-100,"")</f>
        <v>-0.20482884409869939</v>
      </c>
      <c r="N290" s="69">
        <f>IFERROR('ارزش افزوده_به قیمت ثابت'!N304/'ارزش افزوده_به قیمت ثابت'!M304*100-100,"")</f>
        <v>14.084048139073118</v>
      </c>
    </row>
    <row r="291" spans="1:14" ht="27.75" customHeight="1">
      <c r="A291" s="22" t="s">
        <v>66</v>
      </c>
      <c r="B291" s="23" t="s">
        <v>175</v>
      </c>
      <c r="C291" s="22" t="s">
        <v>239</v>
      </c>
      <c r="D291" s="22" t="s">
        <v>290</v>
      </c>
      <c r="E291" s="52"/>
      <c r="F291" s="69">
        <f>IFERROR('ارزش افزوده_به قیمت ثابت'!F305/'ارزش افزوده_به قیمت ثابت'!E305*100-100,"")</f>
        <v>39.952818576392559</v>
      </c>
      <c r="G291" s="69">
        <f>IFERROR('ارزش افزوده_به قیمت ثابت'!G305/'ارزش افزوده_به قیمت ثابت'!F305*100-100,"")</f>
        <v>4.150569103467447</v>
      </c>
      <c r="H291" s="69">
        <f>IFERROR('ارزش افزوده_به قیمت ثابت'!H305/'ارزش افزوده_به قیمت ثابت'!G305*100-100,"")</f>
        <v>-1.7545555454076833</v>
      </c>
      <c r="I291" s="69">
        <f>IFERROR('ارزش افزوده_به قیمت ثابت'!I305/'ارزش افزوده_به قیمت ثابت'!H305*100-100,"")</f>
        <v>-4.9296771162781994</v>
      </c>
      <c r="J291" s="69">
        <f>IFERROR('ارزش افزوده_به قیمت ثابت'!J305/'ارزش افزوده_به قیمت ثابت'!I305*100-100,"")</f>
        <v>0.93447921221820707</v>
      </c>
      <c r="K291" s="69">
        <f>IFERROR('ارزش افزوده_به قیمت ثابت'!K305/'ارزش افزوده_به قیمت ثابت'!J305*100-100,"")</f>
        <v>9.580221217145791</v>
      </c>
      <c r="L291" s="69">
        <f>IFERROR('ارزش افزوده_به قیمت ثابت'!L305/'ارزش افزوده_به قیمت ثابت'!K305*100-100,"")</f>
        <v>4.8355019901603242</v>
      </c>
      <c r="M291" s="69">
        <f>IFERROR('ارزش افزوده_به قیمت ثابت'!M305/'ارزش افزوده_به قیمت ثابت'!L305*100-100,"")</f>
        <v>-28.971890445293127</v>
      </c>
      <c r="N291" s="69">
        <f>IFERROR('ارزش افزوده_به قیمت ثابت'!N305/'ارزش افزوده_به قیمت ثابت'!M305*100-100,"")</f>
        <v>-46.433708946333056</v>
      </c>
    </row>
    <row r="292" spans="1:14" ht="27.75" customHeight="1">
      <c r="A292" s="22" t="s">
        <v>69</v>
      </c>
      <c r="B292" s="23" t="s">
        <v>178</v>
      </c>
      <c r="C292" s="22" t="s">
        <v>239</v>
      </c>
      <c r="D292" s="22" t="s">
        <v>290</v>
      </c>
      <c r="E292" s="52"/>
      <c r="F292" s="69">
        <f>IFERROR('ارزش افزوده_به قیمت ثابت'!F306/'ارزش افزوده_به قیمت ثابت'!E306*100-100,"")</f>
        <v>3.5616490994500083</v>
      </c>
      <c r="G292" s="69">
        <f>IFERROR('ارزش افزوده_به قیمت ثابت'!G306/'ارزش افزوده_به قیمت ثابت'!F306*100-100,"")</f>
        <v>35.828595331820878</v>
      </c>
      <c r="H292" s="69">
        <f>IFERROR('ارزش افزوده_به قیمت ثابت'!H306/'ارزش افزوده_به قیمت ثابت'!G306*100-100,"")</f>
        <v>24.285596028807205</v>
      </c>
      <c r="I292" s="69">
        <f>IFERROR('ارزش افزوده_به قیمت ثابت'!I306/'ارزش افزوده_به قیمت ثابت'!H306*100-100,"")</f>
        <v>28.431365972164116</v>
      </c>
      <c r="J292" s="69">
        <f>IFERROR('ارزش افزوده_به قیمت ثابت'!J306/'ارزش افزوده_به قیمت ثابت'!I306*100-100,"")</f>
        <v>42.400168791036037</v>
      </c>
      <c r="K292" s="69">
        <f>IFERROR('ارزش افزوده_به قیمت ثابت'!K306/'ارزش افزوده_به قیمت ثابت'!J306*100-100,"")</f>
        <v>23.376087773155959</v>
      </c>
      <c r="L292" s="69">
        <f>IFERROR('ارزش افزوده_به قیمت ثابت'!L306/'ارزش افزوده_به قیمت ثابت'!K306*100-100,"")</f>
        <v>-13.817940261631222</v>
      </c>
      <c r="M292" s="69">
        <f>IFERROR('ارزش افزوده_به قیمت ثابت'!M306/'ارزش افزوده_به قیمت ثابت'!L306*100-100,"")</f>
        <v>4.8912703579557189</v>
      </c>
      <c r="N292" s="69">
        <f>IFERROR('ارزش افزوده_به قیمت ثابت'!N306/'ارزش افزوده_به قیمت ثابت'!M306*100-100,"")</f>
        <v>8.0102673776243876</v>
      </c>
    </row>
    <row r="293" spans="1:14" ht="27.75" customHeight="1">
      <c r="A293" s="22" t="s">
        <v>72</v>
      </c>
      <c r="B293" s="23" t="s">
        <v>181</v>
      </c>
      <c r="C293" s="22" t="s">
        <v>239</v>
      </c>
      <c r="D293" s="22" t="s">
        <v>290</v>
      </c>
      <c r="E293" s="52"/>
      <c r="F293" s="69">
        <f>IFERROR('ارزش افزوده_به قیمت ثابت'!F307/'ارزش افزوده_به قیمت ثابت'!E307*100-100,"")</f>
        <v>13.012788568429173</v>
      </c>
      <c r="G293" s="69">
        <f>IFERROR('ارزش افزوده_به قیمت ثابت'!G307/'ارزش افزوده_به قیمت ثابت'!F307*100-100,"")</f>
        <v>14.765031615427176</v>
      </c>
      <c r="H293" s="69">
        <f>IFERROR('ارزش افزوده_به قیمت ثابت'!H307/'ارزش افزوده_به قیمت ثابت'!G307*100-100,"")</f>
        <v>1.1064549886006461</v>
      </c>
      <c r="I293" s="69">
        <f>IFERROR('ارزش افزوده_به قیمت ثابت'!I307/'ارزش افزوده_به قیمت ثابت'!H307*100-100,"")</f>
        <v>18.971532355128033</v>
      </c>
      <c r="J293" s="69">
        <f>IFERROR('ارزش افزوده_به قیمت ثابت'!J307/'ارزش افزوده_به قیمت ثابت'!I307*100-100,"")</f>
        <v>30.688997417604782</v>
      </c>
      <c r="K293" s="69">
        <f>IFERROR('ارزش افزوده_به قیمت ثابت'!K307/'ارزش افزوده_به قیمت ثابت'!J307*100-100,"")</f>
        <v>7.3155845775420403</v>
      </c>
      <c r="L293" s="69">
        <f>IFERROR('ارزش افزوده_به قیمت ثابت'!L307/'ارزش افزوده_به قیمت ثابت'!K307*100-100,"")</f>
        <v>9.8046572033826607</v>
      </c>
      <c r="M293" s="69">
        <f>IFERROR('ارزش افزوده_به قیمت ثابت'!M307/'ارزش افزوده_به قیمت ثابت'!L307*100-100,"")</f>
        <v>23.718849913287613</v>
      </c>
      <c r="N293" s="69">
        <f>IFERROR('ارزش افزوده_به قیمت ثابت'!N307/'ارزش افزوده_به قیمت ثابت'!M307*100-100,"")</f>
        <v>22.64938066324666</v>
      </c>
    </row>
    <row r="294" spans="1:14" ht="27.75" customHeight="1">
      <c r="A294" s="22" t="s">
        <v>76</v>
      </c>
      <c r="B294" s="23" t="s">
        <v>185</v>
      </c>
      <c r="C294" s="22" t="s">
        <v>239</v>
      </c>
      <c r="D294" s="22" t="s">
        <v>290</v>
      </c>
      <c r="E294" s="52"/>
      <c r="F294" s="69">
        <f>IFERROR('ارزش افزوده_به قیمت ثابت'!F308/'ارزش افزوده_به قیمت ثابت'!E308*100-100,"")</f>
        <v>5.6747799311542622</v>
      </c>
      <c r="G294" s="69">
        <f>IFERROR('ارزش افزوده_به قیمت ثابت'!G308/'ارزش افزوده_به قیمت ثابت'!F308*100-100,"")</f>
        <v>6.6793591044663287</v>
      </c>
      <c r="H294" s="69">
        <f>IFERROR('ارزش افزوده_به قیمت ثابت'!H308/'ارزش افزوده_به قیمت ثابت'!G308*100-100,"")</f>
        <v>6.0531403926216427</v>
      </c>
      <c r="I294" s="69">
        <f>IFERROR('ارزش افزوده_به قیمت ثابت'!I308/'ارزش افزوده_به قیمت ثابت'!H308*100-100,"")</f>
        <v>-0.45572499037473335</v>
      </c>
      <c r="J294" s="69">
        <f>IFERROR('ارزش افزوده_به قیمت ثابت'!J308/'ارزش افزوده_به قیمت ثابت'!I308*100-100,"")</f>
        <v>-1.2187973979106488</v>
      </c>
      <c r="K294" s="69">
        <f>IFERROR('ارزش افزوده_به قیمت ثابت'!K308/'ارزش افزوده_به قیمت ثابت'!J308*100-100,"")</f>
        <v>2.6151406896488965</v>
      </c>
      <c r="L294" s="69">
        <f>IFERROR('ارزش افزوده_به قیمت ثابت'!L308/'ارزش افزوده_به قیمت ثابت'!K308*100-100,"")</f>
        <v>7.7611772132576675</v>
      </c>
      <c r="M294" s="69">
        <f>IFERROR('ارزش افزوده_به قیمت ثابت'!M308/'ارزش افزوده_به قیمت ثابت'!L308*100-100,"")</f>
        <v>0.90771704404647835</v>
      </c>
      <c r="N294" s="69">
        <f>IFERROR('ارزش افزوده_به قیمت ثابت'!N308/'ارزش افزوده_به قیمت ثابت'!M308*100-100,"")</f>
        <v>5.1995765701232841</v>
      </c>
    </row>
    <row r="295" spans="1:14" ht="27.75" customHeight="1">
      <c r="A295" s="22" t="s">
        <v>81</v>
      </c>
      <c r="B295" s="23" t="s">
        <v>190</v>
      </c>
      <c r="C295" s="22" t="s">
        <v>239</v>
      </c>
      <c r="D295" s="22" t="s">
        <v>290</v>
      </c>
      <c r="E295" s="52"/>
      <c r="F295" s="69">
        <f>IFERROR('ارزش افزوده_به قیمت ثابت'!F309/'ارزش افزوده_به قیمت ثابت'!E309*100-100,"")</f>
        <v>2.7153531366888188</v>
      </c>
      <c r="G295" s="69">
        <f>IFERROR('ارزش افزوده_به قیمت ثابت'!G309/'ارزش افزوده_به قیمت ثابت'!F309*100-100,"")</f>
        <v>11.269537167595288</v>
      </c>
      <c r="H295" s="69">
        <f>IFERROR('ارزش افزوده_به قیمت ثابت'!H309/'ارزش افزوده_به قیمت ثابت'!G309*100-100,"")</f>
        <v>0.8193968333993098</v>
      </c>
      <c r="I295" s="69">
        <f>IFERROR('ارزش افزوده_به قیمت ثابت'!I309/'ارزش افزوده_به قیمت ثابت'!H309*100-100,"")</f>
        <v>4.4076608692388248</v>
      </c>
      <c r="J295" s="69">
        <f>IFERROR('ارزش افزوده_به قیمت ثابت'!J309/'ارزش افزوده_به قیمت ثابت'!I309*100-100,"")</f>
        <v>-0.36384564605104686</v>
      </c>
      <c r="K295" s="69">
        <f>IFERROR('ارزش افزوده_به قیمت ثابت'!K309/'ارزش افزوده_به قیمت ثابت'!J309*100-100,"")</f>
        <v>6.2809789251606247</v>
      </c>
      <c r="L295" s="69">
        <f>IFERROR('ارزش افزوده_به قیمت ثابت'!L309/'ارزش افزوده_به قیمت ثابت'!K309*100-100,"")</f>
        <v>6.3713292756325473</v>
      </c>
      <c r="M295" s="69">
        <f>IFERROR('ارزش افزوده_به قیمت ثابت'!M309/'ارزش افزوده_به قیمت ثابت'!L309*100-100,"")</f>
        <v>3.2664999553472285</v>
      </c>
      <c r="N295" s="69">
        <f>IFERROR('ارزش افزوده_به قیمت ثابت'!N309/'ارزش افزوده_به قیمت ثابت'!M309*100-100,"")</f>
        <v>40.758494327682314</v>
      </c>
    </row>
    <row r="296" spans="1:14" ht="27.75" customHeight="1">
      <c r="A296" s="22" t="s">
        <v>85</v>
      </c>
      <c r="B296" s="23" t="s">
        <v>194</v>
      </c>
      <c r="C296" s="22" t="s">
        <v>239</v>
      </c>
      <c r="D296" s="22" t="s">
        <v>290</v>
      </c>
      <c r="E296" s="52"/>
      <c r="F296" s="69">
        <f>IFERROR('ارزش افزوده_به قیمت ثابت'!F310/'ارزش افزوده_به قیمت ثابت'!E310*100-100,"")</f>
        <v>16.43995737621178</v>
      </c>
      <c r="G296" s="69">
        <f>IFERROR('ارزش افزوده_به قیمت ثابت'!G310/'ارزش افزوده_به قیمت ثابت'!F310*100-100,"")</f>
        <v>8.9330858677575407</v>
      </c>
      <c r="H296" s="69">
        <f>IFERROR('ارزش افزوده_به قیمت ثابت'!H310/'ارزش افزوده_به قیمت ثابت'!G310*100-100,"")</f>
        <v>-2.4507880435177327</v>
      </c>
      <c r="I296" s="69">
        <f>IFERROR('ارزش افزوده_به قیمت ثابت'!I310/'ارزش افزوده_به قیمت ثابت'!H310*100-100,"")</f>
        <v>-6.4511703985141367</v>
      </c>
      <c r="J296" s="69">
        <f>IFERROR('ارزش افزوده_به قیمت ثابت'!J310/'ارزش افزوده_به قیمت ثابت'!I310*100-100,"")</f>
        <v>-9.4631579614716088</v>
      </c>
      <c r="K296" s="69">
        <f>IFERROR('ارزش افزوده_به قیمت ثابت'!K310/'ارزش افزوده_به قیمت ثابت'!J310*100-100,"")</f>
        <v>9.6032405796707963</v>
      </c>
      <c r="L296" s="69">
        <f>IFERROR('ارزش افزوده_به قیمت ثابت'!L310/'ارزش افزوده_به قیمت ثابت'!K310*100-100,"")</f>
        <v>-7.026608376805541</v>
      </c>
      <c r="M296" s="69">
        <f>IFERROR('ارزش افزوده_به قیمت ثابت'!M310/'ارزش افزوده_به قیمت ثابت'!L310*100-100,"")</f>
        <v>-7.9064431755973743</v>
      </c>
      <c r="N296" s="69">
        <f>IFERROR('ارزش افزوده_به قیمت ثابت'!N310/'ارزش افزوده_به قیمت ثابت'!M310*100-100,"")</f>
        <v>8.4790150823861552</v>
      </c>
    </row>
    <row r="297" spans="1:14" ht="27.75" customHeight="1">
      <c r="A297" s="22" t="s">
        <v>86</v>
      </c>
      <c r="B297" s="23" t="s">
        <v>195</v>
      </c>
      <c r="C297" s="22" t="s">
        <v>239</v>
      </c>
      <c r="D297" s="22" t="s">
        <v>290</v>
      </c>
      <c r="E297" s="52"/>
      <c r="F297" s="69">
        <f>IFERROR('ارزش افزوده_به قیمت ثابت'!F311/'ارزش افزوده_به قیمت ثابت'!E311*100-100,"")</f>
        <v>1.8599602034142748</v>
      </c>
      <c r="G297" s="69">
        <f>IFERROR('ارزش افزوده_به قیمت ثابت'!G311/'ارزش افزوده_به قیمت ثابت'!F311*100-100,"")</f>
        <v>6.5159452293193141</v>
      </c>
      <c r="H297" s="69">
        <f>IFERROR('ارزش افزوده_به قیمت ثابت'!H311/'ارزش افزوده_به قیمت ثابت'!G311*100-100,"")</f>
        <v>-2.5025475632516105</v>
      </c>
      <c r="I297" s="69">
        <f>IFERROR('ارزش افزوده_به قیمت ثابت'!I311/'ارزش افزوده_به قیمت ثابت'!H311*100-100,"")</f>
        <v>5.0094668018121951</v>
      </c>
      <c r="J297" s="69">
        <f>IFERROR('ارزش افزوده_به قیمت ثابت'!J311/'ارزش افزوده_به قیمت ثابت'!I311*100-100,"")</f>
        <v>-0.46647825514970975</v>
      </c>
      <c r="K297" s="69">
        <f>IFERROR('ارزش افزوده_به قیمت ثابت'!K311/'ارزش افزوده_به قیمت ثابت'!J311*100-100,"")</f>
        <v>3.1118225198700173</v>
      </c>
      <c r="L297" s="69">
        <f>IFERROR('ارزش افزوده_به قیمت ثابت'!L311/'ارزش افزوده_به قیمت ثابت'!K311*100-100,"")</f>
        <v>-0.14271772975676811</v>
      </c>
      <c r="M297" s="69">
        <f>IFERROR('ارزش افزوده_به قیمت ثابت'!M311/'ارزش افزوده_به قیمت ثابت'!L311*100-100,"")</f>
        <v>-3.1926913847336209</v>
      </c>
      <c r="N297" s="69">
        <f>IFERROR('ارزش افزوده_به قیمت ثابت'!N311/'ارزش افزوده_به قیمت ثابت'!M311*100-100,"")</f>
        <v>-0.9684007281928757</v>
      </c>
    </row>
    <row r="298" spans="1:14" ht="27.75" customHeight="1">
      <c r="A298" s="22" t="s">
        <v>94</v>
      </c>
      <c r="B298" s="23" t="s">
        <v>203</v>
      </c>
      <c r="C298" s="22" t="s">
        <v>239</v>
      </c>
      <c r="D298" s="22" t="s">
        <v>290</v>
      </c>
      <c r="E298" s="52"/>
      <c r="F298" s="69">
        <f>IFERROR('ارزش افزوده_به قیمت ثابت'!F312/'ارزش افزوده_به قیمت ثابت'!E312*100-100,"")</f>
        <v>-9.0563108503647385</v>
      </c>
      <c r="G298" s="69">
        <f>IFERROR('ارزش افزوده_به قیمت ثابت'!G312/'ارزش افزوده_به قیمت ثابت'!F312*100-100,"")</f>
        <v>19.35515225494359</v>
      </c>
      <c r="H298" s="69">
        <f>IFERROR('ارزش افزوده_به قیمت ثابت'!H312/'ارزش افزوده_به قیمت ثابت'!G312*100-100,"")</f>
        <v>-0.37814861179448656</v>
      </c>
      <c r="I298" s="69">
        <f>IFERROR('ارزش افزوده_به قیمت ثابت'!I312/'ارزش افزوده_به قیمت ثابت'!H312*100-100,"")</f>
        <v>-1.4162458396010749</v>
      </c>
      <c r="J298" s="69">
        <f>IFERROR('ارزش افزوده_به قیمت ثابت'!J312/'ارزش افزوده_به قیمت ثابت'!I312*100-100,"")</f>
        <v>-0.75387889907150907</v>
      </c>
      <c r="K298" s="69">
        <f>IFERROR('ارزش افزوده_به قیمت ثابت'!K312/'ارزش افزوده_به قیمت ثابت'!J312*100-100,"")</f>
        <v>5.3684524947088477</v>
      </c>
      <c r="L298" s="69">
        <f>IFERROR('ارزش افزوده_به قیمت ثابت'!L312/'ارزش افزوده_به قیمت ثابت'!K312*100-100,"")</f>
        <v>-2.6160971111725502</v>
      </c>
      <c r="M298" s="69">
        <f>IFERROR('ارزش افزوده_به قیمت ثابت'!M312/'ارزش افزوده_به قیمت ثابت'!L312*100-100,"")</f>
        <v>18.856914927849715</v>
      </c>
      <c r="N298" s="69">
        <f>IFERROR('ارزش افزوده_به قیمت ثابت'!N312/'ارزش افزوده_به قیمت ثابت'!M312*100-100,"")</f>
        <v>-7.1952765002167638</v>
      </c>
    </row>
    <row r="299" spans="1:14" ht="27.75" customHeight="1">
      <c r="A299" s="22" t="s">
        <v>107</v>
      </c>
      <c r="B299" s="23" t="s">
        <v>213</v>
      </c>
      <c r="C299" s="22" t="s">
        <v>239</v>
      </c>
      <c r="D299" s="22" t="s">
        <v>290</v>
      </c>
      <c r="E299" s="52"/>
      <c r="F299" s="69">
        <f>IFERROR('ارزش افزوده_به قیمت ثابت'!F313/'ارزش افزوده_به قیمت ثابت'!E313*100-100,"")</f>
        <v>11.777155971750886</v>
      </c>
      <c r="G299" s="69">
        <f>IFERROR('ارزش افزوده_به قیمت ثابت'!G313/'ارزش افزوده_به قیمت ثابت'!F313*100-100,"")</f>
        <v>8.4226085747601616</v>
      </c>
      <c r="H299" s="69">
        <f>IFERROR('ارزش افزوده_به قیمت ثابت'!H313/'ارزش افزوده_به قیمت ثابت'!G313*100-100,"")</f>
        <v>3.4382782049936793</v>
      </c>
      <c r="I299" s="69">
        <f>IFERROR('ارزش افزوده_به قیمت ثابت'!I313/'ارزش افزوده_به قیمت ثابت'!H313*100-100,"")</f>
        <v>-3.2445561077574183</v>
      </c>
      <c r="J299" s="69">
        <f>IFERROR('ارزش افزوده_به قیمت ثابت'!J313/'ارزش افزوده_به قیمت ثابت'!I313*100-100,"")</f>
        <v>7.7650346345687211</v>
      </c>
      <c r="K299" s="69">
        <f>IFERROR('ارزش افزوده_به قیمت ثابت'!K313/'ارزش افزوده_به قیمت ثابت'!J313*100-100,"")</f>
        <v>-1.266269400633405</v>
      </c>
      <c r="L299" s="69">
        <f>IFERROR('ارزش افزوده_به قیمت ثابت'!L313/'ارزش افزوده_به قیمت ثابت'!K313*100-100,"")</f>
        <v>-8.3658579722038695</v>
      </c>
      <c r="M299" s="69">
        <f>IFERROR('ارزش افزوده_به قیمت ثابت'!M313/'ارزش افزوده_به قیمت ثابت'!L313*100-100,"")</f>
        <v>-5.2171484135254076</v>
      </c>
      <c r="N299" s="69">
        <f>IFERROR('ارزش افزوده_به قیمت ثابت'!N313/'ارزش افزوده_به قیمت ثابت'!M313*100-100,"")</f>
        <v>-4.92128846168184</v>
      </c>
    </row>
    <row r="300" spans="1:14" ht="27.75" customHeight="1" thickBot="1">
      <c r="A300" s="22" t="s">
        <v>112</v>
      </c>
      <c r="B300" s="23" t="s">
        <v>218</v>
      </c>
      <c r="C300" s="22" t="s">
        <v>239</v>
      </c>
      <c r="D300" s="22" t="s">
        <v>290</v>
      </c>
      <c r="E300" s="52"/>
      <c r="F300" s="69">
        <f>IFERROR('ارزش افزوده_به قیمت ثابت'!F314/'ارزش افزوده_به قیمت ثابت'!E314*100-100,"")</f>
        <v>28.250397472620733</v>
      </c>
      <c r="G300" s="69">
        <f>IFERROR('ارزش افزوده_به قیمت ثابت'!G314/'ارزش افزوده_به قیمت ثابت'!F314*100-100,"")</f>
        <v>-7.1301703714161562</v>
      </c>
      <c r="H300" s="69">
        <f>IFERROR('ارزش افزوده_به قیمت ثابت'!H314/'ارزش افزوده_به قیمت ثابت'!G314*100-100,"")</f>
        <v>1.5602178277236618</v>
      </c>
      <c r="I300" s="69">
        <f>IFERROR('ارزش افزوده_به قیمت ثابت'!I314/'ارزش افزوده_به قیمت ثابت'!H314*100-100,"")</f>
        <v>-6.1998127377537458</v>
      </c>
      <c r="J300" s="69">
        <f>IFERROR('ارزش افزوده_به قیمت ثابت'!J314/'ارزش افزوده_به قیمت ثابت'!I314*100-100,"")</f>
        <v>-5.7886155187210733</v>
      </c>
      <c r="K300" s="69">
        <f>IFERROR('ارزش افزوده_به قیمت ثابت'!K314/'ارزش افزوده_به قیمت ثابت'!J314*100-100,"")</f>
        <v>5.9443844497021843</v>
      </c>
      <c r="L300" s="69">
        <f>IFERROR('ارزش افزوده_به قیمت ثابت'!L314/'ارزش افزوده_به قیمت ثابت'!K314*100-100,"")</f>
        <v>7.9495167433922376</v>
      </c>
      <c r="M300" s="69">
        <f>IFERROR('ارزش افزوده_به قیمت ثابت'!M314/'ارزش افزوده_به قیمت ثابت'!L314*100-100,"")</f>
        <v>-2.4902527733845687</v>
      </c>
      <c r="N300" s="69">
        <f>IFERROR('ارزش افزوده_به قیمت ثابت'!N314/'ارزش افزوده_به قیمت ثابت'!M314*100-100,"")</f>
        <v>15.091494144630317</v>
      </c>
    </row>
    <row r="301" spans="1:14" s="63" customFormat="1" ht="27.75" customHeight="1" thickTop="1" thickBot="1">
      <c r="A301" s="36" t="s">
        <v>117</v>
      </c>
      <c r="B301" s="37" t="s">
        <v>223</v>
      </c>
      <c r="C301" s="36" t="s">
        <v>239</v>
      </c>
      <c r="D301" s="36" t="s">
        <v>290</v>
      </c>
      <c r="E301" s="58"/>
      <c r="F301" s="71">
        <f>IFERROR('ارزش افزوده_به قیمت ثابت'!F315/'ارزش افزوده_به قیمت ثابت'!E315*100-100,"")</f>
        <v>-12.523677329772937</v>
      </c>
      <c r="G301" s="71">
        <f>IFERROR('ارزش افزوده_به قیمت ثابت'!G315/'ارزش افزوده_به قیمت ثابت'!F315*100-100,"")</f>
        <v>31.867328071509235</v>
      </c>
      <c r="H301" s="71">
        <f>IFERROR('ارزش افزوده_به قیمت ثابت'!H315/'ارزش افزوده_به قیمت ثابت'!G315*100-100,"")</f>
        <v>27.210500003203862</v>
      </c>
      <c r="I301" s="71">
        <f>IFERROR('ارزش افزوده_به قیمت ثابت'!I315/'ارزش افزوده_به قیمت ثابت'!H315*100-100,"")</f>
        <v>-2.7134833867155805</v>
      </c>
      <c r="J301" s="71">
        <f>IFERROR('ارزش افزوده_به قیمت ثابت'!J315/'ارزش افزوده_به قیمت ثابت'!I315*100-100,"")</f>
        <v>33.081405703931182</v>
      </c>
      <c r="K301" s="71">
        <f>IFERROR('ارزش افزوده_به قیمت ثابت'!K315/'ارزش افزوده_به قیمت ثابت'!J315*100-100,"")</f>
        <v>-19.143797729555459</v>
      </c>
      <c r="L301" s="71">
        <f>IFERROR('ارزش افزوده_به قیمت ثابت'!L315/'ارزش افزوده_به قیمت ثابت'!K315*100-100,"")</f>
        <v>-13.906358219571786</v>
      </c>
      <c r="M301" s="71">
        <f>IFERROR('ارزش افزوده_به قیمت ثابت'!M315/'ارزش افزوده_به قیمت ثابت'!L315*100-100,"")</f>
        <v>-10.900040605266909</v>
      </c>
      <c r="N301" s="71">
        <f>IFERROR('ارزش افزوده_به قیمت ثابت'!N315/'ارزش افزوده_به قیمت ثابت'!M315*100-100,"")</f>
        <v>4.0486216743141625</v>
      </c>
    </row>
    <row r="302" spans="1:14" ht="27.75" customHeight="1" thickTop="1">
      <c r="A302" s="44" t="s">
        <v>261</v>
      </c>
      <c r="B302" s="57" t="s">
        <v>266</v>
      </c>
      <c r="C302" s="44" t="s">
        <v>239</v>
      </c>
      <c r="D302" s="44" t="s">
        <v>290</v>
      </c>
      <c r="E302" s="55"/>
      <c r="F302" s="70">
        <f>IFERROR('ارزش افزوده_به قیمت ثابت'!F317/'ارزش افزوده_به قیمت ثابت'!E317*100-100,"")</f>
        <v>-12.388819025396032</v>
      </c>
      <c r="G302" s="70">
        <f>IFERROR('ارزش افزوده_به قیمت ثابت'!G317/'ارزش افزوده_به قیمت ثابت'!F317*100-100,"")</f>
        <v>31.366024735364419</v>
      </c>
      <c r="H302" s="70">
        <f>IFERROR('ارزش افزوده_به قیمت ثابت'!H317/'ارزش افزوده_به قیمت ثابت'!G317*100-100,"")</f>
        <v>27.024724501606997</v>
      </c>
      <c r="I302" s="70">
        <f>IFERROR('ارزش افزوده_به قیمت ثابت'!I317/'ارزش افزوده_به قیمت ثابت'!H317*100-100,"")</f>
        <v>-2.4181608995961312</v>
      </c>
      <c r="J302" s="70">
        <f>IFERROR('ارزش افزوده_به قیمت ثابت'!J317/'ارزش افزوده_به قیمت ثابت'!I317*100-100,"")</f>
        <v>33.472215205098877</v>
      </c>
      <c r="K302" s="70">
        <f>IFERROR('ارزش افزوده_به قیمت ثابت'!K317/'ارزش افزوده_به قیمت ثابت'!J317*100-100,"")</f>
        <v>-18.881254127793596</v>
      </c>
      <c r="L302" s="70">
        <f>IFERROR('ارزش افزوده_به قیمت ثابت'!L317/'ارزش افزوده_به قیمت ثابت'!K317*100-100,"")</f>
        <v>-14.109503467438373</v>
      </c>
      <c r="M302" s="70">
        <f>IFERROR('ارزش افزوده_به قیمت ثابت'!M317/'ارزش افزوده_به قیمت ثابت'!L317*100-100,"")</f>
        <v>-11.07721087692525</v>
      </c>
      <c r="N302" s="70">
        <f>IFERROR('ارزش افزوده_به قیمت ثابت'!N317/'ارزش افزوده_به قیمت ثابت'!M317*100-100,"")</f>
        <v>3.857586794011354</v>
      </c>
    </row>
    <row r="303" spans="1:14" ht="27.75" customHeight="1">
      <c r="A303" s="19" t="s">
        <v>10</v>
      </c>
      <c r="B303" s="20" t="s">
        <v>119</v>
      </c>
      <c r="C303" s="19" t="s">
        <v>240</v>
      </c>
      <c r="D303" s="19" t="s">
        <v>289</v>
      </c>
      <c r="E303" s="51"/>
      <c r="F303" s="68">
        <f>IFERROR('ارزش افزوده_به قیمت ثابت'!F318/'ارزش افزوده_به قیمت ثابت'!E318*100-100,"")</f>
        <v>-2.6497232614992043</v>
      </c>
      <c r="G303" s="68">
        <f>IFERROR('ارزش افزوده_به قیمت ثابت'!G318/'ارزش افزوده_به قیمت ثابت'!F318*100-100,"")</f>
        <v>2.1539212337173126</v>
      </c>
      <c r="H303" s="68">
        <f>IFERROR('ارزش افزوده_به قیمت ثابت'!H318/'ارزش افزوده_به قیمت ثابت'!G318*100-100,"")</f>
        <v>4.2967977588014037</v>
      </c>
      <c r="I303" s="68">
        <f>IFERROR('ارزش افزوده_به قیمت ثابت'!I318/'ارزش افزوده_به قیمت ثابت'!H318*100-100,"")</f>
        <v>3.1590862944407547</v>
      </c>
      <c r="J303" s="68">
        <f>IFERROR('ارزش افزوده_به قیمت ثابت'!J318/'ارزش افزوده_به قیمت ثابت'!I318*100-100,"")</f>
        <v>-2.6404978030288362</v>
      </c>
      <c r="K303" s="68">
        <f>IFERROR('ارزش افزوده_به قیمت ثابت'!K318/'ارزش افزوده_به قیمت ثابت'!J318*100-100,"")</f>
        <v>15.368318899440965</v>
      </c>
      <c r="L303" s="68">
        <f>IFERROR('ارزش افزوده_به قیمت ثابت'!L318/'ارزش افزوده_به قیمت ثابت'!K318*100-100,"")</f>
        <v>11.099809849934971</v>
      </c>
      <c r="M303" s="68">
        <f>IFERROR('ارزش افزوده_به قیمت ثابت'!M318/'ارزش افزوده_به قیمت ثابت'!L318*100-100,"")</f>
        <v>-0.32779949642865347</v>
      </c>
      <c r="N303" s="68">
        <f>IFERROR('ارزش افزوده_به قیمت ثابت'!N318/'ارزش افزوده_به قیمت ثابت'!M318*100-100,"")</f>
        <v>2.1861036547519177</v>
      </c>
    </row>
    <row r="304" spans="1:14" ht="27.75" customHeight="1">
      <c r="A304" s="22" t="s">
        <v>19</v>
      </c>
      <c r="B304" s="23" t="s">
        <v>128</v>
      </c>
      <c r="C304" s="22" t="s">
        <v>240</v>
      </c>
      <c r="D304" s="22" t="s">
        <v>289</v>
      </c>
      <c r="E304" s="52"/>
      <c r="F304" s="69">
        <f>IFERROR('ارزش افزوده_به قیمت ثابت'!F319/'ارزش افزوده_به قیمت ثابت'!E319*100-100,"")</f>
        <v>-31.476811554162111</v>
      </c>
      <c r="G304" s="69">
        <f>IFERROR('ارزش افزوده_به قیمت ثابت'!G319/'ارزش افزوده_به قیمت ثابت'!F319*100-100,"")</f>
        <v>0.53381903708111622</v>
      </c>
      <c r="H304" s="69">
        <f>IFERROR('ارزش افزوده_به قیمت ثابت'!H319/'ارزش افزوده_به قیمت ثابت'!G319*100-100,"")</f>
        <v>26.170497914817517</v>
      </c>
      <c r="I304" s="69">
        <f>IFERROR('ارزش افزوده_به قیمت ثابت'!I319/'ارزش افزوده_به قیمت ثابت'!H319*100-100,"")</f>
        <v>-0.62422103205527435</v>
      </c>
      <c r="J304" s="69">
        <f>IFERROR('ارزش افزوده_به قیمت ثابت'!J319/'ارزش افزوده_به قیمت ثابت'!I319*100-100,"")</f>
        <v>30.074342626023878</v>
      </c>
      <c r="K304" s="69">
        <f>IFERROR('ارزش افزوده_به قیمت ثابت'!K319/'ارزش افزوده_به قیمت ثابت'!J319*100-100,"")</f>
        <v>0.56906435178728998</v>
      </c>
      <c r="L304" s="69">
        <f>IFERROR('ارزش افزوده_به قیمت ثابت'!L319/'ارزش افزوده_به قیمت ثابت'!K319*100-100,"")</f>
        <v>-27.449818740899389</v>
      </c>
      <c r="M304" s="69">
        <f>IFERROR('ارزش افزوده_به قیمت ثابت'!M319/'ارزش افزوده_به قیمت ثابت'!L319*100-100,"")</f>
        <v>-65.708753373578062</v>
      </c>
      <c r="N304" s="69">
        <f>IFERROR('ارزش افزوده_به قیمت ثابت'!N319/'ارزش افزوده_به قیمت ثابت'!M319*100-100,"")</f>
        <v>26.525382398082002</v>
      </c>
    </row>
    <row r="305" spans="1:14" ht="27.75" customHeight="1">
      <c r="A305" s="22" t="s">
        <v>22</v>
      </c>
      <c r="B305" s="23" t="s">
        <v>131</v>
      </c>
      <c r="C305" s="22" t="s">
        <v>240</v>
      </c>
      <c r="D305" s="22" t="s">
        <v>289</v>
      </c>
      <c r="E305" s="52"/>
      <c r="F305" s="69">
        <f>IFERROR('ارزش افزوده_به قیمت ثابت'!F320/'ارزش افزوده_به قیمت ثابت'!E320*100-100,"")</f>
        <v>-4.2828025499831313</v>
      </c>
      <c r="G305" s="69">
        <f>IFERROR('ارزش افزوده_به قیمت ثابت'!G320/'ارزش افزوده_به قیمت ثابت'!F320*100-100,"")</f>
        <v>-8.7568789617232312</v>
      </c>
      <c r="H305" s="69">
        <f>IFERROR('ارزش افزوده_به قیمت ثابت'!H320/'ارزش افزوده_به قیمت ثابت'!G320*100-100,"")</f>
        <v>30.398733403904856</v>
      </c>
      <c r="I305" s="69">
        <f>IFERROR('ارزش افزوده_به قیمت ثابت'!I320/'ارزش افزوده_به قیمت ثابت'!H320*100-100,"")</f>
        <v>6.2898788903490583</v>
      </c>
      <c r="J305" s="69">
        <f>IFERROR('ارزش افزوده_به قیمت ثابت'!J320/'ارزش افزوده_به قیمت ثابت'!I320*100-100,"")</f>
        <v>-21.789973444874391</v>
      </c>
      <c r="K305" s="69">
        <f>IFERROR('ارزش افزوده_به قیمت ثابت'!K320/'ارزش افزوده_به قیمت ثابت'!J320*100-100,"")</f>
        <v>8.6750761797841847</v>
      </c>
      <c r="L305" s="69">
        <f>IFERROR('ارزش افزوده_به قیمت ثابت'!L320/'ارزش افزوده_به قیمت ثابت'!K320*100-100,"")</f>
        <v>-1.9163027695876735</v>
      </c>
      <c r="M305" s="69">
        <f>IFERROR('ارزش افزوده_به قیمت ثابت'!M320/'ارزش افزوده_به قیمت ثابت'!L320*100-100,"")</f>
        <v>-1.5059161499969065</v>
      </c>
      <c r="N305" s="69">
        <f>IFERROR('ارزش افزوده_به قیمت ثابت'!N320/'ارزش افزوده_به قیمت ثابت'!M320*100-100,"")</f>
        <v>12.010980074810362</v>
      </c>
    </row>
    <row r="306" spans="1:14" ht="27.75" customHeight="1">
      <c r="A306" s="22" t="s">
        <v>47</v>
      </c>
      <c r="B306" s="23" t="s">
        <v>156</v>
      </c>
      <c r="C306" s="22" t="s">
        <v>240</v>
      </c>
      <c r="D306" s="22" t="s">
        <v>289</v>
      </c>
      <c r="E306" s="52"/>
      <c r="F306" s="69">
        <f>IFERROR('ارزش افزوده_به قیمت ثابت'!F321/'ارزش افزوده_به قیمت ثابت'!E321*100-100,"")</f>
        <v>-33.927842311000148</v>
      </c>
      <c r="G306" s="69">
        <f>IFERROR('ارزش افزوده_به قیمت ثابت'!G321/'ارزش افزوده_به قیمت ثابت'!F321*100-100,"")</f>
        <v>2.7765981558378883</v>
      </c>
      <c r="H306" s="69">
        <f>IFERROR('ارزش افزوده_به قیمت ثابت'!H321/'ارزش افزوده_به قیمت ثابت'!G321*100-100,"")</f>
        <v>9.8264337346039952</v>
      </c>
      <c r="I306" s="69">
        <f>IFERROR('ارزش افزوده_به قیمت ثابت'!I321/'ارزش افزوده_به قیمت ثابت'!H321*100-100,"")</f>
        <v>24.271546669489169</v>
      </c>
      <c r="J306" s="69">
        <f>IFERROR('ارزش افزوده_به قیمت ثابت'!J321/'ارزش افزوده_به قیمت ثابت'!I321*100-100,"")</f>
        <v>2.8985152698429886</v>
      </c>
      <c r="K306" s="69">
        <f>IFERROR('ارزش افزوده_به قیمت ثابت'!K321/'ارزش افزوده_به قیمت ثابت'!J321*100-100,"")</f>
        <v>9.6879896419720239</v>
      </c>
      <c r="L306" s="69">
        <f>IFERROR('ارزش افزوده_به قیمت ثابت'!L321/'ارزش افزوده_به قیمت ثابت'!K321*100-100,"")</f>
        <v>48.019615204895928</v>
      </c>
      <c r="M306" s="69">
        <f>IFERROR('ارزش افزوده_به قیمت ثابت'!M321/'ارزش افزوده_به قیمت ثابت'!L321*100-100,"")</f>
        <v>-2.1821144016251566</v>
      </c>
      <c r="N306" s="69">
        <f>IFERROR('ارزش افزوده_به قیمت ثابت'!N321/'ارزش افزوده_به قیمت ثابت'!M321*100-100,"")</f>
        <v>5.0698701086292033</v>
      </c>
    </row>
    <row r="307" spans="1:14" ht="27.75" customHeight="1">
      <c r="A307" s="22" t="s">
        <v>50</v>
      </c>
      <c r="B307" s="23" t="s">
        <v>159</v>
      </c>
      <c r="C307" s="22" t="s">
        <v>240</v>
      </c>
      <c r="D307" s="22" t="s">
        <v>289</v>
      </c>
      <c r="E307" s="52"/>
      <c r="F307" s="69">
        <f>IFERROR('ارزش افزوده_به قیمت ثابت'!F322/'ارزش افزوده_به قیمت ثابت'!E322*100-100,"")</f>
        <v>-15.714458997665574</v>
      </c>
      <c r="G307" s="69">
        <f>IFERROR('ارزش افزوده_به قیمت ثابت'!G322/'ارزش افزوده_به قیمت ثابت'!F322*100-100,"")</f>
        <v>-5.0139489119404743</v>
      </c>
      <c r="H307" s="69">
        <f>IFERROR('ارزش افزوده_به قیمت ثابت'!H322/'ارزش افزوده_به قیمت ثابت'!G322*100-100,"")</f>
        <v>-0.1057694914318148</v>
      </c>
      <c r="I307" s="69">
        <f>IFERROR('ارزش افزوده_به قیمت ثابت'!I322/'ارزش افزوده_به قیمت ثابت'!H322*100-100,"")</f>
        <v>7.1409716712947926</v>
      </c>
      <c r="J307" s="69">
        <f>IFERROR('ارزش افزوده_به قیمت ثابت'!J322/'ارزش افزوده_به قیمت ثابت'!I322*100-100,"")</f>
        <v>-7.2037896654929909</v>
      </c>
      <c r="K307" s="69">
        <f>IFERROR('ارزش افزوده_به قیمت ثابت'!K322/'ارزش افزوده_به قیمت ثابت'!J322*100-100,"")</f>
        <v>-15.650814638694754</v>
      </c>
      <c r="L307" s="69">
        <f>IFERROR('ارزش افزوده_به قیمت ثابت'!L322/'ارزش افزوده_به قیمت ثابت'!K322*100-100,"")</f>
        <v>52.421762134122332</v>
      </c>
      <c r="M307" s="69">
        <f>IFERROR('ارزش افزوده_به قیمت ثابت'!M322/'ارزش افزوده_به قیمت ثابت'!L322*100-100,"")</f>
        <v>21.837083402047824</v>
      </c>
      <c r="N307" s="69">
        <f>IFERROR('ارزش افزوده_به قیمت ثابت'!N322/'ارزش افزوده_به قیمت ثابت'!M322*100-100,"")</f>
        <v>-18.230911722553373</v>
      </c>
    </row>
    <row r="308" spans="1:14" ht="27.75" customHeight="1">
      <c r="A308" s="22" t="s">
        <v>51</v>
      </c>
      <c r="B308" s="23" t="s">
        <v>160</v>
      </c>
      <c r="C308" s="22" t="s">
        <v>240</v>
      </c>
      <c r="D308" s="22" t="s">
        <v>289</v>
      </c>
      <c r="E308" s="52"/>
      <c r="F308" s="69">
        <f>IFERROR('ارزش افزوده_به قیمت ثابت'!F323/'ارزش افزوده_به قیمت ثابت'!E323*100-100,"")</f>
        <v>-4.3031379014176281</v>
      </c>
      <c r="G308" s="69">
        <f>IFERROR('ارزش افزوده_به قیمت ثابت'!G323/'ارزش افزوده_به قیمت ثابت'!F323*100-100,"")</f>
        <v>-26.160093654666198</v>
      </c>
      <c r="H308" s="69">
        <f>IFERROR('ارزش افزوده_به قیمت ثابت'!H323/'ارزش افزوده_به قیمت ثابت'!G323*100-100,"")</f>
        <v>57.034676914330163</v>
      </c>
      <c r="I308" s="69">
        <f>IFERROR('ارزش افزوده_به قیمت ثابت'!I323/'ارزش افزوده_به قیمت ثابت'!H323*100-100,"")</f>
        <v>-13.353243470653268</v>
      </c>
      <c r="J308" s="69">
        <f>IFERROR('ارزش افزوده_به قیمت ثابت'!J323/'ارزش افزوده_به قیمت ثابت'!I323*100-100,"")</f>
        <v>-4.207198091316485</v>
      </c>
      <c r="K308" s="69">
        <f>IFERROR('ارزش افزوده_به قیمت ثابت'!K323/'ارزش افزوده_به قیمت ثابت'!J323*100-100,"")</f>
        <v>3.8981948409485767</v>
      </c>
      <c r="L308" s="69">
        <f>IFERROR('ارزش افزوده_به قیمت ثابت'!L323/'ارزش افزوده_به قیمت ثابت'!K323*100-100,"")</f>
        <v>-32.42283409459047</v>
      </c>
      <c r="M308" s="69">
        <f>IFERROR('ارزش افزوده_به قیمت ثابت'!M323/'ارزش افزوده_به قیمت ثابت'!L323*100-100,"")</f>
        <v>-38.944222985663878</v>
      </c>
      <c r="N308" s="69">
        <f>IFERROR('ارزش افزوده_به قیمت ثابت'!N323/'ارزش افزوده_به قیمت ثابت'!M323*100-100,"")</f>
        <v>-22.19843812670625</v>
      </c>
    </row>
    <row r="309" spans="1:14" ht="27.75" customHeight="1">
      <c r="A309" s="22" t="s">
        <v>54</v>
      </c>
      <c r="B309" s="23" t="s">
        <v>163</v>
      </c>
      <c r="C309" s="22" t="s">
        <v>240</v>
      </c>
      <c r="D309" s="22" t="s">
        <v>289</v>
      </c>
      <c r="E309" s="52"/>
      <c r="F309" s="69">
        <f>IFERROR('ارزش افزوده_به قیمت ثابت'!F324/'ارزش افزوده_به قیمت ثابت'!E324*100-100,"")</f>
        <v>15.241259754689068</v>
      </c>
      <c r="G309" s="69">
        <f>IFERROR('ارزش افزوده_به قیمت ثابت'!G324/'ارزش افزوده_به قیمت ثابت'!F324*100-100,"")</f>
        <v>5.9090904264767659</v>
      </c>
      <c r="H309" s="69">
        <f>IFERROR('ارزش افزوده_به قیمت ثابت'!H324/'ارزش افزوده_به قیمت ثابت'!G324*100-100,"")</f>
        <v>-6.0600748518445329</v>
      </c>
      <c r="I309" s="69">
        <f>IFERROR('ارزش افزوده_به قیمت ثابت'!I324/'ارزش افزوده_به قیمت ثابت'!H324*100-100,"")</f>
        <v>-13.742526946668875</v>
      </c>
      <c r="J309" s="69">
        <f>IFERROR('ارزش افزوده_به قیمت ثابت'!J324/'ارزش افزوده_به قیمت ثابت'!I324*100-100,"")</f>
        <v>2.1370420996409365</v>
      </c>
      <c r="K309" s="69">
        <f>IFERROR('ارزش افزوده_به قیمت ثابت'!K324/'ارزش افزوده_به قیمت ثابت'!J324*100-100,"")</f>
        <v>15.111574875478254</v>
      </c>
      <c r="L309" s="69">
        <f>IFERROR('ارزش افزوده_به قیمت ثابت'!L324/'ارزش افزوده_به قیمت ثابت'!K324*100-100,"")</f>
        <v>-3.2720484039881654</v>
      </c>
      <c r="M309" s="69">
        <f>IFERROR('ارزش افزوده_به قیمت ثابت'!M324/'ارزش افزوده_به قیمت ثابت'!L324*100-100,"")</f>
        <v>2.4478153558919615</v>
      </c>
      <c r="N309" s="69">
        <f>IFERROR('ارزش افزوده_به قیمت ثابت'!N324/'ارزش افزوده_به قیمت ثابت'!M324*100-100,"")</f>
        <v>-0.14506335854920849</v>
      </c>
    </row>
    <row r="310" spans="1:14" ht="27.75" customHeight="1">
      <c r="A310" s="22" t="s">
        <v>57</v>
      </c>
      <c r="B310" s="23" t="s">
        <v>166</v>
      </c>
      <c r="C310" s="22" t="s">
        <v>240</v>
      </c>
      <c r="D310" s="22" t="s">
        <v>289</v>
      </c>
      <c r="E310" s="52"/>
      <c r="F310" s="69">
        <f>IFERROR('ارزش افزوده_به قیمت ثابت'!F325/'ارزش افزوده_به قیمت ثابت'!E325*100-100,"")</f>
        <v>-23.427831596593279</v>
      </c>
      <c r="G310" s="69">
        <f>IFERROR('ارزش افزوده_به قیمت ثابت'!G325/'ارزش افزوده_به قیمت ثابت'!F325*100-100,"")</f>
        <v>14.381934322232155</v>
      </c>
      <c r="H310" s="69">
        <f>IFERROR('ارزش افزوده_به قیمت ثابت'!H325/'ارزش افزوده_به قیمت ثابت'!G325*100-100,"")</f>
        <v>27.524048129866998</v>
      </c>
      <c r="I310" s="69">
        <f>IFERROR('ارزش افزوده_به قیمت ثابت'!I325/'ارزش افزوده_به قیمت ثابت'!H325*100-100,"")</f>
        <v>15.780274740072485</v>
      </c>
      <c r="J310" s="69">
        <f>IFERROR('ارزش افزوده_به قیمت ثابت'!J325/'ارزش افزوده_به قیمت ثابت'!I325*100-100,"")</f>
        <v>14.500562639817034</v>
      </c>
      <c r="K310" s="69">
        <f>IFERROR('ارزش افزوده_به قیمت ثابت'!K325/'ارزش افزوده_به قیمت ثابت'!J325*100-100,"")</f>
        <v>14.509506367485244</v>
      </c>
      <c r="L310" s="69">
        <f>IFERROR('ارزش افزوده_به قیمت ثابت'!L325/'ارزش افزوده_به قیمت ثابت'!K325*100-100,"")</f>
        <v>69.330105474167055</v>
      </c>
      <c r="M310" s="69">
        <f>IFERROR('ارزش افزوده_به قیمت ثابت'!M325/'ارزش افزوده_به قیمت ثابت'!L325*100-100,"")</f>
        <v>-16.559185656878412</v>
      </c>
      <c r="N310" s="69">
        <f>IFERROR('ارزش افزوده_به قیمت ثابت'!N325/'ارزش افزوده_به قیمت ثابت'!M325*100-100,"")</f>
        <v>-49.731265152343887</v>
      </c>
    </row>
    <row r="311" spans="1:14" ht="27.75" customHeight="1">
      <c r="A311" s="22" t="s">
        <v>66</v>
      </c>
      <c r="B311" s="23" t="s">
        <v>175</v>
      </c>
      <c r="C311" s="22" t="s">
        <v>240</v>
      </c>
      <c r="D311" s="22" t="s">
        <v>289</v>
      </c>
      <c r="E311" s="52"/>
      <c r="F311" s="69">
        <f>IFERROR('ارزش افزوده_به قیمت ثابت'!F326/'ارزش افزوده_به قیمت ثابت'!E326*100-100,"")</f>
        <v>-10.333561181107726</v>
      </c>
      <c r="G311" s="69">
        <f>IFERROR('ارزش افزوده_به قیمت ثابت'!G326/'ارزش افزوده_به قیمت ثابت'!F326*100-100,"")</f>
        <v>12.275422165444795</v>
      </c>
      <c r="H311" s="69">
        <f>IFERROR('ارزش افزوده_به قیمت ثابت'!H326/'ارزش افزوده_به قیمت ثابت'!G326*100-100,"")</f>
        <v>4.9401120514188648</v>
      </c>
      <c r="I311" s="69">
        <f>IFERROR('ارزش افزوده_به قیمت ثابت'!I326/'ارزش افزوده_به قیمت ثابت'!H326*100-100,"")</f>
        <v>-2.0899800922088474</v>
      </c>
      <c r="J311" s="69">
        <f>IFERROR('ارزش افزوده_به قیمت ثابت'!J326/'ارزش افزوده_به قیمت ثابت'!I326*100-100,"")</f>
        <v>-0.80192392712274341</v>
      </c>
      <c r="K311" s="69">
        <f>IFERROR('ارزش افزوده_به قیمت ثابت'!K326/'ارزش افزوده_به قیمت ثابت'!J326*100-100,"")</f>
        <v>11.26837502035653</v>
      </c>
      <c r="L311" s="69">
        <f>IFERROR('ارزش افزوده_به قیمت ثابت'!L326/'ارزش افزوده_به قیمت ثابت'!K326*100-100,"")</f>
        <v>8.8528541332587736</v>
      </c>
      <c r="M311" s="69">
        <f>IFERROR('ارزش افزوده_به قیمت ثابت'!M326/'ارزش افزوده_به قیمت ثابت'!L326*100-100,"")</f>
        <v>-32.146560549834533</v>
      </c>
      <c r="N311" s="69">
        <f>IFERROR('ارزش افزوده_به قیمت ثابت'!N326/'ارزش افزوده_به قیمت ثابت'!M326*100-100,"")</f>
        <v>-30.67737109846874</v>
      </c>
    </row>
    <row r="312" spans="1:14" ht="27.75" customHeight="1">
      <c r="A312" s="22" t="s">
        <v>69</v>
      </c>
      <c r="B312" s="23" t="s">
        <v>178</v>
      </c>
      <c r="C312" s="22" t="s">
        <v>240</v>
      </c>
      <c r="D312" s="22" t="s">
        <v>289</v>
      </c>
      <c r="E312" s="52"/>
      <c r="F312" s="69">
        <f>IFERROR('ارزش افزوده_به قیمت ثابت'!F327/'ارزش افزوده_به قیمت ثابت'!E327*100-100,"")</f>
        <v>-1.6674945179591987</v>
      </c>
      <c r="G312" s="69">
        <f>IFERROR('ارزش افزوده_به قیمت ثابت'!G327/'ارزش افزوده_به قیمت ثابت'!F327*100-100,"")</f>
        <v>28.583486976389651</v>
      </c>
      <c r="H312" s="69">
        <f>IFERROR('ارزش افزوده_به قیمت ثابت'!H327/'ارزش افزوده_به قیمت ثابت'!G327*100-100,"")</f>
        <v>7.457469421709078</v>
      </c>
      <c r="I312" s="69">
        <f>IFERROR('ارزش افزوده_به قیمت ثابت'!I327/'ارزش افزوده_به قیمت ثابت'!H327*100-100,"")</f>
        <v>10.478414681177981</v>
      </c>
      <c r="J312" s="69">
        <f>IFERROR('ارزش افزوده_به قیمت ثابت'!J327/'ارزش افزوده_به قیمت ثابت'!I327*100-100,"")</f>
        <v>19.708983043786432</v>
      </c>
      <c r="K312" s="69">
        <f>IFERROR('ارزش افزوده_به قیمت ثابت'!K327/'ارزش افزوده_به قیمت ثابت'!J327*100-100,"")</f>
        <v>19.144161428878846</v>
      </c>
      <c r="L312" s="69">
        <f>IFERROR('ارزش افزوده_به قیمت ثابت'!L327/'ارزش افزوده_به قیمت ثابت'!K327*100-100,"")</f>
        <v>9.8990996047564153</v>
      </c>
      <c r="M312" s="69">
        <f>IFERROR('ارزش افزوده_به قیمت ثابت'!M327/'ارزش افزوده_به قیمت ثابت'!L327*100-100,"")</f>
        <v>5.3079427482178403</v>
      </c>
      <c r="N312" s="69">
        <f>IFERROR('ارزش افزوده_به قیمت ثابت'!N327/'ارزش افزوده_به قیمت ثابت'!M327*100-100,"")</f>
        <v>11.268713576074305</v>
      </c>
    </row>
    <row r="313" spans="1:14" ht="27.75" customHeight="1">
      <c r="A313" s="22" t="s">
        <v>72</v>
      </c>
      <c r="B313" s="23" t="s">
        <v>181</v>
      </c>
      <c r="C313" s="22" t="s">
        <v>240</v>
      </c>
      <c r="D313" s="22" t="s">
        <v>289</v>
      </c>
      <c r="E313" s="52"/>
      <c r="F313" s="69">
        <f>IFERROR('ارزش افزوده_به قیمت ثابت'!F328/'ارزش افزوده_به قیمت ثابت'!E328*100-100,"")</f>
        <v>11.880773135223137</v>
      </c>
      <c r="G313" s="69">
        <f>IFERROR('ارزش افزوده_به قیمت ثابت'!G328/'ارزش افزوده_به قیمت ثابت'!F328*100-100,"")</f>
        <v>13.51620120720689</v>
      </c>
      <c r="H313" s="69">
        <f>IFERROR('ارزش افزوده_به قیمت ثابت'!H328/'ارزش افزوده_به قیمت ثابت'!G328*100-100,"")</f>
        <v>5.7104277448797802</v>
      </c>
      <c r="I313" s="69">
        <f>IFERROR('ارزش افزوده_به قیمت ثابت'!I328/'ارزش افزوده_به قیمت ثابت'!H328*100-100,"")</f>
        <v>16.750696059690569</v>
      </c>
      <c r="J313" s="69">
        <f>IFERROR('ارزش افزوده_به قیمت ثابت'!J328/'ارزش افزوده_به قیمت ثابت'!I328*100-100,"")</f>
        <v>34.799305471644658</v>
      </c>
      <c r="K313" s="69">
        <f>IFERROR('ارزش افزوده_به قیمت ثابت'!K328/'ارزش افزوده_به قیمت ثابت'!J328*100-100,"")</f>
        <v>8.2996018807030509</v>
      </c>
      <c r="L313" s="69">
        <f>IFERROR('ارزش افزوده_به قیمت ثابت'!L328/'ارزش افزوده_به قیمت ثابت'!K328*100-100,"")</f>
        <v>9.2202136415750573</v>
      </c>
      <c r="M313" s="69">
        <f>IFERROR('ارزش افزوده_به قیمت ثابت'!M328/'ارزش افزوده_به قیمت ثابت'!L328*100-100,"")</f>
        <v>11.534087064633241</v>
      </c>
      <c r="N313" s="69">
        <f>IFERROR('ارزش افزوده_به قیمت ثابت'!N328/'ارزش افزوده_به قیمت ثابت'!M328*100-100,"")</f>
        <v>9.5098832841331529</v>
      </c>
    </row>
    <row r="314" spans="1:14" ht="27.75" customHeight="1">
      <c r="A314" s="22" t="s">
        <v>76</v>
      </c>
      <c r="B314" s="23" t="s">
        <v>185</v>
      </c>
      <c r="C314" s="22" t="s">
        <v>240</v>
      </c>
      <c r="D314" s="22" t="s">
        <v>289</v>
      </c>
      <c r="E314" s="52"/>
      <c r="F314" s="69">
        <f>IFERROR('ارزش افزوده_به قیمت ثابت'!F329/'ارزش افزوده_به قیمت ثابت'!E329*100-100,"")</f>
        <v>19.850813587160303</v>
      </c>
      <c r="G314" s="69">
        <f>IFERROR('ارزش افزوده_به قیمت ثابت'!G329/'ارزش افزوده_به قیمت ثابت'!F329*100-100,"")</f>
        <v>13.597621432106806</v>
      </c>
      <c r="H314" s="69">
        <f>IFERROR('ارزش افزوده_به قیمت ثابت'!H329/'ارزش افزوده_به قیمت ثابت'!G329*100-100,"")</f>
        <v>5.9258128902348659</v>
      </c>
      <c r="I314" s="69">
        <f>IFERROR('ارزش افزوده_به قیمت ثابت'!I329/'ارزش افزوده_به قیمت ثابت'!H329*100-100,"")</f>
        <v>1.9226642419748714</v>
      </c>
      <c r="J314" s="69">
        <f>IFERROR('ارزش افزوده_به قیمت ثابت'!J329/'ارزش افزوده_به قیمت ثابت'!I329*100-100,"")</f>
        <v>0.57600730457474469</v>
      </c>
      <c r="K314" s="69">
        <f>IFERROR('ارزش افزوده_به قیمت ثابت'!K329/'ارزش افزوده_به قیمت ثابت'!J329*100-100,"")</f>
        <v>2.1946072140881796</v>
      </c>
      <c r="L314" s="69">
        <f>IFERROR('ارزش افزوده_به قیمت ثابت'!L329/'ارزش افزوده_به قیمت ثابت'!K329*100-100,"")</f>
        <v>9.8872014626189895</v>
      </c>
      <c r="M314" s="69">
        <f>IFERROR('ارزش افزوده_به قیمت ثابت'!M329/'ارزش افزوده_به قیمت ثابت'!L329*100-100,"")</f>
        <v>6.6832704022143048</v>
      </c>
      <c r="N314" s="69">
        <f>IFERROR('ارزش افزوده_به قیمت ثابت'!N329/'ارزش افزوده_به قیمت ثابت'!M329*100-100,"")</f>
        <v>18.174444544017973</v>
      </c>
    </row>
    <row r="315" spans="1:14" ht="27.75" customHeight="1">
      <c r="A315" s="22" t="s">
        <v>81</v>
      </c>
      <c r="B315" s="23" t="s">
        <v>190</v>
      </c>
      <c r="C315" s="22" t="s">
        <v>240</v>
      </c>
      <c r="D315" s="22" t="s">
        <v>289</v>
      </c>
      <c r="E315" s="52"/>
      <c r="F315" s="69">
        <f>IFERROR('ارزش افزوده_به قیمت ثابت'!F330/'ارزش افزوده_به قیمت ثابت'!E330*100-100,"")</f>
        <v>-10.359943730295612</v>
      </c>
      <c r="G315" s="69">
        <f>IFERROR('ارزش افزوده_به قیمت ثابت'!G330/'ارزش افزوده_به قیمت ثابت'!F330*100-100,"")</f>
        <v>6.6491591631570657</v>
      </c>
      <c r="H315" s="69">
        <f>IFERROR('ارزش افزوده_به قیمت ثابت'!H330/'ارزش افزوده_به قیمت ثابت'!G330*100-100,"")</f>
        <v>2.4563524272905255</v>
      </c>
      <c r="I315" s="69">
        <f>IFERROR('ارزش افزوده_به قیمت ثابت'!I330/'ارزش افزوده_به قیمت ثابت'!H330*100-100,"")</f>
        <v>1.4824485127537628</v>
      </c>
      <c r="J315" s="69">
        <f>IFERROR('ارزش افزوده_به قیمت ثابت'!J330/'ارزش افزوده_به قیمت ثابت'!I330*100-100,"")</f>
        <v>1.5345665807150937</v>
      </c>
      <c r="K315" s="69">
        <f>IFERROR('ارزش افزوده_به قیمت ثابت'!K330/'ارزش افزوده_به قیمت ثابت'!J330*100-100,"")</f>
        <v>9.1383736756935008</v>
      </c>
      <c r="L315" s="69">
        <f>IFERROR('ارزش افزوده_به قیمت ثابت'!L330/'ارزش افزوده_به قیمت ثابت'!K330*100-100,"")</f>
        <v>1.8610488198097954</v>
      </c>
      <c r="M315" s="69">
        <f>IFERROR('ارزش افزوده_به قیمت ثابت'!M330/'ارزش افزوده_به قیمت ثابت'!L330*100-100,"")</f>
        <v>4.0742848689763349</v>
      </c>
      <c r="N315" s="69">
        <f>IFERROR('ارزش افزوده_به قیمت ثابت'!N330/'ارزش افزوده_به قیمت ثابت'!M330*100-100,"")</f>
        <v>35.380816500478943</v>
      </c>
    </row>
    <row r="316" spans="1:14" ht="27.75" customHeight="1">
      <c r="A316" s="22" t="s">
        <v>85</v>
      </c>
      <c r="B316" s="23" t="s">
        <v>194</v>
      </c>
      <c r="C316" s="22" t="s">
        <v>240</v>
      </c>
      <c r="D316" s="22" t="s">
        <v>289</v>
      </c>
      <c r="E316" s="52"/>
      <c r="F316" s="69">
        <f>IFERROR('ارزش افزوده_به قیمت ثابت'!F331/'ارزش افزوده_به قیمت ثابت'!E331*100-100,"")</f>
        <v>-7.2019140291195214</v>
      </c>
      <c r="G316" s="69">
        <f>IFERROR('ارزش افزوده_به قیمت ثابت'!G331/'ارزش افزوده_به قیمت ثابت'!F331*100-100,"")</f>
        <v>8.1877229469667725</v>
      </c>
      <c r="H316" s="69">
        <f>IFERROR('ارزش افزوده_به قیمت ثابت'!H331/'ارزش افزوده_به قیمت ثابت'!G331*100-100,"")</f>
        <v>-1.8603987380499234</v>
      </c>
      <c r="I316" s="69">
        <f>IFERROR('ارزش افزوده_به قیمت ثابت'!I331/'ارزش افزوده_به قیمت ثابت'!H331*100-100,"")</f>
        <v>-9.3854155853872641</v>
      </c>
      <c r="J316" s="69">
        <f>IFERROR('ارزش افزوده_به قیمت ثابت'!J331/'ارزش افزوده_به قیمت ثابت'!I331*100-100,"")</f>
        <v>-11.292942986764814</v>
      </c>
      <c r="K316" s="69">
        <f>IFERROR('ارزش افزوده_به قیمت ثابت'!K331/'ارزش افزوده_به قیمت ثابت'!J331*100-100,"")</f>
        <v>10.874502888108225</v>
      </c>
      <c r="L316" s="69">
        <f>IFERROR('ارزش افزوده_به قیمت ثابت'!L331/'ارزش افزوده_به قیمت ثابت'!K331*100-100,"")</f>
        <v>-2.9796513321423816</v>
      </c>
      <c r="M316" s="69">
        <f>IFERROR('ارزش افزوده_به قیمت ثابت'!M331/'ارزش افزوده_به قیمت ثابت'!L331*100-100,"")</f>
        <v>-5.2611885145543766</v>
      </c>
      <c r="N316" s="69">
        <f>IFERROR('ارزش افزوده_به قیمت ثابت'!N331/'ارزش افزوده_به قیمت ثابت'!M331*100-100,"")</f>
        <v>-9.3182555865768393</v>
      </c>
    </row>
    <row r="317" spans="1:14" ht="27.75" customHeight="1">
      <c r="A317" s="22" t="s">
        <v>86</v>
      </c>
      <c r="B317" s="23" t="s">
        <v>195</v>
      </c>
      <c r="C317" s="22" t="s">
        <v>240</v>
      </c>
      <c r="D317" s="22" t="s">
        <v>289</v>
      </c>
      <c r="E317" s="52"/>
      <c r="F317" s="69">
        <f>IFERROR('ارزش افزوده_به قیمت ثابت'!F332/'ارزش افزوده_به قیمت ثابت'!E332*100-100,"")</f>
        <v>-0.50981962616187104</v>
      </c>
      <c r="G317" s="69">
        <f>IFERROR('ارزش افزوده_به قیمت ثابت'!G332/'ارزش افزوده_به قیمت ثابت'!F332*100-100,"")</f>
        <v>5.6151919974914364</v>
      </c>
      <c r="H317" s="69">
        <f>IFERROR('ارزش افزوده_به قیمت ثابت'!H332/'ارزش افزوده_به قیمت ثابت'!G332*100-100,"")</f>
        <v>-0.67475352621335105</v>
      </c>
      <c r="I317" s="69">
        <f>IFERROR('ارزش افزوده_به قیمت ثابت'!I332/'ارزش افزوده_به قیمت ثابت'!H332*100-100,"")</f>
        <v>3.4050705810310546</v>
      </c>
      <c r="J317" s="69">
        <f>IFERROR('ارزش افزوده_به قیمت ثابت'!J332/'ارزش افزوده_به قیمت ثابت'!I332*100-100,"")</f>
        <v>4.3659333515377199</v>
      </c>
      <c r="K317" s="69">
        <f>IFERROR('ارزش افزوده_به قیمت ثابت'!K332/'ارزش افزوده_به قیمت ثابت'!J332*100-100,"")</f>
        <v>11.171299679235048</v>
      </c>
      <c r="L317" s="69">
        <f>IFERROR('ارزش افزوده_به قیمت ثابت'!L332/'ارزش افزوده_به قیمت ثابت'!K332*100-100,"")</f>
        <v>-7.0443104129439575</v>
      </c>
      <c r="M317" s="69">
        <f>IFERROR('ارزش افزوده_به قیمت ثابت'!M332/'ارزش افزوده_به قیمت ثابت'!L332*100-100,"")</f>
        <v>6.5484324727864021</v>
      </c>
      <c r="N317" s="69">
        <f>IFERROR('ارزش افزوده_به قیمت ثابت'!N332/'ارزش افزوده_به قیمت ثابت'!M332*100-100,"")</f>
        <v>-7.8988556186443617</v>
      </c>
    </row>
    <row r="318" spans="1:14" ht="27.75" customHeight="1">
      <c r="A318" s="22" t="s">
        <v>94</v>
      </c>
      <c r="B318" s="23" t="s">
        <v>203</v>
      </c>
      <c r="C318" s="22" t="s">
        <v>240</v>
      </c>
      <c r="D318" s="22" t="s">
        <v>289</v>
      </c>
      <c r="E318" s="52"/>
      <c r="F318" s="69">
        <f>IFERROR('ارزش افزوده_به قیمت ثابت'!F333/'ارزش افزوده_به قیمت ثابت'!E333*100-100,"")</f>
        <v>1.1408204271237139</v>
      </c>
      <c r="G318" s="69">
        <f>IFERROR('ارزش افزوده_به قیمت ثابت'!G333/'ارزش افزوده_به قیمت ثابت'!F333*100-100,"")</f>
        <v>4.6301585005038106</v>
      </c>
      <c r="H318" s="69">
        <f>IFERROR('ارزش افزوده_به قیمت ثابت'!H333/'ارزش افزوده_به قیمت ثابت'!G333*100-100,"")</f>
        <v>12.282256912082175</v>
      </c>
      <c r="I318" s="69">
        <f>IFERROR('ارزش افزوده_به قیمت ثابت'!I333/'ارزش افزوده_به قیمت ثابت'!H333*100-100,"")</f>
        <v>-3.5564215849643688</v>
      </c>
      <c r="J318" s="69">
        <f>IFERROR('ارزش افزوده_به قیمت ثابت'!J333/'ارزش افزوده_به قیمت ثابت'!I333*100-100,"")</f>
        <v>-0.89803772384867386</v>
      </c>
      <c r="K318" s="69">
        <f>IFERROR('ارزش افزوده_به قیمت ثابت'!K333/'ارزش افزوده_به قیمت ثابت'!J333*100-100,"")</f>
        <v>-5.2170047711126841</v>
      </c>
      <c r="L318" s="69">
        <f>IFERROR('ارزش افزوده_به قیمت ثابت'!L333/'ارزش افزوده_به قیمت ثابت'!K333*100-100,"")</f>
        <v>6.67273332253977</v>
      </c>
      <c r="M318" s="69">
        <f>IFERROR('ارزش افزوده_به قیمت ثابت'!M333/'ارزش افزوده_به قیمت ثابت'!L333*100-100,"")</f>
        <v>-4.61373900903682</v>
      </c>
      <c r="N318" s="69">
        <f>IFERROR('ارزش افزوده_به قیمت ثابت'!N333/'ارزش افزوده_به قیمت ثابت'!M333*100-100,"")</f>
        <v>-0.35244273131733905</v>
      </c>
    </row>
    <row r="319" spans="1:14" ht="27.75" customHeight="1">
      <c r="A319" s="22" t="s">
        <v>107</v>
      </c>
      <c r="B319" s="23" t="s">
        <v>213</v>
      </c>
      <c r="C319" s="22" t="s">
        <v>240</v>
      </c>
      <c r="D319" s="22" t="s">
        <v>289</v>
      </c>
      <c r="E319" s="52"/>
      <c r="F319" s="69">
        <f>IFERROR('ارزش افزوده_به قیمت ثابت'!F334/'ارزش افزوده_به قیمت ثابت'!E334*100-100,"")</f>
        <v>-1.0462855806313627</v>
      </c>
      <c r="G319" s="69">
        <f>IFERROR('ارزش افزوده_به قیمت ثابت'!G334/'ارزش افزوده_به قیمت ثابت'!F334*100-100,"")</f>
        <v>5.4944481316399703</v>
      </c>
      <c r="H319" s="69">
        <f>IFERROR('ارزش افزوده_به قیمت ثابت'!H334/'ارزش افزوده_به قیمت ثابت'!G334*100-100,"")</f>
        <v>-3.7009147949255947</v>
      </c>
      <c r="I319" s="69">
        <f>IFERROR('ارزش افزوده_به قیمت ثابت'!I334/'ارزش افزوده_به قیمت ثابت'!H334*100-100,"")</f>
        <v>4.6149597854917062</v>
      </c>
      <c r="J319" s="69">
        <f>IFERROR('ارزش افزوده_به قیمت ثابت'!J334/'ارزش افزوده_به قیمت ثابت'!I334*100-100,"")</f>
        <v>-2.7076796491116824</v>
      </c>
      <c r="K319" s="69">
        <f>IFERROR('ارزش افزوده_به قیمت ثابت'!K334/'ارزش افزوده_به قیمت ثابت'!J334*100-100,"")</f>
        <v>14.458975789813749</v>
      </c>
      <c r="L319" s="69">
        <f>IFERROR('ارزش افزوده_به قیمت ثابت'!L334/'ارزش افزوده_به قیمت ثابت'!K334*100-100,"")</f>
        <v>1.7275084473254765</v>
      </c>
      <c r="M319" s="69">
        <f>IFERROR('ارزش افزوده_به قیمت ثابت'!M334/'ارزش افزوده_به قیمت ثابت'!L334*100-100,"")</f>
        <v>16.6407156859363</v>
      </c>
      <c r="N319" s="69">
        <f>IFERROR('ارزش افزوده_به قیمت ثابت'!N334/'ارزش افزوده_به قیمت ثابت'!M334*100-100,"")</f>
        <v>-11.585674343183939</v>
      </c>
    </row>
    <row r="320" spans="1:14" ht="27.75" customHeight="1" thickBot="1">
      <c r="A320" s="22" t="s">
        <v>112</v>
      </c>
      <c r="B320" s="23" t="s">
        <v>218</v>
      </c>
      <c r="C320" s="22" t="s">
        <v>240</v>
      </c>
      <c r="D320" s="22" t="s">
        <v>289</v>
      </c>
      <c r="E320" s="52"/>
      <c r="F320" s="69">
        <f>IFERROR('ارزش افزوده_به قیمت ثابت'!F335/'ارزش افزوده_به قیمت ثابت'!E335*100-100,"")</f>
        <v>11.510848460761252</v>
      </c>
      <c r="G320" s="69">
        <f>IFERROR('ارزش افزوده_به قیمت ثابت'!G335/'ارزش افزوده_به قیمت ثابت'!F335*100-100,"")</f>
        <v>-6.8198323766183222</v>
      </c>
      <c r="H320" s="69">
        <f>IFERROR('ارزش افزوده_به قیمت ثابت'!H335/'ارزش افزوده_به قیمت ثابت'!G335*100-100,"")</f>
        <v>2.2296915512515483</v>
      </c>
      <c r="I320" s="69">
        <f>IFERROR('ارزش افزوده_به قیمت ثابت'!I335/'ارزش افزوده_به قیمت ثابت'!H335*100-100,"")</f>
        <v>-2.2623688390575865</v>
      </c>
      <c r="J320" s="69">
        <f>IFERROR('ارزش افزوده_به قیمت ثابت'!J335/'ارزش افزوده_به قیمت ثابت'!I335*100-100,"")</f>
        <v>6.0724638004069362</v>
      </c>
      <c r="K320" s="69">
        <f>IFERROR('ارزش افزوده_به قیمت ثابت'!K335/'ارزش افزوده_به قیمت ثابت'!J335*100-100,"")</f>
        <v>10.486619406929364</v>
      </c>
      <c r="L320" s="69">
        <f>IFERROR('ارزش افزوده_به قیمت ثابت'!L335/'ارزش افزوده_به قیمت ثابت'!K335*100-100,"")</f>
        <v>0.94407091271094146</v>
      </c>
      <c r="M320" s="69">
        <f>IFERROR('ارزش افزوده_به قیمت ثابت'!M335/'ارزش افزوده_به قیمت ثابت'!L335*100-100,"")</f>
        <v>-7.1922277368308158</v>
      </c>
      <c r="N320" s="69">
        <f>IFERROR('ارزش افزوده_به قیمت ثابت'!N335/'ارزش افزوده_به قیمت ثابت'!M335*100-100,"")</f>
        <v>5.7511439849494508</v>
      </c>
    </row>
    <row r="321" spans="1:14" s="63" customFormat="1" ht="27.75" customHeight="1" thickTop="1" thickBot="1">
      <c r="A321" s="36" t="s">
        <v>117</v>
      </c>
      <c r="B321" s="37" t="s">
        <v>223</v>
      </c>
      <c r="C321" s="36" t="s">
        <v>240</v>
      </c>
      <c r="D321" s="36" t="s">
        <v>289</v>
      </c>
      <c r="E321" s="58"/>
      <c r="F321" s="71">
        <f>IFERROR('ارزش افزوده_به قیمت ثابت'!F336/'ارزش افزوده_به قیمت ثابت'!E336*100-100,"")</f>
        <v>-25.417185924570589</v>
      </c>
      <c r="G321" s="71">
        <f>IFERROR('ارزش افزوده_به قیمت ثابت'!G336/'ارزش افزوده_به قیمت ثابت'!F336*100-100,"")</f>
        <v>-0.10833238762265296</v>
      </c>
      <c r="H321" s="71">
        <f>IFERROR('ارزش افزوده_به قیمت ثابت'!H336/'ارزش افزوده_به قیمت ثابت'!G336*100-100,"")</f>
        <v>23.295031475703993</v>
      </c>
      <c r="I321" s="71">
        <f>IFERROR('ارزش افزوده_به قیمت ثابت'!I336/'ارزش افزوده_به قیمت ثابت'!H336*100-100,"")</f>
        <v>-0.92317348795670284</v>
      </c>
      <c r="J321" s="71">
        <f>IFERROR('ارزش افزوده_به قیمت ثابت'!J336/'ارزش افزوده_به قیمت ثابت'!I336*100-100,"")</f>
        <v>22.551033779066756</v>
      </c>
      <c r="K321" s="71">
        <f>IFERROR('ارزش افزوده_به قیمت ثابت'!K336/'ارزش افزوده_به قیمت ثابت'!J336*100-100,"")</f>
        <v>1.9227976092869596</v>
      </c>
      <c r="L321" s="71">
        <f>IFERROR('ارزش افزوده_به قیمت ثابت'!L336/'ارزش افزوده_به قیمت ثابت'!K336*100-100,"")</f>
        <v>-22.12032519017157</v>
      </c>
      <c r="M321" s="71">
        <f>IFERROR('ارزش افزوده_به قیمت ثابت'!M336/'ارزش افزوده_به قیمت ثابت'!L336*100-100,"")</f>
        <v>-50.304419160651129</v>
      </c>
      <c r="N321" s="71">
        <f>IFERROR('ارزش افزوده_به قیمت ثابت'!N336/'ارزش افزوده_به قیمت ثابت'!M336*100-100,"")</f>
        <v>13.311063092840797</v>
      </c>
    </row>
    <row r="322" spans="1:14" ht="27.75" customHeight="1" thickTop="1">
      <c r="A322" s="44" t="s">
        <v>261</v>
      </c>
      <c r="B322" s="57" t="s">
        <v>266</v>
      </c>
      <c r="C322" s="44" t="s">
        <v>240</v>
      </c>
      <c r="D322" s="44" t="s">
        <v>289</v>
      </c>
      <c r="E322" s="55"/>
      <c r="F322" s="70">
        <f>IFERROR('ارزش افزوده_به قیمت ثابت'!F338/'ارزش افزوده_به قیمت ثابت'!E338*100-100,"")</f>
        <v>-25.376534455422075</v>
      </c>
      <c r="G322" s="70">
        <f>IFERROR('ارزش افزوده_به قیمت ثابت'!G338/'ارزش افزوده_به قیمت ثابت'!F338*100-100,"")</f>
        <v>-0.21550923216706508</v>
      </c>
      <c r="H322" s="70">
        <f>IFERROR('ارزش افزوده_به قیمت ثابت'!H338/'ارزش افزوده_به قیمت ثابت'!G338*100-100,"")</f>
        <v>23.237927687616462</v>
      </c>
      <c r="I322" s="70">
        <f>IFERROR('ارزش افزوده_به قیمت ثابت'!I338/'ارزش افزوده_به قیمت ثابت'!H338*100-100,"")</f>
        <v>-0.81900390441781212</v>
      </c>
      <c r="J322" s="70">
        <f>IFERROR('ارزش افزوده_به قیمت ثابت'!J338/'ارزش افزوده_به قیمت ثابت'!I338*100-100,"")</f>
        <v>22.673890777891444</v>
      </c>
      <c r="K322" s="70">
        <f>IFERROR('ارزش افزوده_به قیمت ثابت'!K338/'ارزش افزوده_به قیمت ثابت'!J338*100-100,"")</f>
        <v>1.9725487480017847</v>
      </c>
      <c r="L322" s="70">
        <f>IFERROR('ارزش افزوده_به قیمت ثابت'!L338/'ارزش افزوده_به قیمت ثابت'!K338*100-100,"")</f>
        <v>-22.182749099646799</v>
      </c>
      <c r="M322" s="70">
        <f>IFERROR('ارزش افزوده_به قیمت ثابت'!M338/'ارزش افزوده_به قیمت ثابت'!L338*100-100,"")</f>
        <v>-50.297615622760546</v>
      </c>
      <c r="N322" s="70">
        <f>IFERROR('ارزش افزوده_به قیمت ثابت'!N338/'ارزش افزوده_به قیمت ثابت'!M338*100-100,"")</f>
        <v>13.219962994847265</v>
      </c>
    </row>
    <row r="323" spans="1:14" ht="27.75" customHeight="1">
      <c r="A323" s="19" t="s">
        <v>10</v>
      </c>
      <c r="B323" s="20" t="s">
        <v>119</v>
      </c>
      <c r="C323" s="19" t="s">
        <v>241</v>
      </c>
      <c r="D323" s="19" t="s">
        <v>288</v>
      </c>
      <c r="E323" s="51"/>
      <c r="F323" s="68">
        <f>IFERROR('ارزش افزوده_به قیمت ثابت'!F339/'ارزش افزوده_به قیمت ثابت'!E339*100-100,"")</f>
        <v>-16.727187244714443</v>
      </c>
      <c r="G323" s="68">
        <f>IFERROR('ارزش افزوده_به قیمت ثابت'!G339/'ارزش افزوده_به قیمت ثابت'!F339*100-100,"")</f>
        <v>25.068104166603192</v>
      </c>
      <c r="H323" s="68">
        <f>IFERROR('ارزش افزوده_به قیمت ثابت'!H339/'ارزش افزوده_به قیمت ثابت'!G339*100-100,"")</f>
        <v>24.600273582600522</v>
      </c>
      <c r="I323" s="68">
        <f>IFERROR('ارزش افزوده_به قیمت ثابت'!I339/'ارزش افزوده_به قیمت ثابت'!H339*100-100,"")</f>
        <v>-4.5525091150989283</v>
      </c>
      <c r="J323" s="68">
        <f>IFERROR('ارزش افزوده_به قیمت ثابت'!J339/'ارزش افزوده_به قیمت ثابت'!I339*100-100,"")</f>
        <v>6.9490632354712716</v>
      </c>
      <c r="K323" s="68">
        <f>IFERROR('ارزش افزوده_به قیمت ثابت'!K339/'ارزش افزوده_به قیمت ثابت'!J339*100-100,"")</f>
        <v>1.7280966404219527</v>
      </c>
      <c r="L323" s="68">
        <f>IFERROR('ارزش افزوده_به قیمت ثابت'!L339/'ارزش افزوده_به قیمت ثابت'!K339*100-100,"")</f>
        <v>12.413563763713313</v>
      </c>
      <c r="M323" s="68">
        <f>IFERROR('ارزش افزوده_به قیمت ثابت'!M339/'ارزش افزوده_به قیمت ثابت'!L339*100-100,"")</f>
        <v>12.373229332624462</v>
      </c>
      <c r="N323" s="68">
        <f>IFERROR('ارزش افزوده_به قیمت ثابت'!N339/'ارزش افزوده_به قیمت ثابت'!M339*100-100,"")</f>
        <v>-11.639086945386495</v>
      </c>
    </row>
    <row r="324" spans="1:14" ht="27.75" customHeight="1">
      <c r="A324" s="22" t="s">
        <v>19</v>
      </c>
      <c r="B324" s="23" t="s">
        <v>128</v>
      </c>
      <c r="C324" s="22" t="s">
        <v>241</v>
      </c>
      <c r="D324" s="22" t="s">
        <v>288</v>
      </c>
      <c r="E324" s="52"/>
      <c r="F324" s="69">
        <f>IFERROR('ارزش افزوده_به قیمت ثابت'!F340/'ارزش افزوده_به قیمت ثابت'!E340*100-100,"")</f>
        <v>-60.106294057135898</v>
      </c>
      <c r="G324" s="69">
        <f>IFERROR('ارزش افزوده_به قیمت ثابت'!G340/'ارزش افزوده_به قیمت ثابت'!F340*100-100,"")</f>
        <v>33.39336107775631</v>
      </c>
      <c r="H324" s="69">
        <f>IFERROR('ارزش افزوده_به قیمت ثابت'!H340/'ارزش افزوده_به قیمت ثابت'!G340*100-100,"")</f>
        <v>-3.6815021091483402</v>
      </c>
      <c r="I324" s="69">
        <f>IFERROR('ارزش افزوده_به قیمت ثابت'!I340/'ارزش افزوده_به قیمت ثابت'!H340*100-100,"")</f>
        <v>6.6595381948379782</v>
      </c>
      <c r="J324" s="69">
        <f>IFERROR('ارزش افزوده_به قیمت ثابت'!J340/'ارزش افزوده_به قیمت ثابت'!I340*100-100,"")</f>
        <v>89.558121779856322</v>
      </c>
      <c r="K324" s="69">
        <f>IFERROR('ارزش افزوده_به قیمت ثابت'!K340/'ارزش افزوده_به قیمت ثابت'!J340*100-100,"")</f>
        <v>15.568309860375493</v>
      </c>
      <c r="L324" s="69">
        <f>IFERROR('ارزش افزوده_به قیمت ثابت'!L340/'ارزش افزوده_به قیمت ثابت'!K340*100-100,"")</f>
        <v>-9.0645407700956326</v>
      </c>
      <c r="M324" s="69">
        <f>IFERROR('ارزش افزوده_به قیمت ثابت'!M340/'ارزش افزوده_به قیمت ثابت'!L340*100-100,"")</f>
        <v>-43.512250521820036</v>
      </c>
      <c r="N324" s="69">
        <f>IFERROR('ارزش افزوده_به قیمت ثابت'!N340/'ارزش افزوده_به قیمت ثابت'!M340*100-100,"")</f>
        <v>25.163118486040275</v>
      </c>
    </row>
    <row r="325" spans="1:14" ht="27.75" customHeight="1">
      <c r="A325" s="22" t="s">
        <v>22</v>
      </c>
      <c r="B325" s="23" t="s">
        <v>131</v>
      </c>
      <c r="C325" s="22" t="s">
        <v>241</v>
      </c>
      <c r="D325" s="22" t="s">
        <v>288</v>
      </c>
      <c r="E325" s="52"/>
      <c r="F325" s="69">
        <f>IFERROR('ارزش افزوده_به قیمت ثابت'!F341/'ارزش افزوده_به قیمت ثابت'!E341*100-100,"")</f>
        <v>-3.2174537786321054</v>
      </c>
      <c r="G325" s="69">
        <f>IFERROR('ارزش افزوده_به قیمت ثابت'!G341/'ارزش افزوده_به قیمت ثابت'!F341*100-100,"")</f>
        <v>-4.6286854308345937</v>
      </c>
      <c r="H325" s="69">
        <f>IFERROR('ارزش افزوده_به قیمت ثابت'!H341/'ارزش افزوده_به قیمت ثابت'!G341*100-100,"")</f>
        <v>-3.6349005970914163</v>
      </c>
      <c r="I325" s="69">
        <f>IFERROR('ارزش افزوده_به قیمت ثابت'!I341/'ارزش افزوده_به قیمت ثابت'!H341*100-100,"")</f>
        <v>30.767806219643802</v>
      </c>
      <c r="J325" s="69">
        <f>IFERROR('ارزش افزوده_به قیمت ثابت'!J341/'ارزش افزوده_به قیمت ثابت'!I341*100-100,"")</f>
        <v>11.248800557399633</v>
      </c>
      <c r="K325" s="69">
        <f>IFERROR('ارزش افزوده_به قیمت ثابت'!K341/'ارزش افزوده_به قیمت ثابت'!J341*100-100,"")</f>
        <v>1.7027447411831673</v>
      </c>
      <c r="L325" s="69">
        <f>IFERROR('ارزش افزوده_به قیمت ثابت'!L341/'ارزش افزوده_به قیمت ثابت'!K341*100-100,"")</f>
        <v>-8.9679472612798747</v>
      </c>
      <c r="M325" s="69">
        <f>IFERROR('ارزش افزوده_به قیمت ثابت'!M341/'ارزش افزوده_به قیمت ثابت'!L341*100-100,"")</f>
        <v>1.3159373130908278</v>
      </c>
      <c r="N325" s="69">
        <f>IFERROR('ارزش افزوده_به قیمت ثابت'!N341/'ارزش افزوده_به قیمت ثابت'!M341*100-100,"")</f>
        <v>2.841255944502592</v>
      </c>
    </row>
    <row r="326" spans="1:14" ht="27.75" customHeight="1">
      <c r="A326" s="22" t="s">
        <v>47</v>
      </c>
      <c r="B326" s="23" t="s">
        <v>156</v>
      </c>
      <c r="C326" s="22" t="s">
        <v>241</v>
      </c>
      <c r="D326" s="22" t="s">
        <v>288</v>
      </c>
      <c r="E326" s="52"/>
      <c r="F326" s="69">
        <f>IFERROR('ارزش افزوده_به قیمت ثابت'!F342/'ارزش افزوده_به قیمت ثابت'!E342*100-100,"")</f>
        <v>36.650041841026251</v>
      </c>
      <c r="G326" s="69">
        <f>IFERROR('ارزش افزوده_به قیمت ثابت'!G342/'ارزش افزوده_به قیمت ثابت'!F342*100-100,"")</f>
        <v>-33.403950672499704</v>
      </c>
      <c r="H326" s="69">
        <f>IFERROR('ارزش افزوده_به قیمت ثابت'!H342/'ارزش افزوده_به قیمت ثابت'!G342*100-100,"")</f>
        <v>16.671559410662212</v>
      </c>
      <c r="I326" s="69">
        <f>IFERROR('ارزش افزوده_به قیمت ثابت'!I342/'ارزش افزوده_به قیمت ثابت'!H342*100-100,"")</f>
        <v>14.229323124371845</v>
      </c>
      <c r="J326" s="69">
        <f>IFERROR('ارزش افزوده_به قیمت ثابت'!J342/'ارزش افزوده_به قیمت ثابت'!I342*100-100,"")</f>
        <v>4.9721864915675269</v>
      </c>
      <c r="K326" s="69">
        <f>IFERROR('ارزش افزوده_به قیمت ثابت'!K342/'ارزش افزوده_به قیمت ثابت'!J342*100-100,"")</f>
        <v>-24.995716146207272</v>
      </c>
      <c r="L326" s="69">
        <f>IFERROR('ارزش افزوده_به قیمت ثابت'!L342/'ارزش افزوده_به قیمت ثابت'!K342*100-100,"")</f>
        <v>43.856791232286042</v>
      </c>
      <c r="M326" s="69">
        <f>IFERROR('ارزش افزوده_به قیمت ثابت'!M342/'ارزش افزوده_به قیمت ثابت'!L342*100-100,"")</f>
        <v>35.929027345610081</v>
      </c>
      <c r="N326" s="69">
        <f>IFERROR('ارزش افزوده_به قیمت ثابت'!N342/'ارزش افزوده_به قیمت ثابت'!M342*100-100,"")</f>
        <v>15.537725487806583</v>
      </c>
    </row>
    <row r="327" spans="1:14" ht="27.75" customHeight="1">
      <c r="A327" s="22" t="s">
        <v>50</v>
      </c>
      <c r="B327" s="23" t="s">
        <v>159</v>
      </c>
      <c r="C327" s="22" t="s">
        <v>241</v>
      </c>
      <c r="D327" s="22" t="s">
        <v>288</v>
      </c>
      <c r="E327" s="52"/>
      <c r="F327" s="69">
        <f>IFERROR('ارزش افزوده_به قیمت ثابت'!F343/'ارزش افزوده_به قیمت ثابت'!E343*100-100,"")</f>
        <v>30.538215022988538</v>
      </c>
      <c r="G327" s="69">
        <f>IFERROR('ارزش افزوده_به قیمت ثابت'!G343/'ارزش افزوده_به قیمت ثابت'!F343*100-100,"")</f>
        <v>-3.1839190942580444</v>
      </c>
      <c r="H327" s="69">
        <f>IFERROR('ارزش افزوده_به قیمت ثابت'!H343/'ارزش افزوده_به قیمت ثابت'!G343*100-100,"")</f>
        <v>-0.69884858761380997</v>
      </c>
      <c r="I327" s="69">
        <f>IFERROR('ارزش افزوده_به قیمت ثابت'!I343/'ارزش افزوده_به قیمت ثابت'!H343*100-100,"")</f>
        <v>3.140354425550143</v>
      </c>
      <c r="J327" s="69">
        <f>IFERROR('ارزش افزوده_به قیمت ثابت'!J343/'ارزش افزوده_به قیمت ثابت'!I343*100-100,"")</f>
        <v>-5.3060323171504393</v>
      </c>
      <c r="K327" s="69">
        <f>IFERROR('ارزش افزوده_به قیمت ثابت'!K343/'ارزش افزوده_به قیمت ثابت'!J343*100-100,"")</f>
        <v>-15.418486424437774</v>
      </c>
      <c r="L327" s="69">
        <f>IFERROR('ارزش افزوده_به قیمت ثابت'!L343/'ارزش افزوده_به قیمت ثابت'!K343*100-100,"")</f>
        <v>21.375361885989392</v>
      </c>
      <c r="M327" s="69">
        <f>IFERROR('ارزش افزوده_به قیمت ثابت'!M343/'ارزش افزوده_به قیمت ثابت'!L343*100-100,"")</f>
        <v>6.8749555027947764</v>
      </c>
      <c r="N327" s="69">
        <f>IFERROR('ارزش افزوده_به قیمت ثابت'!N343/'ارزش افزوده_به قیمت ثابت'!M343*100-100,"")</f>
        <v>315.45986675486893</v>
      </c>
    </row>
    <row r="328" spans="1:14" ht="27.75" customHeight="1">
      <c r="A328" s="22" t="s">
        <v>51</v>
      </c>
      <c r="B328" s="23" t="s">
        <v>160</v>
      </c>
      <c r="C328" s="22" t="s">
        <v>241</v>
      </c>
      <c r="D328" s="22" t="s">
        <v>288</v>
      </c>
      <c r="E328" s="52"/>
      <c r="F328" s="69">
        <f>IFERROR('ارزش افزوده_به قیمت ثابت'!F344/'ارزش افزوده_به قیمت ثابت'!E344*100-100,"")</f>
        <v>-7.7407792582320241</v>
      </c>
      <c r="G328" s="69">
        <f>IFERROR('ارزش افزوده_به قیمت ثابت'!G344/'ارزش افزوده_به قیمت ثابت'!F344*100-100,"")</f>
        <v>-14.681122478336306</v>
      </c>
      <c r="H328" s="69">
        <f>IFERROR('ارزش افزوده_به قیمت ثابت'!H344/'ارزش افزوده_به قیمت ثابت'!G344*100-100,"")</f>
        <v>26.053479825302219</v>
      </c>
      <c r="I328" s="69">
        <f>IFERROR('ارزش افزوده_به قیمت ثابت'!I344/'ارزش افزوده_به قیمت ثابت'!H344*100-100,"")</f>
        <v>0.13212293797732855</v>
      </c>
      <c r="J328" s="69">
        <f>IFERROR('ارزش افزوده_به قیمت ثابت'!J344/'ارزش افزوده_به قیمت ثابت'!I344*100-100,"")</f>
        <v>11.289852391608918</v>
      </c>
      <c r="K328" s="69">
        <f>IFERROR('ارزش افزوده_به قیمت ثابت'!K344/'ارزش افزوده_به قیمت ثابت'!J344*100-100,"")</f>
        <v>31.991613692849285</v>
      </c>
      <c r="L328" s="69">
        <f>IFERROR('ارزش افزوده_به قیمت ثابت'!L344/'ارزش افزوده_به قیمت ثابت'!K344*100-100,"")</f>
        <v>-25.248347215774459</v>
      </c>
      <c r="M328" s="69">
        <f>IFERROR('ارزش افزوده_به قیمت ثابت'!M344/'ارزش افزوده_به قیمت ثابت'!L344*100-100,"")</f>
        <v>27.026427521548982</v>
      </c>
      <c r="N328" s="69">
        <f>IFERROR('ارزش افزوده_به قیمت ثابت'!N344/'ارزش افزوده_به قیمت ثابت'!M344*100-100,"")</f>
        <v>-35.722543388622015</v>
      </c>
    </row>
    <row r="329" spans="1:14" ht="27.75" customHeight="1">
      <c r="A329" s="22" t="s">
        <v>54</v>
      </c>
      <c r="B329" s="23" t="s">
        <v>163</v>
      </c>
      <c r="C329" s="22" t="s">
        <v>241</v>
      </c>
      <c r="D329" s="22" t="s">
        <v>288</v>
      </c>
      <c r="E329" s="52"/>
      <c r="F329" s="69">
        <f>IFERROR('ارزش افزوده_به قیمت ثابت'!F345/'ارزش افزوده_به قیمت ثابت'!E345*100-100,"")</f>
        <v>-6.4247250685366453</v>
      </c>
      <c r="G329" s="69">
        <f>IFERROR('ارزش افزوده_به قیمت ثابت'!G345/'ارزش افزوده_به قیمت ثابت'!F345*100-100,"")</f>
        <v>10.182267900638877</v>
      </c>
      <c r="H329" s="69">
        <f>IFERROR('ارزش افزوده_به قیمت ثابت'!H345/'ارزش افزوده_به قیمت ثابت'!G345*100-100,"")</f>
        <v>-2.243443048851617</v>
      </c>
      <c r="I329" s="69">
        <f>IFERROR('ارزش افزوده_به قیمت ثابت'!I345/'ارزش افزوده_به قیمت ثابت'!H345*100-100,"")</f>
        <v>-10.807795518356031</v>
      </c>
      <c r="J329" s="69">
        <f>IFERROR('ارزش افزوده_به قیمت ثابت'!J345/'ارزش افزوده_به قیمت ثابت'!I345*100-100,"")</f>
        <v>5.317950679912073</v>
      </c>
      <c r="K329" s="69">
        <f>IFERROR('ارزش افزوده_به قیمت ثابت'!K345/'ارزش افزوده_به قیمت ثابت'!J345*100-100,"")</f>
        <v>11.390188931993521</v>
      </c>
      <c r="L329" s="69">
        <f>IFERROR('ارزش افزوده_به قیمت ثابت'!L345/'ارزش افزوده_به قیمت ثابت'!K345*100-100,"")</f>
        <v>-6.3263072877403914</v>
      </c>
      <c r="M329" s="69">
        <f>IFERROR('ارزش افزوده_به قیمت ثابت'!M345/'ارزش افزوده_به قیمت ثابت'!L345*100-100,"")</f>
        <v>-0.39007831596416054</v>
      </c>
      <c r="N329" s="69">
        <f>IFERROR('ارزش افزوده_به قیمت ثابت'!N345/'ارزش افزوده_به قیمت ثابت'!M345*100-100,"")</f>
        <v>2.3628388807677823</v>
      </c>
    </row>
    <row r="330" spans="1:14" ht="27.75" customHeight="1">
      <c r="A330" s="22" t="s">
        <v>57</v>
      </c>
      <c r="B330" s="23" t="s">
        <v>166</v>
      </c>
      <c r="C330" s="22" t="s">
        <v>241</v>
      </c>
      <c r="D330" s="22" t="s">
        <v>288</v>
      </c>
      <c r="E330" s="52"/>
      <c r="F330" s="69">
        <f>IFERROR('ارزش افزوده_به قیمت ثابت'!F346/'ارزش افزوده_به قیمت ثابت'!E346*100-100,"")</f>
        <v>-22.304793458004951</v>
      </c>
      <c r="G330" s="69">
        <f>IFERROR('ارزش افزوده_به قیمت ثابت'!G346/'ارزش افزوده_به قیمت ثابت'!F346*100-100,"")</f>
        <v>7.2915196979707986</v>
      </c>
      <c r="H330" s="69">
        <f>IFERROR('ارزش افزوده_به قیمت ثابت'!H346/'ارزش افزوده_به قیمت ثابت'!G346*100-100,"")</f>
        <v>37.728270879421501</v>
      </c>
      <c r="I330" s="69">
        <f>IFERROR('ارزش افزوده_به قیمت ثابت'!I346/'ارزش افزوده_به قیمت ثابت'!H346*100-100,"")</f>
        <v>8.0792890252273679</v>
      </c>
      <c r="J330" s="69">
        <f>IFERROR('ارزش افزوده_به قیمت ثابت'!J346/'ارزش افزوده_به قیمت ثابت'!I346*100-100,"")</f>
        <v>12.05672283624321</v>
      </c>
      <c r="K330" s="69">
        <f>IFERROR('ارزش افزوده_به قیمت ثابت'!K346/'ارزش افزوده_به قیمت ثابت'!J346*100-100,"")</f>
        <v>6.4623970186874686</v>
      </c>
      <c r="L330" s="69">
        <f>IFERROR('ارزش افزوده_به قیمت ثابت'!L346/'ارزش افزوده_به قیمت ثابت'!K346*100-100,"")</f>
        <v>-4.287069672103442</v>
      </c>
      <c r="M330" s="69">
        <f>IFERROR('ارزش افزوده_به قیمت ثابت'!M346/'ارزش افزوده_به قیمت ثابت'!L346*100-100,"")</f>
        <v>1.0839081524423904</v>
      </c>
      <c r="N330" s="69">
        <f>IFERROR('ارزش افزوده_به قیمت ثابت'!N346/'ارزش افزوده_به قیمت ثابت'!M346*100-100,"")</f>
        <v>-16.129508209932467</v>
      </c>
    </row>
    <row r="331" spans="1:14" ht="27.75" customHeight="1">
      <c r="A331" s="22" t="s">
        <v>66</v>
      </c>
      <c r="B331" s="23" t="s">
        <v>175</v>
      </c>
      <c r="C331" s="22" t="s">
        <v>241</v>
      </c>
      <c r="D331" s="22" t="s">
        <v>288</v>
      </c>
      <c r="E331" s="52"/>
      <c r="F331" s="69">
        <f>IFERROR('ارزش افزوده_به قیمت ثابت'!F347/'ارزش افزوده_به قیمت ثابت'!E347*100-100,"")</f>
        <v>25.798153067750135</v>
      </c>
      <c r="G331" s="69">
        <f>IFERROR('ارزش افزوده_به قیمت ثابت'!G347/'ارزش افزوده_به قیمت ثابت'!F347*100-100,"")</f>
        <v>12.75834119438035</v>
      </c>
      <c r="H331" s="69">
        <f>IFERROR('ارزش افزوده_به قیمت ثابت'!H347/'ارزش افزوده_به قیمت ثابت'!G347*100-100,"")</f>
        <v>7.8847423921986035</v>
      </c>
      <c r="I331" s="69">
        <f>IFERROR('ارزش افزوده_به قیمت ثابت'!I347/'ارزش افزوده_به قیمت ثابت'!H347*100-100,"")</f>
        <v>4.008757423405001</v>
      </c>
      <c r="J331" s="69">
        <f>IFERROR('ارزش افزوده_به قیمت ثابت'!J347/'ارزش افزوده_به قیمت ثابت'!I347*100-100,"")</f>
        <v>-4.5111981489118449</v>
      </c>
      <c r="K331" s="69">
        <f>IFERROR('ارزش افزوده_به قیمت ثابت'!K347/'ارزش افزوده_به قیمت ثابت'!J347*100-100,"")</f>
        <v>7.9359735514875211</v>
      </c>
      <c r="L331" s="69">
        <f>IFERROR('ارزش افزوده_به قیمت ثابت'!L347/'ارزش افزوده_به قیمت ثابت'!K347*100-100,"")</f>
        <v>5.6578274311726062</v>
      </c>
      <c r="M331" s="69">
        <f>IFERROR('ارزش افزوده_به قیمت ثابت'!M347/'ارزش افزوده_به قیمت ثابت'!L347*100-100,"")</f>
        <v>-26.612927129067572</v>
      </c>
      <c r="N331" s="69">
        <f>IFERROR('ارزش افزوده_به قیمت ثابت'!N347/'ارزش افزوده_به قیمت ثابت'!M347*100-100,"")</f>
        <v>-45.273198248772232</v>
      </c>
    </row>
    <row r="332" spans="1:14" ht="27.75" customHeight="1">
      <c r="A332" s="22" t="s">
        <v>69</v>
      </c>
      <c r="B332" s="23" t="s">
        <v>178</v>
      </c>
      <c r="C332" s="22" t="s">
        <v>241</v>
      </c>
      <c r="D332" s="22" t="s">
        <v>288</v>
      </c>
      <c r="E332" s="52"/>
      <c r="F332" s="69">
        <f>IFERROR('ارزش افزوده_به قیمت ثابت'!F348/'ارزش افزوده_به قیمت ثابت'!E348*100-100,"")</f>
        <v>-2.0640732944599023</v>
      </c>
      <c r="G332" s="69">
        <f>IFERROR('ارزش افزوده_به قیمت ثابت'!G348/'ارزش افزوده_به قیمت ثابت'!F348*100-100,"")</f>
        <v>25.824406267850009</v>
      </c>
      <c r="H332" s="69">
        <f>IFERROR('ارزش افزوده_به قیمت ثابت'!H348/'ارزش افزوده_به قیمت ثابت'!G348*100-100,"")</f>
        <v>5.3386219709013858</v>
      </c>
      <c r="I332" s="69">
        <f>IFERROR('ارزش افزوده_به قیمت ثابت'!I348/'ارزش افزوده_به قیمت ثابت'!H348*100-100,"")</f>
        <v>11.286874141913827</v>
      </c>
      <c r="J332" s="69">
        <f>IFERROR('ارزش افزوده_به قیمت ثابت'!J348/'ارزش افزوده_به قیمت ثابت'!I348*100-100,"")</f>
        <v>17.88700404180392</v>
      </c>
      <c r="K332" s="69">
        <f>IFERROR('ارزش افزوده_به قیمت ثابت'!K348/'ارزش افزوده_به قیمت ثابت'!J348*100-100,"")</f>
        <v>21.346172993360241</v>
      </c>
      <c r="L332" s="69">
        <f>IFERROR('ارزش افزوده_به قیمت ثابت'!L348/'ارزش افزوده_به قیمت ثابت'!K348*100-100,"")</f>
        <v>12.076676017673506</v>
      </c>
      <c r="M332" s="69">
        <f>IFERROR('ارزش افزوده_به قیمت ثابت'!M348/'ارزش افزوده_به قیمت ثابت'!L348*100-100,"")</f>
        <v>0.26280268808650931</v>
      </c>
      <c r="N332" s="69">
        <f>IFERROR('ارزش افزوده_به قیمت ثابت'!N348/'ارزش افزوده_به قیمت ثابت'!M348*100-100,"")</f>
        <v>11.170586994748291</v>
      </c>
    </row>
    <row r="333" spans="1:14" ht="27.75" customHeight="1">
      <c r="A333" s="22" t="s">
        <v>72</v>
      </c>
      <c r="B333" s="23" t="s">
        <v>181</v>
      </c>
      <c r="C333" s="22" t="s">
        <v>241</v>
      </c>
      <c r="D333" s="22" t="s">
        <v>288</v>
      </c>
      <c r="E333" s="52"/>
      <c r="F333" s="69">
        <f>IFERROR('ارزش افزوده_به قیمت ثابت'!F349/'ارزش افزوده_به قیمت ثابت'!E349*100-100,"")</f>
        <v>11.078438242219661</v>
      </c>
      <c r="G333" s="69">
        <f>IFERROR('ارزش افزوده_به قیمت ثابت'!G349/'ارزش افزوده_به قیمت ثابت'!F349*100-100,"")</f>
        <v>8.4954573540452145</v>
      </c>
      <c r="H333" s="69">
        <f>IFERROR('ارزش افزوده_به قیمت ثابت'!H349/'ارزش افزوده_به قیمت ثابت'!G349*100-100,"")</f>
        <v>3.0580682188155066</v>
      </c>
      <c r="I333" s="69">
        <f>IFERROR('ارزش افزوده_به قیمت ثابت'!I349/'ارزش افزوده_به قیمت ثابت'!H349*100-100,"")</f>
        <v>19.290304420034033</v>
      </c>
      <c r="J333" s="69">
        <f>IFERROR('ارزش افزوده_به قیمت ثابت'!J349/'ارزش افزوده_به قیمت ثابت'!I349*100-100,"")</f>
        <v>33.173175626575983</v>
      </c>
      <c r="K333" s="69">
        <f>IFERROR('ارزش افزوده_به قیمت ثابت'!K349/'ارزش افزوده_به قیمت ثابت'!J349*100-100,"")</f>
        <v>7.9359055386041035</v>
      </c>
      <c r="L333" s="69">
        <f>IFERROR('ارزش افزوده_به قیمت ثابت'!L349/'ارزش افزوده_به قیمت ثابت'!K349*100-100,"")</f>
        <v>6.7761217126117543</v>
      </c>
      <c r="M333" s="69">
        <f>IFERROR('ارزش افزوده_به قیمت ثابت'!M349/'ارزش افزوده_به قیمت ثابت'!L349*100-100,"")</f>
        <v>13.794037853359356</v>
      </c>
      <c r="N333" s="69">
        <f>IFERROR('ارزش افزوده_به قیمت ثابت'!N349/'ارزش افزوده_به قیمت ثابت'!M349*100-100,"")</f>
        <v>8.5643858642953035</v>
      </c>
    </row>
    <row r="334" spans="1:14" ht="27.75" customHeight="1">
      <c r="A334" s="22" t="s">
        <v>76</v>
      </c>
      <c r="B334" s="23" t="s">
        <v>185</v>
      </c>
      <c r="C334" s="22" t="s">
        <v>241</v>
      </c>
      <c r="D334" s="22" t="s">
        <v>288</v>
      </c>
      <c r="E334" s="52"/>
      <c r="F334" s="69">
        <f>IFERROR('ارزش افزوده_به قیمت ثابت'!F350/'ارزش افزوده_به قیمت ثابت'!E350*100-100,"")</f>
        <v>-2.2481788086374905</v>
      </c>
      <c r="G334" s="69">
        <f>IFERROR('ارزش افزوده_به قیمت ثابت'!G350/'ارزش افزوده_به قیمت ثابت'!F350*100-100,"")</f>
        <v>28.827858946412249</v>
      </c>
      <c r="H334" s="69">
        <f>IFERROR('ارزش افزوده_به قیمت ثابت'!H350/'ارزش افزوده_به قیمت ثابت'!G350*100-100,"")</f>
        <v>37.53284470331451</v>
      </c>
      <c r="I334" s="69">
        <f>IFERROR('ارزش افزوده_به قیمت ثابت'!I350/'ارزش افزوده_به قیمت ثابت'!H350*100-100,"")</f>
        <v>-13.460870241774685</v>
      </c>
      <c r="J334" s="69">
        <f>IFERROR('ارزش افزوده_به قیمت ثابت'!J350/'ارزش افزوده_به قیمت ثابت'!I350*100-100,"")</f>
        <v>4.304945457639306</v>
      </c>
      <c r="K334" s="69">
        <f>IFERROR('ارزش افزوده_به قیمت ثابت'!K350/'ارزش افزوده_به قیمت ثابت'!J350*100-100,"")</f>
        <v>1.2893405936126925</v>
      </c>
      <c r="L334" s="69">
        <f>IFERROR('ارزش افزوده_به قیمت ثابت'!L350/'ارزش افزوده_به قیمت ثابت'!K350*100-100,"")</f>
        <v>5.7084155987248408</v>
      </c>
      <c r="M334" s="69">
        <f>IFERROR('ارزش افزوده_به قیمت ثابت'!M350/'ارزش افزوده_به قیمت ثابت'!L350*100-100,"")</f>
        <v>0.32138291059125379</v>
      </c>
      <c r="N334" s="69">
        <f>IFERROR('ارزش افزوده_به قیمت ثابت'!N350/'ارزش افزوده_به قیمت ثابت'!M350*100-100,"")</f>
        <v>-0.12189142931985941</v>
      </c>
    </row>
    <row r="335" spans="1:14" ht="27.75" customHeight="1">
      <c r="A335" s="22" t="s">
        <v>81</v>
      </c>
      <c r="B335" s="23" t="s">
        <v>190</v>
      </c>
      <c r="C335" s="22" t="s">
        <v>241</v>
      </c>
      <c r="D335" s="22" t="s">
        <v>288</v>
      </c>
      <c r="E335" s="52"/>
      <c r="F335" s="69">
        <f>IFERROR('ارزش افزوده_به قیمت ثابت'!F351/'ارزش افزوده_به قیمت ثابت'!E351*100-100,"")</f>
        <v>-14.41892777828447</v>
      </c>
      <c r="G335" s="69">
        <f>IFERROR('ارزش افزوده_به قیمت ثابت'!G351/'ارزش افزوده_به قیمت ثابت'!F351*100-100,"")</f>
        <v>9.7016247113502345</v>
      </c>
      <c r="H335" s="69">
        <f>IFERROR('ارزش افزوده_به قیمت ثابت'!H351/'ارزش افزوده_به قیمت ثابت'!G351*100-100,"")</f>
        <v>4.1823908618025456</v>
      </c>
      <c r="I335" s="69">
        <f>IFERROR('ارزش افزوده_به قیمت ثابت'!I351/'ارزش افزوده_به قیمت ثابت'!H351*100-100,"")</f>
        <v>-0.30393444893309152</v>
      </c>
      <c r="J335" s="69">
        <f>IFERROR('ارزش افزوده_به قیمت ثابت'!J351/'ارزش افزوده_به قیمت ثابت'!I351*100-100,"")</f>
        <v>0.13175274319084451</v>
      </c>
      <c r="K335" s="69">
        <f>IFERROR('ارزش افزوده_به قیمت ثابت'!K351/'ارزش افزوده_به قیمت ثابت'!J351*100-100,"")</f>
        <v>8.2247290098042214</v>
      </c>
      <c r="L335" s="69">
        <f>IFERROR('ارزش افزوده_به قیمت ثابت'!L351/'ارزش افزوده_به قیمت ثابت'!K351*100-100,"")</f>
        <v>5.9992029472846156</v>
      </c>
      <c r="M335" s="69">
        <f>IFERROR('ارزش افزوده_به قیمت ثابت'!M351/'ارزش افزوده_به قیمت ثابت'!L351*100-100,"")</f>
        <v>4.4975409786420784</v>
      </c>
      <c r="N335" s="69">
        <f>IFERROR('ارزش افزوده_به قیمت ثابت'!N351/'ارزش افزوده_به قیمت ثابت'!M351*100-100,"")</f>
        <v>37.848387420421034</v>
      </c>
    </row>
    <row r="336" spans="1:14" ht="27.75" customHeight="1">
      <c r="A336" s="22" t="s">
        <v>85</v>
      </c>
      <c r="B336" s="23" t="s">
        <v>194</v>
      </c>
      <c r="C336" s="22" t="s">
        <v>241</v>
      </c>
      <c r="D336" s="22" t="s">
        <v>288</v>
      </c>
      <c r="E336" s="52"/>
      <c r="F336" s="69">
        <f>IFERROR('ارزش افزوده_به قیمت ثابت'!F352/'ارزش افزوده_به قیمت ثابت'!E352*100-100,"")</f>
        <v>-8.3168568268760765</v>
      </c>
      <c r="G336" s="69">
        <f>IFERROR('ارزش افزوده_به قیمت ثابت'!G352/'ارزش افزوده_به قیمت ثابت'!F352*100-100,"")</f>
        <v>11.512786180968078</v>
      </c>
      <c r="H336" s="69">
        <f>IFERROR('ارزش افزوده_به قیمت ثابت'!H352/'ارزش افزوده_به قیمت ثابت'!G352*100-100,"")</f>
        <v>-1.4508238124512474</v>
      </c>
      <c r="I336" s="69">
        <f>IFERROR('ارزش افزوده_به قیمت ثابت'!I352/'ارزش افزوده_به قیمت ثابت'!H352*100-100,"")</f>
        <v>-9.2298060375310342</v>
      </c>
      <c r="J336" s="69">
        <f>IFERROR('ارزش افزوده_به قیمت ثابت'!J352/'ارزش افزوده_به قیمت ثابت'!I352*100-100,"")</f>
        <v>-13.015908716118076</v>
      </c>
      <c r="K336" s="69">
        <f>IFERROR('ارزش افزوده_به قیمت ثابت'!K352/'ارزش افزوده_به قیمت ثابت'!J352*100-100,"")</f>
        <v>17.880763906377226</v>
      </c>
      <c r="L336" s="69">
        <f>IFERROR('ارزش افزوده_به قیمت ثابت'!L352/'ارزش افزوده_به قیمت ثابت'!K352*100-100,"")</f>
        <v>6.3282714769157025</v>
      </c>
      <c r="M336" s="69">
        <f>IFERROR('ارزش افزوده_به قیمت ثابت'!M352/'ارزش افزوده_به قیمت ثابت'!L352*100-100,"")</f>
        <v>-10.449736598697683</v>
      </c>
      <c r="N336" s="69">
        <f>IFERROR('ارزش افزوده_به قیمت ثابت'!N352/'ارزش افزوده_به قیمت ثابت'!M352*100-100,"")</f>
        <v>-8.7523170724666812</v>
      </c>
    </row>
    <row r="337" spans="1:14" ht="27.75" customHeight="1">
      <c r="A337" s="22" t="s">
        <v>86</v>
      </c>
      <c r="B337" s="23" t="s">
        <v>195</v>
      </c>
      <c r="C337" s="22" t="s">
        <v>241</v>
      </c>
      <c r="D337" s="22" t="s">
        <v>288</v>
      </c>
      <c r="E337" s="52"/>
      <c r="F337" s="69">
        <f>IFERROR('ارزش افزوده_به قیمت ثابت'!F353/'ارزش افزوده_به قیمت ثابت'!E353*100-100,"")</f>
        <v>-2.1534898993416647</v>
      </c>
      <c r="G337" s="69">
        <f>IFERROR('ارزش افزوده_به قیمت ثابت'!G353/'ارزش افزوده_به قیمت ثابت'!F353*100-100,"")</f>
        <v>9.5339712642002326</v>
      </c>
      <c r="H337" s="69">
        <f>IFERROR('ارزش افزوده_به قیمت ثابت'!H353/'ارزش افزوده_به قیمت ثابت'!G353*100-100,"")</f>
        <v>3.6099837282085332</v>
      </c>
      <c r="I337" s="69">
        <f>IFERROR('ارزش افزوده_به قیمت ثابت'!I353/'ارزش افزوده_به قیمت ثابت'!H353*100-100,"")</f>
        <v>2.5242540955682955</v>
      </c>
      <c r="J337" s="69">
        <f>IFERROR('ارزش افزوده_به قیمت ثابت'!J353/'ارزش افزوده_به قیمت ثابت'!I353*100-100,"")</f>
        <v>-0.5030447292341762</v>
      </c>
      <c r="K337" s="69">
        <f>IFERROR('ارزش افزوده_به قیمت ثابت'!K353/'ارزش افزوده_به قیمت ثابت'!J353*100-100,"")</f>
        <v>8.8393004904435486</v>
      </c>
      <c r="L337" s="69">
        <f>IFERROR('ارزش افزوده_به قیمت ثابت'!L353/'ارزش افزوده_به قیمت ثابت'!K353*100-100,"")</f>
        <v>-6.412097855245392</v>
      </c>
      <c r="M337" s="69">
        <f>IFERROR('ارزش افزوده_به قیمت ثابت'!M353/'ارزش افزوده_به قیمت ثابت'!L353*100-100,"")</f>
        <v>-1.9463949978968884</v>
      </c>
      <c r="N337" s="69">
        <f>IFERROR('ارزش افزوده_به قیمت ثابت'!N353/'ارزش افزوده_به قیمت ثابت'!M353*100-100,"")</f>
        <v>-0.55955834289807171</v>
      </c>
    </row>
    <row r="338" spans="1:14" ht="27.75" customHeight="1">
      <c r="A338" s="22" t="s">
        <v>94</v>
      </c>
      <c r="B338" s="23" t="s">
        <v>203</v>
      </c>
      <c r="C338" s="22" t="s">
        <v>241</v>
      </c>
      <c r="D338" s="22" t="s">
        <v>288</v>
      </c>
      <c r="E338" s="52"/>
      <c r="F338" s="69">
        <f>IFERROR('ارزش افزوده_به قیمت ثابت'!F354/'ارزش افزوده_به قیمت ثابت'!E354*100-100,"")</f>
        <v>14.472896014918206</v>
      </c>
      <c r="G338" s="69">
        <f>IFERROR('ارزش افزوده_به قیمت ثابت'!G354/'ارزش افزوده_به قیمت ثابت'!F354*100-100,"")</f>
        <v>5.3236279802978572</v>
      </c>
      <c r="H338" s="69">
        <f>IFERROR('ارزش افزوده_به قیمت ثابت'!H354/'ارزش افزوده_به قیمت ثابت'!G354*100-100,"")</f>
        <v>6.4542575576050467</v>
      </c>
      <c r="I338" s="69">
        <f>IFERROR('ارزش افزوده_به قیمت ثابت'!I354/'ارزش افزوده_به قیمت ثابت'!H354*100-100,"")</f>
        <v>-0.68311817454834056</v>
      </c>
      <c r="J338" s="69">
        <f>IFERROR('ارزش افزوده_به قیمت ثابت'!J354/'ارزش افزوده_به قیمت ثابت'!I354*100-100,"")</f>
        <v>-3.8513076954692593</v>
      </c>
      <c r="K338" s="69">
        <f>IFERROR('ارزش افزوده_به قیمت ثابت'!K354/'ارزش افزوده_به قیمت ثابت'!J354*100-100,"")</f>
        <v>-7.1351031376082119E-2</v>
      </c>
      <c r="L338" s="69">
        <f>IFERROR('ارزش افزوده_به قیمت ثابت'!L354/'ارزش افزوده_به قیمت ثابت'!K354*100-100,"")</f>
        <v>-2.0895177049298326</v>
      </c>
      <c r="M338" s="69">
        <f>IFERROR('ارزش افزوده_به قیمت ثابت'!M354/'ارزش افزوده_به قیمت ثابت'!L354*100-100,"")</f>
        <v>4.9850683493298789</v>
      </c>
      <c r="N338" s="69">
        <f>IFERROR('ارزش افزوده_به قیمت ثابت'!N354/'ارزش افزوده_به قیمت ثابت'!M354*100-100,"")</f>
        <v>3.1179287433217553</v>
      </c>
    </row>
    <row r="339" spans="1:14" ht="27.75" customHeight="1">
      <c r="A339" s="22" t="s">
        <v>107</v>
      </c>
      <c r="B339" s="23" t="s">
        <v>213</v>
      </c>
      <c r="C339" s="22" t="s">
        <v>241</v>
      </c>
      <c r="D339" s="22" t="s">
        <v>288</v>
      </c>
      <c r="E339" s="52"/>
      <c r="F339" s="69">
        <f>IFERROR('ارزش افزوده_به قیمت ثابت'!F355/'ارزش افزوده_به قیمت ثابت'!E355*100-100,"")</f>
        <v>24.139295907491459</v>
      </c>
      <c r="G339" s="69">
        <f>IFERROR('ارزش افزوده_به قیمت ثابت'!G355/'ارزش افزوده_به قیمت ثابت'!F355*100-100,"")</f>
        <v>9.0322900162902897</v>
      </c>
      <c r="H339" s="69">
        <f>IFERROR('ارزش افزوده_به قیمت ثابت'!H355/'ارزش افزوده_به قیمت ثابت'!G355*100-100,"")</f>
        <v>4.8435917690528072</v>
      </c>
      <c r="I339" s="69">
        <f>IFERROR('ارزش افزوده_به قیمت ثابت'!I355/'ارزش افزوده_به قیمت ثابت'!H355*100-100,"")</f>
        <v>7.4217733076982881</v>
      </c>
      <c r="J339" s="69">
        <f>IFERROR('ارزش افزوده_به قیمت ثابت'!J355/'ارزش افزوده_به قیمت ثابت'!I355*100-100,"")</f>
        <v>-4.6220468418203779</v>
      </c>
      <c r="K339" s="69">
        <f>IFERROR('ارزش افزوده_به قیمت ثابت'!K355/'ارزش افزوده_به قیمت ثابت'!J355*100-100,"")</f>
        <v>8.6412734592113338</v>
      </c>
      <c r="L339" s="69">
        <f>IFERROR('ارزش افزوده_به قیمت ثابت'!L355/'ارزش افزوده_به قیمت ثابت'!K355*100-100,"")</f>
        <v>-7.7745335321170614</v>
      </c>
      <c r="M339" s="69">
        <f>IFERROR('ارزش افزوده_به قیمت ثابت'!M355/'ارزش افزوده_به قیمت ثابت'!L355*100-100,"")</f>
        <v>-7.1300907193265886</v>
      </c>
      <c r="N339" s="69">
        <f>IFERROR('ارزش افزوده_به قیمت ثابت'!N355/'ارزش افزوده_به قیمت ثابت'!M355*100-100,"")</f>
        <v>-3.9728102493247803</v>
      </c>
    </row>
    <row r="340" spans="1:14" ht="27.75" customHeight="1" thickBot="1">
      <c r="A340" s="22" t="s">
        <v>112</v>
      </c>
      <c r="B340" s="23" t="s">
        <v>218</v>
      </c>
      <c r="C340" s="22" t="s">
        <v>241</v>
      </c>
      <c r="D340" s="22" t="s">
        <v>288</v>
      </c>
      <c r="E340" s="52"/>
      <c r="F340" s="69">
        <f>IFERROR('ارزش افزوده_به قیمت ثابت'!F356/'ارزش افزوده_به قیمت ثابت'!E356*100-100,"")</f>
        <v>3.1727200385705601</v>
      </c>
      <c r="G340" s="69">
        <f>IFERROR('ارزش افزوده_به قیمت ثابت'!G356/'ارزش افزوده_به قیمت ثابت'!F356*100-100,"")</f>
        <v>-15.371365123524654</v>
      </c>
      <c r="H340" s="69">
        <f>IFERROR('ارزش افزوده_به قیمت ثابت'!H356/'ارزش افزوده_به قیمت ثابت'!G356*100-100,"")</f>
        <v>8.5412325898255972</v>
      </c>
      <c r="I340" s="69">
        <f>IFERROR('ارزش افزوده_به قیمت ثابت'!I356/'ارزش افزوده_به قیمت ثابت'!H356*100-100,"")</f>
        <v>-7.264384742601095</v>
      </c>
      <c r="J340" s="69">
        <f>IFERROR('ارزش افزوده_به قیمت ثابت'!J356/'ارزش افزوده_به قیمت ثابت'!I356*100-100,"")</f>
        <v>1.7384349803271277</v>
      </c>
      <c r="K340" s="69">
        <f>IFERROR('ارزش افزوده_به قیمت ثابت'!K356/'ارزش افزوده_به قیمت ثابت'!J356*100-100,"")</f>
        <v>31.965683191433811</v>
      </c>
      <c r="L340" s="69">
        <f>IFERROR('ارزش افزوده_به قیمت ثابت'!L356/'ارزش افزوده_به قیمت ثابت'!K356*100-100,"")</f>
        <v>-1.3374614976323187</v>
      </c>
      <c r="M340" s="69">
        <f>IFERROR('ارزش افزوده_به قیمت ثابت'!M356/'ارزش افزوده_به قیمت ثابت'!L356*100-100,"")</f>
        <v>-18.269258161180659</v>
      </c>
      <c r="N340" s="69">
        <f>IFERROR('ارزش افزوده_به قیمت ثابت'!N356/'ارزش افزوده_به قیمت ثابت'!M356*100-100,"")</f>
        <v>3.4492646199039143</v>
      </c>
    </row>
    <row r="341" spans="1:14" s="63" customFormat="1" ht="27.75" customHeight="1" thickTop="1" thickBot="1">
      <c r="A341" s="36" t="s">
        <v>117</v>
      </c>
      <c r="B341" s="37" t="s">
        <v>223</v>
      </c>
      <c r="C341" s="36" t="s">
        <v>241</v>
      </c>
      <c r="D341" s="36" t="s">
        <v>288</v>
      </c>
      <c r="E341" s="58"/>
      <c r="F341" s="71">
        <f>IFERROR('ارزش افزوده_به قیمت ثابت'!F357/'ارزش افزوده_به قیمت ثابت'!E357*100-100,"")</f>
        <v>-38.387901307203329</v>
      </c>
      <c r="G341" s="71">
        <f>IFERROR('ارزش افزوده_به قیمت ثابت'!G357/'ارزش افزوده_به قیمت ثابت'!F357*100-100,"")</f>
        <v>11.669011343257282</v>
      </c>
      <c r="H341" s="71">
        <f>IFERROR('ارزش افزوده_به قیمت ثابت'!H357/'ارزش افزوده_به قیمت ثابت'!G357*100-100,"")</f>
        <v>4.4787326582885925</v>
      </c>
      <c r="I341" s="71">
        <f>IFERROR('ارزش افزوده_به قیمت ثابت'!I357/'ارزش افزوده_به قیمت ثابت'!H357*100-100,"")</f>
        <v>5.1905148495761324</v>
      </c>
      <c r="J341" s="71">
        <f>IFERROR('ارزش افزوده_به قیمت ثابت'!J357/'ارزش افزوده_به قیمت ثابت'!I357*100-100,"")</f>
        <v>46.414857298952654</v>
      </c>
      <c r="K341" s="71">
        <f>IFERROR('ارزش افزوده_به قیمت ثابت'!K357/'ارزش افزوده_به قیمت ثابت'!J357*100-100,"")</f>
        <v>9.8981683044225832</v>
      </c>
      <c r="L341" s="71">
        <f>IFERROR('ارزش افزوده_به قیمت ثابت'!L357/'ارزش افزوده_به قیمت ثابت'!K357*100-100,"")</f>
        <v>-4.3506701599264233</v>
      </c>
      <c r="M341" s="71">
        <f>IFERROR('ارزش افزوده_به قیمت ثابت'!M357/'ارزش افزوده_به قیمت ثابت'!L357*100-100,"")</f>
        <v>-22.865330298354309</v>
      </c>
      <c r="N341" s="71">
        <f>IFERROR('ارزش افزوده_به قیمت ثابت'!N357/'ارزش افزوده_به قیمت ثابت'!M357*100-100,"")</f>
        <v>12.324519342381478</v>
      </c>
    </row>
    <row r="342" spans="1:14" ht="27.75" customHeight="1" thickTop="1">
      <c r="A342" s="44" t="s">
        <v>261</v>
      </c>
      <c r="B342" s="57" t="s">
        <v>266</v>
      </c>
      <c r="C342" s="44" t="s">
        <v>241</v>
      </c>
      <c r="D342" s="44" t="s">
        <v>288</v>
      </c>
      <c r="E342" s="55"/>
      <c r="F342" s="70">
        <f>IFERROR('ارزش افزوده_به قیمت ثابت'!F359/'ارزش افزوده_به قیمت ثابت'!E359*100-100,"")</f>
        <v>-38.324599060923092</v>
      </c>
      <c r="G342" s="70">
        <f>IFERROR('ارزش افزوده_به قیمت ثابت'!G359/'ارزش افزوده_به قیمت ثابت'!F359*100-100,"")</f>
        <v>11.483729047636587</v>
      </c>
      <c r="H342" s="70">
        <f>IFERROR('ارزش افزوده_به قیمت ثابت'!H359/'ارزش افزوده_به قیمت ثابت'!G359*100-100,"")</f>
        <v>4.3992738529014019</v>
      </c>
      <c r="I342" s="70">
        <f>IFERROR('ارزش افزوده_به قیمت ثابت'!I359/'ارزش افزوده_به قیمت ثابت'!H359*100-100,"")</f>
        <v>5.3891919545332456</v>
      </c>
      <c r="J342" s="70">
        <f>IFERROR('ارزش افزوده_به قیمت ثابت'!J359/'ارزش افزوده_به قیمت ثابت'!I359*100-100,"")</f>
        <v>46.65696013641562</v>
      </c>
      <c r="K342" s="70">
        <f>IFERROR('ارزش افزوده_به قیمت ثابت'!K359/'ارزش افزوده_به قیمت ثابت'!J359*100-100,"")</f>
        <v>9.962710633184841</v>
      </c>
      <c r="L342" s="70">
        <f>IFERROR('ارزش افزوده_به قیمت ثابت'!L359/'ارزش افزوده_به قیمت ثابت'!K359*100-100,"")</f>
        <v>-4.5042710491364915</v>
      </c>
      <c r="M342" s="70">
        <f>IFERROR('ارزش افزوده_به قیمت ثابت'!M359/'ارزش افزوده_به قیمت ثابت'!L359*100-100,"")</f>
        <v>-22.885279354679469</v>
      </c>
      <c r="N342" s="70">
        <f>IFERROR('ارزش افزوده_به قیمت ثابت'!N359/'ارزش افزوده_به قیمت ثابت'!M359*100-100,"")</f>
        <v>12.216043181170193</v>
      </c>
    </row>
    <row r="343" spans="1:14" ht="27.75" customHeight="1">
      <c r="A343" s="19" t="s">
        <v>10</v>
      </c>
      <c r="B343" s="20" t="s">
        <v>119</v>
      </c>
      <c r="C343" s="19" t="s">
        <v>242</v>
      </c>
      <c r="D343" s="19" t="s">
        <v>287</v>
      </c>
      <c r="E343" s="51"/>
      <c r="F343" s="68">
        <f>IFERROR('ارزش افزوده_به قیمت ثابت'!F360/'ارزش افزوده_به قیمت ثابت'!E360*100-100,"")</f>
        <v>-8.7651855680055206</v>
      </c>
      <c r="G343" s="68">
        <f>IFERROR('ارزش افزوده_به قیمت ثابت'!G360/'ارزش افزوده_به قیمت ثابت'!F360*100-100,"")</f>
        <v>4.1431800268502315</v>
      </c>
      <c r="H343" s="68">
        <f>IFERROR('ارزش افزوده_به قیمت ثابت'!H360/'ارزش افزوده_به قیمت ثابت'!G360*100-100,"")</f>
        <v>0.1440374353867071</v>
      </c>
      <c r="I343" s="68">
        <f>IFERROR('ارزش افزوده_به قیمت ثابت'!I360/'ارزش افزوده_به قیمت ثابت'!H360*100-100,"")</f>
        <v>11.597617289312097</v>
      </c>
      <c r="J343" s="68">
        <f>IFERROR('ارزش افزوده_به قیمت ثابت'!J360/'ارزش افزوده_به قیمت ثابت'!I360*100-100,"")</f>
        <v>-0.82362848706657132</v>
      </c>
      <c r="K343" s="68">
        <f>IFERROR('ارزش افزوده_به قیمت ثابت'!K360/'ارزش افزوده_به قیمت ثابت'!J360*100-100,"")</f>
        <v>-4.2513477594292794</v>
      </c>
      <c r="L343" s="68">
        <f>IFERROR('ارزش افزوده_به قیمت ثابت'!L360/'ارزش افزوده_به قیمت ثابت'!K360*100-100,"")</f>
        <v>8.7428726786342565</v>
      </c>
      <c r="M343" s="68">
        <f>IFERROR('ارزش افزوده_به قیمت ثابت'!M360/'ارزش افزوده_به قیمت ثابت'!L360*100-100,"")</f>
        <v>-3.0064423762802761</v>
      </c>
      <c r="N343" s="68">
        <f>IFERROR('ارزش افزوده_به قیمت ثابت'!N360/'ارزش افزوده_به قیمت ثابت'!M360*100-100,"")</f>
        <v>3.9269026368599782</v>
      </c>
    </row>
    <row r="344" spans="1:14" ht="27.75" customHeight="1">
      <c r="A344" s="22" t="s">
        <v>19</v>
      </c>
      <c r="B344" s="23" t="s">
        <v>128</v>
      </c>
      <c r="C344" s="22" t="s">
        <v>242</v>
      </c>
      <c r="D344" s="22" t="s">
        <v>287</v>
      </c>
      <c r="E344" s="52"/>
      <c r="F344" s="69">
        <f>IFERROR('ارزش افزوده_به قیمت ثابت'!F361/'ارزش افزوده_به قیمت ثابت'!E361*100-100,"")</f>
        <v>-15.828275016565001</v>
      </c>
      <c r="G344" s="69">
        <f>IFERROR('ارزش افزوده_به قیمت ثابت'!G361/'ارزش افزوده_به قیمت ثابت'!F361*100-100,"")</f>
        <v>-26.315528052912569</v>
      </c>
      <c r="H344" s="69">
        <f>IFERROR('ارزش افزوده_به قیمت ثابت'!H361/'ارزش افزوده_به قیمت ثابت'!G361*100-100,"")</f>
        <v>9.0779162842198815</v>
      </c>
      <c r="I344" s="69">
        <f>IFERROR('ارزش افزوده_به قیمت ثابت'!I361/'ارزش افزوده_به قیمت ثابت'!H361*100-100,"")</f>
        <v>11.758407939999842</v>
      </c>
      <c r="J344" s="69">
        <f>IFERROR('ارزش افزوده_به قیمت ثابت'!J361/'ارزش افزوده_به قیمت ثابت'!I361*100-100,"")</f>
        <v>-8.5405107468708934</v>
      </c>
      <c r="K344" s="69">
        <f>IFERROR('ارزش افزوده_به قیمت ثابت'!K361/'ارزش افزوده_به قیمت ثابت'!J361*100-100,"")</f>
        <v>-6.3707818728278909</v>
      </c>
      <c r="L344" s="69">
        <f>IFERROR('ارزش افزوده_به قیمت ثابت'!L361/'ارزش افزوده_به قیمت ثابت'!K361*100-100,"")</f>
        <v>-8.4754212129322468</v>
      </c>
      <c r="M344" s="69">
        <f>IFERROR('ارزش افزوده_به قیمت ثابت'!M361/'ارزش افزوده_به قیمت ثابت'!L361*100-100,"")</f>
        <v>-50.076051332118176</v>
      </c>
      <c r="N344" s="69">
        <f>IFERROR('ارزش افزوده_به قیمت ثابت'!N361/'ارزش افزوده_به قیمت ثابت'!M361*100-100,"")</f>
        <v>45.50273512922044</v>
      </c>
    </row>
    <row r="345" spans="1:14" ht="27.75" customHeight="1">
      <c r="A345" s="22" t="s">
        <v>22</v>
      </c>
      <c r="B345" s="23" t="s">
        <v>131</v>
      </c>
      <c r="C345" s="22" t="s">
        <v>242</v>
      </c>
      <c r="D345" s="22" t="s">
        <v>287</v>
      </c>
      <c r="E345" s="52"/>
      <c r="F345" s="69">
        <f>IFERROR('ارزش افزوده_به قیمت ثابت'!F362/'ارزش افزوده_به قیمت ثابت'!E362*100-100,"")</f>
        <v>-12.114582757101715</v>
      </c>
      <c r="G345" s="69">
        <f>IFERROR('ارزش افزوده_به قیمت ثابت'!G362/'ارزش افزوده_به قیمت ثابت'!F362*100-100,"")</f>
        <v>-7.207295996600422</v>
      </c>
      <c r="H345" s="69">
        <f>IFERROR('ارزش افزوده_به قیمت ثابت'!H362/'ارزش افزوده_به قیمت ثابت'!G362*100-100,"")</f>
        <v>1.230539309478246</v>
      </c>
      <c r="I345" s="69">
        <f>IFERROR('ارزش افزوده_به قیمت ثابت'!I362/'ارزش افزوده_به قیمت ثابت'!H362*100-100,"")</f>
        <v>-0.96072739618453795</v>
      </c>
      <c r="J345" s="69">
        <f>IFERROR('ارزش افزوده_به قیمت ثابت'!J362/'ارزش افزوده_به قیمت ثابت'!I362*100-100,"")</f>
        <v>6.1092246172038216</v>
      </c>
      <c r="K345" s="69">
        <f>IFERROR('ارزش افزوده_به قیمت ثابت'!K362/'ارزش افزوده_به قیمت ثابت'!J362*100-100,"")</f>
        <v>42.538847090573086</v>
      </c>
      <c r="L345" s="69">
        <f>IFERROR('ارزش افزوده_به قیمت ثابت'!L362/'ارزش افزوده_به قیمت ثابت'!K362*100-100,"")</f>
        <v>-6.1525274264431289</v>
      </c>
      <c r="M345" s="69">
        <f>IFERROR('ارزش افزوده_به قیمت ثابت'!M362/'ارزش افزوده_به قیمت ثابت'!L362*100-100,"")</f>
        <v>2.1328911378320612</v>
      </c>
      <c r="N345" s="69">
        <f>IFERROR('ارزش افزوده_به قیمت ثابت'!N362/'ارزش افزوده_به قیمت ثابت'!M362*100-100,"")</f>
        <v>-15.114175613453114</v>
      </c>
    </row>
    <row r="346" spans="1:14" ht="27.75" customHeight="1">
      <c r="A346" s="22" t="s">
        <v>47</v>
      </c>
      <c r="B346" s="23" t="s">
        <v>156</v>
      </c>
      <c r="C346" s="22" t="s">
        <v>242</v>
      </c>
      <c r="D346" s="22" t="s">
        <v>287</v>
      </c>
      <c r="E346" s="52"/>
      <c r="F346" s="69">
        <f>IFERROR('ارزش افزوده_به قیمت ثابت'!F363/'ارزش افزوده_به قیمت ثابت'!E363*100-100,"")</f>
        <v>-35.008994481973005</v>
      </c>
      <c r="G346" s="69">
        <f>IFERROR('ارزش افزوده_به قیمت ثابت'!G363/'ارزش افزوده_به قیمت ثابت'!F363*100-100,"")</f>
        <v>5.8909728945685913</v>
      </c>
      <c r="H346" s="69">
        <f>IFERROR('ارزش افزوده_به قیمت ثابت'!H363/'ارزش افزوده_به قیمت ثابت'!G363*100-100,"")</f>
        <v>13.083266512739769</v>
      </c>
      <c r="I346" s="69">
        <f>IFERROR('ارزش افزوده_به قیمت ثابت'!I363/'ارزش افزوده_به قیمت ثابت'!H363*100-100,"")</f>
        <v>11.648106238057537</v>
      </c>
      <c r="J346" s="69">
        <f>IFERROR('ارزش افزوده_به قیمت ثابت'!J363/'ارزش افزوده_به قیمت ثابت'!I363*100-100,"")</f>
        <v>2.373804181694922</v>
      </c>
      <c r="K346" s="69">
        <f>IFERROR('ارزش افزوده_به قیمت ثابت'!K363/'ارزش افزوده_به قیمت ثابت'!J363*100-100,"")</f>
        <v>0.77189808571738183</v>
      </c>
      <c r="L346" s="69">
        <f>IFERROR('ارزش افزوده_به قیمت ثابت'!L363/'ارزش افزوده_به قیمت ثابت'!K363*100-100,"")</f>
        <v>55.028081804148343</v>
      </c>
      <c r="M346" s="69">
        <f>IFERROR('ارزش افزوده_به قیمت ثابت'!M363/'ارزش افزوده_به قیمت ثابت'!L363*100-100,"")</f>
        <v>4.1020105401475604</v>
      </c>
      <c r="N346" s="69">
        <f>IFERROR('ارزش افزوده_به قیمت ثابت'!N363/'ارزش افزوده_به قیمت ثابت'!M363*100-100,"")</f>
        <v>28.746829554339058</v>
      </c>
    </row>
    <row r="347" spans="1:14" ht="27.75" customHeight="1">
      <c r="A347" s="22" t="s">
        <v>50</v>
      </c>
      <c r="B347" s="23" t="s">
        <v>159</v>
      </c>
      <c r="C347" s="22" t="s">
        <v>242</v>
      </c>
      <c r="D347" s="22" t="s">
        <v>287</v>
      </c>
      <c r="E347" s="52"/>
      <c r="F347" s="69">
        <f>IFERROR('ارزش افزوده_به قیمت ثابت'!F364/'ارزش افزوده_به قیمت ثابت'!E364*100-100,"")</f>
        <v>-14.991620773337416</v>
      </c>
      <c r="G347" s="69">
        <f>IFERROR('ارزش افزوده_به قیمت ثابت'!G364/'ارزش افزوده_به قیمت ثابت'!F364*100-100,"")</f>
        <v>3.1591395167150864</v>
      </c>
      <c r="H347" s="69">
        <f>IFERROR('ارزش افزوده_به قیمت ثابت'!H364/'ارزش افزوده_به قیمت ثابت'!G364*100-100,"")</f>
        <v>0.49805834042754782</v>
      </c>
      <c r="I347" s="69">
        <f>IFERROR('ارزش افزوده_به قیمت ثابت'!I364/'ارزش افزوده_به قیمت ثابت'!H364*100-100,"")</f>
        <v>4.9446866565295835</v>
      </c>
      <c r="J347" s="69">
        <f>IFERROR('ارزش افزوده_به قیمت ثابت'!J364/'ارزش افزوده_به قیمت ثابت'!I364*100-100,"")</f>
        <v>-6.8732346691600839</v>
      </c>
      <c r="K347" s="69">
        <f>IFERROR('ارزش افزوده_به قیمت ثابت'!K364/'ارزش افزوده_به قیمت ثابت'!J364*100-100,"")</f>
        <v>-21.331701362683503</v>
      </c>
      <c r="L347" s="69">
        <f>IFERROR('ارزش افزوده_به قیمت ثابت'!L364/'ارزش افزوده_به قیمت ثابت'!K364*100-100,"")</f>
        <v>24.226613927946389</v>
      </c>
      <c r="M347" s="69">
        <f>IFERROR('ارزش افزوده_به قیمت ثابت'!M364/'ارزش افزوده_به قیمت ثابت'!L364*100-100,"")</f>
        <v>-8.7865072488665987</v>
      </c>
      <c r="N347" s="69">
        <f>IFERROR('ارزش افزوده_به قیمت ثابت'!N364/'ارزش افزوده_به قیمت ثابت'!M364*100-100,"")</f>
        <v>4.5257871876482483</v>
      </c>
    </row>
    <row r="348" spans="1:14" ht="27.75" customHeight="1">
      <c r="A348" s="22" t="s">
        <v>51</v>
      </c>
      <c r="B348" s="23" t="s">
        <v>160</v>
      </c>
      <c r="C348" s="22" t="s">
        <v>242</v>
      </c>
      <c r="D348" s="22" t="s">
        <v>287</v>
      </c>
      <c r="E348" s="52"/>
      <c r="F348" s="69">
        <f>IFERROR('ارزش افزوده_به قیمت ثابت'!F365/'ارزش افزوده_به قیمت ثابت'!E365*100-100,"")</f>
        <v>-41.5437820998078</v>
      </c>
      <c r="G348" s="69">
        <f>IFERROR('ارزش افزوده_به قیمت ثابت'!G365/'ارزش افزوده_به قیمت ثابت'!F365*100-100,"")</f>
        <v>-9.1695728776899017</v>
      </c>
      <c r="H348" s="69">
        <f>IFERROR('ارزش افزوده_به قیمت ثابت'!H365/'ارزش افزوده_به قیمت ثابت'!G365*100-100,"")</f>
        <v>14.083932593500577</v>
      </c>
      <c r="I348" s="69">
        <f>IFERROR('ارزش افزوده_به قیمت ثابت'!I365/'ارزش افزوده_به قیمت ثابت'!H365*100-100,"")</f>
        <v>2.172635784333977</v>
      </c>
      <c r="J348" s="69">
        <f>IFERROR('ارزش افزوده_به قیمت ثابت'!J365/'ارزش افزوده_به قیمت ثابت'!I365*100-100,"")</f>
        <v>0.54012879047982665</v>
      </c>
      <c r="K348" s="69">
        <f>IFERROR('ارزش افزوده_به قیمت ثابت'!K365/'ارزش افزوده_به قیمت ثابت'!J365*100-100,"")</f>
        <v>24.075754995519532</v>
      </c>
      <c r="L348" s="69">
        <f>IFERROR('ارزش افزوده_به قیمت ثابت'!L365/'ارزش افزوده_به قیمت ثابت'!K365*100-100,"")</f>
        <v>0.34274555289029252</v>
      </c>
      <c r="M348" s="69">
        <f>IFERROR('ارزش افزوده_به قیمت ثابت'!M365/'ارزش افزوده_به قیمت ثابت'!L365*100-100,"")</f>
        <v>38.291352820571689</v>
      </c>
      <c r="N348" s="69">
        <f>IFERROR('ارزش افزوده_به قیمت ثابت'!N365/'ارزش افزوده_به قیمت ثابت'!M365*100-100,"")</f>
        <v>-38.420984161255468</v>
      </c>
    </row>
    <row r="349" spans="1:14" ht="27.75" customHeight="1">
      <c r="A349" s="22" t="s">
        <v>54</v>
      </c>
      <c r="B349" s="23" t="s">
        <v>163</v>
      </c>
      <c r="C349" s="22" t="s">
        <v>242</v>
      </c>
      <c r="D349" s="22" t="s">
        <v>287</v>
      </c>
      <c r="E349" s="52"/>
      <c r="F349" s="69">
        <f>IFERROR('ارزش افزوده_به قیمت ثابت'!F366/'ارزش افزوده_به قیمت ثابت'!E366*100-100,"")</f>
        <v>4.3626538080459483</v>
      </c>
      <c r="G349" s="69">
        <f>IFERROR('ارزش افزوده_به قیمت ثابت'!G366/'ارزش افزوده_به قیمت ثابت'!F366*100-100,"")</f>
        <v>4.7405465524709882</v>
      </c>
      <c r="H349" s="69">
        <f>IFERROR('ارزش افزوده_به قیمت ثابت'!H366/'ارزش افزوده_به قیمت ثابت'!G366*100-100,"")</f>
        <v>-7.3727502512027741</v>
      </c>
      <c r="I349" s="69">
        <f>IFERROR('ارزش افزوده_به قیمت ثابت'!I366/'ارزش افزوده_به قیمت ثابت'!H366*100-100,"")</f>
        <v>-13.390335014799774</v>
      </c>
      <c r="J349" s="69">
        <f>IFERROR('ارزش افزوده_به قیمت ثابت'!J366/'ارزش افزوده_به قیمت ثابت'!I366*100-100,"")</f>
        <v>3.305993700641082</v>
      </c>
      <c r="K349" s="69">
        <f>IFERROR('ارزش افزوده_به قیمت ثابت'!K366/'ارزش افزوده_به قیمت ثابت'!J366*100-100,"")</f>
        <v>13.516197708264997</v>
      </c>
      <c r="L349" s="69">
        <f>IFERROR('ارزش افزوده_به قیمت ثابت'!L366/'ارزش افزوده_به قیمت ثابت'!K366*100-100,"")</f>
        <v>-4.8311547403522752</v>
      </c>
      <c r="M349" s="69">
        <f>IFERROR('ارزش افزوده_به قیمت ثابت'!M366/'ارزش افزوده_به قیمت ثابت'!L366*100-100,"")</f>
        <v>0.25995022560844916</v>
      </c>
      <c r="N349" s="69">
        <f>IFERROR('ارزش افزوده_به قیمت ثابت'!N366/'ارزش افزوده_به قیمت ثابت'!M366*100-100,"")</f>
        <v>0.77318108283621712</v>
      </c>
    </row>
    <row r="350" spans="1:14" ht="27.75" customHeight="1">
      <c r="A350" s="22" t="s">
        <v>57</v>
      </c>
      <c r="B350" s="23" t="s">
        <v>166</v>
      </c>
      <c r="C350" s="22" t="s">
        <v>242</v>
      </c>
      <c r="D350" s="22" t="s">
        <v>287</v>
      </c>
      <c r="E350" s="52"/>
      <c r="F350" s="69">
        <f>IFERROR('ارزش افزوده_به قیمت ثابت'!F367/'ارزش افزوده_به قیمت ثابت'!E367*100-100,"")</f>
        <v>-10.435522361633247</v>
      </c>
      <c r="G350" s="69">
        <f>IFERROR('ارزش افزوده_به قیمت ثابت'!G367/'ارزش افزوده_به قیمت ثابت'!F367*100-100,"")</f>
        <v>-11.485945158289312</v>
      </c>
      <c r="H350" s="69">
        <f>IFERROR('ارزش افزوده_به قیمت ثابت'!H367/'ارزش افزوده_به قیمت ثابت'!G367*100-100,"")</f>
        <v>20.659030879607229</v>
      </c>
      <c r="I350" s="69">
        <f>IFERROR('ارزش افزوده_به قیمت ثابت'!I367/'ارزش افزوده_به قیمت ثابت'!H367*100-100,"")</f>
        <v>3.4286735674918987</v>
      </c>
      <c r="J350" s="69">
        <f>IFERROR('ارزش افزوده_به قیمت ثابت'!J367/'ارزش افزوده_به قیمت ثابت'!I367*100-100,"")</f>
        <v>19.008578048582606</v>
      </c>
      <c r="K350" s="69">
        <f>IFERROR('ارزش افزوده_به قیمت ثابت'!K367/'ارزش افزوده_به قیمت ثابت'!J367*100-100,"")</f>
        <v>4.9004996434049275</v>
      </c>
      <c r="L350" s="69">
        <f>IFERROR('ارزش افزوده_به قیمت ثابت'!L367/'ارزش افزوده_به قیمت ثابت'!K367*100-100,"")</f>
        <v>1.3653007004598408</v>
      </c>
      <c r="M350" s="69">
        <f>IFERROR('ارزش افزوده_به قیمت ثابت'!M367/'ارزش افزوده_به قیمت ثابت'!L367*100-100,"")</f>
        <v>2.5457074904278443</v>
      </c>
      <c r="N350" s="69">
        <f>IFERROR('ارزش افزوده_به قیمت ثابت'!N367/'ارزش افزوده_به قیمت ثابت'!M367*100-100,"")</f>
        <v>-9.309923515248002</v>
      </c>
    </row>
    <row r="351" spans="1:14" ht="27.75" customHeight="1">
      <c r="A351" s="22" t="s">
        <v>66</v>
      </c>
      <c r="B351" s="23" t="s">
        <v>175</v>
      </c>
      <c r="C351" s="22" t="s">
        <v>242</v>
      </c>
      <c r="D351" s="22" t="s">
        <v>287</v>
      </c>
      <c r="E351" s="52"/>
      <c r="F351" s="69">
        <f>IFERROR('ارزش افزوده_به قیمت ثابت'!F368/'ارزش افزوده_به قیمت ثابت'!E368*100-100,"")</f>
        <v>18.415414392510982</v>
      </c>
      <c r="G351" s="69">
        <f>IFERROR('ارزش افزوده_به قیمت ثابت'!G368/'ارزش افزوده_به قیمت ثابت'!F368*100-100,"")</f>
        <v>-10.069577929502543</v>
      </c>
      <c r="H351" s="69">
        <f>IFERROR('ارزش افزوده_به قیمت ثابت'!H368/'ارزش افزوده_به قیمت ثابت'!G368*100-100,"")</f>
        <v>0.47925463546323499</v>
      </c>
      <c r="I351" s="69">
        <f>IFERROR('ارزش افزوده_به قیمت ثابت'!I368/'ارزش افزوده_به قیمت ثابت'!H368*100-100,"")</f>
        <v>-4.6717784585735984</v>
      </c>
      <c r="J351" s="69">
        <f>IFERROR('ارزش افزوده_به قیمت ثابت'!J368/'ارزش افزوده_به قیمت ثابت'!I368*100-100,"")</f>
        <v>-1.4446132414199582</v>
      </c>
      <c r="K351" s="69">
        <f>IFERROR('ارزش افزوده_به قیمت ثابت'!K368/'ارزش افزوده_به قیمت ثابت'!J368*100-100,"")</f>
        <v>7.761225455372454</v>
      </c>
      <c r="L351" s="69">
        <f>IFERROR('ارزش افزوده_به قیمت ثابت'!L368/'ارزش افزوده_به قیمت ثابت'!K368*100-100,"")</f>
        <v>-0.32756179182207745</v>
      </c>
      <c r="M351" s="69">
        <f>IFERROR('ارزش افزوده_به قیمت ثابت'!M368/'ارزش افزوده_به قیمت ثابت'!L368*100-100,"")</f>
        <v>-20.625399271603371</v>
      </c>
      <c r="N351" s="69">
        <f>IFERROR('ارزش افزوده_به قیمت ثابت'!N368/'ارزش افزوده_به قیمت ثابت'!M368*100-100,"")</f>
        <v>-56.083841510735283</v>
      </c>
    </row>
    <row r="352" spans="1:14" ht="27.75" customHeight="1">
      <c r="A352" s="22" t="s">
        <v>69</v>
      </c>
      <c r="B352" s="23" t="s">
        <v>178</v>
      </c>
      <c r="C352" s="22" t="s">
        <v>242</v>
      </c>
      <c r="D352" s="22" t="s">
        <v>287</v>
      </c>
      <c r="E352" s="52"/>
      <c r="F352" s="69">
        <f>IFERROR('ارزش افزوده_به قیمت ثابت'!F369/'ارزش افزوده_به قیمت ثابت'!E369*100-100,"")</f>
        <v>5.2820220338660135</v>
      </c>
      <c r="G352" s="69">
        <f>IFERROR('ارزش افزوده_به قیمت ثابت'!G369/'ارزش افزوده_به قیمت ثابت'!F369*100-100,"")</f>
        <v>24.528872044667878</v>
      </c>
      <c r="H352" s="69">
        <f>IFERROR('ارزش افزوده_به قیمت ثابت'!H369/'ارزش افزوده_به قیمت ثابت'!G369*100-100,"")</f>
        <v>10.191395406990324</v>
      </c>
      <c r="I352" s="69">
        <f>IFERROR('ارزش افزوده_به قیمت ثابت'!I369/'ارزش افزوده_به قیمت ثابت'!H369*100-100,"")</f>
        <v>10.893833118240124</v>
      </c>
      <c r="J352" s="69">
        <f>IFERROR('ارزش افزوده_به قیمت ثابت'!J369/'ارزش افزوده_به قیمت ثابت'!I369*100-100,"")</f>
        <v>21.078213079864099</v>
      </c>
      <c r="K352" s="69">
        <f>IFERROR('ارزش افزوده_به قیمت ثابت'!K369/'ارزش افزوده_به قیمت ثابت'!J369*100-100,"")</f>
        <v>17.784106800547931</v>
      </c>
      <c r="L352" s="69">
        <f>IFERROR('ارزش افزوده_به قیمت ثابت'!L369/'ارزش افزوده_به قیمت ثابت'!K369*100-100,"")</f>
        <v>2.6848945303181466</v>
      </c>
      <c r="M352" s="69">
        <f>IFERROR('ارزش افزوده_به قیمت ثابت'!M369/'ارزش افزوده_به قیمت ثابت'!L369*100-100,"")</f>
        <v>0.7767156340735113</v>
      </c>
      <c r="N352" s="69">
        <f>IFERROR('ارزش افزوده_به قیمت ثابت'!N369/'ارزش افزوده_به قیمت ثابت'!M369*100-100,"")</f>
        <v>4.8491051819012085</v>
      </c>
    </row>
    <row r="353" spans="1:14" ht="27.75" customHeight="1">
      <c r="A353" s="22" t="s">
        <v>72</v>
      </c>
      <c r="B353" s="23" t="s">
        <v>181</v>
      </c>
      <c r="C353" s="22" t="s">
        <v>242</v>
      </c>
      <c r="D353" s="22" t="s">
        <v>287</v>
      </c>
      <c r="E353" s="52"/>
      <c r="F353" s="69">
        <f>IFERROR('ارزش افزوده_به قیمت ثابت'!F370/'ارزش افزوده_به قیمت ثابت'!E370*100-100,"")</f>
        <v>9.6359257906605222</v>
      </c>
      <c r="G353" s="69">
        <f>IFERROR('ارزش افزوده_به قیمت ثابت'!G370/'ارزش افزوده_به قیمت ثابت'!F370*100-100,"")</f>
        <v>4.7117732735032547</v>
      </c>
      <c r="H353" s="69">
        <f>IFERROR('ارزش افزوده_به قیمت ثابت'!H370/'ارزش افزوده_به قیمت ثابت'!G370*100-100,"")</f>
        <v>-3.4082119817922774</v>
      </c>
      <c r="I353" s="69">
        <f>IFERROR('ارزش افزوده_به قیمت ثابت'!I370/'ارزش افزوده_به قیمت ثابت'!H370*100-100,"")</f>
        <v>23.357561421972804</v>
      </c>
      <c r="J353" s="69">
        <f>IFERROR('ارزش افزوده_به قیمت ثابت'!J370/'ارزش افزوده_به قیمت ثابت'!I370*100-100,"")</f>
        <v>31.613053791452785</v>
      </c>
      <c r="K353" s="69">
        <f>IFERROR('ارزش افزوده_به قیمت ثابت'!K370/'ارزش افزوده_به قیمت ثابت'!J370*100-100,"")</f>
        <v>11.353613687657571</v>
      </c>
      <c r="L353" s="69">
        <f>IFERROR('ارزش افزوده_به قیمت ثابت'!L370/'ارزش افزوده_به قیمت ثابت'!K370*100-100,"")</f>
        <v>7.3478439597281238</v>
      </c>
      <c r="M353" s="69">
        <f>IFERROR('ارزش افزوده_به قیمت ثابت'!M370/'ارزش افزوده_به قیمت ثابت'!L370*100-100,"")</f>
        <v>16.405086136003618</v>
      </c>
      <c r="N353" s="69">
        <f>IFERROR('ارزش افزوده_به قیمت ثابت'!N370/'ارزش افزوده_به قیمت ثابت'!M370*100-100,"")</f>
        <v>14.269857804287639</v>
      </c>
    </row>
    <row r="354" spans="1:14" ht="27.75" customHeight="1">
      <c r="A354" s="22" t="s">
        <v>76</v>
      </c>
      <c r="B354" s="23" t="s">
        <v>185</v>
      </c>
      <c r="C354" s="22" t="s">
        <v>242</v>
      </c>
      <c r="D354" s="22" t="s">
        <v>287</v>
      </c>
      <c r="E354" s="52"/>
      <c r="F354" s="69">
        <f>IFERROR('ارزش افزوده_به قیمت ثابت'!F371/'ارزش افزوده_به قیمت ثابت'!E371*100-100,"")</f>
        <v>17.336722059485837</v>
      </c>
      <c r="G354" s="69">
        <f>IFERROR('ارزش افزوده_به قیمت ثابت'!G371/'ارزش افزوده_به قیمت ثابت'!F371*100-100,"")</f>
        <v>0.72796760374890823</v>
      </c>
      <c r="H354" s="69">
        <f>IFERROR('ارزش افزوده_به قیمت ثابت'!H371/'ارزش افزوده_به قیمت ثابت'!G371*100-100,"")</f>
        <v>-19.15739404857672</v>
      </c>
      <c r="I354" s="69">
        <f>IFERROR('ارزش افزوده_به قیمت ثابت'!I371/'ارزش افزوده_به قیمت ثابت'!H371*100-100,"")</f>
        <v>-4.5571291870084139</v>
      </c>
      <c r="J354" s="69">
        <f>IFERROR('ارزش افزوده_به قیمت ثابت'!J371/'ارزش افزوده_به قیمت ثابت'!I371*100-100,"")</f>
        <v>-0.90838052426353499</v>
      </c>
      <c r="K354" s="69">
        <f>IFERROR('ارزش افزوده_به قیمت ثابت'!K371/'ارزش افزوده_به قیمت ثابت'!J371*100-100,"")</f>
        <v>-6.7721858307057516</v>
      </c>
      <c r="L354" s="69">
        <f>IFERROR('ارزش افزوده_به قیمت ثابت'!L371/'ارزش افزوده_به قیمت ثابت'!K371*100-100,"")</f>
        <v>16.440095907964931</v>
      </c>
      <c r="M354" s="69">
        <f>IFERROR('ارزش افزوده_به قیمت ثابت'!M371/'ارزش افزوده_به قیمت ثابت'!L371*100-100,"")</f>
        <v>3.1364200548994177</v>
      </c>
      <c r="N354" s="69">
        <f>IFERROR('ارزش افزوده_به قیمت ثابت'!N371/'ارزش افزوده_به قیمت ثابت'!M371*100-100,"")</f>
        <v>126.74614382770386</v>
      </c>
    </row>
    <row r="355" spans="1:14" ht="27.75" customHeight="1">
      <c r="A355" s="22" t="s">
        <v>81</v>
      </c>
      <c r="B355" s="23" t="s">
        <v>190</v>
      </c>
      <c r="C355" s="22" t="s">
        <v>242</v>
      </c>
      <c r="D355" s="22" t="s">
        <v>287</v>
      </c>
      <c r="E355" s="52"/>
      <c r="F355" s="69">
        <f>IFERROR('ارزش افزوده_به قیمت ثابت'!F372/'ارزش افزوده_به قیمت ثابت'!E372*100-100,"")</f>
        <v>-0.82904462288418301</v>
      </c>
      <c r="G355" s="69">
        <f>IFERROR('ارزش افزوده_به قیمت ثابت'!G372/'ارزش افزوده_به قیمت ثابت'!F372*100-100,"")</f>
        <v>12.799595699690585</v>
      </c>
      <c r="H355" s="69">
        <f>IFERROR('ارزش افزوده_به قیمت ثابت'!H372/'ارزش افزوده_به قیمت ثابت'!G372*100-100,"")</f>
        <v>2.7187761390028271</v>
      </c>
      <c r="I355" s="69">
        <f>IFERROR('ارزش افزوده_به قیمت ثابت'!I372/'ارزش افزوده_به قیمت ثابت'!H372*100-100,"")</f>
        <v>2.1436266311342109</v>
      </c>
      <c r="J355" s="69">
        <f>IFERROR('ارزش افزوده_به قیمت ثابت'!J372/'ارزش افزوده_به قیمت ثابت'!I372*100-100,"")</f>
        <v>0.87540778404968478</v>
      </c>
      <c r="K355" s="69">
        <f>IFERROR('ارزش افزوده_به قیمت ثابت'!K372/'ارزش افزوده_به قیمت ثابت'!J372*100-100,"")</f>
        <v>7.1244296751572449</v>
      </c>
      <c r="L355" s="69">
        <f>IFERROR('ارزش افزوده_به قیمت ثابت'!L372/'ارزش افزوده_به قیمت ثابت'!K372*100-100,"")</f>
        <v>6.0811199504278193</v>
      </c>
      <c r="M355" s="69">
        <f>IFERROR('ارزش افزوده_به قیمت ثابت'!M372/'ارزش افزوده_به قیمت ثابت'!L372*100-100,"")</f>
        <v>3.4367010079533031</v>
      </c>
      <c r="N355" s="69">
        <f>IFERROR('ارزش افزوده_به قیمت ثابت'!N372/'ارزش افزوده_به قیمت ثابت'!M372*100-100,"")</f>
        <v>40.456597315978769</v>
      </c>
    </row>
    <row r="356" spans="1:14" ht="27.75" customHeight="1">
      <c r="A356" s="22" t="s">
        <v>85</v>
      </c>
      <c r="B356" s="23" t="s">
        <v>194</v>
      </c>
      <c r="C356" s="22" t="s">
        <v>242</v>
      </c>
      <c r="D356" s="22" t="s">
        <v>287</v>
      </c>
      <c r="E356" s="52"/>
      <c r="F356" s="69">
        <f>IFERROR('ارزش افزوده_به قیمت ثابت'!F373/'ارزش افزوده_به قیمت ثابت'!E373*100-100,"")</f>
        <v>14.895723176881262</v>
      </c>
      <c r="G356" s="69">
        <f>IFERROR('ارزش افزوده_به قیمت ثابت'!G373/'ارزش افزوده_به قیمت ثابت'!F373*100-100,"")</f>
        <v>8.2768017193097734</v>
      </c>
      <c r="H356" s="69">
        <f>IFERROR('ارزش افزوده_به قیمت ثابت'!H373/'ارزش افزوده_به قیمت ثابت'!G373*100-100,"")</f>
        <v>-0.80316246914998146</v>
      </c>
      <c r="I356" s="69">
        <f>IFERROR('ارزش افزوده_به قیمت ثابت'!I373/'ارزش افزوده_به قیمت ثابت'!H373*100-100,"")</f>
        <v>-4.2105631022587175</v>
      </c>
      <c r="J356" s="69">
        <f>IFERROR('ارزش افزوده_به قیمت ثابت'!J373/'ارزش افزوده_به قیمت ثابت'!I373*100-100,"")</f>
        <v>-10.859537137729021</v>
      </c>
      <c r="K356" s="69">
        <f>IFERROR('ارزش افزوده_به قیمت ثابت'!K373/'ارزش افزوده_به قیمت ثابت'!J373*100-100,"")</f>
        <v>15.394105192965043</v>
      </c>
      <c r="L356" s="69">
        <f>IFERROR('ارزش افزوده_به قیمت ثابت'!L373/'ارزش افزوده_به قیمت ثابت'!K373*100-100,"")</f>
        <v>13.922259699043195</v>
      </c>
      <c r="M356" s="69">
        <f>IFERROR('ارزش افزوده_به قیمت ثابت'!M373/'ارزش افزوده_به قیمت ثابت'!L373*100-100,"")</f>
        <v>-4.7305916815402327</v>
      </c>
      <c r="N356" s="69">
        <f>IFERROR('ارزش افزوده_به قیمت ثابت'!N373/'ارزش افزوده_به قیمت ثابت'!M373*100-100,"")</f>
        <v>18.306015447836515</v>
      </c>
    </row>
    <row r="357" spans="1:14" ht="27.75" customHeight="1">
      <c r="A357" s="22" t="s">
        <v>86</v>
      </c>
      <c r="B357" s="23" t="s">
        <v>195</v>
      </c>
      <c r="C357" s="22" t="s">
        <v>242</v>
      </c>
      <c r="D357" s="22" t="s">
        <v>287</v>
      </c>
      <c r="E357" s="52"/>
      <c r="F357" s="69">
        <f>IFERROR('ارزش افزوده_به قیمت ثابت'!F374/'ارزش افزوده_به قیمت ثابت'!E374*100-100,"")</f>
        <v>-3.6006751203044445</v>
      </c>
      <c r="G357" s="69">
        <f>IFERROR('ارزش افزوده_به قیمت ثابت'!G374/'ارزش افزوده_به قیمت ثابت'!F374*100-100,"")</f>
        <v>10.037235507390022</v>
      </c>
      <c r="H357" s="69">
        <f>IFERROR('ارزش افزوده_به قیمت ثابت'!H374/'ارزش افزوده_به قیمت ثابت'!G374*100-100,"")</f>
        <v>-0.93089222897688728</v>
      </c>
      <c r="I357" s="69">
        <f>IFERROR('ارزش افزوده_به قیمت ثابت'!I374/'ارزش افزوده_به قیمت ثابت'!H374*100-100,"")</f>
        <v>-1.1456583853816937</v>
      </c>
      <c r="J357" s="69">
        <f>IFERROR('ارزش افزوده_به قیمت ثابت'!J374/'ارزش افزوده_به قیمت ثابت'!I374*100-100,"")</f>
        <v>6.4782714146544862</v>
      </c>
      <c r="K357" s="69">
        <f>IFERROR('ارزش افزوده_به قیمت ثابت'!K374/'ارزش افزوده_به قیمت ثابت'!J374*100-100,"")</f>
        <v>2.0036227527758115</v>
      </c>
      <c r="L357" s="69">
        <f>IFERROR('ارزش افزوده_به قیمت ثابت'!L374/'ارزش افزوده_به قیمت ثابت'!K374*100-100,"")</f>
        <v>-8.9518405490241832</v>
      </c>
      <c r="M357" s="69">
        <f>IFERROR('ارزش افزوده_به قیمت ثابت'!M374/'ارزش افزوده_به قیمت ثابت'!L374*100-100,"")</f>
        <v>-0.23576770103171896</v>
      </c>
      <c r="N357" s="69">
        <f>IFERROR('ارزش افزوده_به قیمت ثابت'!N374/'ارزش افزوده_به قیمت ثابت'!M374*100-100,"")</f>
        <v>-1.5917444571168886</v>
      </c>
    </row>
    <row r="358" spans="1:14" ht="27.75" customHeight="1">
      <c r="A358" s="22" t="s">
        <v>94</v>
      </c>
      <c r="B358" s="23" t="s">
        <v>203</v>
      </c>
      <c r="C358" s="22" t="s">
        <v>242</v>
      </c>
      <c r="D358" s="22" t="s">
        <v>287</v>
      </c>
      <c r="E358" s="52"/>
      <c r="F358" s="69">
        <f>IFERROR('ارزش افزوده_به قیمت ثابت'!F375/'ارزش افزوده_به قیمت ثابت'!E375*100-100,"")</f>
        <v>35.249307548554668</v>
      </c>
      <c r="G358" s="69">
        <f>IFERROR('ارزش افزوده_به قیمت ثابت'!G375/'ارزش افزوده_به قیمت ثابت'!F375*100-100,"")</f>
        <v>1.9761931484784583</v>
      </c>
      <c r="H358" s="69">
        <f>IFERROR('ارزش افزوده_به قیمت ثابت'!H375/'ارزش افزوده_به قیمت ثابت'!G375*100-100,"")</f>
        <v>5.5115004773823841</v>
      </c>
      <c r="I358" s="69">
        <f>IFERROR('ارزش افزوده_به قیمت ثابت'!I375/'ارزش افزوده_به قیمت ثابت'!H375*100-100,"")</f>
        <v>0.14598148466524208</v>
      </c>
      <c r="J358" s="69">
        <f>IFERROR('ارزش افزوده_به قیمت ثابت'!J375/'ارزش افزوده_به قیمت ثابت'!I375*100-100,"")</f>
        <v>-2.35886093721912</v>
      </c>
      <c r="K358" s="69">
        <f>IFERROR('ارزش افزوده_به قیمت ثابت'!K375/'ارزش افزوده_به قیمت ثابت'!J375*100-100,"")</f>
        <v>1.3968301949497999</v>
      </c>
      <c r="L358" s="69">
        <f>IFERROR('ارزش افزوده_به قیمت ثابت'!L375/'ارزش افزوده_به قیمت ثابت'!K375*100-100,"")</f>
        <v>-4.2125259020005785</v>
      </c>
      <c r="M358" s="69">
        <f>IFERROR('ارزش افزوده_به قیمت ثابت'!M375/'ارزش افزوده_به قیمت ثابت'!L375*100-100,"")</f>
        <v>-5.3506954164381568</v>
      </c>
      <c r="N358" s="69">
        <f>IFERROR('ارزش افزوده_به قیمت ثابت'!N375/'ارزش افزوده_به قیمت ثابت'!M375*100-100,"")</f>
        <v>-3.9635713863996074</v>
      </c>
    </row>
    <row r="359" spans="1:14" ht="27.75" customHeight="1">
      <c r="A359" s="22" t="s">
        <v>107</v>
      </c>
      <c r="B359" s="23" t="s">
        <v>213</v>
      </c>
      <c r="C359" s="22" t="s">
        <v>242</v>
      </c>
      <c r="D359" s="22" t="s">
        <v>287</v>
      </c>
      <c r="E359" s="52"/>
      <c r="F359" s="69">
        <f>IFERROR('ارزش افزوده_به قیمت ثابت'!F376/'ارزش افزوده_به قیمت ثابت'!E376*100-100,"")</f>
        <v>17.51350845155433</v>
      </c>
      <c r="G359" s="69">
        <f>IFERROR('ارزش افزوده_به قیمت ثابت'!G376/'ارزش افزوده_به قیمت ثابت'!F376*100-100,"")</f>
        <v>-2.2098593919067611</v>
      </c>
      <c r="H359" s="69">
        <f>IFERROR('ارزش افزوده_به قیمت ثابت'!H376/'ارزش افزوده_به قیمت ثابت'!G376*100-100,"")</f>
        <v>3.3971748577710628</v>
      </c>
      <c r="I359" s="69">
        <f>IFERROR('ارزش افزوده_به قیمت ثابت'!I376/'ارزش افزوده_به قیمت ثابت'!H376*100-100,"")</f>
        <v>2.5627243369305432</v>
      </c>
      <c r="J359" s="69">
        <f>IFERROR('ارزش افزوده_به قیمت ثابت'!J376/'ارزش افزوده_به قیمت ثابت'!I376*100-100,"")</f>
        <v>7.0376761121515159</v>
      </c>
      <c r="K359" s="69">
        <f>IFERROR('ارزش افزوده_به قیمت ثابت'!K376/'ارزش افزوده_به قیمت ثابت'!J376*100-100,"")</f>
        <v>-2.7659204630689231</v>
      </c>
      <c r="L359" s="69">
        <f>IFERROR('ارزش افزوده_به قیمت ثابت'!L376/'ارزش افزوده_به قیمت ثابت'!K376*100-100,"")</f>
        <v>-4.672221760497095</v>
      </c>
      <c r="M359" s="69">
        <f>IFERROR('ارزش افزوده_به قیمت ثابت'!M376/'ارزش افزوده_به قیمت ثابت'!L376*100-100,"")</f>
        <v>-2.9283763346966225</v>
      </c>
      <c r="N359" s="69">
        <f>IFERROR('ارزش افزوده_به قیمت ثابت'!N376/'ارزش افزوده_به قیمت ثابت'!M376*100-100,"")</f>
        <v>1.3429770351489339</v>
      </c>
    </row>
    <row r="360" spans="1:14" ht="27.75" customHeight="1" thickBot="1">
      <c r="A360" s="22" t="s">
        <v>112</v>
      </c>
      <c r="B360" s="23" t="s">
        <v>218</v>
      </c>
      <c r="C360" s="22" t="s">
        <v>242</v>
      </c>
      <c r="D360" s="22" t="s">
        <v>287</v>
      </c>
      <c r="E360" s="52"/>
      <c r="F360" s="69">
        <f>IFERROR('ارزش افزوده_به قیمت ثابت'!F377/'ارزش افزوده_به قیمت ثابت'!E377*100-100,"")</f>
        <v>-5.7034011995170886E-2</v>
      </c>
      <c r="G360" s="69">
        <f>IFERROR('ارزش افزوده_به قیمت ثابت'!G377/'ارزش افزوده_به قیمت ثابت'!F377*100-100,"")</f>
        <v>-7.85540768195726</v>
      </c>
      <c r="H360" s="69">
        <f>IFERROR('ارزش افزوده_به قیمت ثابت'!H377/'ارزش افزوده_به قیمت ثابت'!G377*100-100,"")</f>
        <v>1.9148014039587906</v>
      </c>
      <c r="I360" s="69">
        <f>IFERROR('ارزش افزوده_به قیمت ثابت'!I377/'ارزش افزوده_به قیمت ثابت'!H377*100-100,"")</f>
        <v>-3.4482665478343932</v>
      </c>
      <c r="J360" s="69">
        <f>IFERROR('ارزش افزوده_به قیمت ثابت'!J377/'ارزش افزوده_به قیمت ثابت'!I377*100-100,"")</f>
        <v>2.4664786036510122E-2</v>
      </c>
      <c r="K360" s="69">
        <f>IFERROR('ارزش افزوده_به قیمت ثابت'!K377/'ارزش افزوده_به قیمت ثابت'!J377*100-100,"")</f>
        <v>14.189518205949739</v>
      </c>
      <c r="L360" s="69">
        <f>IFERROR('ارزش افزوده_به قیمت ثابت'!L377/'ارزش افزوده_به قیمت ثابت'!K377*100-100,"")</f>
        <v>3.8545426527038842</v>
      </c>
      <c r="M360" s="69">
        <f>IFERROR('ارزش افزوده_به قیمت ثابت'!M377/'ارزش افزوده_به قیمت ثابت'!L377*100-100,"")</f>
        <v>-10.929225091392823</v>
      </c>
      <c r="N360" s="69">
        <f>IFERROR('ارزش افزوده_به قیمت ثابت'!N377/'ارزش افزوده_به قیمت ثابت'!M377*100-100,"")</f>
        <v>2.8210527696722778</v>
      </c>
    </row>
    <row r="361" spans="1:14" s="63" customFormat="1" ht="27.75" customHeight="1" thickTop="1" thickBot="1">
      <c r="A361" s="36" t="s">
        <v>117</v>
      </c>
      <c r="B361" s="37" t="s">
        <v>223</v>
      </c>
      <c r="C361" s="36" t="s">
        <v>242</v>
      </c>
      <c r="D361" s="36" t="s">
        <v>287</v>
      </c>
      <c r="E361" s="58"/>
      <c r="F361" s="71">
        <f>IFERROR('ارزش افزوده_به قیمت ثابت'!F378/'ارزش افزوده_به قیمت ثابت'!E378*100-100,"")</f>
        <v>-1.8787765681917676</v>
      </c>
      <c r="G361" s="71">
        <f>IFERROR('ارزش افزوده_به قیمت ثابت'!G378/'ارزش افزوده_به قیمت ثابت'!F378*100-100,"")</f>
        <v>-7.2880106116230081E-2</v>
      </c>
      <c r="H361" s="71">
        <f>IFERROR('ارزش افزوده_به قیمت ثابت'!H378/'ارزش افزوده_به قیمت ثابت'!G378*100-100,"")</f>
        <v>-1.1798631494305454</v>
      </c>
      <c r="I361" s="71">
        <f>IFERROR('ارزش افزوده_به قیمت ثابت'!I378/'ارزش افزوده_به قیمت ثابت'!H378*100-100,"")</f>
        <v>0.24053854227020111</v>
      </c>
      <c r="J361" s="71">
        <f>IFERROR('ارزش افزوده_به قیمت ثابت'!J378/'ارزش افزوده_به قیمت ثابت'!I378*100-100,"")</f>
        <v>3.5340669989081306</v>
      </c>
      <c r="K361" s="71">
        <f>IFERROR('ارزش افزوده_به قیمت ثابت'!K378/'ارزش افزوده_به قیمت ثابت'!J378*100-100,"")</f>
        <v>6.5775601761313851</v>
      </c>
      <c r="L361" s="71">
        <f>IFERROR('ارزش افزوده_به قیمت ثابت'!L378/'ارزش افزوده_به قیمت ثابت'!K378*100-100,"")</f>
        <v>0.66196147830895313</v>
      </c>
      <c r="M361" s="71">
        <f>IFERROR('ارزش افزوده_به قیمت ثابت'!M378/'ارزش افزوده_به قیمت ثابت'!L378*100-100,"")</f>
        <v>0.8422430106189438</v>
      </c>
      <c r="N361" s="71">
        <f>IFERROR('ارزش افزوده_به قیمت ثابت'!N378/'ارزش افزوده_به قیمت ثابت'!M378*100-100,"")</f>
        <v>10.532835384566908</v>
      </c>
    </row>
    <row r="362" spans="1:14" ht="27.75" customHeight="1" thickTop="1">
      <c r="A362" s="44" t="s">
        <v>261</v>
      </c>
      <c r="B362" s="57" t="s">
        <v>266</v>
      </c>
      <c r="C362" s="44" t="s">
        <v>242</v>
      </c>
      <c r="D362" s="44" t="s">
        <v>287</v>
      </c>
      <c r="E362" s="55"/>
      <c r="F362" s="70">
        <f>IFERROR('ارزش افزوده_به قیمت ثابت'!F380/'ارزش افزوده_به قیمت ثابت'!E380*100-100,"")</f>
        <v>-1.8406995648380899</v>
      </c>
      <c r="G362" s="70">
        <f>IFERROR('ارزش افزوده_به قیمت ثابت'!G380/'ارزش افزوده_به قیمت ثابت'!F380*100-100,"")</f>
        <v>-0.40703593415652506</v>
      </c>
      <c r="H362" s="70">
        <f>IFERROR('ارزش افزوده_به قیمت ثابت'!H380/'ارزش افزوده_به قیمت ثابت'!G380*100-100,"")</f>
        <v>-1.3448295061106279</v>
      </c>
      <c r="I362" s="70">
        <f>IFERROR('ارزش افزوده_به قیمت ثابت'!I380/'ارزش افزوده_به قیمت ثابت'!H380*100-100,"")</f>
        <v>0.65129999998201527</v>
      </c>
      <c r="J362" s="70">
        <f>IFERROR('ارزش افزوده_به قیمت ثابت'!J380/'ارزش افزوده_به قیمت ثابت'!I380*100-100,"")</f>
        <v>4.1079594539515938</v>
      </c>
      <c r="K362" s="70">
        <f>IFERROR('ارزش افزوده_به قیمت ثابت'!K380/'ارزش افزوده_به قیمت ثابت'!J380*100-100,"")</f>
        <v>6.8722843879065465</v>
      </c>
      <c r="L362" s="70">
        <f>IFERROR('ارزش افزوده_به قیمت ثابت'!L380/'ارزش افزوده_به قیمت ثابت'!K380*100-100,"")</f>
        <v>0.16141322554258863</v>
      </c>
      <c r="M362" s="70">
        <f>IFERROR('ارزش افزوده_به قیمت ثابت'!M380/'ارزش افزوده_به قیمت ثابت'!L380*100-100,"")</f>
        <v>0.60965488182564798</v>
      </c>
      <c r="N362" s="70">
        <f>IFERROR('ارزش افزوده_به قیمت ثابت'!N380/'ارزش افزوده_به قیمت ثابت'!M380*100-100,"")</f>
        <v>10.2988583232206</v>
      </c>
    </row>
    <row r="363" spans="1:14" ht="27.75" customHeight="1">
      <c r="A363" s="19" t="s">
        <v>10</v>
      </c>
      <c r="B363" s="20" t="s">
        <v>119</v>
      </c>
      <c r="C363" s="19" t="s">
        <v>243</v>
      </c>
      <c r="D363" s="19" t="s">
        <v>286</v>
      </c>
      <c r="E363" s="51"/>
      <c r="F363" s="68">
        <f>IFERROR('ارزش افزوده_به قیمت ثابت'!F381/'ارزش افزوده_به قیمت ثابت'!E381*100-100,"")</f>
        <v>-3.5011481972415481</v>
      </c>
      <c r="G363" s="68">
        <f>IFERROR('ارزش افزوده_به قیمت ثابت'!G381/'ارزش افزوده_به قیمت ثابت'!F381*100-100,"")</f>
        <v>5.6367367354084337</v>
      </c>
      <c r="H363" s="68">
        <f>IFERROR('ارزش افزوده_به قیمت ثابت'!H381/'ارزش افزوده_به قیمت ثابت'!G381*100-100,"")</f>
        <v>-2.548825659131893</v>
      </c>
      <c r="I363" s="68">
        <f>IFERROR('ارزش افزوده_به قیمت ثابت'!I381/'ارزش افزوده_به قیمت ثابت'!H381*100-100,"")</f>
        <v>16.644150780408268</v>
      </c>
      <c r="J363" s="68">
        <f>IFERROR('ارزش افزوده_به قیمت ثابت'!J381/'ارزش افزوده_به قیمت ثابت'!I381*100-100,"")</f>
        <v>-1.3084640664647225</v>
      </c>
      <c r="K363" s="68">
        <f>IFERROR('ارزش افزوده_به قیمت ثابت'!K381/'ارزش افزوده_به قیمت ثابت'!J381*100-100,"")</f>
        <v>-0.67927779374296904</v>
      </c>
      <c r="L363" s="68">
        <f>IFERROR('ارزش افزوده_به قیمت ثابت'!L381/'ارزش افزوده_به قیمت ثابت'!K381*100-100,"")</f>
        <v>-6.6313210878961684</v>
      </c>
      <c r="M363" s="68">
        <f>IFERROR('ارزش افزوده_به قیمت ثابت'!M381/'ارزش افزوده_به قیمت ثابت'!L381*100-100,"")</f>
        <v>-1.351665868562236</v>
      </c>
      <c r="N363" s="68">
        <f>IFERROR('ارزش افزوده_به قیمت ثابت'!N381/'ارزش افزوده_به قیمت ثابت'!M381*100-100,"")</f>
        <v>16.376249553447209</v>
      </c>
    </row>
    <row r="364" spans="1:14" ht="27.75" customHeight="1">
      <c r="A364" s="22" t="s">
        <v>19</v>
      </c>
      <c r="B364" s="23" t="s">
        <v>128</v>
      </c>
      <c r="C364" s="22" t="s">
        <v>243</v>
      </c>
      <c r="D364" s="22" t="s">
        <v>286</v>
      </c>
      <c r="E364" s="52"/>
      <c r="F364" s="69">
        <f>IFERROR('ارزش افزوده_به قیمت ثابت'!F382/'ارزش افزوده_به قیمت ثابت'!E382*100-100,"")</f>
        <v>-21.922160201931689</v>
      </c>
      <c r="G364" s="69">
        <f>IFERROR('ارزش افزوده_به قیمت ثابت'!G382/'ارزش افزوده_به قیمت ثابت'!F382*100-100,"")</f>
        <v>-12.683978172395285</v>
      </c>
      <c r="H364" s="69">
        <f>IFERROR('ارزش افزوده_به قیمت ثابت'!H382/'ارزش افزوده_به قیمت ثابت'!G382*100-100,"")</f>
        <v>28.586521614315274</v>
      </c>
      <c r="I364" s="69">
        <f>IFERROR('ارزش افزوده_به قیمت ثابت'!I382/'ارزش افزوده_به قیمت ثابت'!H382*100-100,"")</f>
        <v>55.347250909235413</v>
      </c>
      <c r="J364" s="69">
        <f>IFERROR('ارزش افزوده_به قیمت ثابت'!J382/'ارزش افزوده_به قیمت ثابت'!I382*100-100,"")</f>
        <v>-31.827986374722173</v>
      </c>
      <c r="K364" s="69">
        <f>IFERROR('ارزش افزوده_به قیمت ثابت'!K382/'ارزش افزوده_به قیمت ثابت'!J382*100-100,"")</f>
        <v>-23.633471718266719</v>
      </c>
      <c r="L364" s="69">
        <f>IFERROR('ارزش افزوده_به قیمت ثابت'!L382/'ارزش افزوده_به قیمت ثابت'!K382*100-100,"")</f>
        <v>108.75679933092221</v>
      </c>
      <c r="M364" s="69">
        <f>IFERROR('ارزش افزوده_به قیمت ثابت'!M382/'ارزش افزوده_به قیمت ثابت'!L382*100-100,"")</f>
        <v>25.37277162495127</v>
      </c>
      <c r="N364" s="69">
        <f>IFERROR('ارزش افزوده_به قیمت ثابت'!N382/'ارزش افزوده_به قیمت ثابت'!M382*100-100,"")</f>
        <v>-60.255741433480011</v>
      </c>
    </row>
    <row r="365" spans="1:14" ht="27.75" customHeight="1">
      <c r="A365" s="22" t="s">
        <v>22</v>
      </c>
      <c r="B365" s="23" t="s">
        <v>131</v>
      </c>
      <c r="C365" s="22" t="s">
        <v>243</v>
      </c>
      <c r="D365" s="22" t="s">
        <v>286</v>
      </c>
      <c r="E365" s="52"/>
      <c r="F365" s="69">
        <f>IFERROR('ارزش افزوده_به قیمت ثابت'!F383/'ارزش افزوده_به قیمت ثابت'!E383*100-100,"")</f>
        <v>-2.3451607534321113</v>
      </c>
      <c r="G365" s="69">
        <f>IFERROR('ارزش افزوده_به قیمت ثابت'!G383/'ارزش افزوده_به قیمت ثابت'!F383*100-100,"")</f>
        <v>-11.897897151072854</v>
      </c>
      <c r="H365" s="69">
        <f>IFERROR('ارزش افزوده_به قیمت ثابت'!H383/'ارزش افزوده_به قیمت ثابت'!G383*100-100,"")</f>
        <v>12.773850387001119</v>
      </c>
      <c r="I365" s="69">
        <f>IFERROR('ارزش افزوده_به قیمت ثابت'!I383/'ارزش افزوده_به قیمت ثابت'!H383*100-100,"")</f>
        <v>12.378670982329183</v>
      </c>
      <c r="J365" s="69">
        <f>IFERROR('ارزش افزوده_به قیمت ثابت'!J383/'ارزش افزوده_به قیمت ثابت'!I383*100-100,"")</f>
        <v>5.5356705506171835</v>
      </c>
      <c r="K365" s="69">
        <f>IFERROR('ارزش افزوده_به قیمت ثابت'!K383/'ارزش افزوده_به قیمت ثابت'!J383*100-100,"")</f>
        <v>-1.7285911667453036</v>
      </c>
      <c r="L365" s="69">
        <f>IFERROR('ارزش افزوده_به قیمت ثابت'!L383/'ارزش افزوده_به قیمت ثابت'!K383*100-100,"")</f>
        <v>-1.053578306890671</v>
      </c>
      <c r="M365" s="69">
        <f>IFERROR('ارزش افزوده_به قیمت ثابت'!M383/'ارزش افزوده_به قیمت ثابت'!L383*100-100,"")</f>
        <v>10.472339187271601</v>
      </c>
      <c r="N365" s="69">
        <f>IFERROR('ارزش افزوده_به قیمت ثابت'!N383/'ارزش افزوده_به قیمت ثابت'!M383*100-100,"")</f>
        <v>-5.3716475898621354</v>
      </c>
    </row>
    <row r="366" spans="1:14" ht="27.75" customHeight="1">
      <c r="A366" s="22" t="s">
        <v>47</v>
      </c>
      <c r="B366" s="23" t="s">
        <v>156</v>
      </c>
      <c r="C366" s="22" t="s">
        <v>243</v>
      </c>
      <c r="D366" s="22" t="s">
        <v>286</v>
      </c>
      <c r="E366" s="52"/>
      <c r="F366" s="69">
        <f>IFERROR('ارزش افزوده_به قیمت ثابت'!F384/'ارزش افزوده_به قیمت ثابت'!E384*100-100,"")</f>
        <v>-43.607955318399284</v>
      </c>
      <c r="G366" s="69">
        <f>IFERROR('ارزش افزوده_به قیمت ثابت'!G384/'ارزش افزوده_به قیمت ثابت'!F384*100-100,"")</f>
        <v>-3.5116118542463397</v>
      </c>
      <c r="H366" s="69">
        <f>IFERROR('ارزش افزوده_به قیمت ثابت'!H384/'ارزش افزوده_به قیمت ثابت'!G384*100-100,"")</f>
        <v>16.203480826277627</v>
      </c>
      <c r="I366" s="69">
        <f>IFERROR('ارزش افزوده_به قیمت ثابت'!I384/'ارزش افزوده_به قیمت ثابت'!H384*100-100,"")</f>
        <v>9.6089882743731039</v>
      </c>
      <c r="J366" s="69">
        <f>IFERROR('ارزش افزوده_به قیمت ثابت'!J384/'ارزش افزوده_به قیمت ثابت'!I384*100-100,"")</f>
        <v>4.9527273156716944</v>
      </c>
      <c r="K366" s="69">
        <f>IFERROR('ارزش افزوده_به قیمت ثابت'!K384/'ارزش افزوده_به قیمت ثابت'!J384*100-100,"")</f>
        <v>8.5221660356251192</v>
      </c>
      <c r="L366" s="69">
        <f>IFERROR('ارزش افزوده_به قیمت ثابت'!L384/'ارزش افزوده_به قیمت ثابت'!K384*100-100,"")</f>
        <v>50.498981472423679</v>
      </c>
      <c r="M366" s="69">
        <f>IFERROR('ارزش افزوده_به قیمت ثابت'!M384/'ارزش افزوده_به قیمت ثابت'!L384*100-100,"")</f>
        <v>7.9271911029190676</v>
      </c>
      <c r="N366" s="69">
        <f>IFERROR('ارزش افزوده_به قیمت ثابت'!N384/'ارزش افزوده_به قیمت ثابت'!M384*100-100,"")</f>
        <v>31.565304545413397</v>
      </c>
    </row>
    <row r="367" spans="1:14" ht="27.75" customHeight="1">
      <c r="A367" s="22" t="s">
        <v>50</v>
      </c>
      <c r="B367" s="23" t="s">
        <v>159</v>
      </c>
      <c r="C367" s="22" t="s">
        <v>243</v>
      </c>
      <c r="D367" s="22" t="s">
        <v>286</v>
      </c>
      <c r="E367" s="52"/>
      <c r="F367" s="69">
        <f>IFERROR('ارزش افزوده_به قیمت ثابت'!F385/'ارزش افزوده_به قیمت ثابت'!E385*100-100,"")</f>
        <v>17.674720669334661</v>
      </c>
      <c r="G367" s="69">
        <f>IFERROR('ارزش افزوده_به قیمت ثابت'!G385/'ارزش افزوده_به قیمت ثابت'!F385*100-100,"")</f>
        <v>-2.8664935678626335</v>
      </c>
      <c r="H367" s="69">
        <f>IFERROR('ارزش افزوده_به قیمت ثابت'!H385/'ارزش افزوده_به قیمت ثابت'!G385*100-100,"")</f>
        <v>-0.21354156007465974</v>
      </c>
      <c r="I367" s="69">
        <f>IFERROR('ارزش افزوده_به قیمت ثابت'!I385/'ارزش افزوده_به قیمت ثابت'!H385*100-100,"")</f>
        <v>1.502076672192814</v>
      </c>
      <c r="J367" s="69">
        <f>IFERROR('ارزش افزوده_به قیمت ثابت'!J385/'ارزش افزوده_به قیمت ثابت'!I385*100-100,"")</f>
        <v>-3.9793438449462712</v>
      </c>
      <c r="K367" s="69">
        <f>IFERROR('ارزش افزوده_به قیمت ثابت'!K385/'ارزش افزوده_به قیمت ثابت'!J385*100-100,"")</f>
        <v>-15.857078629461924</v>
      </c>
      <c r="L367" s="69">
        <f>IFERROR('ارزش افزوده_به قیمت ثابت'!L385/'ارزش افزوده_به قیمت ثابت'!K385*100-100,"")</f>
        <v>27.102519273855165</v>
      </c>
      <c r="M367" s="69">
        <f>IFERROR('ارزش افزوده_به قیمت ثابت'!M385/'ارزش افزوده_به قیمت ثابت'!L385*100-100,"")</f>
        <v>59.824246542837329</v>
      </c>
      <c r="N367" s="69">
        <f>IFERROR('ارزش افزوده_به قیمت ثابت'!N385/'ارزش افزوده_به قیمت ثابت'!M385*100-100,"")</f>
        <v>-29.105352003115698</v>
      </c>
    </row>
    <row r="368" spans="1:14" ht="27.75" customHeight="1">
      <c r="A368" s="22" t="s">
        <v>51</v>
      </c>
      <c r="B368" s="23" t="s">
        <v>160</v>
      </c>
      <c r="C368" s="22" t="s">
        <v>243</v>
      </c>
      <c r="D368" s="22" t="s">
        <v>286</v>
      </c>
      <c r="E368" s="52"/>
      <c r="F368" s="69">
        <f>IFERROR('ارزش افزوده_به قیمت ثابت'!F386/'ارزش افزوده_به قیمت ثابت'!E386*100-100,"")</f>
        <v>-55.25942282194751</v>
      </c>
      <c r="G368" s="69">
        <f>IFERROR('ارزش افزوده_به قیمت ثابت'!G386/'ارزش افزوده_به قیمت ثابت'!F386*100-100,"")</f>
        <v>12.651851355451058</v>
      </c>
      <c r="H368" s="69">
        <f>IFERROR('ارزش افزوده_به قیمت ثابت'!H386/'ارزش افزوده_به قیمت ثابت'!G386*100-100,"")</f>
        <v>8.6755811026527425</v>
      </c>
      <c r="I368" s="69">
        <f>IFERROR('ارزش افزوده_به قیمت ثابت'!I386/'ارزش افزوده_به قیمت ثابت'!H386*100-100,"")</f>
        <v>18.441498581675518</v>
      </c>
      <c r="J368" s="69">
        <f>IFERROR('ارزش افزوده_به قیمت ثابت'!J386/'ارزش افزوده_به قیمت ثابت'!I386*100-100,"")</f>
        <v>2.675098390794389</v>
      </c>
      <c r="K368" s="69">
        <f>IFERROR('ارزش افزوده_به قیمت ثابت'!K386/'ارزش افزوده_به قیمت ثابت'!J386*100-100,"")</f>
        <v>25.942004986297221</v>
      </c>
      <c r="L368" s="69">
        <f>IFERROR('ارزش افزوده_به قیمت ثابت'!L386/'ارزش افزوده_به قیمت ثابت'!K386*100-100,"")</f>
        <v>-18.463918204711874</v>
      </c>
      <c r="M368" s="69">
        <f>IFERROR('ارزش افزوده_به قیمت ثابت'!M386/'ارزش افزوده_به قیمت ثابت'!L386*100-100,"")</f>
        <v>-10.811125546176171</v>
      </c>
      <c r="N368" s="69">
        <f>IFERROR('ارزش افزوده_به قیمت ثابت'!N386/'ارزش افزوده_به قیمت ثابت'!M386*100-100,"")</f>
        <v>-6.6676224007594556</v>
      </c>
    </row>
    <row r="369" spans="1:14" ht="27.75" customHeight="1">
      <c r="A369" s="22" t="s">
        <v>54</v>
      </c>
      <c r="B369" s="23" t="s">
        <v>163</v>
      </c>
      <c r="C369" s="22" t="s">
        <v>243</v>
      </c>
      <c r="D369" s="22" t="s">
        <v>286</v>
      </c>
      <c r="E369" s="52"/>
      <c r="F369" s="69">
        <f>IFERROR('ارزش افزوده_به قیمت ثابت'!F387/'ارزش افزوده_به قیمت ثابت'!E387*100-100,"")</f>
        <v>-3.1955569607857797</v>
      </c>
      <c r="G369" s="69">
        <f>IFERROR('ارزش افزوده_به قیمت ثابت'!G387/'ارزش افزوده_به قیمت ثابت'!F387*100-100,"")</f>
        <v>4.8066877077253878</v>
      </c>
      <c r="H369" s="69">
        <f>IFERROR('ارزش افزوده_به قیمت ثابت'!H387/'ارزش افزوده_به قیمت ثابت'!G387*100-100,"")</f>
        <v>-6.4839755023809857</v>
      </c>
      <c r="I369" s="69">
        <f>IFERROR('ارزش افزوده_به قیمت ثابت'!I387/'ارزش افزوده_به قیمت ثابت'!H387*100-100,"")</f>
        <v>-12.922737721656446</v>
      </c>
      <c r="J369" s="69">
        <f>IFERROR('ارزش افزوده_به قیمت ثابت'!J387/'ارزش افزوده_به قیمت ثابت'!I387*100-100,"")</f>
        <v>2.8237186221392392</v>
      </c>
      <c r="K369" s="69">
        <f>IFERROR('ارزش افزوده_به قیمت ثابت'!K387/'ارزش افزوده_به قیمت ثابت'!J387*100-100,"")</f>
        <v>12.2777565656544</v>
      </c>
      <c r="L369" s="69">
        <f>IFERROR('ارزش افزوده_به قیمت ثابت'!L387/'ارزش افزوده_به قیمت ثابت'!K387*100-100,"")</f>
        <v>-3.7143628359590792</v>
      </c>
      <c r="M369" s="69">
        <f>IFERROR('ارزش افزوده_به قیمت ثابت'!M387/'ارزش افزوده_به قیمت ثابت'!L387*100-100,"")</f>
        <v>1.9235013139531532</v>
      </c>
      <c r="N369" s="69">
        <f>IFERROR('ارزش افزوده_به قیمت ثابت'!N387/'ارزش افزوده_به قیمت ثابت'!M387*100-100,"")</f>
        <v>-4.0119098707574068</v>
      </c>
    </row>
    <row r="370" spans="1:14" ht="27.75" customHeight="1">
      <c r="A370" s="22" t="s">
        <v>57</v>
      </c>
      <c r="B370" s="23" t="s">
        <v>166</v>
      </c>
      <c r="C370" s="22" t="s">
        <v>243</v>
      </c>
      <c r="D370" s="22" t="s">
        <v>286</v>
      </c>
      <c r="E370" s="52"/>
      <c r="F370" s="69">
        <f>IFERROR('ارزش افزوده_به قیمت ثابت'!F388/'ارزش افزوده_به قیمت ثابت'!E388*100-100,"")</f>
        <v>-20.246288661958587</v>
      </c>
      <c r="G370" s="69">
        <f>IFERROR('ارزش افزوده_به قیمت ثابت'!G388/'ارزش افزوده_به قیمت ثابت'!F388*100-100,"")</f>
        <v>-4.9318053498852947</v>
      </c>
      <c r="H370" s="69">
        <f>IFERROR('ارزش افزوده_به قیمت ثابت'!H388/'ارزش افزوده_به قیمت ثابت'!G388*100-100,"")</f>
        <v>10.439119884999258</v>
      </c>
      <c r="I370" s="69">
        <f>IFERROR('ارزش افزوده_به قیمت ثابت'!I388/'ارزش افزوده_به قیمت ثابت'!H388*100-100,"")</f>
        <v>1.1712508472003123</v>
      </c>
      <c r="J370" s="69">
        <f>IFERROR('ارزش افزوده_به قیمت ثابت'!J388/'ارزش افزوده_به قیمت ثابت'!I388*100-100,"")</f>
        <v>18.871532910124927</v>
      </c>
      <c r="K370" s="69">
        <f>IFERROR('ارزش افزوده_به قیمت ثابت'!K388/'ارزش افزوده_به قیمت ثابت'!J388*100-100,"")</f>
        <v>7.3638032831905491</v>
      </c>
      <c r="L370" s="69">
        <f>IFERROR('ارزش افزوده_به قیمت ثابت'!L388/'ارزش افزوده_به قیمت ثابت'!K388*100-100,"")</f>
        <v>-11.939236396236126</v>
      </c>
      <c r="M370" s="69">
        <f>IFERROR('ارزش افزوده_به قیمت ثابت'!M388/'ارزش افزوده_به قیمت ثابت'!L388*100-100,"")</f>
        <v>5.5104216983721415</v>
      </c>
      <c r="N370" s="69">
        <f>IFERROR('ارزش افزوده_به قیمت ثابت'!N388/'ارزش افزوده_به قیمت ثابت'!M388*100-100,"")</f>
        <v>20.685808094461905</v>
      </c>
    </row>
    <row r="371" spans="1:14" ht="27.75" customHeight="1">
      <c r="A371" s="22" t="s">
        <v>66</v>
      </c>
      <c r="B371" s="23" t="s">
        <v>175</v>
      </c>
      <c r="C371" s="22" t="s">
        <v>243</v>
      </c>
      <c r="D371" s="22" t="s">
        <v>286</v>
      </c>
      <c r="E371" s="52"/>
      <c r="F371" s="69">
        <f>IFERROR('ارزش افزوده_به قیمت ثابت'!F389/'ارزش افزوده_به قیمت ثابت'!E389*100-100,"")</f>
        <v>75.089111729015997</v>
      </c>
      <c r="G371" s="69">
        <f>IFERROR('ارزش افزوده_به قیمت ثابت'!G389/'ارزش افزوده_به قیمت ثابت'!F389*100-100,"")</f>
        <v>-3.3317031749338213</v>
      </c>
      <c r="H371" s="69">
        <f>IFERROR('ارزش افزوده_به قیمت ثابت'!H389/'ارزش افزوده_به قیمت ثابت'!G389*100-100,"")</f>
        <v>-3.1456230488339116</v>
      </c>
      <c r="I371" s="69">
        <f>IFERROR('ارزش افزوده_به قیمت ثابت'!I389/'ارزش افزوده_به قیمت ثابت'!H389*100-100,"")</f>
        <v>-4.601854634836883</v>
      </c>
      <c r="J371" s="69">
        <f>IFERROR('ارزش افزوده_به قیمت ثابت'!J389/'ارزش افزوده_به قیمت ثابت'!I389*100-100,"")</f>
        <v>-0.72142361413945366</v>
      </c>
      <c r="K371" s="69">
        <f>IFERROR('ارزش افزوده_به قیمت ثابت'!K389/'ارزش افزوده_به قیمت ثابت'!J389*100-100,"")</f>
        <v>4.5068089676614704</v>
      </c>
      <c r="L371" s="69">
        <f>IFERROR('ارزش افزوده_به قیمت ثابت'!L389/'ارزش افزوده_به قیمت ثابت'!K389*100-100,"")</f>
        <v>7.2878942750240725</v>
      </c>
      <c r="M371" s="69">
        <f>IFERROR('ارزش افزوده_به قیمت ثابت'!M389/'ارزش افزوده_به قیمت ثابت'!L389*100-100,"")</f>
        <v>-10.855431299840987</v>
      </c>
      <c r="N371" s="69">
        <f>IFERROR('ارزش افزوده_به قیمت ثابت'!N389/'ارزش افزوده_به قیمت ثابت'!M389*100-100,"")</f>
        <v>-55.705625656060597</v>
      </c>
    </row>
    <row r="372" spans="1:14" ht="27.75" customHeight="1">
      <c r="A372" s="22" t="s">
        <v>69</v>
      </c>
      <c r="B372" s="23" t="s">
        <v>178</v>
      </c>
      <c r="C372" s="22" t="s">
        <v>243</v>
      </c>
      <c r="D372" s="22" t="s">
        <v>286</v>
      </c>
      <c r="E372" s="52"/>
      <c r="F372" s="69">
        <f>IFERROR('ارزش افزوده_به قیمت ثابت'!F390/'ارزش افزوده_به قیمت ثابت'!E390*100-100,"")</f>
        <v>2.9689883763685856</v>
      </c>
      <c r="G372" s="69">
        <f>IFERROR('ارزش افزوده_به قیمت ثابت'!G390/'ارزش افزوده_به قیمت ثابت'!F390*100-100,"")</f>
        <v>34.144869167342222</v>
      </c>
      <c r="H372" s="69">
        <f>IFERROR('ارزش افزوده_به قیمت ثابت'!H390/'ارزش افزوده_به قیمت ثابت'!G390*100-100,"")</f>
        <v>9.0094339457152728E-2</v>
      </c>
      <c r="I372" s="69">
        <f>IFERROR('ارزش افزوده_به قیمت ثابت'!I390/'ارزش افزوده_به قیمت ثابت'!H390*100-100,"")</f>
        <v>6.8546492559695764</v>
      </c>
      <c r="J372" s="69">
        <f>IFERROR('ارزش افزوده_به قیمت ثابت'!J390/'ارزش افزوده_به قیمت ثابت'!I390*100-100,"")</f>
        <v>13.113625849422974</v>
      </c>
      <c r="K372" s="69">
        <f>IFERROR('ارزش افزوده_به قیمت ثابت'!K390/'ارزش افزوده_به قیمت ثابت'!J390*100-100,"")</f>
        <v>16.487709555078496</v>
      </c>
      <c r="L372" s="69">
        <f>IFERROR('ارزش افزوده_به قیمت ثابت'!L390/'ارزش افزوده_به قیمت ثابت'!K390*100-100,"")</f>
        <v>7.4417495391678585</v>
      </c>
      <c r="M372" s="69">
        <f>IFERROR('ارزش افزوده_به قیمت ثابت'!M390/'ارزش افزوده_به قیمت ثابت'!L390*100-100,"")</f>
        <v>9.9917978952294106</v>
      </c>
      <c r="N372" s="69">
        <f>IFERROR('ارزش افزوده_به قیمت ثابت'!N390/'ارزش افزوده_به قیمت ثابت'!M390*100-100,"")</f>
        <v>7.9509415916332102</v>
      </c>
    </row>
    <row r="373" spans="1:14" ht="27.75" customHeight="1">
      <c r="A373" s="22" t="s">
        <v>72</v>
      </c>
      <c r="B373" s="23" t="s">
        <v>181</v>
      </c>
      <c r="C373" s="22" t="s">
        <v>243</v>
      </c>
      <c r="D373" s="22" t="s">
        <v>286</v>
      </c>
      <c r="E373" s="52"/>
      <c r="F373" s="69">
        <f>IFERROR('ارزش افزوده_به قیمت ثابت'!F391/'ارزش افزوده_به قیمت ثابت'!E391*100-100,"")</f>
        <v>9.5293005914891751</v>
      </c>
      <c r="G373" s="69">
        <f>IFERROR('ارزش افزوده_به قیمت ثابت'!G391/'ارزش افزوده_به قیمت ثابت'!F391*100-100,"")</f>
        <v>4.8476203780267042</v>
      </c>
      <c r="H373" s="69">
        <f>IFERROR('ارزش افزوده_به قیمت ثابت'!H391/'ارزش افزوده_به قیمت ثابت'!G391*100-100,"")</f>
        <v>5.1172402453603354</v>
      </c>
      <c r="I373" s="69">
        <f>IFERROR('ارزش افزوده_به قیمت ثابت'!I391/'ارزش افزوده_به قیمت ثابت'!H391*100-100,"")</f>
        <v>20.04100475331569</v>
      </c>
      <c r="J373" s="69">
        <f>IFERROR('ارزش افزوده_به قیمت ثابت'!J391/'ارزش افزوده_به قیمت ثابت'!I391*100-100,"")</f>
        <v>32.475554312393456</v>
      </c>
      <c r="K373" s="69">
        <f>IFERROR('ارزش افزوده_به قیمت ثابت'!K391/'ارزش افزوده_به قیمت ثابت'!J391*100-100,"")</f>
        <v>10.753788306320118</v>
      </c>
      <c r="L373" s="69">
        <f>IFERROR('ارزش افزوده_به قیمت ثابت'!L391/'ارزش افزوده_به قیمت ثابت'!K391*100-100,"")</f>
        <v>2.6638405809171104</v>
      </c>
      <c r="M373" s="69">
        <f>IFERROR('ارزش افزوده_به قیمت ثابت'!M391/'ارزش افزوده_به قیمت ثابت'!L391*100-100,"")</f>
        <v>13.376534699398476</v>
      </c>
      <c r="N373" s="69">
        <f>IFERROR('ارزش افزوده_به قیمت ثابت'!N391/'ارزش افزوده_به قیمت ثابت'!M391*100-100,"")</f>
        <v>17.810644571632437</v>
      </c>
    </row>
    <row r="374" spans="1:14" ht="27.75" customHeight="1">
      <c r="A374" s="22" t="s">
        <v>76</v>
      </c>
      <c r="B374" s="23" t="s">
        <v>185</v>
      </c>
      <c r="C374" s="22" t="s">
        <v>243</v>
      </c>
      <c r="D374" s="22" t="s">
        <v>286</v>
      </c>
      <c r="E374" s="52"/>
      <c r="F374" s="69">
        <f>IFERROR('ارزش افزوده_به قیمت ثابت'!F392/'ارزش افزوده_به قیمت ثابت'!E392*100-100,"")</f>
        <v>8.4961555719640387</v>
      </c>
      <c r="G374" s="69">
        <f>IFERROR('ارزش افزوده_به قیمت ثابت'!G392/'ارزش افزوده_به قیمت ثابت'!F392*100-100,"")</f>
        <v>-0.93324774850856329</v>
      </c>
      <c r="H374" s="69">
        <f>IFERROR('ارزش افزوده_به قیمت ثابت'!H392/'ارزش افزوده_به قیمت ثابت'!G392*100-100,"")</f>
        <v>0.4539787546355285</v>
      </c>
      <c r="I374" s="69">
        <f>IFERROR('ارزش افزوده_به قیمت ثابت'!I392/'ارزش افزوده_به قیمت ثابت'!H392*100-100,"")</f>
        <v>-1.8086839253362115</v>
      </c>
      <c r="J374" s="69">
        <f>IFERROR('ارزش افزوده_به قیمت ثابت'!J392/'ارزش افزوده_به قیمت ثابت'!I392*100-100,"")</f>
        <v>1.0661247155240545</v>
      </c>
      <c r="K374" s="69">
        <f>IFERROR('ارزش افزوده_به قیمت ثابت'!K392/'ارزش افزوده_به قیمت ثابت'!J392*100-100,"")</f>
        <v>-1.7155809531119104</v>
      </c>
      <c r="L374" s="69">
        <f>IFERROR('ارزش افزوده_به قیمت ثابت'!L392/'ارزش افزوده_به قیمت ثابت'!K392*100-100,"")</f>
        <v>11.747367268216152</v>
      </c>
      <c r="M374" s="69">
        <f>IFERROR('ارزش افزوده_به قیمت ثابت'!M392/'ارزش افزوده_به قیمت ثابت'!L392*100-100,"")</f>
        <v>1.6442536026075771</v>
      </c>
      <c r="N374" s="69">
        <f>IFERROR('ارزش افزوده_به قیمت ثابت'!N392/'ارزش افزوده_به قیمت ثابت'!M392*100-100,"")</f>
        <v>3.0398239929794784</v>
      </c>
    </row>
    <row r="375" spans="1:14" ht="27.75" customHeight="1">
      <c r="A375" s="22" t="s">
        <v>81</v>
      </c>
      <c r="B375" s="23" t="s">
        <v>190</v>
      </c>
      <c r="C375" s="22" t="s">
        <v>243</v>
      </c>
      <c r="D375" s="22" t="s">
        <v>286</v>
      </c>
      <c r="E375" s="52"/>
      <c r="F375" s="69">
        <f>IFERROR('ارزش افزوده_به قیمت ثابت'!F393/'ارزش افزوده_به قیمت ثابت'!E393*100-100,"")</f>
        <v>-4.2426300680613735</v>
      </c>
      <c r="G375" s="69">
        <f>IFERROR('ارزش افزوده_به قیمت ثابت'!G393/'ارزش افزوده_به قیمت ثابت'!F393*100-100,"")</f>
        <v>11.458434789647455</v>
      </c>
      <c r="H375" s="69">
        <f>IFERROR('ارزش افزوده_به قیمت ثابت'!H393/'ارزش افزوده_به قیمت ثابت'!G393*100-100,"")</f>
        <v>-0.40282859334610066</v>
      </c>
      <c r="I375" s="69">
        <f>IFERROR('ارزش افزوده_به قیمت ثابت'!I393/'ارزش افزوده_به قیمت ثابت'!H393*100-100,"")</f>
        <v>2.0081934726401869</v>
      </c>
      <c r="J375" s="69">
        <f>IFERROR('ارزش افزوده_به قیمت ثابت'!J393/'ارزش افزوده_به قیمت ثابت'!I393*100-100,"")</f>
        <v>3.7633943648548183</v>
      </c>
      <c r="K375" s="69">
        <f>IFERROR('ارزش افزوده_به قیمت ثابت'!K393/'ارزش افزوده_به قیمت ثابت'!J393*100-100,"")</f>
        <v>4.8661714422558333</v>
      </c>
      <c r="L375" s="69">
        <f>IFERROR('ارزش افزوده_به قیمت ثابت'!L393/'ارزش افزوده_به قیمت ثابت'!K393*100-100,"")</f>
        <v>6.8060851932099524</v>
      </c>
      <c r="M375" s="69">
        <f>IFERROR('ارزش افزوده_به قیمت ثابت'!M393/'ارزش افزوده_به قیمت ثابت'!L393*100-100,"")</f>
        <v>6.1279510319916426</v>
      </c>
      <c r="N375" s="69">
        <f>IFERROR('ارزش افزوده_به قیمت ثابت'!N393/'ارزش افزوده_به قیمت ثابت'!M393*100-100,"")</f>
        <v>35.869669923562213</v>
      </c>
    </row>
    <row r="376" spans="1:14" ht="27.75" customHeight="1">
      <c r="A376" s="22" t="s">
        <v>85</v>
      </c>
      <c r="B376" s="23" t="s">
        <v>194</v>
      </c>
      <c r="C376" s="22" t="s">
        <v>243</v>
      </c>
      <c r="D376" s="22" t="s">
        <v>286</v>
      </c>
      <c r="E376" s="52"/>
      <c r="F376" s="69">
        <f>IFERROR('ارزش افزوده_به قیمت ثابت'!F394/'ارزش افزوده_به قیمت ثابت'!E394*100-100,"")</f>
        <v>-8.4400203603907471</v>
      </c>
      <c r="G376" s="69">
        <f>IFERROR('ارزش افزوده_به قیمت ثابت'!G394/'ارزش افزوده_به قیمت ثابت'!F394*100-100,"")</f>
        <v>7.4647093379105058</v>
      </c>
      <c r="H376" s="69">
        <f>IFERROR('ارزش افزوده_به قیمت ثابت'!H394/'ارزش افزوده_به قیمت ثابت'!G394*100-100,"")</f>
        <v>0.15845263540907695</v>
      </c>
      <c r="I376" s="69">
        <f>IFERROR('ارزش افزوده_به قیمت ثابت'!I394/'ارزش افزوده_به قیمت ثابت'!H394*100-100,"")</f>
        <v>-6.7348966581453311</v>
      </c>
      <c r="J376" s="69">
        <f>IFERROR('ارزش افزوده_به قیمت ثابت'!J394/'ارزش افزوده_به قیمت ثابت'!I394*100-100,"")</f>
        <v>-10.626893805626466</v>
      </c>
      <c r="K376" s="69">
        <f>IFERROR('ارزش افزوده_به قیمت ثابت'!K394/'ارزش افزوده_به قیمت ثابت'!J394*100-100,"")</f>
        <v>8.4277938407432629</v>
      </c>
      <c r="L376" s="69">
        <f>IFERROR('ارزش افزوده_به قیمت ثابت'!L394/'ارزش افزوده_به قیمت ثابت'!K394*100-100,"")</f>
        <v>-1.5711035479820481</v>
      </c>
      <c r="M376" s="69">
        <f>IFERROR('ارزش افزوده_به قیمت ثابت'!M394/'ارزش افزوده_به قیمت ثابت'!L394*100-100,"")</f>
        <v>-12.663361558247885</v>
      </c>
      <c r="N376" s="69">
        <f>IFERROR('ارزش افزوده_به قیمت ثابت'!N394/'ارزش افزوده_به قیمت ثابت'!M394*100-100,"")</f>
        <v>-2.6131857105322354</v>
      </c>
    </row>
    <row r="377" spans="1:14" ht="27.75" customHeight="1">
      <c r="A377" s="22" t="s">
        <v>86</v>
      </c>
      <c r="B377" s="23" t="s">
        <v>195</v>
      </c>
      <c r="C377" s="22" t="s">
        <v>243</v>
      </c>
      <c r="D377" s="22" t="s">
        <v>286</v>
      </c>
      <c r="E377" s="52"/>
      <c r="F377" s="69">
        <f>IFERROR('ارزش افزوده_به قیمت ثابت'!F395/'ارزش افزوده_به قیمت ثابت'!E395*100-100,"")</f>
        <v>-1.0168763782950094</v>
      </c>
      <c r="G377" s="69">
        <f>IFERROR('ارزش افزوده_به قیمت ثابت'!G395/'ارزش افزوده_به قیمت ثابت'!F395*100-100,"")</f>
        <v>6.8289476641126896</v>
      </c>
      <c r="H377" s="69">
        <f>IFERROR('ارزش افزوده_به قیمت ثابت'!H395/'ارزش افزوده_به قیمت ثابت'!G395*100-100,"")</f>
        <v>-2.1125633800999424</v>
      </c>
      <c r="I377" s="69">
        <f>IFERROR('ارزش افزوده_به قیمت ثابت'!I395/'ارزش افزوده_به قیمت ثابت'!H395*100-100,"")</f>
        <v>2.3977653451026555</v>
      </c>
      <c r="J377" s="69">
        <f>IFERROR('ارزش افزوده_به قیمت ثابت'!J395/'ارزش افزوده_به قیمت ثابت'!I395*100-100,"")</f>
        <v>4.455349194446498</v>
      </c>
      <c r="K377" s="69">
        <f>IFERROR('ارزش افزوده_به قیمت ثابت'!K395/'ارزش افزوده_به قیمت ثابت'!J395*100-100,"")</f>
        <v>5.4767775039932758</v>
      </c>
      <c r="L377" s="69">
        <f>IFERROR('ارزش افزوده_به قیمت ثابت'!L395/'ارزش افزوده_به قیمت ثابت'!K395*100-100,"")</f>
        <v>-7.356408245645838</v>
      </c>
      <c r="M377" s="69">
        <f>IFERROR('ارزش افزوده_به قیمت ثابت'!M395/'ارزش افزوده_به قیمت ثابت'!L395*100-100,"")</f>
        <v>-3.309053341996858</v>
      </c>
      <c r="N377" s="69">
        <f>IFERROR('ارزش افزوده_به قیمت ثابت'!N395/'ارزش افزوده_به قیمت ثابت'!M395*100-100,"")</f>
        <v>4.3980358242787787</v>
      </c>
    </row>
    <row r="378" spans="1:14" ht="27.75" customHeight="1">
      <c r="A378" s="22" t="s">
        <v>94</v>
      </c>
      <c r="B378" s="23" t="s">
        <v>203</v>
      </c>
      <c r="C378" s="22" t="s">
        <v>243</v>
      </c>
      <c r="D378" s="22" t="s">
        <v>286</v>
      </c>
      <c r="E378" s="52"/>
      <c r="F378" s="69">
        <f>IFERROR('ارزش افزوده_به قیمت ثابت'!F396/'ارزش افزوده_به قیمت ثابت'!E396*100-100,"")</f>
        <v>0.64835776571882775</v>
      </c>
      <c r="G378" s="69">
        <f>IFERROR('ارزش افزوده_به قیمت ثابت'!G396/'ارزش افزوده_به قیمت ثابت'!F396*100-100,"")</f>
        <v>-4.3730253492231412</v>
      </c>
      <c r="H378" s="69">
        <f>IFERROR('ارزش افزوده_به قیمت ثابت'!H396/'ارزش افزوده_به قیمت ثابت'!G396*100-100,"")</f>
        <v>3.9165401918749012</v>
      </c>
      <c r="I378" s="69">
        <f>IFERROR('ارزش افزوده_به قیمت ثابت'!I396/'ارزش افزوده_به قیمت ثابت'!H396*100-100,"")</f>
        <v>-3.4238652969385157</v>
      </c>
      <c r="J378" s="69">
        <f>IFERROR('ارزش افزوده_به قیمت ثابت'!J396/'ارزش افزوده_به قیمت ثابت'!I396*100-100,"")</f>
        <v>-1.6056678645715721</v>
      </c>
      <c r="K378" s="69">
        <f>IFERROR('ارزش افزوده_به قیمت ثابت'!K396/'ارزش افزوده_به قیمت ثابت'!J396*100-100,"")</f>
        <v>-2.4497449268537252</v>
      </c>
      <c r="L378" s="69">
        <f>IFERROR('ارزش افزوده_به قیمت ثابت'!L396/'ارزش افزوده_به قیمت ثابت'!K396*100-100,"")</f>
        <v>0.65744021082319648</v>
      </c>
      <c r="M378" s="69">
        <f>IFERROR('ارزش افزوده_به قیمت ثابت'!M396/'ارزش افزوده_به قیمت ثابت'!L396*100-100,"")</f>
        <v>-1.2291833677049198</v>
      </c>
      <c r="N378" s="69">
        <f>IFERROR('ارزش افزوده_به قیمت ثابت'!N396/'ارزش افزوده_به قیمت ثابت'!M396*100-100,"")</f>
        <v>-6.4700658835890437</v>
      </c>
    </row>
    <row r="379" spans="1:14" ht="27.75" customHeight="1">
      <c r="A379" s="22" t="s">
        <v>107</v>
      </c>
      <c r="B379" s="23" t="s">
        <v>213</v>
      </c>
      <c r="C379" s="22" t="s">
        <v>243</v>
      </c>
      <c r="D379" s="22" t="s">
        <v>286</v>
      </c>
      <c r="E379" s="52"/>
      <c r="F379" s="69">
        <f>IFERROR('ارزش افزوده_به قیمت ثابت'!F397/'ارزش افزوده_به قیمت ثابت'!E397*100-100,"")</f>
        <v>14.446425272851357</v>
      </c>
      <c r="G379" s="69">
        <f>IFERROR('ارزش افزوده_به قیمت ثابت'!G397/'ارزش افزوده_به قیمت ثابت'!F397*100-100,"")</f>
        <v>12.512152940834483</v>
      </c>
      <c r="H379" s="69">
        <f>IFERROR('ارزش افزوده_به قیمت ثابت'!H397/'ارزش افزوده_به قیمت ثابت'!G397*100-100,"")</f>
        <v>-13.186051063672906</v>
      </c>
      <c r="I379" s="69">
        <f>IFERROR('ارزش افزوده_به قیمت ثابت'!I397/'ارزش افزوده_به قیمت ثابت'!H397*100-100,"")</f>
        <v>3.5133096370335579</v>
      </c>
      <c r="J379" s="69">
        <f>IFERROR('ارزش افزوده_به قیمت ثابت'!J397/'ارزش افزوده_به قیمت ثابت'!I397*100-100,"")</f>
        <v>-3.6820377920408305</v>
      </c>
      <c r="K379" s="69">
        <f>IFERROR('ارزش افزوده_به قیمت ثابت'!K397/'ارزش افزوده_به قیمت ثابت'!J397*100-100,"")</f>
        <v>16.919810314434741</v>
      </c>
      <c r="L379" s="69">
        <f>IFERROR('ارزش افزوده_به قیمت ثابت'!L397/'ارزش افزوده_به قیمت ثابت'!K397*100-100,"")</f>
        <v>-10.775279210770137</v>
      </c>
      <c r="M379" s="69">
        <f>IFERROR('ارزش افزوده_به قیمت ثابت'!M397/'ارزش افزوده_به قیمت ثابت'!L397*100-100,"")</f>
        <v>-11.170104306507582</v>
      </c>
      <c r="N379" s="69">
        <f>IFERROR('ارزش افزوده_به قیمت ثابت'!N397/'ارزش افزوده_به قیمت ثابت'!M397*100-100,"")</f>
        <v>11.372061437725705</v>
      </c>
    </row>
    <row r="380" spans="1:14" ht="27.75" customHeight="1" thickBot="1">
      <c r="A380" s="22" t="s">
        <v>112</v>
      </c>
      <c r="B380" s="23" t="s">
        <v>218</v>
      </c>
      <c r="C380" s="22" t="s">
        <v>243</v>
      </c>
      <c r="D380" s="22" t="s">
        <v>286</v>
      </c>
      <c r="E380" s="52"/>
      <c r="F380" s="69">
        <f>IFERROR('ارزش افزوده_به قیمت ثابت'!F398/'ارزش افزوده_به قیمت ثابت'!E398*100-100,"")</f>
        <v>2.8489935156306387</v>
      </c>
      <c r="G380" s="69">
        <f>IFERROR('ارزش افزوده_به قیمت ثابت'!G398/'ارزش افزوده_به قیمت ثابت'!F398*100-100,"")</f>
        <v>-6.4455416513483357</v>
      </c>
      <c r="H380" s="69">
        <f>IFERROR('ارزش افزوده_به قیمت ثابت'!H398/'ارزش افزوده_به قیمت ثابت'!G398*100-100,"")</f>
        <v>6.1955375830269617</v>
      </c>
      <c r="I380" s="69">
        <f>IFERROR('ارزش افزوده_به قیمت ثابت'!I398/'ارزش افزوده_به قیمت ثابت'!H398*100-100,"")</f>
        <v>-0.69949385035769751</v>
      </c>
      <c r="J380" s="69">
        <f>IFERROR('ارزش افزوده_به قیمت ثابت'!J398/'ارزش افزوده_به قیمت ثابت'!I398*100-100,"")</f>
        <v>-13.161077536878921</v>
      </c>
      <c r="K380" s="69">
        <f>IFERROR('ارزش افزوده_به قیمت ثابت'!K398/'ارزش افزوده_به قیمت ثابت'!J398*100-100,"")</f>
        <v>22.085446570238105</v>
      </c>
      <c r="L380" s="69">
        <f>IFERROR('ارزش افزوده_به قیمت ثابت'!L398/'ارزش افزوده_به قیمت ثابت'!K398*100-100,"")</f>
        <v>3.1858104208822908</v>
      </c>
      <c r="M380" s="69">
        <f>IFERROR('ارزش افزوده_به قیمت ثابت'!M398/'ارزش افزوده_به قیمت ثابت'!L398*100-100,"")</f>
        <v>-13.51535256522854</v>
      </c>
      <c r="N380" s="69">
        <f>IFERROR('ارزش افزوده_به قیمت ثابت'!N398/'ارزش افزوده_به قیمت ثابت'!M398*100-100,"")</f>
        <v>7.5669352786386526</v>
      </c>
    </row>
    <row r="381" spans="1:14" s="63" customFormat="1" ht="27.75" customHeight="1" thickTop="1" thickBot="1">
      <c r="A381" s="36" t="s">
        <v>117</v>
      </c>
      <c r="B381" s="37" t="s">
        <v>223</v>
      </c>
      <c r="C381" s="36" t="s">
        <v>243</v>
      </c>
      <c r="D381" s="36" t="s">
        <v>286</v>
      </c>
      <c r="E381" s="58"/>
      <c r="F381" s="71">
        <f>IFERROR('ارزش افزوده_به قیمت ثابت'!F399/'ارزش افزوده_به قیمت ثابت'!E399*100-100,"")</f>
        <v>-5.3027305512030551</v>
      </c>
      <c r="G381" s="71">
        <f>IFERROR('ارزش افزوده_به قیمت ثابت'!G399/'ارزش افزوده_به قیمت ثابت'!F399*100-100,"")</f>
        <v>1.1809158919092937</v>
      </c>
      <c r="H381" s="71">
        <f>IFERROR('ارزش افزوده_به قیمت ثابت'!H399/'ارزش افزوده_به قیمت ثابت'!G399*100-100,"")</f>
        <v>0.59206555508788483</v>
      </c>
      <c r="I381" s="71">
        <f>IFERROR('ارزش افزوده_به قیمت ثابت'!I399/'ارزش افزوده_به قیمت ثابت'!H399*100-100,"")</f>
        <v>4.2365162167161401</v>
      </c>
      <c r="J381" s="71">
        <f>IFERROR('ارزش افزوده_به قیمت ثابت'!J399/'ارزش افزوده_به قیمت ثابت'!I399*100-100,"")</f>
        <v>2.8445476004793449</v>
      </c>
      <c r="K381" s="71">
        <f>IFERROR('ارزش افزوده_به قیمت ثابت'!K399/'ارزش افزوده_به قیمت ثابت'!J399*100-100,"")</f>
        <v>4.9673961925957002</v>
      </c>
      <c r="L381" s="71">
        <f>IFERROR('ارزش افزوده_به قیمت ثابت'!L399/'ارزش افزوده_به قیمت ثابت'!K399*100-100,"")</f>
        <v>-2.1372404788314867</v>
      </c>
      <c r="M381" s="71">
        <f>IFERROR('ارزش افزوده_به قیمت ثابت'!M399/'ارزش افزوده_به قیمت ثابت'!L399*100-100,"")</f>
        <v>1.617141202242351</v>
      </c>
      <c r="N381" s="71">
        <f>IFERROR('ارزش افزوده_به قیمت ثابت'!N399/'ارزش افزوده_به قیمت ثابت'!M399*100-100,"")</f>
        <v>4.2755796861854805</v>
      </c>
    </row>
    <row r="382" spans="1:14" ht="27.75" customHeight="1" thickTop="1">
      <c r="A382" s="44" t="s">
        <v>261</v>
      </c>
      <c r="B382" s="57" t="s">
        <v>266</v>
      </c>
      <c r="C382" s="44" t="s">
        <v>243</v>
      </c>
      <c r="D382" s="44" t="s">
        <v>286</v>
      </c>
      <c r="E382" s="55"/>
      <c r="F382" s="70">
        <f>IFERROR('ارزش افزوده_به قیمت ثابت'!F401/'ارزش افزوده_به قیمت ثابت'!E401*100-100,"")</f>
        <v>-5.2193884752661006</v>
      </c>
      <c r="G382" s="70">
        <f>IFERROR('ارزش افزوده_به قیمت ثابت'!G401/'ارزش افزوده_به قیمت ثابت'!F401*100-100,"")</f>
        <v>0.73164373931487603</v>
      </c>
      <c r="H382" s="70">
        <f>IFERROR('ارزش افزوده_به قیمت ثابت'!H401/'ارزش افزوده_به قیمت ثابت'!G401*100-100,"")</f>
        <v>0.37425850372115121</v>
      </c>
      <c r="I382" s="70">
        <f>IFERROR('ارزش افزوده_به قیمت ثابت'!I401/'ارزش افزوده_به قیمت ثابت'!H401*100-100,"")</f>
        <v>4.7966599976700479</v>
      </c>
      <c r="J382" s="70">
        <f>IFERROR('ارزش افزوده_به قیمت ثابت'!J401/'ارزش افزوده_به قیمت ثابت'!I401*100-100,"")</f>
        <v>3.626296252999353</v>
      </c>
      <c r="K382" s="70">
        <f>IFERROR('ارزش افزوده_به قیمت ثابت'!K401/'ارزش افزوده_به قیمت ثابت'!J401*100-100,"")</f>
        <v>5.2421770264887755</v>
      </c>
      <c r="L382" s="70">
        <f>IFERROR('ارزش افزوده_به قیمت ثابت'!L401/'ارزش افزوده_به قیمت ثابت'!K401*100-100,"")</f>
        <v>-2.7056015346773421</v>
      </c>
      <c r="M382" s="70">
        <f>IFERROR('ارزش افزوده_به قیمت ثابت'!M401/'ارزش افزوده_به قیمت ثابت'!L401*100-100,"")</f>
        <v>1.3357076943775041</v>
      </c>
      <c r="N382" s="70">
        <f>IFERROR('ارزش افزوده_به قیمت ثابت'!N401/'ارزش افزوده_به قیمت ثابت'!M401*100-100,"")</f>
        <v>4.010953657704448</v>
      </c>
    </row>
    <row r="383" spans="1:14" ht="27.75" customHeight="1">
      <c r="A383" s="19" t="s">
        <v>10</v>
      </c>
      <c r="B383" s="20" t="s">
        <v>119</v>
      </c>
      <c r="C383" s="19" t="s">
        <v>244</v>
      </c>
      <c r="D383" s="19" t="s">
        <v>285</v>
      </c>
      <c r="E383" s="51"/>
      <c r="F383" s="68">
        <f>IFERROR('ارزش افزوده_به قیمت ثابت'!F402/'ارزش افزوده_به قیمت ثابت'!E402*100-100,"")</f>
        <v>-0.50359053934788278</v>
      </c>
      <c r="G383" s="68">
        <f>IFERROR('ارزش افزوده_به قیمت ثابت'!G402/'ارزش افزوده_به قیمت ثابت'!F402*100-100,"")</f>
        <v>-3.6126115361205109</v>
      </c>
      <c r="H383" s="68">
        <f>IFERROR('ارزش افزوده_به قیمت ثابت'!H402/'ارزش افزوده_به قیمت ثابت'!G402*100-100,"")</f>
        <v>7.6165208594467799</v>
      </c>
      <c r="I383" s="68">
        <f>IFERROR('ارزش افزوده_به قیمت ثابت'!I402/'ارزش افزوده_به قیمت ثابت'!H402*100-100,"")</f>
        <v>-14.380202579285552</v>
      </c>
      <c r="J383" s="68">
        <f>IFERROR('ارزش افزوده_به قیمت ثابت'!J402/'ارزش افزوده_به قیمت ثابت'!I402*100-100,"")</f>
        <v>19.488923369146576</v>
      </c>
      <c r="K383" s="68">
        <f>IFERROR('ارزش افزوده_به قیمت ثابت'!K402/'ارزش افزوده_به قیمت ثابت'!J402*100-100,"")</f>
        <v>-0.401358729120318</v>
      </c>
      <c r="L383" s="68">
        <f>IFERROR('ارزش افزوده_به قیمت ثابت'!L402/'ارزش افزوده_به قیمت ثابت'!K402*100-100,"")</f>
        <v>1.1624578832699797</v>
      </c>
      <c r="M383" s="68">
        <f>IFERROR('ارزش افزوده_به قیمت ثابت'!M402/'ارزش افزوده_به قیمت ثابت'!L402*100-100,"")</f>
        <v>3.2653446861596933</v>
      </c>
      <c r="N383" s="68">
        <f>IFERROR('ارزش افزوده_به قیمت ثابت'!N402/'ارزش افزوده_به قیمت ثابت'!M402*100-100,"")</f>
        <v>-0.30035106919031307</v>
      </c>
    </row>
    <row r="384" spans="1:14" ht="27.75" customHeight="1">
      <c r="A384" s="22" t="s">
        <v>19</v>
      </c>
      <c r="B384" s="23" t="s">
        <v>128</v>
      </c>
      <c r="C384" s="22" t="s">
        <v>244</v>
      </c>
      <c r="D384" s="22" t="s">
        <v>285</v>
      </c>
      <c r="E384" s="52"/>
      <c r="F384" s="69">
        <f>IFERROR('ارزش افزوده_به قیمت ثابت'!F403/'ارزش افزوده_به قیمت ثابت'!E403*100-100,"")</f>
        <v>-14.566310637451522</v>
      </c>
      <c r="G384" s="69">
        <f>IFERROR('ارزش افزوده_به قیمت ثابت'!G403/'ارزش افزوده_به قیمت ثابت'!F403*100-100,"")</f>
        <v>201.41600492155533</v>
      </c>
      <c r="H384" s="69">
        <f>IFERROR('ارزش افزوده_به قیمت ثابت'!H403/'ارزش افزوده_به قیمت ثابت'!G403*100-100,"")</f>
        <v>12.064949971954618</v>
      </c>
      <c r="I384" s="69">
        <f>IFERROR('ارزش افزوده_به قیمت ثابت'!I403/'ارزش افزوده_به قیمت ثابت'!H403*100-100,"")</f>
        <v>70.764997741292291</v>
      </c>
      <c r="J384" s="69">
        <f>IFERROR('ارزش افزوده_به قیمت ثابت'!J403/'ارزش افزوده_به قیمت ثابت'!I403*100-100,"")</f>
        <v>80.228536503135189</v>
      </c>
      <c r="K384" s="69">
        <f>IFERROR('ارزش افزوده_به قیمت ثابت'!K403/'ارزش افزوده_به قیمت ثابت'!J403*100-100,"")</f>
        <v>-42.867820241634369</v>
      </c>
      <c r="L384" s="69">
        <f>IFERROR('ارزش افزوده_به قیمت ثابت'!L403/'ارزش افزوده_به قیمت ثابت'!K403*100-100,"")</f>
        <v>20.383459614615404</v>
      </c>
      <c r="M384" s="69">
        <f>IFERROR('ارزش افزوده_به قیمت ثابت'!M403/'ارزش افزوده_به قیمت ثابت'!L403*100-100,"")</f>
        <v>-30.806099682021042</v>
      </c>
      <c r="N384" s="69">
        <f>IFERROR('ارزش افزوده_به قیمت ثابت'!N403/'ارزش افزوده_به قیمت ثابت'!M403*100-100,"")</f>
        <v>-41.818247878538564</v>
      </c>
    </row>
    <row r="385" spans="1:14" ht="27.75" customHeight="1">
      <c r="A385" s="22" t="s">
        <v>22</v>
      </c>
      <c r="B385" s="23" t="s">
        <v>131</v>
      </c>
      <c r="C385" s="22" t="s">
        <v>244</v>
      </c>
      <c r="D385" s="22" t="s">
        <v>285</v>
      </c>
      <c r="E385" s="52"/>
      <c r="F385" s="69">
        <f>IFERROR('ارزش افزوده_به قیمت ثابت'!F404/'ارزش افزوده_به قیمت ثابت'!E404*100-100,"")</f>
        <v>-14.561135015973505</v>
      </c>
      <c r="G385" s="69">
        <f>IFERROR('ارزش افزوده_به قیمت ثابت'!G404/'ارزش افزوده_به قیمت ثابت'!F404*100-100,"")</f>
        <v>-6.5173440429180971</v>
      </c>
      <c r="H385" s="69">
        <f>IFERROR('ارزش افزوده_به قیمت ثابت'!H404/'ارزش افزوده_به قیمت ثابت'!G404*100-100,"")</f>
        <v>5.7940775256275572</v>
      </c>
      <c r="I385" s="69">
        <f>IFERROR('ارزش افزوده_به قیمت ثابت'!I404/'ارزش افزوده_به قیمت ثابت'!H404*100-100,"")</f>
        <v>-12.621395442003021</v>
      </c>
      <c r="J385" s="69">
        <f>IFERROR('ارزش افزوده_به قیمت ثابت'!J404/'ارزش افزوده_به قیمت ثابت'!I404*100-100,"")</f>
        <v>-0.95494851245085499</v>
      </c>
      <c r="K385" s="69">
        <f>IFERROR('ارزش افزوده_به قیمت ثابت'!K404/'ارزش افزوده_به قیمت ثابت'!J404*100-100,"")</f>
        <v>26.517744667127886</v>
      </c>
      <c r="L385" s="69">
        <f>IFERROR('ارزش افزوده_به قیمت ثابت'!L404/'ارزش افزوده_به قیمت ثابت'!K404*100-100,"")</f>
        <v>5.3873146168987631</v>
      </c>
      <c r="M385" s="69">
        <f>IFERROR('ارزش افزوده_به قیمت ثابت'!M404/'ارزش افزوده_به قیمت ثابت'!L404*100-100,"")</f>
        <v>-19.364869226031885</v>
      </c>
      <c r="N385" s="69">
        <f>IFERROR('ارزش افزوده_به قیمت ثابت'!N404/'ارزش افزوده_به قیمت ثابت'!M404*100-100,"")</f>
        <v>16.920256307397125</v>
      </c>
    </row>
    <row r="386" spans="1:14" ht="27.75" customHeight="1">
      <c r="A386" s="22" t="s">
        <v>47</v>
      </c>
      <c r="B386" s="23" t="s">
        <v>156</v>
      </c>
      <c r="C386" s="22" t="s">
        <v>244</v>
      </c>
      <c r="D386" s="22" t="s">
        <v>285</v>
      </c>
      <c r="E386" s="52"/>
      <c r="F386" s="69">
        <f>IFERROR('ارزش افزوده_به قیمت ثابت'!F405/'ارزش افزوده_به قیمت ثابت'!E405*100-100,"")</f>
        <v>-42.882182360783737</v>
      </c>
      <c r="G386" s="69">
        <f>IFERROR('ارزش افزوده_به قیمت ثابت'!G405/'ارزش افزوده_به قیمت ثابت'!F405*100-100,"")</f>
        <v>2.4861133618459803</v>
      </c>
      <c r="H386" s="69">
        <f>IFERROR('ارزش افزوده_به قیمت ثابت'!H405/'ارزش افزوده_به قیمت ثابت'!G405*100-100,"")</f>
        <v>5.3474404302764214</v>
      </c>
      <c r="I386" s="69">
        <f>IFERROR('ارزش افزوده_به قیمت ثابت'!I405/'ارزش افزوده_به قیمت ثابت'!H405*100-100,"")</f>
        <v>18.131628527731465</v>
      </c>
      <c r="J386" s="69">
        <f>IFERROR('ارزش افزوده_به قیمت ثابت'!J405/'ارزش افزوده_به قیمت ثابت'!I405*100-100,"")</f>
        <v>20.682703889753924</v>
      </c>
      <c r="K386" s="69">
        <f>IFERROR('ارزش افزوده_به قیمت ثابت'!K405/'ارزش افزوده_به قیمت ثابت'!J405*100-100,"")</f>
        <v>84.080748424622413</v>
      </c>
      <c r="L386" s="69">
        <f>IFERROR('ارزش افزوده_به قیمت ثابت'!L405/'ارزش افزوده_به قیمت ثابت'!K405*100-100,"")</f>
        <v>-17.080653939736436</v>
      </c>
      <c r="M386" s="69">
        <f>IFERROR('ارزش افزوده_به قیمت ثابت'!M405/'ارزش افزوده_به قیمت ثابت'!L405*100-100,"")</f>
        <v>-9.201618196263567</v>
      </c>
      <c r="N386" s="69">
        <f>IFERROR('ارزش افزوده_به قیمت ثابت'!N405/'ارزش افزوده_به قیمت ثابت'!M405*100-100,"")</f>
        <v>4.7271120904240718</v>
      </c>
    </row>
    <row r="387" spans="1:14" ht="27.75" customHeight="1">
      <c r="A387" s="22" t="s">
        <v>50</v>
      </c>
      <c r="B387" s="23" t="s">
        <v>159</v>
      </c>
      <c r="C387" s="22" t="s">
        <v>244</v>
      </c>
      <c r="D387" s="22" t="s">
        <v>285</v>
      </c>
      <c r="E387" s="52"/>
      <c r="F387" s="69">
        <f>IFERROR('ارزش افزوده_به قیمت ثابت'!F406/'ارزش افزوده_به قیمت ثابت'!E406*100-100,"")</f>
        <v>8.6590633933256669</v>
      </c>
      <c r="G387" s="69">
        <f>IFERROR('ارزش افزوده_به قیمت ثابت'!G406/'ارزش افزوده_به قیمت ثابت'!F406*100-100,"")</f>
        <v>3.3330805641174237</v>
      </c>
      <c r="H387" s="69">
        <f>IFERROR('ارزش افزوده_به قیمت ثابت'!H406/'ارزش افزوده_به قیمت ثابت'!G406*100-100,"")</f>
        <v>0.72533207163129987</v>
      </c>
      <c r="I387" s="69">
        <f>IFERROR('ارزش افزوده_به قیمت ثابت'!I406/'ارزش افزوده_به قیمت ثابت'!H406*100-100,"")</f>
        <v>5.887115730319195</v>
      </c>
      <c r="J387" s="69">
        <f>IFERROR('ارزش افزوده_به قیمت ثابت'!J406/'ارزش افزوده_به قیمت ثابت'!I406*100-100,"")</f>
        <v>-7.6538957156216725</v>
      </c>
      <c r="K387" s="69">
        <f>IFERROR('ارزش افزوده_به قیمت ثابت'!K406/'ارزش افزوده_به قیمت ثابت'!J406*100-100,"")</f>
        <v>-20.141501130808251</v>
      </c>
      <c r="L387" s="69">
        <f>IFERROR('ارزش افزوده_به قیمت ثابت'!L406/'ارزش افزوده_به قیمت ثابت'!K406*100-100,"")</f>
        <v>105.71153746972684</v>
      </c>
      <c r="M387" s="69">
        <f>IFERROR('ارزش افزوده_به قیمت ثابت'!M406/'ارزش افزوده_به قیمت ثابت'!L406*100-100,"")</f>
        <v>-1.2130860196493529</v>
      </c>
      <c r="N387" s="69">
        <f>IFERROR('ارزش افزوده_به قیمت ثابت'!N406/'ارزش افزوده_به قیمت ثابت'!M406*100-100,"")</f>
        <v>1.3213484342718544</v>
      </c>
    </row>
    <row r="388" spans="1:14" ht="27.75" customHeight="1">
      <c r="A388" s="22" t="s">
        <v>51</v>
      </c>
      <c r="B388" s="23" t="s">
        <v>160</v>
      </c>
      <c r="C388" s="22" t="s">
        <v>244</v>
      </c>
      <c r="D388" s="22" t="s">
        <v>285</v>
      </c>
      <c r="E388" s="52"/>
      <c r="F388" s="69">
        <f>IFERROR('ارزش افزوده_به قیمت ثابت'!F407/'ارزش افزوده_به قیمت ثابت'!E407*100-100,"")</f>
        <v>-35.178461531114962</v>
      </c>
      <c r="G388" s="69">
        <f>IFERROR('ارزش افزوده_به قیمت ثابت'!G407/'ارزش افزوده_به قیمت ثابت'!F407*100-100,"")</f>
        <v>-5.5609728216863346</v>
      </c>
      <c r="H388" s="69">
        <f>IFERROR('ارزش افزوده_به قیمت ثابت'!H407/'ارزش افزوده_به قیمت ثابت'!G407*100-100,"")</f>
        <v>1.633456251121217</v>
      </c>
      <c r="I388" s="69">
        <f>IFERROR('ارزش افزوده_به قیمت ثابت'!I407/'ارزش افزوده_به قیمت ثابت'!H407*100-100,"")</f>
        <v>-5.4646355018686563</v>
      </c>
      <c r="J388" s="69">
        <f>IFERROR('ارزش افزوده_به قیمت ثابت'!J407/'ارزش افزوده_به قیمت ثابت'!I407*100-100,"")</f>
        <v>16.043458890909989</v>
      </c>
      <c r="K388" s="69">
        <f>IFERROR('ارزش افزوده_به قیمت ثابت'!K407/'ارزش افزوده_به قیمت ثابت'!J407*100-100,"")</f>
        <v>8.9588307351977363</v>
      </c>
      <c r="L388" s="69">
        <f>IFERROR('ارزش افزوده_به قیمت ثابت'!L407/'ارزش افزوده_به قیمت ثابت'!K407*100-100,"")</f>
        <v>16.383978698374506</v>
      </c>
      <c r="M388" s="69">
        <f>IFERROR('ارزش افزوده_به قیمت ثابت'!M407/'ارزش افزوده_به قیمت ثابت'!L407*100-100,"")</f>
        <v>-19.49154545119481</v>
      </c>
      <c r="N388" s="69">
        <f>IFERROR('ارزش افزوده_به قیمت ثابت'!N407/'ارزش افزوده_به قیمت ثابت'!M407*100-100,"")</f>
        <v>-12.533980291275228</v>
      </c>
    </row>
    <row r="389" spans="1:14" ht="27.75" customHeight="1">
      <c r="A389" s="22" t="s">
        <v>54</v>
      </c>
      <c r="B389" s="23" t="s">
        <v>163</v>
      </c>
      <c r="C389" s="22" t="s">
        <v>244</v>
      </c>
      <c r="D389" s="22" t="s">
        <v>285</v>
      </c>
      <c r="E389" s="52"/>
      <c r="F389" s="69">
        <f>IFERROR('ارزش افزوده_به قیمت ثابت'!F408/'ارزش افزوده_به قیمت ثابت'!E408*100-100,"")</f>
        <v>-7.7476836598740846</v>
      </c>
      <c r="G389" s="69">
        <f>IFERROR('ارزش افزوده_به قیمت ثابت'!G408/'ارزش افزوده_به قیمت ثابت'!F408*100-100,"")</f>
        <v>8.8441478901356589</v>
      </c>
      <c r="H389" s="69">
        <f>IFERROR('ارزش افزوده_به قیمت ثابت'!H408/'ارزش افزوده_به قیمت ثابت'!G408*100-100,"")</f>
        <v>-6.7560000100474866</v>
      </c>
      <c r="I389" s="69">
        <f>IFERROR('ارزش افزوده_به قیمت ثابت'!I408/'ارزش افزوده_به قیمت ثابت'!H408*100-100,"")</f>
        <v>-12.410304260041428</v>
      </c>
      <c r="J389" s="69">
        <f>IFERROR('ارزش افزوده_به قیمت ثابت'!J408/'ارزش افزوده_به قیمت ثابت'!I408*100-100,"")</f>
        <v>6.5336935043124953</v>
      </c>
      <c r="K389" s="69">
        <f>IFERROR('ارزش افزوده_به قیمت ثابت'!K408/'ارزش افزوده_به قیمت ثابت'!J408*100-100,"")</f>
        <v>13.958554970230907</v>
      </c>
      <c r="L389" s="69">
        <f>IFERROR('ارزش افزوده_به قیمت ثابت'!L408/'ارزش افزوده_به قیمت ثابت'!K408*100-100,"")</f>
        <v>-3.4918544642607543</v>
      </c>
      <c r="M389" s="69">
        <f>IFERROR('ارزش افزوده_به قیمت ثابت'!M408/'ارزش افزوده_به قیمت ثابت'!L408*100-100,"")</f>
        <v>5.6627053273456056</v>
      </c>
      <c r="N389" s="69">
        <f>IFERROR('ارزش افزوده_به قیمت ثابت'!N408/'ارزش افزوده_به قیمت ثابت'!M408*100-100,"")</f>
        <v>-0.56883747325701961</v>
      </c>
    </row>
    <row r="390" spans="1:14" ht="27.75" customHeight="1">
      <c r="A390" s="22" t="s">
        <v>57</v>
      </c>
      <c r="B390" s="23" t="s">
        <v>166</v>
      </c>
      <c r="C390" s="22" t="s">
        <v>244</v>
      </c>
      <c r="D390" s="22" t="s">
        <v>285</v>
      </c>
      <c r="E390" s="52"/>
      <c r="F390" s="69">
        <f>IFERROR('ارزش افزوده_به قیمت ثابت'!F409/'ارزش افزوده_به قیمت ثابت'!E409*100-100,"")</f>
        <v>-6.9395163715162766</v>
      </c>
      <c r="G390" s="69">
        <f>IFERROR('ارزش افزوده_به قیمت ثابت'!G409/'ارزش افزوده_به قیمت ثابت'!F409*100-100,"")</f>
        <v>1.4119460445202634</v>
      </c>
      <c r="H390" s="69">
        <f>IFERROR('ارزش افزوده_به قیمت ثابت'!H409/'ارزش افزوده_به قیمت ثابت'!G409*100-100,"")</f>
        <v>24.023853585801191</v>
      </c>
      <c r="I390" s="69">
        <f>IFERROR('ارزش افزوده_به قیمت ثابت'!I409/'ارزش افزوده_به قیمت ثابت'!H409*100-100,"")</f>
        <v>2.3728281730755327</v>
      </c>
      <c r="J390" s="69">
        <f>IFERROR('ارزش افزوده_به قیمت ثابت'!J409/'ارزش افزوده_به قیمت ثابت'!I409*100-100,"")</f>
        <v>2.9786348196901145</v>
      </c>
      <c r="K390" s="69">
        <f>IFERROR('ارزش افزوده_به قیمت ثابت'!K409/'ارزش افزوده_به قیمت ثابت'!J409*100-100,"")</f>
        <v>4.9943088215810718</v>
      </c>
      <c r="L390" s="69">
        <f>IFERROR('ارزش افزوده_به قیمت ثابت'!L409/'ارزش افزوده_به قیمت ثابت'!K409*100-100,"")</f>
        <v>18.057962790346551</v>
      </c>
      <c r="M390" s="69">
        <f>IFERROR('ارزش افزوده_به قیمت ثابت'!M409/'ارزش افزوده_به قیمت ثابت'!L409*100-100,"")</f>
        <v>18.631695503257632</v>
      </c>
      <c r="N390" s="69">
        <f>IFERROR('ارزش افزوده_به قیمت ثابت'!N409/'ارزش افزوده_به قیمت ثابت'!M409*100-100,"")</f>
        <v>-4.261755058723196</v>
      </c>
    </row>
    <row r="391" spans="1:14" ht="27.75" customHeight="1">
      <c r="A391" s="22" t="s">
        <v>66</v>
      </c>
      <c r="B391" s="23" t="s">
        <v>175</v>
      </c>
      <c r="C391" s="22" t="s">
        <v>244</v>
      </c>
      <c r="D391" s="22" t="s">
        <v>285</v>
      </c>
      <c r="E391" s="52"/>
      <c r="F391" s="69">
        <f>IFERROR('ارزش افزوده_به قیمت ثابت'!F410/'ارزش افزوده_به قیمت ثابت'!E410*100-100,"")</f>
        <v>2.5311155395967972</v>
      </c>
      <c r="G391" s="69">
        <f>IFERROR('ارزش افزوده_به قیمت ثابت'!G410/'ارزش افزوده_به قیمت ثابت'!F410*100-100,"")</f>
        <v>1.9386781694532971</v>
      </c>
      <c r="H391" s="69">
        <f>IFERROR('ارزش افزوده_به قیمت ثابت'!H410/'ارزش افزوده_به قیمت ثابت'!G410*100-100,"")</f>
        <v>-3.581154701142637</v>
      </c>
      <c r="I391" s="69">
        <f>IFERROR('ارزش افزوده_به قیمت ثابت'!I410/'ارزش افزوده_به قیمت ثابت'!H410*100-100,"")</f>
        <v>-1.0453099548123532</v>
      </c>
      <c r="J391" s="69">
        <f>IFERROR('ارزش افزوده_به قیمت ثابت'!J410/'ارزش افزوده_به قیمت ثابت'!I410*100-100,"")</f>
        <v>2.1139692841648525</v>
      </c>
      <c r="K391" s="69">
        <f>IFERROR('ارزش افزوده_به قیمت ثابت'!K410/'ارزش افزوده_به قیمت ثابت'!J410*100-100,"")</f>
        <v>3.7330047849037697</v>
      </c>
      <c r="L391" s="69">
        <f>IFERROR('ارزش افزوده_به قیمت ثابت'!L410/'ارزش افزوده_به قیمت ثابت'!K410*100-100,"")</f>
        <v>4.7935305417352794</v>
      </c>
      <c r="M391" s="69">
        <f>IFERROR('ارزش افزوده_به قیمت ثابت'!M410/'ارزش افزوده_به قیمت ثابت'!L410*100-100,"")</f>
        <v>-24.2230350990137</v>
      </c>
      <c r="N391" s="69">
        <f>IFERROR('ارزش افزوده_به قیمت ثابت'!N410/'ارزش افزوده_به قیمت ثابت'!M410*100-100,"")</f>
        <v>-45.81568419614689</v>
      </c>
    </row>
    <row r="392" spans="1:14" ht="27.75" customHeight="1">
      <c r="A392" s="22" t="s">
        <v>69</v>
      </c>
      <c r="B392" s="23" t="s">
        <v>178</v>
      </c>
      <c r="C392" s="22" t="s">
        <v>244</v>
      </c>
      <c r="D392" s="22" t="s">
        <v>285</v>
      </c>
      <c r="E392" s="52"/>
      <c r="F392" s="69">
        <f>IFERROR('ارزش افزوده_به قیمت ثابت'!F411/'ارزش افزوده_به قیمت ثابت'!E411*100-100,"")</f>
        <v>1.061715458471312</v>
      </c>
      <c r="G392" s="69">
        <f>IFERROR('ارزش افزوده_به قیمت ثابت'!G411/'ارزش افزوده_به قیمت ثابت'!F411*100-100,"")</f>
        <v>34.260952088054523</v>
      </c>
      <c r="H392" s="69">
        <f>IFERROR('ارزش افزوده_به قیمت ثابت'!H411/'ارزش افزوده_به قیمت ثابت'!G411*100-100,"")</f>
        <v>5.0512329677943484</v>
      </c>
      <c r="I392" s="69">
        <f>IFERROR('ارزش افزوده_به قیمت ثابت'!I411/'ارزش افزوده_به قیمت ثابت'!H411*100-100,"")</f>
        <v>7.9603092195878844</v>
      </c>
      <c r="J392" s="69">
        <f>IFERROR('ارزش افزوده_به قیمت ثابت'!J411/'ارزش افزوده_به قیمت ثابت'!I411*100-100,"")</f>
        <v>16.375476364252989</v>
      </c>
      <c r="K392" s="69">
        <f>IFERROR('ارزش افزوده_به قیمت ثابت'!K411/'ارزش افزوده_به قیمت ثابت'!J411*100-100,"")</f>
        <v>12.233771336032433</v>
      </c>
      <c r="L392" s="69">
        <f>IFERROR('ارزش افزوده_به قیمت ثابت'!L411/'ارزش افزوده_به قیمت ثابت'!K411*100-100,"")</f>
        <v>2.5789137583264647</v>
      </c>
      <c r="M392" s="69">
        <f>IFERROR('ارزش افزوده_به قیمت ثابت'!M411/'ارزش افزوده_به قیمت ثابت'!L411*100-100,"")</f>
        <v>9.4897422357257426</v>
      </c>
      <c r="N392" s="69">
        <f>IFERROR('ارزش افزوده_به قیمت ثابت'!N411/'ارزش افزوده_به قیمت ثابت'!M411*100-100,"")</f>
        <v>12.998874870137882</v>
      </c>
    </row>
    <row r="393" spans="1:14" ht="27.75" customHeight="1">
      <c r="A393" s="22" t="s">
        <v>72</v>
      </c>
      <c r="B393" s="23" t="s">
        <v>181</v>
      </c>
      <c r="C393" s="22" t="s">
        <v>244</v>
      </c>
      <c r="D393" s="22" t="s">
        <v>285</v>
      </c>
      <c r="E393" s="52"/>
      <c r="F393" s="69">
        <f>IFERROR('ارزش افزوده_به قیمت ثابت'!F412/'ارزش افزوده_به قیمت ثابت'!E412*100-100,"")</f>
        <v>11.775903391914127</v>
      </c>
      <c r="G393" s="69">
        <f>IFERROR('ارزش افزوده_به قیمت ثابت'!G412/'ارزش افزوده_به قیمت ثابت'!F412*100-100,"")</f>
        <v>14.736408763383253</v>
      </c>
      <c r="H393" s="69">
        <f>IFERROR('ارزش افزوده_به قیمت ثابت'!H412/'ارزش افزوده_به قیمت ثابت'!G412*100-100,"")</f>
        <v>-1.1446167721063034</v>
      </c>
      <c r="I393" s="69">
        <f>IFERROR('ارزش افزوده_به قیمت ثابت'!I412/'ارزش افزوده_به قیمت ثابت'!H412*100-100,"")</f>
        <v>22.940931022935331</v>
      </c>
      <c r="J393" s="69">
        <f>IFERROR('ارزش افزوده_به قیمت ثابت'!J412/'ارزش افزوده_به قیمت ثابت'!I412*100-100,"")</f>
        <v>31.670406446852155</v>
      </c>
      <c r="K393" s="69">
        <f>IFERROR('ارزش افزوده_به قیمت ثابت'!K412/'ارزش افزوده_به قیمت ثابت'!J412*100-100,"")</f>
        <v>8.7249833315686658</v>
      </c>
      <c r="L393" s="69">
        <f>IFERROR('ارزش افزوده_به قیمت ثابت'!L412/'ارزش افزوده_به قیمت ثابت'!K412*100-100,"")</f>
        <v>5.0453996318364744</v>
      </c>
      <c r="M393" s="69">
        <f>IFERROR('ارزش افزوده_به قیمت ثابت'!M412/'ارزش افزوده_به قیمت ثابت'!L412*100-100,"")</f>
        <v>10.931672278993702</v>
      </c>
      <c r="N393" s="69">
        <f>IFERROR('ارزش افزوده_به قیمت ثابت'!N412/'ارزش افزوده_به قیمت ثابت'!M412*100-100,"")</f>
        <v>6.4962428205971037</v>
      </c>
    </row>
    <row r="394" spans="1:14" ht="27.75" customHeight="1">
      <c r="A394" s="22" t="s">
        <v>76</v>
      </c>
      <c r="B394" s="23" t="s">
        <v>185</v>
      </c>
      <c r="C394" s="22" t="s">
        <v>244</v>
      </c>
      <c r="D394" s="22" t="s">
        <v>285</v>
      </c>
      <c r="E394" s="52"/>
      <c r="F394" s="69">
        <f>IFERROR('ارزش افزوده_به قیمت ثابت'!F413/'ارزش افزوده_به قیمت ثابت'!E413*100-100,"")</f>
        <v>3.603213101117575</v>
      </c>
      <c r="G394" s="69">
        <f>IFERROR('ارزش افزوده_به قیمت ثابت'!G413/'ارزش افزوده_به قیمت ثابت'!F413*100-100,"")</f>
        <v>-10.497711316789932</v>
      </c>
      <c r="H394" s="69">
        <f>IFERROR('ارزش افزوده_به قیمت ثابت'!H413/'ارزش افزوده_به قیمت ثابت'!G413*100-100,"")</f>
        <v>7.0325373227473591</v>
      </c>
      <c r="I394" s="69">
        <f>IFERROR('ارزش افزوده_به قیمت ثابت'!I413/'ارزش افزوده_به قیمت ثابت'!H413*100-100,"")</f>
        <v>-4.1325596277677477</v>
      </c>
      <c r="J394" s="69">
        <f>IFERROR('ارزش افزوده_به قیمت ثابت'!J413/'ارزش افزوده_به قیمت ثابت'!I413*100-100,"")</f>
        <v>4.5215111937747707</v>
      </c>
      <c r="K394" s="69">
        <f>IFERROR('ارزش افزوده_به قیمت ثابت'!K413/'ارزش افزوده_به قیمت ثابت'!J413*100-100,"")</f>
        <v>-2.1786694962526099</v>
      </c>
      <c r="L394" s="69">
        <f>IFERROR('ارزش افزوده_به قیمت ثابت'!L413/'ارزش افزوده_به قیمت ثابت'!K413*100-100,"")</f>
        <v>13.3666037126265</v>
      </c>
      <c r="M394" s="69">
        <f>IFERROR('ارزش افزوده_به قیمت ثابت'!M413/'ارزش افزوده_به قیمت ثابت'!L413*100-100,"")</f>
        <v>0.310898065468308</v>
      </c>
      <c r="N394" s="69">
        <f>IFERROR('ارزش افزوده_به قیمت ثابت'!N413/'ارزش افزوده_به قیمت ثابت'!M413*100-100,"")</f>
        <v>-13.429890168430603</v>
      </c>
    </row>
    <row r="395" spans="1:14" ht="27.75" customHeight="1">
      <c r="A395" s="22" t="s">
        <v>81</v>
      </c>
      <c r="B395" s="23" t="s">
        <v>190</v>
      </c>
      <c r="C395" s="22" t="s">
        <v>244</v>
      </c>
      <c r="D395" s="22" t="s">
        <v>285</v>
      </c>
      <c r="E395" s="52"/>
      <c r="F395" s="69">
        <f>IFERROR('ارزش افزوده_به قیمت ثابت'!F414/'ارزش افزوده_به قیمت ثابت'!E414*100-100,"")</f>
        <v>-3.9638292289718606</v>
      </c>
      <c r="G395" s="69">
        <f>IFERROR('ارزش افزوده_به قیمت ثابت'!G414/'ارزش افزوده_به قیمت ثابت'!F414*100-100,"")</f>
        <v>12.539510537990424</v>
      </c>
      <c r="H395" s="69">
        <f>IFERROR('ارزش افزوده_به قیمت ثابت'!H414/'ارزش افزوده_به قیمت ثابت'!G414*100-100,"")</f>
        <v>4.3872849239475755</v>
      </c>
      <c r="I395" s="69">
        <f>IFERROR('ارزش افزوده_به قیمت ثابت'!I414/'ارزش افزوده_به قیمت ثابت'!H414*100-100,"")</f>
        <v>0.7999489765625043</v>
      </c>
      <c r="J395" s="69">
        <f>IFERROR('ارزش افزوده_به قیمت ثابت'!J414/'ارزش افزوده_به قیمت ثابت'!I414*100-100,"")</f>
        <v>0.14982870424501016</v>
      </c>
      <c r="K395" s="69">
        <f>IFERROR('ارزش افزوده_به قیمت ثابت'!K414/'ارزش افزوده_به قیمت ثابت'!J414*100-100,"")</f>
        <v>7.1536379087377355</v>
      </c>
      <c r="L395" s="69">
        <f>IFERROR('ارزش افزوده_به قیمت ثابت'!L414/'ارزش افزوده_به قیمت ثابت'!K414*100-100,"")</f>
        <v>4.9384412544120124</v>
      </c>
      <c r="M395" s="69">
        <f>IFERROR('ارزش افزوده_به قیمت ثابت'!M414/'ارزش افزوده_به قیمت ثابت'!L414*100-100,"")</f>
        <v>4.0776495955229706</v>
      </c>
      <c r="N395" s="69">
        <f>IFERROR('ارزش افزوده_به قیمت ثابت'!N414/'ارزش افزوده_به قیمت ثابت'!M414*100-100,"")</f>
        <v>39.751882865926177</v>
      </c>
    </row>
    <row r="396" spans="1:14" ht="27.75" customHeight="1">
      <c r="A396" s="22" t="s">
        <v>85</v>
      </c>
      <c r="B396" s="23" t="s">
        <v>194</v>
      </c>
      <c r="C396" s="22" t="s">
        <v>244</v>
      </c>
      <c r="D396" s="22" t="s">
        <v>285</v>
      </c>
      <c r="E396" s="52"/>
      <c r="F396" s="69">
        <f>IFERROR('ارزش افزوده_به قیمت ثابت'!F415/'ارزش افزوده_به قیمت ثابت'!E415*100-100,"")</f>
        <v>-15.517053199234923</v>
      </c>
      <c r="G396" s="69">
        <f>IFERROR('ارزش افزوده_به قیمت ثابت'!G415/'ارزش افزوده_به قیمت ثابت'!F415*100-100,"")</f>
        <v>9.0282927415176175</v>
      </c>
      <c r="H396" s="69">
        <f>IFERROR('ارزش افزوده_به قیمت ثابت'!H415/'ارزش افزوده_به قیمت ثابت'!G415*100-100,"")</f>
        <v>0.83776451102872329</v>
      </c>
      <c r="I396" s="69">
        <f>IFERROR('ارزش افزوده_به قیمت ثابت'!I415/'ارزش افزوده_به قیمت ثابت'!H415*100-100,"")</f>
        <v>-8.5838233847595831</v>
      </c>
      <c r="J396" s="69">
        <f>IFERROR('ارزش افزوده_به قیمت ثابت'!J415/'ارزش افزوده_به قیمت ثابت'!I415*100-100,"")</f>
        <v>-12.940016777544187</v>
      </c>
      <c r="K396" s="69">
        <f>IFERROR('ارزش افزوده_به قیمت ثابت'!K415/'ارزش افزوده_به قیمت ثابت'!J415*100-100,"")</f>
        <v>8.3159617221343325</v>
      </c>
      <c r="L396" s="69">
        <f>IFERROR('ارزش افزوده_به قیمت ثابت'!L415/'ارزش افزوده_به قیمت ثابت'!K415*100-100,"")</f>
        <v>31.180811030036296</v>
      </c>
      <c r="M396" s="69">
        <f>IFERROR('ارزش افزوده_به قیمت ثابت'!M415/'ارزش افزوده_به قیمت ثابت'!L415*100-100,"")</f>
        <v>-16.146774755653695</v>
      </c>
      <c r="N396" s="69">
        <f>IFERROR('ارزش افزوده_به قیمت ثابت'!N415/'ارزش افزوده_به قیمت ثابت'!M415*100-100,"")</f>
        <v>21.709597561675594</v>
      </c>
    </row>
    <row r="397" spans="1:14" ht="27.75" customHeight="1">
      <c r="A397" s="22" t="s">
        <v>86</v>
      </c>
      <c r="B397" s="23" t="s">
        <v>195</v>
      </c>
      <c r="C397" s="22" t="s">
        <v>244</v>
      </c>
      <c r="D397" s="22" t="s">
        <v>285</v>
      </c>
      <c r="E397" s="52"/>
      <c r="F397" s="69">
        <f>IFERROR('ارزش افزوده_به قیمت ثابت'!F416/'ارزش افزوده_به قیمت ثابت'!E416*100-100,"")</f>
        <v>-5.8582003356200403</v>
      </c>
      <c r="G397" s="69">
        <f>IFERROR('ارزش افزوده_به قیمت ثابت'!G416/'ارزش افزوده_به قیمت ثابت'!F416*100-100,"")</f>
        <v>9.9568970120632372</v>
      </c>
      <c r="H397" s="69">
        <f>IFERROR('ارزش افزوده_به قیمت ثابت'!H416/'ارزش افزوده_به قیمت ثابت'!G416*100-100,"")</f>
        <v>2.5693382929496806</v>
      </c>
      <c r="I397" s="69">
        <f>IFERROR('ارزش افزوده_به قیمت ثابت'!I416/'ارزش افزوده_به قیمت ثابت'!H416*100-100,"")</f>
        <v>3.0590915531244036</v>
      </c>
      <c r="J397" s="69">
        <f>IFERROR('ارزش افزوده_به قیمت ثابت'!J416/'ارزش افزوده_به قیمت ثابت'!I416*100-100,"")</f>
        <v>-1.0460181950210909</v>
      </c>
      <c r="K397" s="69">
        <f>IFERROR('ارزش افزوده_به قیمت ثابت'!K416/'ارزش افزوده_به قیمت ثابت'!J416*100-100,"")</f>
        <v>4.4137072305691021</v>
      </c>
      <c r="L397" s="69">
        <f>IFERROR('ارزش افزوده_به قیمت ثابت'!L416/'ارزش افزوده_به قیمت ثابت'!K416*100-100,"")</f>
        <v>-2.9708909426898202</v>
      </c>
      <c r="M397" s="69">
        <f>IFERROR('ارزش افزوده_به قیمت ثابت'!M416/'ارزش افزوده_به قیمت ثابت'!L416*100-100,"")</f>
        <v>-3.917777057678336</v>
      </c>
      <c r="N397" s="69">
        <f>IFERROR('ارزش افزوده_به قیمت ثابت'!N416/'ارزش افزوده_به قیمت ثابت'!M416*100-100,"")</f>
        <v>-3.1895850340704897</v>
      </c>
    </row>
    <row r="398" spans="1:14" ht="27.75" customHeight="1">
      <c r="A398" s="22" t="s">
        <v>94</v>
      </c>
      <c r="B398" s="23" t="s">
        <v>203</v>
      </c>
      <c r="C398" s="22" t="s">
        <v>244</v>
      </c>
      <c r="D398" s="22" t="s">
        <v>285</v>
      </c>
      <c r="E398" s="52"/>
      <c r="F398" s="69">
        <f>IFERROR('ارزش افزوده_به قیمت ثابت'!F417/'ارزش افزوده_به قیمت ثابت'!E417*100-100,"")</f>
        <v>-5.7115334110050355</v>
      </c>
      <c r="G398" s="69">
        <f>IFERROR('ارزش افزوده_به قیمت ثابت'!G417/'ارزش افزوده_به قیمت ثابت'!F417*100-100,"")</f>
        <v>29.698839445619399</v>
      </c>
      <c r="H398" s="69">
        <f>IFERROR('ارزش افزوده_به قیمت ثابت'!H417/'ارزش افزوده_به قیمت ثابت'!G417*100-100,"")</f>
        <v>-15.371842627307927</v>
      </c>
      <c r="I398" s="69">
        <f>IFERROR('ارزش افزوده_به قیمت ثابت'!I417/'ارزش افزوده_به قیمت ثابت'!H417*100-100,"")</f>
        <v>-7.1626446713914333</v>
      </c>
      <c r="J398" s="69">
        <f>IFERROR('ارزش افزوده_به قیمت ثابت'!J417/'ارزش افزوده_به قیمت ثابت'!I417*100-100,"")</f>
        <v>0.55875531385913746</v>
      </c>
      <c r="K398" s="69">
        <f>IFERROR('ارزش افزوده_به قیمت ثابت'!K417/'ارزش افزوده_به قیمت ثابت'!J417*100-100,"")</f>
        <v>2.3431851355390592</v>
      </c>
      <c r="L398" s="69">
        <f>IFERROR('ارزش افزوده_به قیمت ثابت'!L417/'ارزش افزوده_به قیمت ثابت'!K417*100-100,"")</f>
        <v>-5.261565804825139</v>
      </c>
      <c r="M398" s="69">
        <f>IFERROR('ارزش افزوده_به قیمت ثابت'!M417/'ارزش افزوده_به قیمت ثابت'!L417*100-100,"")</f>
        <v>0.39923163397213557</v>
      </c>
      <c r="N398" s="69">
        <f>IFERROR('ارزش افزوده_به قیمت ثابت'!N417/'ارزش افزوده_به قیمت ثابت'!M417*100-100,"")</f>
        <v>-0.96100200980853856</v>
      </c>
    </row>
    <row r="399" spans="1:14" ht="27.75" customHeight="1">
      <c r="A399" s="22" t="s">
        <v>107</v>
      </c>
      <c r="B399" s="23" t="s">
        <v>213</v>
      </c>
      <c r="C399" s="22" t="s">
        <v>244</v>
      </c>
      <c r="D399" s="22" t="s">
        <v>285</v>
      </c>
      <c r="E399" s="52"/>
      <c r="F399" s="69">
        <f>IFERROR('ارزش افزوده_به قیمت ثابت'!F418/'ارزش افزوده_به قیمت ثابت'!E418*100-100,"")</f>
        <v>17.314464962070744</v>
      </c>
      <c r="G399" s="69">
        <f>IFERROR('ارزش افزوده_به قیمت ثابت'!G418/'ارزش افزوده_به قیمت ثابت'!F418*100-100,"")</f>
        <v>2.1223567210763292</v>
      </c>
      <c r="H399" s="69">
        <f>IFERROR('ارزش افزوده_به قیمت ثابت'!H418/'ارزش افزوده_به قیمت ثابت'!G418*100-100,"")</f>
        <v>5.8107985211458981</v>
      </c>
      <c r="I399" s="69">
        <f>IFERROR('ارزش افزوده_به قیمت ثابت'!I418/'ارزش افزوده_به قیمت ثابت'!H418*100-100,"")</f>
        <v>-1.243880077895497</v>
      </c>
      <c r="J399" s="69">
        <f>IFERROR('ارزش افزوده_به قیمت ثابت'!J418/'ارزش افزوده_به قیمت ثابت'!I418*100-100,"")</f>
        <v>0.87336275373939998</v>
      </c>
      <c r="K399" s="69">
        <f>IFERROR('ارزش افزوده_به قیمت ثابت'!K418/'ارزش افزوده_به قیمت ثابت'!J418*100-100,"")</f>
        <v>-1.7771932432001876</v>
      </c>
      <c r="L399" s="69">
        <f>IFERROR('ارزش افزوده_به قیمت ثابت'!L418/'ارزش افزوده_به قیمت ثابت'!K418*100-100,"")</f>
        <v>3.0896093875622199</v>
      </c>
      <c r="M399" s="69">
        <f>IFERROR('ارزش افزوده_به قیمت ثابت'!M418/'ارزش افزوده_به قیمت ثابت'!L418*100-100,"")</f>
        <v>-1.6011982660125881</v>
      </c>
      <c r="N399" s="69">
        <f>IFERROR('ارزش افزوده_به قیمت ثابت'!N418/'ارزش افزوده_به قیمت ثابت'!M418*100-100,"")</f>
        <v>-30.876145269105933</v>
      </c>
    </row>
    <row r="400" spans="1:14" ht="27.75" customHeight="1" thickBot="1">
      <c r="A400" s="22" t="s">
        <v>112</v>
      </c>
      <c r="B400" s="23" t="s">
        <v>218</v>
      </c>
      <c r="C400" s="22" t="s">
        <v>244</v>
      </c>
      <c r="D400" s="22" t="s">
        <v>285</v>
      </c>
      <c r="E400" s="52"/>
      <c r="F400" s="69">
        <f>IFERROR('ارزش افزوده_به قیمت ثابت'!F419/'ارزش افزوده_به قیمت ثابت'!E419*100-100,"")</f>
        <v>24.934518508392415</v>
      </c>
      <c r="G400" s="69">
        <f>IFERROR('ارزش افزوده_به قیمت ثابت'!G419/'ارزش افزوده_به قیمت ثابت'!F419*100-100,"")</f>
        <v>-11.100007575251936</v>
      </c>
      <c r="H400" s="69">
        <f>IFERROR('ارزش افزوده_به قیمت ثابت'!H419/'ارزش افزوده_به قیمت ثابت'!G419*100-100,"")</f>
        <v>4.662732324082981</v>
      </c>
      <c r="I400" s="69">
        <f>IFERROR('ارزش افزوده_به قیمت ثابت'!I419/'ارزش افزوده_به قیمت ثابت'!H419*100-100,"")</f>
        <v>5.006259771615845</v>
      </c>
      <c r="J400" s="69">
        <f>IFERROR('ارزش افزوده_به قیمت ثابت'!J419/'ارزش افزوده_به قیمت ثابت'!I419*100-100,"")</f>
        <v>-10.599320184622243</v>
      </c>
      <c r="K400" s="69">
        <f>IFERROR('ارزش افزوده_به قیمت ثابت'!K419/'ارزش افزوده_به قیمت ثابت'!J419*100-100,"")</f>
        <v>11.928853342685358</v>
      </c>
      <c r="L400" s="69">
        <f>IFERROR('ارزش افزوده_به قیمت ثابت'!L419/'ارزش افزوده_به قیمت ثابت'!K419*100-100,"")</f>
        <v>0.16276596621619888</v>
      </c>
      <c r="M400" s="69">
        <f>IFERROR('ارزش افزوده_به قیمت ثابت'!M419/'ارزش افزوده_به قیمت ثابت'!L419*100-100,"")</f>
        <v>-1.4587843896912318</v>
      </c>
      <c r="N400" s="69">
        <f>IFERROR('ارزش افزوده_به قیمت ثابت'!N419/'ارزش افزوده_به قیمت ثابت'!M419*100-100,"")</f>
        <v>8.2093346855629505</v>
      </c>
    </row>
    <row r="401" spans="1:14" s="63" customFormat="1" ht="27.75" customHeight="1" thickTop="1" thickBot="1">
      <c r="A401" s="36" t="s">
        <v>117</v>
      </c>
      <c r="B401" s="37" t="s">
        <v>223</v>
      </c>
      <c r="C401" s="36" t="s">
        <v>244</v>
      </c>
      <c r="D401" s="36" t="s">
        <v>285</v>
      </c>
      <c r="E401" s="58"/>
      <c r="F401" s="71">
        <f>IFERROR('ارزش افزوده_به قیمت ثابت'!F420/'ارزش افزوده_به قیمت ثابت'!E420*100-100,"")</f>
        <v>-5.6995822011000996</v>
      </c>
      <c r="G401" s="71">
        <f>IFERROR('ارزش افزوده_به قیمت ثابت'!G420/'ارزش افزوده_به قیمت ثابت'!F420*100-100,"")</f>
        <v>2.2121108950563979</v>
      </c>
      <c r="H401" s="71">
        <f>IFERROR('ارزش افزوده_به قیمت ثابت'!H420/'ارزش افزوده_به قیمت ثابت'!G420*100-100,"")</f>
        <v>2.7947967224186669</v>
      </c>
      <c r="I401" s="71">
        <f>IFERROR('ارزش افزوده_به قیمت ثابت'!I420/'ارزش افزوده_به قیمت ثابت'!H420*100-100,"")</f>
        <v>-5.2730774987805518</v>
      </c>
      <c r="J401" s="71">
        <f>IFERROR('ارزش افزوده_به قیمت ثابت'!J420/'ارزش افزوده_به قیمت ثابت'!I420*100-100,"")</f>
        <v>7.6870025857363515</v>
      </c>
      <c r="K401" s="71">
        <f>IFERROR('ارزش افزوده_به قیمت ثابت'!K420/'ارزش افزوده_به قیمت ثابت'!J420*100-100,"")</f>
        <v>6.4562710837333839</v>
      </c>
      <c r="L401" s="71">
        <f>IFERROR('ارزش افزوده_به قیمت ثابت'!L420/'ارزش افزوده_به قیمت ثابت'!K420*100-100,"")</f>
        <v>3.9676758599783852</v>
      </c>
      <c r="M401" s="71">
        <f>IFERROR('ارزش افزوده_به قیمت ثابت'!M420/'ارزش افزوده_به قیمت ثابت'!L420*100-100,"")</f>
        <v>-1.1112131456905416</v>
      </c>
      <c r="N401" s="71">
        <f>IFERROR('ارزش افزوده_به قیمت ثابت'!N420/'ارزش افزوده_به قیمت ثابت'!M420*100-100,"")</f>
        <v>-3.2331942656413872</v>
      </c>
    </row>
    <row r="402" spans="1:14" ht="27.75" customHeight="1" thickTop="1">
      <c r="A402" s="44" t="s">
        <v>261</v>
      </c>
      <c r="B402" s="57" t="s">
        <v>266</v>
      </c>
      <c r="C402" s="44" t="s">
        <v>244</v>
      </c>
      <c r="D402" s="44" t="s">
        <v>285</v>
      </c>
      <c r="E402" s="55"/>
      <c r="F402" s="70">
        <f>IFERROR('ارزش افزوده_به قیمت ثابت'!F422/'ارزش افزوده_به قیمت ثابت'!E422*100-100,"")</f>
        <v>-5.6433864254636603</v>
      </c>
      <c r="G402" s="70">
        <f>IFERROR('ارزش افزوده_به قیمت ثابت'!G422/'ارزش افزوده_به قیمت ثابت'!F422*100-100,"")</f>
        <v>1.8655377508667499</v>
      </c>
      <c r="H402" s="70">
        <f>IFERROR('ارزش افزوده_به قیمت ثابت'!H422/'ارزش افزوده_به قیمت ثابت'!G422*100-100,"")</f>
        <v>2.6333148577253525</v>
      </c>
      <c r="I402" s="70">
        <f>IFERROR('ارزش افزوده_به قیمت ثابت'!I422/'ارزش افزوده_به قیمت ثابت'!H422*100-100,"")</f>
        <v>-4.9095397935106178</v>
      </c>
      <c r="J402" s="70">
        <f>IFERROR('ارزش افزوده_به قیمت ثابت'!J422/'ارزش افزوده_به قیمت ثابت'!I422*100-100,"")</f>
        <v>8.2138245318840575</v>
      </c>
      <c r="K402" s="70">
        <f>IFERROR('ارزش افزوده_به قیمت ثابت'!K422/'ارزش افزوده_به قیمت ثابت'!J422*100-100,"")</f>
        <v>6.745624320287007</v>
      </c>
      <c r="L402" s="70">
        <f>IFERROR('ارزش افزوده_به قیمت ثابت'!L422/'ارزش افزوده_به قیمت ثابت'!K422*100-100,"")</f>
        <v>3.5008496146893719</v>
      </c>
      <c r="M402" s="70">
        <f>IFERROR('ارزش افزوده_به قیمت ثابت'!M422/'ارزش افزوده_به قیمت ثابت'!L422*100-100,"")</f>
        <v>-1.3767393080787258</v>
      </c>
      <c r="N402" s="70">
        <f>IFERROR('ارزش افزوده_به قیمت ثابت'!N422/'ارزش افزوده_به قیمت ثابت'!M422*100-100,"")</f>
        <v>-3.3106867868486916</v>
      </c>
    </row>
    <row r="403" spans="1:14" ht="27.75" customHeight="1">
      <c r="A403" s="19" t="s">
        <v>10</v>
      </c>
      <c r="B403" s="20" t="s">
        <v>119</v>
      </c>
      <c r="C403" s="19" t="s">
        <v>245</v>
      </c>
      <c r="D403" s="19" t="s">
        <v>284</v>
      </c>
      <c r="E403" s="51"/>
      <c r="F403" s="68">
        <f>IFERROR('ارزش افزوده_به قیمت ثابت'!F423/'ارزش افزوده_به قیمت ثابت'!E423*100-100,"")</f>
        <v>0.60120502244620866</v>
      </c>
      <c r="G403" s="68">
        <f>IFERROR('ارزش افزوده_به قیمت ثابت'!G423/'ارزش افزوده_به قیمت ثابت'!F423*100-100,"")</f>
        <v>6.9950707801511811</v>
      </c>
      <c r="H403" s="68">
        <f>IFERROR('ارزش افزوده_به قیمت ثابت'!H423/'ارزش افزوده_به قیمت ثابت'!G423*100-100,"")</f>
        <v>3.4755863203966157</v>
      </c>
      <c r="I403" s="68">
        <f>IFERROR('ارزش افزوده_به قیمت ثابت'!I423/'ارزش افزوده_به قیمت ثابت'!H423*100-100,"")</f>
        <v>-0.27440138853812357</v>
      </c>
      <c r="J403" s="68">
        <f>IFERROR('ارزش افزوده_به قیمت ثابت'!J423/'ارزش افزوده_به قیمت ثابت'!I423*100-100,"")</f>
        <v>16.351256732561666</v>
      </c>
      <c r="K403" s="68">
        <f>IFERROR('ارزش افزوده_به قیمت ثابت'!K423/'ارزش افزوده_به قیمت ثابت'!J423*100-100,"")</f>
        <v>1.1866334678668267</v>
      </c>
      <c r="L403" s="68">
        <f>IFERROR('ارزش افزوده_به قیمت ثابت'!L423/'ارزش افزوده_به قیمت ثابت'!K423*100-100,"")</f>
        <v>11.764011624681075</v>
      </c>
      <c r="M403" s="68">
        <f>IFERROR('ارزش افزوده_به قیمت ثابت'!M423/'ارزش افزوده_به قیمت ثابت'!L423*100-100,"")</f>
        <v>6.8064375935873187</v>
      </c>
      <c r="N403" s="68">
        <f>IFERROR('ارزش افزوده_به قیمت ثابت'!N423/'ارزش افزوده_به قیمت ثابت'!M423*100-100,"")</f>
        <v>0.26425265334822257</v>
      </c>
    </row>
    <row r="404" spans="1:14" ht="27.75" customHeight="1">
      <c r="A404" s="22" t="s">
        <v>19</v>
      </c>
      <c r="B404" s="23" t="s">
        <v>128</v>
      </c>
      <c r="C404" s="22" t="s">
        <v>245</v>
      </c>
      <c r="D404" s="22" t="s">
        <v>284</v>
      </c>
      <c r="E404" s="52"/>
      <c r="F404" s="69">
        <f>IFERROR('ارزش افزوده_به قیمت ثابت'!F424/'ارزش افزوده_به قیمت ثابت'!E424*100-100,"")</f>
        <v>-63.551494756179331</v>
      </c>
      <c r="G404" s="69">
        <f>IFERROR('ارزش افزوده_به قیمت ثابت'!G424/'ارزش افزوده_به قیمت ثابت'!F424*100-100,"")</f>
        <v>325.24031025563352</v>
      </c>
      <c r="H404" s="69">
        <f>IFERROR('ارزش افزوده_به قیمت ثابت'!H424/'ارزش افزوده_به قیمت ثابت'!G424*100-100,"")</f>
        <v>-9.5363623629483101</v>
      </c>
      <c r="I404" s="69">
        <f>IFERROR('ارزش افزوده_به قیمت ثابت'!I424/'ارزش افزوده_به قیمت ثابت'!H424*100-100,"")</f>
        <v>14.194721904927363</v>
      </c>
      <c r="J404" s="69">
        <f>IFERROR('ارزش افزوده_به قیمت ثابت'!J424/'ارزش افزوده_به قیمت ثابت'!I424*100-100,"")</f>
        <v>22.958075056783869</v>
      </c>
      <c r="K404" s="69">
        <f>IFERROR('ارزش افزوده_به قیمت ثابت'!K424/'ارزش افزوده_به قیمت ثابت'!J424*100-100,"")</f>
        <v>-8.74276132106354</v>
      </c>
      <c r="L404" s="69">
        <f>IFERROR('ارزش افزوده_به قیمت ثابت'!L424/'ارزش افزوده_به قیمت ثابت'!K424*100-100,"")</f>
        <v>-32.93117758994299</v>
      </c>
      <c r="M404" s="69">
        <f>IFERROR('ارزش افزوده_به قیمت ثابت'!M424/'ارزش افزوده_به قیمت ثابت'!L424*100-100,"")</f>
        <v>-40.72783841443902</v>
      </c>
      <c r="N404" s="69">
        <f>IFERROR('ارزش افزوده_به قیمت ثابت'!N424/'ارزش افزوده_به قیمت ثابت'!M424*100-100,"")</f>
        <v>0.25273311483084626</v>
      </c>
    </row>
    <row r="405" spans="1:14" ht="27.75" customHeight="1">
      <c r="A405" s="22" t="s">
        <v>22</v>
      </c>
      <c r="B405" s="23" t="s">
        <v>131</v>
      </c>
      <c r="C405" s="22" t="s">
        <v>245</v>
      </c>
      <c r="D405" s="22" t="s">
        <v>284</v>
      </c>
      <c r="E405" s="52"/>
      <c r="F405" s="69">
        <f>IFERROR('ارزش افزوده_به قیمت ثابت'!F425/'ارزش افزوده_به قیمت ثابت'!E425*100-100,"")</f>
        <v>-7.8363818702543142</v>
      </c>
      <c r="G405" s="69">
        <f>IFERROR('ارزش افزوده_به قیمت ثابت'!G425/'ارزش افزوده_به قیمت ثابت'!F425*100-100,"")</f>
        <v>-12.276337303940636</v>
      </c>
      <c r="H405" s="69">
        <f>IFERROR('ارزش افزوده_به قیمت ثابت'!H425/'ارزش افزوده_به قیمت ثابت'!G425*100-100,"")</f>
        <v>-1.0114239155994511</v>
      </c>
      <c r="I405" s="69">
        <f>IFERROR('ارزش افزوده_به قیمت ثابت'!I425/'ارزش افزوده_به قیمت ثابت'!H425*100-100,"")</f>
        <v>-5.3640422787274389</v>
      </c>
      <c r="J405" s="69">
        <f>IFERROR('ارزش افزوده_به قیمت ثابت'!J425/'ارزش افزوده_به قیمت ثابت'!I425*100-100,"")</f>
        <v>38.652418186598567</v>
      </c>
      <c r="K405" s="69">
        <f>IFERROR('ارزش افزوده_به قیمت ثابت'!K425/'ارزش افزوده_به قیمت ثابت'!J425*100-100,"")</f>
        <v>-21.122418871336748</v>
      </c>
      <c r="L405" s="69">
        <f>IFERROR('ارزش افزوده_به قیمت ثابت'!L425/'ارزش افزوده_به قیمت ثابت'!K425*100-100,"")</f>
        <v>4.2314401192172539</v>
      </c>
      <c r="M405" s="69">
        <f>IFERROR('ارزش افزوده_به قیمت ثابت'!M425/'ارزش افزوده_به قیمت ثابت'!L425*100-100,"")</f>
        <v>17.521501088690201</v>
      </c>
      <c r="N405" s="69">
        <f>IFERROR('ارزش افزوده_به قیمت ثابت'!N425/'ارزش افزوده_به قیمت ثابت'!M425*100-100,"")</f>
        <v>-1.6829897158064995</v>
      </c>
    </row>
    <row r="406" spans="1:14" ht="27.75" customHeight="1">
      <c r="A406" s="22" t="s">
        <v>47</v>
      </c>
      <c r="B406" s="23" t="s">
        <v>156</v>
      </c>
      <c r="C406" s="22" t="s">
        <v>245</v>
      </c>
      <c r="D406" s="22" t="s">
        <v>284</v>
      </c>
      <c r="E406" s="52"/>
      <c r="F406" s="69">
        <f>IFERROR('ارزش افزوده_به قیمت ثابت'!F426/'ارزش افزوده_به قیمت ثابت'!E426*100-100,"")</f>
        <v>-18.48043854312796</v>
      </c>
      <c r="G406" s="69">
        <f>IFERROR('ارزش افزوده_به قیمت ثابت'!G426/'ارزش افزوده_به قیمت ثابت'!F426*100-100,"")</f>
        <v>-0.28535417839981392</v>
      </c>
      <c r="H406" s="69">
        <f>IFERROR('ارزش افزوده_به قیمت ثابت'!H426/'ارزش افزوده_به قیمت ثابت'!G426*100-100,"")</f>
        <v>32.08398910794557</v>
      </c>
      <c r="I406" s="69">
        <f>IFERROR('ارزش افزوده_به قیمت ثابت'!I426/'ارزش افزوده_به قیمت ثابت'!H426*100-100,"")</f>
        <v>24.244420500752909</v>
      </c>
      <c r="J406" s="69">
        <f>IFERROR('ارزش افزوده_به قیمت ثابت'!J426/'ارزش افزوده_به قیمت ثابت'!I426*100-100,"")</f>
        <v>-39.405467268609748</v>
      </c>
      <c r="K406" s="69">
        <f>IFERROR('ارزش افزوده_به قیمت ثابت'!K426/'ارزش افزوده_به قیمت ثابت'!J426*100-100,"")</f>
        <v>55.005868454225293</v>
      </c>
      <c r="L406" s="69">
        <f>IFERROR('ارزش افزوده_به قیمت ثابت'!L426/'ارزش افزوده_به قیمت ثابت'!K426*100-100,"")</f>
        <v>30.59083829159016</v>
      </c>
      <c r="M406" s="69">
        <f>IFERROR('ارزش افزوده_به قیمت ثابت'!M426/'ارزش افزوده_به قیمت ثابت'!L426*100-100,"")</f>
        <v>3.8968713659803882</v>
      </c>
      <c r="N406" s="69">
        <f>IFERROR('ارزش افزوده_به قیمت ثابت'!N426/'ارزش افزوده_به قیمت ثابت'!M426*100-100,"")</f>
        <v>7.9863785492468367</v>
      </c>
    </row>
    <row r="407" spans="1:14" ht="27.75" customHeight="1">
      <c r="A407" s="22" t="s">
        <v>50</v>
      </c>
      <c r="B407" s="23" t="s">
        <v>159</v>
      </c>
      <c r="C407" s="22" t="s">
        <v>245</v>
      </c>
      <c r="D407" s="22" t="s">
        <v>284</v>
      </c>
      <c r="E407" s="52"/>
      <c r="F407" s="69">
        <f>IFERROR('ارزش افزوده_به قیمت ثابت'!F427/'ارزش افزوده_به قیمت ثابت'!E427*100-100,"")</f>
        <v>-60.060968260708641</v>
      </c>
      <c r="G407" s="69">
        <f>IFERROR('ارزش افزوده_به قیمت ثابت'!G427/'ارزش افزوده_به قیمت ثابت'!F427*100-100,"")</f>
        <v>4.5925327868960011</v>
      </c>
      <c r="H407" s="69">
        <f>IFERROR('ارزش افزوده_به قیمت ثابت'!H427/'ارزش افزوده_به قیمت ثابت'!G427*100-100,"")</f>
        <v>0.94841396801324152</v>
      </c>
      <c r="I407" s="69">
        <f>IFERROR('ارزش افزوده_به قیمت ثابت'!I427/'ارزش افزوده_به قیمت ثابت'!H427*100-100,"")</f>
        <v>4.5271398301143648</v>
      </c>
      <c r="J407" s="69">
        <f>IFERROR('ارزش افزوده_به قیمت ثابت'!J427/'ارزش افزوده_به قیمت ثابت'!I427*100-100,"")</f>
        <v>-4.5551830501818102</v>
      </c>
      <c r="K407" s="69">
        <f>IFERROR('ارزش افزوده_به قیمت ثابت'!K427/'ارزش افزوده_به قیمت ثابت'!J427*100-100,"")</f>
        <v>-19.600032938209409</v>
      </c>
      <c r="L407" s="69">
        <f>IFERROR('ارزش افزوده_به قیمت ثابت'!L427/'ارزش افزوده_به قیمت ثابت'!K427*100-100,"")</f>
        <v>7.7999457871035247</v>
      </c>
      <c r="M407" s="69">
        <f>IFERROR('ارزش افزوده_به قیمت ثابت'!M427/'ارزش افزوده_به قیمت ثابت'!L427*100-100,"")</f>
        <v>-1.9371133472922111</v>
      </c>
      <c r="N407" s="69">
        <f>IFERROR('ارزش افزوده_به قیمت ثابت'!N427/'ارزش افزوده_به قیمت ثابت'!M427*100-100,"")</f>
        <v>6.1943000519786295</v>
      </c>
    </row>
    <row r="408" spans="1:14" ht="27.75" customHeight="1">
      <c r="A408" s="22" t="s">
        <v>51</v>
      </c>
      <c r="B408" s="23" t="s">
        <v>160</v>
      </c>
      <c r="C408" s="22" t="s">
        <v>245</v>
      </c>
      <c r="D408" s="22" t="s">
        <v>284</v>
      </c>
      <c r="E408" s="52"/>
      <c r="F408" s="69">
        <f>IFERROR('ارزش افزوده_به قیمت ثابت'!F428/'ارزش افزوده_به قیمت ثابت'!E428*100-100,"")</f>
        <v>-27.682389512840103</v>
      </c>
      <c r="G408" s="69">
        <f>IFERROR('ارزش افزوده_به قیمت ثابت'!G428/'ارزش افزوده_به قیمت ثابت'!F428*100-100,"")</f>
        <v>-29.945074395802038</v>
      </c>
      <c r="H408" s="69">
        <f>IFERROR('ارزش افزوده_به قیمت ثابت'!H428/'ارزش افزوده_به قیمت ثابت'!G428*100-100,"")</f>
        <v>4.9506538383574821</v>
      </c>
      <c r="I408" s="69">
        <f>IFERROR('ارزش افزوده_به قیمت ثابت'!I428/'ارزش افزوده_به قیمت ثابت'!H428*100-100,"")</f>
        <v>1.0026989268878737</v>
      </c>
      <c r="J408" s="69">
        <f>IFERROR('ارزش افزوده_به قیمت ثابت'!J428/'ارزش افزوده_به قیمت ثابت'!I428*100-100,"")</f>
        <v>0.50584035533762517</v>
      </c>
      <c r="K408" s="69">
        <f>IFERROR('ارزش افزوده_به قیمت ثابت'!K428/'ارزش افزوده_به قیمت ثابت'!J428*100-100,"")</f>
        <v>16.199128681381296</v>
      </c>
      <c r="L408" s="69">
        <f>IFERROR('ارزش افزوده_به قیمت ثابت'!L428/'ارزش افزوده_به قیمت ثابت'!K428*100-100,"")</f>
        <v>8.1049580315268628</v>
      </c>
      <c r="M408" s="69">
        <f>IFERROR('ارزش افزوده_به قیمت ثابت'!M428/'ارزش افزوده_به قیمت ثابت'!L428*100-100,"")</f>
        <v>-24.354567877029041</v>
      </c>
      <c r="N408" s="69">
        <f>IFERROR('ارزش افزوده_به قیمت ثابت'!N428/'ارزش افزوده_به قیمت ثابت'!M428*100-100,"")</f>
        <v>-11.157819615798545</v>
      </c>
    </row>
    <row r="409" spans="1:14" ht="27.75" customHeight="1">
      <c r="A409" s="22" t="s">
        <v>54</v>
      </c>
      <c r="B409" s="23" t="s">
        <v>163</v>
      </c>
      <c r="C409" s="22" t="s">
        <v>245</v>
      </c>
      <c r="D409" s="22" t="s">
        <v>284</v>
      </c>
      <c r="E409" s="52"/>
      <c r="F409" s="69">
        <f>IFERROR('ارزش افزوده_به قیمت ثابت'!F429/'ارزش افزوده_به قیمت ثابت'!E429*100-100,"")</f>
        <v>-9.2720760691533428</v>
      </c>
      <c r="G409" s="69">
        <f>IFERROR('ارزش افزوده_به قیمت ثابت'!G429/'ارزش افزوده_به قیمت ثابت'!F429*100-100,"")</f>
        <v>7.7747936530067108</v>
      </c>
      <c r="H409" s="69">
        <f>IFERROR('ارزش افزوده_به قیمت ثابت'!H429/'ارزش افزوده_به قیمت ثابت'!G429*100-100,"")</f>
        <v>-4.2165612269701285</v>
      </c>
      <c r="I409" s="69">
        <f>IFERROR('ارزش افزوده_به قیمت ثابت'!I429/'ارزش افزوده_به قیمت ثابت'!H429*100-100,"")</f>
        <v>-10.780919525416181</v>
      </c>
      <c r="J409" s="69">
        <f>IFERROR('ارزش افزوده_به قیمت ثابت'!J429/'ارزش افزوده_به قیمت ثابت'!I429*100-100,"")</f>
        <v>6.8721317491783793</v>
      </c>
      <c r="K409" s="69">
        <f>IFERROR('ارزش افزوده_به قیمت ثابت'!K429/'ارزش افزوده_به قیمت ثابت'!J429*100-100,"")</f>
        <v>16.994140764289341</v>
      </c>
      <c r="L409" s="69">
        <f>IFERROR('ارزش افزوده_به قیمت ثابت'!L429/'ارزش افزوده_به قیمت ثابت'!K429*100-100,"")</f>
        <v>-5.1562758357651717</v>
      </c>
      <c r="M409" s="69">
        <f>IFERROR('ارزش افزوده_به قیمت ثابت'!M429/'ارزش افزوده_به قیمت ثابت'!L429*100-100,"")</f>
        <v>3.1335658375087689</v>
      </c>
      <c r="N409" s="69">
        <f>IFERROR('ارزش افزوده_به قیمت ثابت'!N429/'ارزش افزوده_به قیمت ثابت'!M429*100-100,"")</f>
        <v>0.23467528107330793</v>
      </c>
    </row>
    <row r="410" spans="1:14" ht="27.75" customHeight="1">
      <c r="A410" s="22" t="s">
        <v>57</v>
      </c>
      <c r="B410" s="23" t="s">
        <v>166</v>
      </c>
      <c r="C410" s="22" t="s">
        <v>245</v>
      </c>
      <c r="D410" s="22" t="s">
        <v>284</v>
      </c>
      <c r="E410" s="52"/>
      <c r="F410" s="69">
        <f>IFERROR('ارزش افزوده_به قیمت ثابت'!F430/'ارزش افزوده_به قیمت ثابت'!E430*100-100,"")</f>
        <v>-16.817821982634413</v>
      </c>
      <c r="G410" s="69">
        <f>IFERROR('ارزش افزوده_به قیمت ثابت'!G430/'ارزش افزوده_به قیمت ثابت'!F430*100-100,"")</f>
        <v>3.5723449358085873</v>
      </c>
      <c r="H410" s="69">
        <f>IFERROR('ارزش افزوده_به قیمت ثابت'!H430/'ارزش افزوده_به قیمت ثابت'!G430*100-100,"")</f>
        <v>19.114235085929579</v>
      </c>
      <c r="I410" s="69">
        <f>IFERROR('ارزش افزوده_به قیمت ثابت'!I430/'ارزش افزوده_به قیمت ثابت'!H430*100-100,"")</f>
        <v>-0.18082681059172501</v>
      </c>
      <c r="J410" s="69">
        <f>IFERROR('ارزش افزوده_به قیمت ثابت'!J430/'ارزش افزوده_به قیمت ثابت'!I430*100-100,"")</f>
        <v>11.704694379384733</v>
      </c>
      <c r="K410" s="69">
        <f>IFERROR('ارزش افزوده_به قیمت ثابت'!K430/'ارزش افزوده_به قیمت ثابت'!J430*100-100,"")</f>
        <v>4.862036795100309</v>
      </c>
      <c r="L410" s="69">
        <f>IFERROR('ارزش افزوده_به قیمت ثابت'!L430/'ارزش افزوده_به قیمت ثابت'!K430*100-100,"")</f>
        <v>4.9624634907438008</v>
      </c>
      <c r="M410" s="69">
        <f>IFERROR('ارزش افزوده_به قیمت ثابت'!M430/'ارزش افزوده_به قیمت ثابت'!L430*100-100,"")</f>
        <v>-0.39221407692531329</v>
      </c>
      <c r="N410" s="69">
        <f>IFERROR('ارزش افزوده_به قیمت ثابت'!N430/'ارزش افزوده_به قیمت ثابت'!M430*100-100,"")</f>
        <v>16.746330281777702</v>
      </c>
    </row>
    <row r="411" spans="1:14" ht="27.75" customHeight="1">
      <c r="A411" s="22" t="s">
        <v>66</v>
      </c>
      <c r="B411" s="23" t="s">
        <v>175</v>
      </c>
      <c r="C411" s="22" t="s">
        <v>245</v>
      </c>
      <c r="D411" s="22" t="s">
        <v>284</v>
      </c>
      <c r="E411" s="52"/>
      <c r="F411" s="69">
        <f>IFERROR('ارزش افزوده_به قیمت ثابت'!F431/'ارزش افزوده_به قیمت ثابت'!E431*100-100,"")</f>
        <v>42.739181478613688</v>
      </c>
      <c r="G411" s="69">
        <f>IFERROR('ارزش افزوده_به قیمت ثابت'!G431/'ارزش افزوده_به قیمت ثابت'!F431*100-100,"")</f>
        <v>-0.3165799089111232</v>
      </c>
      <c r="H411" s="69">
        <f>IFERROR('ارزش افزوده_به قیمت ثابت'!H431/'ارزش افزوده_به قیمت ثابت'!G431*100-100,"")</f>
        <v>-4.3439747503978623</v>
      </c>
      <c r="I411" s="69">
        <f>IFERROR('ارزش افزوده_به قیمت ثابت'!I431/'ارزش افزوده_به قیمت ثابت'!H431*100-100,"")</f>
        <v>-4.6555429622738842</v>
      </c>
      <c r="J411" s="69">
        <f>IFERROR('ارزش افزوده_به قیمت ثابت'!J431/'ارزش افزوده_به قیمت ثابت'!I431*100-100,"")</f>
        <v>1.0009858722602587</v>
      </c>
      <c r="K411" s="69">
        <f>IFERROR('ارزش افزوده_به قیمت ثابت'!K431/'ارزش افزوده_به قیمت ثابت'!J431*100-100,"")</f>
        <v>6.5731569358831194</v>
      </c>
      <c r="L411" s="69">
        <f>IFERROR('ارزش افزوده_به قیمت ثابت'!L431/'ارزش افزوده_به قیمت ثابت'!K431*100-100,"")</f>
        <v>10.824678877390355</v>
      </c>
      <c r="M411" s="69">
        <f>IFERROR('ارزش افزوده_به قیمت ثابت'!M431/'ارزش افزوده_به قیمت ثابت'!L431*100-100,"")</f>
        <v>-22.861146121245241</v>
      </c>
      <c r="N411" s="69">
        <f>IFERROR('ارزش افزوده_به قیمت ثابت'!N431/'ارزش افزوده_به قیمت ثابت'!M431*100-100,"")</f>
        <v>-47.605696244129916</v>
      </c>
    </row>
    <row r="412" spans="1:14" ht="27.75" customHeight="1">
      <c r="A412" s="22" t="s">
        <v>69</v>
      </c>
      <c r="B412" s="23" t="s">
        <v>178</v>
      </c>
      <c r="C412" s="22" t="s">
        <v>245</v>
      </c>
      <c r="D412" s="22" t="s">
        <v>284</v>
      </c>
      <c r="E412" s="52"/>
      <c r="F412" s="69">
        <f>IFERROR('ارزش افزوده_به قیمت ثابت'!F432/'ارزش افزوده_به قیمت ثابت'!E432*100-100,"")</f>
        <v>3.3977236493972356</v>
      </c>
      <c r="G412" s="69">
        <f>IFERROR('ارزش افزوده_به قیمت ثابت'!G432/'ارزش افزوده_به قیمت ثابت'!F432*100-100,"")</f>
        <v>35.479614621062325</v>
      </c>
      <c r="H412" s="69">
        <f>IFERROR('ارزش افزوده_به قیمت ثابت'!H432/'ارزش افزوده_به قیمت ثابت'!G432*100-100,"")</f>
        <v>2.7401436004158768</v>
      </c>
      <c r="I412" s="69">
        <f>IFERROR('ارزش افزوده_به قیمت ثابت'!I432/'ارزش افزوده_به قیمت ثابت'!H432*100-100,"")</f>
        <v>0.37283912773635564</v>
      </c>
      <c r="J412" s="69">
        <f>IFERROR('ارزش افزوده_به قیمت ثابت'!J432/'ارزش افزوده_به قیمت ثابت'!I432*100-100,"")</f>
        <v>16.509511207208519</v>
      </c>
      <c r="K412" s="69">
        <f>IFERROR('ارزش افزوده_به قیمت ثابت'!K432/'ارزش افزوده_به قیمت ثابت'!J432*100-100,"")</f>
        <v>14.416542424972008</v>
      </c>
      <c r="L412" s="69">
        <f>IFERROR('ارزش افزوده_به قیمت ثابت'!L432/'ارزش افزوده_به قیمت ثابت'!K432*100-100,"")</f>
        <v>7.9825072545032896</v>
      </c>
      <c r="M412" s="69">
        <f>IFERROR('ارزش افزوده_به قیمت ثابت'!M432/'ارزش افزوده_به قیمت ثابت'!L432*100-100,"")</f>
        <v>8.4797859163555387</v>
      </c>
      <c r="N412" s="69">
        <f>IFERROR('ارزش افزوده_به قیمت ثابت'!N432/'ارزش افزوده_به قیمت ثابت'!M432*100-100,"")</f>
        <v>4.1139955413409979</v>
      </c>
    </row>
    <row r="413" spans="1:14" ht="27.75" customHeight="1">
      <c r="A413" s="22" t="s">
        <v>72</v>
      </c>
      <c r="B413" s="23" t="s">
        <v>181</v>
      </c>
      <c r="C413" s="22" t="s">
        <v>245</v>
      </c>
      <c r="D413" s="22" t="s">
        <v>284</v>
      </c>
      <c r="E413" s="52"/>
      <c r="F413" s="69">
        <f>IFERROR('ارزش افزوده_به قیمت ثابت'!F433/'ارزش افزوده_به قیمت ثابت'!E433*100-100,"")</f>
        <v>14.884604453571583</v>
      </c>
      <c r="G413" s="69">
        <f>IFERROR('ارزش افزوده_به قیمت ثابت'!G433/'ارزش افزوده_به قیمت ثابت'!F433*100-100,"")</f>
        <v>13.833030423486065</v>
      </c>
      <c r="H413" s="69">
        <f>IFERROR('ارزش افزوده_به قیمت ثابت'!H433/'ارزش افزوده_به قیمت ثابت'!G433*100-100,"")</f>
        <v>-2.6184466626148577</v>
      </c>
      <c r="I413" s="69">
        <f>IFERROR('ارزش افزوده_به قیمت ثابت'!I433/'ارزش افزوده_به قیمت ثابت'!H433*100-100,"")</f>
        <v>23.204311036681062</v>
      </c>
      <c r="J413" s="69">
        <f>IFERROR('ارزش افزوده_به قیمت ثابت'!J433/'ارزش افزوده_به قیمت ثابت'!I433*100-100,"")</f>
        <v>26.844107855516896</v>
      </c>
      <c r="K413" s="69">
        <f>IFERROR('ارزش افزوده_به قیمت ثابت'!K433/'ارزش افزوده_به قیمت ثابت'!J433*100-100,"")</f>
        <v>7.2188439260084891</v>
      </c>
      <c r="L413" s="69">
        <f>IFERROR('ارزش افزوده_به قیمت ثابت'!L433/'ارزش افزوده_به قیمت ثابت'!K433*100-100,"")</f>
        <v>5.1640660055149397</v>
      </c>
      <c r="M413" s="69">
        <f>IFERROR('ارزش افزوده_به قیمت ثابت'!M433/'ارزش افزوده_به قیمت ثابت'!L433*100-100,"")</f>
        <v>18.430176059119404</v>
      </c>
      <c r="N413" s="69">
        <f>IFERROR('ارزش افزوده_به قیمت ثابت'!N433/'ارزش افزوده_به قیمت ثابت'!M433*100-100,"")</f>
        <v>17.050215555151667</v>
      </c>
    </row>
    <row r="414" spans="1:14" ht="27.75" customHeight="1">
      <c r="A414" s="22" t="s">
        <v>76</v>
      </c>
      <c r="B414" s="23" t="s">
        <v>185</v>
      </c>
      <c r="C414" s="22" t="s">
        <v>245</v>
      </c>
      <c r="D414" s="22" t="s">
        <v>284</v>
      </c>
      <c r="E414" s="52"/>
      <c r="F414" s="69">
        <f>IFERROR('ارزش افزوده_به قیمت ثابت'!F434/'ارزش افزوده_به قیمت ثابت'!E434*100-100,"")</f>
        <v>9.9935043525805298</v>
      </c>
      <c r="G414" s="69">
        <f>IFERROR('ارزش افزوده_به قیمت ثابت'!G434/'ارزش افزوده_به قیمت ثابت'!F434*100-100,"")</f>
        <v>-5.5227246945238448</v>
      </c>
      <c r="H414" s="69">
        <f>IFERROR('ارزش افزوده_به قیمت ثابت'!H434/'ارزش افزوده_به قیمت ثابت'!G434*100-100,"")</f>
        <v>7.4881529325610359</v>
      </c>
      <c r="I414" s="69">
        <f>IFERROR('ارزش افزوده_به قیمت ثابت'!I434/'ارزش افزوده_به قیمت ثابت'!H434*100-100,"")</f>
        <v>2.7352192283534862</v>
      </c>
      <c r="J414" s="69">
        <f>IFERROR('ارزش افزوده_به قیمت ثابت'!J434/'ارزش افزوده_به قیمت ثابت'!I434*100-100,"")</f>
        <v>4.4973296064840298</v>
      </c>
      <c r="K414" s="69">
        <f>IFERROR('ارزش افزوده_به قیمت ثابت'!K434/'ارزش افزوده_به قیمت ثابت'!J434*100-100,"")</f>
        <v>7.1974716065360553</v>
      </c>
      <c r="L414" s="69">
        <f>IFERROR('ارزش افزوده_به قیمت ثابت'!L434/'ارزش افزوده_به قیمت ثابت'!K434*100-100,"")</f>
        <v>5.3656265231739866</v>
      </c>
      <c r="M414" s="69">
        <f>IFERROR('ارزش افزوده_به قیمت ثابت'!M434/'ارزش افزوده_به قیمت ثابت'!L434*100-100,"")</f>
        <v>3.6767299323383895</v>
      </c>
      <c r="N414" s="69">
        <f>IFERROR('ارزش افزوده_به قیمت ثابت'!N434/'ارزش افزوده_به قیمت ثابت'!M434*100-100,"")</f>
        <v>22.128476050714625</v>
      </c>
    </row>
    <row r="415" spans="1:14" ht="27.75" customHeight="1">
      <c r="A415" s="22" t="s">
        <v>81</v>
      </c>
      <c r="B415" s="23" t="s">
        <v>190</v>
      </c>
      <c r="C415" s="22" t="s">
        <v>245</v>
      </c>
      <c r="D415" s="22" t="s">
        <v>284</v>
      </c>
      <c r="E415" s="52"/>
      <c r="F415" s="69">
        <f>IFERROR('ارزش افزوده_به قیمت ثابت'!F435/'ارزش افزوده_به قیمت ثابت'!E435*100-100,"")</f>
        <v>9.5955631856335231</v>
      </c>
      <c r="G415" s="69">
        <f>IFERROR('ارزش افزوده_به قیمت ثابت'!G435/'ارزش افزوده_به قیمت ثابت'!F435*100-100,"")</f>
        <v>10.676995721884381</v>
      </c>
      <c r="H415" s="69">
        <f>IFERROR('ارزش افزوده_به قیمت ثابت'!H435/'ارزش افزوده_به قیمت ثابت'!G435*100-100,"")</f>
        <v>2.6381813815134194</v>
      </c>
      <c r="I415" s="69">
        <f>IFERROR('ارزش افزوده_به قیمت ثابت'!I435/'ارزش افزوده_به قیمت ثابت'!H435*100-100,"")</f>
        <v>3.3917155439611406</v>
      </c>
      <c r="J415" s="69">
        <f>IFERROR('ارزش افزوده_به قیمت ثابت'!J435/'ارزش افزوده_به قیمت ثابت'!I435*100-100,"")</f>
        <v>3.1324978337964353</v>
      </c>
      <c r="K415" s="69">
        <f>IFERROR('ارزش افزوده_به قیمت ثابت'!K435/'ارزش افزوده_به قیمت ثابت'!J435*100-100,"")</f>
        <v>4.9358120777520043</v>
      </c>
      <c r="L415" s="69">
        <f>IFERROR('ارزش افزوده_به قیمت ثابت'!L435/'ارزش افزوده_به قیمت ثابت'!K435*100-100,"")</f>
        <v>5.3635182087897988</v>
      </c>
      <c r="M415" s="69">
        <f>IFERROR('ارزش افزوده_به قیمت ثابت'!M435/'ارزش افزوده_به قیمت ثابت'!L435*100-100,"")</f>
        <v>6.4235312697419573</v>
      </c>
      <c r="N415" s="69">
        <f>IFERROR('ارزش افزوده_به قیمت ثابت'!N435/'ارزش افزوده_به قیمت ثابت'!M435*100-100,"")</f>
        <v>36.614925398776194</v>
      </c>
    </row>
    <row r="416" spans="1:14" ht="27.75" customHeight="1">
      <c r="A416" s="22" t="s">
        <v>85</v>
      </c>
      <c r="B416" s="23" t="s">
        <v>194</v>
      </c>
      <c r="C416" s="22" t="s">
        <v>245</v>
      </c>
      <c r="D416" s="22" t="s">
        <v>284</v>
      </c>
      <c r="E416" s="52"/>
      <c r="F416" s="69">
        <f>IFERROR('ارزش افزوده_به قیمت ثابت'!F436/'ارزش افزوده_به قیمت ثابت'!E436*100-100,"")</f>
        <v>25.519554043731674</v>
      </c>
      <c r="G416" s="69">
        <f>IFERROR('ارزش افزوده_به قیمت ثابت'!G436/'ارزش افزوده_به قیمت ثابت'!F436*100-100,"")</f>
        <v>7.7072142786864646</v>
      </c>
      <c r="H416" s="69">
        <f>IFERROR('ارزش افزوده_به قیمت ثابت'!H436/'ارزش افزوده_به قیمت ثابت'!G436*100-100,"")</f>
        <v>1.5008959420498513E-2</v>
      </c>
      <c r="I416" s="69">
        <f>IFERROR('ارزش افزوده_به قیمت ثابت'!I436/'ارزش افزوده_به قیمت ثابت'!H436*100-100,"")</f>
        <v>-5.607614846401404</v>
      </c>
      <c r="J416" s="69">
        <f>IFERROR('ارزش افزوده_به قیمت ثابت'!J436/'ارزش افزوده_به قیمت ثابت'!I436*100-100,"")</f>
        <v>-9.3399982990209054</v>
      </c>
      <c r="K416" s="69">
        <f>IFERROR('ارزش افزوده_به قیمت ثابت'!K436/'ارزش افزوده_به قیمت ثابت'!J436*100-100,"")</f>
        <v>13.488514356113839</v>
      </c>
      <c r="L416" s="69">
        <f>IFERROR('ارزش افزوده_به قیمت ثابت'!L436/'ارزش افزوده_به قیمت ثابت'!K436*100-100,"")</f>
        <v>-7.1263210890590187</v>
      </c>
      <c r="M416" s="69">
        <f>IFERROR('ارزش افزوده_به قیمت ثابت'!M436/'ارزش افزوده_به قیمت ثابت'!L436*100-100,"")</f>
        <v>-13.880614540446189</v>
      </c>
      <c r="N416" s="69">
        <f>IFERROR('ارزش افزوده_به قیمت ثابت'!N436/'ارزش افزوده_به قیمت ثابت'!M436*100-100,"")</f>
        <v>-0.75679415704502162</v>
      </c>
    </row>
    <row r="417" spans="1:14" ht="27.75" customHeight="1">
      <c r="A417" s="22" t="s">
        <v>86</v>
      </c>
      <c r="B417" s="23" t="s">
        <v>195</v>
      </c>
      <c r="C417" s="22" t="s">
        <v>245</v>
      </c>
      <c r="D417" s="22" t="s">
        <v>284</v>
      </c>
      <c r="E417" s="52"/>
      <c r="F417" s="69">
        <f>IFERROR('ارزش افزوده_به قیمت ثابت'!F437/'ارزش افزوده_به قیمت ثابت'!E437*100-100,"")</f>
        <v>-3.6075482601280697</v>
      </c>
      <c r="G417" s="69">
        <f>IFERROR('ارزش افزوده_به قیمت ثابت'!G437/'ارزش افزوده_به قیمت ثابت'!F437*100-100,"")</f>
        <v>11.658384147256882</v>
      </c>
      <c r="H417" s="69">
        <f>IFERROR('ارزش افزوده_به قیمت ثابت'!H437/'ارزش افزوده_به قیمت ثابت'!G437*100-100,"")</f>
        <v>-9.2105990406246292</v>
      </c>
      <c r="I417" s="69">
        <f>IFERROR('ارزش افزوده_به قیمت ثابت'!I437/'ارزش افزوده_به قیمت ثابت'!H437*100-100,"")</f>
        <v>5.8475876443147428</v>
      </c>
      <c r="J417" s="69">
        <f>IFERROR('ارزش افزوده_به قیمت ثابت'!J437/'ارزش افزوده_به قیمت ثابت'!I437*100-100,"")</f>
        <v>1.69690771698221</v>
      </c>
      <c r="K417" s="69">
        <f>IFERROR('ارزش افزوده_به قیمت ثابت'!K437/'ارزش افزوده_به قیمت ثابت'!J437*100-100,"")</f>
        <v>3.8329311856170705</v>
      </c>
      <c r="L417" s="69">
        <f>IFERROR('ارزش افزوده_به قیمت ثابت'!L437/'ارزش افزوده_به قیمت ثابت'!K437*100-100,"")</f>
        <v>-7.7620174868665828</v>
      </c>
      <c r="M417" s="69">
        <f>IFERROR('ارزش افزوده_به قیمت ثابت'!M437/'ارزش افزوده_به قیمت ثابت'!L437*100-100,"")</f>
        <v>5.9220415323876665</v>
      </c>
      <c r="N417" s="69">
        <f>IFERROR('ارزش افزوده_به قیمت ثابت'!N437/'ارزش افزوده_به قیمت ثابت'!M437*100-100,"")</f>
        <v>-1.2691964762902614</v>
      </c>
    </row>
    <row r="418" spans="1:14" ht="27.75" customHeight="1">
      <c r="A418" s="22" t="s">
        <v>94</v>
      </c>
      <c r="B418" s="23" t="s">
        <v>203</v>
      </c>
      <c r="C418" s="22" t="s">
        <v>245</v>
      </c>
      <c r="D418" s="22" t="s">
        <v>284</v>
      </c>
      <c r="E418" s="52"/>
      <c r="F418" s="69">
        <f>IFERROR('ارزش افزوده_به قیمت ثابت'!F438/'ارزش افزوده_به قیمت ثابت'!E438*100-100,"")</f>
        <v>9.6953520206036359</v>
      </c>
      <c r="G418" s="69">
        <f>IFERROR('ارزش افزوده_به قیمت ثابت'!G438/'ارزش افزوده_به قیمت ثابت'!F438*100-100,"")</f>
        <v>8.1209733101758701</v>
      </c>
      <c r="H418" s="69">
        <f>IFERROR('ارزش افزوده_به قیمت ثابت'!H438/'ارزش افزوده_به قیمت ثابت'!G438*100-100,"")</f>
        <v>7.2758833664203308</v>
      </c>
      <c r="I418" s="69">
        <f>IFERROR('ارزش افزوده_به قیمت ثابت'!I438/'ارزش افزوده_به قیمت ثابت'!H438*100-100,"")</f>
        <v>1.5332267793911001</v>
      </c>
      <c r="J418" s="69">
        <f>IFERROR('ارزش افزوده_به قیمت ثابت'!J438/'ارزش افزوده_به قیمت ثابت'!I438*100-100,"")</f>
        <v>1.9175786020026635</v>
      </c>
      <c r="K418" s="69">
        <f>IFERROR('ارزش افزوده_به قیمت ثابت'!K438/'ارزش افزوده_به قیمت ثابت'!J438*100-100,"")</f>
        <v>-4.5824213188931395</v>
      </c>
      <c r="L418" s="69">
        <f>IFERROR('ارزش افزوده_به قیمت ثابت'!L438/'ارزش افزوده_به قیمت ثابت'!K438*100-100,"")</f>
        <v>-1.6660452047387651</v>
      </c>
      <c r="M418" s="69">
        <f>IFERROR('ارزش افزوده_به قیمت ثابت'!M438/'ارزش افزوده_به قیمت ثابت'!L438*100-100,"")</f>
        <v>-2.3632222083134451</v>
      </c>
      <c r="N418" s="69">
        <f>IFERROR('ارزش افزوده_به قیمت ثابت'!N438/'ارزش افزوده_به قیمت ثابت'!M438*100-100,"")</f>
        <v>9.7988395752409758</v>
      </c>
    </row>
    <row r="419" spans="1:14" ht="27.75" customHeight="1">
      <c r="A419" s="22" t="s">
        <v>107</v>
      </c>
      <c r="B419" s="23" t="s">
        <v>213</v>
      </c>
      <c r="C419" s="22" t="s">
        <v>245</v>
      </c>
      <c r="D419" s="22" t="s">
        <v>284</v>
      </c>
      <c r="E419" s="52"/>
      <c r="F419" s="69">
        <f>IFERROR('ارزش افزوده_به قیمت ثابت'!F439/'ارزش افزوده_به قیمت ثابت'!E439*100-100,"")</f>
        <v>8.0605436907909649</v>
      </c>
      <c r="G419" s="69">
        <f>IFERROR('ارزش افزوده_به قیمت ثابت'!G439/'ارزش افزوده_به قیمت ثابت'!F439*100-100,"")</f>
        <v>-0.33816705905542221</v>
      </c>
      <c r="H419" s="69">
        <f>IFERROR('ارزش افزوده_به قیمت ثابت'!H439/'ارزش افزوده_به قیمت ثابت'!G439*100-100,"")</f>
        <v>12.745239101689691</v>
      </c>
      <c r="I419" s="69">
        <f>IFERROR('ارزش افزوده_به قیمت ثابت'!I439/'ارزش افزوده_به قیمت ثابت'!H439*100-100,"")</f>
        <v>0.95344960397287082</v>
      </c>
      <c r="J419" s="69">
        <f>IFERROR('ارزش افزوده_به قیمت ثابت'!J439/'ارزش افزوده_به قیمت ثابت'!I439*100-100,"")</f>
        <v>-1.3467277725518585</v>
      </c>
      <c r="K419" s="69">
        <f>IFERROR('ارزش افزوده_به قیمت ثابت'!K439/'ارزش افزوده_به قیمت ثابت'!J439*100-100,"")</f>
        <v>3.1350366965243524</v>
      </c>
      <c r="L419" s="69">
        <f>IFERROR('ارزش افزوده_به قیمت ثابت'!L439/'ارزش افزوده_به قیمت ثابت'!K439*100-100,"")</f>
        <v>2.416267401053446</v>
      </c>
      <c r="M419" s="69">
        <f>IFERROR('ارزش افزوده_به قیمت ثابت'!M439/'ارزش افزوده_به قیمت ثابت'!L439*100-100,"")</f>
        <v>-5.3003247821681327</v>
      </c>
      <c r="N419" s="69">
        <f>IFERROR('ارزش افزوده_به قیمت ثابت'!N439/'ارزش افزوده_به قیمت ثابت'!M439*100-100,"")</f>
        <v>5.8852923404286486</v>
      </c>
    </row>
    <row r="420" spans="1:14" ht="27.75" customHeight="1" thickBot="1">
      <c r="A420" s="22" t="s">
        <v>112</v>
      </c>
      <c r="B420" s="23" t="s">
        <v>218</v>
      </c>
      <c r="C420" s="22" t="s">
        <v>245</v>
      </c>
      <c r="D420" s="22" t="s">
        <v>284</v>
      </c>
      <c r="E420" s="52"/>
      <c r="F420" s="69">
        <f>IFERROR('ارزش افزوده_به قیمت ثابت'!F440/'ارزش افزوده_به قیمت ثابت'!E440*100-100,"")</f>
        <v>-1.2753965509151755</v>
      </c>
      <c r="G420" s="69">
        <f>IFERROR('ارزش افزوده_به قیمت ثابت'!G440/'ارزش افزوده_به قیمت ثابت'!F440*100-100,"")</f>
        <v>-11.323269828389328</v>
      </c>
      <c r="H420" s="69">
        <f>IFERROR('ارزش افزوده_به قیمت ثابت'!H440/'ارزش افزوده_به قیمت ثابت'!G440*100-100,"")</f>
        <v>14.072032842830566</v>
      </c>
      <c r="I420" s="69">
        <f>IFERROR('ارزش افزوده_به قیمت ثابت'!I440/'ارزش افزوده_به قیمت ثابت'!H440*100-100,"")</f>
        <v>-12.130862332018452</v>
      </c>
      <c r="J420" s="69">
        <f>IFERROR('ارزش افزوده_به قیمت ثابت'!J440/'ارزش افزوده_به قیمت ثابت'!I440*100-100,"")</f>
        <v>-8.9309796282116451</v>
      </c>
      <c r="K420" s="69">
        <f>IFERROR('ارزش افزوده_به قیمت ثابت'!K440/'ارزش افزوده_به قیمت ثابت'!J440*100-100,"")</f>
        <v>19.457861939502834</v>
      </c>
      <c r="L420" s="69">
        <f>IFERROR('ارزش افزوده_به قیمت ثابت'!L440/'ارزش افزوده_به قیمت ثابت'!K440*100-100,"")</f>
        <v>7.0442773145213522</v>
      </c>
      <c r="M420" s="69">
        <f>IFERROR('ارزش افزوده_به قیمت ثابت'!M440/'ارزش افزوده_به قیمت ثابت'!L440*100-100,"")</f>
        <v>-18.993262820932827</v>
      </c>
      <c r="N420" s="69">
        <f>IFERROR('ارزش افزوده_به قیمت ثابت'!N440/'ارزش افزوده_به قیمت ثابت'!M440*100-100,"")</f>
        <v>6.6273804790384361E-2</v>
      </c>
    </row>
    <row r="421" spans="1:14" s="63" customFormat="1" ht="27.75" customHeight="1" thickTop="1" thickBot="1">
      <c r="A421" s="36" t="s">
        <v>117</v>
      </c>
      <c r="B421" s="37" t="s">
        <v>223</v>
      </c>
      <c r="C421" s="36" t="s">
        <v>245</v>
      </c>
      <c r="D421" s="36" t="s">
        <v>284</v>
      </c>
      <c r="E421" s="58"/>
      <c r="F421" s="71">
        <f>IFERROR('ارزش افزوده_به قیمت ثابت'!F441/'ارزش افزوده_به قیمت ثابت'!E441*100-100,"")</f>
        <v>-4.8131451838999766</v>
      </c>
      <c r="G421" s="71">
        <f>IFERROR('ارزش افزوده_به قیمت ثابت'!G441/'ارزش افزوده_به قیمت ثابت'!F441*100-100,"")</f>
        <v>2.6048051263388459</v>
      </c>
      <c r="H421" s="71">
        <f>IFERROR('ارزش افزوده_به قیمت ثابت'!H441/'ارزش افزوده_به قیمت ثابت'!G441*100-100,"")</f>
        <v>2.8091222408512806</v>
      </c>
      <c r="I421" s="71">
        <f>IFERROR('ارزش افزوده_به قیمت ثابت'!I441/'ارزش افزوده_به قیمت ثابت'!H441*100-100,"")</f>
        <v>0.23658093672918312</v>
      </c>
      <c r="J421" s="71">
        <f>IFERROR('ارزش افزوده_به قیمت ثابت'!J441/'ارزش افزوده_به قیمت ثابت'!I441*100-100,"")</f>
        <v>6.310623883329896</v>
      </c>
      <c r="K421" s="71">
        <f>IFERROR('ارزش افزوده_به قیمت ثابت'!K441/'ارزش افزوده_به قیمت ثابت'!J441*100-100,"")</f>
        <v>5.7340090508988624</v>
      </c>
      <c r="L421" s="71">
        <f>IFERROR('ارزش افزوده_به قیمت ثابت'!L441/'ارزش افزوده_به قیمت ثابت'!K441*100-100,"")</f>
        <v>2.4633406082695615</v>
      </c>
      <c r="M421" s="71">
        <f>IFERROR('ارزش افزوده_به قیمت ثابت'!M441/'ارزش افزوده_به قیمت ثابت'!L441*100-100,"")</f>
        <v>1.4017307952082376</v>
      </c>
      <c r="N421" s="71">
        <f>IFERROR('ارزش افزوده_به قیمت ثابت'!N441/'ارزش افزوده_به قیمت ثابت'!M441*100-100,"")</f>
        <v>6.151875685721663</v>
      </c>
    </row>
    <row r="422" spans="1:14" ht="27.75" customHeight="1" thickTop="1">
      <c r="A422" s="44" t="s">
        <v>261</v>
      </c>
      <c r="B422" s="57" t="s">
        <v>266</v>
      </c>
      <c r="C422" s="44" t="s">
        <v>245</v>
      </c>
      <c r="D422" s="44" t="s">
        <v>284</v>
      </c>
      <c r="E422" s="55"/>
      <c r="F422" s="70">
        <f>IFERROR('ارزش افزوده_به قیمت ثابت'!F443/'ارزش افزوده_به قیمت ثابت'!E443*100-100,"")</f>
        <v>-4.7518401074862453</v>
      </c>
      <c r="G422" s="70">
        <f>IFERROR('ارزش افزوده_به قیمت ثابت'!G443/'ارزش افزوده_به قیمت ثابت'!F443*100-100,"")</f>
        <v>2.2583909420439454</v>
      </c>
      <c r="H422" s="70">
        <f>IFERROR('ارزش افزوده_به قیمت ثابت'!H443/'ارزش افزوده_به قیمت ثابت'!G443*100-100,"")</f>
        <v>2.6520826016310366</v>
      </c>
      <c r="I422" s="70">
        <f>IFERROR('ارزش افزوده_به قیمت ثابت'!I443/'ارزش افزوده_به قیمت ثابت'!H443*100-100,"")</f>
        <v>0.58737821067546747</v>
      </c>
      <c r="J422" s="70">
        <f>IFERROR('ارزش افزوده_به قیمت ثابت'!J443/'ارزش افزوده_به قیمت ثابت'!I443*100-100,"")</f>
        <v>6.8441742548888129</v>
      </c>
      <c r="K422" s="70">
        <f>IFERROR('ارزش افزوده_به قیمت ثابت'!K443/'ارزش افزوده_به قیمت ثابت'!J443*100-100,"")</f>
        <v>5.8950681401968268</v>
      </c>
      <c r="L422" s="70">
        <f>IFERROR('ارزش افزوده_به قیمت ثابت'!L443/'ارزش افزوده_به قیمت ثابت'!K443*100-100,"")</f>
        <v>2.0819512272326506</v>
      </c>
      <c r="M422" s="70">
        <f>IFERROR('ارزش افزوده_به قیمت ثابت'!M443/'ارزش افزوده_به قیمت ثابت'!L443*100-100,"")</f>
        <v>1.2213889682652308</v>
      </c>
      <c r="N422" s="70">
        <f>IFERROR('ارزش افزوده_به قیمت ثابت'!N443/'ارزش افزوده_به قیمت ثابت'!M443*100-100,"")</f>
        <v>5.9720756530609265</v>
      </c>
    </row>
    <row r="423" spans="1:14" ht="27.75" customHeight="1">
      <c r="A423" s="19" t="s">
        <v>10</v>
      </c>
      <c r="B423" s="20" t="s">
        <v>119</v>
      </c>
      <c r="C423" s="19" t="s">
        <v>246</v>
      </c>
      <c r="D423" s="19" t="s">
        <v>283</v>
      </c>
      <c r="E423" s="51"/>
      <c r="F423" s="68">
        <f>IFERROR('ارزش افزوده_به قیمت ثابت'!F444/'ارزش افزوده_به قیمت ثابت'!E444*100-100,"")</f>
        <v>-7.3497516402478027</v>
      </c>
      <c r="G423" s="68">
        <f>IFERROR('ارزش افزوده_به قیمت ثابت'!G444/'ارزش افزوده_به قیمت ثابت'!F444*100-100,"")</f>
        <v>11.398891729987781</v>
      </c>
      <c r="H423" s="68">
        <f>IFERROR('ارزش افزوده_به قیمت ثابت'!H444/'ارزش افزوده_به قیمت ثابت'!G444*100-100,"")</f>
        <v>12.361386365696077</v>
      </c>
      <c r="I423" s="68">
        <f>IFERROR('ارزش افزوده_به قیمت ثابت'!I444/'ارزش افزوده_به قیمت ثابت'!H444*100-100,"")</f>
        <v>-6.6158847634360569</v>
      </c>
      <c r="J423" s="68">
        <f>IFERROR('ارزش افزوده_به قیمت ثابت'!J444/'ارزش افزوده_به قیمت ثابت'!I444*100-100,"")</f>
        <v>3.9560100134615794</v>
      </c>
      <c r="K423" s="68">
        <f>IFERROR('ارزش افزوده_به قیمت ثابت'!K444/'ارزش افزوده_به قیمت ثابت'!J444*100-100,"")</f>
        <v>5.0685231184276631</v>
      </c>
      <c r="L423" s="68">
        <f>IFERROR('ارزش افزوده_به قیمت ثابت'!L444/'ارزش افزوده_به قیمت ثابت'!K444*100-100,"")</f>
        <v>-5.0241995845115781</v>
      </c>
      <c r="M423" s="68">
        <f>IFERROR('ارزش افزوده_به قیمت ثابت'!M444/'ارزش افزوده_به قیمت ثابت'!L444*100-100,"")</f>
        <v>-6.5678657229582882E-2</v>
      </c>
      <c r="N423" s="68">
        <f>IFERROR('ارزش افزوده_به قیمت ثابت'!N444/'ارزش افزوده_به قیمت ثابت'!M444*100-100,"")</f>
        <v>-2.3280284244828948</v>
      </c>
    </row>
    <row r="424" spans="1:14" ht="27.75" customHeight="1">
      <c r="A424" s="22" t="s">
        <v>19</v>
      </c>
      <c r="B424" s="23" t="s">
        <v>128</v>
      </c>
      <c r="C424" s="22" t="s">
        <v>246</v>
      </c>
      <c r="D424" s="22" t="s">
        <v>283</v>
      </c>
      <c r="E424" s="52"/>
      <c r="F424" s="69">
        <f>IFERROR('ارزش افزوده_به قیمت ثابت'!F445/'ارزش افزوده_به قیمت ثابت'!E445*100-100,"")</f>
        <v>6.656112685547356</v>
      </c>
      <c r="G424" s="69">
        <f>IFERROR('ارزش افزوده_به قیمت ثابت'!G445/'ارزش افزوده_به قیمت ثابت'!F445*100-100,"")</f>
        <v>-26.046541867607615</v>
      </c>
      <c r="H424" s="69">
        <f>IFERROR('ارزش افزوده_به قیمت ثابت'!H445/'ارزش افزوده_به قیمت ثابت'!G445*100-100,"")</f>
        <v>-1.258572888574065</v>
      </c>
      <c r="I424" s="69">
        <f>IFERROR('ارزش افزوده_به قیمت ثابت'!I445/'ارزش افزوده_به قیمت ثابت'!H445*100-100,"")</f>
        <v>98.357819346462463</v>
      </c>
      <c r="J424" s="69">
        <f>IFERROR('ارزش افزوده_به قیمت ثابت'!J445/'ارزش افزوده_به قیمت ثابت'!I445*100-100,"")</f>
        <v>-53.605551620570168</v>
      </c>
      <c r="K424" s="69">
        <f>IFERROR('ارزش افزوده_به قیمت ثابت'!K445/'ارزش افزوده_به قیمت ثابت'!J445*100-100,"")</f>
        <v>-36.7439549560061</v>
      </c>
      <c r="L424" s="69">
        <f>IFERROR('ارزش افزوده_به قیمت ثابت'!L445/'ارزش افزوده_به قیمت ثابت'!K445*100-100,"")</f>
        <v>155.00030866728807</v>
      </c>
      <c r="M424" s="69">
        <f>IFERROR('ارزش افزوده_به قیمت ثابت'!M445/'ارزش افزوده_به قیمت ثابت'!L445*100-100,"")</f>
        <v>10.585548757289544</v>
      </c>
      <c r="N424" s="69">
        <f>IFERROR('ارزش افزوده_به قیمت ثابت'!N445/'ارزش افزوده_به قیمت ثابت'!M445*100-100,"")</f>
        <v>-10.250732940527882</v>
      </c>
    </row>
    <row r="425" spans="1:14" ht="27.75" customHeight="1">
      <c r="A425" s="22" t="s">
        <v>22</v>
      </c>
      <c r="B425" s="23" t="s">
        <v>131</v>
      </c>
      <c r="C425" s="22" t="s">
        <v>246</v>
      </c>
      <c r="D425" s="22" t="s">
        <v>283</v>
      </c>
      <c r="E425" s="52"/>
      <c r="F425" s="69">
        <f>IFERROR('ارزش افزوده_به قیمت ثابت'!F446/'ارزش افزوده_به قیمت ثابت'!E446*100-100,"")</f>
        <v>4.3178283856523336</v>
      </c>
      <c r="G425" s="69">
        <f>IFERROR('ارزش افزوده_به قیمت ثابت'!G446/'ارزش افزوده_به قیمت ثابت'!F446*100-100,"")</f>
        <v>-4.9189527888003965</v>
      </c>
      <c r="H425" s="69">
        <f>IFERROR('ارزش افزوده_به قیمت ثابت'!H446/'ارزش افزوده_به قیمت ثابت'!G446*100-100,"")</f>
        <v>6.9879756652880758</v>
      </c>
      <c r="I425" s="69">
        <f>IFERROR('ارزش افزوده_به قیمت ثابت'!I446/'ارزش افزوده_به قیمت ثابت'!H446*100-100,"")</f>
        <v>26.407883987158698</v>
      </c>
      <c r="J425" s="69">
        <f>IFERROR('ارزش افزوده_به قیمت ثابت'!J446/'ارزش افزوده_به قیمت ثابت'!I446*100-100,"")</f>
        <v>-1.2857118125089784</v>
      </c>
      <c r="K425" s="69">
        <f>IFERROR('ارزش افزوده_به قیمت ثابت'!K446/'ارزش افزوده_به قیمت ثابت'!J446*100-100,"")</f>
        <v>1.674340940308511</v>
      </c>
      <c r="L425" s="69">
        <f>IFERROR('ارزش افزوده_به قیمت ثابت'!L446/'ارزش افزوده_به قیمت ثابت'!K446*100-100,"")</f>
        <v>3.809944764030206</v>
      </c>
      <c r="M425" s="69">
        <f>IFERROR('ارزش افزوده_به قیمت ثابت'!M446/'ارزش افزوده_به قیمت ثابت'!L446*100-100,"")</f>
        <v>-7.3102244200912878</v>
      </c>
      <c r="N425" s="69">
        <f>IFERROR('ارزش افزوده_به قیمت ثابت'!N446/'ارزش افزوده_به قیمت ثابت'!M446*100-100,"")</f>
        <v>17.889731599926122</v>
      </c>
    </row>
    <row r="426" spans="1:14" ht="27.75" customHeight="1">
      <c r="A426" s="22" t="s">
        <v>47</v>
      </c>
      <c r="B426" s="23" t="s">
        <v>156</v>
      </c>
      <c r="C426" s="22" t="s">
        <v>246</v>
      </c>
      <c r="D426" s="22" t="s">
        <v>283</v>
      </c>
      <c r="E426" s="52"/>
      <c r="F426" s="69">
        <f>IFERROR('ارزش افزوده_به قیمت ثابت'!F447/'ارزش افزوده_به قیمت ثابت'!E447*100-100,"")</f>
        <v>43.897504496045485</v>
      </c>
      <c r="G426" s="69">
        <f>IFERROR('ارزش افزوده_به قیمت ثابت'!G447/'ارزش افزوده_به قیمت ثابت'!F447*100-100,"")</f>
        <v>8.0427435490162367</v>
      </c>
      <c r="H426" s="69">
        <f>IFERROR('ارزش افزوده_به قیمت ثابت'!H447/'ارزش افزوده_به قیمت ثابت'!G447*100-100,"")</f>
        <v>27.597193390022539</v>
      </c>
      <c r="I426" s="69">
        <f>IFERROR('ارزش افزوده_به قیمت ثابت'!I447/'ارزش افزوده_به قیمت ثابت'!H447*100-100,"")</f>
        <v>48.243425906088419</v>
      </c>
      <c r="J426" s="69">
        <f>IFERROR('ارزش افزوده_به قیمت ثابت'!J447/'ارزش افزوده_به قیمت ثابت'!I447*100-100,"")</f>
        <v>-1.8775089705843868</v>
      </c>
      <c r="K426" s="69">
        <f>IFERROR('ارزش افزوده_به قیمت ثابت'!K447/'ارزش افزوده_به قیمت ثابت'!J447*100-100,"")</f>
        <v>0.20648722428275335</v>
      </c>
      <c r="L426" s="69">
        <f>IFERROR('ارزش افزوده_به قیمت ثابت'!L447/'ارزش افزوده_به قیمت ثابت'!K447*100-100,"")</f>
        <v>33.914236421680556</v>
      </c>
      <c r="M426" s="69">
        <f>IFERROR('ارزش افزوده_به قیمت ثابت'!M447/'ارزش افزوده_به قیمت ثابت'!L447*100-100,"")</f>
        <v>-2.3572774011767308</v>
      </c>
      <c r="N426" s="69">
        <f>IFERROR('ارزش افزوده_به قیمت ثابت'!N447/'ارزش افزوده_به قیمت ثابت'!M447*100-100,"")</f>
        <v>-2.3608367155045613</v>
      </c>
    </row>
    <row r="427" spans="1:14" ht="27.75" customHeight="1">
      <c r="A427" s="22" t="s">
        <v>50</v>
      </c>
      <c r="B427" s="23" t="s">
        <v>159</v>
      </c>
      <c r="C427" s="22" t="s">
        <v>246</v>
      </c>
      <c r="D427" s="22" t="s">
        <v>283</v>
      </c>
      <c r="E427" s="52"/>
      <c r="F427" s="69">
        <f>IFERROR('ارزش افزوده_به قیمت ثابت'!F448/'ارزش افزوده_به قیمت ثابت'!E448*100-100,"")</f>
        <v>1.3442293114991628</v>
      </c>
      <c r="G427" s="69">
        <f>IFERROR('ارزش افزوده_به قیمت ثابت'!G448/'ارزش افزوده_به قیمت ثابت'!F448*100-100,"")</f>
        <v>2.7239817549704668</v>
      </c>
      <c r="H427" s="69">
        <f>IFERROR('ارزش افزوده_به قیمت ثابت'!H448/'ارزش افزوده_به قیمت ثابت'!G448*100-100,"")</f>
        <v>0.10307868487338112</v>
      </c>
      <c r="I427" s="69">
        <f>IFERROR('ارزش افزوده_به قیمت ثابت'!I448/'ارزش افزوده_به قیمت ثابت'!H448*100-100,"")</f>
        <v>-0.65636791410410922</v>
      </c>
      <c r="J427" s="69">
        <f>IFERROR('ارزش افزوده_به قیمت ثابت'!J448/'ارزش افزوده_به قیمت ثابت'!I448*100-100,"")</f>
        <v>-3.2222075774049443</v>
      </c>
      <c r="K427" s="69">
        <f>IFERROR('ارزش افزوده_به قیمت ثابت'!K448/'ارزش افزوده_به قیمت ثابت'!J448*100-100,"")</f>
        <v>-7.3965981088009443</v>
      </c>
      <c r="L427" s="69">
        <f>IFERROR('ارزش افزوده_به قیمت ثابت'!L448/'ارزش افزوده_به قیمت ثابت'!K448*100-100,"")</f>
        <v>8.2084903109822278</v>
      </c>
      <c r="M427" s="69">
        <f>IFERROR('ارزش افزوده_به قیمت ثابت'!M448/'ارزش افزوده_به قیمت ثابت'!L448*100-100,"")</f>
        <v>-4.1931577032288772</v>
      </c>
      <c r="N427" s="69">
        <f>IFERROR('ارزش افزوده_به قیمت ثابت'!N448/'ارزش افزوده_به قیمت ثابت'!M448*100-100,"")</f>
        <v>4.4090997833872336</v>
      </c>
    </row>
    <row r="428" spans="1:14" ht="27.75" customHeight="1">
      <c r="A428" s="22" t="s">
        <v>51</v>
      </c>
      <c r="B428" s="23" t="s">
        <v>160</v>
      </c>
      <c r="C428" s="22" t="s">
        <v>246</v>
      </c>
      <c r="D428" s="22" t="s">
        <v>283</v>
      </c>
      <c r="E428" s="52"/>
      <c r="F428" s="69">
        <f>IFERROR('ارزش افزوده_به قیمت ثابت'!F449/'ارزش افزوده_به قیمت ثابت'!E449*100-100,"")</f>
        <v>-7.9800238314641092</v>
      </c>
      <c r="G428" s="69">
        <f>IFERROR('ارزش افزوده_به قیمت ثابت'!G449/'ارزش افزوده_به قیمت ثابت'!F449*100-100,"")</f>
        <v>-32.613146262280679</v>
      </c>
      <c r="H428" s="69">
        <f>IFERROR('ارزش افزوده_به قیمت ثابت'!H449/'ارزش افزوده_به قیمت ثابت'!G449*100-100,"")</f>
        <v>16.593098533341589</v>
      </c>
      <c r="I428" s="69">
        <f>IFERROR('ارزش افزوده_به قیمت ثابت'!I449/'ارزش افزوده_به قیمت ثابت'!H449*100-100,"")</f>
        <v>10.376564598259435</v>
      </c>
      <c r="J428" s="69">
        <f>IFERROR('ارزش افزوده_به قیمت ثابت'!J449/'ارزش افزوده_به قیمت ثابت'!I449*100-100,"")</f>
        <v>0.37920011852219204</v>
      </c>
      <c r="K428" s="69">
        <f>IFERROR('ارزش افزوده_به قیمت ثابت'!K449/'ارزش افزوده_به قیمت ثابت'!J449*100-100,"")</f>
        <v>23.495577673607244</v>
      </c>
      <c r="L428" s="69">
        <f>IFERROR('ارزش افزوده_به قیمت ثابت'!L449/'ارزش افزوده_به قیمت ثابت'!K449*100-100,"")</f>
        <v>7.8906834119593157</v>
      </c>
      <c r="M428" s="69">
        <f>IFERROR('ارزش افزوده_به قیمت ثابت'!M449/'ارزش افزوده_به قیمت ثابت'!L449*100-100,"")</f>
        <v>-32.410339584877008</v>
      </c>
      <c r="N428" s="69">
        <f>IFERROR('ارزش افزوده_به قیمت ثابت'!N449/'ارزش افزوده_به قیمت ثابت'!M449*100-100,"")</f>
        <v>-6.6293302637863434</v>
      </c>
    </row>
    <row r="429" spans="1:14" ht="27.75" customHeight="1">
      <c r="A429" s="22" t="s">
        <v>54</v>
      </c>
      <c r="B429" s="23" t="s">
        <v>163</v>
      </c>
      <c r="C429" s="22" t="s">
        <v>246</v>
      </c>
      <c r="D429" s="22" t="s">
        <v>283</v>
      </c>
      <c r="E429" s="52"/>
      <c r="F429" s="69">
        <f>IFERROR('ارزش افزوده_به قیمت ثابت'!F450/'ارزش افزوده_به قیمت ثابت'!E450*100-100,"")</f>
        <v>-10.170330457660839</v>
      </c>
      <c r="G429" s="69">
        <f>IFERROR('ارزش افزوده_به قیمت ثابت'!G450/'ارزش افزوده_به قیمت ثابت'!F450*100-100,"")</f>
        <v>1.5375187142587095</v>
      </c>
      <c r="H429" s="69">
        <f>IFERROR('ارزش افزوده_به قیمت ثابت'!H450/'ارزش افزوده_به قیمت ثابت'!G450*100-100,"")</f>
        <v>-5.1240980408393142</v>
      </c>
      <c r="I429" s="69">
        <f>IFERROR('ارزش افزوده_به قیمت ثابت'!I450/'ارزش افزوده_به قیمت ثابت'!H450*100-100,"")</f>
        <v>-13.928568299203008</v>
      </c>
      <c r="J429" s="69">
        <f>IFERROR('ارزش افزوده_به قیمت ثابت'!J450/'ارزش افزوده_به قیمت ثابت'!I450*100-100,"")</f>
        <v>-4.3313563991572011</v>
      </c>
      <c r="K429" s="69">
        <f>IFERROR('ارزش افزوده_به قیمت ثابت'!K450/'ارزش افزوده_به قیمت ثابت'!J450*100-100,"")</f>
        <v>11.61997838924438</v>
      </c>
      <c r="L429" s="69">
        <f>IFERROR('ارزش افزوده_به قیمت ثابت'!L450/'ارزش افزوده_به قیمت ثابت'!K450*100-100,"")</f>
        <v>-3.9847049902415392</v>
      </c>
      <c r="M429" s="69">
        <f>IFERROR('ارزش افزوده_به قیمت ثابت'!M450/'ارزش افزوده_به قیمت ثابت'!L450*100-100,"")</f>
        <v>2.0768981189027897</v>
      </c>
      <c r="N429" s="69">
        <f>IFERROR('ارزش افزوده_به قیمت ثابت'!N450/'ارزش افزوده_به قیمت ثابت'!M450*100-100,"")</f>
        <v>4.4044404224639919</v>
      </c>
    </row>
    <row r="430" spans="1:14" ht="27.75" customHeight="1">
      <c r="A430" s="22" t="s">
        <v>57</v>
      </c>
      <c r="B430" s="23" t="s">
        <v>166</v>
      </c>
      <c r="C430" s="22" t="s">
        <v>246</v>
      </c>
      <c r="D430" s="22" t="s">
        <v>283</v>
      </c>
      <c r="E430" s="52"/>
      <c r="F430" s="69">
        <f>IFERROR('ارزش افزوده_به قیمت ثابت'!F451/'ارزش افزوده_به قیمت ثابت'!E451*100-100,"")</f>
        <v>13.195150777312008</v>
      </c>
      <c r="G430" s="69">
        <f>IFERROR('ارزش افزوده_به قیمت ثابت'!G451/'ارزش افزوده_به قیمت ثابت'!F451*100-100,"")</f>
        <v>-7.5338664098559036</v>
      </c>
      <c r="H430" s="69">
        <f>IFERROR('ارزش افزوده_به قیمت ثابت'!H451/'ارزش افزوده_به قیمت ثابت'!G451*100-100,"")</f>
        <v>27.871607297962058</v>
      </c>
      <c r="I430" s="69">
        <f>IFERROR('ارزش افزوده_به قیمت ثابت'!I451/'ارزش افزوده_به قیمت ثابت'!H451*100-100,"")</f>
        <v>3.9237241201616655</v>
      </c>
      <c r="J430" s="69">
        <f>IFERROR('ارزش افزوده_به قیمت ثابت'!J451/'ارزش افزوده_به قیمت ثابت'!I451*100-100,"")</f>
        <v>-4.7252991855180397</v>
      </c>
      <c r="K430" s="69">
        <f>IFERROR('ارزش افزوده_به قیمت ثابت'!K451/'ارزش افزوده_به قیمت ثابت'!J451*100-100,"")</f>
        <v>82.821484973059825</v>
      </c>
      <c r="L430" s="69">
        <f>IFERROR('ارزش افزوده_به قیمت ثابت'!L451/'ارزش افزوده_به قیمت ثابت'!K451*100-100,"")</f>
        <v>34.018467685427709</v>
      </c>
      <c r="M430" s="69">
        <f>IFERROR('ارزش افزوده_به قیمت ثابت'!M451/'ارزش افزوده_به قیمت ثابت'!L451*100-100,"")</f>
        <v>-43.093407752519688</v>
      </c>
      <c r="N430" s="69">
        <f>IFERROR('ارزش افزوده_به قیمت ثابت'!N451/'ارزش افزوده_به قیمت ثابت'!M451*100-100,"")</f>
        <v>-8.2637804606619909</v>
      </c>
    </row>
    <row r="431" spans="1:14" ht="27.75" customHeight="1">
      <c r="A431" s="22" t="s">
        <v>66</v>
      </c>
      <c r="B431" s="23" t="s">
        <v>175</v>
      </c>
      <c r="C431" s="22" t="s">
        <v>246</v>
      </c>
      <c r="D431" s="22" t="s">
        <v>283</v>
      </c>
      <c r="E431" s="52"/>
      <c r="F431" s="69">
        <f>IFERROR('ارزش افزوده_به قیمت ثابت'!F452/'ارزش افزوده_به قیمت ثابت'!E452*100-100,"")</f>
        <v>-7.4474556787124442</v>
      </c>
      <c r="G431" s="69">
        <f>IFERROR('ارزش افزوده_به قیمت ثابت'!G452/'ارزش افزوده_به قیمت ثابت'!F452*100-100,"")</f>
        <v>-2.7289653544865331</v>
      </c>
      <c r="H431" s="69">
        <f>IFERROR('ارزش افزوده_به قیمت ثابت'!H452/'ارزش افزوده_به قیمت ثابت'!G452*100-100,"")</f>
        <v>4.7597786771484323</v>
      </c>
      <c r="I431" s="69">
        <f>IFERROR('ارزش افزوده_به قیمت ثابت'!I452/'ارزش افزوده_به قیمت ثابت'!H452*100-100,"")</f>
        <v>3.6134569012028948</v>
      </c>
      <c r="J431" s="69">
        <f>IFERROR('ارزش افزوده_به قیمت ثابت'!J452/'ارزش افزوده_به قیمت ثابت'!I452*100-100,"")</f>
        <v>0.71261208336098036</v>
      </c>
      <c r="K431" s="69">
        <f>IFERROR('ارزش افزوده_به قیمت ثابت'!K452/'ارزش افزوده_به قیمت ثابت'!J452*100-100,"")</f>
        <v>9.7078149982619948</v>
      </c>
      <c r="L431" s="69">
        <f>IFERROR('ارزش افزوده_به قیمت ثابت'!L452/'ارزش افزوده_به قیمت ثابت'!K452*100-100,"")</f>
        <v>6.7198272012372229</v>
      </c>
      <c r="M431" s="69">
        <f>IFERROR('ارزش افزوده_به قیمت ثابت'!M452/'ارزش افزوده_به قیمت ثابت'!L452*100-100,"")</f>
        <v>-21.21309115770849</v>
      </c>
      <c r="N431" s="69">
        <f>IFERROR('ارزش افزوده_به قیمت ثابت'!N452/'ارزش افزوده_به قیمت ثابت'!M452*100-100,"")</f>
        <v>-39.12890678882259</v>
      </c>
    </row>
    <row r="432" spans="1:14" ht="27.75" customHeight="1">
      <c r="A432" s="22" t="s">
        <v>69</v>
      </c>
      <c r="B432" s="23" t="s">
        <v>178</v>
      </c>
      <c r="C432" s="22" t="s">
        <v>246</v>
      </c>
      <c r="D432" s="22" t="s">
        <v>283</v>
      </c>
      <c r="E432" s="52"/>
      <c r="F432" s="69">
        <f>IFERROR('ارزش افزوده_به قیمت ثابت'!F453/'ارزش افزوده_به قیمت ثابت'!E453*100-100,"")</f>
        <v>3.8999535344885317</v>
      </c>
      <c r="G432" s="69">
        <f>IFERROR('ارزش افزوده_به قیمت ثابت'!G453/'ارزش افزوده_به قیمت ثابت'!F453*100-100,"")</f>
        <v>36.328887615433302</v>
      </c>
      <c r="H432" s="69">
        <f>IFERROR('ارزش افزوده_به قیمت ثابت'!H453/'ارزش افزوده_به قیمت ثابت'!G453*100-100,"")</f>
        <v>3.0566175650046148</v>
      </c>
      <c r="I432" s="69">
        <f>IFERROR('ارزش افزوده_به قیمت ثابت'!I453/'ارزش افزوده_به قیمت ثابت'!H453*100-100,"")</f>
        <v>9.8685361925260366</v>
      </c>
      <c r="J432" s="69">
        <f>IFERROR('ارزش افزوده_به قیمت ثابت'!J453/'ارزش افزوده_به قیمت ثابت'!I453*100-100,"")</f>
        <v>18.0502706061922</v>
      </c>
      <c r="K432" s="69">
        <f>IFERROR('ارزش افزوده_به قیمت ثابت'!K453/'ارزش افزوده_به قیمت ثابت'!J453*100-100,"")</f>
        <v>18.524912284703248</v>
      </c>
      <c r="L432" s="69">
        <f>IFERROR('ارزش افزوده_به قیمت ثابت'!L453/'ارزش افزوده_به قیمت ثابت'!K453*100-100,"")</f>
        <v>6.0867835035025308</v>
      </c>
      <c r="M432" s="69">
        <f>IFERROR('ارزش افزوده_به قیمت ثابت'!M453/'ارزش افزوده_به قیمت ثابت'!L453*100-100,"")</f>
        <v>4.6090413273722106</v>
      </c>
      <c r="N432" s="69">
        <f>IFERROR('ارزش افزوده_به قیمت ثابت'!N453/'ارزش افزوده_به قیمت ثابت'!M453*100-100,"")</f>
        <v>13.117801791473411</v>
      </c>
    </row>
    <row r="433" spans="1:14" ht="27.75" customHeight="1">
      <c r="A433" s="22" t="s">
        <v>72</v>
      </c>
      <c r="B433" s="23" t="s">
        <v>181</v>
      </c>
      <c r="C433" s="22" t="s">
        <v>246</v>
      </c>
      <c r="D433" s="22" t="s">
        <v>283</v>
      </c>
      <c r="E433" s="52"/>
      <c r="F433" s="69">
        <f>IFERROR('ارزش افزوده_به قیمت ثابت'!F454/'ارزش افزوده_به قیمت ثابت'!E454*100-100,"")</f>
        <v>16.338126095336605</v>
      </c>
      <c r="G433" s="69">
        <f>IFERROR('ارزش افزوده_به قیمت ثابت'!G454/'ارزش افزوده_به قیمت ثابت'!F454*100-100,"")</f>
        <v>11.518951961036294</v>
      </c>
      <c r="H433" s="69">
        <f>IFERROR('ارزش افزوده_به قیمت ثابت'!H454/'ارزش افزوده_به قیمت ثابت'!G454*100-100,"")</f>
        <v>-2.1804238465607426</v>
      </c>
      <c r="I433" s="69">
        <f>IFERROR('ارزش افزوده_به قیمت ثابت'!I454/'ارزش افزوده_به قیمت ثابت'!H454*100-100,"")</f>
        <v>18.708792189634011</v>
      </c>
      <c r="J433" s="69">
        <f>IFERROR('ارزش افزوده_به قیمت ثابت'!J454/'ارزش افزوده_به قیمت ثابت'!I454*100-100,"")</f>
        <v>34.863163692044225</v>
      </c>
      <c r="K433" s="69">
        <f>IFERROR('ارزش افزوده_به قیمت ثابت'!K454/'ارزش افزوده_به قیمت ثابت'!J454*100-100,"")</f>
        <v>7.4367252863000886</v>
      </c>
      <c r="L433" s="69">
        <f>IFERROR('ارزش افزوده_به قیمت ثابت'!L454/'ارزش افزوده_به قیمت ثابت'!K454*100-100,"")</f>
        <v>10.652885578525328</v>
      </c>
      <c r="M433" s="69">
        <f>IFERROR('ارزش افزوده_به قیمت ثابت'!M454/'ارزش افزوده_به قیمت ثابت'!L454*100-100,"")</f>
        <v>17.558952760344582</v>
      </c>
      <c r="N433" s="69">
        <f>IFERROR('ارزش افزوده_به قیمت ثابت'!N454/'ارزش افزوده_به قیمت ثابت'!M454*100-100,"")</f>
        <v>14.313537562488918</v>
      </c>
    </row>
    <row r="434" spans="1:14" ht="27.75" customHeight="1">
      <c r="A434" s="22" t="s">
        <v>76</v>
      </c>
      <c r="B434" s="23" t="s">
        <v>185</v>
      </c>
      <c r="C434" s="22" t="s">
        <v>246</v>
      </c>
      <c r="D434" s="22" t="s">
        <v>283</v>
      </c>
      <c r="E434" s="52"/>
      <c r="F434" s="69">
        <f>IFERROR('ارزش افزوده_به قیمت ثابت'!F455/'ارزش افزوده_به قیمت ثابت'!E455*100-100,"")</f>
        <v>-2.7816411042276883</v>
      </c>
      <c r="G434" s="69">
        <f>IFERROR('ارزش افزوده_به قیمت ثابت'!G455/'ارزش افزوده_به قیمت ثابت'!F455*100-100,"")</f>
        <v>4.5237719652483861</v>
      </c>
      <c r="H434" s="69">
        <f>IFERROR('ارزش افزوده_به قیمت ثابت'!H455/'ارزش افزوده_به قیمت ثابت'!G455*100-100,"")</f>
        <v>5.0494719979851084</v>
      </c>
      <c r="I434" s="69">
        <f>IFERROR('ارزش افزوده_به قیمت ثابت'!I455/'ارزش افزوده_به قیمت ثابت'!H455*100-100,"")</f>
        <v>3.3526552424551426</v>
      </c>
      <c r="J434" s="69">
        <f>IFERROR('ارزش افزوده_به قیمت ثابت'!J455/'ارزش افزوده_به قیمت ثابت'!I455*100-100,"")</f>
        <v>1.9751631339479161</v>
      </c>
      <c r="K434" s="69">
        <f>IFERROR('ارزش افزوده_به قیمت ثابت'!K455/'ارزش افزوده_به قیمت ثابت'!J455*100-100,"")</f>
        <v>4.0922237151645078</v>
      </c>
      <c r="L434" s="69">
        <f>IFERROR('ارزش افزوده_به قیمت ثابت'!L455/'ارزش افزوده_به قیمت ثابت'!K455*100-100,"")</f>
        <v>12.077770237053898</v>
      </c>
      <c r="M434" s="69">
        <f>IFERROR('ارزش افزوده_به قیمت ثابت'!M455/'ارزش افزوده_به قیمت ثابت'!L455*100-100,"")</f>
        <v>-11.134952450400746</v>
      </c>
      <c r="N434" s="69">
        <f>IFERROR('ارزش افزوده_به قیمت ثابت'!N455/'ارزش افزوده_به قیمت ثابت'!M455*100-100,"")</f>
        <v>16.818592018569149</v>
      </c>
    </row>
    <row r="435" spans="1:14" ht="27.75" customHeight="1">
      <c r="A435" s="22" t="s">
        <v>81</v>
      </c>
      <c r="B435" s="23" t="s">
        <v>190</v>
      </c>
      <c r="C435" s="22" t="s">
        <v>246</v>
      </c>
      <c r="D435" s="22" t="s">
        <v>283</v>
      </c>
      <c r="E435" s="52"/>
      <c r="F435" s="69">
        <f>IFERROR('ارزش افزوده_به قیمت ثابت'!F456/'ارزش افزوده_به قیمت ثابت'!E456*100-100,"")</f>
        <v>-10.594958591852858</v>
      </c>
      <c r="G435" s="69">
        <f>IFERROR('ارزش افزوده_به قیمت ثابت'!G456/'ارزش افزوده_به قیمت ثابت'!F456*100-100,"")</f>
        <v>8.2767924805110908</v>
      </c>
      <c r="H435" s="69">
        <f>IFERROR('ارزش افزوده_به قیمت ثابت'!H456/'ارزش افزوده_به قیمت ثابت'!G456*100-100,"")</f>
        <v>-0.95104836731945852</v>
      </c>
      <c r="I435" s="69">
        <f>IFERROR('ارزش افزوده_به قیمت ثابت'!I456/'ارزش افزوده_به قیمت ثابت'!H456*100-100,"")</f>
        <v>0.85579470541827618</v>
      </c>
      <c r="J435" s="69">
        <f>IFERROR('ارزش افزوده_به قیمت ثابت'!J456/'ارزش افزوده_به قیمت ثابت'!I456*100-100,"")</f>
        <v>18.11997656101822</v>
      </c>
      <c r="K435" s="69">
        <f>IFERROR('ارزش افزوده_به قیمت ثابت'!K456/'ارزش افزوده_به قیمت ثابت'!J456*100-100,"")</f>
        <v>-0.23629377429257659</v>
      </c>
      <c r="L435" s="69">
        <f>IFERROR('ارزش افزوده_به قیمت ثابت'!L456/'ارزش افزوده_به قیمت ثابت'!K456*100-100,"")</f>
        <v>6.5119632922040722</v>
      </c>
      <c r="M435" s="69">
        <f>IFERROR('ارزش افزوده_به قیمت ثابت'!M456/'ارزش افزوده_به قیمت ثابت'!L456*100-100,"")</f>
        <v>7.086735009901119</v>
      </c>
      <c r="N435" s="69">
        <f>IFERROR('ارزش افزوده_به قیمت ثابت'!N456/'ارزش افزوده_به قیمت ثابت'!M456*100-100,"")</f>
        <v>28.99383371937202</v>
      </c>
    </row>
    <row r="436" spans="1:14" ht="27.75" customHeight="1">
      <c r="A436" s="22" t="s">
        <v>85</v>
      </c>
      <c r="B436" s="23" t="s">
        <v>194</v>
      </c>
      <c r="C436" s="22" t="s">
        <v>246</v>
      </c>
      <c r="D436" s="22" t="s">
        <v>283</v>
      </c>
      <c r="E436" s="52"/>
      <c r="F436" s="69">
        <f>IFERROR('ارزش افزوده_به قیمت ثابت'!F457/'ارزش افزوده_به قیمت ثابت'!E457*100-100,"")</f>
        <v>11.234668278158139</v>
      </c>
      <c r="G436" s="69">
        <f>IFERROR('ارزش افزوده_به قیمت ثابت'!G457/'ارزش افزوده_به قیمت ثابت'!F457*100-100,"")</f>
        <v>8.3831115187649914</v>
      </c>
      <c r="H436" s="69">
        <f>IFERROR('ارزش افزوده_به قیمت ثابت'!H457/'ارزش افزوده_به قیمت ثابت'!G457*100-100,"")</f>
        <v>0.94724925766354318</v>
      </c>
      <c r="I436" s="69">
        <f>IFERROR('ارزش افزوده_به قیمت ثابت'!I457/'ارزش افزوده_به قیمت ثابت'!H457*100-100,"")</f>
        <v>-9.4964690949169182</v>
      </c>
      <c r="J436" s="69">
        <f>IFERROR('ارزش افزوده_به قیمت ثابت'!J457/'ارزش افزوده_به قیمت ثابت'!I457*100-100,"")</f>
        <v>-12.690123158922546</v>
      </c>
      <c r="K436" s="69">
        <f>IFERROR('ارزش افزوده_به قیمت ثابت'!K457/'ارزش افزوده_به قیمت ثابت'!J457*100-100,"")</f>
        <v>19.597652760602188</v>
      </c>
      <c r="L436" s="69">
        <f>IFERROR('ارزش افزوده_به قیمت ثابت'!L457/'ارزش افزوده_به قیمت ثابت'!K457*100-100,"")</f>
        <v>8.2348906687846721</v>
      </c>
      <c r="M436" s="69">
        <f>IFERROR('ارزش افزوده_به قیمت ثابت'!M457/'ارزش افزوده_به قیمت ثابت'!L457*100-100,"")</f>
        <v>-13.837060798878341</v>
      </c>
      <c r="N436" s="69">
        <f>IFERROR('ارزش افزوده_به قیمت ثابت'!N457/'ارزش افزوده_به قیمت ثابت'!M457*100-100,"")</f>
        <v>6.9494229272122539</v>
      </c>
    </row>
    <row r="437" spans="1:14" ht="27.75" customHeight="1">
      <c r="A437" s="22" t="s">
        <v>86</v>
      </c>
      <c r="B437" s="23" t="s">
        <v>195</v>
      </c>
      <c r="C437" s="22" t="s">
        <v>246</v>
      </c>
      <c r="D437" s="22" t="s">
        <v>283</v>
      </c>
      <c r="E437" s="52"/>
      <c r="F437" s="69">
        <f>IFERROR('ارزش افزوده_به قیمت ثابت'!F458/'ارزش افزوده_به قیمت ثابت'!E458*100-100,"")</f>
        <v>-2.3019518701391348</v>
      </c>
      <c r="G437" s="69">
        <f>IFERROR('ارزش افزوده_به قیمت ثابت'!G458/'ارزش افزوده_به قیمت ثابت'!F458*100-100,"")</f>
        <v>8.0087750481253153</v>
      </c>
      <c r="H437" s="69">
        <f>IFERROR('ارزش افزوده_به قیمت ثابت'!H458/'ارزش افزوده_به قیمت ثابت'!G458*100-100,"")</f>
        <v>7.0404862985881778E-2</v>
      </c>
      <c r="I437" s="69">
        <f>IFERROR('ارزش افزوده_به قیمت ثابت'!I458/'ارزش افزوده_به قیمت ثابت'!H458*100-100,"")</f>
        <v>-0.62008083738980702</v>
      </c>
      <c r="J437" s="69">
        <f>IFERROR('ارزش افزوده_به قیمت ثابت'!J458/'ارزش افزوده_به قیمت ثابت'!I458*100-100,"")</f>
        <v>5.2812324042882608</v>
      </c>
      <c r="K437" s="69">
        <f>IFERROR('ارزش افزوده_به قیمت ثابت'!K458/'ارزش افزوده_به قیمت ثابت'!J458*100-100,"")</f>
        <v>2.0497654791290927</v>
      </c>
      <c r="L437" s="69">
        <f>IFERROR('ارزش افزوده_به قیمت ثابت'!L458/'ارزش افزوده_به قیمت ثابت'!K458*100-100,"")</f>
        <v>-1.1084505926922219</v>
      </c>
      <c r="M437" s="69">
        <f>IFERROR('ارزش افزوده_به قیمت ثابت'!M458/'ارزش افزوده_به قیمت ثابت'!L458*100-100,"")</f>
        <v>-1.1778997665459912</v>
      </c>
      <c r="N437" s="69">
        <f>IFERROR('ارزش افزوده_به قیمت ثابت'!N458/'ارزش افزوده_به قیمت ثابت'!M458*100-100,"")</f>
        <v>-1.0096334256040933</v>
      </c>
    </row>
    <row r="438" spans="1:14" ht="27.75" customHeight="1">
      <c r="A438" s="22" t="s">
        <v>94</v>
      </c>
      <c r="B438" s="23" t="s">
        <v>203</v>
      </c>
      <c r="C438" s="22" t="s">
        <v>246</v>
      </c>
      <c r="D438" s="22" t="s">
        <v>283</v>
      </c>
      <c r="E438" s="52"/>
      <c r="F438" s="69">
        <f>IFERROR('ارزش افزوده_به قیمت ثابت'!F459/'ارزش افزوده_به قیمت ثابت'!E459*100-100,"")</f>
        <v>-1.0781237562055566</v>
      </c>
      <c r="G438" s="69">
        <f>IFERROR('ارزش افزوده_به قیمت ثابت'!G459/'ارزش افزوده_به قیمت ثابت'!F459*100-100,"")</f>
        <v>7.6212406697901542</v>
      </c>
      <c r="H438" s="69">
        <f>IFERROR('ارزش افزوده_به قیمت ثابت'!H459/'ارزش افزوده_به قیمت ثابت'!G459*100-100,"")</f>
        <v>6.3857898201915617</v>
      </c>
      <c r="I438" s="69">
        <f>IFERROR('ارزش افزوده_به قیمت ثابت'!I459/'ارزش افزوده_به قیمت ثابت'!H459*100-100,"")</f>
        <v>3.0730907823318887</v>
      </c>
      <c r="J438" s="69">
        <f>IFERROR('ارزش افزوده_به قیمت ثابت'!J459/'ارزش افزوده_به قیمت ثابت'!I459*100-100,"")</f>
        <v>-0.83261492554129291</v>
      </c>
      <c r="K438" s="69">
        <f>IFERROR('ارزش افزوده_به قیمت ثابت'!K459/'ارزش افزوده_به قیمت ثابت'!J459*100-100,"")</f>
        <v>6.8134983759341452</v>
      </c>
      <c r="L438" s="69">
        <f>IFERROR('ارزش افزوده_به قیمت ثابت'!L459/'ارزش افزوده_به قیمت ثابت'!K459*100-100,"")</f>
        <v>-4.6742152444097371</v>
      </c>
      <c r="M438" s="69">
        <f>IFERROR('ارزش افزوده_به قیمت ثابت'!M459/'ارزش افزوده_به قیمت ثابت'!L459*100-100,"")</f>
        <v>2.9426168777644932</v>
      </c>
      <c r="N438" s="69">
        <f>IFERROR('ارزش افزوده_به قیمت ثابت'!N459/'ارزش افزوده_به قیمت ثابت'!M459*100-100,"")</f>
        <v>8.2961985483092349</v>
      </c>
    </row>
    <row r="439" spans="1:14" ht="27.75" customHeight="1">
      <c r="A439" s="22" t="s">
        <v>107</v>
      </c>
      <c r="B439" s="23" t="s">
        <v>213</v>
      </c>
      <c r="C439" s="22" t="s">
        <v>246</v>
      </c>
      <c r="D439" s="22" t="s">
        <v>283</v>
      </c>
      <c r="E439" s="52"/>
      <c r="F439" s="69">
        <f>IFERROR('ارزش افزوده_به قیمت ثابت'!F460/'ارزش افزوده_به قیمت ثابت'!E460*100-100,"")</f>
        <v>14.494447588507725</v>
      </c>
      <c r="G439" s="69">
        <f>IFERROR('ارزش افزوده_به قیمت ثابت'!G460/'ارزش افزوده_به قیمت ثابت'!F460*100-100,"")</f>
        <v>0.86026389171509265</v>
      </c>
      <c r="H439" s="69">
        <f>IFERROR('ارزش افزوده_به قیمت ثابت'!H460/'ارزش افزوده_به قیمت ثابت'!G460*100-100,"")</f>
        <v>10.725272434083436</v>
      </c>
      <c r="I439" s="69">
        <f>IFERROR('ارزش افزوده_به قیمت ثابت'!I460/'ارزش افزوده_به قیمت ثابت'!H460*100-100,"")</f>
        <v>-4.1481891846352141</v>
      </c>
      <c r="J439" s="69">
        <f>IFERROR('ارزش افزوده_به قیمت ثابت'!J460/'ارزش افزوده_به قیمت ثابت'!I460*100-100,"")</f>
        <v>21.921601468265138</v>
      </c>
      <c r="K439" s="69">
        <f>IFERROR('ارزش افزوده_به قیمت ثابت'!K460/'ارزش افزوده_به قیمت ثابت'!J460*100-100,"")</f>
        <v>2.5607984237237815</v>
      </c>
      <c r="L439" s="69">
        <f>IFERROR('ارزش افزوده_به قیمت ثابت'!L460/'ارزش افزوده_به قیمت ثابت'!K460*100-100,"")</f>
        <v>-0.84968439912958615</v>
      </c>
      <c r="M439" s="69">
        <f>IFERROR('ارزش افزوده_به قیمت ثابت'!M460/'ارزش افزوده_به قیمت ثابت'!L460*100-100,"")</f>
        <v>-6.2511375527046766</v>
      </c>
      <c r="N439" s="69">
        <f>IFERROR('ارزش افزوده_به قیمت ثابت'!N460/'ارزش افزوده_به قیمت ثابت'!M460*100-100,"")</f>
        <v>1.3432370284934763</v>
      </c>
    </row>
    <row r="440" spans="1:14" ht="27.75" customHeight="1" thickBot="1">
      <c r="A440" s="22" t="s">
        <v>112</v>
      </c>
      <c r="B440" s="23" t="s">
        <v>218</v>
      </c>
      <c r="C440" s="22" t="s">
        <v>246</v>
      </c>
      <c r="D440" s="22" t="s">
        <v>283</v>
      </c>
      <c r="E440" s="52"/>
      <c r="F440" s="69">
        <f>IFERROR('ارزش افزوده_به قیمت ثابت'!F461/'ارزش افزوده_به قیمت ثابت'!E461*100-100,"")</f>
        <v>1.980182114916289</v>
      </c>
      <c r="G440" s="69">
        <f>IFERROR('ارزش افزوده_به قیمت ثابت'!G461/'ارزش افزوده_به قیمت ثابت'!F461*100-100,"")</f>
        <v>-10.833503622521263</v>
      </c>
      <c r="H440" s="69">
        <f>IFERROR('ارزش افزوده_به قیمت ثابت'!H461/'ارزش افزوده_به قیمت ثابت'!G461*100-100,"")</f>
        <v>4.7408926769644211</v>
      </c>
      <c r="I440" s="69">
        <f>IFERROR('ارزش افزوده_به قیمت ثابت'!I461/'ارزش افزوده_به قیمت ثابت'!H461*100-100,"")</f>
        <v>1.6732354398336895</v>
      </c>
      <c r="J440" s="69">
        <f>IFERROR('ارزش افزوده_به قیمت ثابت'!J461/'ارزش افزوده_به قیمت ثابت'!I461*100-100,"")</f>
        <v>-2.1428845732810373</v>
      </c>
      <c r="K440" s="69">
        <f>IFERROR('ارزش افزوده_به قیمت ثابت'!K461/'ارزش افزوده_به قیمت ثابت'!J461*100-100,"")</f>
        <v>25.174585568570265</v>
      </c>
      <c r="L440" s="69">
        <f>IFERROR('ارزش افزوده_به قیمت ثابت'!L461/'ارزش افزوده_به قیمت ثابت'!K461*100-100,"")</f>
        <v>10.521799195556582</v>
      </c>
      <c r="M440" s="69">
        <f>IFERROR('ارزش افزوده_به قیمت ثابت'!M461/'ارزش افزوده_به قیمت ثابت'!L461*100-100,"")</f>
        <v>-2.6589206310142544</v>
      </c>
      <c r="N440" s="69">
        <f>IFERROR('ارزش افزوده_به قیمت ثابت'!N461/'ارزش افزوده_به قیمت ثابت'!M461*100-100,"")</f>
        <v>15.683692847893482</v>
      </c>
    </row>
    <row r="441" spans="1:14" s="63" customFormat="1" ht="27.75" customHeight="1" thickTop="1" thickBot="1">
      <c r="A441" s="36" t="s">
        <v>117</v>
      </c>
      <c r="B441" s="37" t="s">
        <v>223</v>
      </c>
      <c r="C441" s="36" t="s">
        <v>246</v>
      </c>
      <c r="D441" s="36" t="s">
        <v>283</v>
      </c>
      <c r="E441" s="58"/>
      <c r="F441" s="71">
        <f>IFERROR('ارزش افزوده_به قیمت ثابت'!F462/'ارزش افزوده_به قیمت ثابت'!E462*100-100,"")</f>
        <v>-1.3530389043443307</v>
      </c>
      <c r="G441" s="71">
        <f>IFERROR('ارزش افزوده_به قیمت ثابت'!G462/'ارزش افزوده_به قیمت ثابت'!F462*100-100,"")</f>
        <v>0.88290509604607337</v>
      </c>
      <c r="H441" s="71">
        <f>IFERROR('ارزش افزوده_به قیمت ثابت'!H462/'ارزش افزوده_به قیمت ثابت'!G462*100-100,"")</f>
        <v>6.3565864964950833</v>
      </c>
      <c r="I441" s="71">
        <f>IFERROR('ارزش افزوده_به قیمت ثابت'!I462/'ارزش افزوده_به قیمت ثابت'!H462*100-100,"")</f>
        <v>2.6519720138917506</v>
      </c>
      <c r="J441" s="71">
        <f>IFERROR('ارزش افزوده_به قیمت ثابت'!J462/'ارزش افزوده_به قیمت ثابت'!I462*100-100,"")</f>
        <v>2.1402866409854227</v>
      </c>
      <c r="K441" s="71">
        <f>IFERROR('ارزش افزوده_به قیمت ثابت'!K462/'ارزش افزوده_به قیمت ثابت'!J462*100-100,"")</f>
        <v>10.723562811239447</v>
      </c>
      <c r="L441" s="71">
        <f>IFERROR('ارزش افزوده_به قیمت ثابت'!L462/'ارزش افزوده_به قیمت ثابت'!K462*100-100,"")</f>
        <v>5.3352327053890889</v>
      </c>
      <c r="M441" s="71">
        <f>IFERROR('ارزش افزوده_به قیمت ثابت'!M462/'ارزش افزوده_به قیمت ثابت'!L462*100-100,"")</f>
        <v>-9.061466902798827</v>
      </c>
      <c r="N441" s="71">
        <f>IFERROR('ارزش افزوده_به قیمت ثابت'!N462/'ارزش افزوده_به قیمت ثابت'!M462*100-100,"")</f>
        <v>4.722744364665715</v>
      </c>
    </row>
    <row r="442" spans="1:14" ht="27.75" customHeight="1" thickTop="1">
      <c r="A442" s="44" t="s">
        <v>261</v>
      </c>
      <c r="B442" s="57" t="s">
        <v>266</v>
      </c>
      <c r="C442" s="44" t="s">
        <v>246</v>
      </c>
      <c r="D442" s="44" t="s">
        <v>283</v>
      </c>
      <c r="E442" s="55"/>
      <c r="F442" s="70">
        <f>IFERROR('ارزش افزوده_به قیمت ثابت'!F464/'ارزش افزوده_به قیمت ثابت'!E464*100-100,"")</f>
        <v>-1.2857730576996858</v>
      </c>
      <c r="G442" s="70">
        <f>IFERROR('ارزش افزوده_به قیمت ثابت'!G464/'ارزش افزوده_به قیمت ثابت'!F464*100-100,"")</f>
        <v>0.55487836312128991</v>
      </c>
      <c r="H442" s="70">
        <f>IFERROR('ارزش افزوده_به قیمت ثابت'!H464/'ارزش افزوده_به قیمت ثابت'!G464*100-100,"")</f>
        <v>6.2032521601830268</v>
      </c>
      <c r="I442" s="70">
        <f>IFERROR('ارزش افزوده_به قیمت ثابت'!I464/'ارزش افزوده_به قیمت ثابت'!H464*100-100,"")</f>
        <v>3.0127189266558645</v>
      </c>
      <c r="J442" s="70">
        <f>IFERROR('ارزش افزوده_به قیمت ثابت'!J464/'ارزش افزوده_به قیمت ثابت'!I464*100-100,"")</f>
        <v>2.6631552012181174</v>
      </c>
      <c r="K442" s="70">
        <f>IFERROR('ارزش افزوده_به قیمت ثابت'!K464/'ارزش افزوده_به قیمت ثابت'!J464*100-100,"")</f>
        <v>10.904875161954266</v>
      </c>
      <c r="L442" s="70">
        <f>IFERROR('ارزش افزوده_به قیمت ثابت'!L464/'ارزش افزوده_به قیمت ثابت'!K464*100-100,"")</f>
        <v>4.9301509097316085</v>
      </c>
      <c r="M442" s="70">
        <f>IFERROR('ارزش افزوده_به قیمت ثابت'!M464/'ارزش افزوده_به قیمت ثابت'!L464*100-100,"")</f>
        <v>-9.2462928341065975</v>
      </c>
      <c r="N442" s="70">
        <f>IFERROR('ارزش افزوده_به قیمت ثابت'!N464/'ارزش افزوده_به قیمت ثابت'!M464*100-100,"")</f>
        <v>4.5600738431669896</v>
      </c>
    </row>
    <row r="443" spans="1:14" ht="27.75" customHeight="1">
      <c r="A443" s="19" t="s">
        <v>10</v>
      </c>
      <c r="B443" s="20" t="s">
        <v>119</v>
      </c>
      <c r="C443" s="19" t="s">
        <v>247</v>
      </c>
      <c r="D443" s="19" t="s">
        <v>282</v>
      </c>
      <c r="E443" s="51"/>
      <c r="F443" s="68">
        <f>IFERROR('ارزش افزوده_به قیمت ثابت'!F465/'ارزش افزوده_به قیمت ثابت'!E465*100-100,"")</f>
        <v>25.650424688638168</v>
      </c>
      <c r="G443" s="68">
        <f>IFERROR('ارزش افزوده_به قیمت ثابت'!G465/'ارزش افزوده_به قیمت ثابت'!F465*100-100,"")</f>
        <v>3.2282032066604671</v>
      </c>
      <c r="H443" s="68">
        <f>IFERROR('ارزش افزوده_به قیمت ثابت'!H465/'ارزش افزوده_به قیمت ثابت'!G465*100-100,"")</f>
        <v>9.5152574150196187</v>
      </c>
      <c r="I443" s="68">
        <f>IFERROR('ارزش افزوده_به قیمت ثابت'!I465/'ارزش افزوده_به قیمت ثابت'!H465*100-100,"")</f>
        <v>8.9241080039492999</v>
      </c>
      <c r="J443" s="68">
        <f>IFERROR('ارزش افزوده_به قیمت ثابت'!J465/'ارزش افزوده_به قیمت ثابت'!I465*100-100,"")</f>
        <v>7.8218244777494021</v>
      </c>
      <c r="K443" s="68">
        <f>IFERROR('ارزش افزوده_به قیمت ثابت'!K465/'ارزش افزوده_به قیمت ثابت'!J465*100-100,"")</f>
        <v>3.5831321837074483</v>
      </c>
      <c r="L443" s="68">
        <f>IFERROR('ارزش افزوده_به قیمت ثابت'!L465/'ارزش افزوده_به قیمت ثابت'!K465*100-100,"")</f>
        <v>-12.734508260126844</v>
      </c>
      <c r="M443" s="68">
        <f>IFERROR('ارزش افزوده_به قیمت ثابت'!M465/'ارزش افزوده_به قیمت ثابت'!L465*100-100,"")</f>
        <v>26.20742884515856</v>
      </c>
      <c r="N443" s="68">
        <f>IFERROR('ارزش افزوده_به قیمت ثابت'!N465/'ارزش افزوده_به قیمت ثابت'!M465*100-100,"")</f>
        <v>17.108360409070869</v>
      </c>
    </row>
    <row r="444" spans="1:14" ht="27.75" customHeight="1">
      <c r="A444" s="22" t="s">
        <v>19</v>
      </c>
      <c r="B444" s="23" t="s">
        <v>128</v>
      </c>
      <c r="C444" s="22" t="s">
        <v>247</v>
      </c>
      <c r="D444" s="22" t="s">
        <v>282</v>
      </c>
      <c r="E444" s="52"/>
      <c r="F444" s="69">
        <f>IFERROR('ارزش افزوده_به قیمت ثابت'!F466/'ارزش افزوده_به قیمت ثابت'!E466*100-100,"")</f>
        <v>16.153213010305208</v>
      </c>
      <c r="G444" s="69">
        <f>IFERROR('ارزش افزوده_به قیمت ثابت'!G466/'ارزش افزوده_به قیمت ثابت'!F466*100-100,"")</f>
        <v>3.3158821745584106</v>
      </c>
      <c r="H444" s="69">
        <f>IFERROR('ارزش افزوده_به قیمت ثابت'!H466/'ارزش افزوده_به قیمت ثابت'!G466*100-100,"")</f>
        <v>6.5696761267103341</v>
      </c>
      <c r="I444" s="69">
        <f>IFERROR('ارزش افزوده_به قیمت ثابت'!I466/'ارزش افزوده_به قیمت ثابت'!H466*100-100,"")</f>
        <v>42.315552725767276</v>
      </c>
      <c r="J444" s="69">
        <f>IFERROR('ارزش افزوده_به قیمت ثابت'!J466/'ارزش افزوده_به قیمت ثابت'!I466*100-100,"")</f>
        <v>-13.315330648928764</v>
      </c>
      <c r="K444" s="69">
        <f>IFERROR('ارزش افزوده_به قیمت ثابت'!K466/'ارزش افزوده_به قیمت ثابت'!J466*100-100,"")</f>
        <v>-22.436051957992746</v>
      </c>
      <c r="L444" s="69">
        <f>IFERROR('ارزش افزوده_به قیمت ثابت'!L466/'ارزش افزوده_به قیمت ثابت'!K466*100-100,"")</f>
        <v>16.070003117385511</v>
      </c>
      <c r="M444" s="69">
        <f>IFERROR('ارزش افزوده_به قیمت ثابت'!M466/'ارزش افزوده_به قیمت ثابت'!L466*100-100,"")</f>
        <v>-25.668979948048715</v>
      </c>
      <c r="N444" s="69">
        <f>IFERROR('ارزش افزوده_به قیمت ثابت'!N466/'ارزش افزوده_به قیمت ثابت'!M466*100-100,"")</f>
        <v>-10.049196683195419</v>
      </c>
    </row>
    <row r="445" spans="1:14" ht="27.75" customHeight="1">
      <c r="A445" s="22" t="s">
        <v>22</v>
      </c>
      <c r="B445" s="23" t="s">
        <v>131</v>
      </c>
      <c r="C445" s="22" t="s">
        <v>247</v>
      </c>
      <c r="D445" s="22" t="s">
        <v>282</v>
      </c>
      <c r="E445" s="52"/>
      <c r="F445" s="69">
        <f>IFERROR('ارزش افزوده_به قیمت ثابت'!F467/'ارزش افزوده_به قیمت ثابت'!E467*100-100,"")</f>
        <v>-9.8092441461115669</v>
      </c>
      <c r="G445" s="69">
        <f>IFERROR('ارزش افزوده_به قیمت ثابت'!G467/'ارزش افزوده_به قیمت ثابت'!F467*100-100,"")</f>
        <v>-3.1507773403009764</v>
      </c>
      <c r="H445" s="69">
        <f>IFERROR('ارزش افزوده_به قیمت ثابت'!H467/'ارزش افزوده_به قیمت ثابت'!G467*100-100,"")</f>
        <v>0.8488437817474761</v>
      </c>
      <c r="I445" s="69">
        <f>IFERROR('ارزش افزوده_به قیمت ثابت'!I467/'ارزش افزوده_به قیمت ثابت'!H467*100-100,"")</f>
        <v>-8.8577219476346158</v>
      </c>
      <c r="J445" s="69">
        <f>IFERROR('ارزش افزوده_به قیمت ثابت'!J467/'ارزش افزوده_به قیمت ثابت'!I467*100-100,"")</f>
        <v>11.58239158244389</v>
      </c>
      <c r="K445" s="69">
        <f>IFERROR('ارزش افزوده_به قیمت ثابت'!K467/'ارزش افزوده_به قیمت ثابت'!J467*100-100,"")</f>
        <v>15.401470263134371</v>
      </c>
      <c r="L445" s="69">
        <f>IFERROR('ارزش افزوده_به قیمت ثابت'!L467/'ارزش افزوده_به قیمت ثابت'!K467*100-100,"")</f>
        <v>-8.1117686137056069</v>
      </c>
      <c r="M445" s="69">
        <f>IFERROR('ارزش افزوده_به قیمت ثابت'!M467/'ارزش افزوده_به قیمت ثابت'!L467*100-100,"")</f>
        <v>-0.10918476929322196</v>
      </c>
      <c r="N445" s="69">
        <f>IFERROR('ارزش افزوده_به قیمت ثابت'!N467/'ارزش افزوده_به قیمت ثابت'!M467*100-100,"")</f>
        <v>4.1018948567791398</v>
      </c>
    </row>
    <row r="446" spans="1:14" ht="27.75" customHeight="1">
      <c r="A446" s="22" t="s">
        <v>47</v>
      </c>
      <c r="B446" s="23" t="s">
        <v>156</v>
      </c>
      <c r="C446" s="22" t="s">
        <v>247</v>
      </c>
      <c r="D446" s="22" t="s">
        <v>282</v>
      </c>
      <c r="E446" s="52"/>
      <c r="F446" s="69">
        <f>IFERROR('ارزش افزوده_به قیمت ثابت'!F468/'ارزش افزوده_به قیمت ثابت'!E468*100-100,"")</f>
        <v>-13.81551121316916</v>
      </c>
      <c r="G446" s="69">
        <f>IFERROR('ارزش افزوده_به قیمت ثابت'!G468/'ارزش افزوده_به قیمت ثابت'!F468*100-100,"")</f>
        <v>-4.1148247608470285</v>
      </c>
      <c r="H446" s="69">
        <f>IFERROR('ارزش افزوده_به قیمت ثابت'!H468/'ارزش افزوده_به قیمت ثابت'!G468*100-100,"")</f>
        <v>25.603349027727717</v>
      </c>
      <c r="I446" s="69">
        <f>IFERROR('ارزش افزوده_به قیمت ثابت'!I468/'ارزش افزوده_به قیمت ثابت'!H468*100-100,"")</f>
        <v>19.702894680411731</v>
      </c>
      <c r="J446" s="69">
        <f>IFERROR('ارزش افزوده_به قیمت ثابت'!J468/'ارزش افزوده_به قیمت ثابت'!I468*100-100,"")</f>
        <v>-1.7572229168145981</v>
      </c>
      <c r="K446" s="69">
        <f>IFERROR('ارزش افزوده_به قیمت ثابت'!K468/'ارزش افزوده_به قیمت ثابت'!J468*100-100,"")</f>
        <v>4.3607090151178056</v>
      </c>
      <c r="L446" s="69">
        <f>IFERROR('ارزش افزوده_به قیمت ثابت'!L468/'ارزش افزوده_به قیمت ثابت'!K468*100-100,"")</f>
        <v>93.290964959770093</v>
      </c>
      <c r="M446" s="69">
        <f>IFERROR('ارزش افزوده_به قیمت ثابت'!M468/'ارزش افزوده_به قیمت ثابت'!L468*100-100,"")</f>
        <v>0.71245869033201359</v>
      </c>
      <c r="N446" s="69">
        <f>IFERROR('ارزش افزوده_به قیمت ثابت'!N468/'ارزش افزوده_به قیمت ثابت'!M468*100-100,"")</f>
        <v>4.6369977084091687</v>
      </c>
    </row>
    <row r="447" spans="1:14" ht="27.75" customHeight="1">
      <c r="A447" s="22" t="s">
        <v>50</v>
      </c>
      <c r="B447" s="23" t="s">
        <v>159</v>
      </c>
      <c r="C447" s="22" t="s">
        <v>247</v>
      </c>
      <c r="D447" s="22" t="s">
        <v>282</v>
      </c>
      <c r="E447" s="52"/>
      <c r="F447" s="69">
        <f>IFERROR('ارزش افزوده_به قیمت ثابت'!F469/'ارزش افزوده_به قیمت ثابت'!E469*100-100,"")</f>
        <v>-7.9150214675808002</v>
      </c>
      <c r="G447" s="69">
        <f>IFERROR('ارزش افزوده_به قیمت ثابت'!G469/'ارزش افزوده_به قیمت ثابت'!F469*100-100,"")</f>
        <v>-5.0771346635888221</v>
      </c>
      <c r="H447" s="69">
        <f>IFERROR('ارزش افزوده_به قیمت ثابت'!H469/'ارزش افزوده_به قیمت ثابت'!G469*100-100,"")</f>
        <v>-9.459318344865153E-2</v>
      </c>
      <c r="I447" s="69">
        <f>IFERROR('ارزش افزوده_به قیمت ثابت'!I469/'ارزش افزوده_به قیمت ثابت'!H469*100-100,"")</f>
        <v>5.7748633899524719</v>
      </c>
      <c r="J447" s="69">
        <f>IFERROR('ارزش افزوده_به قیمت ثابت'!J469/'ارزش افزوده_به قیمت ثابت'!I469*100-100,"")</f>
        <v>-6.5887644337011011</v>
      </c>
      <c r="K447" s="69">
        <f>IFERROR('ارزش افزوده_به قیمت ثابت'!K469/'ارزش افزوده_به قیمت ثابت'!J469*100-100,"")</f>
        <v>12.007057958762601</v>
      </c>
      <c r="L447" s="69">
        <f>IFERROR('ارزش افزوده_به قیمت ثابت'!L469/'ارزش افزوده_به قیمت ثابت'!K469*100-100,"")</f>
        <v>26.634206559339262</v>
      </c>
      <c r="M447" s="69">
        <f>IFERROR('ارزش افزوده_به قیمت ثابت'!M469/'ارزش افزوده_به قیمت ثابت'!L469*100-100,"")</f>
        <v>22.885195279637841</v>
      </c>
      <c r="N447" s="69">
        <f>IFERROR('ارزش افزوده_به قیمت ثابت'!N469/'ارزش افزوده_به قیمت ثابت'!M469*100-100,"")</f>
        <v>-8.5355714685444042</v>
      </c>
    </row>
    <row r="448" spans="1:14" ht="27.75" customHeight="1">
      <c r="A448" s="22" t="s">
        <v>51</v>
      </c>
      <c r="B448" s="23" t="s">
        <v>160</v>
      </c>
      <c r="C448" s="22" t="s">
        <v>247</v>
      </c>
      <c r="D448" s="22" t="s">
        <v>282</v>
      </c>
      <c r="E448" s="52"/>
      <c r="F448" s="69">
        <f>IFERROR('ارزش افزوده_به قیمت ثابت'!F470/'ارزش افزوده_به قیمت ثابت'!E470*100-100,"")</f>
        <v>-48.24887939229027</v>
      </c>
      <c r="G448" s="69">
        <f>IFERROR('ارزش افزوده_به قیمت ثابت'!G470/'ارزش افزوده_به قیمت ثابت'!F470*100-100,"")</f>
        <v>30.820628523848256</v>
      </c>
      <c r="H448" s="69">
        <f>IFERROR('ارزش افزوده_به قیمت ثابت'!H470/'ارزش افزوده_به قیمت ثابت'!G470*100-100,"")</f>
        <v>-8.2345350983084131</v>
      </c>
      <c r="I448" s="69">
        <f>IFERROR('ارزش افزوده_به قیمت ثابت'!I470/'ارزش افزوده_به قیمت ثابت'!H470*100-100,"")</f>
        <v>-3.0793195987218667</v>
      </c>
      <c r="J448" s="69">
        <f>IFERROR('ارزش افزوده_به قیمت ثابت'!J470/'ارزش افزوده_به قیمت ثابت'!I470*100-100,"")</f>
        <v>10.392475760396479</v>
      </c>
      <c r="K448" s="69">
        <f>IFERROR('ارزش افزوده_به قیمت ثابت'!K470/'ارزش افزوده_به قیمت ثابت'!J470*100-100,"")</f>
        <v>6.8826387516642171</v>
      </c>
      <c r="L448" s="69">
        <f>IFERROR('ارزش افزوده_به قیمت ثابت'!L470/'ارزش افزوده_به قیمت ثابت'!K470*100-100,"")</f>
        <v>-2.2904524263779678</v>
      </c>
      <c r="M448" s="69">
        <f>IFERROR('ارزش افزوده_به قیمت ثابت'!M470/'ارزش افزوده_به قیمت ثابت'!L470*100-100,"")</f>
        <v>-16.182445129465435</v>
      </c>
      <c r="N448" s="69">
        <f>IFERROR('ارزش افزوده_به قیمت ثابت'!N470/'ارزش افزوده_به قیمت ثابت'!M470*100-100,"")</f>
        <v>-22.328061965890313</v>
      </c>
    </row>
    <row r="449" spans="1:14" ht="27.75" customHeight="1">
      <c r="A449" s="22" t="s">
        <v>54</v>
      </c>
      <c r="B449" s="23" t="s">
        <v>163</v>
      </c>
      <c r="C449" s="22" t="s">
        <v>247</v>
      </c>
      <c r="D449" s="22" t="s">
        <v>282</v>
      </c>
      <c r="E449" s="52"/>
      <c r="F449" s="69">
        <f>IFERROR('ارزش افزوده_به قیمت ثابت'!F471/'ارزش افزوده_به قیمت ثابت'!E471*100-100,"")</f>
        <v>5.9376966790804175</v>
      </c>
      <c r="G449" s="69">
        <f>IFERROR('ارزش افزوده_به قیمت ثابت'!G471/'ارزش افزوده_به قیمت ثابت'!F471*100-100,"")</f>
        <v>8.4213684537170792</v>
      </c>
      <c r="H449" s="69">
        <f>IFERROR('ارزش افزوده_به قیمت ثابت'!H471/'ارزش افزوده_به قیمت ثابت'!G471*100-100,"")</f>
        <v>-7.6725096514994391</v>
      </c>
      <c r="I449" s="69">
        <f>IFERROR('ارزش افزوده_به قیمت ثابت'!I471/'ارزش افزوده_به قیمت ثابت'!H471*100-100,"")</f>
        <v>-13.231069725649732</v>
      </c>
      <c r="J449" s="69">
        <f>IFERROR('ارزش افزوده_به قیمت ثابت'!J471/'ارزش افزوده_به قیمت ثابت'!I471*100-100,"")</f>
        <v>3.8076211584067607</v>
      </c>
      <c r="K449" s="69">
        <f>IFERROR('ارزش افزوده_به قیمت ثابت'!K471/'ارزش افزوده_به قیمت ثابت'!J471*100-100,"")</f>
        <v>16.17863309939294</v>
      </c>
      <c r="L449" s="69">
        <f>IFERROR('ارزش افزوده_به قیمت ثابت'!L471/'ارزش افزوده_به قیمت ثابت'!K471*100-100,"")</f>
        <v>0.85654978392508951</v>
      </c>
      <c r="M449" s="69">
        <f>IFERROR('ارزش افزوده_به قیمت ثابت'!M471/'ارزش افزوده_به قیمت ثابت'!L471*100-100,"")</f>
        <v>6.3074731321134863</v>
      </c>
      <c r="N449" s="69">
        <f>IFERROR('ارزش افزوده_به قیمت ثابت'!N471/'ارزش افزوده_به قیمت ثابت'!M471*100-100,"")</f>
        <v>1.3964040073499717</v>
      </c>
    </row>
    <row r="450" spans="1:14" ht="27.75" customHeight="1">
      <c r="A450" s="22" t="s">
        <v>57</v>
      </c>
      <c r="B450" s="23" t="s">
        <v>166</v>
      </c>
      <c r="C450" s="22" t="s">
        <v>247</v>
      </c>
      <c r="D450" s="22" t="s">
        <v>282</v>
      </c>
      <c r="E450" s="52"/>
      <c r="F450" s="69">
        <f>IFERROR('ارزش افزوده_به قیمت ثابت'!F472/'ارزش افزوده_به قیمت ثابت'!E472*100-100,"")</f>
        <v>-10.351475578882656</v>
      </c>
      <c r="G450" s="69">
        <f>IFERROR('ارزش افزوده_به قیمت ثابت'!G472/'ارزش افزوده_به قیمت ثابت'!F472*100-100,"")</f>
        <v>15.402900229733135</v>
      </c>
      <c r="H450" s="69">
        <f>IFERROR('ارزش افزوده_به قیمت ثابت'!H472/'ارزش افزوده_به قیمت ثابت'!G472*100-100,"")</f>
        <v>9.6715928912149138</v>
      </c>
      <c r="I450" s="69">
        <f>IFERROR('ارزش افزوده_به قیمت ثابت'!I472/'ارزش افزوده_به قیمت ثابت'!H472*100-100,"")</f>
        <v>4.3413114941002249</v>
      </c>
      <c r="J450" s="69">
        <f>IFERROR('ارزش افزوده_به قیمت ثابت'!J472/'ارزش افزوده_به قیمت ثابت'!I472*100-100,"")</f>
        <v>4.8317765123852467</v>
      </c>
      <c r="K450" s="69">
        <f>IFERROR('ارزش افزوده_به قیمت ثابت'!K472/'ارزش افزوده_به قیمت ثابت'!J472*100-100,"")</f>
        <v>-5.1746221040331051</v>
      </c>
      <c r="L450" s="69">
        <f>IFERROR('ارزش افزوده_به قیمت ثابت'!L472/'ارزش افزوده_به قیمت ثابت'!K472*100-100,"")</f>
        <v>0.42465835964908649</v>
      </c>
      <c r="M450" s="69">
        <f>IFERROR('ارزش افزوده_به قیمت ثابت'!M472/'ارزش افزوده_به قیمت ثابت'!L472*100-100,"")</f>
        <v>10.189030239707293</v>
      </c>
      <c r="N450" s="69">
        <f>IFERROR('ارزش افزوده_به قیمت ثابت'!N472/'ارزش افزوده_به قیمت ثابت'!M472*100-100,"")</f>
        <v>3.5671092149220982</v>
      </c>
    </row>
    <row r="451" spans="1:14" ht="27.75" customHeight="1">
      <c r="A451" s="22" t="s">
        <v>66</v>
      </c>
      <c r="B451" s="23" t="s">
        <v>175</v>
      </c>
      <c r="C451" s="22" t="s">
        <v>247</v>
      </c>
      <c r="D451" s="22" t="s">
        <v>282</v>
      </c>
      <c r="E451" s="52"/>
      <c r="F451" s="69">
        <f>IFERROR('ارزش افزوده_به قیمت ثابت'!F473/'ارزش افزوده_به قیمت ثابت'!E473*100-100,"")</f>
        <v>4.2604009839096335</v>
      </c>
      <c r="G451" s="69">
        <f>IFERROR('ارزش افزوده_به قیمت ثابت'!G473/'ارزش افزوده_به قیمت ثابت'!F473*100-100,"")</f>
        <v>2.2038136276307796</v>
      </c>
      <c r="H451" s="69">
        <f>IFERROR('ارزش افزوده_به قیمت ثابت'!H473/'ارزش افزوده_به قیمت ثابت'!G473*100-100,"")</f>
        <v>-2.6355461020427526</v>
      </c>
      <c r="I451" s="69">
        <f>IFERROR('ارزش افزوده_به قیمت ثابت'!I473/'ارزش افزوده_به قیمت ثابت'!H473*100-100,"")</f>
        <v>-2.8160998520316838</v>
      </c>
      <c r="J451" s="69">
        <f>IFERROR('ارزش افزوده_به قیمت ثابت'!J473/'ارزش افزوده_به قیمت ثابت'!I473*100-100,"")</f>
        <v>-2.091392069469407</v>
      </c>
      <c r="K451" s="69">
        <f>IFERROR('ارزش افزوده_به قیمت ثابت'!K473/'ارزش افزوده_به قیمت ثابت'!J473*100-100,"")</f>
        <v>4.5258568800631025</v>
      </c>
      <c r="L451" s="69">
        <f>IFERROR('ارزش افزوده_به قیمت ثابت'!L473/'ارزش افزوده_به قیمت ثابت'!K473*100-100,"")</f>
        <v>5.0405618458300978</v>
      </c>
      <c r="M451" s="69">
        <f>IFERROR('ارزش افزوده_به قیمت ثابت'!M473/'ارزش افزوده_به قیمت ثابت'!L473*100-100,"")</f>
        <v>-24.549223658380583</v>
      </c>
      <c r="N451" s="69">
        <f>IFERROR('ارزش افزوده_به قیمت ثابت'!N473/'ارزش افزوده_به قیمت ثابت'!M473*100-100,"")</f>
        <v>-52.201284970337419</v>
      </c>
    </row>
    <row r="452" spans="1:14" ht="27.75" customHeight="1">
      <c r="A452" s="22" t="s">
        <v>69</v>
      </c>
      <c r="B452" s="23" t="s">
        <v>178</v>
      </c>
      <c r="C452" s="22" t="s">
        <v>247</v>
      </c>
      <c r="D452" s="22" t="s">
        <v>282</v>
      </c>
      <c r="E452" s="52"/>
      <c r="F452" s="69">
        <f>IFERROR('ارزش افزوده_به قیمت ثابت'!F474/'ارزش افزوده_به قیمت ثابت'!E474*100-100,"")</f>
        <v>1.7919812956617989</v>
      </c>
      <c r="G452" s="69">
        <f>IFERROR('ارزش افزوده_به قیمت ثابت'!G474/'ارزش افزوده_به قیمت ثابت'!F474*100-100,"")</f>
        <v>23.860138022261964</v>
      </c>
      <c r="H452" s="69">
        <f>IFERROR('ارزش افزوده_به قیمت ثابت'!H474/'ارزش افزوده_به قیمت ثابت'!G474*100-100,"")</f>
        <v>13.188077688122178</v>
      </c>
      <c r="I452" s="69">
        <f>IFERROR('ارزش افزوده_به قیمت ثابت'!I474/'ارزش افزوده_به قیمت ثابت'!H474*100-100,"")</f>
        <v>5.214866478678772</v>
      </c>
      <c r="J452" s="69">
        <f>IFERROR('ارزش افزوده_به قیمت ثابت'!J474/'ارزش افزوده_به قیمت ثابت'!I474*100-100,"")</f>
        <v>13.168150513890666</v>
      </c>
      <c r="K452" s="69">
        <f>IFERROR('ارزش افزوده_به قیمت ثابت'!K474/'ارزش افزوده_به قیمت ثابت'!J474*100-100,"")</f>
        <v>12.796629101622742</v>
      </c>
      <c r="L452" s="69">
        <f>IFERROR('ارزش افزوده_به قیمت ثابت'!L474/'ارزش افزوده_به قیمت ثابت'!K474*100-100,"")</f>
        <v>8.7095598712478477</v>
      </c>
      <c r="M452" s="69">
        <f>IFERROR('ارزش افزوده_به قیمت ثابت'!M474/'ارزش افزوده_به قیمت ثابت'!L474*100-100,"")</f>
        <v>14.75289109601195</v>
      </c>
      <c r="N452" s="69">
        <f>IFERROR('ارزش افزوده_به قیمت ثابت'!N474/'ارزش افزوده_به قیمت ثابت'!M474*100-100,"")</f>
        <v>3.790508723772021</v>
      </c>
    </row>
    <row r="453" spans="1:14" ht="27.75" customHeight="1">
      <c r="A453" s="22" t="s">
        <v>72</v>
      </c>
      <c r="B453" s="23" t="s">
        <v>181</v>
      </c>
      <c r="C453" s="22" t="s">
        <v>247</v>
      </c>
      <c r="D453" s="22" t="s">
        <v>282</v>
      </c>
      <c r="E453" s="52"/>
      <c r="F453" s="69">
        <f>IFERROR('ارزش افزوده_به قیمت ثابت'!F475/'ارزش افزوده_به قیمت ثابت'!E475*100-100,"")</f>
        <v>18.880076335475053</v>
      </c>
      <c r="G453" s="69">
        <f>IFERROR('ارزش افزوده_به قیمت ثابت'!G475/'ارزش افزوده_به قیمت ثابت'!F475*100-100,"")</f>
        <v>9.1726774651500023</v>
      </c>
      <c r="H453" s="69">
        <f>IFERROR('ارزش افزوده_به قیمت ثابت'!H475/'ارزش افزوده_به قیمت ثابت'!G475*100-100,"")</f>
        <v>-0.27285501499896725</v>
      </c>
      <c r="I453" s="69">
        <f>IFERROR('ارزش افزوده_به قیمت ثابت'!I475/'ارزش افزوده_به قیمت ثابت'!H475*100-100,"")</f>
        <v>17.014636404321664</v>
      </c>
      <c r="J453" s="69">
        <f>IFERROR('ارزش افزوده_به قیمت ثابت'!J475/'ارزش افزوده_به قیمت ثابت'!I475*100-100,"")</f>
        <v>26.781661902292655</v>
      </c>
      <c r="K453" s="69">
        <f>IFERROR('ارزش افزوده_به قیمت ثابت'!K475/'ارزش افزوده_به قیمت ثابت'!J475*100-100,"")</f>
        <v>6.8806904287968678</v>
      </c>
      <c r="L453" s="69">
        <f>IFERROR('ارزش افزوده_به قیمت ثابت'!L475/'ارزش افزوده_به قیمت ثابت'!K475*100-100,"")</f>
        <v>3.2771791923246241</v>
      </c>
      <c r="M453" s="69">
        <f>IFERROR('ارزش افزوده_به قیمت ثابت'!M475/'ارزش افزوده_به قیمت ثابت'!L475*100-100,"")</f>
        <v>12.069590638301733</v>
      </c>
      <c r="N453" s="69">
        <f>IFERROR('ارزش افزوده_به قیمت ثابت'!N475/'ارزش افزوده_به قیمت ثابت'!M475*100-100,"")</f>
        <v>15.160922049274177</v>
      </c>
    </row>
    <row r="454" spans="1:14" ht="27.75" customHeight="1">
      <c r="A454" s="22" t="s">
        <v>76</v>
      </c>
      <c r="B454" s="23" t="s">
        <v>185</v>
      </c>
      <c r="C454" s="22" t="s">
        <v>247</v>
      </c>
      <c r="D454" s="22" t="s">
        <v>282</v>
      </c>
      <c r="E454" s="52"/>
      <c r="F454" s="69">
        <f>IFERROR('ارزش افزوده_به قیمت ثابت'!F476/'ارزش افزوده_به قیمت ثابت'!E476*100-100,"")</f>
        <v>19.124586120515247</v>
      </c>
      <c r="G454" s="69">
        <f>IFERROR('ارزش افزوده_به قیمت ثابت'!G476/'ارزش افزوده_به قیمت ثابت'!F476*100-100,"")</f>
        <v>15.303671548036007</v>
      </c>
      <c r="H454" s="69">
        <f>IFERROR('ارزش افزوده_به قیمت ثابت'!H476/'ارزش افزوده_به قیمت ثابت'!G476*100-100,"")</f>
        <v>-11.679330704830846</v>
      </c>
      <c r="I454" s="69">
        <f>IFERROR('ارزش افزوده_به قیمت ثابت'!I476/'ارزش افزوده_به قیمت ثابت'!H476*100-100,"")</f>
        <v>13.225316813342559</v>
      </c>
      <c r="J454" s="69">
        <f>IFERROR('ارزش افزوده_به قیمت ثابت'!J476/'ارزش افزوده_به قیمت ثابت'!I476*100-100,"")</f>
        <v>2.6663467588947185</v>
      </c>
      <c r="K454" s="69">
        <f>IFERROR('ارزش افزوده_به قیمت ثابت'!K476/'ارزش افزوده_به قیمت ثابت'!J476*100-100,"")</f>
        <v>-7.6356192808433292</v>
      </c>
      <c r="L454" s="69">
        <f>IFERROR('ارزش افزوده_به قیمت ثابت'!L476/'ارزش افزوده_به قیمت ثابت'!K476*100-100,"")</f>
        <v>19.986998809361751</v>
      </c>
      <c r="M454" s="69">
        <f>IFERROR('ارزش افزوده_به قیمت ثابت'!M476/'ارزش افزوده_به قیمت ثابت'!L476*100-100,"")</f>
        <v>2.5594152151276575</v>
      </c>
      <c r="N454" s="69">
        <f>IFERROR('ارزش افزوده_به قیمت ثابت'!N476/'ارزش افزوده_به قیمت ثابت'!M476*100-100,"")</f>
        <v>5.7180565843927127</v>
      </c>
    </row>
    <row r="455" spans="1:14" ht="27.75" customHeight="1">
      <c r="A455" s="22" t="s">
        <v>81</v>
      </c>
      <c r="B455" s="23" t="s">
        <v>190</v>
      </c>
      <c r="C455" s="22" t="s">
        <v>247</v>
      </c>
      <c r="D455" s="22" t="s">
        <v>282</v>
      </c>
      <c r="E455" s="52"/>
      <c r="F455" s="69">
        <f>IFERROR('ارزش افزوده_به قیمت ثابت'!F477/'ارزش افزوده_به قیمت ثابت'!E477*100-100,"")</f>
        <v>0.2537850730064406</v>
      </c>
      <c r="G455" s="69">
        <f>IFERROR('ارزش افزوده_به قیمت ثابت'!G477/'ارزش افزوده_به قیمت ثابت'!F477*100-100,"")</f>
        <v>10.587651456635513</v>
      </c>
      <c r="H455" s="69">
        <f>IFERROR('ارزش افزوده_به قیمت ثابت'!H477/'ارزش افزوده_به قیمت ثابت'!G477*100-100,"")</f>
        <v>2.0727438390667317</v>
      </c>
      <c r="I455" s="69">
        <f>IFERROR('ارزش افزوده_به قیمت ثابت'!I477/'ارزش افزوده_به قیمت ثابت'!H477*100-100,"")</f>
        <v>3.2921230487977198</v>
      </c>
      <c r="J455" s="69">
        <f>IFERROR('ارزش افزوده_به قیمت ثابت'!J477/'ارزش افزوده_به قیمت ثابت'!I477*100-100,"")</f>
        <v>0.13824077945403701</v>
      </c>
      <c r="K455" s="69">
        <f>IFERROR('ارزش افزوده_به قیمت ثابت'!K477/'ارزش افزوده_به قیمت ثابت'!J477*100-100,"")</f>
        <v>5.5716935804322389</v>
      </c>
      <c r="L455" s="69">
        <f>IFERROR('ارزش افزوده_به قیمت ثابت'!L477/'ارزش افزوده_به قیمت ثابت'!K477*100-100,"")</f>
        <v>8.3847951971821999</v>
      </c>
      <c r="M455" s="69">
        <f>IFERROR('ارزش افزوده_به قیمت ثابت'!M477/'ارزش افزوده_به قیمت ثابت'!L477*100-100,"")</f>
        <v>5.8177617564057158</v>
      </c>
      <c r="N455" s="69">
        <f>IFERROR('ارزش افزوده_به قیمت ثابت'!N477/'ارزش افزوده_به قیمت ثابت'!M477*100-100,"")</f>
        <v>39.850903495376741</v>
      </c>
    </row>
    <row r="456" spans="1:14" ht="27.75" customHeight="1">
      <c r="A456" s="22" t="s">
        <v>85</v>
      </c>
      <c r="B456" s="23" t="s">
        <v>194</v>
      </c>
      <c r="C456" s="22" t="s">
        <v>247</v>
      </c>
      <c r="D456" s="22" t="s">
        <v>282</v>
      </c>
      <c r="E456" s="52"/>
      <c r="F456" s="69">
        <f>IFERROR('ارزش افزوده_به قیمت ثابت'!F478/'ارزش افزوده_به قیمت ثابت'!E478*100-100,"")</f>
        <v>-7.1472507486998325</v>
      </c>
      <c r="G456" s="69">
        <f>IFERROR('ارزش افزوده_به قیمت ثابت'!G478/'ارزش افزوده_به قیمت ثابت'!F478*100-100,"")</f>
        <v>7.2677555332125792</v>
      </c>
      <c r="H456" s="69">
        <f>IFERROR('ارزش افزوده_به قیمت ثابت'!H478/'ارزش افزوده_به قیمت ثابت'!G478*100-100,"")</f>
        <v>0.17472314403616451</v>
      </c>
      <c r="I456" s="69">
        <f>IFERROR('ارزش افزوده_به قیمت ثابت'!I478/'ارزش افزوده_به قیمت ثابت'!H478*100-100,"")</f>
        <v>-3.9264891229238827</v>
      </c>
      <c r="J456" s="69">
        <f>IFERROR('ارزش افزوده_به قیمت ثابت'!J478/'ارزش افزوده_به قیمت ثابت'!I478*100-100,"")</f>
        <v>-7.3581353955050304</v>
      </c>
      <c r="K456" s="69">
        <f>IFERROR('ارزش افزوده_به قیمت ثابت'!K478/'ارزش افزوده_به قیمت ثابت'!J478*100-100,"")</f>
        <v>6.4604698194922179</v>
      </c>
      <c r="L456" s="69">
        <f>IFERROR('ارزش افزوده_به قیمت ثابت'!L478/'ارزش افزوده_به قیمت ثابت'!K478*100-100,"")</f>
        <v>-9.7591915746177591</v>
      </c>
      <c r="M456" s="69">
        <f>IFERROR('ارزش افزوده_به قیمت ثابت'!M478/'ارزش افزوده_به قیمت ثابت'!L478*100-100,"")</f>
        <v>-18.001329014959467</v>
      </c>
      <c r="N456" s="69">
        <f>IFERROR('ارزش افزوده_به قیمت ثابت'!N478/'ارزش افزوده_به قیمت ثابت'!M478*100-100,"")</f>
        <v>2.1212465245436221</v>
      </c>
    </row>
    <row r="457" spans="1:14" ht="27.75" customHeight="1">
      <c r="A457" s="22" t="s">
        <v>86</v>
      </c>
      <c r="B457" s="23" t="s">
        <v>195</v>
      </c>
      <c r="C457" s="22" t="s">
        <v>247</v>
      </c>
      <c r="D457" s="22" t="s">
        <v>282</v>
      </c>
      <c r="E457" s="52"/>
      <c r="F457" s="69">
        <f>IFERROR('ارزش افزوده_به قیمت ثابت'!F479/'ارزش افزوده_به قیمت ثابت'!E479*100-100,"")</f>
        <v>-2.7173455498829071</v>
      </c>
      <c r="G457" s="69">
        <f>IFERROR('ارزش افزوده_به قیمت ثابت'!G479/'ارزش افزوده_به قیمت ثابت'!F479*100-100,"")</f>
        <v>13.252079000585425</v>
      </c>
      <c r="H457" s="69">
        <f>IFERROR('ارزش افزوده_به قیمت ثابت'!H479/'ارزش افزوده_به قیمت ثابت'!G479*100-100,"")</f>
        <v>0.2123128041281177</v>
      </c>
      <c r="I457" s="69">
        <f>IFERROR('ارزش افزوده_به قیمت ثابت'!I479/'ارزش افزوده_به قیمت ثابت'!H479*100-100,"")</f>
        <v>-1.5665236374394169</v>
      </c>
      <c r="J457" s="69">
        <f>IFERROR('ارزش افزوده_به قیمت ثابت'!J479/'ارزش افزوده_به قیمت ثابت'!I479*100-100,"")</f>
        <v>3.4220847616073087</v>
      </c>
      <c r="K457" s="69">
        <f>IFERROR('ارزش افزوده_به قیمت ثابت'!K479/'ارزش افزوده_به قیمت ثابت'!J479*100-100,"")</f>
        <v>-0.17454786811488532</v>
      </c>
      <c r="L457" s="69">
        <f>IFERROR('ارزش افزوده_به قیمت ثابت'!L479/'ارزش افزوده_به قیمت ثابت'!K479*100-100,"")</f>
        <v>-9.9988614050549387</v>
      </c>
      <c r="M457" s="69">
        <f>IFERROR('ارزش افزوده_به قیمت ثابت'!M479/'ارزش افزوده_به قیمت ثابت'!L479*100-100,"")</f>
        <v>-6.5453637911313649</v>
      </c>
      <c r="N457" s="69">
        <f>IFERROR('ارزش افزوده_به قیمت ثابت'!N479/'ارزش افزوده_به قیمت ثابت'!M479*100-100,"")</f>
        <v>7.4818182744871677</v>
      </c>
    </row>
    <row r="458" spans="1:14" ht="27.75" customHeight="1">
      <c r="A458" s="22" t="s">
        <v>94</v>
      </c>
      <c r="B458" s="23" t="s">
        <v>203</v>
      </c>
      <c r="C458" s="22" t="s">
        <v>247</v>
      </c>
      <c r="D458" s="22" t="s">
        <v>282</v>
      </c>
      <c r="E458" s="52"/>
      <c r="F458" s="69">
        <f>IFERROR('ارزش افزوده_به قیمت ثابت'!F480/'ارزش افزوده_به قیمت ثابت'!E480*100-100,"")</f>
        <v>0.78622021634282646</v>
      </c>
      <c r="G458" s="69">
        <f>IFERROR('ارزش افزوده_به قیمت ثابت'!G480/'ارزش افزوده_به قیمت ثابت'!F480*100-100,"")</f>
        <v>5.148752559827912</v>
      </c>
      <c r="H458" s="69">
        <f>IFERROR('ارزش افزوده_به قیمت ثابت'!H480/'ارزش افزوده_به قیمت ثابت'!G480*100-100,"")</f>
        <v>10.685453876439425</v>
      </c>
      <c r="I458" s="69">
        <f>IFERROR('ارزش افزوده_به قیمت ثابت'!I480/'ارزش افزوده_به قیمت ثابت'!H480*100-100,"")</f>
        <v>-2.4644302624373466</v>
      </c>
      <c r="J458" s="69">
        <f>IFERROR('ارزش افزوده_به قیمت ثابت'!J480/'ارزش افزوده_به قیمت ثابت'!I480*100-100,"")</f>
        <v>-3.3554557370158165</v>
      </c>
      <c r="K458" s="69">
        <f>IFERROR('ارزش افزوده_به قیمت ثابت'!K480/'ارزش افزوده_به قیمت ثابت'!J480*100-100,"")</f>
        <v>3.8287268329592052</v>
      </c>
      <c r="L458" s="69">
        <f>IFERROR('ارزش افزوده_به قیمت ثابت'!L480/'ارزش افزوده_به قیمت ثابت'!K480*100-100,"")</f>
        <v>-7.6003167353898959</v>
      </c>
      <c r="M458" s="69">
        <f>IFERROR('ارزش افزوده_به قیمت ثابت'!M480/'ارزش افزوده_به قیمت ثابت'!L480*100-100,"")</f>
        <v>6.0225112275381036</v>
      </c>
      <c r="N458" s="69">
        <f>IFERROR('ارزش افزوده_به قیمت ثابت'!N480/'ارزش افزوده_به قیمت ثابت'!M480*100-100,"")</f>
        <v>2.8482778110161746</v>
      </c>
    </row>
    <row r="459" spans="1:14" ht="27.75" customHeight="1">
      <c r="A459" s="22" t="s">
        <v>107</v>
      </c>
      <c r="B459" s="23" t="s">
        <v>213</v>
      </c>
      <c r="C459" s="22" t="s">
        <v>247</v>
      </c>
      <c r="D459" s="22" t="s">
        <v>282</v>
      </c>
      <c r="E459" s="52"/>
      <c r="F459" s="69">
        <f>IFERROR('ارزش افزوده_به قیمت ثابت'!F481/'ارزش افزوده_به قیمت ثابت'!E481*100-100,"")</f>
        <v>21.634250405336289</v>
      </c>
      <c r="G459" s="69">
        <f>IFERROR('ارزش افزوده_به قیمت ثابت'!G481/'ارزش افزوده_به قیمت ثابت'!F481*100-100,"")</f>
        <v>4.2946481422045224</v>
      </c>
      <c r="H459" s="69">
        <f>IFERROR('ارزش افزوده_به قیمت ثابت'!H481/'ارزش افزوده_به قیمت ثابت'!G481*100-100,"")</f>
        <v>8.3535785410365548</v>
      </c>
      <c r="I459" s="69">
        <f>IFERROR('ارزش افزوده_به قیمت ثابت'!I481/'ارزش افزوده_به قیمت ثابت'!H481*100-100,"")</f>
        <v>-1.7206198660066718</v>
      </c>
      <c r="J459" s="69">
        <f>IFERROR('ارزش افزوده_به قیمت ثابت'!J481/'ارزش افزوده_به قیمت ثابت'!I481*100-100,"")</f>
        <v>-8.6982611742787981</v>
      </c>
      <c r="K459" s="69">
        <f>IFERROR('ارزش افزوده_به قیمت ثابت'!K481/'ارزش افزوده_به قیمت ثابت'!J481*100-100,"")</f>
        <v>2.9695222252897224</v>
      </c>
      <c r="L459" s="69">
        <f>IFERROR('ارزش افزوده_به قیمت ثابت'!L481/'ارزش افزوده_به قیمت ثابت'!K481*100-100,"")</f>
        <v>-0.76597629102926135</v>
      </c>
      <c r="M459" s="69">
        <f>IFERROR('ارزش افزوده_به قیمت ثابت'!M481/'ارزش افزوده_به قیمت ثابت'!L481*100-100,"")</f>
        <v>14.428118693167448</v>
      </c>
      <c r="N459" s="69">
        <f>IFERROR('ارزش افزوده_به قیمت ثابت'!N481/'ارزش افزوده_به قیمت ثابت'!M481*100-100,"")</f>
        <v>-17.185568651453266</v>
      </c>
    </row>
    <row r="460" spans="1:14" ht="27.75" customHeight="1" thickBot="1">
      <c r="A460" s="22" t="s">
        <v>112</v>
      </c>
      <c r="B460" s="23" t="s">
        <v>218</v>
      </c>
      <c r="C460" s="22" t="s">
        <v>247</v>
      </c>
      <c r="D460" s="22" t="s">
        <v>282</v>
      </c>
      <c r="E460" s="52"/>
      <c r="F460" s="69">
        <f>IFERROR('ارزش افزوده_به قیمت ثابت'!F482/'ارزش افزوده_به قیمت ثابت'!E482*100-100,"")</f>
        <v>7.4302460359550366</v>
      </c>
      <c r="G460" s="69">
        <f>IFERROR('ارزش افزوده_به قیمت ثابت'!G482/'ارزش افزوده_به قیمت ثابت'!F482*100-100,"")</f>
        <v>-1.7594107013389078</v>
      </c>
      <c r="H460" s="69">
        <f>IFERROR('ارزش افزوده_به قیمت ثابت'!H482/'ارزش افزوده_به قیمت ثابت'!G482*100-100,"")</f>
        <v>4.3498941703488185</v>
      </c>
      <c r="I460" s="69">
        <f>IFERROR('ارزش افزوده_به قیمت ثابت'!I482/'ارزش افزوده_به قیمت ثابت'!H482*100-100,"")</f>
        <v>-1.6026795559858158</v>
      </c>
      <c r="J460" s="69">
        <f>IFERROR('ارزش افزوده_به قیمت ثابت'!J482/'ارزش افزوده_به قیمت ثابت'!I482*100-100,"")</f>
        <v>1.3959326945173842</v>
      </c>
      <c r="K460" s="69">
        <f>IFERROR('ارزش افزوده_به قیمت ثابت'!K482/'ارزش افزوده_به قیمت ثابت'!J482*100-100,"")</f>
        <v>4.2264043370317665</v>
      </c>
      <c r="L460" s="69">
        <f>IFERROR('ارزش افزوده_به قیمت ثابت'!L482/'ارزش افزوده_به قیمت ثابت'!K482*100-100,"")</f>
        <v>2.506491411599157</v>
      </c>
      <c r="M460" s="69">
        <f>IFERROR('ارزش افزوده_به قیمت ثابت'!M482/'ارزش افزوده_به قیمت ثابت'!L482*100-100,"")</f>
        <v>3.0615206688636647</v>
      </c>
      <c r="N460" s="69">
        <f>IFERROR('ارزش افزوده_به قیمت ثابت'!N482/'ارزش افزوده_به قیمت ثابت'!M482*100-100,"")</f>
        <v>5.3555096638739457</v>
      </c>
    </row>
    <row r="461" spans="1:14" s="63" customFormat="1" ht="27.75" customHeight="1" thickTop="1" thickBot="1">
      <c r="A461" s="36" t="s">
        <v>117</v>
      </c>
      <c r="B461" s="37" t="s">
        <v>223</v>
      </c>
      <c r="C461" s="36" t="s">
        <v>247</v>
      </c>
      <c r="D461" s="36" t="s">
        <v>282</v>
      </c>
      <c r="E461" s="58"/>
      <c r="F461" s="71">
        <f>IFERROR('ارزش افزوده_به قیمت ثابت'!F483/'ارزش افزوده_به قیمت ثابت'!E483*100-100,"")</f>
        <v>-2.2733574208884306</v>
      </c>
      <c r="G461" s="71">
        <f>IFERROR('ارزش افزوده_به قیمت ثابت'!G483/'ارزش افزوده_به قیمت ثابت'!F483*100-100,"")</f>
        <v>6.2747918783658605</v>
      </c>
      <c r="H461" s="71">
        <f>IFERROR('ارزش افزوده_به قیمت ثابت'!H483/'ارزش افزوده_به قیمت ثابت'!G483*100-100,"")</f>
        <v>-0.48271213299597093</v>
      </c>
      <c r="I461" s="71">
        <f>IFERROR('ارزش افزوده_به قیمت ثابت'!I483/'ارزش افزوده_به قیمت ثابت'!H483*100-100,"")</f>
        <v>-1.367406473268872</v>
      </c>
      <c r="J461" s="71">
        <f>IFERROR('ارزش افزوده_به قیمت ثابت'!J483/'ارزش افزوده_به قیمت ثابت'!I483*100-100,"")</f>
        <v>5.4976593495367183</v>
      </c>
      <c r="K461" s="71">
        <f>IFERROR('ارزش افزوده_به قیمت ثابت'!K483/'ارزش افزوده_به قیمت ثابت'!J483*100-100,"")</f>
        <v>6.3904223256800492</v>
      </c>
      <c r="L461" s="71">
        <f>IFERROR('ارزش افزوده_به قیمت ثابت'!L483/'ارزش افزوده_به قیمت ثابت'!K483*100-100,"")</f>
        <v>2.0440893993470866</v>
      </c>
      <c r="M461" s="71">
        <f>IFERROR('ارزش افزوده_به قیمت ثابت'!M483/'ارزش افزوده_به قیمت ثابت'!L483*100-100,"")</f>
        <v>3.5982478902402875</v>
      </c>
      <c r="N461" s="71">
        <f>IFERROR('ارزش افزوده_به قیمت ثابت'!N483/'ارزش افزوده_به قیمت ثابت'!M483*100-100,"")</f>
        <v>3.2442969886128878</v>
      </c>
    </row>
    <row r="462" spans="1:14" ht="27.75" customHeight="1" thickTop="1">
      <c r="A462" s="44" t="s">
        <v>261</v>
      </c>
      <c r="B462" s="57" t="s">
        <v>266</v>
      </c>
      <c r="C462" s="44" t="s">
        <v>247</v>
      </c>
      <c r="D462" s="44" t="s">
        <v>282</v>
      </c>
      <c r="E462" s="55"/>
      <c r="F462" s="70">
        <f>IFERROR('ارزش افزوده_به قیمت ثابت'!F485/'ارزش افزوده_به قیمت ثابت'!E485*100-100,"")</f>
        <v>-2.1812543582141757</v>
      </c>
      <c r="G462" s="70">
        <f>IFERROR('ارزش افزوده_به قیمت ثابت'!G485/'ارزش افزوده_به قیمت ثابت'!F485*100-100,"")</f>
        <v>5.5068069857536557</v>
      </c>
      <c r="H462" s="70">
        <f>IFERROR('ارزش افزوده_به قیمت ثابت'!H485/'ارزش افزوده_به قیمت ثابت'!G485*100-100,"")</f>
        <v>-0.8174672029279435</v>
      </c>
      <c r="I462" s="70">
        <f>IFERROR('ارزش افزوده_به قیمت ثابت'!I485/'ارزش افزوده_به قیمت ثابت'!H485*100-100,"")</f>
        <v>-0.57043586864558904</v>
      </c>
      <c r="J462" s="70">
        <f>IFERROR('ارزش افزوده_به قیمت ثابت'!J485/'ارزش افزوده_به قیمت ثابت'!I485*100-100,"")</f>
        <v>6.6054615063707729</v>
      </c>
      <c r="K462" s="70">
        <f>IFERROR('ارزش افزوده_به قیمت ثابت'!K485/'ارزش افزوده_به قیمت ثابت'!J485*100-100,"")</f>
        <v>6.7324873311899154</v>
      </c>
      <c r="L462" s="70">
        <f>IFERROR('ارزش افزوده_به قیمت ثابت'!L485/'ارزش افزوده_به قیمت ثابت'!K485*100-100,"")</f>
        <v>1.1569174349437787</v>
      </c>
      <c r="M462" s="70">
        <f>IFERROR('ارزش افزوده_به قیمت ثابت'!M485/'ارزش افزوده_به قیمت ثابت'!L485*100-100,"")</f>
        <v>3.1610056719846682</v>
      </c>
      <c r="N462" s="70">
        <f>IFERROR('ارزش افزوده_به قیمت ثابت'!N485/'ارزش افزوده_به قیمت ثابت'!M485*100-100,"")</f>
        <v>2.9294986821240911</v>
      </c>
    </row>
    <row r="463" spans="1:14" ht="27.75" customHeight="1">
      <c r="A463" s="19" t="s">
        <v>10</v>
      </c>
      <c r="B463" s="20" t="s">
        <v>119</v>
      </c>
      <c r="C463" s="19" t="s">
        <v>248</v>
      </c>
      <c r="D463" s="19" t="s">
        <v>281</v>
      </c>
      <c r="E463" s="51"/>
      <c r="F463" s="68">
        <f>IFERROR('ارزش افزوده_به قیمت ثابت'!F486/'ارزش افزوده_به قیمت ثابت'!E486*100-100,"")</f>
        <v>2.1644411649672861</v>
      </c>
      <c r="G463" s="68">
        <f>IFERROR('ارزش افزوده_به قیمت ثابت'!G486/'ارزش افزوده_به قیمت ثابت'!F486*100-100,"")</f>
        <v>-1.5771457193252161</v>
      </c>
      <c r="H463" s="68">
        <f>IFERROR('ارزش افزوده_به قیمت ثابت'!H486/'ارزش افزوده_به قیمت ثابت'!G486*100-100,"")</f>
        <v>7.2377435785355289</v>
      </c>
      <c r="I463" s="68">
        <f>IFERROR('ارزش افزوده_به قیمت ثابت'!I486/'ارزش افزوده_به قیمت ثابت'!H486*100-100,"")</f>
        <v>21.760162635645955</v>
      </c>
      <c r="J463" s="68">
        <f>IFERROR('ارزش افزوده_به قیمت ثابت'!J486/'ارزش افزوده_به قیمت ثابت'!I486*100-100,"")</f>
        <v>-8.0577614717519737</v>
      </c>
      <c r="K463" s="68">
        <f>IFERROR('ارزش افزوده_به قیمت ثابت'!K486/'ارزش افزوده_به قیمت ثابت'!J486*100-100,"")</f>
        <v>-2.2755820546705223</v>
      </c>
      <c r="L463" s="68">
        <f>IFERROR('ارزش افزوده_به قیمت ثابت'!L486/'ارزش افزوده_به قیمت ثابت'!K486*100-100,"")</f>
        <v>-9.6275983702718548</v>
      </c>
      <c r="M463" s="68">
        <f>IFERROR('ارزش افزوده_به قیمت ثابت'!M486/'ارزش افزوده_به قیمت ثابت'!L486*100-100,"")</f>
        <v>21.950758000144162</v>
      </c>
      <c r="N463" s="68">
        <f>IFERROR('ارزش افزوده_به قیمت ثابت'!N486/'ارزش افزوده_به قیمت ثابت'!M486*100-100,"")</f>
        <v>-6.1869376230241073</v>
      </c>
    </row>
    <row r="464" spans="1:14" ht="27.75" customHeight="1">
      <c r="A464" s="22" t="s">
        <v>19</v>
      </c>
      <c r="B464" s="23" t="s">
        <v>128</v>
      </c>
      <c r="C464" s="22" t="s">
        <v>248</v>
      </c>
      <c r="D464" s="22" t="s">
        <v>281</v>
      </c>
      <c r="E464" s="52"/>
      <c r="F464" s="69">
        <f>IFERROR('ارزش افزوده_به قیمت ثابت'!F487/'ارزش افزوده_به قیمت ثابت'!E487*100-100,"")</f>
        <v>-40.234678105198121</v>
      </c>
      <c r="G464" s="69">
        <f>IFERROR('ارزش افزوده_به قیمت ثابت'!G487/'ارزش افزوده_به قیمت ثابت'!F487*100-100,"")</f>
        <v>80.876144361135005</v>
      </c>
      <c r="H464" s="69">
        <f>IFERROR('ارزش افزوده_به قیمت ثابت'!H487/'ارزش افزوده_به قیمت ثابت'!G487*100-100,"")</f>
        <v>143.18099224602682</v>
      </c>
      <c r="I464" s="69">
        <f>IFERROR('ارزش افزوده_به قیمت ثابت'!I487/'ارزش افزوده_به قیمت ثابت'!H487*100-100,"")</f>
        <v>-16.609670514272906</v>
      </c>
      <c r="J464" s="69">
        <f>IFERROR('ارزش افزوده_به قیمت ثابت'!J487/'ارزش افزوده_به قیمت ثابت'!I487*100-100,"")</f>
        <v>-10.102417440382709</v>
      </c>
      <c r="K464" s="69">
        <f>IFERROR('ارزش افزوده_به قیمت ثابت'!K487/'ارزش افزوده_به قیمت ثابت'!J487*100-100,"")</f>
        <v>-6.3488711136509011</v>
      </c>
      <c r="L464" s="69">
        <f>IFERROR('ارزش افزوده_به قیمت ثابت'!L487/'ارزش افزوده_به قیمت ثابت'!K487*100-100,"")</f>
        <v>-27.177953837355417</v>
      </c>
      <c r="M464" s="69">
        <f>IFERROR('ارزش افزوده_به قیمت ثابت'!M487/'ارزش افزوده_به قیمت ثابت'!L487*100-100,"")</f>
        <v>17.039544253721516</v>
      </c>
      <c r="N464" s="69">
        <f>IFERROR('ارزش افزوده_به قیمت ثابت'!N487/'ارزش افزوده_به قیمت ثابت'!M487*100-100,"")</f>
        <v>164.42475509988748</v>
      </c>
    </row>
    <row r="465" spans="1:14" ht="27.75" customHeight="1">
      <c r="A465" s="22" t="s">
        <v>22</v>
      </c>
      <c r="B465" s="23" t="s">
        <v>131</v>
      </c>
      <c r="C465" s="22" t="s">
        <v>248</v>
      </c>
      <c r="D465" s="22" t="s">
        <v>281</v>
      </c>
      <c r="E465" s="52"/>
      <c r="F465" s="69">
        <f>IFERROR('ارزش افزوده_به قیمت ثابت'!F488/'ارزش افزوده_به قیمت ثابت'!E488*100-100,"")</f>
        <v>-22.944467924428295</v>
      </c>
      <c r="G465" s="69">
        <f>IFERROR('ارزش افزوده_به قیمت ثابت'!G488/'ارزش افزوده_به قیمت ثابت'!F488*100-100,"")</f>
        <v>-3.1538645302452437</v>
      </c>
      <c r="H465" s="69">
        <f>IFERROR('ارزش افزوده_به قیمت ثابت'!H488/'ارزش افزوده_به قیمت ثابت'!G488*100-100,"")</f>
        <v>12.035795425576751</v>
      </c>
      <c r="I465" s="69">
        <f>IFERROR('ارزش افزوده_به قیمت ثابت'!I488/'ارزش افزوده_به قیمت ثابت'!H488*100-100,"")</f>
        <v>-5.2553614416860341</v>
      </c>
      <c r="J465" s="69">
        <f>IFERROR('ارزش افزوده_به قیمت ثابت'!J488/'ارزش افزوده_به قیمت ثابت'!I488*100-100,"")</f>
        <v>12.218852400375837</v>
      </c>
      <c r="K465" s="69">
        <f>IFERROR('ارزش افزوده_به قیمت ثابت'!K488/'ارزش افزوده_به قیمت ثابت'!J488*100-100,"")</f>
        <v>12.17533547051994</v>
      </c>
      <c r="L465" s="69">
        <f>IFERROR('ارزش افزوده_به قیمت ثابت'!L488/'ارزش افزوده_به قیمت ثابت'!K488*100-100,"")</f>
        <v>-7.6739459992774641</v>
      </c>
      <c r="M465" s="69">
        <f>IFERROR('ارزش افزوده_به قیمت ثابت'!M488/'ارزش افزوده_به قیمت ثابت'!L488*100-100,"")</f>
        <v>-7.3473573725008663</v>
      </c>
      <c r="N465" s="69">
        <f>IFERROR('ارزش افزوده_به قیمت ثابت'!N488/'ارزش افزوده_به قیمت ثابت'!M488*100-100,"")</f>
        <v>0.53692324129282554</v>
      </c>
    </row>
    <row r="466" spans="1:14" ht="27.75" customHeight="1">
      <c r="A466" s="22" t="s">
        <v>47</v>
      </c>
      <c r="B466" s="23" t="s">
        <v>156</v>
      </c>
      <c r="C466" s="22" t="s">
        <v>248</v>
      </c>
      <c r="D466" s="22" t="s">
        <v>281</v>
      </c>
      <c r="E466" s="52"/>
      <c r="F466" s="69">
        <f>IFERROR('ارزش افزوده_به قیمت ثابت'!F489/'ارزش افزوده_به قیمت ثابت'!E489*100-100,"")</f>
        <v>-26.354159653379611</v>
      </c>
      <c r="G466" s="69">
        <f>IFERROR('ارزش افزوده_به قیمت ثابت'!G489/'ارزش افزوده_به قیمت ثابت'!F489*100-100,"")</f>
        <v>7.2105926797804756</v>
      </c>
      <c r="H466" s="69">
        <f>IFERROR('ارزش افزوده_به قیمت ثابت'!H489/'ارزش افزوده_به قیمت ثابت'!G489*100-100,"")</f>
        <v>21.282791455892465</v>
      </c>
      <c r="I466" s="69">
        <f>IFERROR('ارزش افزوده_به قیمت ثابت'!I489/'ارزش افزوده_به قیمت ثابت'!H489*100-100,"")</f>
        <v>0.11792265462051432</v>
      </c>
      <c r="J466" s="69">
        <f>IFERROR('ارزش افزوده_به قیمت ثابت'!J489/'ارزش افزوده_به قیمت ثابت'!I489*100-100,"")</f>
        <v>-34.071595141870802</v>
      </c>
      <c r="K466" s="69">
        <f>IFERROR('ارزش افزوده_به قیمت ثابت'!K489/'ارزش افزوده_به قیمت ثابت'!J489*100-100,"")</f>
        <v>-3.9987126183230259</v>
      </c>
      <c r="L466" s="69">
        <f>IFERROR('ارزش افزوده_به قیمت ثابت'!L489/'ارزش افزوده_به قیمت ثابت'!K489*100-100,"")</f>
        <v>-7.0261951099348607</v>
      </c>
      <c r="M466" s="69">
        <f>IFERROR('ارزش افزوده_به قیمت ثابت'!M489/'ارزش افزوده_به قیمت ثابت'!L489*100-100,"")</f>
        <v>3.6289660880253365</v>
      </c>
      <c r="N466" s="69">
        <f>IFERROR('ارزش افزوده_به قیمت ثابت'!N489/'ارزش افزوده_به قیمت ثابت'!M489*100-100,"")</f>
        <v>-13.213410361088307</v>
      </c>
    </row>
    <row r="467" spans="1:14" ht="27.75" customHeight="1">
      <c r="A467" s="22" t="s">
        <v>50</v>
      </c>
      <c r="B467" s="23" t="s">
        <v>159</v>
      </c>
      <c r="C467" s="22" t="s">
        <v>248</v>
      </c>
      <c r="D467" s="22" t="s">
        <v>281</v>
      </c>
      <c r="E467" s="52"/>
      <c r="F467" s="69">
        <f>IFERROR('ارزش افزوده_به قیمت ثابت'!F490/'ارزش افزوده_به قیمت ثابت'!E490*100-100,"")</f>
        <v>-7.2487579983278039</v>
      </c>
      <c r="G467" s="69">
        <f>IFERROR('ارزش افزوده_به قیمت ثابت'!G490/'ارزش افزوده_به قیمت ثابت'!F490*100-100,"")</f>
        <v>2.9820400521985988</v>
      </c>
      <c r="H467" s="69">
        <f>IFERROR('ارزش افزوده_به قیمت ثابت'!H490/'ارزش افزوده_به قیمت ثابت'!G490*100-100,"")</f>
        <v>0.4666781416278809</v>
      </c>
      <c r="I467" s="69">
        <f>IFERROR('ارزش افزوده_به قیمت ثابت'!I490/'ارزش افزوده_به قیمت ثابت'!H490*100-100,"")</f>
        <v>3.9581093571484445</v>
      </c>
      <c r="J467" s="69">
        <f>IFERROR('ارزش افزوده_به قیمت ثابت'!J490/'ارزش افزوده_به قیمت ثابت'!I490*100-100,"")</f>
        <v>-6.5806573017212315</v>
      </c>
      <c r="K467" s="69">
        <f>IFERROR('ارزش افزوده_به قیمت ثابت'!K490/'ارزش افزوده_به قیمت ثابت'!J490*100-100,"")</f>
        <v>-15.327966014251714</v>
      </c>
      <c r="L467" s="69">
        <f>IFERROR('ارزش افزوده_به قیمت ثابت'!L490/'ارزش افزوده_به قیمت ثابت'!K490*100-100,"")</f>
        <v>42.648546869235503</v>
      </c>
      <c r="M467" s="69">
        <f>IFERROR('ارزش افزوده_به قیمت ثابت'!M490/'ارزش افزوده_به قیمت ثابت'!L490*100-100,"")</f>
        <v>2.4084340874352534</v>
      </c>
      <c r="N467" s="69">
        <f>IFERROR('ارزش افزوده_به قیمت ثابت'!N490/'ارزش افزوده_به قیمت ثابت'!M490*100-100,"")</f>
        <v>1.7062216073838954</v>
      </c>
    </row>
    <row r="468" spans="1:14" ht="27.75" customHeight="1">
      <c r="A468" s="22" t="s">
        <v>51</v>
      </c>
      <c r="B468" s="23" t="s">
        <v>160</v>
      </c>
      <c r="C468" s="22" t="s">
        <v>248</v>
      </c>
      <c r="D468" s="22" t="s">
        <v>281</v>
      </c>
      <c r="E468" s="52"/>
      <c r="F468" s="69">
        <f>IFERROR('ارزش افزوده_به قیمت ثابت'!F491/'ارزش افزوده_به قیمت ثابت'!E491*100-100,"")</f>
        <v>-31.872228111000283</v>
      </c>
      <c r="G468" s="69">
        <f>IFERROR('ارزش افزوده_به قیمت ثابت'!G491/'ارزش افزوده_به قیمت ثابت'!F491*100-100,"")</f>
        <v>37.305176217706162</v>
      </c>
      <c r="H468" s="69">
        <f>IFERROR('ارزش افزوده_به قیمت ثابت'!H491/'ارزش افزوده_به قیمت ثابت'!G491*100-100,"")</f>
        <v>10.294630003881068</v>
      </c>
      <c r="I468" s="69">
        <f>IFERROR('ارزش افزوده_به قیمت ثابت'!I491/'ارزش افزوده_به قیمت ثابت'!H491*100-100,"")</f>
        <v>2.7426513867006292</v>
      </c>
      <c r="J468" s="69">
        <f>IFERROR('ارزش افزوده_به قیمت ثابت'!J491/'ارزش افزوده_به قیمت ثابت'!I491*100-100,"")</f>
        <v>-12.316535319991516</v>
      </c>
      <c r="K468" s="69">
        <f>IFERROR('ارزش افزوده_به قیمت ثابت'!K491/'ارزش افزوده_به قیمت ثابت'!J491*100-100,"")</f>
        <v>-2.8894019589298665</v>
      </c>
      <c r="L468" s="69">
        <f>IFERROR('ارزش افزوده_به قیمت ثابت'!L491/'ارزش افزوده_به قیمت ثابت'!K491*100-100,"")</f>
        <v>6.3865013946321199</v>
      </c>
      <c r="M468" s="69">
        <f>IFERROR('ارزش افزوده_به قیمت ثابت'!M491/'ارزش افزوده_به قیمت ثابت'!L491*100-100,"")</f>
        <v>-19.287823815225295</v>
      </c>
      <c r="N468" s="69">
        <f>IFERROR('ارزش افزوده_به قیمت ثابت'!N491/'ارزش افزوده_به قیمت ثابت'!M491*100-100,"")</f>
        <v>-24.205489705040563</v>
      </c>
    </row>
    <row r="469" spans="1:14" ht="27.75" customHeight="1">
      <c r="A469" s="22" t="s">
        <v>54</v>
      </c>
      <c r="B469" s="23" t="s">
        <v>163</v>
      </c>
      <c r="C469" s="22" t="s">
        <v>248</v>
      </c>
      <c r="D469" s="22" t="s">
        <v>281</v>
      </c>
      <c r="E469" s="52"/>
      <c r="F469" s="69">
        <f>IFERROR('ارزش افزوده_به قیمت ثابت'!F492/'ارزش افزوده_به قیمت ثابت'!E492*100-100,"")</f>
        <v>-3.4348252965635311</v>
      </c>
      <c r="G469" s="69">
        <f>IFERROR('ارزش افزوده_به قیمت ثابت'!G492/'ارزش افزوده_به قیمت ثابت'!F492*100-100,"")</f>
        <v>8.15448674687633</v>
      </c>
      <c r="H469" s="69">
        <f>IFERROR('ارزش افزوده_به قیمت ثابت'!H492/'ارزش افزوده_به قیمت ثابت'!G492*100-100,"")</f>
        <v>-2.7374172792672056</v>
      </c>
      <c r="I469" s="69">
        <f>IFERROR('ارزش افزوده_به قیمت ثابت'!I492/'ارزش افزوده_به قیمت ثابت'!H492*100-100,"")</f>
        <v>-11.172294034034621</v>
      </c>
      <c r="J469" s="69">
        <f>IFERROR('ارزش افزوده_به قیمت ثابت'!J492/'ارزش افزوده_به قیمت ثابت'!I492*100-100,"")</f>
        <v>5.7829407468963865</v>
      </c>
      <c r="K469" s="69">
        <f>IFERROR('ارزش افزوده_به قیمت ثابت'!K492/'ارزش افزوده_به قیمت ثابت'!J492*100-100,"")</f>
        <v>16.856588316418453</v>
      </c>
      <c r="L469" s="69">
        <f>IFERROR('ارزش افزوده_به قیمت ثابت'!L492/'ارزش افزوده_به قیمت ثابت'!K492*100-100,"")</f>
        <v>-5.1398171920297386E-2</v>
      </c>
      <c r="M469" s="69">
        <f>IFERROR('ارزش افزوده_به قیمت ثابت'!M492/'ارزش افزوده_به قیمت ثابت'!L492*100-100,"")</f>
        <v>4.6184494252445631</v>
      </c>
      <c r="N469" s="69">
        <f>IFERROR('ارزش افزوده_به قیمت ثابت'!N492/'ارزش افزوده_به قیمت ثابت'!M492*100-100,"")</f>
        <v>-7.1026775624708733</v>
      </c>
    </row>
    <row r="470" spans="1:14" ht="27.75" customHeight="1">
      <c r="A470" s="22" t="s">
        <v>57</v>
      </c>
      <c r="B470" s="23" t="s">
        <v>166</v>
      </c>
      <c r="C470" s="22" t="s">
        <v>248</v>
      </c>
      <c r="D470" s="22" t="s">
        <v>281</v>
      </c>
      <c r="E470" s="52"/>
      <c r="F470" s="69">
        <f>IFERROR('ارزش افزوده_به قیمت ثابت'!F493/'ارزش افزوده_به قیمت ثابت'!E493*100-100,"")</f>
        <v>-4.777781548580478</v>
      </c>
      <c r="G470" s="69">
        <f>IFERROR('ارزش افزوده_به قیمت ثابت'!G493/'ارزش افزوده_به قیمت ثابت'!F493*100-100,"")</f>
        <v>0.45910253144090518</v>
      </c>
      <c r="H470" s="69">
        <f>IFERROR('ارزش افزوده_به قیمت ثابت'!H493/'ارزش افزوده_به قیمت ثابت'!G493*100-100,"")</f>
        <v>4.0708420754294679</v>
      </c>
      <c r="I470" s="69">
        <f>IFERROR('ارزش افزوده_به قیمت ثابت'!I493/'ارزش افزوده_به قیمت ثابت'!H493*100-100,"")</f>
        <v>4.4097705912216725</v>
      </c>
      <c r="J470" s="69">
        <f>IFERROR('ارزش افزوده_به قیمت ثابت'!J493/'ارزش افزوده_به قیمت ثابت'!I493*100-100,"")</f>
        <v>2.988227769469745</v>
      </c>
      <c r="K470" s="69">
        <f>IFERROR('ارزش افزوده_به قیمت ثابت'!K493/'ارزش افزوده_به قیمت ثابت'!J493*100-100,"")</f>
        <v>-1.8547766668722261</v>
      </c>
      <c r="L470" s="69">
        <f>IFERROR('ارزش افزوده_به قیمت ثابت'!L493/'ارزش افزوده_به قیمت ثابت'!K493*100-100,"")</f>
        <v>0.61801493915854167</v>
      </c>
      <c r="M470" s="69">
        <f>IFERROR('ارزش افزوده_به قیمت ثابت'!M493/'ارزش افزوده_به قیمت ثابت'!L493*100-100,"")</f>
        <v>18.591945423441231</v>
      </c>
      <c r="N470" s="69">
        <f>IFERROR('ارزش افزوده_به قیمت ثابت'!N493/'ارزش افزوده_به قیمت ثابت'!M493*100-100,"")</f>
        <v>-8.8983219043877</v>
      </c>
    </row>
    <row r="471" spans="1:14" ht="27.75" customHeight="1">
      <c r="A471" s="22" t="s">
        <v>66</v>
      </c>
      <c r="B471" s="23" t="s">
        <v>175</v>
      </c>
      <c r="C471" s="22" t="s">
        <v>248</v>
      </c>
      <c r="D471" s="22" t="s">
        <v>281</v>
      </c>
      <c r="E471" s="52"/>
      <c r="F471" s="69">
        <f>IFERROR('ارزش افزوده_به قیمت ثابت'!F494/'ارزش افزوده_به قیمت ثابت'!E494*100-100,"")</f>
        <v>-1.9666963834736464</v>
      </c>
      <c r="G471" s="69">
        <f>IFERROR('ارزش افزوده_به قیمت ثابت'!G494/'ارزش افزوده_به قیمت ثابت'!F494*100-100,"")</f>
        <v>5.270364402494593</v>
      </c>
      <c r="H471" s="69">
        <f>IFERROR('ارزش افزوده_به قیمت ثابت'!H494/'ارزش افزوده_به قیمت ثابت'!G494*100-100,"")</f>
        <v>0.13425162342599606</v>
      </c>
      <c r="I471" s="69">
        <f>IFERROR('ارزش افزوده_به قیمت ثابت'!I494/'ارزش افزوده_به قیمت ثابت'!H494*100-100,"")</f>
        <v>-6.8782901445052147</v>
      </c>
      <c r="J471" s="69">
        <f>IFERROR('ارزش افزوده_به قیمت ثابت'!J494/'ارزش افزوده_به قیمت ثابت'!I494*100-100,"")</f>
        <v>-2.1504142893923728</v>
      </c>
      <c r="K471" s="69">
        <f>IFERROR('ارزش افزوده_به قیمت ثابت'!K494/'ارزش افزوده_به قیمت ثابت'!J494*100-100,"")</f>
        <v>7.1006650628999921</v>
      </c>
      <c r="L471" s="69">
        <f>IFERROR('ارزش افزوده_به قیمت ثابت'!L494/'ارزش افزوده_به قیمت ثابت'!K494*100-100,"")</f>
        <v>19.186842263667998</v>
      </c>
      <c r="M471" s="69">
        <f>IFERROR('ارزش افزوده_به قیمت ثابت'!M494/'ارزش افزوده_به قیمت ثابت'!L494*100-100,"")</f>
        <v>-13.811903976158277</v>
      </c>
      <c r="N471" s="69">
        <f>IFERROR('ارزش افزوده_به قیمت ثابت'!N494/'ارزش افزوده_به قیمت ثابت'!M494*100-100,"")</f>
        <v>-47.200806099336504</v>
      </c>
    </row>
    <row r="472" spans="1:14" ht="27.75" customHeight="1">
      <c r="A472" s="22" t="s">
        <v>69</v>
      </c>
      <c r="B472" s="23" t="s">
        <v>178</v>
      </c>
      <c r="C472" s="22" t="s">
        <v>248</v>
      </c>
      <c r="D472" s="22" t="s">
        <v>281</v>
      </c>
      <c r="E472" s="52"/>
      <c r="F472" s="69">
        <f>IFERROR('ارزش افزوده_به قیمت ثابت'!F495/'ارزش افزوده_به قیمت ثابت'!E495*100-100,"")</f>
        <v>0.86838646736666192</v>
      </c>
      <c r="G472" s="69">
        <f>IFERROR('ارزش افزوده_به قیمت ثابت'!G495/'ارزش افزوده_به قیمت ثابت'!F495*100-100,"")</f>
        <v>31.119418984812683</v>
      </c>
      <c r="H472" s="69">
        <f>IFERROR('ارزش افزوده_به قیمت ثابت'!H495/'ارزش افزوده_به قیمت ثابت'!G495*100-100,"")</f>
        <v>7.0772593205328889</v>
      </c>
      <c r="I472" s="69">
        <f>IFERROR('ارزش افزوده_به قیمت ثابت'!I495/'ارزش افزوده_به قیمت ثابت'!H495*100-100,"")</f>
        <v>4.1772645082579345</v>
      </c>
      <c r="J472" s="69">
        <f>IFERROR('ارزش افزوده_به قیمت ثابت'!J495/'ارزش افزوده_به قیمت ثابت'!I495*100-100,"")</f>
        <v>12.853272945759599</v>
      </c>
      <c r="K472" s="69">
        <f>IFERROR('ارزش افزوده_به قیمت ثابت'!K495/'ارزش افزوده_به قیمت ثابت'!J495*100-100,"")</f>
        <v>12.539388306125105</v>
      </c>
      <c r="L472" s="69">
        <f>IFERROR('ارزش افزوده_به قیمت ثابت'!L495/'ارزش افزوده_به قیمت ثابت'!K495*100-100,"")</f>
        <v>8.1011168577552155</v>
      </c>
      <c r="M472" s="69">
        <f>IFERROR('ارزش افزوده_به قیمت ثابت'!M495/'ارزش افزوده_به قیمت ثابت'!L495*100-100,"")</f>
        <v>16.004871114283773</v>
      </c>
      <c r="N472" s="69">
        <f>IFERROR('ارزش افزوده_به قیمت ثابت'!N495/'ارزش افزوده_به قیمت ثابت'!M495*100-100,"")</f>
        <v>19.434410993651724</v>
      </c>
    </row>
    <row r="473" spans="1:14" ht="27.75" customHeight="1">
      <c r="A473" s="22" t="s">
        <v>72</v>
      </c>
      <c r="B473" s="23" t="s">
        <v>181</v>
      </c>
      <c r="C473" s="22" t="s">
        <v>248</v>
      </c>
      <c r="D473" s="22" t="s">
        <v>281</v>
      </c>
      <c r="E473" s="52"/>
      <c r="F473" s="69">
        <f>IFERROR('ارزش افزوده_به قیمت ثابت'!F496/'ارزش افزوده_به قیمت ثابت'!E496*100-100,"")</f>
        <v>16.411059801043109</v>
      </c>
      <c r="G473" s="69">
        <f>IFERROR('ارزش افزوده_به قیمت ثابت'!G496/'ارزش افزوده_به قیمت ثابت'!F496*100-100,"")</f>
        <v>15.985263586671834</v>
      </c>
      <c r="H473" s="69">
        <f>IFERROR('ارزش افزوده_به قیمت ثابت'!H496/'ارزش افزوده_به قیمت ثابت'!G496*100-100,"")</f>
        <v>-4.9413081537647514</v>
      </c>
      <c r="I473" s="69">
        <f>IFERROR('ارزش افزوده_به قیمت ثابت'!I496/'ارزش افزوده_به قیمت ثابت'!H496*100-100,"")</f>
        <v>27.311401209071391</v>
      </c>
      <c r="J473" s="69">
        <f>IFERROR('ارزش افزوده_به قیمت ثابت'!J496/'ارزش افزوده_به قیمت ثابت'!I496*100-100,"")</f>
        <v>32.796135288034236</v>
      </c>
      <c r="K473" s="69">
        <f>IFERROR('ارزش افزوده_به قیمت ثابت'!K496/'ارزش افزوده_به قیمت ثابت'!J496*100-100,"")</f>
        <v>8.3412723724917157</v>
      </c>
      <c r="L473" s="69">
        <f>IFERROR('ارزش افزوده_به قیمت ثابت'!L496/'ارزش افزوده_به قیمت ثابت'!K496*100-100,"")</f>
        <v>10.844700099595286</v>
      </c>
      <c r="M473" s="69">
        <f>IFERROR('ارزش افزوده_به قیمت ثابت'!M496/'ارزش افزوده_به قیمت ثابت'!L496*100-100,"")</f>
        <v>4.2256824006408777</v>
      </c>
      <c r="N473" s="69">
        <f>IFERROR('ارزش افزوده_به قیمت ثابت'!N496/'ارزش افزوده_به قیمت ثابت'!M496*100-100,"")</f>
        <v>7.0253111209670749</v>
      </c>
    </row>
    <row r="474" spans="1:14" ht="27.75" customHeight="1">
      <c r="A474" s="22" t="s">
        <v>76</v>
      </c>
      <c r="B474" s="23" t="s">
        <v>185</v>
      </c>
      <c r="C474" s="22" t="s">
        <v>248</v>
      </c>
      <c r="D474" s="22" t="s">
        <v>281</v>
      </c>
      <c r="E474" s="52"/>
      <c r="F474" s="69">
        <f>IFERROR('ارزش افزوده_به قیمت ثابت'!F497/'ارزش افزوده_به قیمت ثابت'!E497*100-100,"")</f>
        <v>2.276475183092515</v>
      </c>
      <c r="G474" s="69">
        <f>IFERROR('ارزش افزوده_به قیمت ثابت'!G497/'ارزش افزوده_به قیمت ثابت'!F497*100-100,"")</f>
        <v>14.820195870630016</v>
      </c>
      <c r="H474" s="69">
        <f>IFERROR('ارزش افزوده_به قیمت ثابت'!H497/'ارزش افزوده_به قیمت ثابت'!G497*100-100,"")</f>
        <v>3.3405128639271595</v>
      </c>
      <c r="I474" s="69">
        <f>IFERROR('ارزش افزوده_به قیمت ثابت'!I497/'ارزش افزوده_به قیمت ثابت'!H497*100-100,"")</f>
        <v>3.2669575260404997</v>
      </c>
      <c r="J474" s="69">
        <f>IFERROR('ارزش افزوده_به قیمت ثابت'!J497/'ارزش افزوده_به قیمت ثابت'!I497*100-100,"")</f>
        <v>3.4918735778722692</v>
      </c>
      <c r="K474" s="69">
        <f>IFERROR('ارزش افزوده_به قیمت ثابت'!K497/'ارزش افزوده_به قیمت ثابت'!J497*100-100,"")</f>
        <v>-3.7460441124762411</v>
      </c>
      <c r="L474" s="69">
        <f>IFERROR('ارزش افزوده_به قیمت ثابت'!L497/'ارزش افزوده_به قیمت ثابت'!K497*100-100,"")</f>
        <v>13.308102032306678</v>
      </c>
      <c r="M474" s="69">
        <f>IFERROR('ارزش افزوده_به قیمت ثابت'!M497/'ارزش افزوده_به قیمت ثابت'!L497*100-100,"")</f>
        <v>4.6437979943441974</v>
      </c>
      <c r="N474" s="69">
        <f>IFERROR('ارزش افزوده_به قیمت ثابت'!N497/'ارزش افزوده_به قیمت ثابت'!M497*100-100,"")</f>
        <v>-9.654007347234824</v>
      </c>
    </row>
    <row r="475" spans="1:14" ht="27.75" customHeight="1">
      <c r="A475" s="22" t="s">
        <v>81</v>
      </c>
      <c r="B475" s="23" t="s">
        <v>190</v>
      </c>
      <c r="C475" s="22" t="s">
        <v>248</v>
      </c>
      <c r="D475" s="22" t="s">
        <v>281</v>
      </c>
      <c r="E475" s="52"/>
      <c r="F475" s="69">
        <f>IFERROR('ارزش افزوده_به قیمت ثابت'!F498/'ارزش افزوده_به قیمت ثابت'!E498*100-100,"")</f>
        <v>4.6905538870319674E-2</v>
      </c>
      <c r="G475" s="69">
        <f>IFERROR('ارزش افزوده_به قیمت ثابت'!G498/'ارزش افزوده_به قیمت ثابت'!F498*100-100,"")</f>
        <v>12.185283836359019</v>
      </c>
      <c r="H475" s="69">
        <f>IFERROR('ارزش افزوده_به قیمت ثابت'!H498/'ارزش افزوده_به قیمت ثابت'!G498*100-100,"")</f>
        <v>1.7913246155599154</v>
      </c>
      <c r="I475" s="69">
        <f>IFERROR('ارزش افزوده_به قیمت ثابت'!I498/'ارزش افزوده_به قیمت ثابت'!H498*100-100,"")</f>
        <v>2.8164595623943143</v>
      </c>
      <c r="J475" s="69">
        <f>IFERROR('ارزش افزوده_به قیمت ثابت'!J498/'ارزش افزوده_به قیمت ثابت'!I498*100-100,"")</f>
        <v>1.2627961473411062</v>
      </c>
      <c r="K475" s="69">
        <f>IFERROR('ارزش افزوده_به قیمت ثابت'!K498/'ارزش افزوده_به قیمت ثابت'!J498*100-100,"")</f>
        <v>7.1468161154079723</v>
      </c>
      <c r="L475" s="69">
        <f>IFERROR('ارزش افزوده_به قیمت ثابت'!L498/'ارزش افزوده_به قیمت ثابت'!K498*100-100,"")</f>
        <v>6.4663640374665476</v>
      </c>
      <c r="M475" s="69">
        <f>IFERROR('ارزش افزوده_به قیمت ثابت'!M498/'ارزش افزوده_به قیمت ثابت'!L498*100-100,"")</f>
        <v>3.5436120966476636</v>
      </c>
      <c r="N475" s="69">
        <f>IFERROR('ارزش افزوده_به قیمت ثابت'!N498/'ارزش افزوده_به قیمت ثابت'!M498*100-100,"")</f>
        <v>39.522143549778406</v>
      </c>
    </row>
    <row r="476" spans="1:14" ht="27.75" customHeight="1">
      <c r="A476" s="22" t="s">
        <v>85</v>
      </c>
      <c r="B476" s="23" t="s">
        <v>194</v>
      </c>
      <c r="C476" s="22" t="s">
        <v>248</v>
      </c>
      <c r="D476" s="22" t="s">
        <v>281</v>
      </c>
      <c r="E476" s="52"/>
      <c r="F476" s="69">
        <f>IFERROR('ارزش افزوده_به قیمت ثابت'!F499/'ارزش افزوده_به قیمت ثابت'!E499*100-100,"")</f>
        <v>-4.6572315009388632</v>
      </c>
      <c r="G476" s="69">
        <f>IFERROR('ارزش افزوده_به قیمت ثابت'!G499/'ارزش افزوده_به قیمت ثابت'!F499*100-100,"")</f>
        <v>7.0342541357767203</v>
      </c>
      <c r="H476" s="69">
        <f>IFERROR('ارزش افزوده_به قیمت ثابت'!H499/'ارزش افزوده_به قیمت ثابت'!G499*100-100,"")</f>
        <v>0.53312531873021385</v>
      </c>
      <c r="I476" s="69">
        <f>IFERROR('ارزش افزوده_به قیمت ثابت'!I499/'ارزش افزوده_به قیمت ثابت'!H499*100-100,"")</f>
        <v>-4.3657409823571101</v>
      </c>
      <c r="J476" s="69">
        <f>IFERROR('ارزش افزوده_به قیمت ثابت'!J499/'ارزش افزوده_به قیمت ثابت'!I499*100-100,"")</f>
        <v>-4.5839972269018148</v>
      </c>
      <c r="K476" s="69">
        <f>IFERROR('ارزش افزوده_به قیمت ثابت'!K499/'ارزش افزوده_به قیمت ثابت'!J499*100-100,"")</f>
        <v>10.144886095328928</v>
      </c>
      <c r="L476" s="69">
        <f>IFERROR('ارزش افزوده_به قیمت ثابت'!L499/'ارزش افزوده_به قیمت ثابت'!K499*100-100,"")</f>
        <v>-6.2665043973215546</v>
      </c>
      <c r="M476" s="69">
        <f>IFERROR('ارزش افزوده_به قیمت ثابت'!M499/'ارزش افزوده_به قیمت ثابت'!L499*100-100,"")</f>
        <v>-29.150846414748372</v>
      </c>
      <c r="N476" s="69">
        <f>IFERROR('ارزش افزوده_به قیمت ثابت'!N499/'ارزش افزوده_به قیمت ثابت'!M499*100-100,"")</f>
        <v>10.648144625014936</v>
      </c>
    </row>
    <row r="477" spans="1:14" ht="27.75" customHeight="1">
      <c r="A477" s="22" t="s">
        <v>86</v>
      </c>
      <c r="B477" s="23" t="s">
        <v>195</v>
      </c>
      <c r="C477" s="22" t="s">
        <v>248</v>
      </c>
      <c r="D477" s="22" t="s">
        <v>281</v>
      </c>
      <c r="E477" s="52"/>
      <c r="F477" s="69">
        <f>IFERROR('ارزش افزوده_به قیمت ثابت'!F500/'ارزش افزوده_به قیمت ثابت'!E500*100-100,"")</f>
        <v>-6.5522438429118779</v>
      </c>
      <c r="G477" s="69">
        <f>IFERROR('ارزش افزوده_به قیمت ثابت'!G500/'ارزش افزوده_به قیمت ثابت'!F500*100-100,"")</f>
        <v>3.9372956573598969</v>
      </c>
      <c r="H477" s="69">
        <f>IFERROR('ارزش افزوده_به قیمت ثابت'!H500/'ارزش افزوده_به قیمت ثابت'!G500*100-100,"")</f>
        <v>-3.2398844919973442</v>
      </c>
      <c r="I477" s="69">
        <f>IFERROR('ارزش افزوده_به قیمت ثابت'!I500/'ارزش افزوده_به قیمت ثابت'!H500*100-100,"")</f>
        <v>15.606930104699643</v>
      </c>
      <c r="J477" s="69">
        <f>IFERROR('ارزش افزوده_به قیمت ثابت'!J500/'ارزش افزوده_به قیمت ثابت'!I500*100-100,"")</f>
        <v>-2.3067569353841151</v>
      </c>
      <c r="K477" s="69">
        <f>IFERROR('ارزش افزوده_به قیمت ثابت'!K500/'ارزش افزوده_به قیمت ثابت'!J500*100-100,"")</f>
        <v>1.8545371547869678</v>
      </c>
      <c r="L477" s="69">
        <f>IFERROR('ارزش افزوده_به قیمت ثابت'!L500/'ارزش افزوده_به قیمت ثابت'!K500*100-100,"")</f>
        <v>-10.465480066978344</v>
      </c>
      <c r="M477" s="69">
        <f>IFERROR('ارزش افزوده_به قیمت ثابت'!M500/'ارزش افزوده_به قیمت ثابت'!L500*100-100,"")</f>
        <v>0.28187066693870122</v>
      </c>
      <c r="N477" s="69">
        <f>IFERROR('ارزش افزوده_به قیمت ثابت'!N500/'ارزش افزوده_به قیمت ثابت'!M500*100-100,"")</f>
        <v>4.7248143662065587</v>
      </c>
    </row>
    <row r="478" spans="1:14" ht="27.75" customHeight="1">
      <c r="A478" s="22" t="s">
        <v>94</v>
      </c>
      <c r="B478" s="23" t="s">
        <v>203</v>
      </c>
      <c r="C478" s="22" t="s">
        <v>248</v>
      </c>
      <c r="D478" s="22" t="s">
        <v>281</v>
      </c>
      <c r="E478" s="52"/>
      <c r="F478" s="69">
        <f>IFERROR('ارزش افزوده_به قیمت ثابت'!F501/'ارزش افزوده_به قیمت ثابت'!E501*100-100,"")</f>
        <v>8.2230286151344245</v>
      </c>
      <c r="G478" s="69">
        <f>IFERROR('ارزش افزوده_به قیمت ثابت'!G501/'ارزش افزوده_به قیمت ثابت'!F501*100-100,"")</f>
        <v>-0.67840643445303783</v>
      </c>
      <c r="H478" s="69">
        <f>IFERROR('ارزش افزوده_به قیمت ثابت'!H501/'ارزش افزوده_به قیمت ثابت'!G501*100-100,"")</f>
        <v>1.2082507623196506</v>
      </c>
      <c r="I478" s="69">
        <f>IFERROR('ارزش افزوده_به قیمت ثابت'!I501/'ارزش افزوده_به قیمت ثابت'!H501*100-100,"")</f>
        <v>-10.233688271604436</v>
      </c>
      <c r="J478" s="69">
        <f>IFERROR('ارزش افزوده_به قیمت ثابت'!J501/'ارزش افزوده_به قیمت ثابت'!I501*100-100,"")</f>
        <v>7.2139556994904837</v>
      </c>
      <c r="K478" s="69">
        <f>IFERROR('ارزش افزوده_به قیمت ثابت'!K501/'ارزش افزوده_به قیمت ثابت'!J501*100-100,"")</f>
        <v>1.0749204822298282</v>
      </c>
      <c r="L478" s="69">
        <f>IFERROR('ارزش افزوده_به قیمت ثابت'!L501/'ارزش افزوده_به قیمت ثابت'!K501*100-100,"")</f>
        <v>-2.8713995879234915</v>
      </c>
      <c r="M478" s="69">
        <f>IFERROR('ارزش افزوده_به قیمت ثابت'!M501/'ارزش افزوده_به قیمت ثابت'!L501*100-100,"")</f>
        <v>0.35716995220782621</v>
      </c>
      <c r="N478" s="69">
        <f>IFERROR('ارزش افزوده_به قیمت ثابت'!N501/'ارزش افزوده_به قیمت ثابت'!M501*100-100,"")</f>
        <v>4.4186119752191075</v>
      </c>
    </row>
    <row r="479" spans="1:14" ht="27.75" customHeight="1">
      <c r="A479" s="22" t="s">
        <v>107</v>
      </c>
      <c r="B479" s="23" t="s">
        <v>213</v>
      </c>
      <c r="C479" s="22" t="s">
        <v>248</v>
      </c>
      <c r="D479" s="22" t="s">
        <v>281</v>
      </c>
      <c r="E479" s="52"/>
      <c r="F479" s="69">
        <f>IFERROR('ارزش افزوده_به قیمت ثابت'!F502/'ارزش افزوده_به قیمت ثابت'!E502*100-100,"")</f>
        <v>28.700961186913929</v>
      </c>
      <c r="G479" s="69">
        <f>IFERROR('ارزش افزوده_به قیمت ثابت'!G502/'ارزش افزوده_به قیمت ثابت'!F502*100-100,"")</f>
        <v>5.4581631395481196</v>
      </c>
      <c r="H479" s="69">
        <f>IFERROR('ارزش افزوده_به قیمت ثابت'!H502/'ارزش افزوده_به قیمت ثابت'!G502*100-100,"")</f>
        <v>5.2642865241973738</v>
      </c>
      <c r="I479" s="69">
        <f>IFERROR('ارزش افزوده_به قیمت ثابت'!I502/'ارزش افزوده_به قیمت ثابت'!H502*100-100,"")</f>
        <v>-2.9852671024124362</v>
      </c>
      <c r="J479" s="69">
        <f>IFERROR('ارزش افزوده_به قیمت ثابت'!J502/'ارزش افزوده_به قیمت ثابت'!I502*100-100,"")</f>
        <v>-2.3154949792354813</v>
      </c>
      <c r="K479" s="69">
        <f>IFERROR('ارزش افزوده_به قیمت ثابت'!K502/'ارزش افزوده_به قیمت ثابت'!J502*100-100,"")</f>
        <v>1.4179475424475498</v>
      </c>
      <c r="L479" s="69">
        <f>IFERROR('ارزش افزوده_به قیمت ثابت'!L502/'ارزش افزوده_به قیمت ثابت'!K502*100-100,"")</f>
        <v>2.2075844880978366</v>
      </c>
      <c r="M479" s="69">
        <f>IFERROR('ارزش افزوده_به قیمت ثابت'!M502/'ارزش افزوده_به قیمت ثابت'!L502*100-100,"")</f>
        <v>-11.559964366321537</v>
      </c>
      <c r="N479" s="69">
        <f>IFERROR('ارزش افزوده_به قیمت ثابت'!N502/'ارزش افزوده_به قیمت ثابت'!M502*100-100,"")</f>
        <v>-6.4516569591003758</v>
      </c>
    </row>
    <row r="480" spans="1:14" ht="27.75" customHeight="1" thickBot="1">
      <c r="A480" s="22" t="s">
        <v>112</v>
      </c>
      <c r="B480" s="23" t="s">
        <v>218</v>
      </c>
      <c r="C480" s="22" t="s">
        <v>248</v>
      </c>
      <c r="D480" s="22" t="s">
        <v>281</v>
      </c>
      <c r="E480" s="52"/>
      <c r="F480" s="69">
        <f>IFERROR('ارزش افزوده_به قیمت ثابت'!F503/'ارزش افزوده_به قیمت ثابت'!E503*100-100,"")</f>
        <v>-1.5002818559125046</v>
      </c>
      <c r="G480" s="69">
        <f>IFERROR('ارزش افزوده_به قیمت ثابت'!G503/'ارزش افزوده_به قیمت ثابت'!F503*100-100,"")</f>
        <v>-0.66849060025062101</v>
      </c>
      <c r="H480" s="69">
        <f>IFERROR('ارزش افزوده_به قیمت ثابت'!H503/'ارزش افزوده_به قیمت ثابت'!G503*100-100,"")</f>
        <v>9.6786316969892567</v>
      </c>
      <c r="I480" s="69">
        <f>IFERROR('ارزش افزوده_به قیمت ثابت'!I503/'ارزش افزوده_به قیمت ثابت'!H503*100-100,"")</f>
        <v>-4.4152226593001132</v>
      </c>
      <c r="J480" s="69">
        <f>IFERROR('ارزش افزوده_به قیمت ثابت'!J503/'ارزش افزوده_به قیمت ثابت'!I503*100-100,"")</f>
        <v>6.0048991659737965</v>
      </c>
      <c r="K480" s="69">
        <f>IFERROR('ارزش افزوده_به قیمت ثابت'!K503/'ارزش افزوده_به قیمت ثابت'!J503*100-100,"")</f>
        <v>4.3461003458327383</v>
      </c>
      <c r="L480" s="69">
        <f>IFERROR('ارزش افزوده_به قیمت ثابت'!L503/'ارزش افزوده_به قیمت ثابت'!K503*100-100,"")</f>
        <v>0.37009560160332455</v>
      </c>
      <c r="M480" s="69">
        <f>IFERROR('ارزش افزوده_به قیمت ثابت'!M503/'ارزش افزوده_به قیمت ثابت'!L503*100-100,"")</f>
        <v>7.6153547551891023</v>
      </c>
      <c r="N480" s="69">
        <f>IFERROR('ارزش افزوده_به قیمت ثابت'!N503/'ارزش افزوده_به قیمت ثابت'!M503*100-100,"")</f>
        <v>3.6828752223084109</v>
      </c>
    </row>
    <row r="481" spans="1:14" s="63" customFormat="1" ht="27.75" customHeight="1" thickTop="1" thickBot="1">
      <c r="A481" s="36" t="s">
        <v>117</v>
      </c>
      <c r="B481" s="37" t="s">
        <v>223</v>
      </c>
      <c r="C481" s="36" t="s">
        <v>248</v>
      </c>
      <c r="D481" s="36" t="s">
        <v>281</v>
      </c>
      <c r="E481" s="58"/>
      <c r="F481" s="71">
        <f>IFERROR('ارزش افزوده_به قیمت ثابت'!F504/'ارزش افزوده_به قیمت ثابت'!E504*100-100,"")</f>
        <v>-6.202715281645709</v>
      </c>
      <c r="G481" s="71">
        <f>IFERROR('ارزش افزوده_به قیمت ثابت'!G504/'ارزش افزوده_به قیمت ثابت'!F504*100-100,"")</f>
        <v>7.0578941353848705</v>
      </c>
      <c r="H481" s="71">
        <f>IFERROR('ارزش افزوده_به قیمت ثابت'!H504/'ارزش افزوده_به قیمت ثابت'!G504*100-100,"")</f>
        <v>5.0077204383945855</v>
      </c>
      <c r="I481" s="71">
        <f>IFERROR('ارزش افزوده_به قیمت ثابت'!I504/'ارزش افزوده_به قیمت ثابت'!H504*100-100,"")</f>
        <v>0.59744528534511687</v>
      </c>
      <c r="J481" s="71">
        <f>IFERROR('ارزش افزوده_به قیمت ثابت'!J504/'ارزش افزوده_به قیمت ثابت'!I504*100-100,"")</f>
        <v>0.57649369031058484</v>
      </c>
      <c r="K481" s="71">
        <f>IFERROR('ارزش افزوده_به قیمت ثابت'!K504/'ارزش افزوده_به قیمت ثابت'!J504*100-100,"")</f>
        <v>3.62450806650196</v>
      </c>
      <c r="L481" s="71">
        <f>IFERROR('ارزش افزوده_به قیمت ثابت'!L504/'ارزش افزوده_به قیمت ثابت'!K504*100-100,"")</f>
        <v>0.86949620248269355</v>
      </c>
      <c r="M481" s="71">
        <f>IFERROR('ارزش افزوده_به قیمت ثابت'!M504/'ارزش افزوده_به قیمت ثابت'!L504*100-100,"")</f>
        <v>2.4519846977251802</v>
      </c>
      <c r="N481" s="71">
        <f>IFERROR('ارزش افزوده_به قیمت ثابت'!N504/'ارزش افزوده_به قیمت ثابت'!M504*100-100,"")</f>
        <v>-4.2031142911523176</v>
      </c>
    </row>
    <row r="482" spans="1:14" ht="27.75" customHeight="1" thickTop="1">
      <c r="A482" s="44" t="s">
        <v>261</v>
      </c>
      <c r="B482" s="57" t="s">
        <v>266</v>
      </c>
      <c r="C482" s="44" t="s">
        <v>248</v>
      </c>
      <c r="D482" s="44" t="s">
        <v>281</v>
      </c>
      <c r="E482" s="55"/>
      <c r="F482" s="70">
        <f>IFERROR('ارزش افزوده_به قیمت ثابت'!F506/'ارزش افزوده_به قیمت ثابت'!E506*100-100,"")</f>
        <v>-6.1555198807702709</v>
      </c>
      <c r="G482" s="70">
        <f>IFERROR('ارزش افزوده_به قیمت ثابت'!G506/'ارزش افزوده_به قیمت ثابت'!F506*100-100,"")</f>
        <v>6.6909921429744372</v>
      </c>
      <c r="H482" s="70">
        <f>IFERROR('ارزش افزوده_به قیمت ثابت'!H506/'ارزش افزوده_به قیمت ثابت'!G506*100-100,"")</f>
        <v>4.8284776487794545</v>
      </c>
      <c r="I482" s="70">
        <f>IFERROR('ارزش افزوده_به قیمت ثابت'!I506/'ارزش افزوده_به قیمت ثابت'!H506*100-100,"")</f>
        <v>1.0264121834877642</v>
      </c>
      <c r="J482" s="70">
        <f>IFERROR('ارزش افزوده_به قیمت ثابت'!J506/'ارزش افزوده_به قیمت ثابت'!I506*100-100,"")</f>
        <v>1.1892628067733426</v>
      </c>
      <c r="K482" s="70">
        <f>IFERROR('ارزش افزوده_به قیمت ثابت'!K506/'ارزش افزوده_به قیمت ثابت'!J506*100-100,"")</f>
        <v>3.9041571095913525</v>
      </c>
      <c r="L482" s="70">
        <f>IFERROR('ارزش افزوده_به قیمت ثابت'!L506/'ارزش افزوده_به قیمت ثابت'!K506*100-100,"")</f>
        <v>0.33321800345309782</v>
      </c>
      <c r="M482" s="70">
        <f>IFERROR('ارزش افزوده_به قیمت ثابت'!M506/'ارزش افزوده_به قیمت ثابت'!L506*100-100,"")</f>
        <v>2.1846274285253457</v>
      </c>
      <c r="N482" s="70">
        <f>IFERROR('ارزش افزوده_به قیمت ثابت'!N506/'ارزش افزوده_به قیمت ثابت'!M506*100-100,"")</f>
        <v>-4.3604199701761956</v>
      </c>
    </row>
    <row r="483" spans="1:14" ht="27.75" customHeight="1">
      <c r="A483" s="19" t="s">
        <v>10</v>
      </c>
      <c r="B483" s="20" t="s">
        <v>119</v>
      </c>
      <c r="C483" s="19" t="s">
        <v>249</v>
      </c>
      <c r="D483" s="19" t="s">
        <v>280</v>
      </c>
      <c r="E483" s="51"/>
      <c r="F483" s="68">
        <f>IFERROR('ارزش افزوده_به قیمت ثابت'!F507/'ارزش افزوده_به قیمت ثابت'!E507*100-100,"")</f>
        <v>-8.4293755330856612</v>
      </c>
      <c r="G483" s="68">
        <f>IFERROR('ارزش افزوده_به قیمت ثابت'!G507/'ارزش افزوده_به قیمت ثابت'!F507*100-100,"")</f>
        <v>12.442761343836423</v>
      </c>
      <c r="H483" s="68">
        <f>IFERROR('ارزش افزوده_به قیمت ثابت'!H507/'ارزش افزوده_به قیمت ثابت'!G507*100-100,"")</f>
        <v>6.5665748949508327</v>
      </c>
      <c r="I483" s="68">
        <f>IFERROR('ارزش افزوده_به قیمت ثابت'!I507/'ارزش افزوده_به قیمت ثابت'!H507*100-100,"")</f>
        <v>15.575115019466949</v>
      </c>
      <c r="J483" s="68">
        <f>IFERROR('ارزش افزوده_به قیمت ثابت'!J507/'ارزش افزوده_به قیمت ثابت'!I507*100-100,"")</f>
        <v>-2.3594776690967763</v>
      </c>
      <c r="K483" s="68">
        <f>IFERROR('ارزش افزوده_به قیمت ثابت'!K507/'ارزش افزوده_به قیمت ثابت'!J507*100-100,"")</f>
        <v>-1.9036164926680357</v>
      </c>
      <c r="L483" s="68">
        <f>IFERROR('ارزش افزوده_به قیمت ثابت'!L507/'ارزش افزوده_به قیمت ثابت'!K507*100-100,"")</f>
        <v>-9.3897582467565996</v>
      </c>
      <c r="M483" s="68">
        <f>IFERROR('ارزش افزوده_به قیمت ثابت'!M507/'ارزش افزوده_به قیمت ثابت'!L507*100-100,"")</f>
        <v>2.709713581863582E-2</v>
      </c>
      <c r="N483" s="68">
        <f>IFERROR('ارزش افزوده_به قیمت ثابت'!N507/'ارزش افزوده_به قیمت ثابت'!M507*100-100,"")</f>
        <v>33.536964881355061</v>
      </c>
    </row>
    <row r="484" spans="1:14" ht="27.75" customHeight="1">
      <c r="A484" s="22" t="s">
        <v>19</v>
      </c>
      <c r="B484" s="23" t="s">
        <v>128</v>
      </c>
      <c r="C484" s="22" t="s">
        <v>249</v>
      </c>
      <c r="D484" s="22" t="s">
        <v>280</v>
      </c>
      <c r="E484" s="52"/>
      <c r="F484" s="69">
        <f>IFERROR('ارزش افزوده_به قیمت ثابت'!F508/'ارزش افزوده_به قیمت ثابت'!E508*100-100,"")</f>
        <v>29.682983811655191</v>
      </c>
      <c r="G484" s="69">
        <f>IFERROR('ارزش افزوده_به قیمت ثابت'!G508/'ارزش افزوده_به قیمت ثابت'!F508*100-100,"")</f>
        <v>-7.8139658878304772</v>
      </c>
      <c r="H484" s="69">
        <f>IFERROR('ارزش افزوده_به قیمت ثابت'!H508/'ارزش افزوده_به قیمت ثابت'!G508*100-100,"")</f>
        <v>2.4324973763695965</v>
      </c>
      <c r="I484" s="69">
        <f>IFERROR('ارزش افزوده_به قیمت ثابت'!I508/'ارزش افزوده_به قیمت ثابت'!H508*100-100,"")</f>
        <v>52.048814743030874</v>
      </c>
      <c r="J484" s="69">
        <f>IFERROR('ارزش افزوده_به قیمت ثابت'!J508/'ارزش افزوده_به قیمت ثابت'!I508*100-100,"")</f>
        <v>19.117674877326252</v>
      </c>
      <c r="K484" s="69">
        <f>IFERROR('ارزش افزوده_به قیمت ثابت'!K508/'ارزش افزوده_به قیمت ثابت'!J508*100-100,"")</f>
        <v>15.007311385929256</v>
      </c>
      <c r="L484" s="69">
        <f>IFERROR('ارزش افزوده_به قیمت ثابت'!L508/'ارزش افزوده_به قیمت ثابت'!K508*100-100,"")</f>
        <v>-7.0498262456328007</v>
      </c>
      <c r="M484" s="69">
        <f>IFERROR('ارزش افزوده_به قیمت ثابت'!M508/'ارزش افزوده_به قیمت ثابت'!L508*100-100,"")</f>
        <v>25.892926825091251</v>
      </c>
      <c r="N484" s="69">
        <f>IFERROR('ارزش افزوده_به قیمت ثابت'!N508/'ارزش افزوده_به قیمت ثابت'!M508*100-100,"")</f>
        <v>3.3651059282351952</v>
      </c>
    </row>
    <row r="485" spans="1:14" ht="27.75" customHeight="1">
      <c r="A485" s="22" t="s">
        <v>22</v>
      </c>
      <c r="B485" s="23" t="s">
        <v>131</v>
      </c>
      <c r="C485" s="22" t="s">
        <v>249</v>
      </c>
      <c r="D485" s="22" t="s">
        <v>280</v>
      </c>
      <c r="E485" s="52"/>
      <c r="F485" s="69">
        <f>IFERROR('ارزش افزوده_به قیمت ثابت'!F509/'ارزش افزوده_به قیمت ثابت'!E509*100-100,"")</f>
        <v>48.764738837928775</v>
      </c>
      <c r="G485" s="69">
        <f>IFERROR('ارزش افزوده_به قیمت ثابت'!G509/'ارزش افزوده_به قیمت ثابت'!F509*100-100,"")</f>
        <v>2.9646567687180152</v>
      </c>
      <c r="H485" s="69">
        <f>IFERROR('ارزش افزوده_به قیمت ثابت'!H509/'ارزش افزوده_به قیمت ثابت'!G509*100-100,"")</f>
        <v>-12.347905435934763</v>
      </c>
      <c r="I485" s="69">
        <f>IFERROR('ارزش افزوده_به قیمت ثابت'!I509/'ارزش افزوده_به قیمت ثابت'!H509*100-100,"")</f>
        <v>-4.9474940418736963</v>
      </c>
      <c r="J485" s="69">
        <f>IFERROR('ارزش افزوده_به قیمت ثابت'!J509/'ارزش افزوده_به قیمت ثابت'!I509*100-100,"")</f>
        <v>-2.9128015328552408</v>
      </c>
      <c r="K485" s="69">
        <f>IFERROR('ارزش افزوده_به قیمت ثابت'!K509/'ارزش افزوده_به قیمت ثابت'!J509*100-100,"")</f>
        <v>6.7975400272427606</v>
      </c>
      <c r="L485" s="69">
        <f>IFERROR('ارزش افزوده_به قیمت ثابت'!L509/'ارزش افزوده_به قیمت ثابت'!K509*100-100,"")</f>
        <v>-13.492686984509234</v>
      </c>
      <c r="M485" s="69">
        <f>IFERROR('ارزش افزوده_به قیمت ثابت'!M509/'ارزش افزوده_به قیمت ثابت'!L509*100-100,"")</f>
        <v>-8.1736702520458806</v>
      </c>
      <c r="N485" s="69">
        <f>IFERROR('ارزش افزوده_به قیمت ثابت'!N509/'ارزش افزوده_به قیمت ثابت'!M509*100-100,"")</f>
        <v>19.981151868856159</v>
      </c>
    </row>
    <row r="486" spans="1:14" ht="27.75" customHeight="1">
      <c r="A486" s="22" t="s">
        <v>47</v>
      </c>
      <c r="B486" s="23" t="s">
        <v>156</v>
      </c>
      <c r="C486" s="22" t="s">
        <v>249</v>
      </c>
      <c r="D486" s="22" t="s">
        <v>280</v>
      </c>
      <c r="E486" s="52"/>
      <c r="F486" s="69">
        <f>IFERROR('ارزش افزوده_به قیمت ثابت'!F510/'ارزش افزوده_به قیمت ثابت'!E510*100-100,"")</f>
        <v>-25.953160952049558</v>
      </c>
      <c r="G486" s="69">
        <f>IFERROR('ارزش افزوده_به قیمت ثابت'!G510/'ارزش افزوده_به قیمت ثابت'!F510*100-100,"")</f>
        <v>3.1580910200896568</v>
      </c>
      <c r="H486" s="69">
        <f>IFERROR('ارزش افزوده_به قیمت ثابت'!H510/'ارزش افزوده_به قیمت ثابت'!G510*100-100,"")</f>
        <v>36.936062957879869</v>
      </c>
      <c r="I486" s="69">
        <f>IFERROR('ارزش افزوده_به قیمت ثابت'!I510/'ارزش افزوده_به قیمت ثابت'!H510*100-100,"")</f>
        <v>38.53895776226301</v>
      </c>
      <c r="J486" s="69">
        <f>IFERROR('ارزش افزوده_به قیمت ثابت'!J510/'ارزش افزوده_به قیمت ثابت'!I510*100-100,"")</f>
        <v>11.903870932065303</v>
      </c>
      <c r="K486" s="69">
        <f>IFERROR('ارزش افزوده_به قیمت ثابت'!K510/'ارزش افزوده_به قیمت ثابت'!J510*100-100,"")</f>
        <v>8.8157125832770902</v>
      </c>
      <c r="L486" s="69">
        <f>IFERROR('ارزش افزوده_به قیمت ثابت'!L510/'ارزش افزوده_به قیمت ثابت'!K510*100-100,"")</f>
        <v>-22.691736379958684</v>
      </c>
      <c r="M486" s="69">
        <f>IFERROR('ارزش افزوده_به قیمت ثابت'!M510/'ارزش افزوده_به قیمت ثابت'!L510*100-100,"")</f>
        <v>9.971052527886485</v>
      </c>
      <c r="N486" s="69">
        <f>IFERROR('ارزش افزوده_به قیمت ثابت'!N510/'ارزش افزوده_به قیمت ثابت'!M510*100-100,"")</f>
        <v>11.377403510698628</v>
      </c>
    </row>
    <row r="487" spans="1:14" ht="27.75" customHeight="1">
      <c r="A487" s="22" t="s">
        <v>50</v>
      </c>
      <c r="B487" s="23" t="s">
        <v>159</v>
      </c>
      <c r="C487" s="22" t="s">
        <v>249</v>
      </c>
      <c r="D487" s="22" t="s">
        <v>280</v>
      </c>
      <c r="E487" s="52"/>
      <c r="F487" s="69">
        <f>IFERROR('ارزش افزوده_به قیمت ثابت'!F511/'ارزش افزوده_به قیمت ثابت'!E511*100-100,"")</f>
        <v>-1.2882335303226853</v>
      </c>
      <c r="G487" s="69">
        <f>IFERROR('ارزش افزوده_به قیمت ثابت'!G511/'ارزش افزوده_به قیمت ثابت'!F511*100-100,"")</f>
        <v>-6.3389411874805432</v>
      </c>
      <c r="H487" s="69">
        <f>IFERROR('ارزش افزوده_به قیمت ثابت'!H511/'ارزش افزوده_به قیمت ثابت'!G511*100-100,"")</f>
        <v>-0.31276403169960076</v>
      </c>
      <c r="I487" s="69">
        <f>IFERROR('ارزش افزوده_به قیمت ثابت'!I511/'ارزش افزوده_به قیمت ثابت'!H511*100-100,"")</f>
        <v>4.5980703849018596</v>
      </c>
      <c r="J487" s="69">
        <f>IFERROR('ارزش افزوده_به قیمت ثابت'!J511/'ارزش افزوده_به قیمت ثابت'!I511*100-100,"")</f>
        <v>-12.669043597742188</v>
      </c>
      <c r="K487" s="69">
        <f>IFERROR('ارزش افزوده_به قیمت ثابت'!K511/'ارزش افزوده_به قیمت ثابت'!J511*100-100,"")</f>
        <v>20.58507628211828</v>
      </c>
      <c r="L487" s="69">
        <f>IFERROR('ارزش افزوده_به قیمت ثابت'!L511/'ارزش افزوده_به قیمت ثابت'!K511*100-100,"")</f>
        <v>77.997412151750382</v>
      </c>
      <c r="M487" s="69">
        <f>IFERROR('ارزش افزوده_به قیمت ثابت'!M511/'ارزش افزوده_به قیمت ثابت'!L511*100-100,"")</f>
        <v>7.1568366537207169</v>
      </c>
      <c r="N487" s="69">
        <f>IFERROR('ارزش افزوده_به قیمت ثابت'!N511/'ارزش افزوده_به قیمت ثابت'!M511*100-100,"")</f>
        <v>-5.0605126478050124</v>
      </c>
    </row>
    <row r="488" spans="1:14" ht="27.75" customHeight="1">
      <c r="A488" s="22" t="s">
        <v>51</v>
      </c>
      <c r="B488" s="23" t="s">
        <v>160</v>
      </c>
      <c r="C488" s="22" t="s">
        <v>249</v>
      </c>
      <c r="D488" s="22" t="s">
        <v>280</v>
      </c>
      <c r="E488" s="52"/>
      <c r="F488" s="69">
        <f>IFERROR('ارزش افزوده_به قیمت ثابت'!F512/'ارزش افزوده_به قیمت ثابت'!E512*100-100,"")</f>
        <v>-37.453137520968852</v>
      </c>
      <c r="G488" s="69">
        <f>IFERROR('ارزش افزوده_به قیمت ثابت'!G512/'ارزش افزوده_به قیمت ثابت'!F512*100-100,"")</f>
        <v>-25.557993288676911</v>
      </c>
      <c r="H488" s="69">
        <f>IFERROR('ارزش افزوده_به قیمت ثابت'!H512/'ارزش افزوده_به قیمت ثابت'!G512*100-100,"")</f>
        <v>16.297562314152444</v>
      </c>
      <c r="I488" s="69">
        <f>IFERROR('ارزش افزوده_به قیمت ثابت'!I512/'ارزش افزوده_به قیمت ثابت'!H512*100-100,"")</f>
        <v>-0.93710442755944712</v>
      </c>
      <c r="J488" s="69">
        <f>IFERROR('ارزش افزوده_به قیمت ثابت'!J512/'ارزش افزوده_به قیمت ثابت'!I512*100-100,"")</f>
        <v>9.7148969393248308</v>
      </c>
      <c r="K488" s="69">
        <f>IFERROR('ارزش افزوده_به قیمت ثابت'!K512/'ارزش افزوده_به قیمت ثابت'!J512*100-100,"")</f>
        <v>9.5735320560477817</v>
      </c>
      <c r="L488" s="69">
        <f>IFERROR('ارزش افزوده_به قیمت ثابت'!L512/'ارزش افزوده_به قیمت ثابت'!K512*100-100,"")</f>
        <v>-5.4157214896215322</v>
      </c>
      <c r="M488" s="69">
        <f>IFERROR('ارزش افزوده_به قیمت ثابت'!M512/'ارزش افزوده_به قیمت ثابت'!L512*100-100,"")</f>
        <v>-14.339169884323582</v>
      </c>
      <c r="N488" s="69">
        <f>IFERROR('ارزش افزوده_به قیمت ثابت'!N512/'ارزش افزوده_به قیمت ثابت'!M512*100-100,"")</f>
        <v>-14.349256166561176</v>
      </c>
    </row>
    <row r="489" spans="1:14" ht="27.75" customHeight="1">
      <c r="A489" s="22" t="s">
        <v>54</v>
      </c>
      <c r="B489" s="23" t="s">
        <v>163</v>
      </c>
      <c r="C489" s="22" t="s">
        <v>249</v>
      </c>
      <c r="D489" s="22" t="s">
        <v>280</v>
      </c>
      <c r="E489" s="52"/>
      <c r="F489" s="69">
        <f>IFERROR('ارزش افزوده_به قیمت ثابت'!F513/'ارزش افزوده_به قیمت ثابت'!E513*100-100,"")</f>
        <v>2.7383494220683247</v>
      </c>
      <c r="G489" s="69">
        <f>IFERROR('ارزش افزوده_به قیمت ثابت'!G513/'ارزش افزوده_به قیمت ثابت'!F513*100-100,"")</f>
        <v>10.419330528802377</v>
      </c>
      <c r="H489" s="69">
        <f>IFERROR('ارزش افزوده_به قیمت ثابت'!H513/'ارزش افزوده_به قیمت ثابت'!G513*100-100,"")</f>
        <v>-5.4616134640414629</v>
      </c>
      <c r="I489" s="69">
        <f>IFERROR('ارزش افزوده_به قیمت ثابت'!I513/'ارزش افزوده_به قیمت ثابت'!H513*100-100,"")</f>
        <v>-11.038614155267652</v>
      </c>
      <c r="J489" s="69">
        <f>IFERROR('ارزش افزوده_به قیمت ثابت'!J513/'ارزش افزوده_به قیمت ثابت'!I513*100-100,"")</f>
        <v>6.9092571107289018</v>
      </c>
      <c r="K489" s="69">
        <f>IFERROR('ارزش افزوده_به قیمت ثابت'!K513/'ارزش افزوده_به قیمت ثابت'!J513*100-100,"")</f>
        <v>16.975010507022617</v>
      </c>
      <c r="L489" s="69">
        <f>IFERROR('ارزش افزوده_به قیمت ثابت'!L513/'ارزش افزوده_به قیمت ثابت'!K513*100-100,"")</f>
        <v>1.3828821304602457</v>
      </c>
      <c r="M489" s="69">
        <f>IFERROR('ارزش افزوده_به قیمت ثابت'!M513/'ارزش افزوده_به قیمت ثابت'!L513*100-100,"")</f>
        <v>4.3784200514136415</v>
      </c>
      <c r="N489" s="69">
        <f>IFERROR('ارزش افزوده_به قیمت ثابت'!N513/'ارزش افزوده_به قیمت ثابت'!M513*100-100,"")</f>
        <v>-1.7375577556494335</v>
      </c>
    </row>
    <row r="490" spans="1:14" ht="27.75" customHeight="1">
      <c r="A490" s="22" t="s">
        <v>57</v>
      </c>
      <c r="B490" s="23" t="s">
        <v>166</v>
      </c>
      <c r="C490" s="22" t="s">
        <v>249</v>
      </c>
      <c r="D490" s="22" t="s">
        <v>280</v>
      </c>
      <c r="E490" s="52"/>
      <c r="F490" s="69">
        <f>IFERROR('ارزش افزوده_به قیمت ثابت'!F514/'ارزش افزوده_به قیمت ثابت'!E514*100-100,"")</f>
        <v>1.0583324158494491</v>
      </c>
      <c r="G490" s="69">
        <f>IFERROR('ارزش افزوده_به قیمت ثابت'!G514/'ارزش افزوده_به قیمت ثابت'!F514*100-100,"")</f>
        <v>11.973398632630492</v>
      </c>
      <c r="H490" s="69">
        <f>IFERROR('ارزش افزوده_به قیمت ثابت'!H514/'ارزش افزوده_به قیمت ثابت'!G514*100-100,"")</f>
        <v>23.931790019721362</v>
      </c>
      <c r="I490" s="69">
        <f>IFERROR('ارزش افزوده_به قیمت ثابت'!I514/'ارزش افزوده_به قیمت ثابت'!H514*100-100,"")</f>
        <v>-16.735985305852424</v>
      </c>
      <c r="J490" s="69">
        <f>IFERROR('ارزش افزوده_به قیمت ثابت'!J514/'ارزش افزوده_به قیمت ثابت'!I514*100-100,"")</f>
        <v>22.675773840160502</v>
      </c>
      <c r="K490" s="69">
        <f>IFERROR('ارزش افزوده_به قیمت ثابت'!K514/'ارزش افزوده_به قیمت ثابت'!J514*100-100,"")</f>
        <v>13.326701363261023</v>
      </c>
      <c r="L490" s="69">
        <f>IFERROR('ارزش افزوده_به قیمت ثابت'!L514/'ارزش افزوده_به قیمت ثابت'!K514*100-100,"")</f>
        <v>-1.3610789916121036</v>
      </c>
      <c r="M490" s="69">
        <f>IFERROR('ارزش افزوده_به قیمت ثابت'!M514/'ارزش افزوده_به قیمت ثابت'!L514*100-100,"")</f>
        <v>0.15695654147052096</v>
      </c>
      <c r="N490" s="69">
        <f>IFERROR('ارزش افزوده_به قیمت ثابت'!N514/'ارزش افزوده_به قیمت ثابت'!M514*100-100,"")</f>
        <v>-17.370218107069419</v>
      </c>
    </row>
    <row r="491" spans="1:14" ht="27.75" customHeight="1">
      <c r="A491" s="22" t="s">
        <v>66</v>
      </c>
      <c r="B491" s="23" t="s">
        <v>175</v>
      </c>
      <c r="C491" s="22" t="s">
        <v>249</v>
      </c>
      <c r="D491" s="22" t="s">
        <v>280</v>
      </c>
      <c r="E491" s="52"/>
      <c r="F491" s="69">
        <f>IFERROR('ارزش افزوده_به قیمت ثابت'!F515/'ارزش افزوده_به قیمت ثابت'!E515*100-100,"")</f>
        <v>-15.253347208171533</v>
      </c>
      <c r="G491" s="69">
        <f>IFERROR('ارزش افزوده_به قیمت ثابت'!G515/'ارزش افزوده_به قیمت ثابت'!F515*100-100,"")</f>
        <v>0.1472417416044749</v>
      </c>
      <c r="H491" s="69">
        <f>IFERROR('ارزش افزوده_به قیمت ثابت'!H515/'ارزش افزوده_به قیمت ثابت'!G515*100-100,"")</f>
        <v>-1.9734170890432665</v>
      </c>
      <c r="I491" s="69">
        <f>IFERROR('ارزش افزوده_به قیمت ثابت'!I515/'ارزش افزوده_به قیمت ثابت'!H515*100-100,"")</f>
        <v>-1.7045760200811628</v>
      </c>
      <c r="J491" s="69">
        <f>IFERROR('ارزش افزوده_به قیمت ثابت'!J515/'ارزش افزوده_به قیمت ثابت'!I515*100-100,"")</f>
        <v>0.89986251123279715</v>
      </c>
      <c r="K491" s="69">
        <f>IFERROR('ارزش افزوده_به قیمت ثابت'!K515/'ارزش افزوده_به قیمت ثابت'!J515*100-100,"")</f>
        <v>5.781646857807246</v>
      </c>
      <c r="L491" s="69">
        <f>IFERROR('ارزش افزوده_به قیمت ثابت'!L515/'ارزش افزوده_به قیمت ثابت'!K515*100-100,"")</f>
        <v>6.2107703950905204</v>
      </c>
      <c r="M491" s="69">
        <f>IFERROR('ارزش افزوده_به قیمت ثابت'!M515/'ارزش افزوده_به قیمت ثابت'!L515*100-100,"")</f>
        <v>-29.477106261699333</v>
      </c>
      <c r="N491" s="69">
        <f>IFERROR('ارزش افزوده_به قیمت ثابت'!N515/'ارزش افزوده_به قیمت ثابت'!M515*100-100,"")</f>
        <v>-51.293913312610691</v>
      </c>
    </row>
    <row r="492" spans="1:14" ht="27.75" customHeight="1">
      <c r="A492" s="22" t="s">
        <v>69</v>
      </c>
      <c r="B492" s="23" t="s">
        <v>178</v>
      </c>
      <c r="C492" s="22" t="s">
        <v>249</v>
      </c>
      <c r="D492" s="22" t="s">
        <v>280</v>
      </c>
      <c r="E492" s="52"/>
      <c r="F492" s="69">
        <f>IFERROR('ارزش افزوده_به قیمت ثابت'!F516/'ارزش افزوده_به قیمت ثابت'!E516*100-100,"")</f>
        <v>3.5582929010687963</v>
      </c>
      <c r="G492" s="69">
        <f>IFERROR('ارزش افزوده_به قیمت ثابت'!G516/'ارزش افزوده_به قیمت ثابت'!F516*100-100,"")</f>
        <v>36.344110259917784</v>
      </c>
      <c r="H492" s="69">
        <f>IFERROR('ارزش افزوده_به قیمت ثابت'!H516/'ارزش افزوده_به قیمت ثابت'!G516*100-100,"")</f>
        <v>1.0259090808311981</v>
      </c>
      <c r="I492" s="69">
        <f>IFERROR('ارزش افزوده_به قیمت ثابت'!I516/'ارزش افزوده_به قیمت ثابت'!H516*100-100,"")</f>
        <v>6.0854071518583908</v>
      </c>
      <c r="J492" s="69">
        <f>IFERROR('ارزش افزوده_به قیمت ثابت'!J516/'ارزش افزوده_به قیمت ثابت'!I516*100-100,"")</f>
        <v>13.649193483635031</v>
      </c>
      <c r="K492" s="69">
        <f>IFERROR('ارزش افزوده_به قیمت ثابت'!K516/'ارزش افزوده_به قیمت ثابت'!J516*100-100,"")</f>
        <v>12.811613609216039</v>
      </c>
      <c r="L492" s="69">
        <f>IFERROR('ارزش افزوده_به قیمت ثابت'!L516/'ارزش افزوده_به قیمت ثابت'!K516*100-100,"")</f>
        <v>9.9061497777361467</v>
      </c>
      <c r="M492" s="69">
        <f>IFERROR('ارزش افزوده_به قیمت ثابت'!M516/'ارزش افزوده_به قیمت ثابت'!L516*100-100,"")</f>
        <v>9.7024929261026784</v>
      </c>
      <c r="N492" s="69">
        <f>IFERROR('ارزش افزوده_به قیمت ثابت'!N516/'ارزش افزوده_به قیمت ثابت'!M516*100-100,"")</f>
        <v>8.8087579160165035</v>
      </c>
    </row>
    <row r="493" spans="1:14" ht="27.75" customHeight="1">
      <c r="A493" s="22" t="s">
        <v>72</v>
      </c>
      <c r="B493" s="23" t="s">
        <v>181</v>
      </c>
      <c r="C493" s="22" t="s">
        <v>249</v>
      </c>
      <c r="D493" s="22" t="s">
        <v>280</v>
      </c>
      <c r="E493" s="52"/>
      <c r="F493" s="69">
        <f>IFERROR('ارزش افزوده_به قیمت ثابت'!F517/'ارزش افزوده_به قیمت ثابت'!E517*100-100,"")</f>
        <v>15.129491348637927</v>
      </c>
      <c r="G493" s="69">
        <f>IFERROR('ارزش افزوده_به قیمت ثابت'!G517/'ارزش افزوده_به قیمت ثابت'!F517*100-100,"")</f>
        <v>15.024568548041685</v>
      </c>
      <c r="H493" s="69">
        <f>IFERROR('ارزش افزوده_به قیمت ثابت'!H517/'ارزش افزوده_به قیمت ثابت'!G517*100-100,"")</f>
        <v>-1.7107507490692342</v>
      </c>
      <c r="I493" s="69">
        <f>IFERROR('ارزش افزوده_به قیمت ثابت'!I517/'ارزش افزوده_به قیمت ثابت'!H517*100-100,"")</f>
        <v>17.637817036507968</v>
      </c>
      <c r="J493" s="69">
        <f>IFERROR('ارزش افزوده_به قیمت ثابت'!J517/'ارزش افزوده_به قیمت ثابت'!I517*100-100,"")</f>
        <v>30.570433536013553</v>
      </c>
      <c r="K493" s="69">
        <f>IFERROR('ارزش افزوده_به قیمت ثابت'!K517/'ارزش افزوده_به قیمت ثابت'!J517*100-100,"")</f>
        <v>5.6233220754428999</v>
      </c>
      <c r="L493" s="69">
        <f>IFERROR('ارزش افزوده_به قیمت ثابت'!L517/'ارزش افزوده_به قیمت ثابت'!K517*100-100,"")</f>
        <v>4.0301114794267363</v>
      </c>
      <c r="M493" s="69">
        <f>IFERROR('ارزش افزوده_به قیمت ثابت'!M517/'ارزش افزوده_به قیمت ثابت'!L517*100-100,"")</f>
        <v>9.9184890128330494</v>
      </c>
      <c r="N493" s="69">
        <f>IFERROR('ارزش افزوده_به قیمت ثابت'!N517/'ارزش افزوده_به قیمت ثابت'!M517*100-100,"")</f>
        <v>14.783753134126215</v>
      </c>
    </row>
    <row r="494" spans="1:14" ht="27.75" customHeight="1">
      <c r="A494" s="22" t="s">
        <v>76</v>
      </c>
      <c r="B494" s="23" t="s">
        <v>185</v>
      </c>
      <c r="C494" s="22" t="s">
        <v>249</v>
      </c>
      <c r="D494" s="22" t="s">
        <v>280</v>
      </c>
      <c r="E494" s="52"/>
      <c r="F494" s="69">
        <f>IFERROR('ارزش افزوده_به قیمت ثابت'!F518/'ارزش افزوده_به قیمت ثابت'!E518*100-100,"")</f>
        <v>2.9598091715439097</v>
      </c>
      <c r="G494" s="69">
        <f>IFERROR('ارزش افزوده_به قیمت ثابت'!G518/'ارزش افزوده_به قیمت ثابت'!F518*100-100,"")</f>
        <v>7.7103301363776779</v>
      </c>
      <c r="H494" s="69">
        <f>IFERROR('ارزش افزوده_به قیمت ثابت'!H518/'ارزش افزوده_به قیمت ثابت'!G518*100-100,"")</f>
        <v>8.7201825139141107</v>
      </c>
      <c r="I494" s="69">
        <f>IFERROR('ارزش افزوده_به قیمت ثابت'!I518/'ارزش افزوده_به قیمت ثابت'!H518*100-100,"")</f>
        <v>-2.8287772184511226</v>
      </c>
      <c r="J494" s="69">
        <f>IFERROR('ارزش افزوده_به قیمت ثابت'!J518/'ارزش افزوده_به قیمت ثابت'!I518*100-100,"")</f>
        <v>2.9104045976741304</v>
      </c>
      <c r="K494" s="69">
        <f>IFERROR('ارزش افزوده_به قیمت ثابت'!K518/'ارزش افزوده_به قیمت ثابت'!J518*100-100,"")</f>
        <v>4.5682515509685402</v>
      </c>
      <c r="L494" s="69">
        <f>IFERROR('ارزش افزوده_به قیمت ثابت'!L518/'ارزش افزوده_به قیمت ثابت'!K518*100-100,"")</f>
        <v>8.832523267065298</v>
      </c>
      <c r="M494" s="69">
        <f>IFERROR('ارزش افزوده_به قیمت ثابت'!M518/'ارزش افزوده_به قیمت ثابت'!L518*100-100,"")</f>
        <v>1.6257150432985412</v>
      </c>
      <c r="N494" s="69">
        <f>IFERROR('ارزش افزوده_به قیمت ثابت'!N518/'ارزش افزوده_به قیمت ثابت'!M518*100-100,"")</f>
        <v>26.476342160604418</v>
      </c>
    </row>
    <row r="495" spans="1:14" ht="27.75" customHeight="1">
      <c r="A495" s="22" t="s">
        <v>81</v>
      </c>
      <c r="B495" s="23" t="s">
        <v>190</v>
      </c>
      <c r="C495" s="22" t="s">
        <v>249</v>
      </c>
      <c r="D495" s="22" t="s">
        <v>280</v>
      </c>
      <c r="E495" s="52"/>
      <c r="F495" s="69">
        <f>IFERROR('ارزش افزوده_به قیمت ثابت'!F519/'ارزش افزوده_به قیمت ثابت'!E519*100-100,"")</f>
        <v>0.44205231966674319</v>
      </c>
      <c r="G495" s="69">
        <f>IFERROR('ارزش افزوده_به قیمت ثابت'!G519/'ارزش افزوده_به قیمت ثابت'!F519*100-100,"")</f>
        <v>11.468281604102799</v>
      </c>
      <c r="H495" s="69">
        <f>IFERROR('ارزش افزوده_به قیمت ثابت'!H519/'ارزش افزوده_به قیمت ثابت'!G519*100-100,"")</f>
        <v>3.2470804598397933</v>
      </c>
      <c r="I495" s="69">
        <f>IFERROR('ارزش افزوده_به قیمت ثابت'!I519/'ارزش افزوده_به قیمت ثابت'!H519*100-100,"")</f>
        <v>2.1389156248089449</v>
      </c>
      <c r="J495" s="69">
        <f>IFERROR('ارزش افزوده_به قیمت ثابت'!J519/'ارزش افزوده_به قیمت ثابت'!I519*100-100,"")</f>
        <v>4.5085923765738585</v>
      </c>
      <c r="K495" s="69">
        <f>IFERROR('ارزش افزوده_به قیمت ثابت'!K519/'ارزش افزوده_به قیمت ثابت'!J519*100-100,"")</f>
        <v>3.5456705377737023</v>
      </c>
      <c r="L495" s="69">
        <f>IFERROR('ارزش افزوده_به قیمت ثابت'!L519/'ارزش افزوده_به قیمت ثابت'!K519*100-100,"")</f>
        <v>5.6479139714479771</v>
      </c>
      <c r="M495" s="69">
        <f>IFERROR('ارزش افزوده_به قیمت ثابت'!M519/'ارزش افزوده_به قیمت ثابت'!L519*100-100,"")</f>
        <v>5.8349998577776461</v>
      </c>
      <c r="N495" s="69">
        <f>IFERROR('ارزش افزوده_به قیمت ثابت'!N519/'ارزش افزوده_به قیمت ثابت'!M519*100-100,"")</f>
        <v>37.180523896343374</v>
      </c>
    </row>
    <row r="496" spans="1:14" ht="27.75" customHeight="1">
      <c r="A496" s="22" t="s">
        <v>85</v>
      </c>
      <c r="B496" s="23" t="s">
        <v>194</v>
      </c>
      <c r="C496" s="22" t="s">
        <v>249</v>
      </c>
      <c r="D496" s="22" t="s">
        <v>280</v>
      </c>
      <c r="E496" s="52"/>
      <c r="F496" s="69">
        <f>IFERROR('ارزش افزوده_به قیمت ثابت'!F520/'ارزش افزوده_به قیمت ثابت'!E520*100-100,"")</f>
        <v>-13.13393957767471</v>
      </c>
      <c r="G496" s="69">
        <f>IFERROR('ارزش افزوده_به قیمت ثابت'!G520/'ارزش افزوده_به قیمت ثابت'!F520*100-100,"")</f>
        <v>9.3740669779554935</v>
      </c>
      <c r="H496" s="69">
        <f>IFERROR('ارزش افزوده_به قیمت ثابت'!H520/'ارزش افزوده_به قیمت ثابت'!G520*100-100,"")</f>
        <v>0.17389790010631145</v>
      </c>
      <c r="I496" s="69">
        <f>IFERROR('ارزش افزوده_به قیمت ثابت'!I520/'ارزش افزوده_به قیمت ثابت'!H520*100-100,"")</f>
        <v>-5.9616737527745016</v>
      </c>
      <c r="J496" s="69">
        <f>IFERROR('ارزش افزوده_به قیمت ثابت'!J520/'ارزش افزوده_به قیمت ثابت'!I520*100-100,"")</f>
        <v>-6.7425957719480465</v>
      </c>
      <c r="K496" s="69">
        <f>IFERROR('ارزش افزوده_به قیمت ثابت'!K520/'ارزش افزوده_به قیمت ثابت'!J520*100-100,"")</f>
        <v>10.577064360591649</v>
      </c>
      <c r="L496" s="69">
        <f>IFERROR('ارزش افزوده_به قیمت ثابت'!L520/'ارزش افزوده_به قیمت ثابت'!K520*100-100,"")</f>
        <v>-6.3052358701150126</v>
      </c>
      <c r="M496" s="69">
        <f>IFERROR('ارزش افزوده_به قیمت ثابت'!M520/'ارزش افزوده_به قیمت ثابت'!L520*100-100,"")</f>
        <v>-23.576551532803521</v>
      </c>
      <c r="N496" s="69">
        <f>IFERROR('ارزش افزوده_به قیمت ثابت'!N520/'ارزش افزوده_به قیمت ثابت'!M520*100-100,"")</f>
        <v>-7.7256616413554582</v>
      </c>
    </row>
    <row r="497" spans="1:14" ht="27.75" customHeight="1">
      <c r="A497" s="22" t="s">
        <v>86</v>
      </c>
      <c r="B497" s="23" t="s">
        <v>195</v>
      </c>
      <c r="C497" s="22" t="s">
        <v>249</v>
      </c>
      <c r="D497" s="22" t="s">
        <v>280</v>
      </c>
      <c r="E497" s="52"/>
      <c r="F497" s="69">
        <f>IFERROR('ارزش افزوده_به قیمت ثابت'!F521/'ارزش افزوده_به قیمت ثابت'!E521*100-100,"")</f>
        <v>-1.7084807444811929</v>
      </c>
      <c r="G497" s="69">
        <f>IFERROR('ارزش افزوده_به قیمت ثابت'!G521/'ارزش افزوده_به قیمت ثابت'!F521*100-100,"")</f>
        <v>9.6482065175849101</v>
      </c>
      <c r="H497" s="69">
        <f>IFERROR('ارزش افزوده_به قیمت ثابت'!H521/'ارزش افزوده_به قیمت ثابت'!G521*100-100,"")</f>
        <v>-0.32665738605957984</v>
      </c>
      <c r="I497" s="69">
        <f>IFERROR('ارزش افزوده_به قیمت ثابت'!I521/'ارزش افزوده_به قیمت ثابت'!H521*100-100,"")</f>
        <v>-2.049382346876456</v>
      </c>
      <c r="J497" s="69">
        <f>IFERROR('ارزش افزوده_به قیمت ثابت'!J521/'ارزش افزوده_به قیمت ثابت'!I521*100-100,"")</f>
        <v>2.81923520523641</v>
      </c>
      <c r="K497" s="69">
        <f>IFERROR('ارزش افزوده_به قیمت ثابت'!K521/'ارزش افزوده_به قیمت ثابت'!J521*100-100,"")</f>
        <v>7.1427100103075674</v>
      </c>
      <c r="L497" s="69">
        <f>IFERROR('ارزش افزوده_به قیمت ثابت'!L521/'ارزش افزوده_به قیمت ثابت'!K521*100-100,"")</f>
        <v>-8.5251388054359722</v>
      </c>
      <c r="M497" s="69">
        <f>IFERROR('ارزش افزوده_به قیمت ثابت'!M521/'ارزش افزوده_به قیمت ثابت'!L521*100-100,"")</f>
        <v>-3.2513252096561018</v>
      </c>
      <c r="N497" s="69">
        <f>IFERROR('ارزش افزوده_به قیمت ثابت'!N521/'ارزش افزوده_به قیمت ثابت'!M521*100-100,"")</f>
        <v>9.947582608929892</v>
      </c>
    </row>
    <row r="498" spans="1:14" ht="27.75" customHeight="1">
      <c r="A498" s="22" t="s">
        <v>94</v>
      </c>
      <c r="B498" s="23" t="s">
        <v>203</v>
      </c>
      <c r="C498" s="22" t="s">
        <v>249</v>
      </c>
      <c r="D498" s="22" t="s">
        <v>280</v>
      </c>
      <c r="E498" s="52"/>
      <c r="F498" s="69">
        <f>IFERROR('ارزش افزوده_به قیمت ثابت'!F522/'ارزش افزوده_به قیمت ثابت'!E522*100-100,"")</f>
        <v>-0.43849397992168804</v>
      </c>
      <c r="G498" s="69">
        <f>IFERROR('ارزش افزوده_به قیمت ثابت'!G522/'ارزش افزوده_به قیمت ثابت'!F522*100-100,"")</f>
        <v>5.0941399345375089</v>
      </c>
      <c r="H498" s="69">
        <f>IFERROR('ارزش افزوده_به قیمت ثابت'!H522/'ارزش افزوده_به قیمت ثابت'!G522*100-100,"")</f>
        <v>29.744908852353404</v>
      </c>
      <c r="I498" s="69">
        <f>IFERROR('ارزش افزوده_به قیمت ثابت'!I522/'ارزش افزوده_به قیمت ثابت'!H522*100-100,"")</f>
        <v>-7.0842607705886849</v>
      </c>
      <c r="J498" s="69">
        <f>IFERROR('ارزش افزوده_به قیمت ثابت'!J522/'ارزش افزوده_به قیمت ثابت'!I522*100-100,"")</f>
        <v>0.7497810246230614</v>
      </c>
      <c r="K498" s="69">
        <f>IFERROR('ارزش افزوده_به قیمت ثابت'!K522/'ارزش افزوده_به قیمت ثابت'!J522*100-100,"")</f>
        <v>-0.39681168248796439</v>
      </c>
      <c r="L498" s="69">
        <f>IFERROR('ارزش افزوده_به قیمت ثابت'!L522/'ارزش افزوده_به قیمت ثابت'!K522*100-100,"")</f>
        <v>-1.8388660851862539</v>
      </c>
      <c r="M498" s="69">
        <f>IFERROR('ارزش افزوده_به قیمت ثابت'!M522/'ارزش افزوده_به قیمت ثابت'!L522*100-100,"")</f>
        <v>0.96548532443910062</v>
      </c>
      <c r="N498" s="69">
        <f>IFERROR('ارزش افزوده_به قیمت ثابت'!N522/'ارزش افزوده_به قیمت ثابت'!M522*100-100,"")</f>
        <v>1.1663761579097525</v>
      </c>
    </row>
    <row r="499" spans="1:14" ht="27.75" customHeight="1">
      <c r="A499" s="22" t="s">
        <v>107</v>
      </c>
      <c r="B499" s="23" t="s">
        <v>213</v>
      </c>
      <c r="C499" s="22" t="s">
        <v>249</v>
      </c>
      <c r="D499" s="22" t="s">
        <v>280</v>
      </c>
      <c r="E499" s="52"/>
      <c r="F499" s="69">
        <f>IFERROR('ارزش افزوده_به قیمت ثابت'!F523/'ارزش افزوده_به قیمت ثابت'!E523*100-100,"")</f>
        <v>11.435756348236154</v>
      </c>
      <c r="G499" s="69">
        <f>IFERROR('ارزش افزوده_به قیمت ثابت'!G523/'ارزش افزوده_به قیمت ثابت'!F523*100-100,"")</f>
        <v>13.834382298574965</v>
      </c>
      <c r="H499" s="69">
        <f>IFERROR('ارزش افزوده_به قیمت ثابت'!H523/'ارزش افزوده_به قیمت ثابت'!G523*100-100,"")</f>
        <v>3.2209729473217266</v>
      </c>
      <c r="I499" s="69">
        <f>IFERROR('ارزش افزوده_به قیمت ثابت'!I523/'ارزش افزوده_به قیمت ثابت'!H523*100-100,"")</f>
        <v>-0.93513747549953052</v>
      </c>
      <c r="J499" s="69">
        <f>IFERROR('ارزش افزوده_به قیمت ثابت'!J523/'ارزش افزوده_به قیمت ثابت'!I523*100-100,"")</f>
        <v>11.655679214154887</v>
      </c>
      <c r="K499" s="69">
        <f>IFERROR('ارزش افزوده_به قیمت ثابت'!K523/'ارزش افزوده_به قیمت ثابت'!J523*100-100,"")</f>
        <v>-5.6022618187478201</v>
      </c>
      <c r="L499" s="69">
        <f>IFERROR('ارزش افزوده_به قیمت ثابت'!L523/'ارزش افزوده_به قیمت ثابت'!K523*100-100,"")</f>
        <v>3.546864755588814</v>
      </c>
      <c r="M499" s="69">
        <f>IFERROR('ارزش افزوده_به قیمت ثابت'!M523/'ارزش افزوده_به قیمت ثابت'!L523*100-100,"")</f>
        <v>-5.8816811663887165</v>
      </c>
      <c r="N499" s="69">
        <f>IFERROR('ارزش افزوده_به قیمت ثابت'!N523/'ارزش افزوده_به قیمت ثابت'!M523*100-100,"")</f>
        <v>-0.99901230321248136</v>
      </c>
    </row>
    <row r="500" spans="1:14" ht="27.75" customHeight="1" thickBot="1">
      <c r="A500" s="22" t="s">
        <v>112</v>
      </c>
      <c r="B500" s="23" t="s">
        <v>218</v>
      </c>
      <c r="C500" s="22" t="s">
        <v>249</v>
      </c>
      <c r="D500" s="22" t="s">
        <v>280</v>
      </c>
      <c r="E500" s="52"/>
      <c r="F500" s="69">
        <f>IFERROR('ارزش افزوده_به قیمت ثابت'!F524/'ارزش افزوده_به قیمت ثابت'!E524*100-100,"")</f>
        <v>7.1968188081099669</v>
      </c>
      <c r="G500" s="69">
        <f>IFERROR('ارزش افزوده_به قیمت ثابت'!G524/'ارزش افزوده_به قیمت ثابت'!F524*100-100,"")</f>
        <v>-8.1976986749322691</v>
      </c>
      <c r="H500" s="69">
        <f>IFERROR('ارزش افزوده_به قیمت ثابت'!H524/'ارزش افزوده_به قیمت ثابت'!G524*100-100,"")</f>
        <v>1.1434035616542815</v>
      </c>
      <c r="I500" s="69">
        <f>IFERROR('ارزش افزوده_به قیمت ثابت'!I524/'ارزش افزوده_به قیمت ثابت'!H524*100-100,"")</f>
        <v>1.9991045655628739</v>
      </c>
      <c r="J500" s="69">
        <f>IFERROR('ارزش افزوده_به قیمت ثابت'!J524/'ارزش افزوده_به قیمت ثابت'!I524*100-100,"")</f>
        <v>26.026325745612795</v>
      </c>
      <c r="K500" s="69">
        <f>IFERROR('ارزش افزوده_به قیمت ثابت'!K524/'ارزش افزوده_به قیمت ثابت'!J524*100-100,"")</f>
        <v>1.9218764153180246E-2</v>
      </c>
      <c r="L500" s="69">
        <f>IFERROR('ارزش افزوده_به قیمت ثابت'!L524/'ارزش افزوده_به قیمت ثابت'!K524*100-100,"")</f>
        <v>5.4112479681674728</v>
      </c>
      <c r="M500" s="69">
        <f>IFERROR('ارزش افزوده_به قیمت ثابت'!M524/'ارزش افزوده_به قیمت ثابت'!L524*100-100,"")</f>
        <v>19.948847262145293</v>
      </c>
      <c r="N500" s="69">
        <f>IFERROR('ارزش افزوده_به قیمت ثابت'!N524/'ارزش افزوده_به قیمت ثابت'!M524*100-100,"")</f>
        <v>12.079753787669461</v>
      </c>
    </row>
    <row r="501" spans="1:14" s="63" customFormat="1" ht="27.75" customHeight="1" thickTop="1" thickBot="1">
      <c r="A501" s="36" t="s">
        <v>117</v>
      </c>
      <c r="B501" s="37" t="s">
        <v>223</v>
      </c>
      <c r="C501" s="36" t="s">
        <v>249</v>
      </c>
      <c r="D501" s="36" t="s">
        <v>280</v>
      </c>
      <c r="E501" s="58"/>
      <c r="F501" s="71">
        <f>IFERROR('ارزش افزوده_به قیمت ثابت'!F525/'ارزش افزوده_به قیمت ثابت'!E525*100-100,"")</f>
        <v>9.3933190684067256</v>
      </c>
      <c r="G501" s="71">
        <f>IFERROR('ارزش افزوده_به قیمت ثابت'!G525/'ارزش افزوده_به قیمت ثابت'!F525*100-100,"")</f>
        <v>4.1612231990610553</v>
      </c>
      <c r="H501" s="71">
        <f>IFERROR('ارزش افزوده_به قیمت ثابت'!H525/'ارزش افزوده_به قیمت ثابت'!G525*100-100,"")</f>
        <v>1.8682263275492659</v>
      </c>
      <c r="I501" s="71">
        <f>IFERROR('ارزش افزوده_به قیمت ثابت'!I525/'ارزش افزوده_به قیمت ثابت'!H525*100-100,"")</f>
        <v>6.486687934408792</v>
      </c>
      <c r="J501" s="71">
        <f>IFERROR('ارزش افزوده_به قیمت ثابت'!J525/'ارزش افزوده_به قیمت ثابت'!I525*100-100,"")</f>
        <v>6.3627066208009211</v>
      </c>
      <c r="K501" s="71">
        <f>IFERROR('ارزش افزوده_به قیمت ثابت'!K525/'ارزش افزوده_به قیمت ثابت'!J525*100-100,"")</f>
        <v>7.1710247381964365</v>
      </c>
      <c r="L501" s="71">
        <f>IFERROR('ارزش افزوده_به قیمت ثابت'!L525/'ارزش افزوده_به قیمت ثابت'!K525*100-100,"")</f>
        <v>-5.3844866164289584</v>
      </c>
      <c r="M501" s="71">
        <f>IFERROR('ارزش افزوده_به قیمت ثابت'!M525/'ارزش افزوده_به قیمت ثابت'!L525*100-100,"")</f>
        <v>4.4136231353273132</v>
      </c>
      <c r="N501" s="71">
        <f>IFERROR('ارزش افزوده_به قیمت ثابت'!N525/'ارزش افزوده_به قیمت ثابت'!M525*100-100,"")</f>
        <v>10.158122321570872</v>
      </c>
    </row>
    <row r="502" spans="1:14" ht="27.75" customHeight="1" thickTop="1">
      <c r="A502" s="44" t="s">
        <v>261</v>
      </c>
      <c r="B502" s="57" t="s">
        <v>266</v>
      </c>
      <c r="C502" s="44" t="s">
        <v>249</v>
      </c>
      <c r="D502" s="44" t="s">
        <v>280</v>
      </c>
      <c r="E502" s="55"/>
      <c r="F502" s="70">
        <f>IFERROR('ارزش افزوده_به قیمت ثابت'!F527/'ارزش افزوده_به قیمت ثابت'!E527*100-100,"")</f>
        <v>9.5623187497315882</v>
      </c>
      <c r="G502" s="70">
        <f>IFERROR('ارزش افزوده_به قیمت ثابت'!G527/'ارزش افزوده_به قیمت ثابت'!F527*100-100,"")</f>
        <v>3.6760507643620315</v>
      </c>
      <c r="H502" s="70">
        <f>IFERROR('ارزش افزوده_به قیمت ثابت'!H527/'ارزش افزوده_به قیمت ثابت'!G527*100-100,"")</f>
        <v>1.6548132772571336</v>
      </c>
      <c r="I502" s="70">
        <f>IFERROR('ارزش افزوده_به قیمت ثابت'!I527/'ارزش افزوده_به قیمت ثابت'!H527*100-100,"")</f>
        <v>6.9767384908340233</v>
      </c>
      <c r="J502" s="70">
        <f>IFERROR('ارزش افزوده_به قیمت ثابت'!J527/'ارزش افزوده_به قیمت ثابت'!I527*100-100,"")</f>
        <v>6.979941083259277</v>
      </c>
      <c r="K502" s="70">
        <f>IFERROR('ارزش افزوده_به قیمت ثابت'!K527/'ارزش افزوده_به قیمت ثابت'!J527*100-100,"")</f>
        <v>7.3913958802727393</v>
      </c>
      <c r="L502" s="70">
        <f>IFERROR('ارزش افزوده_به قیمت ثابت'!L527/'ارزش افزوده_به قیمت ثابت'!K527*100-100,"")</f>
        <v>-5.7964162956238141</v>
      </c>
      <c r="M502" s="70">
        <f>IFERROR('ارزش افزوده_به قیمت ثابت'!M527/'ارزش افزوده_به قیمت ثابت'!L527*100-100,"")</f>
        <v>4.1290840726272933</v>
      </c>
      <c r="N502" s="70">
        <f>IFERROR('ارزش افزوده_به قیمت ثابت'!N527/'ارزش افزوده_به قیمت ثابت'!M527*100-100,"")</f>
        <v>9.9521064103433474</v>
      </c>
    </row>
    <row r="503" spans="1:14" ht="27.75" customHeight="1">
      <c r="A503" s="19" t="s">
        <v>10</v>
      </c>
      <c r="B503" s="20" t="s">
        <v>119</v>
      </c>
      <c r="C503" s="19" t="s">
        <v>250</v>
      </c>
      <c r="D503" s="19" t="s">
        <v>279</v>
      </c>
      <c r="E503" s="51"/>
      <c r="F503" s="68">
        <f>IFERROR('ارزش افزوده_به قیمت ثابت'!F528/'ارزش افزوده_به قیمت ثابت'!E528*100-100,"")</f>
        <v>-11.03370154029578</v>
      </c>
      <c r="G503" s="68">
        <f>IFERROR('ارزش افزوده_به قیمت ثابت'!G528/'ارزش افزوده_به قیمت ثابت'!F528*100-100,"")</f>
        <v>12.51323946112872</v>
      </c>
      <c r="H503" s="68">
        <f>IFERROR('ارزش افزوده_به قیمت ثابت'!H528/'ارزش افزوده_به قیمت ثابت'!G528*100-100,"")</f>
        <v>10.001206773170338</v>
      </c>
      <c r="I503" s="68">
        <f>IFERROR('ارزش افزوده_به قیمت ثابت'!I528/'ارزش افزوده_به قیمت ثابت'!H528*100-100,"")</f>
        <v>-12.655114588313523</v>
      </c>
      <c r="J503" s="68">
        <f>IFERROR('ارزش افزوده_به قیمت ثابت'!J528/'ارزش افزوده_به قیمت ثابت'!I528*100-100,"")</f>
        <v>10.121767998415294</v>
      </c>
      <c r="K503" s="68">
        <f>IFERROR('ارزش افزوده_به قیمت ثابت'!K528/'ارزش افزوده_به قیمت ثابت'!J528*100-100,"")</f>
        <v>-0.86495846069752247</v>
      </c>
      <c r="L503" s="68">
        <f>IFERROR('ارزش افزوده_به قیمت ثابت'!L528/'ارزش افزوده_به قیمت ثابت'!K528*100-100,"")</f>
        <v>-8.920184681956826</v>
      </c>
      <c r="M503" s="68">
        <f>IFERROR('ارزش افزوده_به قیمت ثابت'!M528/'ارزش افزوده_به قیمت ثابت'!L528*100-100,"")</f>
        <v>8.1145658805474881</v>
      </c>
      <c r="N503" s="68">
        <f>IFERROR('ارزش افزوده_به قیمت ثابت'!N528/'ارزش افزوده_به قیمت ثابت'!M528*100-100,"")</f>
        <v>-1.8941565898678618</v>
      </c>
    </row>
    <row r="504" spans="1:14" ht="27.75" customHeight="1">
      <c r="A504" s="22" t="s">
        <v>19</v>
      </c>
      <c r="B504" s="23" t="s">
        <v>128</v>
      </c>
      <c r="C504" s="22" t="s">
        <v>250</v>
      </c>
      <c r="D504" s="22" t="s">
        <v>279</v>
      </c>
      <c r="E504" s="52"/>
      <c r="F504" s="69">
        <f>IFERROR('ارزش افزوده_به قیمت ثابت'!F529/'ارزش افزوده_به قیمت ثابت'!E529*100-100,"")</f>
        <v>-17.708110098307884</v>
      </c>
      <c r="G504" s="69">
        <f>IFERROR('ارزش افزوده_به قیمت ثابت'!G529/'ارزش افزوده_به قیمت ثابت'!F529*100-100,"")</f>
        <v>1.8753999938240895</v>
      </c>
      <c r="H504" s="69">
        <f>IFERROR('ارزش افزوده_به قیمت ثابت'!H529/'ارزش افزوده_به قیمت ثابت'!G529*100-100,"")</f>
        <v>16.141674805326574</v>
      </c>
      <c r="I504" s="69">
        <f>IFERROR('ارزش افزوده_به قیمت ثابت'!I529/'ارزش افزوده_به قیمت ثابت'!H529*100-100,"")</f>
        <v>22.967620255904507</v>
      </c>
      <c r="J504" s="69">
        <f>IFERROR('ارزش افزوده_به قیمت ثابت'!J529/'ارزش افزوده_به قیمت ثابت'!I529*100-100,"")</f>
        <v>51.707941850966108</v>
      </c>
      <c r="K504" s="69">
        <f>IFERROR('ارزش افزوده_به قیمت ثابت'!K529/'ارزش افزوده_به قیمت ثابت'!J529*100-100,"")</f>
        <v>7.4990604802775067</v>
      </c>
      <c r="L504" s="69">
        <f>IFERROR('ارزش افزوده_به قیمت ثابت'!L529/'ارزش افزوده_به قیمت ثابت'!K529*100-100,"")</f>
        <v>-29.172377254854226</v>
      </c>
      <c r="M504" s="69">
        <f>IFERROR('ارزش افزوده_به قیمت ثابت'!M529/'ارزش افزوده_به قیمت ثابت'!L529*100-100,"")</f>
        <v>-54.242801248445559</v>
      </c>
      <c r="N504" s="69">
        <f>IFERROR('ارزش افزوده_به قیمت ثابت'!N529/'ارزش افزوده_به قیمت ثابت'!M529*100-100,"")</f>
        <v>30.283328258179836</v>
      </c>
    </row>
    <row r="505" spans="1:14" ht="27.75" customHeight="1">
      <c r="A505" s="22" t="s">
        <v>22</v>
      </c>
      <c r="B505" s="23" t="s">
        <v>131</v>
      </c>
      <c r="C505" s="22" t="s">
        <v>250</v>
      </c>
      <c r="D505" s="22" t="s">
        <v>279</v>
      </c>
      <c r="E505" s="52"/>
      <c r="F505" s="69">
        <f>IFERROR('ارزش افزوده_به قیمت ثابت'!F530/'ارزش افزوده_به قیمت ثابت'!E530*100-100,"")</f>
        <v>-1.4512724460045092</v>
      </c>
      <c r="G505" s="69">
        <f>IFERROR('ارزش افزوده_به قیمت ثابت'!G530/'ارزش افزوده_به قیمت ثابت'!F530*100-100,"")</f>
        <v>-13.359096992206503</v>
      </c>
      <c r="H505" s="69">
        <f>IFERROR('ارزش افزوده_به قیمت ثابت'!H530/'ارزش افزوده_به قیمت ثابت'!G530*100-100,"")</f>
        <v>6.4135667991057801</v>
      </c>
      <c r="I505" s="69">
        <f>IFERROR('ارزش افزوده_به قیمت ثابت'!I530/'ارزش افزوده_به قیمت ثابت'!H530*100-100,"")</f>
        <v>-8.3899976524286757</v>
      </c>
      <c r="J505" s="69">
        <f>IFERROR('ارزش افزوده_به قیمت ثابت'!J530/'ارزش افزوده_به قیمت ثابت'!I530*100-100,"")</f>
        <v>6.3930910717483442</v>
      </c>
      <c r="K505" s="69">
        <f>IFERROR('ارزش افزوده_به قیمت ثابت'!K530/'ارزش افزوده_به قیمت ثابت'!J530*100-100,"")</f>
        <v>26.181599946495908</v>
      </c>
      <c r="L505" s="69">
        <f>IFERROR('ارزش افزوده_به قیمت ثابت'!L530/'ارزش افزوده_به قیمت ثابت'!K530*100-100,"")</f>
        <v>-0.4223947790029996</v>
      </c>
      <c r="M505" s="69">
        <f>IFERROR('ارزش افزوده_به قیمت ثابت'!M530/'ارزش افزوده_به قیمت ثابت'!L530*100-100,"")</f>
        <v>-20.282522217686846</v>
      </c>
      <c r="N505" s="69">
        <f>IFERROR('ارزش افزوده_به قیمت ثابت'!N530/'ارزش افزوده_به قیمت ثابت'!M530*100-100,"")</f>
        <v>-1.5447348281083464</v>
      </c>
    </row>
    <row r="506" spans="1:14" ht="27.75" customHeight="1">
      <c r="A506" s="22" t="s">
        <v>47</v>
      </c>
      <c r="B506" s="23" t="s">
        <v>156</v>
      </c>
      <c r="C506" s="22" t="s">
        <v>250</v>
      </c>
      <c r="D506" s="22" t="s">
        <v>279</v>
      </c>
      <c r="E506" s="52"/>
      <c r="F506" s="69">
        <f>IFERROR('ارزش افزوده_به قیمت ثابت'!F531/'ارزش افزوده_به قیمت ثابت'!E531*100-100,"")</f>
        <v>-28.182168527688731</v>
      </c>
      <c r="G506" s="69">
        <f>IFERROR('ارزش افزوده_به قیمت ثابت'!G531/'ارزش افزوده_به قیمت ثابت'!F531*100-100,"")</f>
        <v>-14.716179712702754</v>
      </c>
      <c r="H506" s="69">
        <f>IFERROR('ارزش افزوده_به قیمت ثابت'!H531/'ارزش افزوده_به قیمت ثابت'!G531*100-100,"")</f>
        <v>2.6372928281666219</v>
      </c>
      <c r="I506" s="69">
        <f>IFERROR('ارزش افزوده_به قیمت ثابت'!I531/'ارزش افزوده_به قیمت ثابت'!H531*100-100,"")</f>
        <v>0.13760077294458029</v>
      </c>
      <c r="J506" s="69">
        <f>IFERROR('ارزش افزوده_به قیمت ثابت'!J531/'ارزش افزوده_به قیمت ثابت'!I531*100-100,"")</f>
        <v>26.132043841839717</v>
      </c>
      <c r="K506" s="69">
        <f>IFERROR('ارزش افزوده_به قیمت ثابت'!K531/'ارزش افزوده_به قیمت ثابت'!J531*100-100,"")</f>
        <v>-18.660497346210093</v>
      </c>
      <c r="L506" s="69">
        <f>IFERROR('ارزش افزوده_به قیمت ثابت'!L531/'ارزش افزوده_به قیمت ثابت'!K531*100-100,"")</f>
        <v>-27.376761758844196</v>
      </c>
      <c r="M506" s="69">
        <f>IFERROR('ارزش افزوده_به قیمت ثابت'!M531/'ارزش افزوده_به قیمت ثابت'!L531*100-100,"")</f>
        <v>12.011096084489353</v>
      </c>
      <c r="N506" s="69">
        <f>IFERROR('ارزش افزوده_به قیمت ثابت'!N531/'ارزش افزوده_به قیمت ثابت'!M531*100-100,"")</f>
        <v>5.806406344523495</v>
      </c>
    </row>
    <row r="507" spans="1:14" ht="27.75" customHeight="1">
      <c r="A507" s="22" t="s">
        <v>50</v>
      </c>
      <c r="B507" s="23" t="s">
        <v>159</v>
      </c>
      <c r="C507" s="22" t="s">
        <v>250</v>
      </c>
      <c r="D507" s="22" t="s">
        <v>279</v>
      </c>
      <c r="E507" s="52"/>
      <c r="F507" s="69">
        <f>IFERROR('ارزش افزوده_به قیمت ثابت'!F532/'ارزش افزوده_به قیمت ثابت'!E532*100-100,"")</f>
        <v>-5.7932474095525208</v>
      </c>
      <c r="G507" s="69">
        <f>IFERROR('ارزش افزوده_به قیمت ثابت'!G532/'ارزش افزوده_به قیمت ثابت'!F532*100-100,"")</f>
        <v>-1.9340774326961849</v>
      </c>
      <c r="H507" s="69">
        <f>IFERROR('ارزش افزوده_به قیمت ثابت'!H532/'ارزش افزوده_به قیمت ثابت'!G532*100-100,"")</f>
        <v>-0.12830750458520868</v>
      </c>
      <c r="I507" s="69">
        <f>IFERROR('ارزش افزوده_به قیمت ثابت'!I532/'ارزش افزوده_به قیمت ثابت'!H532*100-100,"")</f>
        <v>4.2638935414865244</v>
      </c>
      <c r="J507" s="69">
        <f>IFERROR('ارزش افزوده_به قیمت ثابت'!J532/'ارزش افزوده_به قیمت ثابت'!I532*100-100,"")</f>
        <v>17.028321007432595</v>
      </c>
      <c r="K507" s="69">
        <f>IFERROR('ارزش افزوده_به قیمت ثابت'!K532/'ارزش افزوده_به قیمت ثابت'!J532*100-100,"")</f>
        <v>-10.137817071089984</v>
      </c>
      <c r="L507" s="69">
        <f>IFERROR('ارزش افزوده_به قیمت ثابت'!L532/'ارزش افزوده_به قیمت ثابت'!K532*100-100,"")</f>
        <v>2.3658682750355098</v>
      </c>
      <c r="M507" s="69">
        <f>IFERROR('ارزش افزوده_به قیمت ثابت'!M532/'ارزش افزوده_به قیمت ثابت'!L532*100-100,"")</f>
        <v>8.0765953992155488</v>
      </c>
      <c r="N507" s="69">
        <f>IFERROR('ارزش افزوده_به قیمت ثابت'!N532/'ارزش افزوده_به قیمت ثابت'!M532*100-100,"")</f>
        <v>5.7336341342888204</v>
      </c>
    </row>
    <row r="508" spans="1:14" ht="27.75" customHeight="1">
      <c r="A508" s="22" t="s">
        <v>51</v>
      </c>
      <c r="B508" s="23" t="s">
        <v>160</v>
      </c>
      <c r="C508" s="22" t="s">
        <v>250</v>
      </c>
      <c r="D508" s="22" t="s">
        <v>279</v>
      </c>
      <c r="E508" s="52"/>
      <c r="F508" s="69">
        <f>IFERROR('ارزش افزوده_به قیمت ثابت'!F533/'ارزش افزوده_به قیمت ثابت'!E533*100-100,"")</f>
        <v>-21.910317472598607</v>
      </c>
      <c r="G508" s="69">
        <f>IFERROR('ارزش افزوده_به قیمت ثابت'!G533/'ارزش افزوده_به قیمت ثابت'!F533*100-100,"")</f>
        <v>11.048771266702715</v>
      </c>
      <c r="H508" s="69">
        <f>IFERROR('ارزش افزوده_به قیمت ثابت'!H533/'ارزش افزوده_به قیمت ثابت'!G533*100-100,"")</f>
        <v>2.5343387366547887</v>
      </c>
      <c r="I508" s="69">
        <f>IFERROR('ارزش افزوده_به قیمت ثابت'!I533/'ارزش افزوده_به قیمت ثابت'!H533*100-100,"")</f>
        <v>9.9627549581748269</v>
      </c>
      <c r="J508" s="69">
        <f>IFERROR('ارزش افزوده_به قیمت ثابت'!J533/'ارزش افزوده_به قیمت ثابت'!I533*100-100,"")</f>
        <v>24.011098851660464</v>
      </c>
      <c r="K508" s="69">
        <f>IFERROR('ارزش افزوده_به قیمت ثابت'!K533/'ارزش افزوده_به قیمت ثابت'!J533*100-100,"")</f>
        <v>-12.733983579086342</v>
      </c>
      <c r="L508" s="69">
        <f>IFERROR('ارزش افزوده_به قیمت ثابت'!L533/'ارزش افزوده_به قیمت ثابت'!K533*100-100,"")</f>
        <v>-2.7723940752391201</v>
      </c>
      <c r="M508" s="69">
        <f>IFERROR('ارزش افزوده_به قیمت ثابت'!M533/'ارزش افزوده_به قیمت ثابت'!L533*100-100,"")</f>
        <v>-30.530996236225633</v>
      </c>
      <c r="N508" s="69">
        <f>IFERROR('ارزش افزوده_به قیمت ثابت'!N533/'ارزش افزوده_به قیمت ثابت'!M533*100-100,"")</f>
        <v>2.812858295549475</v>
      </c>
    </row>
    <row r="509" spans="1:14" ht="27.75" customHeight="1">
      <c r="A509" s="22" t="s">
        <v>54</v>
      </c>
      <c r="B509" s="23" t="s">
        <v>163</v>
      </c>
      <c r="C509" s="22" t="s">
        <v>250</v>
      </c>
      <c r="D509" s="22" t="s">
        <v>279</v>
      </c>
      <c r="E509" s="52"/>
      <c r="F509" s="69">
        <f>IFERROR('ارزش افزوده_به قیمت ثابت'!F534/'ارزش افزوده_به قیمت ثابت'!E534*100-100,"")</f>
        <v>4.3469128373539974</v>
      </c>
      <c r="G509" s="69">
        <f>IFERROR('ارزش افزوده_به قیمت ثابت'!G534/'ارزش افزوده_به قیمت ثابت'!F534*100-100,"")</f>
        <v>9.0565712458064382</v>
      </c>
      <c r="H509" s="69">
        <f>IFERROR('ارزش افزوده_به قیمت ثابت'!H534/'ارزش افزوده_به قیمت ثابت'!G534*100-100,"")</f>
        <v>-4.6081465283364196</v>
      </c>
      <c r="I509" s="69">
        <f>IFERROR('ارزش افزوده_به قیمت ثابت'!I534/'ارزش افزوده_به قیمت ثابت'!H534*100-100,"")</f>
        <v>-13.809670616302213</v>
      </c>
      <c r="J509" s="69">
        <f>IFERROR('ارزش افزوده_به قیمت ثابت'!J534/'ارزش افزوده_به قیمت ثابت'!I534*100-100,"")</f>
        <v>3.9632382195130162</v>
      </c>
      <c r="K509" s="69">
        <f>IFERROR('ارزش افزوده_به قیمت ثابت'!K534/'ارزش افزوده_به قیمت ثابت'!J534*100-100,"")</f>
        <v>17.364707044652278</v>
      </c>
      <c r="L509" s="69">
        <f>IFERROR('ارزش افزوده_به قیمت ثابت'!L534/'ارزش افزوده_به قیمت ثابت'!K534*100-100,"")</f>
        <v>0.33908562530440634</v>
      </c>
      <c r="M509" s="69">
        <f>IFERROR('ارزش افزوده_به قیمت ثابت'!M534/'ارزش افزوده_به قیمت ثابت'!L534*100-100,"")</f>
        <v>6.8147028397670653</v>
      </c>
      <c r="N509" s="69">
        <f>IFERROR('ارزش افزوده_به قیمت ثابت'!N534/'ارزش افزوده_به قیمت ثابت'!M534*100-100,"")</f>
        <v>-1.0358314939085318</v>
      </c>
    </row>
    <row r="510" spans="1:14" ht="27.75" customHeight="1">
      <c r="A510" s="22" t="s">
        <v>57</v>
      </c>
      <c r="B510" s="23" t="s">
        <v>166</v>
      </c>
      <c r="C510" s="22" t="s">
        <v>250</v>
      </c>
      <c r="D510" s="22" t="s">
        <v>279</v>
      </c>
      <c r="E510" s="52"/>
      <c r="F510" s="69">
        <f>IFERROR('ارزش افزوده_به قیمت ثابت'!F535/'ارزش افزوده_به قیمت ثابت'!E535*100-100,"")</f>
        <v>-13.972772554093822</v>
      </c>
      <c r="G510" s="69">
        <f>IFERROR('ارزش افزوده_به قیمت ثابت'!G535/'ارزش افزوده_به قیمت ثابت'!F535*100-100,"")</f>
        <v>40.378552695799584</v>
      </c>
      <c r="H510" s="69">
        <f>IFERROR('ارزش افزوده_به قیمت ثابت'!H535/'ارزش افزوده_به قیمت ثابت'!G535*100-100,"")</f>
        <v>-1.8054876792506462</v>
      </c>
      <c r="I510" s="69">
        <f>IFERROR('ارزش افزوده_به قیمت ثابت'!I535/'ارزش افزوده_به قیمت ثابت'!H535*100-100,"")</f>
        <v>-2.0953962439711518</v>
      </c>
      <c r="J510" s="69">
        <f>IFERROR('ارزش افزوده_به قیمت ثابت'!J535/'ارزش افزوده_به قیمت ثابت'!I535*100-100,"")</f>
        <v>1.6311269161346758</v>
      </c>
      <c r="K510" s="69">
        <f>IFERROR('ارزش افزوده_به قیمت ثابت'!K535/'ارزش افزوده_به قیمت ثابت'!J535*100-100,"")</f>
        <v>8.3468502427436704</v>
      </c>
      <c r="L510" s="69">
        <f>IFERROR('ارزش افزوده_به قیمت ثابت'!L535/'ارزش افزوده_به قیمت ثابت'!K535*100-100,"")</f>
        <v>1.9211847868523648</v>
      </c>
      <c r="M510" s="69">
        <f>IFERROR('ارزش افزوده_به قیمت ثابت'!M535/'ارزش افزوده_به قیمت ثابت'!L535*100-100,"")</f>
        <v>10.595603767476774</v>
      </c>
      <c r="N510" s="69">
        <f>IFERROR('ارزش افزوده_به قیمت ثابت'!N535/'ارزش افزوده_به قیمت ثابت'!M535*100-100,"")</f>
        <v>-7.5427024521284096</v>
      </c>
    </row>
    <row r="511" spans="1:14" ht="27.75" customHeight="1">
      <c r="A511" s="22" t="s">
        <v>66</v>
      </c>
      <c r="B511" s="23" t="s">
        <v>175</v>
      </c>
      <c r="C511" s="22" t="s">
        <v>250</v>
      </c>
      <c r="D511" s="22" t="s">
        <v>279</v>
      </c>
      <c r="E511" s="52"/>
      <c r="F511" s="69">
        <f>IFERROR('ارزش افزوده_به قیمت ثابت'!F536/'ارزش افزوده_به قیمت ثابت'!E536*100-100,"")</f>
        <v>31.82971522818039</v>
      </c>
      <c r="G511" s="69">
        <f>IFERROR('ارزش افزوده_به قیمت ثابت'!G536/'ارزش افزوده_به قیمت ثابت'!F536*100-100,"")</f>
        <v>-2.1626260818600542</v>
      </c>
      <c r="H511" s="69">
        <f>IFERROR('ارزش افزوده_به قیمت ثابت'!H536/'ارزش افزوده_به قیمت ثابت'!G536*100-100,"")</f>
        <v>-3.9376987400875691</v>
      </c>
      <c r="I511" s="69">
        <f>IFERROR('ارزش افزوده_به قیمت ثابت'!I536/'ارزش افزوده_به قیمت ثابت'!H536*100-100,"")</f>
        <v>-6.7680767050481876</v>
      </c>
      <c r="J511" s="69">
        <f>IFERROR('ارزش افزوده_به قیمت ثابت'!J536/'ارزش افزوده_به قیمت ثابت'!I536*100-100,"")</f>
        <v>-3.2688132336546829</v>
      </c>
      <c r="K511" s="69">
        <f>IFERROR('ارزش افزوده_به قیمت ثابت'!K536/'ارزش افزوده_به قیمت ثابت'!J536*100-100,"")</f>
        <v>6.6335051638897369</v>
      </c>
      <c r="L511" s="69">
        <f>IFERROR('ارزش افزوده_به قیمت ثابت'!L536/'ارزش افزوده_به قیمت ثابت'!K536*100-100,"")</f>
        <v>14.788595660840272</v>
      </c>
      <c r="M511" s="69">
        <f>IFERROR('ارزش افزوده_به قیمت ثابت'!M536/'ارزش افزوده_به قیمت ثابت'!L536*100-100,"")</f>
        <v>-15.386750480859064</v>
      </c>
      <c r="N511" s="69">
        <f>IFERROR('ارزش افزوده_به قیمت ثابت'!N536/'ارزش افزوده_به قیمت ثابت'!M536*100-100,"")</f>
        <v>-43.656185456708606</v>
      </c>
    </row>
    <row r="512" spans="1:14" ht="27.75" customHeight="1">
      <c r="A512" s="22" t="s">
        <v>69</v>
      </c>
      <c r="B512" s="23" t="s">
        <v>178</v>
      </c>
      <c r="C512" s="22" t="s">
        <v>250</v>
      </c>
      <c r="D512" s="22" t="s">
        <v>279</v>
      </c>
      <c r="E512" s="52"/>
      <c r="F512" s="69">
        <f>IFERROR('ارزش افزوده_به قیمت ثابت'!F537/'ارزش افزوده_به قیمت ثابت'!E537*100-100,"")</f>
        <v>1.3521091685169608</v>
      </c>
      <c r="G512" s="69">
        <f>IFERROR('ارزش افزوده_به قیمت ثابت'!G537/'ارزش افزوده_به قیمت ثابت'!F537*100-100,"")</f>
        <v>32.832438660436537</v>
      </c>
      <c r="H512" s="69">
        <f>IFERROR('ارزش افزوده_به قیمت ثابت'!H537/'ارزش افزوده_به قیمت ثابت'!G537*100-100,"")</f>
        <v>5.6352633072745277</v>
      </c>
      <c r="I512" s="69">
        <f>IFERROR('ارزش افزوده_به قیمت ثابت'!I537/'ارزش افزوده_به قیمت ثابت'!H537*100-100,"")</f>
        <v>4.7402381358984513</v>
      </c>
      <c r="J512" s="69">
        <f>IFERROR('ارزش افزوده_به قیمت ثابت'!J537/'ارزش افزوده_به قیمت ثابت'!I537*100-100,"")</f>
        <v>12.248354040147476</v>
      </c>
      <c r="K512" s="69">
        <f>IFERROR('ارزش افزوده_به قیمت ثابت'!K537/'ارزش افزوده_به قیمت ثابت'!J537*100-100,"")</f>
        <v>14.651115914097289</v>
      </c>
      <c r="L512" s="69">
        <f>IFERROR('ارزش افزوده_به قیمت ثابت'!L537/'ارزش افزوده_به قیمت ثابت'!K537*100-100,"")</f>
        <v>9.8437267194874778</v>
      </c>
      <c r="M512" s="69">
        <f>IFERROR('ارزش افزوده_به قیمت ثابت'!M537/'ارزش افزوده_به قیمت ثابت'!L537*100-100,"")</f>
        <v>10.391004106927909</v>
      </c>
      <c r="N512" s="69">
        <f>IFERROR('ارزش افزوده_به قیمت ثابت'!N537/'ارزش افزوده_به قیمت ثابت'!M537*100-100,"")</f>
        <v>8.5317168418562801</v>
      </c>
    </row>
    <row r="513" spans="1:14" ht="27.75" customHeight="1">
      <c r="A513" s="22" t="s">
        <v>72</v>
      </c>
      <c r="B513" s="23" t="s">
        <v>181</v>
      </c>
      <c r="C513" s="22" t="s">
        <v>250</v>
      </c>
      <c r="D513" s="22" t="s">
        <v>279</v>
      </c>
      <c r="E513" s="52"/>
      <c r="F513" s="69">
        <f>IFERROR('ارزش افزوده_به قیمت ثابت'!F538/'ارزش افزوده_به قیمت ثابت'!E538*100-100,"")</f>
        <v>14.922149897721113</v>
      </c>
      <c r="G513" s="69">
        <f>IFERROR('ارزش افزوده_به قیمت ثابت'!G538/'ارزش افزوده_به قیمت ثابت'!F538*100-100,"")</f>
        <v>13.456706743424448</v>
      </c>
      <c r="H513" s="69">
        <f>IFERROR('ارزش افزوده_به قیمت ثابت'!H538/'ارزش افزوده_به قیمت ثابت'!G538*100-100,"")</f>
        <v>2.9419223478244163</v>
      </c>
      <c r="I513" s="69">
        <f>IFERROR('ارزش افزوده_به قیمت ثابت'!I538/'ارزش افزوده_به قیمت ثابت'!H538*100-100,"")</f>
        <v>18.675095362353517</v>
      </c>
      <c r="J513" s="69">
        <f>IFERROR('ارزش افزوده_به قیمت ثابت'!J538/'ارزش افزوده_به قیمت ثابت'!I538*100-100,"")</f>
        <v>29.904840913723262</v>
      </c>
      <c r="K513" s="69">
        <f>IFERROR('ارزش افزوده_به قیمت ثابت'!K538/'ارزش افزوده_به قیمت ثابت'!J538*100-100,"")</f>
        <v>7.7623934811040982</v>
      </c>
      <c r="L513" s="69">
        <f>IFERROR('ارزش افزوده_به قیمت ثابت'!L538/'ارزش افزوده_به قیمت ثابت'!K538*100-100,"")</f>
        <v>3.1444218489116622</v>
      </c>
      <c r="M513" s="69">
        <f>IFERROR('ارزش افزوده_به قیمت ثابت'!M538/'ارزش افزوده_به قیمت ثابت'!L538*100-100,"")</f>
        <v>10.914961579379323</v>
      </c>
      <c r="N513" s="69">
        <f>IFERROR('ارزش افزوده_به قیمت ثابت'!N538/'ارزش افزوده_به قیمت ثابت'!M538*100-100,"")</f>
        <v>10.245504124830632</v>
      </c>
    </row>
    <row r="514" spans="1:14" ht="27.75" customHeight="1">
      <c r="A514" s="22" t="s">
        <v>76</v>
      </c>
      <c r="B514" s="23" t="s">
        <v>185</v>
      </c>
      <c r="C514" s="22" t="s">
        <v>250</v>
      </c>
      <c r="D514" s="22" t="s">
        <v>279</v>
      </c>
      <c r="E514" s="52"/>
      <c r="F514" s="69">
        <f>IFERROR('ارزش افزوده_به قیمت ثابت'!F539/'ارزش افزوده_به قیمت ثابت'!E539*100-100,"")</f>
        <v>11.826958503839194</v>
      </c>
      <c r="G514" s="69">
        <f>IFERROR('ارزش افزوده_به قیمت ثابت'!G539/'ارزش افزوده_به قیمت ثابت'!F539*100-100,"")</f>
        <v>-10.555744684918935</v>
      </c>
      <c r="H514" s="69">
        <f>IFERROR('ارزش افزوده_به قیمت ثابت'!H539/'ارزش افزوده_به قیمت ثابت'!G539*100-100,"")</f>
        <v>15.70355876508647</v>
      </c>
      <c r="I514" s="69">
        <f>IFERROR('ارزش افزوده_به قیمت ثابت'!I539/'ارزش افزوده_به قیمت ثابت'!H539*100-100,"")</f>
        <v>11.481634017118438</v>
      </c>
      <c r="J514" s="69">
        <f>IFERROR('ارزش افزوده_به قیمت ثابت'!J539/'ارزش افزوده_به قیمت ثابت'!I539*100-100,"")</f>
        <v>2.3249353102421111</v>
      </c>
      <c r="K514" s="69">
        <f>IFERROR('ارزش افزوده_به قیمت ثابت'!K539/'ارزش افزوده_به قیمت ثابت'!J539*100-100,"")</f>
        <v>-10.572063616197326</v>
      </c>
      <c r="L514" s="69">
        <f>IFERROR('ارزش افزوده_به قیمت ثابت'!L539/'ارزش افزوده_به قیمت ثابت'!K539*100-100,"")</f>
        <v>23.186357467102695</v>
      </c>
      <c r="M514" s="69">
        <f>IFERROR('ارزش افزوده_به قیمت ثابت'!M539/'ارزش افزوده_به قیمت ثابت'!L539*100-100,"")</f>
        <v>5.8679875452222916</v>
      </c>
      <c r="N514" s="69">
        <f>IFERROR('ارزش افزوده_به قیمت ثابت'!N539/'ارزش افزوده_به قیمت ثابت'!M539*100-100,"")</f>
        <v>-0.36169508260269367</v>
      </c>
    </row>
    <row r="515" spans="1:14" ht="27.75" customHeight="1">
      <c r="A515" s="22" t="s">
        <v>81</v>
      </c>
      <c r="B515" s="23" t="s">
        <v>190</v>
      </c>
      <c r="C515" s="22" t="s">
        <v>250</v>
      </c>
      <c r="D515" s="22" t="s">
        <v>279</v>
      </c>
      <c r="E515" s="52"/>
      <c r="F515" s="69">
        <f>IFERROR('ارزش افزوده_به قیمت ثابت'!F540/'ارزش افزوده_به قیمت ثابت'!E540*100-100,"")</f>
        <v>13.45380426730793</v>
      </c>
      <c r="G515" s="69">
        <f>IFERROR('ارزش افزوده_به قیمت ثابت'!G540/'ارزش افزوده_به قیمت ثابت'!F540*100-100,"")</f>
        <v>7.0869602085824397</v>
      </c>
      <c r="H515" s="69">
        <f>IFERROR('ارزش افزوده_به قیمت ثابت'!H540/'ارزش افزوده_به قیمت ثابت'!G540*100-100,"")</f>
        <v>0.58695550167935551</v>
      </c>
      <c r="I515" s="69">
        <f>IFERROR('ارزش افزوده_به قیمت ثابت'!I540/'ارزش افزوده_به قیمت ثابت'!H540*100-100,"")</f>
        <v>2.379408361096182</v>
      </c>
      <c r="J515" s="69">
        <f>IFERROR('ارزش افزوده_به قیمت ثابت'!J540/'ارزش افزوده_به قیمت ثابت'!I540*100-100,"")</f>
        <v>2.0474323167980515</v>
      </c>
      <c r="K515" s="69">
        <f>IFERROR('ارزش افزوده_به قیمت ثابت'!K540/'ارزش افزوده_به قیمت ثابت'!J540*100-100,"")</f>
        <v>4.9310179940989229</v>
      </c>
      <c r="L515" s="69">
        <f>IFERROR('ارزش افزوده_به قیمت ثابت'!L540/'ارزش افزوده_به قیمت ثابت'!K540*100-100,"")</f>
        <v>4.5653237582063468</v>
      </c>
      <c r="M515" s="69">
        <f>IFERROR('ارزش افزوده_به قیمت ثابت'!M540/'ارزش افزوده_به قیمت ثابت'!L540*100-100,"")</f>
        <v>4.5957684390710511</v>
      </c>
      <c r="N515" s="69">
        <f>IFERROR('ارزش افزوده_به قیمت ثابت'!N540/'ارزش افزوده_به قیمت ثابت'!M540*100-100,"")</f>
        <v>32.913582558788079</v>
      </c>
    </row>
    <row r="516" spans="1:14" ht="27.75" customHeight="1">
      <c r="A516" s="22" t="s">
        <v>85</v>
      </c>
      <c r="B516" s="23" t="s">
        <v>194</v>
      </c>
      <c r="C516" s="22" t="s">
        <v>250</v>
      </c>
      <c r="D516" s="22" t="s">
        <v>279</v>
      </c>
      <c r="E516" s="52"/>
      <c r="F516" s="69">
        <f>IFERROR('ارزش افزوده_به قیمت ثابت'!F541/'ارزش افزوده_به قیمت ثابت'!E541*100-100,"")</f>
        <v>12.35352061994179</v>
      </c>
      <c r="G516" s="69">
        <f>IFERROR('ارزش افزوده_به قیمت ثابت'!G541/'ارزش افزوده_به قیمت ثابت'!F541*100-100,"")</f>
        <v>7.3913050192302023</v>
      </c>
      <c r="H516" s="69">
        <f>IFERROR('ارزش افزوده_به قیمت ثابت'!H541/'ارزش افزوده_به قیمت ثابت'!G541*100-100,"")</f>
        <v>0.57679383480515867</v>
      </c>
      <c r="I516" s="69">
        <f>IFERROR('ارزش افزوده_به قیمت ثابت'!I541/'ارزش افزوده_به قیمت ثابت'!H541*100-100,"")</f>
        <v>-7.2828526839683292</v>
      </c>
      <c r="J516" s="69">
        <f>IFERROR('ارزش افزوده_به قیمت ثابت'!J541/'ارزش افزوده_به قیمت ثابت'!I541*100-100,"")</f>
        <v>-7.4915027828922405</v>
      </c>
      <c r="K516" s="69">
        <f>IFERROR('ارزش افزوده_به قیمت ثابت'!K541/'ارزش افزوده_به قیمت ثابت'!J541*100-100,"")</f>
        <v>5.1049045802558908</v>
      </c>
      <c r="L516" s="69">
        <f>IFERROR('ارزش افزوده_به قیمت ثابت'!L541/'ارزش افزوده_به قیمت ثابت'!K541*100-100,"")</f>
        <v>-0.39875498036678891</v>
      </c>
      <c r="M516" s="69">
        <f>IFERROR('ارزش افزوده_به قیمت ثابت'!M541/'ارزش افزوده_به قیمت ثابت'!L541*100-100,"")</f>
        <v>-20.111771161719687</v>
      </c>
      <c r="N516" s="69">
        <f>IFERROR('ارزش افزوده_به قیمت ثابت'!N541/'ارزش افزوده_به قیمت ثابت'!M541*100-100,"")</f>
        <v>-4.0831486105482782</v>
      </c>
    </row>
    <row r="517" spans="1:14" ht="27.75" customHeight="1">
      <c r="A517" s="22" t="s">
        <v>86</v>
      </c>
      <c r="B517" s="23" t="s">
        <v>195</v>
      </c>
      <c r="C517" s="22" t="s">
        <v>250</v>
      </c>
      <c r="D517" s="22" t="s">
        <v>279</v>
      </c>
      <c r="E517" s="52"/>
      <c r="F517" s="69">
        <f>IFERROR('ارزش افزوده_به قیمت ثابت'!F542/'ارزش افزوده_به قیمت ثابت'!E542*100-100,"")</f>
        <v>1.0882572914015327</v>
      </c>
      <c r="G517" s="69">
        <f>IFERROR('ارزش افزوده_به قیمت ثابت'!G542/'ارزش افزوده_به قیمت ثابت'!F542*100-100,"")</f>
        <v>7.0704681572283761</v>
      </c>
      <c r="H517" s="69">
        <f>IFERROR('ارزش افزوده_به قیمت ثابت'!H542/'ارزش افزوده_به قیمت ثابت'!G542*100-100,"")</f>
        <v>-1.2723277017099406</v>
      </c>
      <c r="I517" s="69">
        <f>IFERROR('ارزش افزوده_به قیمت ثابت'!I542/'ارزش افزوده_به قیمت ثابت'!H542*100-100,"")</f>
        <v>-0.27834158167442524</v>
      </c>
      <c r="J517" s="69">
        <f>IFERROR('ارزش افزوده_به قیمت ثابت'!J542/'ارزش افزوده_به قیمت ثابت'!I542*100-100,"")</f>
        <v>15.653598233916412</v>
      </c>
      <c r="K517" s="69">
        <f>IFERROR('ارزش افزوده_به قیمت ثابت'!K542/'ارزش افزوده_به قیمت ثابت'!J542*100-100,"")</f>
        <v>15.398446423376839</v>
      </c>
      <c r="L517" s="69">
        <f>IFERROR('ارزش افزوده_به قیمت ثابت'!L542/'ارزش افزوده_به قیمت ثابت'!K542*100-100,"")</f>
        <v>-13.481821902746589</v>
      </c>
      <c r="M517" s="69">
        <f>IFERROR('ارزش افزوده_به قیمت ثابت'!M542/'ارزش افزوده_به قیمت ثابت'!L542*100-100,"")</f>
        <v>-6.1638212648399815</v>
      </c>
      <c r="N517" s="69">
        <f>IFERROR('ارزش افزوده_به قیمت ثابت'!N542/'ارزش افزوده_به قیمت ثابت'!M542*100-100,"")</f>
        <v>3.0545663789597057</v>
      </c>
    </row>
    <row r="518" spans="1:14" ht="27.75" customHeight="1">
      <c r="A518" s="22" t="s">
        <v>94</v>
      </c>
      <c r="B518" s="23" t="s">
        <v>203</v>
      </c>
      <c r="C518" s="22" t="s">
        <v>250</v>
      </c>
      <c r="D518" s="22" t="s">
        <v>279</v>
      </c>
      <c r="E518" s="52"/>
      <c r="F518" s="69">
        <f>IFERROR('ارزش افزوده_به قیمت ثابت'!F543/'ارزش افزوده_به قیمت ثابت'!E543*100-100,"")</f>
        <v>-9.8847504507892836</v>
      </c>
      <c r="G518" s="69">
        <f>IFERROR('ارزش افزوده_به قیمت ثابت'!G543/'ارزش افزوده_به قیمت ثابت'!F543*100-100,"")</f>
        <v>7.1664637053138165</v>
      </c>
      <c r="H518" s="69">
        <f>IFERROR('ارزش افزوده_به قیمت ثابت'!H543/'ارزش افزوده_به قیمت ثابت'!G543*100-100,"")</f>
        <v>2.7032620433308949</v>
      </c>
      <c r="I518" s="69">
        <f>IFERROR('ارزش افزوده_به قیمت ثابت'!I543/'ارزش افزوده_به قیمت ثابت'!H543*100-100,"")</f>
        <v>-5.0800616230397395</v>
      </c>
      <c r="J518" s="69">
        <f>IFERROR('ارزش افزوده_به قیمت ثابت'!J543/'ارزش افزوده_به قیمت ثابت'!I543*100-100,"")</f>
        <v>-1.8182679418204231</v>
      </c>
      <c r="K518" s="69">
        <f>IFERROR('ارزش افزوده_به قیمت ثابت'!K543/'ارزش افزوده_به قیمت ثابت'!J543*100-100,"")</f>
        <v>0.79186264392431838</v>
      </c>
      <c r="L518" s="69">
        <f>IFERROR('ارزش افزوده_به قیمت ثابت'!L543/'ارزش افزوده_به قیمت ثابت'!K543*100-100,"")</f>
        <v>-1.7292691033734826</v>
      </c>
      <c r="M518" s="69">
        <f>IFERROR('ارزش افزوده_به قیمت ثابت'!M543/'ارزش افزوده_به قیمت ثابت'!L543*100-100,"")</f>
        <v>4.2529660205841395</v>
      </c>
      <c r="N518" s="69">
        <f>IFERROR('ارزش افزوده_به قیمت ثابت'!N543/'ارزش افزوده_به قیمت ثابت'!M543*100-100,"")</f>
        <v>2.7627267695295785</v>
      </c>
    </row>
    <row r="519" spans="1:14" ht="27.75" customHeight="1">
      <c r="A519" s="22" t="s">
        <v>107</v>
      </c>
      <c r="B519" s="23" t="s">
        <v>213</v>
      </c>
      <c r="C519" s="22" t="s">
        <v>250</v>
      </c>
      <c r="D519" s="22" t="s">
        <v>279</v>
      </c>
      <c r="E519" s="52"/>
      <c r="F519" s="69">
        <f>IFERROR('ارزش افزوده_به قیمت ثابت'!F544/'ارزش افزوده_به قیمت ثابت'!E544*100-100,"")</f>
        <v>12.643314093666973</v>
      </c>
      <c r="G519" s="69">
        <f>IFERROR('ارزش افزوده_به قیمت ثابت'!G544/'ارزش افزوده_به قیمت ثابت'!F544*100-100,"")</f>
        <v>4.2933621009419483</v>
      </c>
      <c r="H519" s="69">
        <f>IFERROR('ارزش افزوده_به قیمت ثابت'!H544/'ارزش افزوده_به قیمت ثابت'!G544*100-100,"")</f>
        <v>9.1971681896606299</v>
      </c>
      <c r="I519" s="69">
        <f>IFERROR('ارزش افزوده_به قیمت ثابت'!I544/'ارزش افزوده_به قیمت ثابت'!H544*100-100,"")</f>
        <v>-1.6796097909405887</v>
      </c>
      <c r="J519" s="69">
        <f>IFERROR('ارزش افزوده_به قیمت ثابت'!J544/'ارزش افزوده_به قیمت ثابت'!I544*100-100,"")</f>
        <v>-2.5065941797598157</v>
      </c>
      <c r="K519" s="69">
        <f>IFERROR('ارزش افزوده_به قیمت ثابت'!K544/'ارزش افزوده_به قیمت ثابت'!J544*100-100,"")</f>
        <v>6.996478244607431</v>
      </c>
      <c r="L519" s="69">
        <f>IFERROR('ارزش افزوده_به قیمت ثابت'!L544/'ارزش افزوده_به قیمت ثابت'!K544*100-100,"")</f>
        <v>-8.1667135111709541</v>
      </c>
      <c r="M519" s="69">
        <f>IFERROR('ارزش افزوده_به قیمت ثابت'!M544/'ارزش افزوده_به قیمت ثابت'!L544*100-100,"")</f>
        <v>-1.2826821302131606</v>
      </c>
      <c r="N519" s="69">
        <f>IFERROR('ارزش افزوده_به قیمت ثابت'!N544/'ارزش افزوده_به قیمت ثابت'!M544*100-100,"")</f>
        <v>-4.6851850735356919</v>
      </c>
    </row>
    <row r="520" spans="1:14" ht="27.75" customHeight="1" thickBot="1">
      <c r="A520" s="22" t="s">
        <v>112</v>
      </c>
      <c r="B520" s="23" t="s">
        <v>218</v>
      </c>
      <c r="C520" s="22" t="s">
        <v>250</v>
      </c>
      <c r="D520" s="22" t="s">
        <v>279</v>
      </c>
      <c r="E520" s="52"/>
      <c r="F520" s="69">
        <f>IFERROR('ارزش افزوده_به قیمت ثابت'!F545/'ارزش افزوده_به قیمت ثابت'!E545*100-100,"")</f>
        <v>11.683052634619216</v>
      </c>
      <c r="G520" s="69">
        <f>IFERROR('ارزش افزوده_به قیمت ثابت'!G545/'ارزش افزوده_به قیمت ثابت'!F545*100-100,"")</f>
        <v>-6.2019872425498193</v>
      </c>
      <c r="H520" s="69">
        <f>IFERROR('ارزش افزوده_به قیمت ثابت'!H545/'ارزش افزوده_به قیمت ثابت'!G545*100-100,"")</f>
        <v>-0.50901623980134048</v>
      </c>
      <c r="I520" s="69">
        <f>IFERROR('ارزش افزوده_به قیمت ثابت'!I545/'ارزش افزوده_به قیمت ثابت'!H545*100-100,"")</f>
        <v>-8.5607159305992866</v>
      </c>
      <c r="J520" s="69">
        <f>IFERROR('ارزش افزوده_به قیمت ثابت'!J545/'ارزش افزوده_به قیمت ثابت'!I545*100-100,"")</f>
        <v>-1.3028782074639764</v>
      </c>
      <c r="K520" s="69">
        <f>IFERROR('ارزش افزوده_به قیمت ثابت'!K545/'ارزش افزوده_به قیمت ثابت'!J545*100-100,"")</f>
        <v>2.012871424146212</v>
      </c>
      <c r="L520" s="69">
        <f>IFERROR('ارزش افزوده_به قیمت ثابت'!L545/'ارزش افزوده_به قیمت ثابت'!K545*100-100,"")</f>
        <v>5.7334904984406023</v>
      </c>
      <c r="M520" s="69">
        <f>IFERROR('ارزش افزوده_به قیمت ثابت'!M545/'ارزش افزوده_به قیمت ثابت'!L545*100-100,"")</f>
        <v>2.8632594183746392</v>
      </c>
      <c r="N520" s="69">
        <f>IFERROR('ارزش افزوده_به قیمت ثابت'!N545/'ارزش افزوده_به قیمت ثابت'!M545*100-100,"")</f>
        <v>-6.8653489037147608</v>
      </c>
    </row>
    <row r="521" spans="1:14" s="63" customFormat="1" ht="27.75" customHeight="1" thickTop="1" thickBot="1">
      <c r="A521" s="36" t="s">
        <v>117</v>
      </c>
      <c r="B521" s="37" t="s">
        <v>223</v>
      </c>
      <c r="C521" s="36" t="s">
        <v>250</v>
      </c>
      <c r="D521" s="36" t="s">
        <v>279</v>
      </c>
      <c r="E521" s="58"/>
      <c r="F521" s="71">
        <f>IFERROR('ارزش افزوده_به قیمت ثابت'!F546/'ارزش افزوده_به قیمت ثابت'!E546*100-100,"")</f>
        <v>-8.4008003397012772</v>
      </c>
      <c r="G521" s="71">
        <f>IFERROR('ارزش افزوده_به قیمت ثابت'!G546/'ارزش افزوده_به قیمت ثابت'!F546*100-100,"")</f>
        <v>-0.37704607999124562</v>
      </c>
      <c r="H521" s="71">
        <f>IFERROR('ارزش افزوده_به قیمت ثابت'!H546/'ارزش افزوده_به قیمت ثابت'!G546*100-100,"")</f>
        <v>4.9882145071923389</v>
      </c>
      <c r="I521" s="71">
        <f>IFERROR('ارزش افزوده_به قیمت ثابت'!I546/'ارزش افزوده_به قیمت ثابت'!H546*100-100,"")</f>
        <v>-0.97233484157341366</v>
      </c>
      <c r="J521" s="71">
        <f>IFERROR('ارزش افزوده_به قیمت ثابت'!J546/'ارزش افزوده_به قیمت ثابت'!I546*100-100,"")</f>
        <v>11.958015033484898</v>
      </c>
      <c r="K521" s="71">
        <f>IFERROR('ارزش افزوده_به قیمت ثابت'!K546/'ارزش افزوده_به قیمت ثابت'!J546*100-100,"")</f>
        <v>0.23779363506805851</v>
      </c>
      <c r="L521" s="71">
        <f>IFERROR('ارزش افزوده_به قیمت ثابت'!L546/'ارزش افزوده_به قیمت ثابت'!K546*100-100,"")</f>
        <v>-4.9796219588660193</v>
      </c>
      <c r="M521" s="71">
        <f>IFERROR('ارزش افزوده_به قیمت ثابت'!M546/'ارزش افزوده_به قیمت ثابت'!L546*100-100,"")</f>
        <v>-1.5493869428741363</v>
      </c>
      <c r="N521" s="71">
        <f>IFERROR('ارزش افزوده_به قیمت ثابت'!N546/'ارزش افزوده_به قیمت ثابت'!M546*100-100,"")</f>
        <v>1.0255890458228833</v>
      </c>
    </row>
    <row r="522" spans="1:14" ht="27.75" customHeight="1" thickTop="1">
      <c r="A522" s="44" t="s">
        <v>261</v>
      </c>
      <c r="B522" s="57" t="s">
        <v>266</v>
      </c>
      <c r="C522" s="44" t="s">
        <v>250</v>
      </c>
      <c r="D522" s="44" t="s">
        <v>279</v>
      </c>
      <c r="E522" s="55"/>
      <c r="F522" s="70">
        <f>IFERROR('ارزش افزوده_به قیمت ثابت'!F548/'ارزش افزوده_به قیمت ثابت'!E548*100-100,"")</f>
        <v>-8.3065057101073734</v>
      </c>
      <c r="G522" s="70">
        <f>IFERROR('ارزش افزوده_به قیمت ثابت'!G548/'ارزش افزوده_به قیمت ثابت'!F548*100-100,"")</f>
        <v>-0.71810328483452679</v>
      </c>
      <c r="H522" s="70">
        <f>IFERROR('ارزش افزوده_به قیمت ثابت'!H548/'ارزش افزوده_به قیمت ثابت'!G548*100-100,"")</f>
        <v>4.811097634573926</v>
      </c>
      <c r="I522" s="70">
        <f>IFERROR('ارزش افزوده_به قیمت ثابت'!I548/'ارزش افزوده_به قیمت ثابت'!H548*100-100,"")</f>
        <v>-0.56665466442534296</v>
      </c>
      <c r="J522" s="70">
        <f>IFERROR('ارزش افزوده_به قیمت ثابت'!J548/'ارزش افزوده_به قیمت ثابت'!I548*100-100,"")</f>
        <v>12.497112572143095</v>
      </c>
      <c r="K522" s="70">
        <f>IFERROR('ارزش افزوده_به قیمت ثابت'!K548/'ارزش افزوده_به قیمت ثابت'!J548*100-100,"")</f>
        <v>0.39317452790453444</v>
      </c>
      <c r="L522" s="70">
        <f>IFERROR('ارزش افزوده_به قیمت ثابت'!L548/'ارزش افزوده_به قیمت ثابت'!K548*100-100,"")</f>
        <v>-5.3474158225950106</v>
      </c>
      <c r="M522" s="70">
        <f>IFERROR('ارزش افزوده_به قیمت ثابت'!M548/'ارزش افزوده_به قیمت ثابت'!L548*100-100,"")</f>
        <v>-1.7514421780098957</v>
      </c>
      <c r="N522" s="70">
        <f>IFERROR('ارزش افزوده_به قیمت ثابت'!N548/'ارزش افزوده_به قیمت ثابت'!M548*100-100,"")</f>
        <v>0.86345272896531355</v>
      </c>
    </row>
    <row r="523" spans="1:14" ht="27.75" customHeight="1">
      <c r="A523" s="19" t="s">
        <v>10</v>
      </c>
      <c r="B523" s="20" t="s">
        <v>119</v>
      </c>
      <c r="C523" s="19" t="s">
        <v>251</v>
      </c>
      <c r="D523" s="19" t="s">
        <v>278</v>
      </c>
      <c r="E523" s="51"/>
      <c r="F523" s="68">
        <f>IFERROR('ارزش افزوده_به قیمت ثابت'!F549/'ارزش افزوده_به قیمت ثابت'!E549*100-100,"")</f>
        <v>-2.7227406872002433</v>
      </c>
      <c r="G523" s="68">
        <f>IFERROR('ارزش افزوده_به قیمت ثابت'!G549/'ارزش افزوده_به قیمت ثابت'!F549*100-100,"")</f>
        <v>0.57463752566502535</v>
      </c>
      <c r="H523" s="68">
        <f>IFERROR('ارزش افزوده_به قیمت ثابت'!H549/'ارزش افزوده_به قیمت ثابت'!G549*100-100,"")</f>
        <v>3.7125054879296044</v>
      </c>
      <c r="I523" s="68">
        <f>IFERROR('ارزش افزوده_به قیمت ثابت'!I549/'ارزش افزوده_به قیمت ثابت'!H549*100-100,"")</f>
        <v>3.0186797026270398</v>
      </c>
      <c r="J523" s="68">
        <f>IFERROR('ارزش افزوده_به قیمت ثابت'!J549/'ارزش افزوده_به قیمت ثابت'!I549*100-100,"")</f>
        <v>11.628563679027735</v>
      </c>
      <c r="K523" s="68">
        <f>IFERROR('ارزش افزوده_به قیمت ثابت'!K549/'ارزش افزوده_به قیمت ثابت'!J549*100-100,"")</f>
        <v>2.5674674989534623</v>
      </c>
      <c r="L523" s="68">
        <f>IFERROR('ارزش افزوده_به قیمت ثابت'!L549/'ارزش افزوده_به قیمت ثابت'!K549*100-100,"")</f>
        <v>1.7685043274180572</v>
      </c>
      <c r="M523" s="68">
        <f>IFERROR('ارزش افزوده_به قیمت ثابت'!M549/'ارزش افزوده_به قیمت ثابت'!L549*100-100,"")</f>
        <v>12.974479400642963</v>
      </c>
      <c r="N523" s="68">
        <f>IFERROR('ارزش افزوده_به قیمت ثابت'!N549/'ارزش افزوده_به قیمت ثابت'!M549*100-100,"")</f>
        <v>3.3378309809871922</v>
      </c>
    </row>
    <row r="524" spans="1:14" ht="27.75" customHeight="1">
      <c r="A524" s="22" t="s">
        <v>19</v>
      </c>
      <c r="B524" s="23" t="s">
        <v>128</v>
      </c>
      <c r="C524" s="22" t="s">
        <v>251</v>
      </c>
      <c r="D524" s="22" t="s">
        <v>278</v>
      </c>
      <c r="E524" s="52"/>
      <c r="F524" s="69">
        <f>IFERROR('ارزش افزوده_به قیمت ثابت'!F550/'ارزش افزوده_به قیمت ثابت'!E550*100-100,"")</f>
        <v>-24.652968934856091</v>
      </c>
      <c r="G524" s="69">
        <f>IFERROR('ارزش افزوده_به قیمت ثابت'!G550/'ارزش افزوده_به قیمت ثابت'!F550*100-100,"")</f>
        <v>-17.135817814651801</v>
      </c>
      <c r="H524" s="69">
        <f>IFERROR('ارزش افزوده_به قیمت ثابت'!H550/'ارزش افزوده_به قیمت ثابت'!G550*100-100,"")</f>
        <v>0.78754988018241079</v>
      </c>
      <c r="I524" s="69">
        <f>IFERROR('ارزش افزوده_به قیمت ثابت'!I550/'ارزش افزوده_به قیمت ثابت'!H550*100-100,"")</f>
        <v>1.0330541450786086</v>
      </c>
      <c r="J524" s="69">
        <f>IFERROR('ارزش افزوده_به قیمت ثابت'!J550/'ارزش افزوده_به قیمت ثابت'!I550*100-100,"")</f>
        <v>42.675904295931616</v>
      </c>
      <c r="K524" s="69">
        <f>IFERROR('ارزش افزوده_به قیمت ثابت'!K550/'ارزش افزوده_به قیمت ثابت'!J550*100-100,"")</f>
        <v>6.1750196579367014</v>
      </c>
      <c r="L524" s="69">
        <f>IFERROR('ارزش افزوده_به قیمت ثابت'!L550/'ارزش افزوده_به قیمت ثابت'!K550*100-100,"")</f>
        <v>-9.7067912313409295</v>
      </c>
      <c r="M524" s="69">
        <f>IFERROR('ارزش افزوده_به قیمت ثابت'!M550/'ارزش افزوده_به قیمت ثابت'!L550*100-100,"")</f>
        <v>-30.577638071069117</v>
      </c>
      <c r="N524" s="69">
        <f>IFERROR('ارزش افزوده_به قیمت ثابت'!N550/'ارزش افزوده_به قیمت ثابت'!M550*100-100,"")</f>
        <v>-0.12916498695629741</v>
      </c>
    </row>
    <row r="525" spans="1:14" ht="27.75" customHeight="1">
      <c r="A525" s="22" t="s">
        <v>22</v>
      </c>
      <c r="B525" s="23" t="s">
        <v>131</v>
      </c>
      <c r="C525" s="22" t="s">
        <v>251</v>
      </c>
      <c r="D525" s="22" t="s">
        <v>278</v>
      </c>
      <c r="E525" s="52"/>
      <c r="F525" s="69">
        <f>IFERROR('ارزش افزوده_به قیمت ثابت'!F551/'ارزش افزوده_به قیمت ثابت'!E551*100-100,"")</f>
        <v>-17.326714991454153</v>
      </c>
      <c r="G525" s="69">
        <f>IFERROR('ارزش افزوده_به قیمت ثابت'!G551/'ارزش افزوده_به قیمت ثابت'!F551*100-100,"")</f>
        <v>-11.859814176466045</v>
      </c>
      <c r="H525" s="69">
        <f>IFERROR('ارزش افزوده_به قیمت ثابت'!H551/'ارزش افزوده_به قیمت ثابت'!G551*100-100,"")</f>
        <v>4.9025988851598896</v>
      </c>
      <c r="I525" s="69">
        <f>IFERROR('ارزش افزوده_به قیمت ثابت'!I551/'ارزش افزوده_به قیمت ثابت'!H551*100-100,"")</f>
        <v>-11.379873475946837</v>
      </c>
      <c r="J525" s="69">
        <f>IFERROR('ارزش افزوده_به قیمت ثابت'!J551/'ارزش افزوده_به قیمت ثابت'!I551*100-100,"")</f>
        <v>2.2711037407922419</v>
      </c>
      <c r="K525" s="69">
        <f>IFERROR('ارزش افزوده_به قیمت ثابت'!K551/'ارزش افزوده_به قیمت ثابت'!J551*100-100,"")</f>
        <v>15.278918997131214</v>
      </c>
      <c r="L525" s="69">
        <f>IFERROR('ارزش افزوده_به قیمت ثابت'!L551/'ارزش افزوده_به قیمت ثابت'!K551*100-100,"")</f>
        <v>-7.188648259809014</v>
      </c>
      <c r="M525" s="69">
        <f>IFERROR('ارزش افزوده_به قیمت ثابت'!M551/'ارزش افزوده_به قیمت ثابت'!L551*100-100,"")</f>
        <v>8.834260092987293</v>
      </c>
      <c r="N525" s="69">
        <f>IFERROR('ارزش افزوده_به قیمت ثابت'!N551/'ارزش افزوده_به قیمت ثابت'!M551*100-100,"")</f>
        <v>-2.2510147460446603</v>
      </c>
    </row>
    <row r="526" spans="1:14" ht="27.75" customHeight="1">
      <c r="A526" s="22" t="s">
        <v>47</v>
      </c>
      <c r="B526" s="23" t="s">
        <v>156</v>
      </c>
      <c r="C526" s="22" t="s">
        <v>251</v>
      </c>
      <c r="D526" s="22" t="s">
        <v>278</v>
      </c>
      <c r="E526" s="52"/>
      <c r="F526" s="69">
        <f>IFERROR('ارزش افزوده_به قیمت ثابت'!F552/'ارزش افزوده_به قیمت ثابت'!E552*100-100,"")</f>
        <v>-26.368288719262111</v>
      </c>
      <c r="G526" s="69">
        <f>IFERROR('ارزش افزوده_به قیمت ثابت'!G552/'ارزش افزوده_به قیمت ثابت'!F552*100-100,"")</f>
        <v>-13.983030729287435</v>
      </c>
      <c r="H526" s="69">
        <f>IFERROR('ارزش افزوده_به قیمت ثابت'!H552/'ارزش افزوده_به قیمت ثابت'!G552*100-100,"")</f>
        <v>89.625208768824962</v>
      </c>
      <c r="I526" s="69">
        <f>IFERROR('ارزش افزوده_به قیمت ثابت'!I552/'ارزش افزوده_به قیمت ثابت'!H552*100-100,"")</f>
        <v>29.740120806792191</v>
      </c>
      <c r="J526" s="69">
        <f>IFERROR('ارزش افزوده_به قیمت ثابت'!J552/'ارزش افزوده_به قیمت ثابت'!I552*100-100,"")</f>
        <v>8.7841740660820307</v>
      </c>
      <c r="K526" s="69">
        <f>IFERROR('ارزش افزوده_به قیمت ثابت'!K552/'ارزش افزوده_به قیمت ثابت'!J552*100-100,"")</f>
        <v>-7.8248044803811467</v>
      </c>
      <c r="L526" s="69">
        <f>IFERROR('ارزش افزوده_به قیمت ثابت'!L552/'ارزش افزوده_به قیمت ثابت'!K552*100-100,"")</f>
        <v>-46.185094120823223</v>
      </c>
      <c r="M526" s="69">
        <f>IFERROR('ارزش افزوده_به قیمت ثابت'!M552/'ارزش افزوده_به قیمت ثابت'!L552*100-100,"")</f>
        <v>13.998329771749283</v>
      </c>
      <c r="N526" s="69">
        <f>IFERROR('ارزش افزوده_به قیمت ثابت'!N552/'ارزش افزوده_به قیمت ثابت'!M552*100-100,"")</f>
        <v>-10.889472448311182</v>
      </c>
    </row>
    <row r="527" spans="1:14" ht="27.75" customHeight="1">
      <c r="A527" s="22" t="s">
        <v>50</v>
      </c>
      <c r="B527" s="23" t="s">
        <v>159</v>
      </c>
      <c r="C527" s="22" t="s">
        <v>251</v>
      </c>
      <c r="D527" s="22" t="s">
        <v>278</v>
      </c>
      <c r="E527" s="52"/>
      <c r="F527" s="69">
        <f>IFERROR('ارزش افزوده_به قیمت ثابت'!F553/'ارزش افزوده_به قیمت ثابت'!E553*100-100,"")</f>
        <v>16.040488284842951</v>
      </c>
      <c r="G527" s="69">
        <f>IFERROR('ارزش افزوده_به قیمت ثابت'!G553/'ارزش افزوده_به قیمت ثابت'!F553*100-100,"")</f>
        <v>-17.306971123160537</v>
      </c>
      <c r="H527" s="69">
        <f>IFERROR('ارزش افزوده_به قیمت ثابت'!H553/'ارزش افزوده_به قیمت ثابت'!G553*100-100,"")</f>
        <v>-2.1545211529192159</v>
      </c>
      <c r="I527" s="69">
        <f>IFERROR('ارزش افزوده_به قیمت ثابت'!I553/'ارزش افزوده_به قیمت ثابت'!H553*100-100,"")</f>
        <v>3.9344000956173204</v>
      </c>
      <c r="J527" s="69">
        <f>IFERROR('ارزش افزوده_به قیمت ثابت'!J553/'ارزش افزوده_به قیمت ثابت'!I553*100-100,"")</f>
        <v>17.154096167788623</v>
      </c>
      <c r="K527" s="69">
        <f>IFERROR('ارزش افزوده_به قیمت ثابت'!K553/'ارزش افزوده_به قیمت ثابت'!J553*100-100,"")</f>
        <v>-19.516327994269503</v>
      </c>
      <c r="L527" s="69">
        <f>IFERROR('ارزش افزوده_به قیمت ثابت'!L553/'ارزش افزوده_به قیمت ثابت'!K553*100-100,"")</f>
        <v>9.8788316265902694</v>
      </c>
      <c r="M527" s="69">
        <f>IFERROR('ارزش افزوده_به قیمت ثابت'!M553/'ارزش افزوده_به قیمت ثابت'!L553*100-100,"")</f>
        <v>4.4414373189189718</v>
      </c>
      <c r="N527" s="69">
        <f>IFERROR('ارزش افزوده_به قیمت ثابت'!N553/'ارزش افزوده_به قیمت ثابت'!M553*100-100,"")</f>
        <v>7.6823639584957704</v>
      </c>
    </row>
    <row r="528" spans="1:14" ht="27.75" customHeight="1">
      <c r="A528" s="22" t="s">
        <v>51</v>
      </c>
      <c r="B528" s="23" t="s">
        <v>160</v>
      </c>
      <c r="C528" s="22" t="s">
        <v>251</v>
      </c>
      <c r="D528" s="22" t="s">
        <v>278</v>
      </c>
      <c r="E528" s="52"/>
      <c r="F528" s="69">
        <f>IFERROR('ارزش افزوده_به قیمت ثابت'!F554/'ارزش افزوده_به قیمت ثابت'!E554*100-100,"")</f>
        <v>-0.76840869852192384</v>
      </c>
      <c r="G528" s="69">
        <f>IFERROR('ارزش افزوده_به قیمت ثابت'!G554/'ارزش افزوده_به قیمت ثابت'!F554*100-100,"")</f>
        <v>-29.654681842373179</v>
      </c>
      <c r="H528" s="69">
        <f>IFERROR('ارزش افزوده_به قیمت ثابت'!H554/'ارزش افزوده_به قیمت ثابت'!G554*100-100,"")</f>
        <v>11.974303326946028</v>
      </c>
      <c r="I528" s="69">
        <f>IFERROR('ارزش افزوده_به قیمت ثابت'!I554/'ارزش افزوده_به قیمت ثابت'!H554*100-100,"")</f>
        <v>-17.431844358573329</v>
      </c>
      <c r="J528" s="69">
        <f>IFERROR('ارزش افزوده_به قیمت ثابت'!J554/'ارزش افزوده_به قیمت ثابت'!I554*100-100,"")</f>
        <v>10.057594091801803</v>
      </c>
      <c r="K528" s="69">
        <f>IFERROR('ارزش افزوده_به قیمت ثابت'!K554/'ارزش افزوده_به قیمت ثابت'!J554*100-100,"")</f>
        <v>-7.7228618221586203</v>
      </c>
      <c r="L528" s="69">
        <f>IFERROR('ارزش افزوده_به قیمت ثابت'!L554/'ارزش افزوده_به قیمت ثابت'!K554*100-100,"")</f>
        <v>-20.410018604636761</v>
      </c>
      <c r="M528" s="69">
        <f>IFERROR('ارزش افزوده_به قیمت ثابت'!M554/'ارزش افزوده_به قیمت ثابت'!L554*100-100,"")</f>
        <v>-6.6042229761782494</v>
      </c>
      <c r="N528" s="69">
        <f>IFERROR('ارزش افزوده_به قیمت ثابت'!N554/'ارزش افزوده_به قیمت ثابت'!M554*100-100,"")</f>
        <v>-10.750833321970958</v>
      </c>
    </row>
    <row r="529" spans="1:14" ht="27.75" customHeight="1">
      <c r="A529" s="22" t="s">
        <v>54</v>
      </c>
      <c r="B529" s="23" t="s">
        <v>163</v>
      </c>
      <c r="C529" s="22" t="s">
        <v>251</v>
      </c>
      <c r="D529" s="22" t="s">
        <v>278</v>
      </c>
      <c r="E529" s="52"/>
      <c r="F529" s="69">
        <f>IFERROR('ارزش افزوده_به قیمت ثابت'!F555/'ارزش افزوده_به قیمت ثابت'!E555*100-100,"")</f>
        <v>-4.8575799059383939</v>
      </c>
      <c r="G529" s="69">
        <f>IFERROR('ارزش افزوده_به قیمت ثابت'!G555/'ارزش افزوده_به قیمت ثابت'!F555*100-100,"")</f>
        <v>8.4986969717577807</v>
      </c>
      <c r="H529" s="69">
        <f>IFERROR('ارزش افزوده_به قیمت ثابت'!H555/'ارزش افزوده_به قیمت ثابت'!G555*100-100,"")</f>
        <v>-2.448381034392014</v>
      </c>
      <c r="I529" s="69">
        <f>IFERROR('ارزش افزوده_به قیمت ثابت'!I555/'ارزش افزوده_به قیمت ثابت'!H555*100-100,"")</f>
        <v>-9.8184895663379024</v>
      </c>
      <c r="J529" s="69">
        <f>IFERROR('ارزش افزوده_به قیمت ثابت'!J555/'ارزش افزوده_به قیمت ثابت'!I555*100-100,"")</f>
        <v>5.8803808118517367</v>
      </c>
      <c r="K529" s="69">
        <f>IFERROR('ارزش افزوده_به قیمت ثابت'!K555/'ارزش افزوده_به قیمت ثابت'!J555*100-100,"")</f>
        <v>17.322208698516505</v>
      </c>
      <c r="L529" s="69">
        <f>IFERROR('ارزش افزوده_به قیمت ثابت'!L555/'ارزش افزوده_به قیمت ثابت'!K555*100-100,"")</f>
        <v>-3.9076215680043305</v>
      </c>
      <c r="M529" s="69">
        <f>IFERROR('ارزش افزوده_به قیمت ثابت'!M555/'ارزش افزوده_به قیمت ثابت'!L555*100-100,"")</f>
        <v>3.2314762998504136</v>
      </c>
      <c r="N529" s="69">
        <f>IFERROR('ارزش افزوده_به قیمت ثابت'!N555/'ارزش افزوده_به قیمت ثابت'!M555*100-100,"")</f>
        <v>5.4658820989274659E-2</v>
      </c>
    </row>
    <row r="530" spans="1:14" ht="27.75" customHeight="1">
      <c r="A530" s="22" t="s">
        <v>57</v>
      </c>
      <c r="B530" s="23" t="s">
        <v>166</v>
      </c>
      <c r="C530" s="22" t="s">
        <v>251</v>
      </c>
      <c r="D530" s="22" t="s">
        <v>278</v>
      </c>
      <c r="E530" s="52"/>
      <c r="F530" s="69">
        <f>IFERROR('ارزش افزوده_به قیمت ثابت'!F556/'ارزش افزوده_به قیمت ثابت'!E556*100-100,"")</f>
        <v>-3.3340925224510869</v>
      </c>
      <c r="G530" s="69">
        <f>IFERROR('ارزش افزوده_به قیمت ثابت'!G556/'ارزش افزوده_به قیمت ثابت'!F556*100-100,"")</f>
        <v>5.7058600924620606</v>
      </c>
      <c r="H530" s="69">
        <f>IFERROR('ارزش افزوده_به قیمت ثابت'!H556/'ارزش افزوده_به قیمت ثابت'!G556*100-100,"")</f>
        <v>1.3265135405666797</v>
      </c>
      <c r="I530" s="69">
        <f>IFERROR('ارزش افزوده_به قیمت ثابت'!I556/'ارزش افزوده_به قیمت ثابت'!H556*100-100,"")</f>
        <v>-2.9652146744798813</v>
      </c>
      <c r="J530" s="69">
        <f>IFERROR('ارزش افزوده_به قیمت ثابت'!J556/'ارزش افزوده_به قیمت ثابت'!I556*100-100,"")</f>
        <v>5.4337602042176201</v>
      </c>
      <c r="K530" s="69">
        <f>IFERROR('ارزش افزوده_به قیمت ثابت'!K556/'ارزش افزوده_به قیمت ثابت'!J556*100-100,"")</f>
        <v>8.0478116608361034</v>
      </c>
      <c r="L530" s="69">
        <f>IFERROR('ارزش افزوده_به قیمت ثابت'!L556/'ارزش افزوده_به قیمت ثابت'!K556*100-100,"")</f>
        <v>-6.2820002888643245</v>
      </c>
      <c r="M530" s="69">
        <f>IFERROR('ارزش افزوده_به قیمت ثابت'!M556/'ارزش افزوده_به قیمت ثابت'!L556*100-100,"")</f>
        <v>0.15432207709473289</v>
      </c>
      <c r="N530" s="69">
        <f>IFERROR('ارزش افزوده_به قیمت ثابت'!N556/'ارزش افزوده_به قیمت ثابت'!M556*100-100,"")</f>
        <v>5.4583061418786798</v>
      </c>
    </row>
    <row r="531" spans="1:14" ht="27.75" customHeight="1">
      <c r="A531" s="22" t="s">
        <v>66</v>
      </c>
      <c r="B531" s="23" t="s">
        <v>175</v>
      </c>
      <c r="C531" s="22" t="s">
        <v>251</v>
      </c>
      <c r="D531" s="22" t="s">
        <v>278</v>
      </c>
      <c r="E531" s="52"/>
      <c r="F531" s="69">
        <f>IFERROR('ارزش افزوده_به قیمت ثابت'!F557/'ارزش افزوده_به قیمت ثابت'!E557*100-100,"")</f>
        <v>33.747358850974507</v>
      </c>
      <c r="G531" s="69">
        <f>IFERROR('ارزش افزوده_به قیمت ثابت'!G557/'ارزش افزوده_به قیمت ثابت'!F557*100-100,"")</f>
        <v>4.8959685321435842</v>
      </c>
      <c r="H531" s="69">
        <f>IFERROR('ارزش افزوده_به قیمت ثابت'!H557/'ارزش افزوده_به قیمت ثابت'!G557*100-100,"")</f>
        <v>1.6998432861736035</v>
      </c>
      <c r="I531" s="69">
        <f>IFERROR('ارزش افزوده_به قیمت ثابت'!I557/'ارزش افزوده_به قیمت ثابت'!H557*100-100,"")</f>
        <v>-5.6176223993373213</v>
      </c>
      <c r="J531" s="69">
        <f>IFERROR('ارزش افزوده_به قیمت ثابت'!J557/'ارزش افزوده_به قیمت ثابت'!I557*100-100,"")</f>
        <v>0.45653430917735704</v>
      </c>
      <c r="K531" s="69">
        <f>IFERROR('ارزش افزوده_به قیمت ثابت'!K557/'ارزش افزوده_به قیمت ثابت'!J557*100-100,"")</f>
        <v>9.3203273095603549</v>
      </c>
      <c r="L531" s="69">
        <f>IFERROR('ارزش افزوده_به قیمت ثابت'!L557/'ارزش افزوده_به قیمت ثابت'!K557*100-100,"")</f>
        <v>5.5307632771250042</v>
      </c>
      <c r="M531" s="69">
        <f>IFERROR('ارزش افزوده_به قیمت ثابت'!M557/'ارزش افزوده_به قیمت ثابت'!L557*100-100,"")</f>
        <v>-36.480486680140679</v>
      </c>
      <c r="N531" s="69">
        <f>IFERROR('ارزش افزوده_به قیمت ثابت'!N557/'ارزش افزوده_به قیمت ثابت'!M557*100-100,"")</f>
        <v>-36.759316096977059</v>
      </c>
    </row>
    <row r="532" spans="1:14" ht="27.75" customHeight="1">
      <c r="A532" s="22" t="s">
        <v>69</v>
      </c>
      <c r="B532" s="23" t="s">
        <v>178</v>
      </c>
      <c r="C532" s="22" t="s">
        <v>251</v>
      </c>
      <c r="D532" s="22" t="s">
        <v>278</v>
      </c>
      <c r="E532" s="52"/>
      <c r="F532" s="69">
        <f>IFERROR('ارزش افزوده_به قیمت ثابت'!F558/'ارزش افزوده_به قیمت ثابت'!E558*100-100,"")</f>
        <v>6.3171242373861958</v>
      </c>
      <c r="G532" s="69">
        <f>IFERROR('ارزش افزوده_به قیمت ثابت'!G558/'ارزش افزوده_به قیمت ثابت'!F558*100-100,"")</f>
        <v>40.784678842735701</v>
      </c>
      <c r="H532" s="69">
        <f>IFERROR('ارزش افزوده_به قیمت ثابت'!H558/'ارزش افزوده_به قیمت ثابت'!G558*100-100,"")</f>
        <v>3.4488000082077974</v>
      </c>
      <c r="I532" s="69">
        <f>IFERROR('ارزش افزوده_به قیمت ثابت'!I558/'ارزش افزوده_به قیمت ثابت'!H558*100-100,"")</f>
        <v>5.8449608379198708</v>
      </c>
      <c r="J532" s="69">
        <f>IFERROR('ارزش افزوده_به قیمت ثابت'!J558/'ارزش افزوده_به قیمت ثابت'!I558*100-100,"")</f>
        <v>12.161047031979379</v>
      </c>
      <c r="K532" s="69">
        <f>IFERROR('ارزش افزوده_به قیمت ثابت'!K558/'ارزش افزوده_به قیمت ثابت'!J558*100-100,"")</f>
        <v>14.447328279543626</v>
      </c>
      <c r="L532" s="69">
        <f>IFERROR('ارزش افزوده_به قیمت ثابت'!L558/'ارزش افزوده_به قیمت ثابت'!K558*100-100,"")</f>
        <v>6.4676242368122843</v>
      </c>
      <c r="M532" s="69">
        <f>IFERROR('ارزش افزوده_به قیمت ثابت'!M558/'ارزش افزوده_به قیمت ثابت'!L558*100-100,"")</f>
        <v>12.198817843069378</v>
      </c>
      <c r="N532" s="69">
        <f>IFERROR('ارزش افزوده_به قیمت ثابت'!N558/'ارزش افزوده_به قیمت ثابت'!M558*100-100,"")</f>
        <v>22.770788806173641</v>
      </c>
    </row>
    <row r="533" spans="1:14" ht="27.75" customHeight="1">
      <c r="A533" s="22" t="s">
        <v>72</v>
      </c>
      <c r="B533" s="23" t="s">
        <v>181</v>
      </c>
      <c r="C533" s="22" t="s">
        <v>251</v>
      </c>
      <c r="D533" s="22" t="s">
        <v>278</v>
      </c>
      <c r="E533" s="52"/>
      <c r="F533" s="69">
        <f>IFERROR('ارزش افزوده_به قیمت ثابت'!F559/'ارزش افزوده_به قیمت ثابت'!E559*100-100,"")</f>
        <v>13.855248590894334</v>
      </c>
      <c r="G533" s="69">
        <f>IFERROR('ارزش افزوده_به قیمت ثابت'!G559/'ارزش افزوده_به قیمت ثابت'!F559*100-100,"")</f>
        <v>10.666809880275423</v>
      </c>
      <c r="H533" s="69">
        <f>IFERROR('ارزش افزوده_به قیمت ثابت'!H559/'ارزش افزوده_به قیمت ثابت'!G559*100-100,"")</f>
        <v>5.3256910724784916</v>
      </c>
      <c r="I533" s="69">
        <f>IFERROR('ارزش افزوده_به قیمت ثابت'!I559/'ارزش افزوده_به قیمت ثابت'!H559*100-100,"")</f>
        <v>19.318864680375668</v>
      </c>
      <c r="J533" s="69">
        <f>IFERROR('ارزش افزوده_به قیمت ثابت'!J559/'ارزش افزوده_به قیمت ثابت'!I559*100-100,"")</f>
        <v>32.586441196125435</v>
      </c>
      <c r="K533" s="69">
        <f>IFERROR('ارزش افزوده_به قیمت ثابت'!K559/'ارزش افزوده_به قیمت ثابت'!J559*100-100,"")</f>
        <v>8.6589726095182726</v>
      </c>
      <c r="L533" s="69">
        <f>IFERROR('ارزش افزوده_به قیمت ثابت'!L559/'ارزش افزوده_به قیمت ثابت'!K559*100-100,"")</f>
        <v>7.7740436373398154</v>
      </c>
      <c r="M533" s="69">
        <f>IFERROR('ارزش افزوده_به قیمت ثابت'!M559/'ارزش افزوده_به قیمت ثابت'!L559*100-100,"")</f>
        <v>11.290567009771109</v>
      </c>
      <c r="N533" s="69">
        <f>IFERROR('ارزش افزوده_به قیمت ثابت'!N559/'ارزش افزوده_به قیمت ثابت'!M559*100-100,"")</f>
        <v>8.3859092954830885</v>
      </c>
    </row>
    <row r="534" spans="1:14" ht="27.75" customHeight="1">
      <c r="A534" s="22" t="s">
        <v>76</v>
      </c>
      <c r="B534" s="23" t="s">
        <v>185</v>
      </c>
      <c r="C534" s="22" t="s">
        <v>251</v>
      </c>
      <c r="D534" s="22" t="s">
        <v>278</v>
      </c>
      <c r="E534" s="52"/>
      <c r="F534" s="69">
        <f>IFERROR('ارزش افزوده_به قیمت ثابت'!F560/'ارزش افزوده_به قیمت ثابت'!E560*100-100,"")</f>
        <v>3.6958485644368295</v>
      </c>
      <c r="G534" s="69">
        <f>IFERROR('ارزش افزوده_به قیمت ثابت'!G560/'ارزش افزوده_به قیمت ثابت'!F560*100-100,"")</f>
        <v>22.417579827367646</v>
      </c>
      <c r="H534" s="69">
        <f>IFERROR('ارزش افزوده_به قیمت ثابت'!H560/'ارزش افزوده_به قیمت ثابت'!G560*100-100,"")</f>
        <v>4.8649983781587736</v>
      </c>
      <c r="I534" s="69">
        <f>IFERROR('ارزش افزوده_به قیمت ثابت'!I560/'ارزش افزوده_به قیمت ثابت'!H560*100-100,"")</f>
        <v>5.3323358332824711</v>
      </c>
      <c r="J534" s="69">
        <f>IFERROR('ارزش افزوده_به قیمت ثابت'!J560/'ارزش افزوده_به قیمت ثابت'!I560*100-100,"")</f>
        <v>4.6761733658191105</v>
      </c>
      <c r="K534" s="69">
        <f>IFERROR('ارزش افزوده_به قیمت ثابت'!K560/'ارزش افزوده_به قیمت ثابت'!J560*100-100,"")</f>
        <v>-3.4562423562638429</v>
      </c>
      <c r="L534" s="69">
        <f>IFERROR('ارزش افزوده_به قیمت ثابت'!L560/'ارزش افزوده_به قیمت ثابت'!K560*100-100,"")</f>
        <v>13.739175928384981</v>
      </c>
      <c r="M534" s="69">
        <f>IFERROR('ارزش افزوده_به قیمت ثابت'!M560/'ارزش افزوده_به قیمت ثابت'!L560*100-100,"")</f>
        <v>1.9425129928304585</v>
      </c>
      <c r="N534" s="69">
        <f>IFERROR('ارزش افزوده_به قیمت ثابت'!N560/'ارزش افزوده_به قیمت ثابت'!M560*100-100,"")</f>
        <v>6.4301796927130965</v>
      </c>
    </row>
    <row r="535" spans="1:14" ht="27.75" customHeight="1">
      <c r="A535" s="22" t="s">
        <v>81</v>
      </c>
      <c r="B535" s="23" t="s">
        <v>190</v>
      </c>
      <c r="C535" s="22" t="s">
        <v>251</v>
      </c>
      <c r="D535" s="22" t="s">
        <v>278</v>
      </c>
      <c r="E535" s="52"/>
      <c r="F535" s="69">
        <f>IFERROR('ارزش افزوده_به قیمت ثابت'!F561/'ارزش افزوده_به قیمت ثابت'!E561*100-100,"")</f>
        <v>-12.158180945562151</v>
      </c>
      <c r="G535" s="69">
        <f>IFERROR('ارزش افزوده_به قیمت ثابت'!G561/'ارزش افزوده_به قیمت ثابت'!F561*100-100,"")</f>
        <v>23.66818508585375</v>
      </c>
      <c r="H535" s="69">
        <f>IFERROR('ارزش افزوده_به قیمت ثابت'!H561/'ارزش افزوده_به قیمت ثابت'!G561*100-100,"")</f>
        <v>-9.2100553785373904</v>
      </c>
      <c r="I535" s="69">
        <f>IFERROR('ارزش افزوده_به قیمت ثابت'!I561/'ارزش افزوده_به قیمت ثابت'!H561*100-100,"")</f>
        <v>21.622673913482757</v>
      </c>
      <c r="J535" s="69">
        <f>IFERROR('ارزش افزوده_به قیمت ثابت'!J561/'ارزش افزوده_به قیمت ثابت'!I561*100-100,"")</f>
        <v>-17.485223769558132</v>
      </c>
      <c r="K535" s="69">
        <f>IFERROR('ارزش افزوده_به قیمت ثابت'!K561/'ارزش افزوده_به قیمت ثابت'!J561*100-100,"")</f>
        <v>13.484604174309567</v>
      </c>
      <c r="L535" s="69">
        <f>IFERROR('ارزش افزوده_به قیمت ثابت'!L561/'ارزش افزوده_به قیمت ثابت'!K561*100-100,"")</f>
        <v>5.9568208741199982</v>
      </c>
      <c r="M535" s="69">
        <f>IFERROR('ارزش افزوده_به قیمت ثابت'!M561/'ارزش افزوده_به قیمت ثابت'!L561*100-100,"")</f>
        <v>-2.1048859881278617</v>
      </c>
      <c r="N535" s="69">
        <f>IFERROR('ارزش افزوده_به قیمت ثابت'!N561/'ارزش افزوده_به قیمت ثابت'!M561*100-100,"")</f>
        <v>36.088447636290113</v>
      </c>
    </row>
    <row r="536" spans="1:14" ht="27.75" customHeight="1">
      <c r="A536" s="22" t="s">
        <v>85</v>
      </c>
      <c r="B536" s="23" t="s">
        <v>194</v>
      </c>
      <c r="C536" s="22" t="s">
        <v>251</v>
      </c>
      <c r="D536" s="22" t="s">
        <v>278</v>
      </c>
      <c r="E536" s="52"/>
      <c r="F536" s="69">
        <f>IFERROR('ارزش افزوده_به قیمت ثابت'!F562/'ارزش افزوده_به قیمت ثابت'!E562*100-100,"")</f>
        <v>-23.084175380753919</v>
      </c>
      <c r="G536" s="69">
        <f>IFERROR('ارزش افزوده_به قیمت ثابت'!G562/'ارزش افزوده_به قیمت ثابت'!F562*100-100,"")</f>
        <v>8.109287985694877</v>
      </c>
      <c r="H536" s="69">
        <f>IFERROR('ارزش افزوده_به قیمت ثابت'!H562/'ارزش افزوده_به قیمت ثابت'!G562*100-100,"")</f>
        <v>-0.17875186817032329</v>
      </c>
      <c r="I536" s="69">
        <f>IFERROR('ارزش افزوده_به قیمت ثابت'!I562/'ارزش افزوده_به قیمت ثابت'!H562*100-100,"")</f>
        <v>-6.3596131543439895</v>
      </c>
      <c r="J536" s="69">
        <f>IFERROR('ارزش افزوده_به قیمت ثابت'!J562/'ارزش افزوده_به قیمت ثابت'!I562*100-100,"")</f>
        <v>-10.167438535988822</v>
      </c>
      <c r="K536" s="69">
        <f>IFERROR('ارزش افزوده_به قیمت ثابت'!K562/'ارزش افزوده_به قیمت ثابت'!J562*100-100,"")</f>
        <v>3.8693876551178334</v>
      </c>
      <c r="L536" s="69">
        <f>IFERROR('ارزش افزوده_به قیمت ثابت'!L562/'ارزش افزوده_به قیمت ثابت'!K562*100-100,"")</f>
        <v>-0.72895312251257849</v>
      </c>
      <c r="M536" s="69">
        <f>IFERROR('ارزش افزوده_به قیمت ثابت'!M562/'ارزش افزوده_به قیمت ثابت'!L562*100-100,"")</f>
        <v>-17.100744223369702</v>
      </c>
      <c r="N536" s="69">
        <f>IFERROR('ارزش افزوده_به قیمت ثابت'!N562/'ارزش افزوده_به قیمت ثابت'!M562*100-100,"")</f>
        <v>-2.3994865749872218</v>
      </c>
    </row>
    <row r="537" spans="1:14" ht="27.75" customHeight="1">
      <c r="A537" s="22" t="s">
        <v>86</v>
      </c>
      <c r="B537" s="23" t="s">
        <v>195</v>
      </c>
      <c r="C537" s="22" t="s">
        <v>251</v>
      </c>
      <c r="D537" s="22" t="s">
        <v>278</v>
      </c>
      <c r="E537" s="52"/>
      <c r="F537" s="69">
        <f>IFERROR('ارزش افزوده_به قیمت ثابت'!F563/'ارزش افزوده_به قیمت ثابت'!E563*100-100,"")</f>
        <v>-1.2517851593772775</v>
      </c>
      <c r="G537" s="69">
        <f>IFERROR('ارزش افزوده_به قیمت ثابت'!G563/'ارزش افزوده_به قیمت ثابت'!F563*100-100,"")</f>
        <v>4.3303969936541193</v>
      </c>
      <c r="H537" s="69">
        <f>IFERROR('ارزش افزوده_به قیمت ثابت'!H563/'ارزش افزوده_به قیمت ثابت'!G563*100-100,"")</f>
        <v>1.4477850223300663</v>
      </c>
      <c r="I537" s="69">
        <f>IFERROR('ارزش افزوده_به قیمت ثابت'!I563/'ارزش افزوده_به قیمت ثابت'!H563*100-100,"")</f>
        <v>1.3702493467568928</v>
      </c>
      <c r="J537" s="69">
        <f>IFERROR('ارزش افزوده_به قیمت ثابت'!J563/'ارزش افزوده_به قیمت ثابت'!I563*100-100,"")</f>
        <v>0.4200257342657352</v>
      </c>
      <c r="K537" s="69">
        <f>IFERROR('ارزش افزوده_به قیمت ثابت'!K563/'ارزش افزوده_به قیمت ثابت'!J563*100-100,"")</f>
        <v>2.2184362658248773</v>
      </c>
      <c r="L537" s="69">
        <f>IFERROR('ارزش افزوده_به قیمت ثابت'!L563/'ارزش افزوده_به قیمت ثابت'!K563*100-100,"")</f>
        <v>-8.2722084274190877</v>
      </c>
      <c r="M537" s="69">
        <f>IFERROR('ارزش افزوده_به قیمت ثابت'!M563/'ارزش افزوده_به قیمت ثابت'!L563*100-100,"")</f>
        <v>-3.6381227663243152</v>
      </c>
      <c r="N537" s="69">
        <f>IFERROR('ارزش افزوده_به قیمت ثابت'!N563/'ارزش افزوده_به قیمت ثابت'!M563*100-100,"")</f>
        <v>-2.0828618844726492</v>
      </c>
    </row>
    <row r="538" spans="1:14" ht="27.75" customHeight="1">
      <c r="A538" s="22" t="s">
        <v>94</v>
      </c>
      <c r="B538" s="23" t="s">
        <v>203</v>
      </c>
      <c r="C538" s="22" t="s">
        <v>251</v>
      </c>
      <c r="D538" s="22" t="s">
        <v>278</v>
      </c>
      <c r="E538" s="52"/>
      <c r="F538" s="69">
        <f>IFERROR('ارزش افزوده_به قیمت ثابت'!F564/'ارزش افزوده_به قیمت ثابت'!E564*100-100,"")</f>
        <v>13.058702492586335</v>
      </c>
      <c r="G538" s="69">
        <f>IFERROR('ارزش افزوده_به قیمت ثابت'!G564/'ارزش افزوده_به قیمت ثابت'!F564*100-100,"")</f>
        <v>7.0470536064178901</v>
      </c>
      <c r="H538" s="69">
        <f>IFERROR('ارزش افزوده_به قیمت ثابت'!H564/'ارزش افزوده_به قیمت ثابت'!G564*100-100,"")</f>
        <v>4.9611959241326247</v>
      </c>
      <c r="I538" s="69">
        <f>IFERROR('ارزش افزوده_به قیمت ثابت'!I564/'ارزش افزوده_به قیمت ثابت'!H564*100-100,"")</f>
        <v>-7.3306306325756765</v>
      </c>
      <c r="J538" s="69">
        <f>IFERROR('ارزش افزوده_به قیمت ثابت'!J564/'ارزش افزوده_به قیمت ثابت'!I564*100-100,"")</f>
        <v>3.4663228955847671</v>
      </c>
      <c r="K538" s="69">
        <f>IFERROR('ارزش افزوده_به قیمت ثابت'!K564/'ارزش افزوده_به قیمت ثابت'!J564*100-100,"")</f>
        <v>-2.8912059969118786</v>
      </c>
      <c r="L538" s="69">
        <f>IFERROR('ارزش افزوده_به قیمت ثابت'!L564/'ارزش افزوده_به قیمت ثابت'!K564*100-100,"")</f>
        <v>-4.636221387615862</v>
      </c>
      <c r="M538" s="69">
        <f>IFERROR('ارزش افزوده_به قیمت ثابت'!M564/'ارزش افزوده_به قیمت ثابت'!L564*100-100,"")</f>
        <v>-0.78960806753221391</v>
      </c>
      <c r="N538" s="69">
        <f>IFERROR('ارزش افزوده_به قیمت ثابت'!N564/'ارزش افزوده_به قیمت ثابت'!M564*100-100,"")</f>
        <v>-17.127238505787119</v>
      </c>
    </row>
    <row r="539" spans="1:14" ht="27.75" customHeight="1">
      <c r="A539" s="22" t="s">
        <v>107</v>
      </c>
      <c r="B539" s="23" t="s">
        <v>213</v>
      </c>
      <c r="C539" s="22" t="s">
        <v>251</v>
      </c>
      <c r="D539" s="22" t="s">
        <v>278</v>
      </c>
      <c r="E539" s="52"/>
      <c r="F539" s="69">
        <f>IFERROR('ارزش افزوده_به قیمت ثابت'!F565/'ارزش افزوده_به قیمت ثابت'!E565*100-100,"")</f>
        <v>27.82544483360121</v>
      </c>
      <c r="G539" s="69">
        <f>IFERROR('ارزش افزوده_به قیمت ثابت'!G565/'ارزش افزوده_به قیمت ثابت'!F565*100-100,"")</f>
        <v>3.7986299373786494</v>
      </c>
      <c r="H539" s="69">
        <f>IFERROR('ارزش افزوده_به قیمت ثابت'!H565/'ارزش افزوده_به قیمت ثابت'!G565*100-100,"")</f>
        <v>1.5133714437163519</v>
      </c>
      <c r="I539" s="69">
        <f>IFERROR('ارزش افزوده_به قیمت ثابت'!I565/'ارزش افزوده_به قیمت ثابت'!H565*100-100,"")</f>
        <v>0.88581073940672184</v>
      </c>
      <c r="J539" s="69">
        <f>IFERROR('ارزش افزوده_به قیمت ثابت'!J565/'ارزش افزوده_به قیمت ثابت'!I565*100-100,"")</f>
        <v>3.7407494627287292</v>
      </c>
      <c r="K539" s="69">
        <f>IFERROR('ارزش افزوده_به قیمت ثابت'!K565/'ارزش افزوده_به قیمت ثابت'!J565*100-100,"")</f>
        <v>-5.2348307443776747</v>
      </c>
      <c r="L539" s="69">
        <f>IFERROR('ارزش افزوده_به قیمت ثابت'!L565/'ارزش افزوده_به قیمت ثابت'!K565*100-100,"")</f>
        <v>3.9865288519684441</v>
      </c>
      <c r="M539" s="69">
        <f>IFERROR('ارزش افزوده_به قیمت ثابت'!M565/'ارزش افزوده_به قیمت ثابت'!L565*100-100,"")</f>
        <v>-4.9520962534883637</v>
      </c>
      <c r="N539" s="69">
        <f>IFERROR('ارزش افزوده_به قیمت ثابت'!N565/'ارزش افزوده_به قیمت ثابت'!M565*100-100,"")</f>
        <v>-5.4256793828178331</v>
      </c>
    </row>
    <row r="540" spans="1:14" ht="27.75" customHeight="1" thickBot="1">
      <c r="A540" s="22" t="s">
        <v>112</v>
      </c>
      <c r="B540" s="23" t="s">
        <v>218</v>
      </c>
      <c r="C540" s="22" t="s">
        <v>251</v>
      </c>
      <c r="D540" s="22" t="s">
        <v>278</v>
      </c>
      <c r="E540" s="52"/>
      <c r="F540" s="69">
        <f>IFERROR('ارزش افزوده_به قیمت ثابت'!F566/'ارزش افزوده_به قیمت ثابت'!E566*100-100,"")</f>
        <v>2.5545408369975036</v>
      </c>
      <c r="G540" s="69">
        <f>IFERROR('ارزش افزوده_به قیمت ثابت'!G566/'ارزش افزوده_به قیمت ثابت'!F566*100-100,"")</f>
        <v>-3.7409414234373344</v>
      </c>
      <c r="H540" s="69">
        <f>IFERROR('ارزش افزوده_به قیمت ثابت'!H566/'ارزش افزوده_به قیمت ثابت'!G566*100-100,"")</f>
        <v>-1.2944936894412251</v>
      </c>
      <c r="I540" s="69">
        <f>IFERROR('ارزش افزوده_به قیمت ثابت'!I566/'ارزش افزوده_به قیمت ثابت'!H566*100-100,"")</f>
        <v>0.5528572317377467</v>
      </c>
      <c r="J540" s="69">
        <f>IFERROR('ارزش افزوده_به قیمت ثابت'!J566/'ارزش افزوده_به قیمت ثابت'!I566*100-100,"")</f>
        <v>4.4085174240544376</v>
      </c>
      <c r="K540" s="69">
        <f>IFERROR('ارزش افزوده_به قیمت ثابت'!K566/'ارزش افزوده_به قیمت ثابت'!J566*100-100,"")</f>
        <v>7.2055982552125357</v>
      </c>
      <c r="L540" s="69">
        <f>IFERROR('ارزش افزوده_به قیمت ثابت'!L566/'ارزش افزوده_به قیمت ثابت'!K566*100-100,"")</f>
        <v>6.1971798301094054</v>
      </c>
      <c r="M540" s="69">
        <f>IFERROR('ارزش افزوده_به قیمت ثابت'!M566/'ارزش افزوده_به قیمت ثابت'!L566*100-100,"")</f>
        <v>3.9229938278464829</v>
      </c>
      <c r="N540" s="69">
        <f>IFERROR('ارزش افزوده_به قیمت ثابت'!N566/'ارزش افزوده_به قیمت ثابت'!M566*100-100,"")</f>
        <v>7.6597883774759907</v>
      </c>
    </row>
    <row r="541" spans="1:14" s="63" customFormat="1" ht="27.75" customHeight="1" thickTop="1" thickBot="1">
      <c r="A541" s="36" t="s">
        <v>117</v>
      </c>
      <c r="B541" s="37" t="s">
        <v>223</v>
      </c>
      <c r="C541" s="36" t="s">
        <v>251</v>
      </c>
      <c r="D541" s="36" t="s">
        <v>278</v>
      </c>
      <c r="E541" s="58"/>
      <c r="F541" s="71">
        <f>IFERROR('ارزش افزوده_به قیمت ثابت'!F567/'ارزش افزوده_به قیمت ثابت'!E567*100-100,"")</f>
        <v>-20.327437973350627</v>
      </c>
      <c r="G541" s="71">
        <f>IFERROR('ارزش افزوده_به قیمت ثابت'!G567/'ارزش افزوده_به قیمت ثابت'!F567*100-100,"")</f>
        <v>-13.835037504985792</v>
      </c>
      <c r="H541" s="71">
        <f>IFERROR('ارزش افزوده_به قیمت ثابت'!H567/'ارزش افزوده_به قیمت ثابت'!G567*100-100,"")</f>
        <v>2.4750028242046938</v>
      </c>
      <c r="I541" s="71">
        <f>IFERROR('ارزش افزوده_به قیمت ثابت'!I567/'ارزش افزوده_به قیمت ثابت'!H567*100-100,"")</f>
        <v>-0.24294087972130285</v>
      </c>
      <c r="J541" s="71">
        <f>IFERROR('ارزش افزوده_به قیمت ثابت'!J567/'ارزش افزوده_به قیمت ثابت'!I567*100-100,"")</f>
        <v>32.107519066606642</v>
      </c>
      <c r="K541" s="71">
        <f>IFERROR('ارزش افزوده_به قیمت ثابت'!K567/'ارزش افزوده_به قیمت ثابت'!J567*100-100,"")</f>
        <v>5.4968535914004661</v>
      </c>
      <c r="L541" s="71">
        <f>IFERROR('ارزش افزوده_به قیمت ثابت'!L567/'ارزش افزوده_به قیمت ثابت'!K567*100-100,"")</f>
        <v>-8.9305327923012925</v>
      </c>
      <c r="M541" s="71">
        <f>IFERROR('ارزش افزوده_به قیمت ثابت'!M567/'ارزش افزوده_به قیمت ثابت'!L567*100-100,"")</f>
        <v>-22.683268778187426</v>
      </c>
      <c r="N541" s="71">
        <f>IFERROR('ارزش افزوده_به قیمت ثابت'!N567/'ارزش افزوده_به قیمت ثابت'!M567*100-100,"")</f>
        <v>-0.29416344937854433</v>
      </c>
    </row>
    <row r="542" spans="1:14" ht="27.75" customHeight="1" thickTop="1">
      <c r="A542" s="44" t="s">
        <v>261</v>
      </c>
      <c r="B542" s="57" t="s">
        <v>266</v>
      </c>
      <c r="C542" s="44" t="s">
        <v>251</v>
      </c>
      <c r="D542" s="44" t="s">
        <v>278</v>
      </c>
      <c r="E542" s="55"/>
      <c r="F542" s="70">
        <f>IFERROR('ارزش افزوده_به قیمت ثابت'!F569/'ارزش افزوده_به قیمت ثابت'!E569*100-100,"")</f>
        <v>-20.245510497392644</v>
      </c>
      <c r="G542" s="70">
        <f>IFERROR('ارزش افزوده_به قیمت ثابت'!G569/'ارزش افزوده_به قیمت ثابت'!F569*100-100,"")</f>
        <v>-14.054661131241161</v>
      </c>
      <c r="H542" s="70">
        <f>IFERROR('ارزش افزوده_به قیمت ثابت'!H569/'ارزش افزوده_به قیمت ثابت'!G569*100-100,"")</f>
        <v>2.338585373568236</v>
      </c>
      <c r="I542" s="70">
        <f>IFERROR('ارزش افزوده_به قیمت ثابت'!I569/'ارزش افزوده_به قیمت ثابت'!H569*100-100,"")</f>
        <v>4.5871909093293084E-2</v>
      </c>
      <c r="J542" s="70">
        <f>IFERROR('ارزش افزوده_به قیمت ثابت'!J569/'ارزش افزوده_به قیمت ثابت'!I569*100-100,"")</f>
        <v>32.47489655368986</v>
      </c>
      <c r="K542" s="70">
        <f>IFERROR('ارزش افزوده_به قیمت ثابت'!K569/'ارزش افزوده_به قیمت ثابت'!J569*100-100,"")</f>
        <v>5.6117655383433203</v>
      </c>
      <c r="L542" s="70">
        <f>IFERROR('ارزش افزوده_به قیمت ثابت'!L569/'ارزش افزوده_به قیمت ثابت'!K569*100-100,"")</f>
        <v>-9.1478893731664499</v>
      </c>
      <c r="M542" s="70">
        <f>IFERROR('ارزش افزوده_به قیمت ثابت'!M569/'ارزش افزوده_به قیمت ثابت'!L569*100-100,"")</f>
        <v>-22.724652259273384</v>
      </c>
      <c r="N542" s="70">
        <f>IFERROR('ارزش افزوده_به قیمت ثابت'!N569/'ارزش افزوده_به قیمت ثابت'!M569*100-100,"")</f>
        <v>-0.44022291336706587</v>
      </c>
    </row>
    <row r="543" spans="1:14" ht="27.75" customHeight="1">
      <c r="A543" s="19" t="s">
        <v>10</v>
      </c>
      <c r="B543" s="20" t="s">
        <v>119</v>
      </c>
      <c r="C543" s="19" t="s">
        <v>252</v>
      </c>
      <c r="D543" s="19" t="s">
        <v>277</v>
      </c>
      <c r="E543" s="51"/>
      <c r="F543" s="68">
        <f>IFERROR('ارزش افزوده_به قیمت ثابت'!F570/'ارزش افزوده_به قیمت ثابت'!E570*100-100,"")</f>
        <v>-12.95355773178305</v>
      </c>
      <c r="G543" s="68">
        <f>IFERROR('ارزش افزوده_به قیمت ثابت'!G570/'ارزش افزوده_به قیمت ثابت'!F570*100-100,"")</f>
        <v>-1.2094272086290232</v>
      </c>
      <c r="H543" s="68">
        <f>IFERROR('ارزش افزوده_به قیمت ثابت'!H570/'ارزش افزوده_به قیمت ثابت'!G570*100-100,"")</f>
        <v>43.053536987482858</v>
      </c>
      <c r="I543" s="68">
        <f>IFERROR('ارزش افزوده_به قیمت ثابت'!I570/'ارزش افزوده_به قیمت ثابت'!H570*100-100,"")</f>
        <v>-15.437481146546645</v>
      </c>
      <c r="J543" s="68">
        <f>IFERROR('ارزش افزوده_به قیمت ثابت'!J570/'ارزش افزوده_به قیمت ثابت'!I570*100-100,"")</f>
        <v>17.02575418378018</v>
      </c>
      <c r="K543" s="68">
        <f>IFERROR('ارزش افزوده_به قیمت ثابت'!K570/'ارزش افزوده_به قیمت ثابت'!J570*100-100,"")</f>
        <v>0.20277591122182059</v>
      </c>
      <c r="L543" s="68">
        <f>IFERROR('ارزش افزوده_به قیمت ثابت'!L570/'ارزش افزوده_به قیمت ثابت'!K570*100-100,"")</f>
        <v>7.7949189284045559</v>
      </c>
      <c r="M543" s="68">
        <f>IFERROR('ارزش افزوده_به قیمت ثابت'!M570/'ارزش افزوده_به قیمت ثابت'!L570*100-100,"")</f>
        <v>9.4409525886395471</v>
      </c>
      <c r="N543" s="68">
        <f>IFERROR('ارزش افزوده_به قیمت ثابت'!N570/'ارزش افزوده_به قیمت ثابت'!M570*100-100,"")</f>
        <v>5.9040197626735846</v>
      </c>
    </row>
    <row r="544" spans="1:14" ht="27.75" customHeight="1">
      <c r="A544" s="22" t="s">
        <v>19</v>
      </c>
      <c r="B544" s="23" t="s">
        <v>128</v>
      </c>
      <c r="C544" s="22" t="s">
        <v>252</v>
      </c>
      <c r="D544" s="22" t="s">
        <v>277</v>
      </c>
      <c r="E544" s="52"/>
      <c r="F544" s="69">
        <f>IFERROR('ارزش افزوده_به قیمت ثابت'!F571/'ارزش افزوده_به قیمت ثابت'!E571*100-100,"")</f>
        <v>-17.631731872180524</v>
      </c>
      <c r="G544" s="69">
        <f>IFERROR('ارزش افزوده_به قیمت ثابت'!G571/'ارزش افزوده_به قیمت ثابت'!F571*100-100,"")</f>
        <v>-32.911729828894707</v>
      </c>
      <c r="H544" s="69">
        <f>IFERROR('ارزش افزوده_به قیمت ثابت'!H571/'ارزش افزوده_به قیمت ثابت'!G571*100-100,"")</f>
        <v>-20.857074943725237</v>
      </c>
      <c r="I544" s="69">
        <f>IFERROR('ارزش افزوده_به قیمت ثابت'!I571/'ارزش افزوده_به قیمت ثابت'!H571*100-100,"")</f>
        <v>-10.991159369368802</v>
      </c>
      <c r="J544" s="69">
        <f>IFERROR('ارزش افزوده_به قیمت ثابت'!J571/'ارزش افزوده_به قیمت ثابت'!I571*100-100,"")</f>
        <v>-12.302559400572605</v>
      </c>
      <c r="K544" s="69">
        <f>IFERROR('ارزش افزوده_به قیمت ثابت'!K571/'ارزش افزوده_به قیمت ثابت'!J571*100-100,"")</f>
        <v>-29.334215898722604</v>
      </c>
      <c r="L544" s="69">
        <f>IFERROR('ارزش افزوده_به قیمت ثابت'!L571/'ارزش افزوده_به قیمت ثابت'!K571*100-100,"")</f>
        <v>-14.112364319453178</v>
      </c>
      <c r="M544" s="69">
        <f>IFERROR('ارزش افزوده_به قیمت ثابت'!M571/'ارزش افزوده_به قیمت ثابت'!L571*100-100,"")</f>
        <v>8.2247777985910062</v>
      </c>
      <c r="N544" s="69">
        <f>IFERROR('ارزش افزوده_به قیمت ثابت'!N571/'ارزش افزوده_به قیمت ثابت'!M571*100-100,"")</f>
        <v>-10.398216352762518</v>
      </c>
    </row>
    <row r="545" spans="1:14" ht="27.75" customHeight="1">
      <c r="A545" s="22" t="s">
        <v>22</v>
      </c>
      <c r="B545" s="23" t="s">
        <v>131</v>
      </c>
      <c r="C545" s="22" t="s">
        <v>252</v>
      </c>
      <c r="D545" s="22" t="s">
        <v>277</v>
      </c>
      <c r="E545" s="52"/>
      <c r="F545" s="69">
        <f>IFERROR('ارزش افزوده_به قیمت ثابت'!F572/'ارزش افزوده_به قیمت ثابت'!E572*100-100,"")</f>
        <v>-32.847700516882611</v>
      </c>
      <c r="G545" s="69">
        <f>IFERROR('ارزش افزوده_به قیمت ثابت'!G572/'ارزش افزوده_به قیمت ثابت'!F572*100-100,"")</f>
        <v>2.8892914635750344</v>
      </c>
      <c r="H545" s="69">
        <f>IFERROR('ارزش افزوده_به قیمت ثابت'!H572/'ارزش افزوده_به قیمت ثابت'!G572*100-100,"")</f>
        <v>-5.1371986310418123</v>
      </c>
      <c r="I545" s="69">
        <f>IFERROR('ارزش افزوده_به قیمت ثابت'!I572/'ارزش افزوده_به قیمت ثابت'!H572*100-100,"")</f>
        <v>12.912487395571688</v>
      </c>
      <c r="J545" s="69">
        <f>IFERROR('ارزش افزوده_به قیمت ثابت'!J572/'ارزش افزوده_به قیمت ثابت'!I572*100-100,"")</f>
        <v>-0.57446900340214313</v>
      </c>
      <c r="K545" s="69">
        <f>IFERROR('ارزش افزوده_به قیمت ثابت'!K572/'ارزش افزوده_به قیمت ثابت'!J572*100-100,"")</f>
        <v>8.3754974665807254</v>
      </c>
      <c r="L545" s="69">
        <f>IFERROR('ارزش افزوده_به قیمت ثابت'!L572/'ارزش افزوده_به قیمت ثابت'!K572*100-100,"")</f>
        <v>0.47912516152945273</v>
      </c>
      <c r="M545" s="69">
        <f>IFERROR('ارزش افزوده_به قیمت ثابت'!M572/'ارزش افزوده_به قیمت ثابت'!L572*100-100,"")</f>
        <v>6.627964634600005</v>
      </c>
      <c r="N545" s="69">
        <f>IFERROR('ارزش افزوده_به قیمت ثابت'!N572/'ارزش افزوده_به قیمت ثابت'!M572*100-100,"")</f>
        <v>-4.182899113822458</v>
      </c>
    </row>
    <row r="546" spans="1:14" ht="27.75" customHeight="1">
      <c r="A546" s="22" t="s">
        <v>47</v>
      </c>
      <c r="B546" s="23" t="s">
        <v>156</v>
      </c>
      <c r="C546" s="22" t="s">
        <v>252</v>
      </c>
      <c r="D546" s="22" t="s">
        <v>277</v>
      </c>
      <c r="E546" s="52"/>
      <c r="F546" s="69">
        <f>IFERROR('ارزش افزوده_به قیمت ثابت'!F573/'ارزش افزوده_به قیمت ثابت'!E573*100-100,"")</f>
        <v>-10.636060189795103</v>
      </c>
      <c r="G546" s="69">
        <f>IFERROR('ارزش افزوده_به قیمت ثابت'!G573/'ارزش افزوده_به قیمت ثابت'!F573*100-100,"")</f>
        <v>-8.6543337681640082</v>
      </c>
      <c r="H546" s="69">
        <f>IFERROR('ارزش افزوده_به قیمت ثابت'!H573/'ارزش افزوده_به قیمت ثابت'!G573*100-100,"")</f>
        <v>22.149183018522962</v>
      </c>
      <c r="I546" s="69">
        <f>IFERROR('ارزش افزوده_به قیمت ثابت'!I573/'ارزش افزوده_به قیمت ثابت'!H573*100-100,"")</f>
        <v>20.070695205530924</v>
      </c>
      <c r="J546" s="69">
        <f>IFERROR('ارزش افزوده_به قیمت ثابت'!J573/'ارزش افزوده_به قیمت ثابت'!I573*100-100,"")</f>
        <v>55.592408604399878</v>
      </c>
      <c r="K546" s="69">
        <f>IFERROR('ارزش افزوده_به قیمت ثابت'!K573/'ارزش افزوده_به قیمت ثابت'!J573*100-100,"")</f>
        <v>7.0257990991261039</v>
      </c>
      <c r="L546" s="69">
        <f>IFERROR('ارزش افزوده_به قیمت ثابت'!L573/'ارزش افزوده_به قیمت ثابت'!K573*100-100,"")</f>
        <v>-1.4298500321824292</v>
      </c>
      <c r="M546" s="69">
        <f>IFERROR('ارزش افزوده_به قیمت ثابت'!M573/'ارزش افزوده_به قیمت ثابت'!L573*100-100,"")</f>
        <v>0.19672346470660784</v>
      </c>
      <c r="N546" s="69">
        <f>IFERROR('ارزش افزوده_به قیمت ثابت'!N573/'ارزش افزوده_به قیمت ثابت'!M573*100-100,"")</f>
        <v>-0.72624402052309733</v>
      </c>
    </row>
    <row r="547" spans="1:14" ht="27.75" customHeight="1">
      <c r="A547" s="22" t="s">
        <v>50</v>
      </c>
      <c r="B547" s="23" t="s">
        <v>159</v>
      </c>
      <c r="C547" s="22" t="s">
        <v>252</v>
      </c>
      <c r="D547" s="22" t="s">
        <v>277</v>
      </c>
      <c r="E547" s="52"/>
      <c r="F547" s="69">
        <f>IFERROR('ارزش افزوده_به قیمت ثابت'!F574/'ارزش افزوده_به قیمت ثابت'!E574*100-100,"")</f>
        <v>-5.9784415200676477</v>
      </c>
      <c r="G547" s="69">
        <f>IFERROR('ارزش افزوده_به قیمت ثابت'!G574/'ارزش افزوده_به قیمت ثابت'!F574*100-100,"")</f>
        <v>3.6907599359754073</v>
      </c>
      <c r="H547" s="69">
        <f>IFERROR('ارزش افزوده_به قیمت ثابت'!H574/'ارزش افزوده_به قیمت ثابت'!G574*100-100,"")</f>
        <v>0.78646969844966463</v>
      </c>
      <c r="I547" s="69">
        <f>IFERROR('ارزش افزوده_به قیمت ثابت'!I574/'ارزش افزوده_به قیمت ثابت'!H574*100-100,"")</f>
        <v>4.8624406734924861</v>
      </c>
      <c r="J547" s="69">
        <f>IFERROR('ارزش افزوده_به قیمت ثابت'!J574/'ارزش افزوده_به قیمت ثابت'!I574*100-100,"")</f>
        <v>-6.8455749191837469</v>
      </c>
      <c r="K547" s="69">
        <f>IFERROR('ارزش افزوده_به قیمت ثابت'!K574/'ارزش افزوده_به قیمت ثابت'!J574*100-100,"")</f>
        <v>-24.900560682000204</v>
      </c>
      <c r="L547" s="69">
        <f>IFERROR('ارزش افزوده_به قیمت ثابت'!L574/'ارزش افزوده_به قیمت ثابت'!K574*100-100,"")</f>
        <v>3.4973936303303219</v>
      </c>
      <c r="M547" s="69">
        <f>IFERROR('ارزش افزوده_به قیمت ثابت'!M574/'ارزش افزوده_به قیمت ثابت'!L574*100-100,"")</f>
        <v>-0.89086155367105846</v>
      </c>
      <c r="N547" s="69">
        <f>IFERROR('ارزش افزوده_به قیمت ثابت'!N574/'ارزش افزوده_به قیمت ثابت'!M574*100-100,"")</f>
        <v>0.51479941973175869</v>
      </c>
    </row>
    <row r="548" spans="1:14" ht="27.75" customHeight="1">
      <c r="A548" s="22" t="s">
        <v>51</v>
      </c>
      <c r="B548" s="23" t="s">
        <v>160</v>
      </c>
      <c r="C548" s="22" t="s">
        <v>252</v>
      </c>
      <c r="D548" s="22" t="s">
        <v>277</v>
      </c>
      <c r="E548" s="52"/>
      <c r="F548" s="69">
        <f>IFERROR('ارزش افزوده_به قیمت ثابت'!F575/'ارزش افزوده_به قیمت ثابت'!E575*100-100,"")</f>
        <v>7.1980590534893736</v>
      </c>
      <c r="G548" s="69">
        <f>IFERROR('ارزش افزوده_به قیمت ثابت'!G575/'ارزش افزوده_به قیمت ثابت'!F575*100-100,"")</f>
        <v>-18.47814629057784</v>
      </c>
      <c r="H548" s="69">
        <f>IFERROR('ارزش افزوده_به قیمت ثابت'!H575/'ارزش افزوده_به قیمت ثابت'!G575*100-100,"")</f>
        <v>-15.576839242324681</v>
      </c>
      <c r="I548" s="69">
        <f>IFERROR('ارزش افزوده_به قیمت ثابت'!I575/'ارزش افزوده_به قیمت ثابت'!H575*100-100,"")</f>
        <v>26.105204273985521</v>
      </c>
      <c r="J548" s="69">
        <f>IFERROR('ارزش افزوده_به قیمت ثابت'!J575/'ارزش افزوده_به قیمت ثابت'!I575*100-100,"")</f>
        <v>25.512795293878355</v>
      </c>
      <c r="K548" s="69">
        <f>IFERROR('ارزش افزوده_به قیمت ثابت'!K575/'ارزش افزوده_به قیمت ثابت'!J575*100-100,"")</f>
        <v>11.153003191571955</v>
      </c>
      <c r="L548" s="69">
        <f>IFERROR('ارزش افزوده_به قیمت ثابت'!L575/'ارزش افزوده_به قیمت ثابت'!K575*100-100,"")</f>
        <v>-15.52174594150236</v>
      </c>
      <c r="M548" s="69">
        <f>IFERROR('ارزش افزوده_به قیمت ثابت'!M575/'ارزش افزوده_به قیمت ثابت'!L575*100-100,"")</f>
        <v>-29.656249195780376</v>
      </c>
      <c r="N548" s="69">
        <f>IFERROR('ارزش افزوده_به قیمت ثابت'!N575/'ارزش افزوده_به قیمت ثابت'!M575*100-100,"")</f>
        <v>-4.7385068839521836</v>
      </c>
    </row>
    <row r="549" spans="1:14" ht="27.75" customHeight="1">
      <c r="A549" s="22" t="s">
        <v>54</v>
      </c>
      <c r="B549" s="23" t="s">
        <v>163</v>
      </c>
      <c r="C549" s="22" t="s">
        <v>252</v>
      </c>
      <c r="D549" s="22" t="s">
        <v>277</v>
      </c>
      <c r="E549" s="52"/>
      <c r="F549" s="69">
        <f>IFERROR('ارزش افزوده_به قیمت ثابت'!F576/'ارزش افزوده_به قیمت ثابت'!E576*100-100,"")</f>
        <v>-4.0221693326002708</v>
      </c>
      <c r="G549" s="69">
        <f>IFERROR('ارزش افزوده_به قیمت ثابت'!G576/'ارزش افزوده_به قیمت ثابت'!F576*100-100,"")</f>
        <v>9.9542297743960404</v>
      </c>
      <c r="H549" s="69">
        <f>IFERROR('ارزش افزوده_به قیمت ثابت'!H576/'ارزش افزوده_به قیمت ثابت'!G576*100-100,"")</f>
        <v>-5.4979390275748017</v>
      </c>
      <c r="I549" s="69">
        <f>IFERROR('ارزش افزوده_به قیمت ثابت'!I576/'ارزش افزوده_به قیمت ثابت'!H576*100-100,"")</f>
        <v>-12.710578081312491</v>
      </c>
      <c r="J549" s="69">
        <f>IFERROR('ارزش افزوده_به قیمت ثابت'!J576/'ارزش افزوده_به قیمت ثابت'!I576*100-100,"")</f>
        <v>4.4547660656435681</v>
      </c>
      <c r="K549" s="69">
        <f>IFERROR('ارزش افزوده_به قیمت ثابت'!K576/'ارزش افزوده_به قیمت ثابت'!J576*100-100,"")</f>
        <v>14.400608023695455</v>
      </c>
      <c r="L549" s="69">
        <f>IFERROR('ارزش افزوده_به قیمت ثابت'!L576/'ارزش افزوده_به قیمت ثابت'!K576*100-100,"")</f>
        <v>-3.2040483520596297</v>
      </c>
      <c r="M549" s="69">
        <f>IFERROR('ارزش افزوده_به قیمت ثابت'!M576/'ارزش افزوده_به قیمت ثابت'!L576*100-100,"")</f>
        <v>5.014202384229975</v>
      </c>
      <c r="N549" s="69">
        <f>IFERROR('ارزش افزوده_به قیمت ثابت'!N576/'ارزش افزوده_به قیمت ثابت'!M576*100-100,"")</f>
        <v>0.30418998463564151</v>
      </c>
    </row>
    <row r="550" spans="1:14" ht="27.75" customHeight="1">
      <c r="A550" s="22" t="s">
        <v>57</v>
      </c>
      <c r="B550" s="23" t="s">
        <v>166</v>
      </c>
      <c r="C550" s="22" t="s">
        <v>252</v>
      </c>
      <c r="D550" s="22" t="s">
        <v>277</v>
      </c>
      <c r="E550" s="52"/>
      <c r="F550" s="69">
        <f>IFERROR('ارزش افزوده_به قیمت ثابت'!F577/'ارزش افزوده_به قیمت ثابت'!E577*100-100,"")</f>
        <v>-15.056921601027952</v>
      </c>
      <c r="G550" s="69">
        <f>IFERROR('ارزش افزوده_به قیمت ثابت'!G577/'ارزش افزوده_به قیمت ثابت'!F577*100-100,"")</f>
        <v>-2.1707588089886656</v>
      </c>
      <c r="H550" s="69">
        <f>IFERROR('ارزش افزوده_به قیمت ثابت'!H577/'ارزش افزوده_به قیمت ثابت'!G577*100-100,"")</f>
        <v>24.560554601912401</v>
      </c>
      <c r="I550" s="69">
        <f>IFERROR('ارزش افزوده_به قیمت ثابت'!I577/'ارزش افزوده_به قیمت ثابت'!H577*100-100,"")</f>
        <v>17.104456998535582</v>
      </c>
      <c r="J550" s="69">
        <f>IFERROR('ارزش افزوده_به قیمت ثابت'!J577/'ارزش افزوده_به قیمت ثابت'!I577*100-100,"")</f>
        <v>4.2752005839410145</v>
      </c>
      <c r="K550" s="69">
        <f>IFERROR('ارزش افزوده_به قیمت ثابت'!K577/'ارزش افزوده_به قیمت ثابت'!J577*100-100,"")</f>
        <v>9.5212544000224284</v>
      </c>
      <c r="L550" s="69">
        <f>IFERROR('ارزش افزوده_به قیمت ثابت'!L577/'ارزش افزوده_به قیمت ثابت'!K577*100-100,"")</f>
        <v>14.240923624378382</v>
      </c>
      <c r="M550" s="69">
        <f>IFERROR('ارزش افزوده_به قیمت ثابت'!M577/'ارزش افزوده_به قیمت ثابت'!L577*100-100,"")</f>
        <v>9.2363567620679987E-2</v>
      </c>
      <c r="N550" s="69">
        <f>IFERROR('ارزش افزوده_به قیمت ثابت'!N577/'ارزش افزوده_به قیمت ثابت'!M577*100-100,"")</f>
        <v>-3.1987027819596108</v>
      </c>
    </row>
    <row r="551" spans="1:14" ht="27.75" customHeight="1">
      <c r="A551" s="22" t="s">
        <v>66</v>
      </c>
      <c r="B551" s="23" t="s">
        <v>175</v>
      </c>
      <c r="C551" s="22" t="s">
        <v>252</v>
      </c>
      <c r="D551" s="22" t="s">
        <v>277</v>
      </c>
      <c r="E551" s="52"/>
      <c r="F551" s="69">
        <f>IFERROR('ارزش افزوده_به قیمت ثابت'!F578/'ارزش افزوده_به قیمت ثابت'!E578*100-100,"")</f>
        <v>62.945741547185008</v>
      </c>
      <c r="G551" s="69">
        <f>IFERROR('ارزش افزوده_به قیمت ثابت'!G578/'ارزش افزوده_به قیمت ثابت'!F578*100-100,"")</f>
        <v>-0.26381437482324088</v>
      </c>
      <c r="H551" s="69">
        <f>IFERROR('ارزش افزوده_به قیمت ثابت'!H578/'ارزش افزوده_به قیمت ثابت'!G578*100-100,"")</f>
        <v>0.40718344774639093</v>
      </c>
      <c r="I551" s="69">
        <f>IFERROR('ارزش افزوده_به قیمت ثابت'!I578/'ارزش افزوده_به قیمت ثابت'!H578*100-100,"")</f>
        <v>-3.4054786110176707</v>
      </c>
      <c r="J551" s="69">
        <f>IFERROR('ارزش افزوده_به قیمت ثابت'!J578/'ارزش افزوده_به قیمت ثابت'!I578*100-100,"")</f>
        <v>-0.65707647856507378</v>
      </c>
      <c r="K551" s="69">
        <f>IFERROR('ارزش افزوده_به قیمت ثابت'!K578/'ارزش افزوده_به قیمت ثابت'!J578*100-100,"")</f>
        <v>4.4793451056597888</v>
      </c>
      <c r="L551" s="69">
        <f>IFERROR('ارزش افزوده_به قیمت ثابت'!L578/'ارزش افزوده_به قیمت ثابت'!K578*100-100,"")</f>
        <v>0.38277369056613963</v>
      </c>
      <c r="M551" s="69">
        <f>IFERROR('ارزش افزوده_به قیمت ثابت'!M578/'ارزش افزوده_به قیمت ثابت'!L578*100-100,"")</f>
        <v>-26.931502628593762</v>
      </c>
      <c r="N551" s="69">
        <f>IFERROR('ارزش افزوده_به قیمت ثابت'!N578/'ارزش افزوده_به قیمت ثابت'!M578*100-100,"")</f>
        <v>-51.67182945927015</v>
      </c>
    </row>
    <row r="552" spans="1:14" ht="27.75" customHeight="1">
      <c r="A552" s="22" t="s">
        <v>69</v>
      </c>
      <c r="B552" s="23" t="s">
        <v>178</v>
      </c>
      <c r="C552" s="22" t="s">
        <v>252</v>
      </c>
      <c r="D552" s="22" t="s">
        <v>277</v>
      </c>
      <c r="E552" s="52"/>
      <c r="F552" s="69">
        <f>IFERROR('ارزش افزوده_به قیمت ثابت'!F579/'ارزش افزوده_به قیمت ثابت'!E579*100-100,"")</f>
        <v>1.3832604185433297</v>
      </c>
      <c r="G552" s="69">
        <f>IFERROR('ارزش افزوده_به قیمت ثابت'!G579/'ارزش افزوده_به قیمت ثابت'!F579*100-100,"")</f>
        <v>25.040842486382857</v>
      </c>
      <c r="H552" s="69">
        <f>IFERROR('ارزش افزوده_به قیمت ثابت'!H579/'ارزش افزوده_به قیمت ثابت'!G579*100-100,"")</f>
        <v>15.121427211902841</v>
      </c>
      <c r="I552" s="69">
        <f>IFERROR('ارزش افزوده_به قیمت ثابت'!I579/'ارزش افزوده_به قیمت ثابت'!H579*100-100,"")</f>
        <v>5.9495448821024866</v>
      </c>
      <c r="J552" s="69">
        <f>IFERROR('ارزش افزوده_به قیمت ثابت'!J579/'ارزش افزوده_به قیمت ثابت'!I579*100-100,"")</f>
        <v>10.579446721173454</v>
      </c>
      <c r="K552" s="69">
        <f>IFERROR('ارزش افزوده_به قیمت ثابت'!K579/'ارزش افزوده_به قیمت ثابت'!J579*100-100,"")</f>
        <v>15.02823827217523</v>
      </c>
      <c r="L552" s="69">
        <f>IFERROR('ارزش افزوده_به قیمت ثابت'!L579/'ارزش افزوده_به قیمت ثابت'!K579*100-100,"")</f>
        <v>10.364214136537726</v>
      </c>
      <c r="M552" s="69">
        <f>IFERROR('ارزش افزوده_به قیمت ثابت'!M579/'ارزش افزوده_به قیمت ثابت'!L579*100-100,"")</f>
        <v>11.080727556824684</v>
      </c>
      <c r="N552" s="69">
        <f>IFERROR('ارزش افزوده_به قیمت ثابت'!N579/'ارزش افزوده_به قیمت ثابت'!M579*100-100,"")</f>
        <v>16.49620937765674</v>
      </c>
    </row>
    <row r="553" spans="1:14" ht="27.75" customHeight="1">
      <c r="A553" s="22" t="s">
        <v>72</v>
      </c>
      <c r="B553" s="23" t="s">
        <v>181</v>
      </c>
      <c r="C553" s="22" t="s">
        <v>252</v>
      </c>
      <c r="D553" s="22" t="s">
        <v>277</v>
      </c>
      <c r="E553" s="52"/>
      <c r="F553" s="69">
        <f>IFERROR('ارزش افزوده_به قیمت ثابت'!F580/'ارزش افزوده_به قیمت ثابت'!E580*100-100,"")</f>
        <v>11.42429388983895</v>
      </c>
      <c r="G553" s="69">
        <f>IFERROR('ارزش افزوده_به قیمت ثابت'!G580/'ارزش افزوده_به قیمت ثابت'!F580*100-100,"")</f>
        <v>8.5641189159046007</v>
      </c>
      <c r="H553" s="69">
        <f>IFERROR('ارزش افزوده_به قیمت ثابت'!H580/'ارزش افزوده_به قیمت ثابت'!G580*100-100,"")</f>
        <v>-0.14946988222280311</v>
      </c>
      <c r="I553" s="69">
        <f>IFERROR('ارزش افزوده_به قیمت ثابت'!I580/'ارزش افزوده_به قیمت ثابت'!H580*100-100,"")</f>
        <v>18.89109093247005</v>
      </c>
      <c r="J553" s="69">
        <f>IFERROR('ارزش افزوده_به قیمت ثابت'!J580/'ارزش افزوده_به قیمت ثابت'!I580*100-100,"")</f>
        <v>30.700393202751258</v>
      </c>
      <c r="K553" s="69">
        <f>IFERROR('ارزش افزوده_به قیمت ثابت'!K580/'ارزش افزوده_به قیمت ثابت'!J580*100-100,"")</f>
        <v>11.186145677049694</v>
      </c>
      <c r="L553" s="69">
        <f>IFERROR('ارزش افزوده_به قیمت ثابت'!L580/'ارزش افزوده_به قیمت ثابت'!K580*100-100,"")</f>
        <v>10.429810327920009</v>
      </c>
      <c r="M553" s="69">
        <f>IFERROR('ارزش افزوده_به قیمت ثابت'!M580/'ارزش افزوده_به قیمت ثابت'!L580*100-100,"")</f>
        <v>11.661164911610072</v>
      </c>
      <c r="N553" s="69">
        <f>IFERROR('ارزش افزوده_به قیمت ثابت'!N580/'ارزش افزوده_به قیمت ثابت'!M580*100-100,"")</f>
        <v>10.330288009004192</v>
      </c>
    </row>
    <row r="554" spans="1:14" ht="27.75" customHeight="1">
      <c r="A554" s="22" t="s">
        <v>76</v>
      </c>
      <c r="B554" s="23" t="s">
        <v>185</v>
      </c>
      <c r="C554" s="22" t="s">
        <v>252</v>
      </c>
      <c r="D554" s="22" t="s">
        <v>277</v>
      </c>
      <c r="E554" s="52"/>
      <c r="F554" s="69">
        <f>IFERROR('ارزش افزوده_به قیمت ثابت'!F581/'ارزش افزوده_به قیمت ثابت'!E581*100-100,"")</f>
        <v>2.8219731176986897</v>
      </c>
      <c r="G554" s="69">
        <f>IFERROR('ارزش افزوده_به قیمت ثابت'!G581/'ارزش افزوده_به قیمت ثابت'!F581*100-100,"")</f>
        <v>11.881586461852294</v>
      </c>
      <c r="H554" s="69">
        <f>IFERROR('ارزش افزوده_به قیمت ثابت'!H581/'ارزش افزوده_به قیمت ثابت'!G581*100-100,"")</f>
        <v>-2.027165495690582</v>
      </c>
      <c r="I554" s="69">
        <f>IFERROR('ارزش افزوده_به قیمت ثابت'!I581/'ارزش افزوده_به قیمت ثابت'!H581*100-100,"")</f>
        <v>-10.545120085073577</v>
      </c>
      <c r="J554" s="69">
        <f>IFERROR('ارزش افزوده_به قیمت ثابت'!J581/'ارزش افزوده_به قیمت ثابت'!I581*100-100,"")</f>
        <v>1.4831956978079859</v>
      </c>
      <c r="K554" s="69">
        <f>IFERROR('ارزش افزوده_به قیمت ثابت'!K581/'ارزش افزوده_به قیمت ثابت'!J581*100-100,"")</f>
        <v>-3.7850611951044755</v>
      </c>
      <c r="L554" s="69">
        <f>IFERROR('ارزش افزوده_به قیمت ثابت'!L581/'ارزش افزوده_به قیمت ثابت'!K581*100-100,"")</f>
        <v>14.883974542859164</v>
      </c>
      <c r="M554" s="69">
        <f>IFERROR('ارزش افزوده_به قیمت ثابت'!M581/'ارزش افزوده_به قیمت ثابت'!L581*100-100,"")</f>
        <v>0.18814387347123329</v>
      </c>
      <c r="N554" s="69">
        <f>IFERROR('ارزش افزوده_به قیمت ثابت'!N581/'ارزش افزوده_به قیمت ثابت'!M581*100-100,"")</f>
        <v>29.061591607465687</v>
      </c>
    </row>
    <row r="555" spans="1:14" ht="27.75" customHeight="1">
      <c r="A555" s="22" t="s">
        <v>81</v>
      </c>
      <c r="B555" s="23" t="s">
        <v>190</v>
      </c>
      <c r="C555" s="22" t="s">
        <v>252</v>
      </c>
      <c r="D555" s="22" t="s">
        <v>277</v>
      </c>
      <c r="E555" s="52"/>
      <c r="F555" s="69">
        <f>IFERROR('ارزش افزوده_به قیمت ثابت'!F582/'ارزش افزوده_به قیمت ثابت'!E582*100-100,"")</f>
        <v>-6.8013267598972078</v>
      </c>
      <c r="G555" s="69">
        <f>IFERROR('ارزش افزوده_به قیمت ثابت'!G582/'ارزش افزوده_به قیمت ثابت'!F582*100-100,"")</f>
        <v>10.051792343467113</v>
      </c>
      <c r="H555" s="69">
        <f>IFERROR('ارزش افزوده_به قیمت ثابت'!H582/'ارزش افزوده_به قیمت ثابت'!G582*100-100,"")</f>
        <v>1.3575467232774372</v>
      </c>
      <c r="I555" s="69">
        <f>IFERROR('ارزش افزوده_به قیمت ثابت'!I582/'ارزش افزوده_به قیمت ثابت'!H582*100-100,"")</f>
        <v>2.2243099787713447</v>
      </c>
      <c r="J555" s="69">
        <f>IFERROR('ارزش افزوده_به قیمت ثابت'!J582/'ارزش افزوده_به قیمت ثابت'!I582*100-100,"")</f>
        <v>1.6143764234055453</v>
      </c>
      <c r="K555" s="69">
        <f>IFERROR('ارزش افزوده_به قیمت ثابت'!K582/'ارزش افزوده_به قیمت ثابت'!J582*100-100,"")</f>
        <v>6.9445389538347797</v>
      </c>
      <c r="L555" s="69">
        <f>IFERROR('ارزش افزوده_به قیمت ثابت'!L582/'ارزش افزوده_به قیمت ثابت'!K582*100-100,"")</f>
        <v>5.0720050327831956</v>
      </c>
      <c r="M555" s="69">
        <f>IFERROR('ارزش افزوده_به قیمت ثابت'!M582/'ارزش افزوده_به قیمت ثابت'!L582*100-100,"")</f>
        <v>3.9877472436548089</v>
      </c>
      <c r="N555" s="69">
        <f>IFERROR('ارزش افزوده_به قیمت ثابت'!N582/'ارزش افزوده_به قیمت ثابت'!M582*100-100,"")</f>
        <v>36.65235692953604</v>
      </c>
    </row>
    <row r="556" spans="1:14" ht="27.75" customHeight="1">
      <c r="A556" s="22" t="s">
        <v>85</v>
      </c>
      <c r="B556" s="23" t="s">
        <v>194</v>
      </c>
      <c r="C556" s="22" t="s">
        <v>252</v>
      </c>
      <c r="D556" s="22" t="s">
        <v>277</v>
      </c>
      <c r="E556" s="52"/>
      <c r="F556" s="69">
        <f>IFERROR('ارزش افزوده_به قیمت ثابت'!F583/'ارزش افزوده_به قیمت ثابت'!E583*100-100,"")</f>
        <v>-14.330613314267751</v>
      </c>
      <c r="G556" s="69">
        <f>IFERROR('ارزش افزوده_به قیمت ثابت'!G583/'ارزش افزوده_به قیمت ثابت'!F583*100-100,"")</f>
        <v>8.6967702410157983</v>
      </c>
      <c r="H556" s="69">
        <f>IFERROR('ارزش افزوده_به قیمت ثابت'!H583/'ارزش افزوده_به قیمت ثابت'!G583*100-100,"")</f>
        <v>-0.17747435673270218</v>
      </c>
      <c r="I556" s="69">
        <f>IFERROR('ارزش افزوده_به قیمت ثابت'!I583/'ارزش افزوده_به قیمت ثابت'!H583*100-100,"")</f>
        <v>-3.4341891635719151</v>
      </c>
      <c r="J556" s="69">
        <f>IFERROR('ارزش افزوده_به قیمت ثابت'!J583/'ارزش افزوده_به قیمت ثابت'!I583*100-100,"")</f>
        <v>-13.041047392294445</v>
      </c>
      <c r="K556" s="69">
        <f>IFERROR('ارزش افزوده_به قیمت ثابت'!K583/'ارزش افزوده_به قیمت ثابت'!J583*100-100,"")</f>
        <v>14.575939154671943</v>
      </c>
      <c r="L556" s="69">
        <f>IFERROR('ارزش افزوده_به قیمت ثابت'!L583/'ارزش افزوده_به قیمت ثابت'!K583*100-100,"")</f>
        <v>6.1473401986460914</v>
      </c>
      <c r="M556" s="69">
        <f>IFERROR('ارزش افزوده_به قیمت ثابت'!M583/'ارزش افزوده_به قیمت ثابت'!L583*100-100,"")</f>
        <v>-15.497290175713331</v>
      </c>
      <c r="N556" s="69">
        <f>IFERROR('ارزش افزوده_به قیمت ثابت'!N583/'ارزش افزوده_به قیمت ثابت'!M583*100-100,"")</f>
        <v>6.649153841522164</v>
      </c>
    </row>
    <row r="557" spans="1:14" ht="27.75" customHeight="1">
      <c r="A557" s="22" t="s">
        <v>86</v>
      </c>
      <c r="B557" s="23" t="s">
        <v>195</v>
      </c>
      <c r="C557" s="22" t="s">
        <v>252</v>
      </c>
      <c r="D557" s="22" t="s">
        <v>277</v>
      </c>
      <c r="E557" s="52"/>
      <c r="F557" s="69">
        <f>IFERROR('ارزش افزوده_به قیمت ثابت'!F584/'ارزش افزوده_به قیمت ثابت'!E584*100-100,"")</f>
        <v>-6.8934406166362834</v>
      </c>
      <c r="G557" s="69">
        <f>IFERROR('ارزش افزوده_به قیمت ثابت'!G584/'ارزش افزوده_به قیمت ثابت'!F584*100-100,"")</f>
        <v>9.3105922849790517</v>
      </c>
      <c r="H557" s="69">
        <f>IFERROR('ارزش افزوده_به قیمت ثابت'!H584/'ارزش افزوده_به قیمت ثابت'!G584*100-100,"")</f>
        <v>4.2030250949224524E-2</v>
      </c>
      <c r="I557" s="69">
        <f>IFERROR('ارزش افزوده_به قیمت ثابت'!I584/'ارزش افزوده_به قیمت ثابت'!H584*100-100,"")</f>
        <v>-2.6544810603866011</v>
      </c>
      <c r="J557" s="69">
        <f>IFERROR('ارزش افزوده_به قیمت ثابت'!J584/'ارزش افزوده_به قیمت ثابت'!I584*100-100,"")</f>
        <v>-3.0742167244036409</v>
      </c>
      <c r="K557" s="69">
        <f>IFERROR('ارزش افزوده_به قیمت ثابت'!K584/'ارزش افزوده_به قیمت ثابت'!J584*100-100,"")</f>
        <v>-0.35862243078462086</v>
      </c>
      <c r="L557" s="69">
        <f>IFERROR('ارزش افزوده_به قیمت ثابت'!L584/'ارزش افزوده_به قیمت ثابت'!K584*100-100,"")</f>
        <v>-2.8752661804094544</v>
      </c>
      <c r="M557" s="69">
        <f>IFERROR('ارزش افزوده_به قیمت ثابت'!M584/'ارزش افزوده_به قیمت ثابت'!L584*100-100,"")</f>
        <v>-0.2657731490290729</v>
      </c>
      <c r="N557" s="69">
        <f>IFERROR('ارزش افزوده_به قیمت ثابت'!N584/'ارزش افزوده_به قیمت ثابت'!M584*100-100,"")</f>
        <v>-0.32771063376473819</v>
      </c>
    </row>
    <row r="558" spans="1:14" ht="27.75" customHeight="1">
      <c r="A558" s="22" t="s">
        <v>94</v>
      </c>
      <c r="B558" s="23" t="s">
        <v>203</v>
      </c>
      <c r="C558" s="22" t="s">
        <v>252</v>
      </c>
      <c r="D558" s="22" t="s">
        <v>277</v>
      </c>
      <c r="E558" s="52"/>
      <c r="F558" s="69">
        <f>IFERROR('ارزش افزوده_به قیمت ثابت'!F585/'ارزش افزوده_به قیمت ثابت'!E585*100-100,"")</f>
        <v>5.1383636337710072</v>
      </c>
      <c r="G558" s="69">
        <f>IFERROR('ارزش افزوده_به قیمت ثابت'!G585/'ارزش افزوده_به قیمت ثابت'!F585*100-100,"")</f>
        <v>10.805990660247161</v>
      </c>
      <c r="H558" s="69">
        <f>IFERROR('ارزش افزوده_به قیمت ثابت'!H585/'ارزش افزوده_به قیمت ثابت'!G585*100-100,"")</f>
        <v>2.8127408152214741</v>
      </c>
      <c r="I558" s="69">
        <f>IFERROR('ارزش افزوده_به قیمت ثابت'!I585/'ارزش افزوده_به قیمت ثابت'!H585*100-100,"")</f>
        <v>-0.5824186955744608</v>
      </c>
      <c r="J558" s="69">
        <f>IFERROR('ارزش افزوده_به قیمت ثابت'!J585/'ارزش افزوده_به قیمت ثابت'!I585*100-100,"")</f>
        <v>-3.2090233942993649</v>
      </c>
      <c r="K558" s="69">
        <f>IFERROR('ارزش افزوده_به قیمت ثابت'!K585/'ارزش افزوده_به قیمت ثابت'!J585*100-100,"")</f>
        <v>0.97729114881613555</v>
      </c>
      <c r="L558" s="69">
        <f>IFERROR('ارزش افزوده_به قیمت ثابت'!L585/'ارزش افزوده_به قیمت ثابت'!K585*100-100,"")</f>
        <v>1.3772856230039707</v>
      </c>
      <c r="M558" s="69">
        <f>IFERROR('ارزش افزوده_به قیمت ثابت'!M585/'ارزش افزوده_به قیمت ثابت'!L585*100-100,"")</f>
        <v>1.0210645210073608</v>
      </c>
      <c r="N558" s="69">
        <f>IFERROR('ارزش افزوده_به قیمت ثابت'!N585/'ارزش افزوده_به قیمت ثابت'!M585*100-100,"")</f>
        <v>-8.8939740737089323E-2</v>
      </c>
    </row>
    <row r="559" spans="1:14" ht="27.75" customHeight="1">
      <c r="A559" s="22" t="s">
        <v>107</v>
      </c>
      <c r="B559" s="23" t="s">
        <v>213</v>
      </c>
      <c r="C559" s="22" t="s">
        <v>252</v>
      </c>
      <c r="D559" s="22" t="s">
        <v>277</v>
      </c>
      <c r="E559" s="52"/>
      <c r="F559" s="69">
        <f>IFERROR('ارزش افزوده_به قیمت ثابت'!F586/'ارزش افزوده_به قیمت ثابت'!E586*100-100,"")</f>
        <v>9.677302775926151</v>
      </c>
      <c r="G559" s="69">
        <f>IFERROR('ارزش افزوده_به قیمت ثابت'!G586/'ارزش افزوده_به قیمت ثابت'!F586*100-100,"")</f>
        <v>4.768866098130502</v>
      </c>
      <c r="H559" s="69">
        <f>IFERROR('ارزش افزوده_به قیمت ثابت'!H586/'ارزش افزوده_به قیمت ثابت'!G586*100-100,"")</f>
        <v>1.838798746734895</v>
      </c>
      <c r="I559" s="69">
        <f>IFERROR('ارزش افزوده_به قیمت ثابت'!I586/'ارزش افزوده_به قیمت ثابت'!H586*100-100,"")</f>
        <v>-1.3470459900050571</v>
      </c>
      <c r="J559" s="69">
        <f>IFERROR('ارزش افزوده_به قیمت ثابت'!J586/'ارزش افزوده_به قیمت ثابت'!I586*100-100,"")</f>
        <v>4.2181591515499548</v>
      </c>
      <c r="K559" s="69">
        <f>IFERROR('ارزش افزوده_به قیمت ثابت'!K586/'ارزش افزوده_به قیمت ثابت'!J586*100-100,"")</f>
        <v>3.4720347905421391</v>
      </c>
      <c r="L559" s="69">
        <f>IFERROR('ارزش افزوده_به قیمت ثابت'!L586/'ارزش افزوده_به قیمت ثابت'!K586*100-100,"")</f>
        <v>-0.83906885907522621</v>
      </c>
      <c r="M559" s="69">
        <f>IFERROR('ارزش افزوده_به قیمت ثابت'!M586/'ارزش افزوده_به قیمت ثابت'!L586*100-100,"")</f>
        <v>-6.7202088874388437</v>
      </c>
      <c r="N559" s="69">
        <f>IFERROR('ارزش افزوده_به قیمت ثابت'!N586/'ارزش افزوده_به قیمت ثابت'!M586*100-100,"")</f>
        <v>4.7273583421761032</v>
      </c>
    </row>
    <row r="560" spans="1:14" ht="27.75" customHeight="1" thickBot="1">
      <c r="A560" s="22" t="s">
        <v>112</v>
      </c>
      <c r="B560" s="23" t="s">
        <v>218</v>
      </c>
      <c r="C560" s="22" t="s">
        <v>252</v>
      </c>
      <c r="D560" s="22" t="s">
        <v>277</v>
      </c>
      <c r="E560" s="52"/>
      <c r="F560" s="69">
        <f>IFERROR('ارزش افزوده_به قیمت ثابت'!F587/'ارزش افزوده_به قیمت ثابت'!E587*100-100,"")</f>
        <v>0.17987129606365215</v>
      </c>
      <c r="G560" s="69">
        <f>IFERROR('ارزش افزوده_به قیمت ثابت'!G587/'ارزش افزوده_به قیمت ثابت'!F587*100-100,"")</f>
        <v>-5.6835468456190767</v>
      </c>
      <c r="H560" s="69">
        <f>IFERROR('ارزش افزوده_به قیمت ثابت'!H587/'ارزش افزوده_به قیمت ثابت'!G587*100-100,"")</f>
        <v>0.81996539877511054</v>
      </c>
      <c r="I560" s="69">
        <f>IFERROR('ارزش افزوده_به قیمت ثابت'!I587/'ارزش افزوده_به قیمت ثابت'!H587*100-100,"")</f>
        <v>-2.6894147853265338</v>
      </c>
      <c r="J560" s="69">
        <f>IFERROR('ارزش افزوده_به قیمت ثابت'!J587/'ارزش افزوده_به قیمت ثابت'!I587*100-100,"")</f>
        <v>-0.39973840703176222</v>
      </c>
      <c r="K560" s="69">
        <f>IFERROR('ارزش افزوده_به قیمت ثابت'!K587/'ارزش افزوده_به قیمت ثابت'!J587*100-100,"")</f>
        <v>7.6750358149990632</v>
      </c>
      <c r="L560" s="69">
        <f>IFERROR('ارزش افزوده_به قیمت ثابت'!L587/'ارزش افزوده_به قیمت ثابت'!K587*100-100,"")</f>
        <v>2.1713535198864662</v>
      </c>
      <c r="M560" s="69">
        <f>IFERROR('ارزش افزوده_به قیمت ثابت'!M587/'ارزش افزوده_به قیمت ثابت'!L587*100-100,"")</f>
        <v>-2.2739692311425159</v>
      </c>
      <c r="N560" s="69">
        <f>IFERROR('ارزش افزوده_به قیمت ثابت'!N587/'ارزش افزوده_به قیمت ثابت'!M587*100-100,"")</f>
        <v>3.1442938977947961</v>
      </c>
    </row>
    <row r="561" spans="1:14" s="63" customFormat="1" ht="27.75" customHeight="1" thickTop="1" thickBot="1">
      <c r="A561" s="36" t="s">
        <v>117</v>
      </c>
      <c r="B561" s="37" t="s">
        <v>223</v>
      </c>
      <c r="C561" s="36" t="s">
        <v>252</v>
      </c>
      <c r="D561" s="36" t="s">
        <v>277</v>
      </c>
      <c r="E561" s="58"/>
      <c r="F561" s="71">
        <f>IFERROR('ارزش افزوده_به قیمت ثابت'!F588/'ارزش افزوده_به قیمت ثابت'!E588*100-100,"")</f>
        <v>-7.8777704858936488</v>
      </c>
      <c r="G561" s="71">
        <f>IFERROR('ارزش افزوده_به قیمت ثابت'!G588/'ارزش افزوده_به قیمت ثابت'!F588*100-100,"")</f>
        <v>2.5957046410844953</v>
      </c>
      <c r="H561" s="71">
        <f>IFERROR('ارزش افزوده_به قیمت ثابت'!H588/'ارزش افزوده_به قیمت ثابت'!G588*100-100,"")</f>
        <v>2.0230460035796369</v>
      </c>
      <c r="I561" s="71">
        <f>IFERROR('ارزش افزوده_به قیمت ثابت'!I588/'ارزش افزوده_به قیمت ثابت'!H588*100-100,"")</f>
        <v>-1.5172536970670762</v>
      </c>
      <c r="J561" s="71">
        <f>IFERROR('ارزش افزوده_به قیمت ثابت'!J588/'ارزش افزوده_به قیمت ثابت'!I588*100-100,"")</f>
        <v>6.3240557375702195</v>
      </c>
      <c r="K561" s="71">
        <f>IFERROR('ارزش افزوده_به قیمت ثابت'!K588/'ارزش افزوده_به قیمت ثابت'!J588*100-100,"")</f>
        <v>4.3704565017025061</v>
      </c>
      <c r="L561" s="71">
        <f>IFERROR('ارزش افزوده_به قیمت ثابت'!L588/'ارزش افزوده_به قیمت ثابت'!K588*100-100,"")</f>
        <v>1.8417816225682913</v>
      </c>
      <c r="M561" s="71">
        <f>IFERROR('ارزش افزوده_به قیمت ثابت'!M588/'ارزش افزوده_به قیمت ثابت'!L588*100-100,"")</f>
        <v>0.52179880662130529</v>
      </c>
      <c r="N561" s="71">
        <f>IFERROR('ارزش افزوده_به قیمت ثابت'!N588/'ارزش افزوده_به قیمت ثابت'!M588*100-100,"")</f>
        <v>4.5949696439781604</v>
      </c>
    </row>
    <row r="562" spans="1:14" ht="27.75" customHeight="1" thickTop="1">
      <c r="A562" s="44" t="s">
        <v>261</v>
      </c>
      <c r="B562" s="57" t="s">
        <v>266</v>
      </c>
      <c r="C562" s="44" t="s">
        <v>252</v>
      </c>
      <c r="D562" s="44" t="s">
        <v>277</v>
      </c>
      <c r="E562" s="55"/>
      <c r="F562" s="70">
        <f>IFERROR('ارزش افزوده_به قیمت ثابت'!F590/'ارزش افزوده_به قیمت ثابت'!E590*100-100,"")</f>
        <v>-7.8260610333635867</v>
      </c>
      <c r="G562" s="70">
        <f>IFERROR('ارزش افزوده_به قیمت ثابت'!G590/'ارزش افزوده_به قیمت ثابت'!F590*100-100,"")</f>
        <v>2.2212659357802238</v>
      </c>
      <c r="H562" s="70">
        <f>IFERROR('ارزش افزوده_به قیمت ثابت'!H590/'ارزش افزوده_به قیمت ثابت'!G590*100-100,"")</f>
        <v>1.8521148210944034</v>
      </c>
      <c r="I562" s="70">
        <f>IFERROR('ارزش افزوده_به قیمت ثابت'!I590/'ارزش افزوده_به قیمت ثابت'!H590*100-100,"")</f>
        <v>-1.0952753261683768</v>
      </c>
      <c r="J562" s="70">
        <f>IFERROR('ارزش افزوده_به قیمت ثابت'!J590/'ارزش افزوده_به قیمت ثابت'!I590*100-100,"")</f>
        <v>6.9607560323654951</v>
      </c>
      <c r="K562" s="70">
        <f>IFERROR('ارزش افزوده_به قیمت ثابت'!K590/'ارزش افزوده_به قیمت ثابت'!J590*100-100,"")</f>
        <v>4.6199059542565379</v>
      </c>
      <c r="L562" s="70">
        <f>IFERROR('ارزش افزوده_به قیمت ثابت'!L590/'ارزش افزوده_به قیمت ثابت'!K590*100-100,"")</f>
        <v>1.2802122166696108</v>
      </c>
      <c r="M562" s="70">
        <f>IFERROR('ارزش افزوده_به قیمت ثابت'!M590/'ارزش افزوده_به قیمت ثابت'!L590*100-100,"")</f>
        <v>0.2863574425343387</v>
      </c>
      <c r="N562" s="70">
        <f>IFERROR('ارزش افزوده_به قیمت ثابت'!N590/'ارزش افزوده_به قیمت ثابت'!M590*100-100,"")</f>
        <v>4.4229921711842479</v>
      </c>
    </row>
    <row r="563" spans="1:14" ht="27.75" customHeight="1">
      <c r="A563" s="19" t="s">
        <v>10</v>
      </c>
      <c r="B563" s="20" t="s">
        <v>119</v>
      </c>
      <c r="C563" s="19" t="s">
        <v>253</v>
      </c>
      <c r="D563" s="19" t="s">
        <v>276</v>
      </c>
      <c r="E563" s="51"/>
      <c r="F563" s="68">
        <f>IFERROR('ارزش افزوده_به قیمت ثابت'!F591/'ارزش افزوده_به قیمت ثابت'!E591*100-100,"")</f>
        <v>5.6904817793028428</v>
      </c>
      <c r="G563" s="68">
        <f>IFERROR('ارزش افزوده_به قیمت ثابت'!G591/'ارزش افزوده_به قیمت ثابت'!F591*100-100,"")</f>
        <v>7.4865963355827745</v>
      </c>
      <c r="H563" s="68">
        <f>IFERROR('ارزش افزوده_به قیمت ثابت'!H591/'ارزش افزوده_به قیمت ثابت'!G591*100-100,"")</f>
        <v>-1.4188265095671397</v>
      </c>
      <c r="I563" s="68">
        <f>IFERROR('ارزش افزوده_به قیمت ثابت'!I591/'ارزش افزوده_به قیمت ثابت'!H591*100-100,"")</f>
        <v>4.6034870147364728</v>
      </c>
      <c r="J563" s="68">
        <f>IFERROR('ارزش افزوده_به قیمت ثابت'!J591/'ارزش افزوده_به قیمت ثابت'!I591*100-100,"")</f>
        <v>-0.65034974050296057</v>
      </c>
      <c r="K563" s="68">
        <f>IFERROR('ارزش افزوده_به قیمت ثابت'!K591/'ارزش افزوده_به قیمت ثابت'!J591*100-100,"")</f>
        <v>10.386669210063502</v>
      </c>
      <c r="L563" s="68">
        <f>IFERROR('ارزش افزوده_به قیمت ثابت'!L591/'ارزش افزوده_به قیمت ثابت'!K591*100-100,"")</f>
        <v>-5.3969292314154274</v>
      </c>
      <c r="M563" s="68">
        <f>IFERROR('ارزش افزوده_به قیمت ثابت'!M591/'ارزش افزوده_به قیمت ثابت'!L591*100-100,"")</f>
        <v>6.1515372537934212</v>
      </c>
      <c r="N563" s="68">
        <f>IFERROR('ارزش افزوده_به قیمت ثابت'!N591/'ارزش افزوده_به قیمت ثابت'!M591*100-100,"")</f>
        <v>9.0059955373877187</v>
      </c>
    </row>
    <row r="564" spans="1:14" ht="27.75" customHeight="1">
      <c r="A564" s="22" t="s">
        <v>19</v>
      </c>
      <c r="B564" s="23" t="s">
        <v>128</v>
      </c>
      <c r="C564" s="22" t="s">
        <v>253</v>
      </c>
      <c r="D564" s="22" t="s">
        <v>276</v>
      </c>
      <c r="E564" s="52"/>
      <c r="F564" s="69">
        <f>IFERROR('ارزش افزوده_به قیمت ثابت'!F592/'ارزش افزوده_به قیمت ثابت'!E592*100-100,"")</f>
        <v>2.7018261447349943</v>
      </c>
      <c r="G564" s="69">
        <f>IFERROR('ارزش افزوده_به قیمت ثابت'!G592/'ارزش افزوده_به قیمت ثابت'!F592*100-100,"")</f>
        <v>54.683992597753445</v>
      </c>
      <c r="H564" s="69">
        <f>IFERROR('ارزش افزوده_به قیمت ثابت'!H592/'ارزش افزوده_به قیمت ثابت'!G592*100-100,"")</f>
        <v>46.647564291244151</v>
      </c>
      <c r="I564" s="69">
        <f>IFERROR('ارزش افزوده_به قیمت ثابت'!I592/'ارزش افزوده_به قیمت ثابت'!H592*100-100,"")</f>
        <v>2.0000049798902779</v>
      </c>
      <c r="J564" s="69">
        <f>IFERROR('ارزش افزوده_به قیمت ثابت'!J592/'ارزش افزوده_به قیمت ثابت'!I592*100-100,"")</f>
        <v>-19.809700686680472</v>
      </c>
      <c r="K564" s="69">
        <f>IFERROR('ارزش افزوده_به قیمت ثابت'!K592/'ارزش افزوده_به قیمت ثابت'!J592*100-100,"")</f>
        <v>25.775965834716303</v>
      </c>
      <c r="L564" s="69">
        <f>IFERROR('ارزش افزوده_به قیمت ثابت'!L592/'ارزش افزوده_به قیمت ثابت'!K592*100-100,"")</f>
        <v>-30.320576302630116</v>
      </c>
      <c r="M564" s="69">
        <f>IFERROR('ارزش افزوده_به قیمت ثابت'!M592/'ارزش افزوده_به قیمت ثابت'!L592*100-100,"")</f>
        <v>31.949658042370118</v>
      </c>
      <c r="N564" s="69">
        <f>IFERROR('ارزش افزوده_به قیمت ثابت'!N592/'ارزش افزوده_به قیمت ثابت'!M592*100-100,"")</f>
        <v>-19.279326873094533</v>
      </c>
    </row>
    <row r="565" spans="1:14" ht="27.75" customHeight="1">
      <c r="A565" s="22" t="s">
        <v>22</v>
      </c>
      <c r="B565" s="23" t="s">
        <v>131</v>
      </c>
      <c r="C565" s="22" t="s">
        <v>253</v>
      </c>
      <c r="D565" s="22" t="s">
        <v>276</v>
      </c>
      <c r="E565" s="52"/>
      <c r="F565" s="69">
        <f>IFERROR('ارزش افزوده_به قیمت ثابت'!F593/'ارزش افزوده_به قیمت ثابت'!E593*100-100,"")</f>
        <v>-4.963403119055755</v>
      </c>
      <c r="G565" s="69">
        <f>IFERROR('ارزش افزوده_به قیمت ثابت'!G593/'ارزش افزوده_به قیمت ثابت'!F593*100-100,"")</f>
        <v>-12.035730414182694</v>
      </c>
      <c r="H565" s="69">
        <f>IFERROR('ارزش افزوده_به قیمت ثابت'!H593/'ارزش افزوده_به قیمت ثابت'!G593*100-100,"")</f>
        <v>-2.2991219191598162</v>
      </c>
      <c r="I565" s="69">
        <f>IFERROR('ارزش افزوده_به قیمت ثابت'!I593/'ارزش افزوده_به قیمت ثابت'!H593*100-100,"")</f>
        <v>4.0729962511343984</v>
      </c>
      <c r="J565" s="69">
        <f>IFERROR('ارزش افزوده_به قیمت ثابت'!J593/'ارزش افزوده_به قیمت ثابت'!I593*100-100,"")</f>
        <v>15.374248966242902</v>
      </c>
      <c r="K565" s="69">
        <f>IFERROR('ارزش افزوده_به قیمت ثابت'!K593/'ارزش افزوده_به قیمت ثابت'!J593*100-100,"")</f>
        <v>3.3630991777193344</v>
      </c>
      <c r="L565" s="69">
        <f>IFERROR('ارزش افزوده_به قیمت ثابت'!L593/'ارزش افزوده_به قیمت ثابت'!K593*100-100,"")</f>
        <v>2.9897811159993211</v>
      </c>
      <c r="M565" s="69">
        <f>IFERROR('ارزش افزوده_به قیمت ثابت'!M593/'ارزش افزوده_به قیمت ثابت'!L593*100-100,"")</f>
        <v>-18.563495868086804</v>
      </c>
      <c r="N565" s="69">
        <f>IFERROR('ارزش افزوده_به قیمت ثابت'!N593/'ارزش افزوده_به قیمت ثابت'!M593*100-100,"")</f>
        <v>9.2215646686567965</v>
      </c>
    </row>
    <row r="566" spans="1:14" ht="27.75" customHeight="1">
      <c r="A566" s="22" t="s">
        <v>47</v>
      </c>
      <c r="B566" s="23" t="s">
        <v>156</v>
      </c>
      <c r="C566" s="22" t="s">
        <v>253</v>
      </c>
      <c r="D566" s="22" t="s">
        <v>276</v>
      </c>
      <c r="E566" s="52"/>
      <c r="F566" s="69">
        <f>IFERROR('ارزش افزوده_به قیمت ثابت'!F594/'ارزش افزوده_به قیمت ثابت'!E594*100-100,"")</f>
        <v>-26.744542944024744</v>
      </c>
      <c r="G566" s="69">
        <f>IFERROR('ارزش افزوده_به قیمت ثابت'!G594/'ارزش افزوده_به قیمت ثابت'!F594*100-100,"")</f>
        <v>-0.81594766868283841</v>
      </c>
      <c r="H566" s="69">
        <f>IFERROR('ارزش افزوده_به قیمت ثابت'!H594/'ارزش افزوده_به قیمت ثابت'!G594*100-100,"")</f>
        <v>28.158775607096914</v>
      </c>
      <c r="I566" s="69">
        <f>IFERROR('ارزش افزوده_به قیمت ثابت'!I594/'ارزش افزوده_به قیمت ثابت'!H594*100-100,"")</f>
        <v>18.584057583800998</v>
      </c>
      <c r="J566" s="69">
        <f>IFERROR('ارزش افزوده_به قیمت ثابت'!J594/'ارزش افزوده_به قیمت ثابت'!I594*100-100,"")</f>
        <v>34.636855411001903</v>
      </c>
      <c r="K566" s="69">
        <f>IFERROR('ارزش افزوده_به قیمت ثابت'!K594/'ارزش افزوده_به قیمت ثابت'!J594*100-100,"")</f>
        <v>1.0959791875932723</v>
      </c>
      <c r="L566" s="69">
        <f>IFERROR('ارزش افزوده_به قیمت ثابت'!L594/'ارزش افزوده_به قیمت ثابت'!K594*100-100,"")</f>
        <v>27.06028270562615</v>
      </c>
      <c r="M566" s="69">
        <f>IFERROR('ارزش افزوده_به قیمت ثابت'!M594/'ارزش افزوده_به قیمت ثابت'!L594*100-100,"")</f>
        <v>1.2832782714879158</v>
      </c>
      <c r="N566" s="69">
        <f>IFERROR('ارزش افزوده_به قیمت ثابت'!N594/'ارزش افزوده_به قیمت ثابت'!M594*100-100,"")</f>
        <v>8.1671415725406149</v>
      </c>
    </row>
    <row r="567" spans="1:14" ht="27.75" customHeight="1">
      <c r="A567" s="22" t="s">
        <v>50</v>
      </c>
      <c r="B567" s="23" t="s">
        <v>159</v>
      </c>
      <c r="C567" s="22" t="s">
        <v>253</v>
      </c>
      <c r="D567" s="22" t="s">
        <v>276</v>
      </c>
      <c r="E567" s="52"/>
      <c r="F567" s="69">
        <f>IFERROR('ارزش افزوده_به قیمت ثابت'!F595/'ارزش افزوده_به قیمت ثابت'!E595*100-100,"")</f>
        <v>2.7960036897789706</v>
      </c>
      <c r="G567" s="69">
        <f>IFERROR('ارزش افزوده_به قیمت ثابت'!G595/'ارزش افزوده_به قیمت ثابت'!F595*100-100,"")</f>
        <v>-2.0494714246104877</v>
      </c>
      <c r="H567" s="69">
        <f>IFERROR('ارزش افزوده_به قیمت ثابت'!H595/'ارزش افزوده_به قیمت ثابت'!G595*100-100,"")</f>
        <v>-0.1950915802997315</v>
      </c>
      <c r="I567" s="69">
        <f>IFERROR('ارزش افزوده_به قیمت ثابت'!I595/'ارزش افزوده_به قیمت ثابت'!H595*100-100,"")</f>
        <v>3.0585896701268211</v>
      </c>
      <c r="J567" s="69">
        <f>IFERROR('ارزش افزوده_به قیمت ثابت'!J595/'ارزش افزوده_به قیمت ثابت'!I595*100-100,"")</f>
        <v>-2.4701849471252046</v>
      </c>
      <c r="K567" s="69">
        <f>IFERROR('ارزش افزوده_به قیمت ثابت'!K595/'ارزش افزوده_به قیمت ثابت'!J595*100-100,"")</f>
        <v>-16.605915307117542</v>
      </c>
      <c r="L567" s="69">
        <f>IFERROR('ارزش افزوده_به قیمت ثابت'!L595/'ارزش افزوده_به قیمت ثابت'!K595*100-100,"")</f>
        <v>9.4476207819544271</v>
      </c>
      <c r="M567" s="69">
        <f>IFERROR('ارزش افزوده_به قیمت ثابت'!M595/'ارزش افزوده_به قیمت ثابت'!L595*100-100,"")</f>
        <v>3.2167568612738791</v>
      </c>
      <c r="N567" s="69">
        <f>IFERROR('ارزش افزوده_به قیمت ثابت'!N595/'ارزش افزوده_به قیمت ثابت'!M595*100-100,"")</f>
        <v>1.9375730757489293</v>
      </c>
    </row>
    <row r="568" spans="1:14" ht="27.75" customHeight="1">
      <c r="A568" s="22" t="s">
        <v>51</v>
      </c>
      <c r="B568" s="23" t="s">
        <v>160</v>
      </c>
      <c r="C568" s="22" t="s">
        <v>253</v>
      </c>
      <c r="D568" s="22" t="s">
        <v>276</v>
      </c>
      <c r="E568" s="52"/>
      <c r="F568" s="69">
        <f>IFERROR('ارزش افزوده_به قیمت ثابت'!F596/'ارزش افزوده_به قیمت ثابت'!E596*100-100,"")</f>
        <v>-39.55741254109649</v>
      </c>
      <c r="G568" s="69">
        <f>IFERROR('ارزش افزوده_به قیمت ثابت'!G596/'ارزش افزوده_به قیمت ثابت'!F596*100-100,"")</f>
        <v>28.696329608630037</v>
      </c>
      <c r="H568" s="69">
        <f>IFERROR('ارزش افزوده_به قیمت ثابت'!H596/'ارزش افزوده_به قیمت ثابت'!G596*100-100,"")</f>
        <v>-9.1939750051623292</v>
      </c>
      <c r="I568" s="69">
        <f>IFERROR('ارزش افزوده_به قیمت ثابت'!I596/'ارزش افزوده_به قیمت ثابت'!H596*100-100,"")</f>
        <v>-1.7289185831797056</v>
      </c>
      <c r="J568" s="69">
        <f>IFERROR('ارزش افزوده_به قیمت ثابت'!J596/'ارزش افزوده_به قیمت ثابت'!I596*100-100,"")</f>
        <v>8.7384940967266402</v>
      </c>
      <c r="K568" s="69">
        <f>IFERROR('ارزش افزوده_به قیمت ثابت'!K596/'ارزش افزوده_به قیمت ثابت'!J596*100-100,"")</f>
        <v>20.216928831530097</v>
      </c>
      <c r="L568" s="69">
        <f>IFERROR('ارزش افزوده_به قیمت ثابت'!L596/'ارزش افزوده_به قیمت ثابت'!K596*100-100,"")</f>
        <v>6.8456057315093659</v>
      </c>
      <c r="M568" s="69">
        <f>IFERROR('ارزش افزوده_به قیمت ثابت'!M596/'ارزش افزوده_به قیمت ثابت'!L596*100-100,"")</f>
        <v>-26.794943985132335</v>
      </c>
      <c r="N568" s="69">
        <f>IFERROR('ارزش افزوده_به قیمت ثابت'!N596/'ارزش افزوده_به قیمت ثابت'!M596*100-100,"")</f>
        <v>2.1618902144243179</v>
      </c>
    </row>
    <row r="569" spans="1:14" ht="27.75" customHeight="1">
      <c r="A569" s="22" t="s">
        <v>54</v>
      </c>
      <c r="B569" s="23" t="s">
        <v>163</v>
      </c>
      <c r="C569" s="22" t="s">
        <v>253</v>
      </c>
      <c r="D569" s="22" t="s">
        <v>276</v>
      </c>
      <c r="E569" s="52"/>
      <c r="F569" s="69">
        <f>IFERROR('ارزش افزوده_به قیمت ثابت'!F597/'ارزش افزوده_به قیمت ثابت'!E597*100-100,"")</f>
        <v>10.725224001974354</v>
      </c>
      <c r="G569" s="69">
        <f>IFERROR('ارزش افزوده_به قیمت ثابت'!G597/'ارزش افزوده_به قیمت ثابت'!F597*100-100,"")</f>
        <v>4.37970105701379</v>
      </c>
      <c r="H569" s="69">
        <f>IFERROR('ارزش افزوده_به قیمت ثابت'!H597/'ارزش افزوده_به قیمت ثابت'!G597*100-100,"")</f>
        <v>-7.8429589845129186</v>
      </c>
      <c r="I569" s="69">
        <f>IFERROR('ارزش افزوده_به قیمت ثابت'!I597/'ارزش افزوده_به قیمت ثابت'!H597*100-100,"")</f>
        <v>-13.741807537938925</v>
      </c>
      <c r="J569" s="69">
        <f>IFERROR('ارزش افزوده_به قیمت ثابت'!J597/'ارزش افزوده_به قیمت ثابت'!I597*100-100,"")</f>
        <v>3.4527457718489956</v>
      </c>
      <c r="K569" s="69">
        <f>IFERROR('ارزش افزوده_به قیمت ثابت'!K597/'ارزش افزوده_به قیمت ثابت'!J597*100-100,"")</f>
        <v>11.111115272003374</v>
      </c>
      <c r="L569" s="69">
        <f>IFERROR('ارزش افزوده_به قیمت ثابت'!L597/'ارزش افزوده_به قیمت ثابت'!K597*100-100,"")</f>
        <v>1.13768095499141</v>
      </c>
      <c r="M569" s="69">
        <f>IFERROR('ارزش افزوده_به قیمت ثابت'!M597/'ارزش افزوده_به قیمت ثابت'!L597*100-100,"")</f>
        <v>5.5292926163849359</v>
      </c>
      <c r="N569" s="69">
        <f>IFERROR('ارزش افزوده_به قیمت ثابت'!N597/'ارزش افزوده_به قیمت ثابت'!M597*100-100,"")</f>
        <v>3.9756314257392233</v>
      </c>
    </row>
    <row r="570" spans="1:14" ht="27.75" customHeight="1">
      <c r="A570" s="22" t="s">
        <v>57</v>
      </c>
      <c r="B570" s="23" t="s">
        <v>166</v>
      </c>
      <c r="C570" s="22" t="s">
        <v>253</v>
      </c>
      <c r="D570" s="22" t="s">
        <v>276</v>
      </c>
      <c r="E570" s="52"/>
      <c r="F570" s="69">
        <f>IFERROR('ارزش افزوده_به قیمت ثابت'!F598/'ارزش افزوده_به قیمت ثابت'!E598*100-100,"")</f>
        <v>-8.0573115396801711</v>
      </c>
      <c r="G570" s="69">
        <f>IFERROR('ارزش افزوده_به قیمت ثابت'!G598/'ارزش افزوده_به قیمت ثابت'!F598*100-100,"")</f>
        <v>14.993858330893289</v>
      </c>
      <c r="H570" s="69">
        <f>IFERROR('ارزش افزوده_به قیمت ثابت'!H598/'ارزش افزوده_به قیمت ثابت'!G598*100-100,"")</f>
        <v>-7.856500453824836</v>
      </c>
      <c r="I570" s="69">
        <f>IFERROR('ارزش افزوده_به قیمت ثابت'!I598/'ارزش افزوده_به قیمت ثابت'!H598*100-100,"")</f>
        <v>6.7811426076127361</v>
      </c>
      <c r="J570" s="69">
        <f>IFERROR('ارزش افزوده_به قیمت ثابت'!J598/'ارزش افزوده_به قیمت ثابت'!I598*100-100,"")</f>
        <v>-6.782179586332731</v>
      </c>
      <c r="K570" s="69">
        <f>IFERROR('ارزش افزوده_به قیمت ثابت'!K598/'ارزش افزوده_به قیمت ثابت'!J598*100-100,"")</f>
        <v>-12.735440130156519</v>
      </c>
      <c r="L570" s="69">
        <f>IFERROR('ارزش افزوده_به قیمت ثابت'!L598/'ارزش افزوده_به قیمت ثابت'!K598*100-100,"")</f>
        <v>1.2181530826971994</v>
      </c>
      <c r="M570" s="69">
        <f>IFERROR('ارزش افزوده_به قیمت ثابت'!M598/'ارزش افزوده_به قیمت ثابت'!L598*100-100,"")</f>
        <v>3.5624628589499281</v>
      </c>
      <c r="N570" s="69">
        <f>IFERROR('ارزش افزوده_به قیمت ثابت'!N598/'ارزش افزوده_به قیمت ثابت'!M598*100-100,"")</f>
        <v>2.7465177461448462</v>
      </c>
    </row>
    <row r="571" spans="1:14" ht="27.75" customHeight="1">
      <c r="A571" s="22" t="s">
        <v>66</v>
      </c>
      <c r="B571" s="23" t="s">
        <v>175</v>
      </c>
      <c r="C571" s="22" t="s">
        <v>253</v>
      </c>
      <c r="D571" s="22" t="s">
        <v>276</v>
      </c>
      <c r="E571" s="52"/>
      <c r="F571" s="69">
        <f>IFERROR('ارزش افزوده_به قیمت ثابت'!F599/'ارزش افزوده_به قیمت ثابت'!E599*100-100,"")</f>
        <v>9.9786137406368027</v>
      </c>
      <c r="G571" s="69">
        <f>IFERROR('ارزش افزوده_به قیمت ثابت'!G599/'ارزش افزوده_به قیمت ثابت'!F599*100-100,"")</f>
        <v>-3.9432632910775425</v>
      </c>
      <c r="H571" s="69">
        <f>IFERROR('ارزش افزوده_به قیمت ثابت'!H599/'ارزش افزوده_به قیمت ثابت'!G599*100-100,"")</f>
        <v>-3.4504179495261269</v>
      </c>
      <c r="I571" s="69">
        <f>IFERROR('ارزش افزوده_به قیمت ثابت'!I599/'ارزش افزوده_به قیمت ثابت'!H599*100-100,"")</f>
        <v>-3.7027543619933994</v>
      </c>
      <c r="J571" s="69">
        <f>IFERROR('ارزش افزوده_به قیمت ثابت'!J599/'ارزش افزوده_به قیمت ثابت'!I599*100-100,"")</f>
        <v>-1.5891287348861027</v>
      </c>
      <c r="K571" s="69">
        <f>IFERROR('ارزش افزوده_به قیمت ثابت'!K599/'ارزش افزوده_به قیمت ثابت'!J599*100-100,"")</f>
        <v>5.8391371838798278</v>
      </c>
      <c r="L571" s="69">
        <f>IFERROR('ارزش افزوده_به قیمت ثابت'!L599/'ارزش افزوده_به قیمت ثابت'!K599*100-100,"")</f>
        <v>6.0870479643096616</v>
      </c>
      <c r="M571" s="69">
        <f>IFERROR('ارزش افزوده_به قیمت ثابت'!M599/'ارزش افزوده_به قیمت ثابت'!L599*100-100,"")</f>
        <v>-24.82466825137773</v>
      </c>
      <c r="N571" s="69">
        <f>IFERROR('ارزش افزوده_به قیمت ثابت'!N599/'ارزش افزوده_به قیمت ثابت'!M599*100-100,"")</f>
        <v>-49.189665510680726</v>
      </c>
    </row>
    <row r="572" spans="1:14" ht="27.75" customHeight="1">
      <c r="A572" s="22" t="s">
        <v>69</v>
      </c>
      <c r="B572" s="23" t="s">
        <v>178</v>
      </c>
      <c r="C572" s="22" t="s">
        <v>253</v>
      </c>
      <c r="D572" s="22" t="s">
        <v>276</v>
      </c>
      <c r="E572" s="52"/>
      <c r="F572" s="69">
        <f>IFERROR('ارزش افزوده_به قیمت ثابت'!F600/'ارزش افزوده_به قیمت ثابت'!E600*100-100,"")</f>
        <v>3.9216007629738385</v>
      </c>
      <c r="G572" s="69">
        <f>IFERROR('ارزش افزوده_به قیمت ثابت'!G600/'ارزش افزوده_به قیمت ثابت'!F600*100-100,"")</f>
        <v>35.593611933321654</v>
      </c>
      <c r="H572" s="69">
        <f>IFERROR('ارزش افزوده_به قیمت ثابت'!H600/'ارزش افزوده_به قیمت ثابت'!G600*100-100,"")</f>
        <v>4.0496756761547914</v>
      </c>
      <c r="I572" s="69">
        <f>IFERROR('ارزش افزوده_به قیمت ثابت'!I600/'ارزش افزوده_به قیمت ثابت'!H600*100-100,"")</f>
        <v>7.3719398508816738</v>
      </c>
      <c r="J572" s="69">
        <f>IFERROR('ارزش افزوده_به قیمت ثابت'!J600/'ارزش افزوده_به قیمت ثابت'!I600*100-100,"")</f>
        <v>16.153028152273336</v>
      </c>
      <c r="K572" s="69">
        <f>IFERROR('ارزش افزوده_به قیمت ثابت'!K600/'ارزش افزوده_به قیمت ثابت'!J600*100-100,"")</f>
        <v>13.679436441695159</v>
      </c>
      <c r="L572" s="69">
        <f>IFERROR('ارزش افزوده_به قیمت ثابت'!L600/'ارزش افزوده_به قیمت ثابت'!K600*100-100,"")</f>
        <v>8.2294669161062899</v>
      </c>
      <c r="M572" s="69">
        <f>IFERROR('ارزش افزوده_به قیمت ثابت'!M600/'ارزش افزوده_به قیمت ثابت'!L600*100-100,"")</f>
        <v>5.2952981374209998</v>
      </c>
      <c r="N572" s="69">
        <f>IFERROR('ارزش افزوده_به قیمت ثابت'!N600/'ارزش افزوده_به قیمت ثابت'!M600*100-100,"")</f>
        <v>10.600594401237103</v>
      </c>
    </row>
    <row r="573" spans="1:14" ht="27.75" customHeight="1">
      <c r="A573" s="22" t="s">
        <v>72</v>
      </c>
      <c r="B573" s="23" t="s">
        <v>181</v>
      </c>
      <c r="C573" s="22" t="s">
        <v>253</v>
      </c>
      <c r="D573" s="22" t="s">
        <v>276</v>
      </c>
      <c r="E573" s="52"/>
      <c r="F573" s="69">
        <f>IFERROR('ارزش افزوده_به قیمت ثابت'!F601/'ارزش افزوده_به قیمت ثابت'!E601*100-100,"")</f>
        <v>21.104564288741628</v>
      </c>
      <c r="G573" s="69">
        <f>IFERROR('ارزش افزوده_به قیمت ثابت'!G601/'ارزش افزوده_به قیمت ثابت'!F601*100-100,"")</f>
        <v>16.823412710443407</v>
      </c>
      <c r="H573" s="69">
        <f>IFERROR('ارزش افزوده_به قیمت ثابت'!H601/'ارزش افزوده_به قیمت ثابت'!G601*100-100,"")</f>
        <v>0.29811321563069271</v>
      </c>
      <c r="I573" s="69">
        <f>IFERROR('ارزش افزوده_به قیمت ثابت'!I601/'ارزش افزوده_به قیمت ثابت'!H601*100-100,"")</f>
        <v>20.374716465621674</v>
      </c>
      <c r="J573" s="69">
        <f>IFERROR('ارزش افزوده_به قیمت ثابت'!J601/'ارزش افزوده_به قیمت ثابت'!I601*100-100,"")</f>
        <v>34.344134231434822</v>
      </c>
      <c r="K573" s="69">
        <f>IFERROR('ارزش افزوده_به قیمت ثابت'!K601/'ارزش افزوده_به قیمت ثابت'!J601*100-100,"")</f>
        <v>3.8785294761405851</v>
      </c>
      <c r="L573" s="69">
        <f>IFERROR('ارزش افزوده_به قیمت ثابت'!L601/'ارزش افزوده_به قیمت ثابت'!K601*100-100,"")</f>
        <v>8.5605772520582519</v>
      </c>
      <c r="M573" s="69">
        <f>IFERROR('ارزش افزوده_به قیمت ثابت'!M601/'ارزش افزوده_به قیمت ثابت'!L601*100-100,"")</f>
        <v>16.053428904503988</v>
      </c>
      <c r="N573" s="69">
        <f>IFERROR('ارزش افزوده_به قیمت ثابت'!N601/'ارزش افزوده_به قیمت ثابت'!M601*100-100,"")</f>
        <v>17.643113761170184</v>
      </c>
    </row>
    <row r="574" spans="1:14" ht="27.75" customHeight="1">
      <c r="A574" s="22" t="s">
        <v>76</v>
      </c>
      <c r="B574" s="23" t="s">
        <v>185</v>
      </c>
      <c r="C574" s="22" t="s">
        <v>253</v>
      </c>
      <c r="D574" s="22" t="s">
        <v>276</v>
      </c>
      <c r="E574" s="52"/>
      <c r="F574" s="69">
        <f>IFERROR('ارزش افزوده_به قیمت ثابت'!F602/'ارزش افزوده_به قیمت ثابت'!E602*100-100,"")</f>
        <v>-30.769707628291812</v>
      </c>
      <c r="G574" s="69">
        <f>IFERROR('ارزش افزوده_به قیمت ثابت'!G602/'ارزش افزوده_به قیمت ثابت'!F602*100-100,"")</f>
        <v>12.673247956361664</v>
      </c>
      <c r="H574" s="69">
        <f>IFERROR('ارزش افزوده_به قیمت ثابت'!H602/'ارزش افزوده_به قیمت ثابت'!G602*100-100,"")</f>
        <v>3.7446762166052139</v>
      </c>
      <c r="I574" s="69">
        <f>IFERROR('ارزش افزوده_به قیمت ثابت'!I602/'ارزش افزوده_به قیمت ثابت'!H602*100-100,"")</f>
        <v>-6.0250705372847619</v>
      </c>
      <c r="J574" s="69">
        <f>IFERROR('ارزش افزوده_به قیمت ثابت'!J602/'ارزش افزوده_به قیمت ثابت'!I602*100-100,"")</f>
        <v>1.4002420620599594</v>
      </c>
      <c r="K574" s="69">
        <f>IFERROR('ارزش افزوده_به قیمت ثابت'!K602/'ارزش افزوده_به قیمت ثابت'!J602*100-100,"")</f>
        <v>3.0377578039958735</v>
      </c>
      <c r="L574" s="69">
        <f>IFERROR('ارزش افزوده_به قیمت ثابت'!L602/'ارزش افزوده_به قیمت ثابت'!K602*100-100,"")</f>
        <v>12.212057542596</v>
      </c>
      <c r="M574" s="69">
        <f>IFERROR('ارزش افزوده_به قیمت ثابت'!M602/'ارزش افزوده_به قیمت ثابت'!L602*100-100,"")</f>
        <v>6.2174086314619643</v>
      </c>
      <c r="N574" s="69">
        <f>IFERROR('ارزش افزوده_به قیمت ثابت'!N602/'ارزش افزوده_به قیمت ثابت'!M602*100-100,"")</f>
        <v>9.8957506310996592</v>
      </c>
    </row>
    <row r="575" spans="1:14" ht="27.75" customHeight="1">
      <c r="A575" s="22" t="s">
        <v>81</v>
      </c>
      <c r="B575" s="23" t="s">
        <v>190</v>
      </c>
      <c r="C575" s="22" t="s">
        <v>253</v>
      </c>
      <c r="D575" s="22" t="s">
        <v>276</v>
      </c>
      <c r="E575" s="52"/>
      <c r="F575" s="69">
        <f>IFERROR('ارزش افزوده_به قیمت ثابت'!F603/'ارزش افزوده_به قیمت ثابت'!E603*100-100,"")</f>
        <v>-2.5210993124223791</v>
      </c>
      <c r="G575" s="69">
        <f>IFERROR('ارزش افزوده_به قیمت ثابت'!G603/'ارزش افزوده_به قیمت ثابت'!F603*100-100,"")</f>
        <v>11.010176066724966</v>
      </c>
      <c r="H575" s="69">
        <f>IFERROR('ارزش افزوده_به قیمت ثابت'!H603/'ارزش افزوده_به قیمت ثابت'!G603*100-100,"")</f>
        <v>2.186090741782948</v>
      </c>
      <c r="I575" s="69">
        <f>IFERROR('ارزش افزوده_به قیمت ثابت'!I603/'ارزش افزوده_به قیمت ثابت'!H603*100-100,"")</f>
        <v>2.4057718253453402</v>
      </c>
      <c r="J575" s="69">
        <f>IFERROR('ارزش افزوده_به قیمت ثابت'!J603/'ارزش افزوده_به قیمت ثابت'!I603*100-100,"")</f>
        <v>-0.32870070160842602</v>
      </c>
      <c r="K575" s="69">
        <f>IFERROR('ارزش افزوده_به قیمت ثابت'!K603/'ارزش افزوده_به قیمت ثابت'!J603*100-100,"")</f>
        <v>8.3887849944753725</v>
      </c>
      <c r="L575" s="69">
        <f>IFERROR('ارزش افزوده_به قیمت ثابت'!L603/'ارزش افزوده_به قیمت ثابت'!K603*100-100,"")</f>
        <v>6.4265561928807671</v>
      </c>
      <c r="M575" s="69">
        <f>IFERROR('ارزش افزوده_به قیمت ثابت'!M603/'ارزش افزوده_به قیمت ثابت'!L603*100-100,"")</f>
        <v>3.3122423057832862</v>
      </c>
      <c r="N575" s="69">
        <f>IFERROR('ارزش افزوده_به قیمت ثابت'!N603/'ارزش افزوده_به قیمت ثابت'!M603*100-100,"")</f>
        <v>39.315680087566335</v>
      </c>
    </row>
    <row r="576" spans="1:14" ht="27.75" customHeight="1">
      <c r="A576" s="22" t="s">
        <v>85</v>
      </c>
      <c r="B576" s="23" t="s">
        <v>194</v>
      </c>
      <c r="C576" s="22" t="s">
        <v>253</v>
      </c>
      <c r="D576" s="22" t="s">
        <v>276</v>
      </c>
      <c r="E576" s="52"/>
      <c r="F576" s="69">
        <f>IFERROR('ارزش افزوده_به قیمت ثابت'!F604/'ارزش افزوده_به قیمت ثابت'!E604*100-100,"")</f>
        <v>-14.53537409931657</v>
      </c>
      <c r="G576" s="69">
        <f>IFERROR('ارزش افزوده_به قیمت ثابت'!G604/'ارزش افزوده_به قیمت ثابت'!F604*100-100,"")</f>
        <v>7.1223382346205426</v>
      </c>
      <c r="H576" s="69">
        <f>IFERROR('ارزش افزوده_به قیمت ثابت'!H604/'ارزش افزوده_به قیمت ثابت'!G604*100-100,"")</f>
        <v>0.22031853278451763</v>
      </c>
      <c r="I576" s="69">
        <f>IFERROR('ارزش افزوده_به قیمت ثابت'!I604/'ارزش افزوده_به قیمت ثابت'!H604*100-100,"")</f>
        <v>-3.8658026463927087</v>
      </c>
      <c r="J576" s="69">
        <f>IFERROR('ارزش افزوده_به قیمت ثابت'!J604/'ارزش افزوده_به قیمت ثابت'!I604*100-100,"")</f>
        <v>-8.0199504171255143</v>
      </c>
      <c r="K576" s="69">
        <f>IFERROR('ارزش افزوده_به قیمت ثابت'!K604/'ارزش افزوده_به قیمت ثابت'!J604*100-100,"")</f>
        <v>8.8834805769089371</v>
      </c>
      <c r="L576" s="69">
        <f>IFERROR('ارزش افزوده_به قیمت ثابت'!L604/'ارزش افزوده_به قیمت ثابت'!K604*100-100,"")</f>
        <v>-6.787437576280567</v>
      </c>
      <c r="M576" s="69">
        <f>IFERROR('ارزش افزوده_به قیمت ثابت'!M604/'ارزش افزوده_به قیمت ثابت'!L604*100-100,"")</f>
        <v>-16.217913185997944</v>
      </c>
      <c r="N576" s="69">
        <f>IFERROR('ارزش افزوده_به قیمت ثابت'!N604/'ارزش افزوده_به قیمت ثابت'!M604*100-100,"")</f>
        <v>16.324033558293721</v>
      </c>
    </row>
    <row r="577" spans="1:14" ht="27.75" customHeight="1">
      <c r="A577" s="22" t="s">
        <v>86</v>
      </c>
      <c r="B577" s="23" t="s">
        <v>195</v>
      </c>
      <c r="C577" s="22" t="s">
        <v>253</v>
      </c>
      <c r="D577" s="22" t="s">
        <v>276</v>
      </c>
      <c r="E577" s="52"/>
      <c r="F577" s="69">
        <f>IFERROR('ارزش افزوده_به قیمت ثابت'!F605/'ارزش افزوده_به قیمت ثابت'!E605*100-100,"")</f>
        <v>-0.33991033473886034</v>
      </c>
      <c r="G577" s="69">
        <f>IFERROR('ارزش افزوده_به قیمت ثابت'!G605/'ارزش افزوده_به قیمت ثابت'!F605*100-100,"")</f>
        <v>6.7420901259126964</v>
      </c>
      <c r="H577" s="69">
        <f>IFERROR('ارزش افزوده_به قیمت ثابت'!H605/'ارزش افزوده_به قیمت ثابت'!G605*100-100,"")</f>
        <v>-0.26271935043955352</v>
      </c>
      <c r="I577" s="69">
        <f>IFERROR('ارزش افزوده_به قیمت ثابت'!I605/'ارزش افزوده_به قیمت ثابت'!H605*100-100,"")</f>
        <v>5.2948410892395401</v>
      </c>
      <c r="J577" s="69">
        <f>IFERROR('ارزش افزوده_به قیمت ثابت'!J605/'ارزش افزوده_به قیمت ثابت'!I605*100-100,"")</f>
        <v>7.276834784649111E-2</v>
      </c>
      <c r="K577" s="69">
        <f>IFERROR('ارزش افزوده_به قیمت ثابت'!K605/'ارزش افزوده_به قیمت ثابت'!J605*100-100,"")</f>
        <v>2.5957305915814004</v>
      </c>
      <c r="L577" s="69">
        <f>IFERROR('ارزش افزوده_به قیمت ثابت'!L605/'ارزش افزوده_به قیمت ثابت'!K605*100-100,"")</f>
        <v>-6.5934303894390354</v>
      </c>
      <c r="M577" s="69">
        <f>IFERROR('ارزش افزوده_به قیمت ثابت'!M605/'ارزش افزوده_به قیمت ثابت'!L605*100-100,"")</f>
        <v>-0.54104563262364991</v>
      </c>
      <c r="N577" s="69">
        <f>IFERROR('ارزش افزوده_به قیمت ثابت'!N605/'ارزش افزوده_به قیمت ثابت'!M605*100-100,"")</f>
        <v>-2.8375796359953256</v>
      </c>
    </row>
    <row r="578" spans="1:14" ht="27.75" customHeight="1">
      <c r="A578" s="22" t="s">
        <v>94</v>
      </c>
      <c r="B578" s="23" t="s">
        <v>203</v>
      </c>
      <c r="C578" s="22" t="s">
        <v>253</v>
      </c>
      <c r="D578" s="22" t="s">
        <v>276</v>
      </c>
      <c r="E578" s="52"/>
      <c r="F578" s="69">
        <f>IFERROR('ارزش افزوده_به قیمت ثابت'!F606/'ارزش افزوده_به قیمت ثابت'!E606*100-100,"")</f>
        <v>3.1658264374542426</v>
      </c>
      <c r="G578" s="69">
        <f>IFERROR('ارزش افزوده_به قیمت ثابت'!G606/'ارزش افزوده_به قیمت ثابت'!F606*100-100,"")</f>
        <v>9.8139285048578557</v>
      </c>
      <c r="H578" s="69">
        <f>IFERROR('ارزش افزوده_به قیمت ثابت'!H606/'ارزش افزوده_به قیمت ثابت'!G606*100-100,"")</f>
        <v>3.4367687714910886</v>
      </c>
      <c r="I578" s="69">
        <f>IFERROR('ارزش افزوده_به قیمت ثابت'!I606/'ارزش افزوده_به قیمت ثابت'!H606*100-100,"")</f>
        <v>-1.4942690265115743</v>
      </c>
      <c r="J578" s="69">
        <f>IFERROR('ارزش افزوده_به قیمت ثابت'!J606/'ارزش افزوده_به قیمت ثابت'!I606*100-100,"")</f>
        <v>-0.96374414640608563</v>
      </c>
      <c r="K578" s="69">
        <f>IFERROR('ارزش افزوده_به قیمت ثابت'!K606/'ارزش افزوده_به قیمت ثابت'!J606*100-100,"")</f>
        <v>2.3069944299281673</v>
      </c>
      <c r="L578" s="69">
        <f>IFERROR('ارزش افزوده_به قیمت ثابت'!L606/'ارزش افزوده_به قیمت ثابت'!K606*100-100,"")</f>
        <v>-1.9691580328511549</v>
      </c>
      <c r="M578" s="69">
        <f>IFERROR('ارزش افزوده_به قیمت ثابت'!M606/'ارزش افزوده_به قیمت ثابت'!L606*100-100,"")</f>
        <v>4.8476859908233507</v>
      </c>
      <c r="N578" s="69">
        <f>IFERROR('ارزش افزوده_به قیمت ثابت'!N606/'ارزش افزوده_به قیمت ثابت'!M606*100-100,"")</f>
        <v>-9.6271453766839699</v>
      </c>
    </row>
    <row r="579" spans="1:14" ht="27.75" customHeight="1">
      <c r="A579" s="22" t="s">
        <v>107</v>
      </c>
      <c r="B579" s="23" t="s">
        <v>213</v>
      </c>
      <c r="C579" s="22" t="s">
        <v>253</v>
      </c>
      <c r="D579" s="22" t="s">
        <v>276</v>
      </c>
      <c r="E579" s="52"/>
      <c r="F579" s="69">
        <f>IFERROR('ارزش افزوده_به قیمت ثابت'!F607/'ارزش افزوده_به قیمت ثابت'!E607*100-100,"")</f>
        <v>5.7823935686040784</v>
      </c>
      <c r="G579" s="69">
        <f>IFERROR('ارزش افزوده_به قیمت ثابت'!G607/'ارزش افزوده_به قیمت ثابت'!F607*100-100,"")</f>
        <v>10.32759678281441</v>
      </c>
      <c r="H579" s="69">
        <f>IFERROR('ارزش افزوده_به قیمت ثابت'!H607/'ارزش افزوده_به قیمت ثابت'!G607*100-100,"")</f>
        <v>-0.74468763330169452</v>
      </c>
      <c r="I579" s="69">
        <f>IFERROR('ارزش افزوده_به قیمت ثابت'!I607/'ارزش افزوده_به قیمت ثابت'!H607*100-100,"")</f>
        <v>-6.9719671194570481</v>
      </c>
      <c r="J579" s="69">
        <f>IFERROR('ارزش افزوده_به قیمت ثابت'!J607/'ارزش افزوده_به قیمت ثابت'!I607*100-100,"")</f>
        <v>-1.6351788756878705E-2</v>
      </c>
      <c r="K579" s="69">
        <f>IFERROR('ارزش افزوده_به قیمت ثابت'!K607/'ارزش افزوده_به قیمت ثابت'!J607*100-100,"")</f>
        <v>-8.9595242769939745</v>
      </c>
      <c r="L579" s="69">
        <f>IFERROR('ارزش افزوده_به قیمت ثابت'!L607/'ارزش افزوده_به قیمت ثابت'!K607*100-100,"")</f>
        <v>-3.6553461726213072</v>
      </c>
      <c r="M579" s="69">
        <f>IFERROR('ارزش افزوده_به قیمت ثابت'!M607/'ارزش افزوده_به قیمت ثابت'!L607*100-100,"")</f>
        <v>-4.1359690994863882</v>
      </c>
      <c r="N579" s="69">
        <f>IFERROR('ارزش افزوده_به قیمت ثابت'!N607/'ارزش افزوده_به قیمت ثابت'!M607*100-100,"")</f>
        <v>13.976932321575461</v>
      </c>
    </row>
    <row r="580" spans="1:14" ht="27.75" customHeight="1" thickBot="1">
      <c r="A580" s="22" t="s">
        <v>112</v>
      </c>
      <c r="B580" s="23" t="s">
        <v>218</v>
      </c>
      <c r="C580" s="22" t="s">
        <v>253</v>
      </c>
      <c r="D580" s="22" t="s">
        <v>276</v>
      </c>
      <c r="E580" s="52"/>
      <c r="F580" s="69">
        <f>IFERROR('ارزش افزوده_به قیمت ثابت'!F608/'ارزش افزوده_به قیمت ثابت'!E608*100-100,"")</f>
        <v>2.4517554346031716</v>
      </c>
      <c r="G580" s="69">
        <f>IFERROR('ارزش افزوده_به قیمت ثابت'!G608/'ارزش افزوده_به قیمت ثابت'!F608*100-100,"")</f>
        <v>-2.8781293172136913</v>
      </c>
      <c r="H580" s="69">
        <f>IFERROR('ارزش افزوده_به قیمت ثابت'!H608/'ارزش افزوده_به قیمت ثابت'!G608*100-100,"")</f>
        <v>0.42241632844056198</v>
      </c>
      <c r="I580" s="69">
        <f>IFERROR('ارزش افزوده_به قیمت ثابت'!I608/'ارزش افزوده_به قیمت ثابت'!H608*100-100,"")</f>
        <v>-3.4139210644147795</v>
      </c>
      <c r="J580" s="69">
        <f>IFERROR('ارزش افزوده_به قیمت ثابت'!J608/'ارزش افزوده_به قیمت ثابت'!I608*100-100,"")</f>
        <v>9.9322560602497418</v>
      </c>
      <c r="K580" s="69">
        <f>IFERROR('ارزش افزوده_به قیمت ثابت'!K608/'ارزش افزوده_به قیمت ثابت'!J608*100-100,"")</f>
        <v>3.6099001660087993</v>
      </c>
      <c r="L580" s="69">
        <f>IFERROR('ارزش افزوده_به قیمت ثابت'!L608/'ارزش افزوده_به قیمت ثابت'!K608*100-100,"")</f>
        <v>1.594458684000017</v>
      </c>
      <c r="M580" s="69">
        <f>IFERROR('ارزش افزوده_به قیمت ثابت'!M608/'ارزش افزوده_به قیمت ثابت'!L608*100-100,"")</f>
        <v>4.8635268804437857</v>
      </c>
      <c r="N580" s="69">
        <f>IFERROR('ارزش افزوده_به قیمت ثابت'!N608/'ارزش افزوده_به قیمت ثابت'!M608*100-100,"")</f>
        <v>-0.4073725168634752</v>
      </c>
    </row>
    <row r="581" spans="1:14" s="63" customFormat="1" ht="27.75" customHeight="1" thickTop="1" thickBot="1">
      <c r="A581" s="36" t="s">
        <v>117</v>
      </c>
      <c r="B581" s="37" t="s">
        <v>223</v>
      </c>
      <c r="C581" s="36" t="s">
        <v>253</v>
      </c>
      <c r="D581" s="36" t="s">
        <v>276</v>
      </c>
      <c r="E581" s="58"/>
      <c r="F581" s="71">
        <f>IFERROR('ارزش افزوده_به قیمت ثابت'!F609/'ارزش افزوده_به قیمت ثابت'!E609*100-100,"")</f>
        <v>-5.5783907087037221</v>
      </c>
      <c r="G581" s="71">
        <f>IFERROR('ارزش افزوده_به قیمت ثابت'!G609/'ارزش افزوده_به قیمت ثابت'!F609*100-100,"")</f>
        <v>6.8763662121865252</v>
      </c>
      <c r="H581" s="71">
        <f>IFERROR('ارزش افزوده_به قیمت ثابت'!H609/'ارزش افزوده_به قیمت ثابت'!G609*100-100,"")</f>
        <v>-1.1537605253769811</v>
      </c>
      <c r="I581" s="71">
        <f>IFERROR('ارزش افزوده_به قیمت ثابت'!I609/'ارزش افزوده_به قیمت ثابت'!H609*100-100,"")</f>
        <v>-0.36516530417563331</v>
      </c>
      <c r="J581" s="71">
        <f>IFERROR('ارزش افزوده_به قیمت ثابت'!J609/'ارزش افزوده_به قیمت ثابت'!I609*100-100,"")</f>
        <v>3.7161635087514071</v>
      </c>
      <c r="K581" s="71">
        <f>IFERROR('ارزش افزوده_به قیمت ثابت'!K609/'ارزش افزوده_به قیمت ثابت'!J609*100-100,"")</f>
        <v>4.3180025053946309</v>
      </c>
      <c r="L581" s="71">
        <f>IFERROR('ارزش افزوده_به قیمت ثابت'!L609/'ارزش افزوده_به قیمت ثابت'!K609*100-100,"")</f>
        <v>1.5288473035121086</v>
      </c>
      <c r="M581" s="71">
        <f>IFERROR('ارزش افزوده_به قیمت ثابت'!M609/'ارزش افزوده_به قیمت ثابت'!L609*100-100,"")</f>
        <v>0.1773959343063467</v>
      </c>
      <c r="N581" s="71">
        <f>IFERROR('ارزش افزوده_به قیمت ثابت'!N609/'ارزش افزوده_به قیمت ثابت'!M609*100-100,"")</f>
        <v>5.9895896899692502</v>
      </c>
    </row>
    <row r="582" spans="1:14" ht="27.75" customHeight="1" thickTop="1">
      <c r="A582" s="44" t="s">
        <v>261</v>
      </c>
      <c r="B582" s="57" t="s">
        <v>266</v>
      </c>
      <c r="C582" s="44" t="s">
        <v>253</v>
      </c>
      <c r="D582" s="44" t="s">
        <v>276</v>
      </c>
      <c r="E582" s="55"/>
      <c r="F582" s="70">
        <f>IFERROR('ارزش افزوده_به قیمت ثابت'!F611/'ارزش افزوده_به قیمت ثابت'!E611*100-100,"")</f>
        <v>-5.5068823866461258</v>
      </c>
      <c r="G582" s="70">
        <f>IFERROR('ارزش افزوده_به قیمت ثابت'!G611/'ارزش افزوده_به قیمت ثابت'!F611*100-100,"")</f>
        <v>6.4880606249328281</v>
      </c>
      <c r="H582" s="70">
        <f>IFERROR('ارزش افزوده_به قیمت ثابت'!H611/'ارزش افزوده_به قیمت ثابت'!G611*100-100,"")</f>
        <v>-1.3206818764685693</v>
      </c>
      <c r="I582" s="70">
        <f>IFERROR('ارزش افزوده_به قیمت ثابت'!I611/'ارزش افزوده_به قیمت ثابت'!H611*100-100,"")</f>
        <v>4.6779937557133167E-2</v>
      </c>
      <c r="J582" s="70">
        <f>IFERROR('ارزش افزوده_به قیمت ثابت'!J611/'ارزش افزوده_به قیمت ثابت'!I611*100-100,"")</f>
        <v>4.3470149479327063</v>
      </c>
      <c r="K582" s="70">
        <f>IFERROR('ارزش افزوده_به قیمت ثابت'!K611/'ارزش افزوده_به قیمت ثابت'!J611*100-100,"")</f>
        <v>4.5454246425209845</v>
      </c>
      <c r="L582" s="70">
        <f>IFERROR('ارزش افزوده_به قیمت ثابت'!L611/'ارزش افزوده_به قیمت ثابت'!K611*100-100,"")</f>
        <v>1.0624929353490131</v>
      </c>
      <c r="M582" s="70">
        <f>IFERROR('ارزش افزوده_به قیمت ثابت'!M611/'ارزش افزوده_به قیمت ثابت'!L611*100-100,"")</f>
        <v>-0.12222613480507505</v>
      </c>
      <c r="N582" s="70">
        <f>IFERROR('ارزش افزوده_به قیمت ثابت'!N611/'ارزش افزوده_به قیمت ثابت'!M611*100-100,"")</f>
        <v>5.8255012903263008</v>
      </c>
    </row>
    <row r="583" spans="1:14" ht="27.75" customHeight="1">
      <c r="A583" s="19" t="s">
        <v>10</v>
      </c>
      <c r="B583" s="20" t="s">
        <v>119</v>
      </c>
      <c r="C583" s="19" t="s">
        <v>254</v>
      </c>
      <c r="D583" s="19" t="s">
        <v>275</v>
      </c>
      <c r="E583" s="51"/>
      <c r="F583" s="68">
        <f>IFERROR('ارزش افزوده_به قیمت ثابت'!F612/'ارزش افزوده_به قیمت ثابت'!E612*100-100,"")</f>
        <v>-6.0180763646004749</v>
      </c>
      <c r="G583" s="68">
        <f>IFERROR('ارزش افزوده_به قیمت ثابت'!G612/'ارزش افزوده_به قیمت ثابت'!F612*100-100,"")</f>
        <v>4.730737237038511</v>
      </c>
      <c r="H583" s="68">
        <f>IFERROR('ارزش افزوده_به قیمت ثابت'!H612/'ارزش افزوده_به قیمت ثابت'!G612*100-100,"")</f>
        <v>-0.84586796563579014</v>
      </c>
      <c r="I583" s="68">
        <f>IFERROR('ارزش افزوده_به قیمت ثابت'!I612/'ارزش افزوده_به قیمت ثابت'!H612*100-100,"")</f>
        <v>13.036134801486085</v>
      </c>
      <c r="J583" s="68">
        <f>IFERROR('ارزش افزوده_به قیمت ثابت'!J612/'ارزش افزوده_به قیمت ثابت'!I612*100-100,"")</f>
        <v>2.4166719545986695</v>
      </c>
      <c r="K583" s="68">
        <f>IFERROR('ارزش افزوده_به قیمت ثابت'!K612/'ارزش افزوده_به قیمت ثابت'!J612*100-100,"")</f>
        <v>-5.6340142726994742</v>
      </c>
      <c r="L583" s="68">
        <f>IFERROR('ارزش افزوده_به قیمت ثابت'!L612/'ارزش افزوده_به قیمت ثابت'!K612*100-100,"")</f>
        <v>-6.0789115520502719</v>
      </c>
      <c r="M583" s="68">
        <f>IFERROR('ارزش افزوده_به قیمت ثابت'!M612/'ارزش افزوده_به قیمت ثابت'!L612*100-100,"")</f>
        <v>10.21231568540874</v>
      </c>
      <c r="N583" s="68">
        <f>IFERROR('ارزش افزوده_به قیمت ثابت'!N612/'ارزش افزوده_به قیمت ثابت'!M612*100-100,"")</f>
        <v>-0.37346326140728081</v>
      </c>
    </row>
    <row r="584" spans="1:14" ht="27.75" customHeight="1">
      <c r="A584" s="22" t="s">
        <v>19</v>
      </c>
      <c r="B584" s="23" t="s">
        <v>128</v>
      </c>
      <c r="C584" s="22" t="s">
        <v>254</v>
      </c>
      <c r="D584" s="22" t="s">
        <v>275</v>
      </c>
      <c r="E584" s="52"/>
      <c r="F584" s="69">
        <f>IFERROR('ارزش افزوده_به قیمت ثابت'!F613/'ارزش افزوده_به قیمت ثابت'!E613*100-100,"")</f>
        <v>8.2831145067582099</v>
      </c>
      <c r="G584" s="69">
        <f>IFERROR('ارزش افزوده_به قیمت ثابت'!G613/'ارزش افزوده_به قیمت ثابت'!F613*100-100,"")</f>
        <v>-1.4992733829169964</v>
      </c>
      <c r="H584" s="69">
        <f>IFERROR('ارزش افزوده_به قیمت ثابت'!H613/'ارزش افزوده_به قیمت ثابت'!G613*100-100,"")</f>
        <v>9.2595794094743553</v>
      </c>
      <c r="I584" s="69">
        <f>IFERROR('ارزش افزوده_به قیمت ثابت'!I613/'ارزش افزوده_به قیمت ثابت'!H613*100-100,"")</f>
        <v>103.14273232376982</v>
      </c>
      <c r="J584" s="69">
        <f>IFERROR('ارزش افزوده_به قیمت ثابت'!J613/'ارزش افزوده_به قیمت ثابت'!I613*100-100,"")</f>
        <v>50.509280486542309</v>
      </c>
      <c r="K584" s="69">
        <f>IFERROR('ارزش افزوده_به قیمت ثابت'!K613/'ارزش افزوده_به قیمت ثابت'!J613*100-100,"")</f>
        <v>26.507129672273734</v>
      </c>
      <c r="L584" s="69">
        <f>IFERROR('ارزش افزوده_به قیمت ثابت'!L613/'ارزش افزوده_به قیمت ثابت'!K613*100-100,"")</f>
        <v>49.03008208838969</v>
      </c>
      <c r="M584" s="69">
        <f>IFERROR('ارزش افزوده_به قیمت ثابت'!M613/'ارزش افزوده_به قیمت ثابت'!L613*100-100,"")</f>
        <v>-38.959734226469891</v>
      </c>
      <c r="N584" s="69">
        <f>IFERROR('ارزش افزوده_به قیمت ثابت'!N613/'ارزش افزوده_به قیمت ثابت'!M613*100-100,"")</f>
        <v>44.598278090783168</v>
      </c>
    </row>
    <row r="585" spans="1:14" ht="27.75" customHeight="1">
      <c r="A585" s="22" t="s">
        <v>22</v>
      </c>
      <c r="B585" s="23" t="s">
        <v>131</v>
      </c>
      <c r="C585" s="22" t="s">
        <v>254</v>
      </c>
      <c r="D585" s="22" t="s">
        <v>275</v>
      </c>
      <c r="E585" s="52"/>
      <c r="F585" s="69">
        <f>IFERROR('ارزش افزوده_به قیمت ثابت'!F614/'ارزش افزوده_به قیمت ثابت'!E614*100-100,"")</f>
        <v>-0.78611440417205358</v>
      </c>
      <c r="G585" s="69">
        <f>IFERROR('ارزش افزوده_به قیمت ثابت'!G614/'ارزش افزوده_به قیمت ثابت'!F614*100-100,"")</f>
        <v>-9.9216905586471427</v>
      </c>
      <c r="H585" s="69">
        <f>IFERROR('ارزش افزوده_به قیمت ثابت'!H614/'ارزش افزوده_به قیمت ثابت'!G614*100-100,"")</f>
        <v>-0.15056545946239908</v>
      </c>
      <c r="I585" s="69">
        <f>IFERROR('ارزش افزوده_به قیمت ثابت'!I614/'ارزش افزوده_به قیمت ثابت'!H614*100-100,"")</f>
        <v>-5.3885448681076298</v>
      </c>
      <c r="J585" s="69">
        <f>IFERROR('ارزش افزوده_به قیمت ثابت'!J614/'ارزش افزوده_به قیمت ثابت'!I614*100-100,"")</f>
        <v>14.7470024072055</v>
      </c>
      <c r="K585" s="69">
        <f>IFERROR('ارزش افزوده_به قیمت ثابت'!K614/'ارزش افزوده_به قیمت ثابت'!J614*100-100,"")</f>
        <v>7.9641467106315247</v>
      </c>
      <c r="L585" s="69">
        <f>IFERROR('ارزش افزوده_به قیمت ثابت'!L614/'ارزش افزوده_به قیمت ثابت'!K614*100-100,"")</f>
        <v>-0.64124326540326138</v>
      </c>
      <c r="M585" s="69">
        <f>IFERROR('ارزش افزوده_به قیمت ثابت'!M614/'ارزش افزوده_به قیمت ثابت'!L614*100-100,"")</f>
        <v>3.6404301258214105</v>
      </c>
      <c r="N585" s="69">
        <f>IFERROR('ارزش افزوده_به قیمت ثابت'!N614/'ارزش افزوده_به قیمت ثابت'!M614*100-100,"")</f>
        <v>4.5058019890366552</v>
      </c>
    </row>
    <row r="586" spans="1:14" ht="27.75" customHeight="1">
      <c r="A586" s="22" t="s">
        <v>47</v>
      </c>
      <c r="B586" s="23" t="s">
        <v>156</v>
      </c>
      <c r="C586" s="22" t="s">
        <v>254</v>
      </c>
      <c r="D586" s="22" t="s">
        <v>275</v>
      </c>
      <c r="E586" s="52"/>
      <c r="F586" s="69">
        <f>IFERROR('ارزش افزوده_به قیمت ثابت'!F615/'ارزش افزوده_به قیمت ثابت'!E615*100-100,"")</f>
        <v>-32.94774910801334</v>
      </c>
      <c r="G586" s="69">
        <f>IFERROR('ارزش افزوده_به قیمت ثابت'!G615/'ارزش افزوده_به قیمت ثابت'!F615*100-100,"")</f>
        <v>-0.53198271928444285</v>
      </c>
      <c r="H586" s="69">
        <f>IFERROR('ارزش افزوده_به قیمت ثابت'!H615/'ارزش افزوده_به قیمت ثابت'!G615*100-100,"")</f>
        <v>28.829598152926252</v>
      </c>
      <c r="I586" s="69">
        <f>IFERROR('ارزش افزوده_به قیمت ثابت'!I615/'ارزش افزوده_به قیمت ثابت'!H615*100-100,"")</f>
        <v>30.77423571199455</v>
      </c>
      <c r="J586" s="69">
        <f>IFERROR('ارزش افزوده_به قیمت ثابت'!J615/'ارزش افزوده_به قیمت ثابت'!I615*100-100,"")</f>
        <v>4.7194306447402994</v>
      </c>
      <c r="K586" s="69">
        <f>IFERROR('ارزش افزوده_به قیمت ثابت'!K615/'ارزش افزوده_به قیمت ثابت'!J615*100-100,"")</f>
        <v>3.9125778808935223</v>
      </c>
      <c r="L586" s="69">
        <f>IFERROR('ارزش افزوده_به قیمت ثابت'!L615/'ارزش افزوده_به قیمت ثابت'!K615*100-100,"")</f>
        <v>64.779080473991655</v>
      </c>
      <c r="M586" s="69">
        <f>IFERROR('ارزش افزوده_به قیمت ثابت'!M615/'ارزش افزوده_به قیمت ثابت'!L615*100-100,"")</f>
        <v>-0.64133621359361825</v>
      </c>
      <c r="N586" s="69">
        <f>IFERROR('ارزش افزوده_به قیمت ثابت'!N615/'ارزش افزوده_به قیمت ثابت'!M615*100-100,"")</f>
        <v>5.3832778906860455</v>
      </c>
    </row>
    <row r="587" spans="1:14" ht="27.75" customHeight="1">
      <c r="A587" s="22" t="s">
        <v>50</v>
      </c>
      <c r="B587" s="23" t="s">
        <v>159</v>
      </c>
      <c r="C587" s="22" t="s">
        <v>254</v>
      </c>
      <c r="D587" s="22" t="s">
        <v>275</v>
      </c>
      <c r="E587" s="52"/>
      <c r="F587" s="69">
        <f>IFERROR('ارزش افزوده_به قیمت ثابت'!F616/'ارزش افزوده_به قیمت ثابت'!E616*100-100,"")</f>
        <v>27.431617390206569</v>
      </c>
      <c r="G587" s="69">
        <f>IFERROR('ارزش افزوده_به قیمت ثابت'!G616/'ارزش افزوده_به قیمت ثابت'!F616*100-100,"")</f>
        <v>-2.9026810288803375</v>
      </c>
      <c r="H587" s="69">
        <f>IFERROR('ارزش افزوده_به قیمت ثابت'!H616/'ارزش افزوده_به قیمت ثابت'!G616*100-100,"")</f>
        <v>5.2892576664589797E-2</v>
      </c>
      <c r="I587" s="69">
        <f>IFERROR('ارزش افزوده_به قیمت ثابت'!I616/'ارزش افزوده_به قیمت ثابت'!H616*100-100,"")</f>
        <v>5.087437609571694</v>
      </c>
      <c r="J587" s="69">
        <f>IFERROR('ارزش افزوده_به قیمت ثابت'!J616/'ارزش افزوده_به قیمت ثابت'!I616*100-100,"")</f>
        <v>-4.6945856759578675</v>
      </c>
      <c r="K587" s="69">
        <f>IFERROR('ارزش افزوده_به قیمت ثابت'!K616/'ارزش افزوده_به قیمت ثابت'!J616*100-100,"")</f>
        <v>-16.774864933239257</v>
      </c>
      <c r="L587" s="69">
        <f>IFERROR('ارزش افزوده_به قیمت ثابت'!L616/'ارزش افزوده_به قیمت ثابت'!K616*100-100,"")</f>
        <v>44.132261951279901</v>
      </c>
      <c r="M587" s="69">
        <f>IFERROR('ارزش افزوده_به قیمت ثابت'!M616/'ارزش افزوده_به قیمت ثابت'!L616*100-100,"")</f>
        <v>0.74949060680822299</v>
      </c>
      <c r="N587" s="69">
        <f>IFERROR('ارزش افزوده_به قیمت ثابت'!N616/'ارزش افزوده_به قیمت ثابت'!M616*100-100,"")</f>
        <v>-2.7746677665967781</v>
      </c>
    </row>
    <row r="588" spans="1:14" ht="27.75" customHeight="1">
      <c r="A588" s="22" t="s">
        <v>51</v>
      </c>
      <c r="B588" s="23" t="s">
        <v>160</v>
      </c>
      <c r="C588" s="22" t="s">
        <v>254</v>
      </c>
      <c r="D588" s="22" t="s">
        <v>275</v>
      </c>
      <c r="E588" s="52"/>
      <c r="F588" s="69">
        <f>IFERROR('ارزش افزوده_به قیمت ثابت'!F617/'ارزش افزوده_به قیمت ثابت'!E617*100-100,"")</f>
        <v>-21.520014792798818</v>
      </c>
      <c r="G588" s="69">
        <f>IFERROR('ارزش افزوده_به قیمت ثابت'!G617/'ارزش افزوده_به قیمت ثابت'!F617*100-100,"")</f>
        <v>33.776985894243239</v>
      </c>
      <c r="H588" s="69">
        <f>IFERROR('ارزش افزوده_به قیمت ثابت'!H617/'ارزش افزوده_به قیمت ثابت'!G617*100-100,"")</f>
        <v>0.74916633061508264</v>
      </c>
      <c r="I588" s="69">
        <f>IFERROR('ارزش افزوده_به قیمت ثابت'!I617/'ارزش افزوده_به قیمت ثابت'!H617*100-100,"")</f>
        <v>16.89712278660302</v>
      </c>
      <c r="J588" s="69">
        <f>IFERROR('ارزش افزوده_به قیمت ثابت'!J617/'ارزش افزوده_به قیمت ثابت'!I617*100-100,"")</f>
        <v>-14.630819019035741</v>
      </c>
      <c r="K588" s="69">
        <f>IFERROR('ارزش افزوده_به قیمت ثابت'!K617/'ارزش افزوده_به قیمت ثابت'!J617*100-100,"")</f>
        <v>12.69786442156169</v>
      </c>
      <c r="L588" s="69">
        <f>IFERROR('ارزش افزوده_به قیمت ثابت'!L617/'ارزش افزوده_به قیمت ثابت'!K617*100-100,"")</f>
        <v>-13.705104407944773</v>
      </c>
      <c r="M588" s="69">
        <f>IFERROR('ارزش افزوده_به قیمت ثابت'!M617/'ارزش افزوده_به قیمت ثابت'!L617*100-100,"")</f>
        <v>-18.258943846201532</v>
      </c>
      <c r="N588" s="69">
        <f>IFERROR('ارزش افزوده_به قیمت ثابت'!N617/'ارزش افزوده_به قیمت ثابت'!M617*100-100,"")</f>
        <v>-16.745078353102699</v>
      </c>
    </row>
    <row r="589" spans="1:14" ht="27.75" customHeight="1">
      <c r="A589" s="22" t="s">
        <v>54</v>
      </c>
      <c r="B589" s="23" t="s">
        <v>163</v>
      </c>
      <c r="C589" s="22" t="s">
        <v>254</v>
      </c>
      <c r="D589" s="22" t="s">
        <v>275</v>
      </c>
      <c r="E589" s="52"/>
      <c r="F589" s="69">
        <f>IFERROR('ارزش افزوده_به قیمت ثابت'!F618/'ارزش افزوده_به قیمت ثابت'!E618*100-100,"")</f>
        <v>2.4788105890473986</v>
      </c>
      <c r="G589" s="69">
        <f>IFERROR('ارزش افزوده_به قیمت ثابت'!G618/'ارزش افزوده_به قیمت ثابت'!F618*100-100,"")</f>
        <v>5.2216094716301029</v>
      </c>
      <c r="H589" s="69">
        <f>IFERROR('ارزش افزوده_به قیمت ثابت'!H618/'ارزش افزوده_به قیمت ثابت'!G618*100-100,"")</f>
        <v>-6.3059451771326565</v>
      </c>
      <c r="I589" s="69">
        <f>IFERROR('ارزش افزوده_به قیمت ثابت'!I618/'ارزش افزوده_به قیمت ثابت'!H618*100-100,"")</f>
        <v>-17.202437947598995</v>
      </c>
      <c r="J589" s="69">
        <f>IFERROR('ارزش افزوده_به قیمت ثابت'!J618/'ارزش افزوده_به قیمت ثابت'!I618*100-100,"")</f>
        <v>5.7605851792174718</v>
      </c>
      <c r="K589" s="69">
        <f>IFERROR('ارزش افزوده_به قیمت ثابت'!K618/'ارزش افزوده_به قیمت ثابت'!J618*100-100,"")</f>
        <v>11.156673322100502</v>
      </c>
      <c r="L589" s="69">
        <f>IFERROR('ارزش افزوده_به قیمت ثابت'!L618/'ارزش افزوده_به قیمت ثابت'!K618*100-100,"")</f>
        <v>-2.274350129525132</v>
      </c>
      <c r="M589" s="69">
        <f>IFERROR('ارزش افزوده_به قیمت ثابت'!M618/'ارزش افزوده_به قیمت ثابت'!L618*100-100,"")</f>
        <v>3.0801668110992324</v>
      </c>
      <c r="N589" s="69">
        <f>IFERROR('ارزش افزوده_به قیمت ثابت'!N618/'ارزش افزوده_به قیمت ثابت'!M618*100-100,"")</f>
        <v>-5.8094934036420796</v>
      </c>
    </row>
    <row r="590" spans="1:14" ht="27.75" customHeight="1">
      <c r="A590" s="22" t="s">
        <v>57</v>
      </c>
      <c r="B590" s="23" t="s">
        <v>166</v>
      </c>
      <c r="C590" s="22" t="s">
        <v>254</v>
      </c>
      <c r="D590" s="22" t="s">
        <v>275</v>
      </c>
      <c r="E590" s="52"/>
      <c r="F590" s="69">
        <f>IFERROR('ارزش افزوده_به قیمت ثابت'!F619/'ارزش افزوده_به قیمت ثابت'!E619*100-100,"")</f>
        <v>-3.4630737554796411</v>
      </c>
      <c r="G590" s="69">
        <f>IFERROR('ارزش افزوده_به قیمت ثابت'!G619/'ارزش افزوده_به قیمت ثابت'!F619*100-100,"")</f>
        <v>-3.7013585582111688</v>
      </c>
      <c r="H590" s="69">
        <f>IFERROR('ارزش افزوده_به قیمت ثابت'!H619/'ارزش افزوده_به قیمت ثابت'!G619*100-100,"")</f>
        <v>-1.3628252757898736</v>
      </c>
      <c r="I590" s="69">
        <f>IFERROR('ارزش افزوده_به قیمت ثابت'!I619/'ارزش افزوده_به قیمت ثابت'!H619*100-100,"")</f>
        <v>1.9780845025853608</v>
      </c>
      <c r="J590" s="69">
        <f>IFERROR('ارزش افزوده_به قیمت ثابت'!J619/'ارزش افزوده_به قیمت ثابت'!I619*100-100,"")</f>
        <v>-2.0056556715236695</v>
      </c>
      <c r="K590" s="69">
        <f>IFERROR('ارزش افزوده_به قیمت ثابت'!K619/'ارزش افزوده_به قیمت ثابت'!J619*100-100,"")</f>
        <v>-4.1544983265271185</v>
      </c>
      <c r="L590" s="69">
        <f>IFERROR('ارزش افزوده_به قیمت ثابت'!L619/'ارزش افزوده_به قیمت ثابت'!K619*100-100,"")</f>
        <v>0.61223031771939418</v>
      </c>
      <c r="M590" s="69">
        <f>IFERROR('ارزش افزوده_به قیمت ثابت'!M619/'ارزش افزوده_به قیمت ثابت'!L619*100-100,"")</f>
        <v>9.8948433369275222</v>
      </c>
      <c r="N590" s="69">
        <f>IFERROR('ارزش افزوده_به قیمت ثابت'!N619/'ارزش افزوده_به قیمت ثابت'!M619*100-100,"")</f>
        <v>-1.0241114587046809</v>
      </c>
    </row>
    <row r="591" spans="1:14" ht="27.75" customHeight="1">
      <c r="A591" s="22" t="s">
        <v>66</v>
      </c>
      <c r="B591" s="23" t="s">
        <v>175</v>
      </c>
      <c r="C591" s="22" t="s">
        <v>254</v>
      </c>
      <c r="D591" s="22" t="s">
        <v>275</v>
      </c>
      <c r="E591" s="52"/>
      <c r="F591" s="69">
        <f>IFERROR('ارزش افزوده_به قیمت ثابت'!F620/'ارزش افزوده_به قیمت ثابت'!E620*100-100,"")</f>
        <v>18.105976403708482</v>
      </c>
      <c r="G591" s="69">
        <f>IFERROR('ارزش افزوده_به قیمت ثابت'!G620/'ارزش افزوده_به قیمت ثابت'!F620*100-100,"")</f>
        <v>-3.739966336721352</v>
      </c>
      <c r="H591" s="69">
        <f>IFERROR('ارزش افزوده_به قیمت ثابت'!H620/'ارزش افزوده_به قیمت ثابت'!G620*100-100,"")</f>
        <v>-0.63883675995685962</v>
      </c>
      <c r="I591" s="69">
        <f>IFERROR('ارزش افزوده_به قیمت ثابت'!I620/'ارزش افزوده_به قیمت ثابت'!H620*100-100,"")</f>
        <v>-2.5692328463780569</v>
      </c>
      <c r="J591" s="69">
        <f>IFERROR('ارزش افزوده_به قیمت ثابت'!J620/'ارزش افزوده_به قیمت ثابت'!I620*100-100,"")</f>
        <v>0.70172955523585756</v>
      </c>
      <c r="K591" s="69">
        <f>IFERROR('ارزش افزوده_به قیمت ثابت'!K620/'ارزش افزوده_به قیمت ثابت'!J620*100-100,"")</f>
        <v>4.6579948200813845</v>
      </c>
      <c r="L591" s="69">
        <f>IFERROR('ارزش افزوده_به قیمت ثابت'!L620/'ارزش افزوده_به قیمت ثابت'!K620*100-100,"")</f>
        <v>6.6508208428922586</v>
      </c>
      <c r="M591" s="69">
        <f>IFERROR('ارزش افزوده_به قیمت ثابت'!M620/'ارزش افزوده_به قیمت ثابت'!L620*100-100,"")</f>
        <v>-27.980532978320241</v>
      </c>
      <c r="N591" s="69">
        <f>IFERROR('ارزش افزوده_به قیمت ثابت'!N620/'ارزش افزوده_به قیمت ثابت'!M620*100-100,"")</f>
        <v>-47.785855039240928</v>
      </c>
    </row>
    <row r="592" spans="1:14" ht="27.75" customHeight="1">
      <c r="A592" s="22" t="s">
        <v>69</v>
      </c>
      <c r="B592" s="23" t="s">
        <v>178</v>
      </c>
      <c r="C592" s="22" t="s">
        <v>254</v>
      </c>
      <c r="D592" s="22" t="s">
        <v>275</v>
      </c>
      <c r="E592" s="52"/>
      <c r="F592" s="69">
        <f>IFERROR('ارزش افزوده_به قیمت ثابت'!F621/'ارزش افزوده_به قیمت ثابت'!E621*100-100,"")</f>
        <v>3.6231228628316643</v>
      </c>
      <c r="G592" s="69">
        <f>IFERROR('ارزش افزوده_به قیمت ثابت'!G621/'ارزش افزوده_به قیمت ثابت'!F621*100-100,"")</f>
        <v>28.519491193628966</v>
      </c>
      <c r="H592" s="69">
        <f>IFERROR('ارزش افزوده_به قیمت ثابت'!H621/'ارزش افزوده_به قیمت ثابت'!G621*100-100,"")</f>
        <v>14.452779887995646</v>
      </c>
      <c r="I592" s="69">
        <f>IFERROR('ارزش افزوده_به قیمت ثابت'!I621/'ارزش افزوده_به قیمت ثابت'!H621*100-100,"")</f>
        <v>4.515077195080508</v>
      </c>
      <c r="J592" s="69">
        <f>IFERROR('ارزش افزوده_به قیمت ثابت'!J621/'ارزش افزوده_به قیمت ثابت'!I621*100-100,"")</f>
        <v>11.790516474437965</v>
      </c>
      <c r="K592" s="69">
        <f>IFERROR('ارزش افزوده_به قیمت ثابت'!K621/'ارزش افزوده_به قیمت ثابت'!J621*100-100,"")</f>
        <v>15.18027093099532</v>
      </c>
      <c r="L592" s="69">
        <f>IFERROR('ارزش افزوده_به قیمت ثابت'!L621/'ارزش افزوده_به قیمت ثابت'!K621*100-100,"")</f>
        <v>7.1862509923076772</v>
      </c>
      <c r="M592" s="69">
        <f>IFERROR('ارزش افزوده_به قیمت ثابت'!M621/'ارزش افزوده_به قیمت ثابت'!L621*100-100,"")</f>
        <v>11.839979681687268</v>
      </c>
      <c r="N592" s="69">
        <f>IFERROR('ارزش افزوده_به قیمت ثابت'!N621/'ارزش افزوده_به قیمت ثابت'!M621*100-100,"")</f>
        <v>5.6148252298354322</v>
      </c>
    </row>
    <row r="593" spans="1:14" ht="27.75" customHeight="1">
      <c r="A593" s="22" t="s">
        <v>72</v>
      </c>
      <c r="B593" s="23" t="s">
        <v>181</v>
      </c>
      <c r="C593" s="22" t="s">
        <v>254</v>
      </c>
      <c r="D593" s="22" t="s">
        <v>275</v>
      </c>
      <c r="E593" s="52"/>
      <c r="F593" s="69">
        <f>IFERROR('ارزش افزوده_به قیمت ثابت'!F622/'ارزش افزوده_به قیمت ثابت'!E622*100-100,"")</f>
        <v>16.105816297582763</v>
      </c>
      <c r="G593" s="69">
        <f>IFERROR('ارزش افزوده_به قیمت ثابت'!G622/'ارزش افزوده_به قیمت ثابت'!F622*100-100,"")</f>
        <v>12.354337137783091</v>
      </c>
      <c r="H593" s="69">
        <f>IFERROR('ارزش افزوده_به قیمت ثابت'!H622/'ارزش افزوده_به قیمت ثابت'!G622*100-100,"")</f>
        <v>2.4230606563645267</v>
      </c>
      <c r="I593" s="69">
        <f>IFERROR('ارزش افزوده_به قیمت ثابت'!I622/'ارزش افزوده_به قیمت ثابت'!H622*100-100,"")</f>
        <v>19.640782129748686</v>
      </c>
      <c r="J593" s="69">
        <f>IFERROR('ارزش افزوده_به قیمت ثابت'!J622/'ارزش افزوده_به قیمت ثابت'!I622*100-100,"")</f>
        <v>33.759018638610087</v>
      </c>
      <c r="K593" s="69">
        <f>IFERROR('ارزش افزوده_به قیمت ثابت'!K622/'ارزش افزوده_به قیمت ثابت'!J622*100-100,"")</f>
        <v>7.3983775030841628</v>
      </c>
      <c r="L593" s="69">
        <f>IFERROR('ارزش افزوده_به قیمت ثابت'!L622/'ارزش افزوده_به قیمت ثابت'!K622*100-100,"")</f>
        <v>5.4689725923953887</v>
      </c>
      <c r="M593" s="69">
        <f>IFERROR('ارزش افزوده_به قیمت ثابت'!M622/'ارزش افزوده_به قیمت ثابت'!L622*100-100,"")</f>
        <v>12.00865954668653</v>
      </c>
      <c r="N593" s="69">
        <f>IFERROR('ارزش افزوده_به قیمت ثابت'!N622/'ارزش افزوده_به قیمت ثابت'!M622*100-100,"")</f>
        <v>13.919320435192844</v>
      </c>
    </row>
    <row r="594" spans="1:14" ht="27.75" customHeight="1">
      <c r="A594" s="22" t="s">
        <v>76</v>
      </c>
      <c r="B594" s="23" t="s">
        <v>185</v>
      </c>
      <c r="C594" s="22" t="s">
        <v>254</v>
      </c>
      <c r="D594" s="22" t="s">
        <v>275</v>
      </c>
      <c r="E594" s="52"/>
      <c r="F594" s="69">
        <f>IFERROR('ارزش افزوده_به قیمت ثابت'!F623/'ارزش افزوده_به قیمت ثابت'!E623*100-100,"")</f>
        <v>23.017382065883837</v>
      </c>
      <c r="G594" s="69">
        <f>IFERROR('ارزش افزوده_به قیمت ثابت'!G623/'ارزش افزوده_به قیمت ثابت'!F623*100-100,"")</f>
        <v>6.4727042955775858</v>
      </c>
      <c r="H594" s="69">
        <f>IFERROR('ارزش افزوده_به قیمت ثابت'!H623/'ارزش افزوده_به قیمت ثابت'!G623*100-100,"")</f>
        <v>-7.0227568388815627</v>
      </c>
      <c r="I594" s="69">
        <f>IFERROR('ارزش افزوده_به قیمت ثابت'!I623/'ارزش افزوده_به قیمت ثابت'!H623*100-100,"")</f>
        <v>5.4634668484137734</v>
      </c>
      <c r="J594" s="69">
        <f>IFERROR('ارزش افزوده_به قیمت ثابت'!J623/'ارزش افزوده_به قیمت ثابت'!I623*100-100,"")</f>
        <v>2.9940521121016417</v>
      </c>
      <c r="K594" s="69">
        <f>IFERROR('ارزش افزوده_به قیمت ثابت'!K623/'ارزش افزوده_به قیمت ثابت'!J623*100-100,"")</f>
        <v>17.133212878100053</v>
      </c>
      <c r="L594" s="69">
        <f>IFERROR('ارزش افزوده_به قیمت ثابت'!L623/'ارزش افزوده_به قیمت ثابت'!K623*100-100,"")</f>
        <v>-4.5918482903121998</v>
      </c>
      <c r="M594" s="69">
        <f>IFERROR('ارزش افزوده_به قیمت ثابت'!M623/'ارزش افزوده_به قیمت ثابت'!L623*100-100,"")</f>
        <v>5.6653106788069181</v>
      </c>
      <c r="N594" s="69">
        <f>IFERROR('ارزش افزوده_به قیمت ثابت'!N623/'ارزش افزوده_به قیمت ثابت'!M623*100-100,"")</f>
        <v>6.756964763518198</v>
      </c>
    </row>
    <row r="595" spans="1:14" ht="27.75" customHeight="1">
      <c r="A595" s="22" t="s">
        <v>81</v>
      </c>
      <c r="B595" s="23" t="s">
        <v>190</v>
      </c>
      <c r="C595" s="22" t="s">
        <v>254</v>
      </c>
      <c r="D595" s="22" t="s">
        <v>275</v>
      </c>
      <c r="E595" s="52"/>
      <c r="F595" s="69">
        <f>IFERROR('ارزش افزوده_به قیمت ثابت'!F624/'ارزش افزوده_به قیمت ثابت'!E624*100-100,"")</f>
        <v>1.2450381754193387</v>
      </c>
      <c r="G595" s="69">
        <f>IFERROR('ارزش افزوده_به قیمت ثابت'!G624/'ارزش افزوده_به قیمت ثابت'!F624*100-100,"")</f>
        <v>11.68783810804473</v>
      </c>
      <c r="H595" s="69">
        <f>IFERROR('ارزش افزوده_به قیمت ثابت'!H624/'ارزش افزوده_به قیمت ثابت'!G624*100-100,"")</f>
        <v>0.9322252259628101</v>
      </c>
      <c r="I595" s="69">
        <f>IFERROR('ارزش افزوده_به قیمت ثابت'!I624/'ارزش افزوده_به قیمت ثابت'!H624*100-100,"")</f>
        <v>5.4275164375776654</v>
      </c>
      <c r="J595" s="69">
        <f>IFERROR('ارزش افزوده_به قیمت ثابت'!J624/'ارزش افزوده_به قیمت ثابت'!I624*100-100,"")</f>
        <v>-1.1382304608357714</v>
      </c>
      <c r="K595" s="69">
        <f>IFERROR('ارزش افزوده_به قیمت ثابت'!K624/'ارزش افزوده_به قیمت ثابت'!J624*100-100,"")</f>
        <v>6.5035957206872581</v>
      </c>
      <c r="L595" s="69">
        <f>IFERROR('ارزش افزوده_به قیمت ثابت'!L624/'ارزش افزوده_به قیمت ثابت'!K624*100-100,"")</f>
        <v>7.1445472776074723</v>
      </c>
      <c r="M595" s="69">
        <f>IFERROR('ارزش افزوده_به قیمت ثابت'!M624/'ارزش افزوده_به قیمت ثابت'!L624*100-100,"")</f>
        <v>4.7539901956932198</v>
      </c>
      <c r="N595" s="69">
        <f>IFERROR('ارزش افزوده_به قیمت ثابت'!N624/'ارزش افزوده_به قیمت ثابت'!M624*100-100,"")</f>
        <v>39.107389916246319</v>
      </c>
    </row>
    <row r="596" spans="1:14" ht="27.75" customHeight="1">
      <c r="A596" s="22" t="s">
        <v>85</v>
      </c>
      <c r="B596" s="23" t="s">
        <v>194</v>
      </c>
      <c r="C596" s="22" t="s">
        <v>254</v>
      </c>
      <c r="D596" s="22" t="s">
        <v>275</v>
      </c>
      <c r="E596" s="52"/>
      <c r="F596" s="69">
        <f>IFERROR('ارزش افزوده_به قیمت ثابت'!F625/'ارزش افزوده_به قیمت ثابت'!E625*100-100,"")</f>
        <v>74.223373656512678</v>
      </c>
      <c r="G596" s="69">
        <f>IFERROR('ارزش افزوده_به قیمت ثابت'!G625/'ارزش افزوده_به قیمت ثابت'!F625*100-100,"")</f>
        <v>8.7880928423695934</v>
      </c>
      <c r="H596" s="69">
        <f>IFERROR('ارزش افزوده_به قیمت ثابت'!H625/'ارزش افزوده_به قیمت ثابت'!G625*100-100,"")</f>
        <v>-0.57571448640770484</v>
      </c>
      <c r="I596" s="69">
        <f>IFERROR('ارزش افزوده_به قیمت ثابت'!I625/'ارزش افزوده_به قیمت ثابت'!H625*100-100,"")</f>
        <v>-5.5263702583426806</v>
      </c>
      <c r="J596" s="69">
        <f>IFERROR('ارزش افزوده_به قیمت ثابت'!J625/'ارزش افزوده_به قیمت ثابت'!I625*100-100,"")</f>
        <v>-4.5855200270491565</v>
      </c>
      <c r="K596" s="69">
        <f>IFERROR('ارزش افزوده_به قیمت ثابت'!K625/'ارزش افزوده_به قیمت ثابت'!J625*100-100,"")</f>
        <v>10.782603706919275</v>
      </c>
      <c r="L596" s="69">
        <f>IFERROR('ارزش افزوده_به قیمت ثابت'!L625/'ارزش افزوده_به قیمت ثابت'!K625*100-100,"")</f>
        <v>5.573832189057228</v>
      </c>
      <c r="M596" s="69">
        <f>IFERROR('ارزش افزوده_به قیمت ثابت'!M625/'ارزش افزوده_به قیمت ثابت'!L625*100-100,"")</f>
        <v>-4.4494314034587887</v>
      </c>
      <c r="N596" s="69">
        <f>IFERROR('ارزش افزوده_به قیمت ثابت'!N625/'ارزش افزوده_به قیمت ثابت'!M625*100-100,"")</f>
        <v>7.5590979710665778</v>
      </c>
    </row>
    <row r="597" spans="1:14" ht="27.75" customHeight="1">
      <c r="A597" s="22" t="s">
        <v>86</v>
      </c>
      <c r="B597" s="23" t="s">
        <v>195</v>
      </c>
      <c r="C597" s="22" t="s">
        <v>254</v>
      </c>
      <c r="D597" s="22" t="s">
        <v>275</v>
      </c>
      <c r="E597" s="52"/>
      <c r="F597" s="69">
        <f>IFERROR('ارزش افزوده_به قیمت ثابت'!F626/'ارزش افزوده_به قیمت ثابت'!E626*100-100,"")</f>
        <v>-3.9122145448336738</v>
      </c>
      <c r="G597" s="69">
        <f>IFERROR('ارزش افزوده_به قیمت ثابت'!G626/'ارزش افزوده_به قیمت ثابت'!F626*100-100,"")</f>
        <v>3.5138483587704883</v>
      </c>
      <c r="H597" s="69">
        <f>IFERROR('ارزش افزوده_به قیمت ثابت'!H626/'ارزش افزوده_به قیمت ثابت'!G626*100-100,"")</f>
        <v>1.4695754104075718</v>
      </c>
      <c r="I597" s="69">
        <f>IFERROR('ارزش افزوده_به قیمت ثابت'!I626/'ارزش افزوده_به قیمت ثابت'!H626*100-100,"")</f>
        <v>0.28548576907571999</v>
      </c>
      <c r="J597" s="69">
        <f>IFERROR('ارزش افزوده_به قیمت ثابت'!J626/'ارزش افزوده_به قیمت ثابت'!I626*100-100,"")</f>
        <v>-2.1533175254076156</v>
      </c>
      <c r="K597" s="69">
        <f>IFERROR('ارزش افزوده_به قیمت ثابت'!K626/'ارزش افزوده_به قیمت ثابت'!J626*100-100,"")</f>
        <v>12.845000572984148</v>
      </c>
      <c r="L597" s="69">
        <f>IFERROR('ارزش افزوده_به قیمت ثابت'!L626/'ارزش افزوده_به قیمت ثابت'!K626*100-100,"")</f>
        <v>-0.57629655057921525</v>
      </c>
      <c r="M597" s="69">
        <f>IFERROR('ارزش افزوده_به قیمت ثابت'!M626/'ارزش افزوده_به قیمت ثابت'!L626*100-100,"")</f>
        <v>-12.762461488504329</v>
      </c>
      <c r="N597" s="69">
        <f>IFERROR('ارزش افزوده_به قیمت ثابت'!N626/'ارزش افزوده_به قیمت ثابت'!M626*100-100,"")</f>
        <v>-4.2504381928465449</v>
      </c>
    </row>
    <row r="598" spans="1:14" ht="27.75" customHeight="1">
      <c r="A598" s="22" t="s">
        <v>94</v>
      </c>
      <c r="B598" s="23" t="s">
        <v>203</v>
      </c>
      <c r="C598" s="22" t="s">
        <v>254</v>
      </c>
      <c r="D598" s="22" t="s">
        <v>275</v>
      </c>
      <c r="E598" s="52"/>
      <c r="F598" s="69">
        <f>IFERROR('ارزش افزوده_به قیمت ثابت'!F627/'ارزش افزوده_به قیمت ثابت'!E627*100-100,"")</f>
        <v>2.0023733936687336</v>
      </c>
      <c r="G598" s="69">
        <f>IFERROR('ارزش افزوده_به قیمت ثابت'!G627/'ارزش افزوده_به قیمت ثابت'!F627*100-100,"")</f>
        <v>10.427750804055606</v>
      </c>
      <c r="H598" s="69">
        <f>IFERROR('ارزش افزوده_به قیمت ثابت'!H627/'ارزش افزوده_به قیمت ثابت'!G627*100-100,"")</f>
        <v>6.6765023333645388</v>
      </c>
      <c r="I598" s="69">
        <f>IFERROR('ارزش افزوده_به قیمت ثابت'!I627/'ارزش افزوده_به قیمت ثابت'!H627*100-100,"")</f>
        <v>-4.76219250650189</v>
      </c>
      <c r="J598" s="69">
        <f>IFERROR('ارزش افزوده_به قیمت ثابت'!J627/'ارزش افزوده_به قیمت ثابت'!I627*100-100,"")</f>
        <v>2.7215446325952826</v>
      </c>
      <c r="K598" s="69">
        <f>IFERROR('ارزش افزوده_به قیمت ثابت'!K627/'ارزش افزوده_به قیمت ثابت'!J627*100-100,"")</f>
        <v>2.2508228321859463</v>
      </c>
      <c r="L598" s="69">
        <f>IFERROR('ارزش افزوده_به قیمت ثابت'!L627/'ارزش افزوده_به قیمت ثابت'!K627*100-100,"")</f>
        <v>-5.8306100568755284</v>
      </c>
      <c r="M598" s="69">
        <f>IFERROR('ارزش افزوده_به قیمت ثابت'!M627/'ارزش افزوده_به قیمت ثابت'!L627*100-100,"")</f>
        <v>5.7286093628448498</v>
      </c>
      <c r="N598" s="69">
        <f>IFERROR('ارزش افزوده_به قیمت ثابت'!N627/'ارزش افزوده_به قیمت ثابت'!M627*100-100,"")</f>
        <v>-5.0524206268153051</v>
      </c>
    </row>
    <row r="599" spans="1:14" ht="27.75" customHeight="1">
      <c r="A599" s="22" t="s">
        <v>107</v>
      </c>
      <c r="B599" s="23" t="s">
        <v>213</v>
      </c>
      <c r="C599" s="22" t="s">
        <v>254</v>
      </c>
      <c r="D599" s="22" t="s">
        <v>275</v>
      </c>
      <c r="E599" s="52"/>
      <c r="F599" s="69">
        <f>IFERROR('ارزش افزوده_به قیمت ثابت'!F628/'ارزش افزوده_به قیمت ثابت'!E628*100-100,"")</f>
        <v>12.833341418277342</v>
      </c>
      <c r="G599" s="69">
        <f>IFERROR('ارزش افزوده_به قیمت ثابت'!G628/'ارزش افزوده_به قیمت ثابت'!F628*100-100,"")</f>
        <v>5.6663128885659546</v>
      </c>
      <c r="H599" s="69">
        <f>IFERROR('ارزش افزوده_به قیمت ثابت'!H628/'ارزش افزوده_به قیمت ثابت'!G628*100-100,"")</f>
        <v>9.0152572019546398</v>
      </c>
      <c r="I599" s="69">
        <f>IFERROR('ارزش افزوده_به قیمت ثابت'!I628/'ارزش افزوده_به قیمت ثابت'!H628*100-100,"")</f>
        <v>-3.0988203624894197</v>
      </c>
      <c r="J599" s="69">
        <f>IFERROR('ارزش افزوده_به قیمت ثابت'!J628/'ارزش افزوده_به قیمت ثابت'!I628*100-100,"")</f>
        <v>3.5540893057750935</v>
      </c>
      <c r="K599" s="69">
        <f>IFERROR('ارزش افزوده_به قیمت ثابت'!K628/'ارزش افزوده_به قیمت ثابت'!J628*100-100,"")</f>
        <v>-0.81130606715069575</v>
      </c>
      <c r="L599" s="69">
        <f>IFERROR('ارزش افزوده_به قیمت ثابت'!L628/'ارزش افزوده_به قیمت ثابت'!K628*100-100,"")</f>
        <v>-5.1252242105000931</v>
      </c>
      <c r="M599" s="69">
        <f>IFERROR('ارزش افزوده_به قیمت ثابت'!M628/'ارزش افزوده_به قیمت ثابت'!L628*100-100,"")</f>
        <v>-9.5855197295674088</v>
      </c>
      <c r="N599" s="69">
        <f>IFERROR('ارزش افزوده_به قیمت ثابت'!N628/'ارزش افزوده_به قیمت ثابت'!M628*100-100,"")</f>
        <v>-4.0119917754415297</v>
      </c>
    </row>
    <row r="600" spans="1:14" ht="27.75" customHeight="1" thickBot="1">
      <c r="A600" s="22" t="s">
        <v>112</v>
      </c>
      <c r="B600" s="23" t="s">
        <v>218</v>
      </c>
      <c r="C600" s="22" t="s">
        <v>254</v>
      </c>
      <c r="D600" s="22" t="s">
        <v>275</v>
      </c>
      <c r="E600" s="52"/>
      <c r="F600" s="69">
        <f>IFERROR('ارزش افزوده_به قیمت ثابت'!F629/'ارزش افزوده_به قیمت ثابت'!E629*100-100,"")</f>
        <v>8.0488322189469699</v>
      </c>
      <c r="G600" s="69">
        <f>IFERROR('ارزش افزوده_به قیمت ثابت'!G629/'ارزش افزوده_به قیمت ثابت'!F629*100-100,"")</f>
        <v>-1.2164367557691236</v>
      </c>
      <c r="H600" s="69">
        <f>IFERROR('ارزش افزوده_به قیمت ثابت'!H629/'ارزش افزوده_به قیمت ثابت'!G629*100-100,"")</f>
        <v>-0.30831742001116424</v>
      </c>
      <c r="I600" s="69">
        <f>IFERROR('ارزش افزوده_به قیمت ثابت'!I629/'ارزش افزوده_به قیمت ثابت'!H629*100-100,"")</f>
        <v>3.3627666485301688</v>
      </c>
      <c r="J600" s="69">
        <f>IFERROR('ارزش افزوده_به قیمت ثابت'!J629/'ارزش افزوده_به قیمت ثابت'!I629*100-100,"")</f>
        <v>2.003631723784423</v>
      </c>
      <c r="K600" s="69">
        <f>IFERROR('ارزش افزوده_به قیمت ثابت'!K629/'ارزش افزوده_به قیمت ثابت'!J629*100-100,"")</f>
        <v>2.7207637740977333</v>
      </c>
      <c r="L600" s="69">
        <f>IFERROR('ارزش افزوده_به قیمت ثابت'!L629/'ارزش افزوده_به قیمت ثابت'!K629*100-100,"")</f>
        <v>5.4282394244790737</v>
      </c>
      <c r="M600" s="69">
        <f>IFERROR('ارزش افزوده_به قیمت ثابت'!M629/'ارزش افزوده_به قیمت ثابت'!L629*100-100,"")</f>
        <v>14.144601184190321</v>
      </c>
      <c r="N600" s="69">
        <f>IFERROR('ارزش افزوده_به قیمت ثابت'!N629/'ارزش افزوده_به قیمت ثابت'!M629*100-100,"")</f>
        <v>13.1754908295528</v>
      </c>
    </row>
    <row r="601" spans="1:14" s="63" customFormat="1" ht="27.75" customHeight="1" thickTop="1" thickBot="1">
      <c r="A601" s="36" t="s">
        <v>117</v>
      </c>
      <c r="B601" s="37" t="s">
        <v>223</v>
      </c>
      <c r="C601" s="36" t="s">
        <v>254</v>
      </c>
      <c r="D601" s="36" t="s">
        <v>275</v>
      </c>
      <c r="E601" s="58"/>
      <c r="F601" s="71">
        <f>IFERROR('ارزش افزوده_به قیمت ثابت'!F630/'ارزش افزوده_به قیمت ثابت'!E630*100-100,"")</f>
        <v>0.9526663488681919</v>
      </c>
      <c r="G601" s="71">
        <f>IFERROR('ارزش افزوده_به قیمت ثابت'!G630/'ارزش افزوده_به قیمت ثابت'!F630*100-100,"")</f>
        <v>1.0059343913586787</v>
      </c>
      <c r="H601" s="71">
        <f>IFERROR('ارزش افزوده_به قیمت ثابت'!H630/'ارزش افزوده_به قیمت ثابت'!G630*100-100,"")</f>
        <v>-0.207389443685841</v>
      </c>
      <c r="I601" s="71">
        <f>IFERROR('ارزش افزوده_به قیمت ثابت'!I630/'ارزش افزوده_به قیمت ثابت'!H630*100-100,"")</f>
        <v>0.80307225890265954</v>
      </c>
      <c r="J601" s="71">
        <f>IFERROR('ارزش افزوده_به قیمت ثابت'!J630/'ارزش افزوده_به قیمت ثابت'!I630*100-100,"")</f>
        <v>7.0388539307909355</v>
      </c>
      <c r="K601" s="71">
        <f>IFERROR('ارزش افزوده_به قیمت ثابت'!K630/'ارزش افزوده_به قیمت ثابت'!J630*100-100,"")</f>
        <v>7.81887838036441</v>
      </c>
      <c r="L601" s="71">
        <f>IFERROR('ارزش افزوده_به قیمت ثابت'!L630/'ارزش افزوده_به قیمت ثابت'!K630*100-100,"")</f>
        <v>1.9576119901080204</v>
      </c>
      <c r="M601" s="71">
        <f>IFERROR('ارزش افزوده_به قیمت ثابت'!M630/'ارزش افزوده_به قیمت ثابت'!L630*100-100,"")</f>
        <v>-0.2501497694863275</v>
      </c>
      <c r="N601" s="71">
        <f>IFERROR('ارزش افزوده_به قیمت ثابت'!N630/'ارزش افزوده_به قیمت ثابت'!M630*100-100,"")</f>
        <v>3.3196850151683464</v>
      </c>
    </row>
    <row r="602" spans="1:14" ht="27.75" customHeight="1" thickTop="1">
      <c r="A602" s="44" t="s">
        <v>261</v>
      </c>
      <c r="B602" s="57" t="s">
        <v>266</v>
      </c>
      <c r="C602" s="44" t="s">
        <v>254</v>
      </c>
      <c r="D602" s="44" t="s">
        <v>275</v>
      </c>
      <c r="E602" s="55"/>
      <c r="F602" s="70">
        <f>IFERROR('ارزش افزوده_به قیمت ثابت'!F632/'ارزش افزوده_به قیمت ثابت'!E632*100-100,"")</f>
        <v>1.0783580984485468</v>
      </c>
      <c r="G602" s="70">
        <f>IFERROR('ارزش افزوده_به قیمت ثابت'!G632/'ارزش افزوده_به قیمت ثابت'!F632*100-100,"")</f>
        <v>0.36378043466393706</v>
      </c>
      <c r="H602" s="70">
        <f>IFERROR('ارزش افزوده_به قیمت ثابت'!H632/'ارزش افزوده_به قیمت ثابت'!G632*100-100,"")</f>
        <v>-0.51094133841843359</v>
      </c>
      <c r="I602" s="70">
        <f>IFERROR('ارزش افزوده_به قیمت ثابت'!I632/'ارزش افزوده_به قیمت ثابت'!H632*100-100,"")</f>
        <v>1.5326880079902452</v>
      </c>
      <c r="J602" s="70">
        <f>IFERROR('ارزش افزوده_به قیمت ثابت'!J632/'ارزش افزوده_به قیمت ثابت'!I632*100-100,"")</f>
        <v>8.1321362999203615</v>
      </c>
      <c r="K602" s="70">
        <f>IFERROR('ارزش افزوده_به قیمت ثابت'!K632/'ارزش افزوده_به قیمت ثابت'!J632*100-100,"")</f>
        <v>8.1411364225297973</v>
      </c>
      <c r="L602" s="70">
        <f>IFERROR('ارزش افزوده_به قیمت ثابت'!L632/'ارزش افزوده_به قیمت ثابت'!K632*100-100,"")</f>
        <v>1.1275401522141948</v>
      </c>
      <c r="M602" s="70">
        <f>IFERROR('ارزش افزوده_به قیمت ثابت'!M632/'ارزش افزوده_به قیمت ثابت'!L632*100-100,"")</f>
        <v>-0.63395199785817624</v>
      </c>
      <c r="N602" s="70">
        <f>IFERROR('ارزش افزوده_به قیمت ثابت'!N632/'ارزش افزوده_به قیمت ثابت'!M632*100-100,"")</f>
        <v>3.0260054012460671</v>
      </c>
    </row>
    <row r="603" spans="1:14" ht="27.75" customHeight="1">
      <c r="A603" s="19" t="s">
        <v>10</v>
      </c>
      <c r="B603" s="20" t="s">
        <v>119</v>
      </c>
      <c r="C603" s="19" t="s">
        <v>255</v>
      </c>
      <c r="D603" s="19" t="s">
        <v>274</v>
      </c>
      <c r="E603" s="51"/>
      <c r="F603" s="68">
        <f>IFERROR('ارزش افزوده_به قیمت ثابت'!F633/'ارزش افزوده_به قیمت ثابت'!E633*100-100,"")</f>
        <v>0.72470106893098318</v>
      </c>
      <c r="G603" s="68">
        <f>IFERROR('ارزش افزوده_به قیمت ثابت'!G633/'ارزش افزوده_به قیمت ثابت'!F633*100-100,"")</f>
        <v>2.5127965464367037</v>
      </c>
      <c r="H603" s="68">
        <f>IFERROR('ارزش افزوده_به قیمت ثابت'!H633/'ارزش افزوده_به قیمت ثابت'!G633*100-100,"")</f>
        <v>-18.537725523970565</v>
      </c>
      <c r="I603" s="68">
        <f>IFERROR('ارزش افزوده_به قیمت ثابت'!I633/'ارزش افزوده_به قیمت ثابت'!H633*100-100,"")</f>
        <v>7.8274978363686927</v>
      </c>
      <c r="J603" s="68">
        <f>IFERROR('ارزش افزوده_به قیمت ثابت'!J633/'ارزش افزوده_به قیمت ثابت'!I633*100-100,"")</f>
        <v>11.79738010667954</v>
      </c>
      <c r="K603" s="68">
        <f>IFERROR('ارزش افزوده_به قیمت ثابت'!K633/'ارزش افزوده_به قیمت ثابت'!J633*100-100,"")</f>
        <v>5.1389656670593808</v>
      </c>
      <c r="L603" s="68">
        <f>IFERROR('ارزش افزوده_به قیمت ثابت'!L633/'ارزش افزوده_به قیمت ثابت'!K633*100-100,"")</f>
        <v>16.395594901458338</v>
      </c>
      <c r="M603" s="68">
        <f>IFERROR('ارزش افزوده_به قیمت ثابت'!M633/'ارزش افزوده_به قیمت ثابت'!L633*100-100,"")</f>
        <v>0.3168508363673368</v>
      </c>
      <c r="N603" s="68">
        <f>IFERROR('ارزش افزوده_به قیمت ثابت'!N633/'ارزش افزوده_به قیمت ثابت'!M633*100-100,"")</f>
        <v>-2.5071130892459053</v>
      </c>
    </row>
    <row r="604" spans="1:14" ht="27.75" customHeight="1">
      <c r="A604" s="22" t="s">
        <v>19</v>
      </c>
      <c r="B604" s="23" t="s">
        <v>128</v>
      </c>
      <c r="C604" s="22" t="s">
        <v>255</v>
      </c>
      <c r="D604" s="22" t="s">
        <v>274</v>
      </c>
      <c r="E604" s="52"/>
      <c r="F604" s="69">
        <f>IFERROR('ارزش افزوده_به قیمت ثابت'!F634/'ارزش افزوده_به قیمت ثابت'!E634*100-100,"")</f>
        <v>-5.7140136736932163</v>
      </c>
      <c r="G604" s="69">
        <f>IFERROR('ارزش افزوده_به قیمت ثابت'!G634/'ارزش افزوده_به قیمت ثابت'!F634*100-100,"")</f>
        <v>2.458504064907288</v>
      </c>
      <c r="H604" s="69">
        <f>IFERROR('ارزش افزوده_به قیمت ثابت'!H634/'ارزش افزوده_به قیمت ثابت'!G634*100-100,"")</f>
        <v>43.553897669385719</v>
      </c>
      <c r="I604" s="69">
        <f>IFERROR('ارزش افزوده_به قیمت ثابت'!I634/'ارزش افزوده_به قیمت ثابت'!H634*100-100,"")</f>
        <v>60.881691914137946</v>
      </c>
      <c r="J604" s="69">
        <f>IFERROR('ارزش افزوده_به قیمت ثابت'!J634/'ارزش افزوده_به قیمت ثابت'!I634*100-100,"")</f>
        <v>-18.078332862475719</v>
      </c>
      <c r="K604" s="69">
        <f>IFERROR('ارزش افزوده_به قیمت ثابت'!K634/'ارزش افزوده_به قیمت ثابت'!J634*100-100,"")</f>
        <v>-33.455644849540249</v>
      </c>
      <c r="L604" s="69">
        <f>IFERROR('ارزش افزوده_به قیمت ثابت'!L634/'ارزش افزوده_به قیمت ثابت'!K634*100-100,"")</f>
        <v>49.756015346988249</v>
      </c>
      <c r="M604" s="69">
        <f>IFERROR('ارزش افزوده_به قیمت ثابت'!M634/'ارزش افزوده_به قیمت ثابت'!L634*100-100,"")</f>
        <v>6.4730102304350794</v>
      </c>
      <c r="N604" s="69">
        <f>IFERROR('ارزش افزوده_به قیمت ثابت'!N634/'ارزش افزوده_به قیمت ثابت'!M634*100-100,"")</f>
        <v>-21.40992702695749</v>
      </c>
    </row>
    <row r="605" spans="1:14" ht="27.75" customHeight="1">
      <c r="A605" s="22" t="s">
        <v>22</v>
      </c>
      <c r="B605" s="23" t="s">
        <v>131</v>
      </c>
      <c r="C605" s="22" t="s">
        <v>255</v>
      </c>
      <c r="D605" s="22" t="s">
        <v>274</v>
      </c>
      <c r="E605" s="52"/>
      <c r="F605" s="69">
        <f>IFERROR('ارزش افزوده_به قیمت ثابت'!F635/'ارزش افزوده_به قیمت ثابت'!E635*100-100,"")</f>
        <v>1.9711650717559053</v>
      </c>
      <c r="G605" s="69">
        <f>IFERROR('ارزش افزوده_به قیمت ثابت'!G635/'ارزش افزوده_به قیمت ثابت'!F635*100-100,"")</f>
        <v>-19.619297709021282</v>
      </c>
      <c r="H605" s="69">
        <f>IFERROR('ارزش افزوده_به قیمت ثابت'!H635/'ارزش افزوده_به قیمت ثابت'!G635*100-100,"")</f>
        <v>5.3427446460126475</v>
      </c>
      <c r="I605" s="69">
        <f>IFERROR('ارزش افزوده_به قیمت ثابت'!I635/'ارزش افزوده_به قیمت ثابت'!H635*100-100,"")</f>
        <v>3.6438230168739381</v>
      </c>
      <c r="J605" s="69">
        <f>IFERROR('ارزش افزوده_به قیمت ثابت'!J635/'ارزش افزوده_به قیمت ثابت'!I635*100-100,"")</f>
        <v>11.27741660812967</v>
      </c>
      <c r="K605" s="69">
        <f>IFERROR('ارزش افزوده_به قیمت ثابت'!K635/'ارزش افزوده_به قیمت ثابت'!J635*100-100,"")</f>
        <v>28.789018018091411</v>
      </c>
      <c r="L605" s="69">
        <f>IFERROR('ارزش افزوده_به قیمت ثابت'!L635/'ارزش افزوده_به قیمت ثابت'!K635*100-100,"")</f>
        <v>-25.078991493449109</v>
      </c>
      <c r="M605" s="69">
        <f>IFERROR('ارزش افزوده_به قیمت ثابت'!M635/'ارزش افزوده_به قیمت ثابت'!L635*100-100,"")</f>
        <v>-9.7207747230086881</v>
      </c>
      <c r="N605" s="69">
        <f>IFERROR('ارزش افزوده_به قیمت ثابت'!N635/'ارزش افزوده_به قیمت ثابت'!M635*100-100,"")</f>
        <v>-2.5725894990619764</v>
      </c>
    </row>
    <row r="606" spans="1:14" ht="27.75" customHeight="1">
      <c r="A606" s="22" t="s">
        <v>47</v>
      </c>
      <c r="B606" s="23" t="s">
        <v>156</v>
      </c>
      <c r="C606" s="22" t="s">
        <v>255</v>
      </c>
      <c r="D606" s="22" t="s">
        <v>274</v>
      </c>
      <c r="E606" s="52"/>
      <c r="F606" s="69">
        <f>IFERROR('ارزش افزوده_به قیمت ثابت'!F636/'ارزش افزوده_به قیمت ثابت'!E636*100-100,"")</f>
        <v>-32.346009117768844</v>
      </c>
      <c r="G606" s="69">
        <f>IFERROR('ارزش افزوده_به قیمت ثابت'!G636/'ارزش افزوده_به قیمت ثابت'!F636*100-100,"")</f>
        <v>2.9382312582186643</v>
      </c>
      <c r="H606" s="69">
        <f>IFERROR('ارزش افزوده_به قیمت ثابت'!H636/'ارزش افزوده_به قیمت ثابت'!G636*100-100,"")</f>
        <v>28.685514144059653</v>
      </c>
      <c r="I606" s="69">
        <f>IFERROR('ارزش افزوده_به قیمت ثابت'!I636/'ارزش افزوده_به قیمت ثابت'!H636*100-100,"")</f>
        <v>27.425964787543734</v>
      </c>
      <c r="J606" s="69">
        <f>IFERROR('ارزش افزوده_به قیمت ثابت'!J636/'ارزش افزوده_به قیمت ثابت'!I636*100-100,"")</f>
        <v>4.3975598385093804</v>
      </c>
      <c r="K606" s="69">
        <f>IFERROR('ارزش افزوده_به قیمت ثابت'!K636/'ارزش افزوده_به قیمت ثابت'!J636*100-100,"")</f>
        <v>2.2300375661290275</v>
      </c>
      <c r="L606" s="69">
        <f>IFERROR('ارزش افزوده_به قیمت ثابت'!L636/'ارزش افزوده_به قیمت ثابت'!K636*100-100,"")</f>
        <v>29.870354798668473</v>
      </c>
      <c r="M606" s="69">
        <f>IFERROR('ارزش افزوده_به قیمت ثابت'!M636/'ارزش افزوده_به قیمت ثابت'!L636*100-100,"")</f>
        <v>-5.2945441471879775</v>
      </c>
      <c r="N606" s="69">
        <f>IFERROR('ارزش افزوده_به قیمت ثابت'!N636/'ارزش افزوده_به قیمت ثابت'!M636*100-100,"")</f>
        <v>1.4750790042923825</v>
      </c>
    </row>
    <row r="607" spans="1:14" ht="27.75" customHeight="1">
      <c r="A607" s="22" t="s">
        <v>50</v>
      </c>
      <c r="B607" s="23" t="s">
        <v>159</v>
      </c>
      <c r="C607" s="22" t="s">
        <v>255</v>
      </c>
      <c r="D607" s="22" t="s">
        <v>274</v>
      </c>
      <c r="E607" s="52"/>
      <c r="F607" s="69">
        <f>IFERROR('ارزش افزوده_به قیمت ثابت'!F637/'ارزش افزوده_به قیمت ثابت'!E637*100-100,"")</f>
        <v>1.8325969617167743</v>
      </c>
      <c r="G607" s="69">
        <f>IFERROR('ارزش افزوده_به قیمت ثابت'!G637/'ارزش افزوده_به قیمت ثابت'!F637*100-100,"")</f>
        <v>0.81527093591984112</v>
      </c>
      <c r="H607" s="69">
        <f>IFERROR('ارزش افزوده_به قیمت ثابت'!H637/'ارزش افزوده_به قیمت ثابت'!G637*100-100,"")</f>
        <v>-0.12977729375874958</v>
      </c>
      <c r="I607" s="69">
        <f>IFERROR('ارزش افزوده_به قیمت ثابت'!I637/'ارزش افزوده_به قیمت ثابت'!H637*100-100,"")</f>
        <v>5.1890638057881233</v>
      </c>
      <c r="J607" s="69">
        <f>IFERROR('ارزش افزوده_به قیمت ثابت'!J637/'ارزش افزوده_به قیمت ثابت'!I637*100-100,"")</f>
        <v>-9.1693380712224126</v>
      </c>
      <c r="K607" s="69">
        <f>IFERROR('ارزش افزوده_به قیمت ثابت'!K637/'ارزش افزوده_به قیمت ثابت'!J637*100-100,"")</f>
        <v>-17.704041465807876</v>
      </c>
      <c r="L607" s="69">
        <f>IFERROR('ارزش افزوده_به قیمت ثابت'!L637/'ارزش افزوده_به قیمت ثابت'!K637*100-100,"")</f>
        <v>14.041139649386196</v>
      </c>
      <c r="M607" s="69">
        <f>IFERROR('ارزش افزوده_به قیمت ثابت'!M637/'ارزش افزوده_به قیمت ثابت'!L637*100-100,"")</f>
        <v>4.0580161344836227</v>
      </c>
      <c r="N607" s="69">
        <f>IFERROR('ارزش افزوده_به قیمت ثابت'!N637/'ارزش افزوده_به قیمت ثابت'!M637*100-100,"")</f>
        <v>-13.035625329298171</v>
      </c>
    </row>
    <row r="608" spans="1:14" ht="27.75" customHeight="1">
      <c r="A608" s="22" t="s">
        <v>51</v>
      </c>
      <c r="B608" s="23" t="s">
        <v>160</v>
      </c>
      <c r="C608" s="22" t="s">
        <v>255</v>
      </c>
      <c r="D608" s="22" t="s">
        <v>274</v>
      </c>
      <c r="E608" s="52"/>
      <c r="F608" s="69">
        <f>IFERROR('ارزش افزوده_به قیمت ثابت'!F638/'ارزش افزوده_به قیمت ثابت'!E638*100-100,"")</f>
        <v>-10.381538703711854</v>
      </c>
      <c r="G608" s="69">
        <f>IFERROR('ارزش افزوده_به قیمت ثابت'!G638/'ارزش افزوده_به قیمت ثابت'!F638*100-100,"")</f>
        <v>-19.069255677722992</v>
      </c>
      <c r="H608" s="69">
        <f>IFERROR('ارزش افزوده_به قیمت ثابت'!H638/'ارزش افزوده_به قیمت ثابت'!G638*100-100,"")</f>
        <v>6.6295544753548654</v>
      </c>
      <c r="I608" s="69">
        <f>IFERROR('ارزش افزوده_به قیمت ثابت'!I638/'ارزش افزوده_به قیمت ثابت'!H638*100-100,"")</f>
        <v>-14.784242224191814</v>
      </c>
      <c r="J608" s="69">
        <f>IFERROR('ارزش افزوده_به قیمت ثابت'!J638/'ارزش افزوده_به قیمت ثابت'!I638*100-100,"")</f>
        <v>97.552429926468278</v>
      </c>
      <c r="K608" s="69">
        <f>IFERROR('ارزش افزوده_به قیمت ثابت'!K638/'ارزش افزوده_به قیمت ثابت'!J638*100-100,"")</f>
        <v>-26.737246196022838</v>
      </c>
      <c r="L608" s="69">
        <f>IFERROR('ارزش افزوده_به قیمت ثابت'!L638/'ارزش افزوده_به قیمت ثابت'!K638*100-100,"")</f>
        <v>-4.4581535778979884</v>
      </c>
      <c r="M608" s="69">
        <f>IFERROR('ارزش افزوده_به قیمت ثابت'!M638/'ارزش افزوده_به قیمت ثابت'!L638*100-100,"")</f>
        <v>0.61038305714602359</v>
      </c>
      <c r="N608" s="69">
        <f>IFERROR('ارزش افزوده_به قیمت ثابت'!N638/'ارزش افزوده_به قیمت ثابت'!M638*100-100,"")</f>
        <v>-17.584567742086278</v>
      </c>
    </row>
    <row r="609" spans="1:14" ht="27.75" customHeight="1">
      <c r="A609" s="22" t="s">
        <v>54</v>
      </c>
      <c r="B609" s="23" t="s">
        <v>163</v>
      </c>
      <c r="C609" s="22" t="s">
        <v>255</v>
      </c>
      <c r="D609" s="22" t="s">
        <v>274</v>
      </c>
      <c r="E609" s="52"/>
      <c r="F609" s="69">
        <f>IFERROR('ارزش افزوده_به قیمت ثابت'!F639/'ارزش افزوده_به قیمت ثابت'!E639*100-100,"")</f>
        <v>12.092486867844585</v>
      </c>
      <c r="G609" s="69">
        <f>IFERROR('ارزش افزوده_به قیمت ثابت'!G639/'ارزش افزوده_به قیمت ثابت'!F639*100-100,"")</f>
        <v>12.351712925743101</v>
      </c>
      <c r="H609" s="69">
        <f>IFERROR('ارزش افزوده_به قیمت ثابت'!H639/'ارزش افزوده_به قیمت ثابت'!G639*100-100,"")</f>
        <v>-5.4150336494186604</v>
      </c>
      <c r="I609" s="69">
        <f>IFERROR('ارزش افزوده_به قیمت ثابت'!I639/'ارزش افزوده_به قیمت ثابت'!H639*100-100,"")</f>
        <v>-13.338284405372505</v>
      </c>
      <c r="J609" s="69">
        <f>IFERROR('ارزش افزوده_به قیمت ثابت'!J639/'ارزش افزوده_به قیمت ثابت'!I639*100-100,"")</f>
        <v>4.192189810461258</v>
      </c>
      <c r="K609" s="69">
        <f>IFERROR('ارزش افزوده_به قیمت ثابت'!K639/'ارزش افزوده_به قیمت ثابت'!J639*100-100,"")</f>
        <v>16.866114369996183</v>
      </c>
      <c r="L609" s="69">
        <f>IFERROR('ارزش افزوده_به قیمت ثابت'!L639/'ارزش افزوده_به قیمت ثابت'!K639*100-100,"")</f>
        <v>-1.0029002220995409</v>
      </c>
      <c r="M609" s="69">
        <f>IFERROR('ارزش افزوده_به قیمت ثابت'!M639/'ارزش افزوده_به قیمت ثابت'!L639*100-100,"")</f>
        <v>2.4674596125150714</v>
      </c>
      <c r="N609" s="69">
        <f>IFERROR('ارزش افزوده_به قیمت ثابت'!N639/'ارزش افزوده_به قیمت ثابت'!M639*100-100,"")</f>
        <v>2.6017439162954474</v>
      </c>
    </row>
    <row r="610" spans="1:14" ht="27.75" customHeight="1">
      <c r="A610" s="22" t="s">
        <v>57</v>
      </c>
      <c r="B610" s="23" t="s">
        <v>166</v>
      </c>
      <c r="C610" s="22" t="s">
        <v>255</v>
      </c>
      <c r="D610" s="22" t="s">
        <v>274</v>
      </c>
      <c r="E610" s="52"/>
      <c r="F610" s="69">
        <f>IFERROR('ارزش افزوده_به قیمت ثابت'!F640/'ارزش افزوده_به قیمت ثابت'!E640*100-100,"")</f>
        <v>-17.199796275018258</v>
      </c>
      <c r="G610" s="69">
        <f>IFERROR('ارزش افزوده_به قیمت ثابت'!G640/'ارزش افزوده_به قیمت ثابت'!F640*100-100,"")</f>
        <v>12.126385698671285</v>
      </c>
      <c r="H610" s="69">
        <f>IFERROR('ارزش افزوده_به قیمت ثابت'!H640/'ارزش افزوده_به قیمت ثابت'!G640*100-100,"")</f>
        <v>0.71524556255506866</v>
      </c>
      <c r="I610" s="69">
        <f>IFERROR('ارزش افزوده_به قیمت ثابت'!I640/'ارزش افزوده_به قیمت ثابت'!H640*100-100,"")</f>
        <v>17.138532636248229</v>
      </c>
      <c r="J610" s="69">
        <f>IFERROR('ارزش افزوده_به قیمت ثابت'!J640/'ارزش افزوده_به قیمت ثابت'!I640*100-100,"")</f>
        <v>12.641785368269183</v>
      </c>
      <c r="K610" s="69">
        <f>IFERROR('ارزش افزوده_به قیمت ثابت'!K640/'ارزش افزوده_به قیمت ثابت'!J640*100-100,"")</f>
        <v>-9.2426916403595385</v>
      </c>
      <c r="L610" s="69">
        <f>IFERROR('ارزش افزوده_به قیمت ثابت'!L640/'ارزش افزوده_به قیمت ثابت'!K640*100-100,"")</f>
        <v>-7.776707040775392</v>
      </c>
      <c r="M610" s="69">
        <f>IFERROR('ارزش افزوده_به قیمت ثابت'!M640/'ارزش افزوده_به قیمت ثابت'!L640*100-100,"")</f>
        <v>-5.1517043622365009</v>
      </c>
      <c r="N610" s="69">
        <f>IFERROR('ارزش افزوده_به قیمت ثابت'!N640/'ارزش افزوده_به قیمت ثابت'!M640*100-100,"")</f>
        <v>-5.4643685469000758</v>
      </c>
    </row>
    <row r="611" spans="1:14" ht="27.75" customHeight="1">
      <c r="A611" s="22" t="s">
        <v>66</v>
      </c>
      <c r="B611" s="23" t="s">
        <v>175</v>
      </c>
      <c r="C611" s="22" t="s">
        <v>255</v>
      </c>
      <c r="D611" s="22" t="s">
        <v>274</v>
      </c>
      <c r="E611" s="52"/>
      <c r="F611" s="69">
        <f>IFERROR('ارزش افزوده_به قیمت ثابت'!F641/'ارزش افزوده_به قیمت ثابت'!E641*100-100,"")</f>
        <v>10.193550468770241</v>
      </c>
      <c r="G611" s="69">
        <f>IFERROR('ارزش افزوده_به قیمت ثابت'!G641/'ارزش افزوده_به قیمت ثابت'!F641*100-100,"")</f>
        <v>5.9676337099940042</v>
      </c>
      <c r="H611" s="69">
        <f>IFERROR('ارزش افزوده_به قیمت ثابت'!H641/'ارزش افزوده_به قیمت ثابت'!G641*100-100,"")</f>
        <v>-4.2690579866078764</v>
      </c>
      <c r="I611" s="69">
        <f>IFERROR('ارزش افزوده_به قیمت ثابت'!I641/'ارزش افزوده_به قیمت ثابت'!H641*100-100,"")</f>
        <v>-3.5674484542244329</v>
      </c>
      <c r="J611" s="69">
        <f>IFERROR('ارزش افزوده_به قیمت ثابت'!J641/'ارزش افزوده_به قیمت ثابت'!I641*100-100,"")</f>
        <v>-0.43899333681800101</v>
      </c>
      <c r="K611" s="69">
        <f>IFERROR('ارزش افزوده_به قیمت ثابت'!K641/'ارزش افزوده_به قیمت ثابت'!J641*100-100,"")</f>
        <v>2.2224824853133214</v>
      </c>
      <c r="L611" s="69">
        <f>IFERROR('ارزش افزوده_به قیمت ثابت'!L641/'ارزش افزوده_به قیمت ثابت'!K641*100-100,"")</f>
        <v>8.9289283461475577</v>
      </c>
      <c r="M611" s="69">
        <f>IFERROR('ارزش افزوده_به قیمت ثابت'!M641/'ارزش افزوده_به قیمت ثابت'!L641*100-100,"")</f>
        <v>-33.676653787639921</v>
      </c>
      <c r="N611" s="69">
        <f>IFERROR('ارزش افزوده_به قیمت ثابت'!N641/'ارزش افزوده_به قیمت ثابت'!M641*100-100,"")</f>
        <v>-38.268426114966168</v>
      </c>
    </row>
    <row r="612" spans="1:14" ht="27.75" customHeight="1">
      <c r="A612" s="22" t="s">
        <v>69</v>
      </c>
      <c r="B612" s="23" t="s">
        <v>178</v>
      </c>
      <c r="C612" s="22" t="s">
        <v>255</v>
      </c>
      <c r="D612" s="22" t="s">
        <v>274</v>
      </c>
      <c r="E612" s="52"/>
      <c r="F612" s="69">
        <f>IFERROR('ارزش افزوده_به قیمت ثابت'!F642/'ارزش افزوده_به قیمت ثابت'!E642*100-100,"")</f>
        <v>3.4070635277678747</v>
      </c>
      <c r="G612" s="69">
        <f>IFERROR('ارزش افزوده_به قیمت ثابت'!G642/'ارزش افزوده_به قیمت ثابت'!F642*100-100,"")</f>
        <v>36.573128552295657</v>
      </c>
      <c r="H612" s="69">
        <f>IFERROR('ارزش افزوده_به قیمت ثابت'!H642/'ارزش افزوده_به قیمت ثابت'!G642*100-100,"")</f>
        <v>-1.1537317518907031</v>
      </c>
      <c r="I612" s="69">
        <f>IFERROR('ارزش افزوده_به قیمت ثابت'!I642/'ارزش افزوده_به قیمت ثابت'!H642*100-100,"")</f>
        <v>4.4168541454979788</v>
      </c>
      <c r="J612" s="69">
        <f>IFERROR('ارزش افزوده_به قیمت ثابت'!J642/'ارزش افزوده_به قیمت ثابت'!I642*100-100,"")</f>
        <v>13.2585090644004</v>
      </c>
      <c r="K612" s="69">
        <f>IFERROR('ارزش افزوده_به قیمت ثابت'!K642/'ارزش افزوده_به قیمت ثابت'!J642*100-100,"")</f>
        <v>14.609738098422653</v>
      </c>
      <c r="L612" s="69">
        <f>IFERROR('ارزش افزوده_به قیمت ثابت'!L642/'ارزش افزوده_به قیمت ثابت'!K642*100-100,"")</f>
        <v>6.5162391091502485</v>
      </c>
      <c r="M612" s="69">
        <f>IFERROR('ارزش افزوده_به قیمت ثابت'!M642/'ارزش افزوده_به قیمت ثابت'!L642*100-100,"")</f>
        <v>12.736520369213693</v>
      </c>
      <c r="N612" s="69">
        <f>IFERROR('ارزش افزوده_به قیمت ثابت'!N642/'ارزش افزوده_به قیمت ثابت'!M642*100-100,"")</f>
        <v>5.4911949255565844</v>
      </c>
    </row>
    <row r="613" spans="1:14" ht="27.75" customHeight="1">
      <c r="A613" s="22" t="s">
        <v>72</v>
      </c>
      <c r="B613" s="23" t="s">
        <v>181</v>
      </c>
      <c r="C613" s="22" t="s">
        <v>255</v>
      </c>
      <c r="D613" s="22" t="s">
        <v>274</v>
      </c>
      <c r="E613" s="52"/>
      <c r="F613" s="69">
        <f>IFERROR('ارزش افزوده_به قیمت ثابت'!F643/'ارزش افزوده_به قیمت ثابت'!E643*100-100,"")</f>
        <v>9.386463582539875</v>
      </c>
      <c r="G613" s="69">
        <f>IFERROR('ارزش افزوده_به قیمت ثابت'!G643/'ارزش افزوده_به قیمت ثابت'!F643*100-100,"")</f>
        <v>8.6860648660083086</v>
      </c>
      <c r="H613" s="69">
        <f>IFERROR('ارزش افزوده_به قیمت ثابت'!H643/'ارزش افزوده_به قیمت ثابت'!G643*100-100,"")</f>
        <v>1.6308172659959723</v>
      </c>
      <c r="I613" s="69">
        <f>IFERROR('ارزش افزوده_به قیمت ثابت'!I643/'ارزش افزوده_به قیمت ثابت'!H643*100-100,"")</f>
        <v>18.608652516036202</v>
      </c>
      <c r="J613" s="69">
        <f>IFERROR('ارزش افزوده_به قیمت ثابت'!J643/'ارزش افزوده_به قیمت ثابت'!I643*100-100,"")</f>
        <v>31.386829860801328</v>
      </c>
      <c r="K613" s="69">
        <f>IFERROR('ارزش افزوده_به قیمت ثابت'!K643/'ارزش افزوده_به قیمت ثابت'!J643*100-100,"")</f>
        <v>5.9075087578487739</v>
      </c>
      <c r="L613" s="69">
        <f>IFERROR('ارزش افزوده_به قیمت ثابت'!L643/'ارزش افزوده_به قیمت ثابت'!K643*100-100,"")</f>
        <v>6.1103423349069317</v>
      </c>
      <c r="M613" s="69">
        <f>IFERROR('ارزش افزوده_به قیمت ثابت'!M643/'ارزش افزوده_به قیمت ثابت'!L643*100-100,"")</f>
        <v>12.055423021414342</v>
      </c>
      <c r="N613" s="69">
        <f>IFERROR('ارزش افزوده_به قیمت ثابت'!N643/'ارزش افزوده_به قیمت ثابت'!M643*100-100,"")</f>
        <v>13.795877906809523</v>
      </c>
    </row>
    <row r="614" spans="1:14" ht="27.75" customHeight="1">
      <c r="A614" s="22" t="s">
        <v>76</v>
      </c>
      <c r="B614" s="23" t="s">
        <v>185</v>
      </c>
      <c r="C614" s="22" t="s">
        <v>255</v>
      </c>
      <c r="D614" s="22" t="s">
        <v>274</v>
      </c>
      <c r="E614" s="52"/>
      <c r="F614" s="69">
        <f>IFERROR('ارزش افزوده_به قیمت ثابت'!F644/'ارزش افزوده_به قیمت ثابت'!E644*100-100,"")</f>
        <v>7.6778226793581865</v>
      </c>
      <c r="G614" s="69">
        <f>IFERROR('ارزش افزوده_به قیمت ثابت'!G644/'ارزش افزوده_به قیمت ثابت'!F644*100-100,"")</f>
        <v>22.578705131845396</v>
      </c>
      <c r="H614" s="69">
        <f>IFERROR('ارزش افزوده_به قیمت ثابت'!H644/'ارزش افزوده_به قیمت ثابت'!G644*100-100,"")</f>
        <v>11.116192739298114</v>
      </c>
      <c r="I614" s="69">
        <f>IFERROR('ارزش افزوده_به قیمت ثابت'!I644/'ارزش افزوده_به قیمت ثابت'!H644*100-100,"")</f>
        <v>12.372948865451818</v>
      </c>
      <c r="J614" s="69">
        <f>IFERROR('ارزش افزوده_به قیمت ثابت'!J644/'ارزش افزوده_به قیمت ثابت'!I644*100-100,"")</f>
        <v>3.7766006340077354</v>
      </c>
      <c r="K614" s="69">
        <f>IFERROR('ارزش افزوده_به قیمت ثابت'!K644/'ارزش افزوده_به قیمت ثابت'!J644*100-100,"")</f>
        <v>8.6085664679424809</v>
      </c>
      <c r="L614" s="69">
        <f>IFERROR('ارزش افزوده_به قیمت ثابت'!L644/'ارزش افزوده_به قیمت ثابت'!K644*100-100,"")</f>
        <v>2.9686094390395397</v>
      </c>
      <c r="M614" s="69">
        <f>IFERROR('ارزش افزوده_به قیمت ثابت'!M644/'ارزش افزوده_به قیمت ثابت'!L644*100-100,"")</f>
        <v>4.6953805278556047</v>
      </c>
      <c r="N614" s="69">
        <f>IFERROR('ارزش افزوده_به قیمت ثابت'!N644/'ارزش افزوده_به قیمت ثابت'!M644*100-100,"")</f>
        <v>26.175141278110559</v>
      </c>
    </row>
    <row r="615" spans="1:14" ht="27.75" customHeight="1">
      <c r="A615" s="22" t="s">
        <v>81</v>
      </c>
      <c r="B615" s="23" t="s">
        <v>190</v>
      </c>
      <c r="C615" s="22" t="s">
        <v>255</v>
      </c>
      <c r="D615" s="22" t="s">
        <v>274</v>
      </c>
      <c r="E615" s="52"/>
      <c r="F615" s="69">
        <f>IFERROR('ارزش افزوده_به قیمت ثابت'!F645/'ارزش افزوده_به قیمت ثابت'!E645*100-100,"")</f>
        <v>-3.9743886709829042</v>
      </c>
      <c r="G615" s="69">
        <f>IFERROR('ارزش افزوده_به قیمت ثابت'!G645/'ارزش افزوده_به قیمت ثابت'!F645*100-100,"")</f>
        <v>11.332399338311333</v>
      </c>
      <c r="H615" s="69">
        <f>IFERROR('ارزش افزوده_به قیمت ثابت'!H645/'ارزش افزوده_به قیمت ثابت'!G645*100-100,"")</f>
        <v>1.6043814140273298</v>
      </c>
      <c r="I615" s="69">
        <f>IFERROR('ارزش افزوده_به قیمت ثابت'!I645/'ارزش افزوده_به قیمت ثابت'!H645*100-100,"")</f>
        <v>2.7992027794506669</v>
      </c>
      <c r="J615" s="69">
        <f>IFERROR('ارزش افزوده_به قیمت ثابت'!J645/'ارزش افزوده_به قیمت ثابت'!I645*100-100,"")</f>
        <v>2.0885235677003493</v>
      </c>
      <c r="K615" s="69">
        <f>IFERROR('ارزش افزوده_به قیمت ثابت'!K645/'ارزش افزوده_به قیمت ثابت'!J645*100-100,"")</f>
        <v>6.5921811222293627</v>
      </c>
      <c r="L615" s="69">
        <f>IFERROR('ارزش افزوده_به قیمت ثابت'!L645/'ارزش افزوده_به قیمت ثابت'!K645*100-100,"")</f>
        <v>5.8669017549530622</v>
      </c>
      <c r="M615" s="69">
        <f>IFERROR('ارزش افزوده_به قیمت ثابت'!M645/'ارزش افزوده_به قیمت ثابت'!L645*100-100,"")</f>
        <v>5.1593340469811011</v>
      </c>
      <c r="N615" s="69">
        <f>IFERROR('ارزش افزوده_به قیمت ثابت'!N645/'ارزش افزوده_به قیمت ثابت'!M645*100-100,"")</f>
        <v>37.727847626546065</v>
      </c>
    </row>
    <row r="616" spans="1:14" ht="27.75" customHeight="1">
      <c r="A616" s="22" t="s">
        <v>85</v>
      </c>
      <c r="B616" s="23" t="s">
        <v>194</v>
      </c>
      <c r="C616" s="22" t="s">
        <v>255</v>
      </c>
      <c r="D616" s="22" t="s">
        <v>274</v>
      </c>
      <c r="E616" s="52"/>
      <c r="F616" s="69">
        <f>IFERROR('ارزش افزوده_به قیمت ثابت'!F646/'ارزش افزوده_به قیمت ثابت'!E646*100-100,"")</f>
        <v>-1.7971741565746981</v>
      </c>
      <c r="G616" s="69">
        <f>IFERROR('ارزش افزوده_به قیمت ثابت'!G646/'ارزش افزوده_به قیمت ثابت'!F646*100-100,"")</f>
        <v>7.6006209204655875</v>
      </c>
      <c r="H616" s="69">
        <f>IFERROR('ارزش افزوده_به قیمت ثابت'!H646/'ارزش افزوده_به قیمت ثابت'!G646*100-100,"")</f>
        <v>-0.15235586144292768</v>
      </c>
      <c r="I616" s="69">
        <f>IFERROR('ارزش افزوده_به قیمت ثابت'!I646/'ارزش افزوده_به قیمت ثابت'!H646*100-100,"")</f>
        <v>-5.6999830882565163</v>
      </c>
      <c r="J616" s="69">
        <f>IFERROR('ارزش افزوده_به قیمت ثابت'!J646/'ارزش افزوده_به قیمت ثابت'!I646*100-100,"")</f>
        <v>-7.1659608791771063</v>
      </c>
      <c r="K616" s="69">
        <f>IFERROR('ارزش افزوده_به قیمت ثابت'!K646/'ارزش افزوده_به قیمت ثابت'!J646*100-100,"")</f>
        <v>6.4474503130466161</v>
      </c>
      <c r="L616" s="69">
        <f>IFERROR('ارزش افزوده_به قیمت ثابت'!L646/'ارزش افزوده_به قیمت ثابت'!K646*100-100,"")</f>
        <v>-9.5900141087682158</v>
      </c>
      <c r="M616" s="69">
        <f>IFERROR('ارزش افزوده_به قیمت ثابت'!M646/'ارزش افزوده_به قیمت ثابت'!L646*100-100,"")</f>
        <v>-17.608539158281545</v>
      </c>
      <c r="N616" s="69">
        <f>IFERROR('ارزش افزوده_به قیمت ثابت'!N646/'ارزش افزوده_به قیمت ثابت'!M646*100-100,"")</f>
        <v>2.8067024930109881</v>
      </c>
    </row>
    <row r="617" spans="1:14" ht="27.75" customHeight="1">
      <c r="A617" s="22" t="s">
        <v>86</v>
      </c>
      <c r="B617" s="23" t="s">
        <v>195</v>
      </c>
      <c r="C617" s="22" t="s">
        <v>255</v>
      </c>
      <c r="D617" s="22" t="s">
        <v>274</v>
      </c>
      <c r="E617" s="52"/>
      <c r="F617" s="69">
        <f>IFERROR('ارزش افزوده_به قیمت ثابت'!F647/'ارزش افزوده_به قیمت ثابت'!E647*100-100,"")</f>
        <v>0.73671528767771122</v>
      </c>
      <c r="G617" s="69">
        <f>IFERROR('ارزش افزوده_به قیمت ثابت'!G647/'ارزش افزوده_به قیمت ثابت'!F647*100-100,"")</f>
        <v>11.47432424749752</v>
      </c>
      <c r="H617" s="69">
        <f>IFERROR('ارزش افزوده_به قیمت ثابت'!H647/'ارزش افزوده_به قیمت ثابت'!G647*100-100,"")</f>
        <v>1.3070422869656966</v>
      </c>
      <c r="I617" s="69">
        <f>IFERROR('ارزش افزوده_به قیمت ثابت'!I647/'ارزش افزوده_به قیمت ثابت'!H647*100-100,"")</f>
        <v>5.3925395510070047</v>
      </c>
      <c r="J617" s="69">
        <f>IFERROR('ارزش افزوده_به قیمت ثابت'!J647/'ارزش افزوده_به قیمت ثابت'!I647*100-100,"")</f>
        <v>0.626007577465586</v>
      </c>
      <c r="K617" s="69">
        <f>IFERROR('ارزش افزوده_به قیمت ثابت'!K647/'ارزش افزوده_به قیمت ثابت'!J647*100-100,"")</f>
        <v>8.7012264514230822</v>
      </c>
      <c r="L617" s="69">
        <f>IFERROR('ارزش افزوده_به قیمت ثابت'!L647/'ارزش افزوده_به قیمت ثابت'!K647*100-100,"")</f>
        <v>-3.9876360636451267</v>
      </c>
      <c r="M617" s="69">
        <f>IFERROR('ارزش افزوده_به قیمت ثابت'!M647/'ارزش افزوده_به قیمت ثابت'!L647*100-100,"")</f>
        <v>6.1772088055719507</v>
      </c>
      <c r="N617" s="69">
        <f>IFERROR('ارزش افزوده_به قیمت ثابت'!N647/'ارزش افزوده_به قیمت ثابت'!M647*100-100,"")</f>
        <v>-22.162081789283036</v>
      </c>
    </row>
    <row r="618" spans="1:14" ht="27.75" customHeight="1">
      <c r="A618" s="22" t="s">
        <v>94</v>
      </c>
      <c r="B618" s="23" t="s">
        <v>203</v>
      </c>
      <c r="C618" s="22" t="s">
        <v>255</v>
      </c>
      <c r="D618" s="22" t="s">
        <v>274</v>
      </c>
      <c r="E618" s="52"/>
      <c r="F618" s="69">
        <f>IFERROR('ارزش افزوده_به قیمت ثابت'!F648/'ارزش افزوده_به قیمت ثابت'!E648*100-100,"")</f>
        <v>1.3693815928797335</v>
      </c>
      <c r="G618" s="69">
        <f>IFERROR('ارزش افزوده_به قیمت ثابت'!G648/'ارزش افزوده_به قیمت ثابت'!F648*100-100,"")</f>
        <v>-5.4247366380961921</v>
      </c>
      <c r="H618" s="69">
        <f>IFERROR('ارزش افزوده_به قیمت ثابت'!H648/'ارزش افزوده_به قیمت ثابت'!G648*100-100,"")</f>
        <v>0.28940094470964084</v>
      </c>
      <c r="I618" s="69">
        <f>IFERROR('ارزش افزوده_به قیمت ثابت'!I648/'ارزش افزوده_به قیمت ثابت'!H648*100-100,"")</f>
        <v>2.7496251271066399</v>
      </c>
      <c r="J618" s="69">
        <f>IFERROR('ارزش افزوده_به قیمت ثابت'!J648/'ارزش افزوده_به قیمت ثابت'!I648*100-100,"")</f>
        <v>3.3412358056949643</v>
      </c>
      <c r="K618" s="69">
        <f>IFERROR('ارزش افزوده_به قیمت ثابت'!K648/'ارزش افزوده_به قیمت ثابت'!J648*100-100,"")</f>
        <v>-4.1862057781799678</v>
      </c>
      <c r="L618" s="69">
        <f>IFERROR('ارزش افزوده_به قیمت ثابت'!L648/'ارزش افزوده_به قیمت ثابت'!K648*100-100,"")</f>
        <v>-4.4338833532635533</v>
      </c>
      <c r="M618" s="69">
        <f>IFERROR('ارزش افزوده_به قیمت ثابت'!M648/'ارزش افزوده_به قیمت ثابت'!L648*100-100,"")</f>
        <v>-1.4962555984363917</v>
      </c>
      <c r="N618" s="69">
        <f>IFERROR('ارزش افزوده_به قیمت ثابت'!N648/'ارزش افزوده_به قیمت ثابت'!M648*100-100,"")</f>
        <v>2.1370582401782912</v>
      </c>
    </row>
    <row r="619" spans="1:14" ht="27.75" customHeight="1">
      <c r="A619" s="22" t="s">
        <v>107</v>
      </c>
      <c r="B619" s="23" t="s">
        <v>213</v>
      </c>
      <c r="C619" s="22" t="s">
        <v>255</v>
      </c>
      <c r="D619" s="22" t="s">
        <v>274</v>
      </c>
      <c r="E619" s="52"/>
      <c r="F619" s="69">
        <f>IFERROR('ارزش افزوده_به قیمت ثابت'!F649/'ارزش افزوده_به قیمت ثابت'!E649*100-100,"")</f>
        <v>21.207266846875768</v>
      </c>
      <c r="G619" s="69">
        <f>IFERROR('ارزش افزوده_به قیمت ثابت'!G649/'ارزش افزوده_به قیمت ثابت'!F649*100-100,"")</f>
        <v>4.8361538831315869</v>
      </c>
      <c r="H619" s="69">
        <f>IFERROR('ارزش افزوده_به قیمت ثابت'!H649/'ارزش افزوده_به قیمت ثابت'!G649*100-100,"")</f>
        <v>11.16937078847522</v>
      </c>
      <c r="I619" s="69">
        <f>IFERROR('ارزش افزوده_به قیمت ثابت'!I649/'ارزش افزوده_به قیمت ثابت'!H649*100-100,"")</f>
        <v>-5.0757623420241913</v>
      </c>
      <c r="J619" s="69">
        <f>IFERROR('ارزش افزوده_به قیمت ثابت'!J649/'ارزش افزوده_به قیمت ثابت'!I649*100-100,"")</f>
        <v>-10.765840701375453</v>
      </c>
      <c r="K619" s="69">
        <f>IFERROR('ارزش افزوده_به قیمت ثابت'!K649/'ارزش افزوده_به قیمت ثابت'!J649*100-100,"")</f>
        <v>1.0860951425821099</v>
      </c>
      <c r="L619" s="69">
        <f>IFERROR('ارزش افزوده_به قیمت ثابت'!L649/'ارزش افزوده_به قیمت ثابت'!K649*100-100,"")</f>
        <v>-7.2754482995419494</v>
      </c>
      <c r="M619" s="69">
        <f>IFERROR('ارزش افزوده_به قیمت ثابت'!M649/'ارزش افزوده_به قیمت ثابت'!L649*100-100,"")</f>
        <v>-4.7024286848304371</v>
      </c>
      <c r="N619" s="69">
        <f>IFERROR('ارزش افزوده_به قیمت ثابت'!N649/'ارزش افزوده_به قیمت ثابت'!M649*100-100,"")</f>
        <v>4.392454149566376</v>
      </c>
    </row>
    <row r="620" spans="1:14" ht="27.75" customHeight="1" thickBot="1">
      <c r="A620" s="22" t="s">
        <v>112</v>
      </c>
      <c r="B620" s="23" t="s">
        <v>218</v>
      </c>
      <c r="C620" s="22" t="s">
        <v>255</v>
      </c>
      <c r="D620" s="22" t="s">
        <v>274</v>
      </c>
      <c r="E620" s="52"/>
      <c r="F620" s="69">
        <f>IFERROR('ارزش افزوده_به قیمت ثابت'!F650/'ارزش افزوده_به قیمت ثابت'!E650*100-100,"")</f>
        <v>12.381653990471847</v>
      </c>
      <c r="G620" s="69">
        <f>IFERROR('ارزش افزوده_به قیمت ثابت'!G650/'ارزش افزوده_به قیمت ثابت'!F650*100-100,"")</f>
        <v>-1.5018865873688014</v>
      </c>
      <c r="H620" s="69">
        <f>IFERROR('ارزش افزوده_به قیمت ثابت'!H650/'ارزش افزوده_به قیمت ثابت'!G650*100-100,"")</f>
        <v>-0.71609931502965196</v>
      </c>
      <c r="I620" s="69">
        <f>IFERROR('ارزش افزوده_به قیمت ثابت'!I650/'ارزش افزوده_به قیمت ثابت'!H650*100-100,"")</f>
        <v>-4.8303317192434179</v>
      </c>
      <c r="J620" s="69">
        <f>IFERROR('ارزش افزوده_به قیمت ثابت'!J650/'ارزش افزوده_به قیمت ثابت'!I650*100-100,"")</f>
        <v>-1.2326799752295869</v>
      </c>
      <c r="K620" s="69">
        <f>IFERROR('ارزش افزوده_به قیمت ثابت'!K650/'ارزش افزوده_به قیمت ثابت'!J650*100-100,"")</f>
        <v>9.5271766322609892</v>
      </c>
      <c r="L620" s="69">
        <f>IFERROR('ارزش افزوده_به قیمت ثابت'!L650/'ارزش افزوده_به قیمت ثابت'!K650*100-100,"")</f>
        <v>-6.5823242311466856E-2</v>
      </c>
      <c r="M620" s="69">
        <f>IFERROR('ارزش افزوده_به قیمت ثابت'!M650/'ارزش افزوده_به قیمت ثابت'!L650*100-100,"")</f>
        <v>-0.66252671127949725</v>
      </c>
      <c r="N620" s="69">
        <f>IFERROR('ارزش افزوده_به قیمت ثابت'!N650/'ارزش افزوده_به قیمت ثابت'!M650*100-100,"")</f>
        <v>10.637848867877707</v>
      </c>
    </row>
    <row r="621" spans="1:14" s="63" customFormat="1" ht="27.75" customHeight="1" thickTop="1" thickBot="1">
      <c r="A621" s="36" t="s">
        <v>117</v>
      </c>
      <c r="B621" s="37" t="s">
        <v>223</v>
      </c>
      <c r="C621" s="36" t="s">
        <v>255</v>
      </c>
      <c r="D621" s="36" t="s">
        <v>274</v>
      </c>
      <c r="E621" s="58"/>
      <c r="F621" s="71">
        <f>IFERROR('ارزش افزوده_به قیمت ثابت'!F651/'ارزش افزوده_به قیمت ثابت'!E651*100-100,"")</f>
        <v>2.1060377110340198</v>
      </c>
      <c r="G621" s="71">
        <f>IFERROR('ارزش افزوده_به قیمت ثابت'!G651/'ارزش افزوده_به قیمت ثابت'!F651*100-100,"")</f>
        <v>4.242848694997619</v>
      </c>
      <c r="H621" s="71">
        <f>IFERROR('ارزش افزوده_به قیمت ثابت'!H651/'ارزش افزوده_به قیمت ثابت'!G651*100-100,"")</f>
        <v>-0.59732221772146943</v>
      </c>
      <c r="I621" s="71">
        <f>IFERROR('ارزش افزوده_به قیمت ثابت'!I651/'ارزش افزوده_به قیمت ثابت'!H651*100-100,"")</f>
        <v>2.887531531453476</v>
      </c>
      <c r="J621" s="71">
        <f>IFERROR('ارزش افزوده_به قیمت ثابت'!J651/'ارزش افزوده_به قیمت ثابت'!I651*100-100,"")</f>
        <v>9.6831930556496388</v>
      </c>
      <c r="K621" s="71">
        <f>IFERROR('ارزش افزوده_به قیمت ثابت'!K651/'ارزش افزوده_به قیمت ثابت'!J651*100-100,"")</f>
        <v>5.995525753111238</v>
      </c>
      <c r="L621" s="71">
        <f>IFERROR('ارزش افزوده_به قیمت ثابت'!L651/'ارزش افزوده_به قیمت ثابت'!K651*100-100,"")</f>
        <v>-0.24450850729525087</v>
      </c>
      <c r="M621" s="71">
        <f>IFERROR('ارزش افزوده_به قیمت ثابت'!M651/'ارزش افزوده_به قیمت ثابت'!L651*100-100,"")</f>
        <v>-2.6105396205480247E-2</v>
      </c>
      <c r="N621" s="71">
        <f>IFERROR('ارزش افزوده_به قیمت ثابت'!N651/'ارزش افزوده_به قیمت ثابت'!M651*100-100,"")</f>
        <v>3.8058834487472097</v>
      </c>
    </row>
    <row r="622" spans="1:14" ht="27.75" customHeight="1" thickTop="1">
      <c r="A622" s="44" t="s">
        <v>261</v>
      </c>
      <c r="B622" s="57" t="s">
        <v>266</v>
      </c>
      <c r="C622" s="44" t="s">
        <v>255</v>
      </c>
      <c r="D622" s="44" t="s">
        <v>274</v>
      </c>
      <c r="E622" s="55"/>
      <c r="F622" s="70">
        <f>IFERROR('ارزش افزوده_به قیمت ثابت'!F653/'ارزش افزوده_به قیمت ثابت'!E653*100-100,"")</f>
        <v>2.2217740412216358</v>
      </c>
      <c r="G622" s="70">
        <f>IFERROR('ارزش افزوده_به قیمت ثابت'!G653/'ارزش افزوده_به قیمت ثابت'!F653*100-100,"")</f>
        <v>3.7728440905540452</v>
      </c>
      <c r="H622" s="70">
        <f>IFERROR('ارزش افزوده_به قیمت ثابت'!H653/'ارزش افزوده_به قیمت ثابت'!G653*100-100,"")</f>
        <v>-0.79732209899299278</v>
      </c>
      <c r="I622" s="70">
        <f>IFERROR('ارزش افزوده_به قیمت ثابت'!I653/'ارزش افزوده_به قیمت ثابت'!H653*100-100,"")</f>
        <v>3.3764117058744318</v>
      </c>
      <c r="J622" s="70">
        <f>IFERROR('ارزش افزوده_به قیمت ثابت'!J653/'ارزش افزوده_به قیمت ثابت'!I653*100-100,"")</f>
        <v>10.437181757504661</v>
      </c>
      <c r="K622" s="70">
        <f>IFERROR('ارزش افزوده_به قیمت ثابت'!K653/'ارزش افزوده_به قیمت ثابت'!J653*100-100,"")</f>
        <v>6.2181616211256312</v>
      </c>
      <c r="L622" s="70">
        <f>IFERROR('ارزش افزوده_به قیمت ثابت'!L653/'ارزش افزوده_به قیمت ثابت'!K653*100-100,"")</f>
        <v>-0.77226022217233492</v>
      </c>
      <c r="M622" s="70">
        <f>IFERROR('ارزش افزوده_به قیمت ثابت'!M653/'ارزش افزوده_به قیمت ثابت'!L653*100-100,"")</f>
        <v>-0.31196918472731738</v>
      </c>
      <c r="N622" s="70">
        <f>IFERROR('ارزش افزوده_به قیمت ثابت'!N653/'ارزش افزوده_به قیمت ثابت'!M653*100-100,"")</f>
        <v>3.5996030639553709</v>
      </c>
    </row>
    <row r="623" spans="1:14" ht="27.75" customHeight="1">
      <c r="A623" s="19" t="s">
        <v>10</v>
      </c>
      <c r="B623" s="20" t="s">
        <v>119</v>
      </c>
      <c r="C623" s="19" t="s">
        <v>256</v>
      </c>
      <c r="D623" s="19" t="s">
        <v>273</v>
      </c>
      <c r="E623" s="51"/>
      <c r="F623" s="68">
        <f>IFERROR('ارزش افزوده_به قیمت ثابت'!F654/'ارزش افزوده_به قیمت ثابت'!E654*100-100,"")</f>
        <v>10.60452327362043</v>
      </c>
      <c r="G623" s="68">
        <f>IFERROR('ارزش افزوده_به قیمت ثابت'!G654/'ارزش افزوده_به قیمت ثابت'!F654*100-100,"")</f>
        <v>3.9117519629538293</v>
      </c>
      <c r="H623" s="68">
        <f>IFERROR('ارزش افزوده_به قیمت ثابت'!H654/'ارزش افزوده_به قیمت ثابت'!G654*100-100,"")</f>
        <v>-2.7232341968934435</v>
      </c>
      <c r="I623" s="68">
        <f>IFERROR('ارزش افزوده_به قیمت ثابت'!I654/'ارزش افزوده_به قیمت ثابت'!H654*100-100,"")</f>
        <v>10.854519433307914</v>
      </c>
      <c r="J623" s="68">
        <f>IFERROR('ارزش افزوده_به قیمت ثابت'!J654/'ارزش افزوده_به قیمت ثابت'!I654*100-100,"")</f>
        <v>15.934691873306576</v>
      </c>
      <c r="K623" s="68">
        <f>IFERROR('ارزش افزوده_به قیمت ثابت'!K654/'ارزش افزوده_به قیمت ثابت'!J654*100-100,"")</f>
        <v>18.301798103822392</v>
      </c>
      <c r="L623" s="68">
        <f>IFERROR('ارزش افزوده_به قیمت ثابت'!L654/'ارزش افزوده_به قیمت ثابت'!K654*100-100,"")</f>
        <v>-5.5484545946150092</v>
      </c>
      <c r="M623" s="68">
        <f>IFERROR('ارزش افزوده_به قیمت ثابت'!M654/'ارزش افزوده_به قیمت ثابت'!L654*100-100,"")</f>
        <v>7.6420805555204083</v>
      </c>
      <c r="N623" s="68">
        <f>IFERROR('ارزش افزوده_به قیمت ثابت'!N654/'ارزش افزوده_به قیمت ثابت'!M654*100-100,"")</f>
        <v>-4.6681302848746355</v>
      </c>
    </row>
    <row r="624" spans="1:14" ht="27.75" customHeight="1">
      <c r="A624" s="22" t="s">
        <v>19</v>
      </c>
      <c r="B624" s="23" t="s">
        <v>128</v>
      </c>
      <c r="C624" s="22" t="s">
        <v>256</v>
      </c>
      <c r="D624" s="22" t="s">
        <v>273</v>
      </c>
      <c r="E624" s="52"/>
      <c r="F624" s="69">
        <f>IFERROR('ارزش افزوده_به قیمت ثابت'!F655/'ارزش افزوده_به قیمت ثابت'!E655*100-100,"")</f>
        <v>18.774155052488254</v>
      </c>
      <c r="G624" s="69">
        <f>IFERROR('ارزش افزوده_به قیمت ثابت'!G655/'ارزش افزوده_به قیمت ثابت'!F655*100-100,"")</f>
        <v>26.443734270164214</v>
      </c>
      <c r="H624" s="69">
        <f>IFERROR('ارزش افزوده_به قیمت ثابت'!H655/'ارزش افزوده_به قیمت ثابت'!G655*100-100,"")</f>
        <v>-15.83737881796317</v>
      </c>
      <c r="I624" s="69">
        <f>IFERROR('ارزش افزوده_به قیمت ثابت'!I655/'ارزش افزوده_به قیمت ثابت'!H655*100-100,"")</f>
        <v>101.97295647018785</v>
      </c>
      <c r="J624" s="69">
        <f>IFERROR('ارزش افزوده_به قیمت ثابت'!J655/'ارزش افزوده_به قیمت ثابت'!I655*100-100,"")</f>
        <v>-27.168729527466681</v>
      </c>
      <c r="K624" s="69">
        <f>IFERROR('ارزش افزوده_به قیمت ثابت'!K655/'ارزش افزوده_به قیمت ثابت'!J655*100-100,"")</f>
        <v>-36.456774430753946</v>
      </c>
      <c r="L624" s="69">
        <f>IFERROR('ارزش افزوده_به قیمت ثابت'!L655/'ارزش افزوده_به قیمت ثابت'!K655*100-100,"")</f>
        <v>1.8763609031522179</v>
      </c>
      <c r="M624" s="69">
        <f>IFERROR('ارزش افزوده_به قیمت ثابت'!M655/'ارزش افزوده_به قیمت ثابت'!L655*100-100,"")</f>
        <v>-6.4446286491774458</v>
      </c>
      <c r="N624" s="69">
        <f>IFERROR('ارزش افزوده_به قیمت ثابت'!N655/'ارزش افزوده_به قیمت ثابت'!M655*100-100,"")</f>
        <v>-16.758760464808844</v>
      </c>
    </row>
    <row r="625" spans="1:14" ht="27.75" customHeight="1">
      <c r="A625" s="22" t="s">
        <v>22</v>
      </c>
      <c r="B625" s="23" t="s">
        <v>131</v>
      </c>
      <c r="C625" s="22" t="s">
        <v>256</v>
      </c>
      <c r="D625" s="22" t="s">
        <v>273</v>
      </c>
      <c r="E625" s="52"/>
      <c r="F625" s="69">
        <f>IFERROR('ارزش افزوده_به قیمت ثابت'!F656/'ارزش افزوده_به قیمت ثابت'!E656*100-100,"")</f>
        <v>-18.29447546429671</v>
      </c>
      <c r="G625" s="69">
        <f>IFERROR('ارزش افزوده_به قیمت ثابت'!G656/'ارزش افزوده_به قیمت ثابت'!F656*100-100,"")</f>
        <v>-9.6770822880689451</v>
      </c>
      <c r="H625" s="69">
        <f>IFERROR('ارزش افزوده_به قیمت ثابت'!H656/'ارزش افزوده_به قیمت ثابت'!G656*100-100,"")</f>
        <v>16.472377049150538</v>
      </c>
      <c r="I625" s="69">
        <f>IFERROR('ارزش افزوده_به قیمت ثابت'!I656/'ارزش افزوده_به قیمت ثابت'!H656*100-100,"")</f>
        <v>-3.4564852167963807</v>
      </c>
      <c r="J625" s="69">
        <f>IFERROR('ارزش افزوده_به قیمت ثابت'!J656/'ارزش افزوده_به قیمت ثابت'!I656*100-100,"")</f>
        <v>10.39646566770503</v>
      </c>
      <c r="K625" s="69">
        <f>IFERROR('ارزش افزوده_به قیمت ثابت'!K656/'ارزش افزوده_به قیمت ثابت'!J656*100-100,"")</f>
        <v>20.831260680118007</v>
      </c>
      <c r="L625" s="69">
        <f>IFERROR('ارزش افزوده_به قیمت ثابت'!L656/'ارزش افزوده_به قیمت ثابت'!K656*100-100,"")</f>
        <v>-16.807839977249444</v>
      </c>
      <c r="M625" s="69">
        <f>IFERROR('ارزش افزوده_به قیمت ثابت'!M656/'ارزش افزوده_به قیمت ثابت'!L656*100-100,"")</f>
        <v>-0.93133184678139003</v>
      </c>
      <c r="N625" s="69">
        <f>IFERROR('ارزش افزوده_به قیمت ثابت'!N656/'ارزش افزوده_به قیمت ثابت'!M656*100-100,"")</f>
        <v>1.6703187475624759</v>
      </c>
    </row>
    <row r="626" spans="1:14" ht="27.75" customHeight="1">
      <c r="A626" s="22" t="s">
        <v>47</v>
      </c>
      <c r="B626" s="23" t="s">
        <v>156</v>
      </c>
      <c r="C626" s="22" t="s">
        <v>256</v>
      </c>
      <c r="D626" s="22" t="s">
        <v>273</v>
      </c>
      <c r="E626" s="52"/>
      <c r="F626" s="69">
        <f>IFERROR('ارزش افزوده_به قیمت ثابت'!F657/'ارزش افزوده_به قیمت ثابت'!E657*100-100,"")</f>
        <v>-20.944558029096328</v>
      </c>
      <c r="G626" s="69">
        <f>IFERROR('ارزش افزوده_به قیمت ثابت'!G657/'ارزش افزوده_به قیمت ثابت'!F657*100-100,"")</f>
        <v>1.9724411683791345</v>
      </c>
      <c r="H626" s="69">
        <f>IFERROR('ارزش افزوده_به قیمت ثابت'!H657/'ارزش افزوده_به قیمت ثابت'!G657*100-100,"")</f>
        <v>40.263142864652252</v>
      </c>
      <c r="I626" s="69">
        <f>IFERROR('ارزش افزوده_به قیمت ثابت'!I657/'ارزش افزوده_به قیمت ثابت'!H657*100-100,"")</f>
        <v>25.092082551611014</v>
      </c>
      <c r="J626" s="69">
        <f>IFERROR('ارزش افزوده_به قیمت ثابت'!J657/'ارزش افزوده_به قیمت ثابت'!I657*100-100,"")</f>
        <v>0.33669555403459128</v>
      </c>
      <c r="K626" s="69">
        <f>IFERROR('ارزش افزوده_به قیمت ثابت'!K657/'ارزش افزوده_به قیمت ثابت'!J657*100-100,"")</f>
        <v>5.4198663933845808</v>
      </c>
      <c r="L626" s="69">
        <f>IFERROR('ارزش افزوده_به قیمت ثابت'!L657/'ارزش افزوده_به قیمت ثابت'!K657*100-100,"")</f>
        <v>19.109758310165773</v>
      </c>
      <c r="M626" s="69">
        <f>IFERROR('ارزش افزوده_به قیمت ثابت'!M657/'ارزش افزوده_به قیمت ثابت'!L657*100-100,"")</f>
        <v>-6.3992850484819996</v>
      </c>
      <c r="N626" s="69">
        <f>IFERROR('ارزش افزوده_به قیمت ثابت'!N657/'ارزش افزوده_به قیمت ثابت'!M657*100-100,"")</f>
        <v>4.3008102495927858</v>
      </c>
    </row>
    <row r="627" spans="1:14" ht="27.75" customHeight="1">
      <c r="A627" s="22" t="s">
        <v>50</v>
      </c>
      <c r="B627" s="23" t="s">
        <v>159</v>
      </c>
      <c r="C627" s="22" t="s">
        <v>256</v>
      </c>
      <c r="D627" s="22" t="s">
        <v>273</v>
      </c>
      <c r="E627" s="52"/>
      <c r="F627" s="69">
        <f>IFERROR('ارزش افزوده_به قیمت ثابت'!F658/'ارزش افزوده_به قیمت ثابت'!E658*100-100,"")</f>
        <v>15.888534519681599</v>
      </c>
      <c r="G627" s="69">
        <f>IFERROR('ارزش افزوده_به قیمت ثابت'!G658/'ارزش افزوده_به قیمت ثابت'!F658*100-100,"")</f>
        <v>-7.5550073100426545</v>
      </c>
      <c r="H627" s="69">
        <f>IFERROR('ارزش افزوده_به قیمت ثابت'!H658/'ارزش افزوده_به قیمت ثابت'!G658*100-100,"")</f>
        <v>-1.1650921469037172</v>
      </c>
      <c r="I627" s="69">
        <f>IFERROR('ارزش افزوده_به قیمت ثابت'!I658/'ارزش افزوده_به قیمت ثابت'!H658*100-100,"")</f>
        <v>-9.2482447705037885E-3</v>
      </c>
      <c r="J627" s="69">
        <f>IFERROR('ارزش افزوده_به قیمت ثابت'!J658/'ارزش افزوده_به قیمت ثابت'!I658*100-100,"")</f>
        <v>-12.13583639914664</v>
      </c>
      <c r="K627" s="69">
        <f>IFERROR('ارزش افزوده_به قیمت ثابت'!K658/'ارزش افزوده_به قیمت ثابت'!J658*100-100,"")</f>
        <v>-25.63738357501947</v>
      </c>
      <c r="L627" s="69">
        <f>IFERROR('ارزش افزوده_به قیمت ثابت'!L658/'ارزش افزوده_به قیمت ثابت'!K658*100-100,"")</f>
        <v>-10.698853155365626</v>
      </c>
      <c r="M627" s="69">
        <f>IFERROR('ارزش افزوده_به قیمت ثابت'!M658/'ارزش افزوده_به قیمت ثابت'!L658*100-100,"")</f>
        <v>13.850360114073339</v>
      </c>
      <c r="N627" s="69">
        <f>IFERROR('ارزش افزوده_به قیمت ثابت'!N658/'ارزش افزوده_به قیمت ثابت'!M658*100-100,"")</f>
        <v>-10.39391126276584</v>
      </c>
    </row>
    <row r="628" spans="1:14" ht="27.75" customHeight="1">
      <c r="A628" s="22" t="s">
        <v>51</v>
      </c>
      <c r="B628" s="23" t="s">
        <v>160</v>
      </c>
      <c r="C628" s="22" t="s">
        <v>256</v>
      </c>
      <c r="D628" s="22" t="s">
        <v>273</v>
      </c>
      <c r="E628" s="52"/>
      <c r="F628" s="69">
        <f>IFERROR('ارزش افزوده_به قیمت ثابت'!F659/'ارزش افزوده_به قیمت ثابت'!E659*100-100,"")</f>
        <v>-21.444268828468267</v>
      </c>
      <c r="G628" s="69">
        <f>IFERROR('ارزش افزوده_به قیمت ثابت'!G659/'ارزش افزوده_به قیمت ثابت'!F659*100-100,"")</f>
        <v>16.347313088305597</v>
      </c>
      <c r="H628" s="69">
        <f>IFERROR('ارزش افزوده_به قیمت ثابت'!H659/'ارزش افزوده_به قیمت ثابت'!G659*100-100,"")</f>
        <v>5.7368172959296544</v>
      </c>
      <c r="I628" s="69">
        <f>IFERROR('ارزش افزوده_به قیمت ثابت'!I659/'ارزش افزوده_به قیمت ثابت'!H659*100-100,"")</f>
        <v>-1.0040515827312078</v>
      </c>
      <c r="J628" s="69">
        <f>IFERROR('ارزش افزوده_به قیمت ثابت'!J659/'ارزش افزوده_به قیمت ثابت'!I659*100-100,"")</f>
        <v>27.35838421741505</v>
      </c>
      <c r="K628" s="69">
        <f>IFERROR('ارزش افزوده_به قیمت ثابت'!K659/'ارزش افزوده_به قیمت ثابت'!J659*100-100,"")</f>
        <v>-11.422936387981025</v>
      </c>
      <c r="L628" s="69">
        <f>IFERROR('ارزش افزوده_به قیمت ثابت'!L659/'ارزش افزوده_به قیمت ثابت'!K659*100-100,"")</f>
        <v>-0.36069293926072987</v>
      </c>
      <c r="M628" s="69">
        <f>IFERROR('ارزش افزوده_به قیمت ثابت'!M659/'ارزش افزوده_به قیمت ثابت'!L659*100-100,"")</f>
        <v>-3.170367825396653</v>
      </c>
      <c r="N628" s="69">
        <f>IFERROR('ارزش افزوده_به قیمت ثابت'!N659/'ارزش افزوده_به قیمت ثابت'!M659*100-100,"")</f>
        <v>-28.236983761909229</v>
      </c>
    </row>
    <row r="629" spans="1:14" ht="27.75" customHeight="1">
      <c r="A629" s="22" t="s">
        <v>54</v>
      </c>
      <c r="B629" s="23" t="s">
        <v>163</v>
      </c>
      <c r="C629" s="22" t="s">
        <v>256</v>
      </c>
      <c r="D629" s="22" t="s">
        <v>273</v>
      </c>
      <c r="E629" s="52"/>
      <c r="F629" s="69">
        <f>IFERROR('ارزش افزوده_به قیمت ثابت'!F660/'ارزش افزوده_به قیمت ثابت'!E660*100-100,"")</f>
        <v>-1.5203901254625407</v>
      </c>
      <c r="G629" s="69">
        <f>IFERROR('ارزش افزوده_به قیمت ثابت'!G660/'ارزش افزوده_به قیمت ثابت'!F660*100-100,"")</f>
        <v>9.1156719594830378</v>
      </c>
      <c r="H629" s="69">
        <f>IFERROR('ارزش افزوده_به قیمت ثابت'!H660/'ارزش افزوده_به قیمت ثابت'!G660*100-100,"")</f>
        <v>-3.5726355530256058</v>
      </c>
      <c r="I629" s="69">
        <f>IFERROR('ارزش افزوده_به قیمت ثابت'!I660/'ارزش افزوده_به قیمت ثابت'!H660*100-100,"")</f>
        <v>-13.590147210826572</v>
      </c>
      <c r="J629" s="69">
        <f>IFERROR('ارزش افزوده_به قیمت ثابت'!J660/'ارزش افزوده_به قیمت ثابت'!I660*100-100,"")</f>
        <v>1.7690791756853628</v>
      </c>
      <c r="K629" s="69">
        <f>IFERROR('ارزش افزوده_به قیمت ثابت'!K660/'ارزش افزوده_به قیمت ثابت'!J660*100-100,"")</f>
        <v>17.167819202540031</v>
      </c>
      <c r="L629" s="69">
        <f>IFERROR('ارزش افزوده_به قیمت ثابت'!L660/'ارزش افزوده_به قیمت ثابت'!K660*100-100,"")</f>
        <v>-0.31502703407920762</v>
      </c>
      <c r="M629" s="69">
        <f>IFERROR('ارزش افزوده_به قیمت ثابت'!M660/'ارزش افزوده_به قیمت ثابت'!L660*100-100,"")</f>
        <v>4.4215755273111057</v>
      </c>
      <c r="N629" s="69">
        <f>IFERROR('ارزش افزوده_به قیمت ثابت'!N660/'ارزش افزوده_به قیمت ثابت'!M660*100-100,"")</f>
        <v>-4.4654880391530867</v>
      </c>
    </row>
    <row r="630" spans="1:14" ht="27.75" customHeight="1">
      <c r="A630" s="22" t="s">
        <v>57</v>
      </c>
      <c r="B630" s="23" t="s">
        <v>166</v>
      </c>
      <c r="C630" s="22" t="s">
        <v>256</v>
      </c>
      <c r="D630" s="22" t="s">
        <v>273</v>
      </c>
      <c r="E630" s="52"/>
      <c r="F630" s="69">
        <f>IFERROR('ارزش افزوده_به قیمت ثابت'!F661/'ارزش افزوده_به قیمت ثابت'!E661*100-100,"")</f>
        <v>-9.6765067097677218</v>
      </c>
      <c r="G630" s="69">
        <f>IFERROR('ارزش افزوده_به قیمت ثابت'!G661/'ارزش افزوده_به قیمت ثابت'!F661*100-100,"")</f>
        <v>5.3256493587781932</v>
      </c>
      <c r="H630" s="69">
        <f>IFERROR('ارزش افزوده_به قیمت ثابت'!H661/'ارزش افزوده_به قیمت ثابت'!G661*100-100,"")</f>
        <v>8.5336601847036491</v>
      </c>
      <c r="I630" s="69">
        <f>IFERROR('ارزش افزوده_به قیمت ثابت'!I661/'ارزش افزوده_به قیمت ثابت'!H661*100-100,"")</f>
        <v>14.493920615836259</v>
      </c>
      <c r="J630" s="69">
        <f>IFERROR('ارزش افزوده_به قیمت ثابت'!J661/'ارزش افزوده_به قیمت ثابت'!I661*100-100,"")</f>
        <v>7.2202697368590094</v>
      </c>
      <c r="K630" s="69">
        <f>IFERROR('ارزش افزوده_به قیمت ثابت'!K661/'ارزش افزوده_به قیمت ثابت'!J661*100-100,"")</f>
        <v>0.98820634588292933</v>
      </c>
      <c r="L630" s="69">
        <f>IFERROR('ارزش افزوده_به قیمت ثابت'!L661/'ارزش افزوده_به قیمت ثابت'!K661*100-100,"")</f>
        <v>-11.423668904376939</v>
      </c>
      <c r="M630" s="69">
        <f>IFERROR('ارزش افزوده_به قیمت ثابت'!M661/'ارزش افزوده_به قیمت ثابت'!L661*100-100,"")</f>
        <v>-16.983242887162064</v>
      </c>
      <c r="N630" s="69">
        <f>IFERROR('ارزش افزوده_به قیمت ثابت'!N661/'ارزش افزوده_به قیمت ثابت'!M661*100-100,"")</f>
        <v>1.2245872375432327</v>
      </c>
    </row>
    <row r="631" spans="1:14" ht="27.75" customHeight="1">
      <c r="A631" s="22" t="s">
        <v>66</v>
      </c>
      <c r="B631" s="23" t="s">
        <v>175</v>
      </c>
      <c r="C631" s="22" t="s">
        <v>256</v>
      </c>
      <c r="D631" s="22" t="s">
        <v>273</v>
      </c>
      <c r="E631" s="52"/>
      <c r="F631" s="69">
        <f>IFERROR('ارزش افزوده_به قیمت ثابت'!F662/'ارزش افزوده_به قیمت ثابت'!E662*100-100,"")</f>
        <v>0.17106294569482827</v>
      </c>
      <c r="G631" s="69">
        <f>IFERROR('ارزش افزوده_به قیمت ثابت'!G662/'ارزش افزوده_به قیمت ثابت'!F662*100-100,"")</f>
        <v>12.580824788312455</v>
      </c>
      <c r="H631" s="69">
        <f>IFERROR('ارزش افزوده_به قیمت ثابت'!H662/'ارزش افزوده_به قیمت ثابت'!G662*100-100,"")</f>
        <v>-1.8301577358447787</v>
      </c>
      <c r="I631" s="69">
        <f>IFERROR('ارزش افزوده_به قیمت ثابت'!I662/'ارزش افزوده_به قیمت ثابت'!H662*100-100,"")</f>
        <v>-3.0742650624870294</v>
      </c>
      <c r="J631" s="69">
        <f>IFERROR('ارزش افزوده_به قیمت ثابت'!J662/'ارزش افزوده_به قیمت ثابت'!I662*100-100,"")</f>
        <v>0.27248235569270207</v>
      </c>
      <c r="K631" s="69">
        <f>IFERROR('ارزش افزوده_به قیمت ثابت'!K662/'ارزش افزوده_به قیمت ثابت'!J662*100-100,"")</f>
        <v>8.8173797737661346</v>
      </c>
      <c r="L631" s="69">
        <f>IFERROR('ارزش افزوده_به قیمت ثابت'!L662/'ارزش افزوده_به قیمت ثابت'!K662*100-100,"")</f>
        <v>14.675496379531538</v>
      </c>
      <c r="M631" s="69">
        <f>IFERROR('ارزش افزوده_به قیمت ثابت'!M662/'ارزش افزوده_به قیمت ثابت'!L662*100-100,"")</f>
        <v>-20.376701336730832</v>
      </c>
      <c r="N631" s="69">
        <f>IFERROR('ارزش افزوده_به قیمت ثابت'!N662/'ارزش افزوده_به قیمت ثابت'!M662*100-100,"")</f>
        <v>-41.796092447764956</v>
      </c>
    </row>
    <row r="632" spans="1:14" ht="27.75" customHeight="1">
      <c r="A632" s="22" t="s">
        <v>69</v>
      </c>
      <c r="B632" s="23" t="s">
        <v>178</v>
      </c>
      <c r="C632" s="22" t="s">
        <v>256</v>
      </c>
      <c r="D632" s="22" t="s">
        <v>273</v>
      </c>
      <c r="E632" s="52"/>
      <c r="F632" s="69">
        <f>IFERROR('ارزش افزوده_به قیمت ثابت'!F663/'ارزش افزوده_به قیمت ثابت'!E663*100-100,"")</f>
        <v>2.6958293838223568</v>
      </c>
      <c r="G632" s="69">
        <f>IFERROR('ارزش افزوده_به قیمت ثابت'!G663/'ارزش افزوده_به قیمت ثابت'!F663*100-100,"")</f>
        <v>35.729203102460986</v>
      </c>
      <c r="H632" s="69">
        <f>IFERROR('ارزش افزوده_به قیمت ثابت'!H663/'ارزش افزوده_به قیمت ثابت'!G663*100-100,"")</f>
        <v>1.8916489397774257</v>
      </c>
      <c r="I632" s="69">
        <f>IFERROR('ارزش افزوده_به قیمت ثابت'!I663/'ارزش افزوده_به قیمت ثابت'!H663*100-100,"")</f>
        <v>5.238130264515533</v>
      </c>
      <c r="J632" s="69">
        <f>IFERROR('ارزش افزوده_به قیمت ثابت'!J663/'ارزش افزوده_به قیمت ثابت'!I663*100-100,"")</f>
        <v>12.512841610070339</v>
      </c>
      <c r="K632" s="69">
        <f>IFERROR('ارزش افزوده_به قیمت ثابت'!K663/'ارزش افزوده_به قیمت ثابت'!J663*100-100,"")</f>
        <v>12.444839025127408</v>
      </c>
      <c r="L632" s="69">
        <f>IFERROR('ارزش افزوده_به قیمت ثابت'!L663/'ارزش افزوده_به قیمت ثابت'!K663*100-100,"")</f>
        <v>8.7481053436334406</v>
      </c>
      <c r="M632" s="69">
        <f>IFERROR('ارزش افزوده_به قیمت ثابت'!M663/'ارزش افزوده_به قیمت ثابت'!L663*100-100,"")</f>
        <v>11.899809504881233</v>
      </c>
      <c r="N632" s="69">
        <f>IFERROR('ارزش افزوده_به قیمت ثابت'!N663/'ارزش افزوده_به قیمت ثابت'!M663*100-100,"")</f>
        <v>10.377552176577055</v>
      </c>
    </row>
    <row r="633" spans="1:14" ht="27.75" customHeight="1">
      <c r="A633" s="22" t="s">
        <v>72</v>
      </c>
      <c r="B633" s="23" t="s">
        <v>181</v>
      </c>
      <c r="C633" s="22" t="s">
        <v>256</v>
      </c>
      <c r="D633" s="22" t="s">
        <v>273</v>
      </c>
      <c r="E633" s="52"/>
      <c r="F633" s="69">
        <f>IFERROR('ارزش افزوده_به قیمت ثابت'!F664/'ارزش افزوده_به قیمت ثابت'!E664*100-100,"")</f>
        <v>13.11586653010599</v>
      </c>
      <c r="G633" s="69">
        <f>IFERROR('ارزش افزوده_به قیمت ثابت'!G664/'ارزش افزوده_به قیمت ثابت'!F664*100-100,"")</f>
        <v>6.1386464976646948</v>
      </c>
      <c r="H633" s="69">
        <f>IFERROR('ارزش افزوده_به قیمت ثابت'!H664/'ارزش افزوده_به قیمت ثابت'!G664*100-100,"")</f>
        <v>0.67686928974235627</v>
      </c>
      <c r="I633" s="69">
        <f>IFERROR('ارزش افزوده_به قیمت ثابت'!I664/'ارزش افزوده_به قیمت ثابت'!H664*100-100,"")</f>
        <v>24.308164912535673</v>
      </c>
      <c r="J633" s="69">
        <f>IFERROR('ارزش افزوده_به قیمت ثابت'!J664/'ارزش افزوده_به قیمت ثابت'!I664*100-100,"")</f>
        <v>36.530959971526272</v>
      </c>
      <c r="K633" s="69">
        <f>IFERROR('ارزش افزوده_به قیمت ثابت'!K664/'ارزش افزوده_به قیمت ثابت'!J664*100-100,"")</f>
        <v>6.8093664051957603</v>
      </c>
      <c r="L633" s="69">
        <f>IFERROR('ارزش افزوده_به قیمت ثابت'!L664/'ارزش افزوده_به قیمت ثابت'!K664*100-100,"")</f>
        <v>10.852069002282192</v>
      </c>
      <c r="M633" s="69">
        <f>IFERROR('ارزش افزوده_به قیمت ثابت'!M664/'ارزش افزوده_به قیمت ثابت'!L664*100-100,"")</f>
        <v>10.132766717240457</v>
      </c>
      <c r="N633" s="69">
        <f>IFERROR('ارزش افزوده_به قیمت ثابت'!N664/'ارزش افزوده_به قیمت ثابت'!M664*100-100,"")</f>
        <v>9.3568806886254379</v>
      </c>
    </row>
    <row r="634" spans="1:14" ht="27.75" customHeight="1">
      <c r="A634" s="22" t="s">
        <v>76</v>
      </c>
      <c r="B634" s="23" t="s">
        <v>185</v>
      </c>
      <c r="C634" s="22" t="s">
        <v>256</v>
      </c>
      <c r="D634" s="22" t="s">
        <v>273</v>
      </c>
      <c r="E634" s="52"/>
      <c r="F634" s="69">
        <f>IFERROR('ارزش افزوده_به قیمت ثابت'!F665/'ارزش افزوده_به قیمت ثابت'!E665*100-100,"")</f>
        <v>9.2997701131019284</v>
      </c>
      <c r="G634" s="69">
        <f>IFERROR('ارزش افزوده_به قیمت ثابت'!G665/'ارزش افزوده_به قیمت ثابت'!F665*100-100,"")</f>
        <v>17.013040166114294</v>
      </c>
      <c r="H634" s="69">
        <f>IFERROR('ارزش افزوده_به قیمت ثابت'!H665/'ارزش افزوده_به قیمت ثابت'!G665*100-100,"")</f>
        <v>93.970184993928882</v>
      </c>
      <c r="I634" s="69">
        <f>IFERROR('ارزش افزوده_به قیمت ثابت'!I665/'ارزش افزوده_به قیمت ثابت'!H665*100-100,"")</f>
        <v>-39.077899075470036</v>
      </c>
      <c r="J634" s="69">
        <f>IFERROR('ارزش افزوده_به قیمت ثابت'!J665/'ارزش افزوده_به قیمت ثابت'!I665*100-100,"")</f>
        <v>2.9826841624812914</v>
      </c>
      <c r="K634" s="69">
        <f>IFERROR('ارزش افزوده_به قیمت ثابت'!K665/'ارزش افزوده_به قیمت ثابت'!J665*100-100,"")</f>
        <v>13.848525144425452</v>
      </c>
      <c r="L634" s="69">
        <f>IFERROR('ارزش افزوده_به قیمت ثابت'!L665/'ارزش افزوده_به قیمت ثابت'!K665*100-100,"")</f>
        <v>-1.9985552601839629</v>
      </c>
      <c r="M634" s="69">
        <f>IFERROR('ارزش افزوده_به قیمت ثابت'!M665/'ارزش افزوده_به قیمت ثابت'!L665*100-100,"")</f>
        <v>4.183853987473853</v>
      </c>
      <c r="N634" s="69">
        <f>IFERROR('ارزش افزوده_به قیمت ثابت'!N665/'ارزش افزوده_به قیمت ثابت'!M665*100-100,"")</f>
        <v>-4.8975794839689684</v>
      </c>
    </row>
    <row r="635" spans="1:14" ht="27.75" customHeight="1">
      <c r="A635" s="22" t="s">
        <v>81</v>
      </c>
      <c r="B635" s="23" t="s">
        <v>190</v>
      </c>
      <c r="C635" s="22" t="s">
        <v>256</v>
      </c>
      <c r="D635" s="22" t="s">
        <v>273</v>
      </c>
      <c r="E635" s="52"/>
      <c r="F635" s="69">
        <f>IFERROR('ارزش افزوده_به قیمت ثابت'!F666/'ارزش افزوده_به قیمت ثابت'!E666*100-100,"")</f>
        <v>0.8820307950174282</v>
      </c>
      <c r="G635" s="69">
        <f>IFERROR('ارزش افزوده_به قیمت ثابت'!G666/'ارزش افزوده_به قیمت ثابت'!F666*100-100,"")</f>
        <v>13.583932330082419</v>
      </c>
      <c r="H635" s="69">
        <f>IFERROR('ارزش افزوده_به قیمت ثابت'!H666/'ارزش افزوده_به قیمت ثابت'!G666*100-100,"")</f>
        <v>-2.0864250492229814</v>
      </c>
      <c r="I635" s="69">
        <f>IFERROR('ارزش افزوده_به قیمت ثابت'!I666/'ارزش افزوده_به قیمت ثابت'!H666*100-100,"")</f>
        <v>1.1203190207605331</v>
      </c>
      <c r="J635" s="69">
        <f>IFERROR('ارزش افزوده_به قیمت ثابت'!J666/'ارزش افزوده_به قیمت ثابت'!I666*100-100,"")</f>
        <v>12.19446276543465</v>
      </c>
      <c r="K635" s="69">
        <f>IFERROR('ارزش افزوده_به قیمت ثابت'!K666/'ارزش افزوده_به قیمت ثابت'!J666*100-100,"")</f>
        <v>-4.1415518108614577</v>
      </c>
      <c r="L635" s="69">
        <f>IFERROR('ارزش افزوده_به قیمت ثابت'!L666/'ارزش افزوده_به قیمت ثابت'!K666*100-100,"")</f>
        <v>5.8914186527575509</v>
      </c>
      <c r="M635" s="69">
        <f>IFERROR('ارزش افزوده_به قیمت ثابت'!M666/'ارزش افزوده_به قیمت ثابت'!L666*100-100,"")</f>
        <v>4.6551819115852027</v>
      </c>
      <c r="N635" s="69">
        <f>IFERROR('ارزش افزوده_به قیمت ثابت'!N666/'ارزش افزوده_به قیمت ثابت'!M666*100-100,"")</f>
        <v>36.492215647030037</v>
      </c>
    </row>
    <row r="636" spans="1:14" ht="27.75" customHeight="1">
      <c r="A636" s="22" t="s">
        <v>85</v>
      </c>
      <c r="B636" s="23" t="s">
        <v>194</v>
      </c>
      <c r="C636" s="22" t="s">
        <v>256</v>
      </c>
      <c r="D636" s="22" t="s">
        <v>273</v>
      </c>
      <c r="E636" s="52"/>
      <c r="F636" s="69">
        <f>IFERROR('ارزش افزوده_به قیمت ثابت'!F667/'ارزش افزوده_به قیمت ثابت'!E667*100-100,"")</f>
        <v>-10.688567224709743</v>
      </c>
      <c r="G636" s="69">
        <f>IFERROR('ارزش افزوده_به قیمت ثابت'!G667/'ارزش افزوده_به قیمت ثابت'!F667*100-100,"")</f>
        <v>7.7781282029984169</v>
      </c>
      <c r="H636" s="69">
        <f>IFERROR('ارزش افزوده_به قیمت ثابت'!H667/'ارزش افزوده_به قیمت ثابت'!G667*100-100,"")</f>
        <v>-0.96864887817753242</v>
      </c>
      <c r="I636" s="69">
        <f>IFERROR('ارزش افزوده_به قیمت ثابت'!I667/'ارزش افزوده_به قیمت ثابت'!H667*100-100,"")</f>
        <v>-6.1466300555526061</v>
      </c>
      <c r="J636" s="69">
        <f>IFERROR('ارزش افزوده_به قیمت ثابت'!J667/'ارزش افزوده_به قیمت ثابت'!I667*100-100,"")</f>
        <v>-10.120943373552933</v>
      </c>
      <c r="K636" s="69">
        <f>IFERROR('ارزش افزوده_به قیمت ثابت'!K667/'ارزش افزوده_به قیمت ثابت'!J667*100-100,"")</f>
        <v>9.9880955459844785</v>
      </c>
      <c r="L636" s="69">
        <f>IFERROR('ارزش افزوده_به قیمت ثابت'!L667/'ارزش افزوده_به قیمت ثابت'!K667*100-100,"")</f>
        <v>1.9491211738853877</v>
      </c>
      <c r="M636" s="69">
        <f>IFERROR('ارزش افزوده_به قیمت ثابت'!M667/'ارزش افزوده_به قیمت ثابت'!L667*100-100,"")</f>
        <v>-5.7483255217062208</v>
      </c>
      <c r="N636" s="69">
        <f>IFERROR('ارزش افزوده_به قیمت ثابت'!N667/'ارزش افزوده_به قیمت ثابت'!M667*100-100,"")</f>
        <v>12.782079652540929</v>
      </c>
    </row>
    <row r="637" spans="1:14" ht="27.75" customHeight="1">
      <c r="A637" s="22" t="s">
        <v>86</v>
      </c>
      <c r="B637" s="23" t="s">
        <v>195</v>
      </c>
      <c r="C637" s="22" t="s">
        <v>256</v>
      </c>
      <c r="D637" s="22" t="s">
        <v>273</v>
      </c>
      <c r="E637" s="52"/>
      <c r="F637" s="69">
        <f>IFERROR('ارزش افزوده_به قیمت ثابت'!F668/'ارزش افزوده_به قیمت ثابت'!E668*100-100,"")</f>
        <v>6.6190283231136959E-2</v>
      </c>
      <c r="G637" s="69">
        <f>IFERROR('ارزش افزوده_به قیمت ثابت'!G668/'ارزش افزوده_به قیمت ثابت'!F668*100-100,"")</f>
        <v>7.2802869706276567</v>
      </c>
      <c r="H637" s="69">
        <f>IFERROR('ارزش افزوده_به قیمت ثابت'!H668/'ارزش افزوده_به قیمت ثابت'!G668*100-100,"")</f>
        <v>1.1836327439299907</v>
      </c>
      <c r="I637" s="69">
        <f>IFERROR('ارزش افزوده_به قیمت ثابت'!I668/'ارزش افزوده_به قیمت ثابت'!H668*100-100,"")</f>
        <v>-1.3596486400096097</v>
      </c>
      <c r="J637" s="69">
        <f>IFERROR('ارزش افزوده_به قیمت ثابت'!J668/'ارزش افزوده_به قیمت ثابت'!I668*100-100,"")</f>
        <v>-0.24345066336375965</v>
      </c>
      <c r="K637" s="69">
        <f>IFERROR('ارزش افزوده_به قیمت ثابت'!K668/'ارزش افزوده_به قیمت ثابت'!J668*100-100,"")</f>
        <v>5.059037804418324</v>
      </c>
      <c r="L637" s="69">
        <f>IFERROR('ارزش افزوده_به قیمت ثابت'!L668/'ارزش افزوده_به قیمت ثابت'!K668*100-100,"")</f>
        <v>-8.0384998811879598</v>
      </c>
      <c r="M637" s="69">
        <f>IFERROR('ارزش افزوده_به قیمت ثابت'!M668/'ارزش افزوده_به قیمت ثابت'!L668*100-100,"")</f>
        <v>1.3403432330763394</v>
      </c>
      <c r="N637" s="69">
        <f>IFERROR('ارزش افزوده_به قیمت ثابت'!N668/'ارزش افزوده_به قیمت ثابت'!M668*100-100,"")</f>
        <v>-1.4027622733255924</v>
      </c>
    </row>
    <row r="638" spans="1:14" ht="27.75" customHeight="1">
      <c r="A638" s="22" t="s">
        <v>94</v>
      </c>
      <c r="B638" s="23" t="s">
        <v>203</v>
      </c>
      <c r="C638" s="22" t="s">
        <v>256</v>
      </c>
      <c r="D638" s="22" t="s">
        <v>273</v>
      </c>
      <c r="E638" s="52"/>
      <c r="F638" s="69">
        <f>IFERROR('ارزش افزوده_به قیمت ثابت'!F669/'ارزش افزوده_به قیمت ثابت'!E669*100-100,"")</f>
        <v>-0.54806577543568835</v>
      </c>
      <c r="G638" s="69">
        <f>IFERROR('ارزش افزوده_به قیمت ثابت'!G669/'ارزش افزوده_به قیمت ثابت'!F669*100-100,"")</f>
        <v>4.2668986218280054</v>
      </c>
      <c r="H638" s="69">
        <f>IFERROR('ارزش افزوده_به قیمت ثابت'!H669/'ارزش افزوده_به قیمت ثابت'!G669*100-100,"")</f>
        <v>2.9017864596599736</v>
      </c>
      <c r="I638" s="69">
        <f>IFERROR('ارزش افزوده_به قیمت ثابت'!I669/'ارزش افزوده_به قیمت ثابت'!H669*100-100,"")</f>
        <v>-2.1996937220849446</v>
      </c>
      <c r="J638" s="69">
        <f>IFERROR('ارزش افزوده_به قیمت ثابت'!J669/'ارزش افزوده_به قیمت ثابت'!I669*100-100,"")</f>
        <v>-4.6310551473407173</v>
      </c>
      <c r="K638" s="69">
        <f>IFERROR('ارزش افزوده_به قیمت ثابت'!K669/'ارزش افزوده_به قیمت ثابت'!J669*100-100,"")</f>
        <v>0.37701299164159252</v>
      </c>
      <c r="L638" s="69">
        <f>IFERROR('ارزش افزوده_به قیمت ثابت'!L669/'ارزش افزوده_به قیمت ثابت'!K669*100-100,"")</f>
        <v>-4.027667192364575</v>
      </c>
      <c r="M638" s="69">
        <f>IFERROR('ارزش افزوده_به قیمت ثابت'!M669/'ارزش افزوده_به قیمت ثابت'!L669*100-100,"")</f>
        <v>2.993156606133212</v>
      </c>
      <c r="N638" s="69">
        <f>IFERROR('ارزش افزوده_به قیمت ثابت'!N669/'ارزش افزوده_به قیمت ثابت'!M669*100-100,"")</f>
        <v>0.39014480535843177</v>
      </c>
    </row>
    <row r="639" spans="1:14" ht="27.75" customHeight="1">
      <c r="A639" s="22" t="s">
        <v>107</v>
      </c>
      <c r="B639" s="23" t="s">
        <v>213</v>
      </c>
      <c r="C639" s="22" t="s">
        <v>256</v>
      </c>
      <c r="D639" s="22" t="s">
        <v>273</v>
      </c>
      <c r="E639" s="52"/>
      <c r="F639" s="69">
        <f>IFERROR('ارزش افزوده_به قیمت ثابت'!F670/'ارزش افزوده_به قیمت ثابت'!E670*100-100,"")</f>
        <v>15.722671970473186</v>
      </c>
      <c r="G639" s="69">
        <f>IFERROR('ارزش افزوده_به قیمت ثابت'!G670/'ارزش افزوده_به قیمت ثابت'!F670*100-100,"")</f>
        <v>14.312111445285865</v>
      </c>
      <c r="H639" s="69">
        <f>IFERROR('ارزش افزوده_به قیمت ثابت'!H670/'ارزش افزوده_به قیمت ثابت'!G670*100-100,"")</f>
        <v>15.421839249715291</v>
      </c>
      <c r="I639" s="69">
        <f>IFERROR('ارزش افزوده_به قیمت ثابت'!I670/'ارزش افزوده_به قیمت ثابت'!H670*100-100,"")</f>
        <v>3.2110247685011473E-2</v>
      </c>
      <c r="J639" s="69">
        <f>IFERROR('ارزش افزوده_به قیمت ثابت'!J670/'ارزش افزوده_به قیمت ثابت'!I670*100-100,"")</f>
        <v>-5.9661500086197776</v>
      </c>
      <c r="K639" s="69">
        <f>IFERROR('ارزش افزوده_به قیمت ثابت'!K670/'ارزش افزوده_به قیمت ثابت'!J670*100-100,"")</f>
        <v>5.0954770856692022</v>
      </c>
      <c r="L639" s="69">
        <f>IFERROR('ارزش افزوده_به قیمت ثابت'!L670/'ارزش افزوده_به قیمت ثابت'!K670*100-100,"")</f>
        <v>-3.7659005050127803</v>
      </c>
      <c r="M639" s="69">
        <f>IFERROR('ارزش افزوده_به قیمت ثابت'!M670/'ارزش افزوده_به قیمت ثابت'!L670*100-100,"")</f>
        <v>-4.9624317874050519</v>
      </c>
      <c r="N639" s="69">
        <f>IFERROR('ارزش افزوده_به قیمت ثابت'!N670/'ارزش افزوده_به قیمت ثابت'!M670*100-100,"")</f>
        <v>-5.9386748640954323</v>
      </c>
    </row>
    <row r="640" spans="1:14" ht="27.75" customHeight="1" thickBot="1">
      <c r="A640" s="22" t="s">
        <v>112</v>
      </c>
      <c r="B640" s="23" t="s">
        <v>218</v>
      </c>
      <c r="C640" s="22" t="s">
        <v>256</v>
      </c>
      <c r="D640" s="22" t="s">
        <v>273</v>
      </c>
      <c r="E640" s="52"/>
      <c r="F640" s="69">
        <f>IFERROR('ارزش افزوده_به قیمت ثابت'!F671/'ارزش افزوده_به قیمت ثابت'!E671*100-100,"")</f>
        <v>6.972441502015684</v>
      </c>
      <c r="G640" s="69">
        <f>IFERROR('ارزش افزوده_به قیمت ثابت'!G671/'ارزش افزوده_به قیمت ثابت'!F671*100-100,"")</f>
        <v>-3.0803976718292176</v>
      </c>
      <c r="H640" s="69">
        <f>IFERROR('ارزش افزوده_به قیمت ثابت'!H671/'ارزش افزوده_به قیمت ثابت'!G671*100-100,"")</f>
        <v>0.94115857252295143</v>
      </c>
      <c r="I640" s="69">
        <f>IFERROR('ارزش افزوده_به قیمت ثابت'!I671/'ارزش افزوده_به قیمت ثابت'!H671*100-100,"")</f>
        <v>-3.6556544158996331</v>
      </c>
      <c r="J640" s="69">
        <f>IFERROR('ارزش افزوده_به قیمت ثابت'!J671/'ارزش افزوده_به قیمت ثابت'!I671*100-100,"")</f>
        <v>2.8221665556989137</v>
      </c>
      <c r="K640" s="69">
        <f>IFERROR('ارزش افزوده_به قیمت ثابت'!K671/'ارزش افزوده_به قیمت ثابت'!J671*100-100,"")</f>
        <v>11.385001434915807</v>
      </c>
      <c r="L640" s="69">
        <f>IFERROR('ارزش افزوده_به قیمت ثابت'!L671/'ارزش افزوده_به قیمت ثابت'!K671*100-100,"")</f>
        <v>2.4938211433096882</v>
      </c>
      <c r="M640" s="69">
        <f>IFERROR('ارزش افزوده_به قیمت ثابت'!M671/'ارزش افزوده_به قیمت ثابت'!L671*100-100,"")</f>
        <v>-0.46991103375809473</v>
      </c>
      <c r="N640" s="69">
        <f>IFERROR('ارزش افزوده_به قیمت ثابت'!N671/'ارزش افزوده_به قیمت ثابت'!M671*100-100,"")</f>
        <v>3.2510489503194719</v>
      </c>
    </row>
    <row r="641" spans="1:14" s="63" customFormat="1" ht="27.75" customHeight="1" thickTop="1" thickBot="1">
      <c r="A641" s="36" t="s">
        <v>117</v>
      </c>
      <c r="B641" s="37" t="s">
        <v>223</v>
      </c>
      <c r="C641" s="36" t="s">
        <v>256</v>
      </c>
      <c r="D641" s="36" t="s">
        <v>273</v>
      </c>
      <c r="E641" s="58"/>
      <c r="F641" s="71">
        <f>IFERROR('ارزش افزوده_به قیمت ثابت'!F672/'ارزش افزوده_به قیمت ثابت'!E672*100-100,"")</f>
        <v>-1.7154396864359143</v>
      </c>
      <c r="G641" s="71">
        <f>IFERROR('ارزش افزوده_به قیمت ثابت'!G672/'ارزش افزوده_به قیمت ثابت'!F672*100-100,"")</f>
        <v>7.41869462008043</v>
      </c>
      <c r="H641" s="71">
        <f>IFERROR('ارزش افزوده_به قیمت ثابت'!H672/'ارزش افزوده_به قیمت ثابت'!G672*100-100,"")</f>
        <v>20.840370076107291</v>
      </c>
      <c r="I641" s="71">
        <f>IFERROR('ارزش افزوده_به قیمت ثابت'!I672/'ارزش افزوده_به قیمت ثابت'!H672*100-100,"")</f>
        <v>-10.544019316903501</v>
      </c>
      <c r="J641" s="71">
        <f>IFERROR('ارزش افزوده_به قیمت ثابت'!J672/'ارزش افزوده_به قیمت ثابت'!I672*100-100,"")</f>
        <v>5.788173685929479</v>
      </c>
      <c r="K641" s="71">
        <f>IFERROR('ارزش افزوده_به قیمت ثابت'!K672/'ارزش افزوده_به قیمت ثابت'!J672*100-100,"")</f>
        <v>10.099885590286718</v>
      </c>
      <c r="L641" s="71">
        <f>IFERROR('ارزش افزوده_به قیمت ثابت'!L672/'ارزش افزوده_به قیمت ثابت'!K672*100-100,"")</f>
        <v>-3.4392385227758524</v>
      </c>
      <c r="M641" s="71">
        <f>IFERROR('ارزش افزوده_به قیمت ثابت'!M672/'ارزش افزوده_به قیمت ثابت'!L672*100-100,"")</f>
        <v>0.64955783765432784</v>
      </c>
      <c r="N641" s="71">
        <f>IFERROR('ارزش افزوده_به قیمت ثابت'!N672/'ارزش افزوده_به قیمت ثابت'!M672*100-100,"")</f>
        <v>-3.494506730122751</v>
      </c>
    </row>
    <row r="642" spans="1:14" ht="27.75" customHeight="1" thickTop="1">
      <c r="A642" s="44" t="s">
        <v>261</v>
      </c>
      <c r="B642" s="57" t="s">
        <v>266</v>
      </c>
      <c r="C642" s="44" t="s">
        <v>256</v>
      </c>
      <c r="D642" s="44" t="s">
        <v>273</v>
      </c>
      <c r="E642" s="55"/>
      <c r="F642" s="70">
        <f>IFERROR('ارزش افزوده_به قیمت ثابت'!F674/'ارزش افزوده_به قیمت ثابت'!E674*100-100,"")</f>
        <v>-1.6627524712951356</v>
      </c>
      <c r="G642" s="70">
        <f>IFERROR('ارزش افزوده_به قیمت ثابت'!G674/'ارزش افزوده_به قیمت ثابت'!F674*100-100,"")</f>
        <v>6.9830635270859034</v>
      </c>
      <c r="H642" s="70">
        <f>IFERROR('ارزش افزوده_به قیمت ثابت'!H674/'ارزش افزوده_به قیمت ثابت'!G674*100-100,"")</f>
        <v>20.610390203272644</v>
      </c>
      <c r="I642" s="70">
        <f>IFERROR('ارزش افزوده_به قیمت ثابت'!I674/'ارزش افزوده_به قیمت ثابت'!H674*100-100,"")</f>
        <v>-10.138487518772237</v>
      </c>
      <c r="J642" s="70">
        <f>IFERROR('ارزش افزوده_به قیمت ثابت'!J674/'ارزش افزوده_به قیمت ثابت'!I674*100-100,"")</f>
        <v>6.4722754840228873</v>
      </c>
      <c r="K642" s="70">
        <f>IFERROR('ارزش افزوده_به قیمت ثابت'!K674/'ارزش افزوده_به قیمت ثابت'!J674*100-100,"")</f>
        <v>10.324038695051655</v>
      </c>
      <c r="L642" s="70">
        <f>IFERROR('ارزش افزوده_به قیمت ثابت'!L674/'ارزش افزوده_به قیمت ثابت'!K674*100-100,"")</f>
        <v>-3.9197791162323483</v>
      </c>
      <c r="M642" s="70">
        <f>IFERROR('ارزش افزوده_به قیمت ثابت'!M674/'ارزش افزوده_به قیمت ثابت'!L674*100-100,"")</f>
        <v>0.38702458819712149</v>
      </c>
      <c r="N642" s="70">
        <f>IFERROR('ارزش افزوده_به قیمت ثابت'!N674/'ارزش افزوده_به قیمت ثابت'!M674*100-100,"")</f>
        <v>-3.6478603159945493</v>
      </c>
    </row>
    <row r="643" spans="1:14" ht="27.75" customHeight="1">
      <c r="A643" s="19" t="s">
        <v>10</v>
      </c>
      <c r="B643" s="20" t="s">
        <v>119</v>
      </c>
      <c r="C643" s="19" t="s">
        <v>257</v>
      </c>
      <c r="D643" s="19" t="s">
        <v>272</v>
      </c>
      <c r="E643" s="51"/>
      <c r="F643" s="68">
        <f>IFERROR('ارزش افزوده_به قیمت ثابت'!F675/'ارزش افزوده_به قیمت ثابت'!E675*100-100,"")</f>
        <v>29.950791400546507</v>
      </c>
      <c r="G643" s="68">
        <f>IFERROR('ارزش افزوده_به قیمت ثابت'!G675/'ارزش افزوده_به قیمت ثابت'!F675*100-100,"")</f>
        <v>23.706875464643943</v>
      </c>
      <c r="H643" s="68">
        <f>IFERROR('ارزش افزوده_به قیمت ثابت'!H675/'ارزش افزوده_به قیمت ثابت'!G675*100-100,"")</f>
        <v>13.893558216901923</v>
      </c>
      <c r="I643" s="68">
        <f>IFERROR('ارزش افزوده_به قیمت ثابت'!I675/'ارزش افزوده_به قیمت ثابت'!H675*100-100,"")</f>
        <v>2.6201546007901015</v>
      </c>
      <c r="J643" s="68">
        <f>IFERROR('ارزش افزوده_به قیمت ثابت'!J675/'ارزش افزوده_به قیمت ثابت'!I675*100-100,"")</f>
        <v>-1.0665454261768161</v>
      </c>
      <c r="K643" s="68">
        <f>IFERROR('ارزش افزوده_به قیمت ثابت'!K675/'ارزش افزوده_به قیمت ثابت'!J675*100-100,"")</f>
        <v>-7.0971421938136388</v>
      </c>
      <c r="L643" s="68">
        <f>IFERROR('ارزش افزوده_به قیمت ثابت'!L675/'ارزش افزوده_به قیمت ثابت'!K675*100-100,"")</f>
        <v>7.4315676507667945</v>
      </c>
      <c r="M643" s="68">
        <f>IFERROR('ارزش افزوده_به قیمت ثابت'!M675/'ارزش افزوده_به قیمت ثابت'!L675*100-100,"")</f>
        <v>12.734714869972038</v>
      </c>
      <c r="N643" s="68">
        <f>IFERROR('ارزش افزوده_به قیمت ثابت'!N675/'ارزش افزوده_به قیمت ثابت'!M675*100-100,"")</f>
        <v>2.7849314497397444</v>
      </c>
    </row>
    <row r="644" spans="1:14" ht="27.75" customHeight="1">
      <c r="A644" s="22" t="s">
        <v>19</v>
      </c>
      <c r="B644" s="23" t="s">
        <v>128</v>
      </c>
      <c r="C644" s="22" t="s">
        <v>257</v>
      </c>
      <c r="D644" s="22" t="s">
        <v>272</v>
      </c>
      <c r="E644" s="52"/>
      <c r="F644" s="69">
        <f>IFERROR('ارزش افزوده_به قیمت ثابت'!F676/'ارزش افزوده_به قیمت ثابت'!E676*100-100,"")</f>
        <v>-18.2188150469389</v>
      </c>
      <c r="G644" s="69">
        <f>IFERROR('ارزش افزوده_به قیمت ثابت'!G676/'ارزش افزوده_به قیمت ثابت'!F676*100-100,"")</f>
        <v>8.1568261109038929</v>
      </c>
      <c r="H644" s="69">
        <f>IFERROR('ارزش افزوده_به قیمت ثابت'!H676/'ارزش افزوده_به قیمت ثابت'!G676*100-100,"")</f>
        <v>13.080733547809558</v>
      </c>
      <c r="I644" s="69">
        <f>IFERROR('ارزش افزوده_به قیمت ثابت'!I676/'ارزش افزوده_به قیمت ثابت'!H676*100-100,"")</f>
        <v>27.758571261655106</v>
      </c>
      <c r="J644" s="69">
        <f>IFERROR('ارزش افزوده_به قیمت ثابت'!J676/'ارزش افزوده_به قیمت ثابت'!I676*100-100,"")</f>
        <v>-7.3458646140969392</v>
      </c>
      <c r="K644" s="69">
        <f>IFERROR('ارزش افزوده_به قیمت ثابت'!K676/'ارزش افزوده_به قیمت ثابت'!J676*100-100,"")</f>
        <v>-24.734324254881074</v>
      </c>
      <c r="L644" s="69">
        <f>IFERROR('ارزش افزوده_به قیمت ثابت'!L676/'ارزش افزوده_به قیمت ثابت'!K676*100-100,"")</f>
        <v>7.6630651771282317</v>
      </c>
      <c r="M644" s="69">
        <f>IFERROR('ارزش افزوده_به قیمت ثابت'!M676/'ارزش افزوده_به قیمت ثابت'!L676*100-100,"")</f>
        <v>-4.4047339141587258</v>
      </c>
      <c r="N644" s="69">
        <f>IFERROR('ارزش افزوده_به قیمت ثابت'!N676/'ارزش افزوده_به قیمت ثابت'!M676*100-100,"")</f>
        <v>-9.4943505246165785</v>
      </c>
    </row>
    <row r="645" spans="1:14" ht="27.75" customHeight="1">
      <c r="A645" s="22" t="s">
        <v>22</v>
      </c>
      <c r="B645" s="23" t="s">
        <v>131</v>
      </c>
      <c r="C645" s="22" t="s">
        <v>257</v>
      </c>
      <c r="D645" s="22" t="s">
        <v>272</v>
      </c>
      <c r="E645" s="52"/>
      <c r="F645" s="69">
        <f>IFERROR('ارزش افزوده_به قیمت ثابت'!F677/'ارزش افزوده_به قیمت ثابت'!E677*100-100,"")</f>
        <v>-11.660066609396623</v>
      </c>
      <c r="G645" s="69">
        <f>IFERROR('ارزش افزوده_به قیمت ثابت'!G677/'ارزش افزوده_به قیمت ثابت'!F677*100-100,"")</f>
        <v>-2.6356152829828829</v>
      </c>
      <c r="H645" s="69">
        <f>IFERROR('ارزش افزوده_به قیمت ثابت'!H677/'ارزش افزوده_به قیمت ثابت'!G677*100-100,"")</f>
        <v>0.86662645429834129</v>
      </c>
      <c r="I645" s="69">
        <f>IFERROR('ارزش افزوده_به قیمت ثابت'!I677/'ارزش افزوده_به قیمت ثابت'!H677*100-100,"")</f>
        <v>-4.374851868528765</v>
      </c>
      <c r="J645" s="69">
        <f>IFERROR('ارزش افزوده_به قیمت ثابت'!J677/'ارزش افزوده_به قیمت ثابت'!I677*100-100,"")</f>
        <v>0.7203992303005009</v>
      </c>
      <c r="K645" s="69">
        <f>IFERROR('ارزش افزوده_به قیمت ثابت'!K677/'ارزش افزوده_به قیمت ثابت'!J677*100-100,"")</f>
        <v>10.417839862308824</v>
      </c>
      <c r="L645" s="69">
        <f>IFERROR('ارزش افزوده_به قیمت ثابت'!L677/'ارزش افزوده_به قیمت ثابت'!K677*100-100,"")</f>
        <v>-6.9956510080885579</v>
      </c>
      <c r="M645" s="69">
        <f>IFERROR('ارزش افزوده_به قیمت ثابت'!M677/'ارزش افزوده_به قیمت ثابت'!L677*100-100,"")</f>
        <v>-4.1014492867840033</v>
      </c>
      <c r="N645" s="69">
        <f>IFERROR('ارزش افزوده_به قیمت ثابت'!N677/'ارزش افزوده_به قیمت ثابت'!M677*100-100,"")</f>
        <v>-1.9423329725472911</v>
      </c>
    </row>
    <row r="646" spans="1:14" ht="27.75" customHeight="1">
      <c r="A646" s="22" t="s">
        <v>47</v>
      </c>
      <c r="B646" s="23" t="s">
        <v>156</v>
      </c>
      <c r="C646" s="22" t="s">
        <v>257</v>
      </c>
      <c r="D646" s="22" t="s">
        <v>272</v>
      </c>
      <c r="E646" s="52"/>
      <c r="F646" s="69">
        <f>IFERROR('ارزش افزوده_به قیمت ثابت'!F678/'ارزش افزوده_به قیمت ثابت'!E678*100-100,"")</f>
        <v>-9.2744406131761821</v>
      </c>
      <c r="G646" s="69">
        <f>IFERROR('ارزش افزوده_به قیمت ثابت'!G678/'ارزش افزوده_به قیمت ثابت'!F678*100-100,"")</f>
        <v>-10.397760905937318</v>
      </c>
      <c r="H646" s="69">
        <f>IFERROR('ارزش افزوده_به قیمت ثابت'!H678/'ارزش افزوده_به قیمت ثابت'!G678*100-100,"")</f>
        <v>35.233782248494038</v>
      </c>
      <c r="I646" s="69">
        <f>IFERROR('ارزش افزوده_به قیمت ثابت'!I678/'ارزش افزوده_به قیمت ثابت'!H678*100-100,"")</f>
        <v>18.977826592797456</v>
      </c>
      <c r="J646" s="69">
        <f>IFERROR('ارزش افزوده_به قیمت ثابت'!J678/'ارزش افزوده_به قیمت ثابت'!I678*100-100,"")</f>
        <v>-0.94953024587569246</v>
      </c>
      <c r="K646" s="69">
        <f>IFERROR('ارزش افزوده_به قیمت ثابت'!K678/'ارزش افزوده_به قیمت ثابت'!J678*100-100,"")</f>
        <v>1.3039806056625736</v>
      </c>
      <c r="L646" s="69">
        <f>IFERROR('ارزش افزوده_به قیمت ثابت'!L678/'ارزش افزوده_به قیمت ثابت'!K678*100-100,"")</f>
        <v>66.365556746584303</v>
      </c>
      <c r="M646" s="69">
        <f>IFERROR('ارزش افزوده_به قیمت ثابت'!M678/'ارزش افزوده_به قیمت ثابت'!L678*100-100,"")</f>
        <v>0.19321814287356176</v>
      </c>
      <c r="N646" s="69">
        <f>IFERROR('ارزش افزوده_به قیمت ثابت'!N678/'ارزش افزوده_به قیمت ثابت'!M678*100-100,"")</f>
        <v>6.007172811160018</v>
      </c>
    </row>
    <row r="647" spans="1:14" ht="27.75" customHeight="1">
      <c r="A647" s="22" t="s">
        <v>50</v>
      </c>
      <c r="B647" s="23" t="s">
        <v>159</v>
      </c>
      <c r="C647" s="22" t="s">
        <v>257</v>
      </c>
      <c r="D647" s="22" t="s">
        <v>272</v>
      </c>
      <c r="E647" s="52"/>
      <c r="F647" s="69">
        <f>IFERROR('ارزش افزوده_به قیمت ثابت'!F679/'ارزش افزوده_به قیمت ثابت'!E679*100-100,"")</f>
        <v>21.20918226053756</v>
      </c>
      <c r="G647" s="69">
        <f>IFERROR('ارزش افزوده_به قیمت ثابت'!G679/'ارزش افزوده_به قیمت ثابت'!F679*100-100,"")</f>
        <v>-5.186513244357954</v>
      </c>
      <c r="H647" s="69">
        <f>IFERROR('ارزش افزوده_به قیمت ثابت'!H679/'ارزش افزوده_به قیمت ثابت'!G679*100-100,"")</f>
        <v>5.1838109769207108E-2</v>
      </c>
      <c r="I647" s="69">
        <f>IFERROR('ارزش افزوده_به قیمت ثابت'!I679/'ارزش افزوده_به قیمت ثابت'!H679*100-100,"")</f>
        <v>4.7709319309736884</v>
      </c>
      <c r="J647" s="69">
        <f>IFERROR('ارزش افزوده_به قیمت ثابت'!J679/'ارزش افزوده_به قیمت ثابت'!I679*100-100,"")</f>
        <v>51.514709414298068</v>
      </c>
      <c r="K647" s="69">
        <f>IFERROR('ارزش افزوده_به قیمت ثابت'!K679/'ارزش افزوده_به قیمت ثابت'!J679*100-100,"")</f>
        <v>2.8971487708147237</v>
      </c>
      <c r="L647" s="69">
        <f>IFERROR('ارزش افزوده_به قیمت ثابت'!L679/'ارزش افزوده_به قیمت ثابت'!K679*100-100,"")</f>
        <v>66.021616878202821</v>
      </c>
      <c r="M647" s="69">
        <f>IFERROR('ارزش افزوده_به قیمت ثابت'!M679/'ارزش افزوده_به قیمت ثابت'!L679*100-100,"")</f>
        <v>15.307683653657847</v>
      </c>
      <c r="N647" s="69">
        <f>IFERROR('ارزش افزوده_به قیمت ثابت'!N679/'ارزش افزوده_به قیمت ثابت'!M679*100-100,"")</f>
        <v>-13.369997790275463</v>
      </c>
    </row>
    <row r="648" spans="1:14" ht="27.75" customHeight="1">
      <c r="A648" s="22" t="s">
        <v>51</v>
      </c>
      <c r="B648" s="23" t="s">
        <v>160</v>
      </c>
      <c r="C648" s="22" t="s">
        <v>257</v>
      </c>
      <c r="D648" s="22" t="s">
        <v>272</v>
      </c>
      <c r="E648" s="52"/>
      <c r="F648" s="69">
        <f>IFERROR('ارزش افزوده_به قیمت ثابت'!F680/'ارزش افزوده_به قیمت ثابت'!E680*100-100,"")</f>
        <v>-48.089595440002697</v>
      </c>
      <c r="G648" s="69">
        <f>IFERROR('ارزش افزوده_به قیمت ثابت'!G680/'ارزش افزوده_به قیمت ثابت'!F680*100-100,"")</f>
        <v>-11.184335208371891</v>
      </c>
      <c r="H648" s="69">
        <f>IFERROR('ارزش افزوده_به قیمت ثابت'!H680/'ارزش افزوده_به قیمت ثابت'!G680*100-100,"")</f>
        <v>56.91568360787528</v>
      </c>
      <c r="I648" s="69">
        <f>IFERROR('ارزش افزوده_به قیمت ثابت'!I680/'ارزش افزوده_به قیمت ثابت'!H680*100-100,"")</f>
        <v>-23.940336266457905</v>
      </c>
      <c r="J648" s="69">
        <f>IFERROR('ارزش افزوده_به قیمت ثابت'!J680/'ارزش افزوده_به قیمت ثابت'!I680*100-100,"")</f>
        <v>3.5549847232738472</v>
      </c>
      <c r="K648" s="69">
        <f>IFERROR('ارزش افزوده_به قیمت ثابت'!K680/'ارزش افزوده_به قیمت ثابت'!J680*100-100,"")</f>
        <v>18.445594366490539</v>
      </c>
      <c r="L648" s="69">
        <f>IFERROR('ارزش افزوده_به قیمت ثابت'!L680/'ارزش افزوده_به قیمت ثابت'!K680*100-100,"")</f>
        <v>-12.546957823640398</v>
      </c>
      <c r="M648" s="69">
        <f>IFERROR('ارزش افزوده_به قیمت ثابت'!M680/'ارزش افزوده_به قیمت ثابت'!L680*100-100,"")</f>
        <v>-6.8532217762909227</v>
      </c>
      <c r="N648" s="69">
        <f>IFERROR('ارزش افزوده_به قیمت ثابت'!N680/'ارزش افزوده_به قیمت ثابت'!M680*100-100,"")</f>
        <v>-31.871305600849638</v>
      </c>
    </row>
    <row r="649" spans="1:14" ht="27.75" customHeight="1">
      <c r="A649" s="22" t="s">
        <v>54</v>
      </c>
      <c r="B649" s="23" t="s">
        <v>163</v>
      </c>
      <c r="C649" s="22" t="s">
        <v>257</v>
      </c>
      <c r="D649" s="22" t="s">
        <v>272</v>
      </c>
      <c r="E649" s="52"/>
      <c r="F649" s="69">
        <f>IFERROR('ارزش افزوده_به قیمت ثابت'!F681/'ارزش افزوده_به قیمت ثابت'!E681*100-100,"")</f>
        <v>-12.157809987374733</v>
      </c>
      <c r="G649" s="69">
        <f>IFERROR('ارزش افزوده_به قیمت ثابت'!G681/'ارزش افزوده_به قیمت ثابت'!F681*100-100,"")</f>
        <v>7.7042193059131421</v>
      </c>
      <c r="H649" s="69">
        <f>IFERROR('ارزش افزوده_به قیمت ثابت'!H681/'ارزش افزوده_به قیمت ثابت'!G681*100-100,"")</f>
        <v>-3.6266464143441226</v>
      </c>
      <c r="I649" s="69">
        <f>IFERROR('ارزش افزوده_به قیمت ثابت'!I681/'ارزش افزوده_به قیمت ثابت'!H681*100-100,"")</f>
        <v>-12.567733223051789</v>
      </c>
      <c r="J649" s="69">
        <f>IFERROR('ارزش افزوده_به قیمت ثابت'!J681/'ارزش افزوده_به قیمت ثابت'!I681*100-100,"")</f>
        <v>3.6823022080647831</v>
      </c>
      <c r="K649" s="69">
        <f>IFERROR('ارزش افزوده_به قیمت ثابت'!K681/'ارزش افزوده_به قیمت ثابت'!J681*100-100,"")</f>
        <v>16.121214383761256</v>
      </c>
      <c r="L649" s="69">
        <f>IFERROR('ارزش افزوده_به قیمت ثابت'!L681/'ارزش افزوده_به قیمت ثابت'!K681*100-100,"")</f>
        <v>-2.8557322241276495</v>
      </c>
      <c r="M649" s="69">
        <f>IFERROR('ارزش افزوده_به قیمت ثابت'!M681/'ارزش افزوده_به قیمت ثابت'!L681*100-100,"")</f>
        <v>1.7550662000863611</v>
      </c>
      <c r="N649" s="69">
        <f>IFERROR('ارزش افزوده_به قیمت ثابت'!N681/'ارزش افزوده_به قیمت ثابت'!M681*100-100,"")</f>
        <v>0.57998124300794984</v>
      </c>
    </row>
    <row r="650" spans="1:14" ht="27.75" customHeight="1">
      <c r="A650" s="22" t="s">
        <v>57</v>
      </c>
      <c r="B650" s="23" t="s">
        <v>166</v>
      </c>
      <c r="C650" s="22" t="s">
        <v>257</v>
      </c>
      <c r="D650" s="22" t="s">
        <v>272</v>
      </c>
      <c r="E650" s="52"/>
      <c r="F650" s="69">
        <f>IFERROR('ارزش افزوده_به قیمت ثابت'!F682/'ارزش افزوده_به قیمت ثابت'!E682*100-100,"")</f>
        <v>-9.766406918751656</v>
      </c>
      <c r="G650" s="69">
        <f>IFERROR('ارزش افزوده_به قیمت ثابت'!G682/'ارزش افزوده_به قیمت ثابت'!F682*100-100,"")</f>
        <v>-6.6045470902379009</v>
      </c>
      <c r="H650" s="69">
        <f>IFERROR('ارزش افزوده_به قیمت ثابت'!H682/'ارزش افزوده_به قیمت ثابت'!G682*100-100,"")</f>
        <v>30.590493254152506</v>
      </c>
      <c r="I650" s="69">
        <f>IFERROR('ارزش افزوده_به قیمت ثابت'!I682/'ارزش افزوده_به قیمت ثابت'!H682*100-100,"")</f>
        <v>27.731337209136257</v>
      </c>
      <c r="J650" s="69">
        <f>IFERROR('ارزش افزوده_به قیمت ثابت'!J682/'ارزش افزوده_به قیمت ثابت'!I682*100-100,"")</f>
        <v>8.1424154954072634</v>
      </c>
      <c r="K650" s="69">
        <f>IFERROR('ارزش افزوده_به قیمت ثابت'!K682/'ارزش افزوده_به قیمت ثابت'!J682*100-100,"")</f>
        <v>-0.69713285854570017</v>
      </c>
      <c r="L650" s="69">
        <f>IFERROR('ارزش افزوده_به قیمت ثابت'!L682/'ارزش افزوده_به قیمت ثابت'!K682*100-100,"")</f>
        <v>6.7320592573119882</v>
      </c>
      <c r="M650" s="69">
        <f>IFERROR('ارزش افزوده_به قیمت ثابت'!M682/'ارزش افزوده_به قیمت ثابت'!L682*100-100,"")</f>
        <v>-0.56635038150427874</v>
      </c>
      <c r="N650" s="69">
        <f>IFERROR('ارزش افزوده_به قیمت ثابت'!N682/'ارزش افزوده_به قیمت ثابت'!M682*100-100,"")</f>
        <v>-0.17824544496120609</v>
      </c>
    </row>
    <row r="651" spans="1:14" ht="27.75" customHeight="1">
      <c r="A651" s="22" t="s">
        <v>66</v>
      </c>
      <c r="B651" s="23" t="s">
        <v>175</v>
      </c>
      <c r="C651" s="22" t="s">
        <v>257</v>
      </c>
      <c r="D651" s="22" t="s">
        <v>272</v>
      </c>
      <c r="E651" s="52"/>
      <c r="F651" s="69">
        <f>IFERROR('ارزش افزوده_به قیمت ثابت'!F683/'ارزش افزوده_به قیمت ثابت'!E683*100-100,"")</f>
        <v>16.570037097406171</v>
      </c>
      <c r="G651" s="69">
        <f>IFERROR('ارزش افزوده_به قیمت ثابت'!G683/'ارزش افزوده_به قیمت ثابت'!F683*100-100,"")</f>
        <v>5.268154004093148</v>
      </c>
      <c r="H651" s="69">
        <f>IFERROR('ارزش افزوده_به قیمت ثابت'!H683/'ارزش افزوده_به قیمت ثابت'!G683*100-100,"")</f>
        <v>2.0884445808323875</v>
      </c>
      <c r="I651" s="69">
        <f>IFERROR('ارزش افزوده_به قیمت ثابت'!I683/'ارزش افزوده_به قیمت ثابت'!H683*100-100,"")</f>
        <v>-0.93797084141739617</v>
      </c>
      <c r="J651" s="69">
        <f>IFERROR('ارزش افزوده_به قیمت ثابت'!J683/'ارزش افزوده_به قیمت ثابت'!I683*100-100,"")</f>
        <v>-1.6242097867827994</v>
      </c>
      <c r="K651" s="69">
        <f>IFERROR('ارزش افزوده_به قیمت ثابت'!K683/'ارزش افزوده_به قیمت ثابت'!J683*100-100,"")</f>
        <v>3.6143003201706563</v>
      </c>
      <c r="L651" s="69">
        <f>IFERROR('ارزش افزوده_به قیمت ثابت'!L683/'ارزش افزوده_به قیمت ثابت'!K683*100-100,"")</f>
        <v>4.680751826130674</v>
      </c>
      <c r="M651" s="69">
        <f>IFERROR('ارزش افزوده_به قیمت ثابت'!M683/'ارزش افزوده_به قیمت ثابت'!L683*100-100,"")</f>
        <v>-27.439600595358812</v>
      </c>
      <c r="N651" s="69">
        <f>IFERROR('ارزش افزوده_به قیمت ثابت'!N683/'ارزش افزوده_به قیمت ثابت'!M683*100-100,"")</f>
        <v>-44.795555567122172</v>
      </c>
    </row>
    <row r="652" spans="1:14" ht="27.75" customHeight="1">
      <c r="A652" s="22" t="s">
        <v>69</v>
      </c>
      <c r="B652" s="23" t="s">
        <v>178</v>
      </c>
      <c r="C652" s="22" t="s">
        <v>257</v>
      </c>
      <c r="D652" s="22" t="s">
        <v>272</v>
      </c>
      <c r="E652" s="52"/>
      <c r="F652" s="69">
        <f>IFERROR('ارزش افزوده_به قیمت ثابت'!F684/'ارزش افزوده_به قیمت ثابت'!E684*100-100,"")</f>
        <v>3.6059776174891027</v>
      </c>
      <c r="G652" s="69">
        <f>IFERROR('ارزش افزوده_به قیمت ثابت'!G684/'ارزش افزوده_به قیمت ثابت'!F684*100-100,"")</f>
        <v>37.372389631364058</v>
      </c>
      <c r="H652" s="69">
        <f>IFERROR('ارزش افزوده_به قیمت ثابت'!H684/'ارزش افزوده_به قیمت ثابت'!G684*100-100,"")</f>
        <v>1.2353109760263976</v>
      </c>
      <c r="I652" s="69">
        <f>IFERROR('ارزش افزوده_به قیمت ثابت'!I684/'ارزش افزوده_به قیمت ثابت'!H684*100-100,"")</f>
        <v>4.9894256436000575</v>
      </c>
      <c r="J652" s="69">
        <f>IFERROR('ارزش افزوده_به قیمت ثابت'!J684/'ارزش افزوده_به قیمت ثابت'!I684*100-100,"")</f>
        <v>13.563208788377381</v>
      </c>
      <c r="K652" s="69">
        <f>IFERROR('ارزش افزوده_به قیمت ثابت'!K684/'ارزش افزوده_به قیمت ثابت'!J684*100-100,"")</f>
        <v>13.369595064744118</v>
      </c>
      <c r="L652" s="69">
        <f>IFERROR('ارزش افزوده_به قیمت ثابت'!L684/'ارزش افزوده_به قیمت ثابت'!K684*100-100,"")</f>
        <v>9.8247614882476171</v>
      </c>
      <c r="M652" s="69">
        <f>IFERROR('ارزش افزوده_به قیمت ثابت'!M684/'ارزش افزوده_به قیمت ثابت'!L684*100-100,"")</f>
        <v>15.157554670733603</v>
      </c>
      <c r="N652" s="69">
        <f>IFERROR('ارزش افزوده_به قیمت ثابت'!N684/'ارزش افزوده_به قیمت ثابت'!M684*100-100,"")</f>
        <v>9.100796817105163</v>
      </c>
    </row>
    <row r="653" spans="1:14" ht="27.75" customHeight="1">
      <c r="A653" s="22" t="s">
        <v>72</v>
      </c>
      <c r="B653" s="23" t="s">
        <v>181</v>
      </c>
      <c r="C653" s="22" t="s">
        <v>257</v>
      </c>
      <c r="D653" s="22" t="s">
        <v>272</v>
      </c>
      <c r="E653" s="52"/>
      <c r="F653" s="69">
        <f>IFERROR('ارزش افزوده_به قیمت ثابت'!F685/'ارزش افزوده_به قیمت ثابت'!E685*100-100,"")</f>
        <v>13.966339768380422</v>
      </c>
      <c r="G653" s="69">
        <f>IFERROR('ارزش افزوده_به قیمت ثابت'!G685/'ارزش افزوده_به قیمت ثابت'!F685*100-100,"")</f>
        <v>10.399280541317339</v>
      </c>
      <c r="H653" s="69">
        <f>IFERROR('ارزش افزوده_به قیمت ثابت'!H685/'ارزش افزوده_به قیمت ثابت'!G685*100-100,"")</f>
        <v>-0.35246868078013449</v>
      </c>
      <c r="I653" s="69">
        <f>IFERROR('ارزش افزوده_به قیمت ثابت'!I685/'ارزش افزوده_به قیمت ثابت'!H685*100-100,"")</f>
        <v>22.73515593804207</v>
      </c>
      <c r="J653" s="69">
        <f>IFERROR('ارزش افزوده_به قیمت ثابت'!J685/'ارزش افزوده_به قیمت ثابت'!I685*100-100,"")</f>
        <v>28.03897233473279</v>
      </c>
      <c r="K653" s="69">
        <f>IFERROR('ارزش افزوده_به قیمت ثابت'!K685/'ارزش افزوده_به قیمت ثابت'!J685*100-100,"")</f>
        <v>8.8380255125555465</v>
      </c>
      <c r="L653" s="69">
        <f>IFERROR('ارزش افزوده_به قیمت ثابت'!L685/'ارزش افزوده_به قیمت ثابت'!K685*100-100,"")</f>
        <v>4.3682675607381327</v>
      </c>
      <c r="M653" s="69">
        <f>IFERROR('ارزش افزوده_به قیمت ثابت'!M685/'ارزش افزوده_به قیمت ثابت'!L685*100-100,"")</f>
        <v>12.623688103660371</v>
      </c>
      <c r="N653" s="69">
        <f>IFERROR('ارزش افزوده_به قیمت ثابت'!N685/'ارزش افزوده_به قیمت ثابت'!M685*100-100,"")</f>
        <v>7.4779855167817004</v>
      </c>
    </row>
    <row r="654" spans="1:14" ht="27.75" customHeight="1">
      <c r="A654" s="22" t="s">
        <v>76</v>
      </c>
      <c r="B654" s="23" t="s">
        <v>185</v>
      </c>
      <c r="C654" s="22" t="s">
        <v>257</v>
      </c>
      <c r="D654" s="22" t="s">
        <v>272</v>
      </c>
      <c r="E654" s="52"/>
      <c r="F654" s="69">
        <f>IFERROR('ارزش افزوده_به قیمت ثابت'!F686/'ارزش افزوده_به قیمت ثابت'!E686*100-100,"")</f>
        <v>21.11185802012497</v>
      </c>
      <c r="G654" s="69">
        <f>IFERROR('ارزش افزوده_به قیمت ثابت'!G686/'ارزش افزوده_به قیمت ثابت'!F686*100-100,"")</f>
        <v>6.8347442338138649</v>
      </c>
      <c r="H654" s="69">
        <f>IFERROR('ارزش افزوده_به قیمت ثابت'!H686/'ارزش افزوده_به قیمت ثابت'!G686*100-100,"")</f>
        <v>0.47961732167803461</v>
      </c>
      <c r="I654" s="69">
        <f>IFERROR('ارزش افزوده_به قیمت ثابت'!I686/'ارزش افزوده_به قیمت ثابت'!H686*100-100,"")</f>
        <v>1.2516093064236031</v>
      </c>
      <c r="J654" s="69">
        <f>IFERROR('ارزش افزوده_به قیمت ثابت'!J686/'ارزش افزوده_به قیمت ثابت'!I686*100-100,"")</f>
        <v>1.0049652398455891</v>
      </c>
      <c r="K654" s="69">
        <f>IFERROR('ارزش افزوده_به قیمت ثابت'!K686/'ارزش افزوده_به قیمت ثابت'!J686*100-100,"")</f>
        <v>6.173777235674649</v>
      </c>
      <c r="L654" s="69">
        <f>IFERROR('ارزش افزوده_به قیمت ثابت'!L686/'ارزش افزوده_به قیمت ثابت'!K686*100-100,"")</f>
        <v>5.6034988425385421</v>
      </c>
      <c r="M654" s="69">
        <f>IFERROR('ارزش افزوده_به قیمت ثابت'!M686/'ارزش افزوده_به قیمت ثابت'!L686*100-100,"")</f>
        <v>4.228131502491749</v>
      </c>
      <c r="N654" s="69">
        <f>IFERROR('ارزش افزوده_به قیمت ثابت'!N686/'ارزش افزوده_به قیمت ثابت'!M686*100-100,"")</f>
        <v>-3.5106632835273928</v>
      </c>
    </row>
    <row r="655" spans="1:14" ht="27.75" customHeight="1">
      <c r="A655" s="22" t="s">
        <v>81</v>
      </c>
      <c r="B655" s="23" t="s">
        <v>190</v>
      </c>
      <c r="C655" s="22" t="s">
        <v>257</v>
      </c>
      <c r="D655" s="22" t="s">
        <v>272</v>
      </c>
      <c r="E655" s="52"/>
      <c r="F655" s="69">
        <f>IFERROR('ارزش افزوده_به قیمت ثابت'!F687/'ارزش افزوده_به قیمت ثابت'!E687*100-100,"")</f>
        <v>1.2676288230371711</v>
      </c>
      <c r="G655" s="69">
        <f>IFERROR('ارزش افزوده_به قیمت ثابت'!G687/'ارزش افزوده_به قیمت ثابت'!F687*100-100,"")</f>
        <v>4.4743563662762824</v>
      </c>
      <c r="H655" s="69">
        <f>IFERROR('ارزش افزوده_به قیمت ثابت'!H687/'ارزش افزوده_به قیمت ثابت'!G687*100-100,"")</f>
        <v>-1.6185525170946846</v>
      </c>
      <c r="I655" s="69">
        <f>IFERROR('ارزش افزوده_به قیمت ثابت'!I687/'ارزش افزوده_به قیمت ثابت'!H687*100-100,"")</f>
        <v>3.9037868031628307</v>
      </c>
      <c r="J655" s="69">
        <f>IFERROR('ارزش افزوده_به قیمت ثابت'!J687/'ارزش افزوده_به قیمت ثابت'!I687*100-100,"")</f>
        <v>-2.2968810864297211</v>
      </c>
      <c r="K655" s="69">
        <f>IFERROR('ارزش افزوده_به قیمت ثابت'!K687/'ارزش افزوده_به قیمت ثابت'!J687*100-100,"")</f>
        <v>6.9151141815685122</v>
      </c>
      <c r="L655" s="69">
        <f>IFERROR('ارزش افزوده_به قیمت ثابت'!L687/'ارزش افزوده_به قیمت ثابت'!K687*100-100,"")</f>
        <v>6.4206814260123508</v>
      </c>
      <c r="M655" s="69">
        <f>IFERROR('ارزش افزوده_به قیمت ثابت'!M687/'ارزش افزوده_به قیمت ثابت'!L687*100-100,"")</f>
        <v>3.7225125252711848</v>
      </c>
      <c r="N655" s="69">
        <f>IFERROR('ارزش افزوده_به قیمت ثابت'!N687/'ارزش افزوده_به قیمت ثابت'!M687*100-100,"")</f>
        <v>35.307332229846821</v>
      </c>
    </row>
    <row r="656" spans="1:14" ht="27.75" customHeight="1">
      <c r="A656" s="22" t="s">
        <v>85</v>
      </c>
      <c r="B656" s="23" t="s">
        <v>194</v>
      </c>
      <c r="C656" s="22" t="s">
        <v>257</v>
      </c>
      <c r="D656" s="22" t="s">
        <v>272</v>
      </c>
      <c r="E656" s="52"/>
      <c r="F656" s="69">
        <f>IFERROR('ارزش افزوده_به قیمت ثابت'!F688/'ارزش افزوده_به قیمت ثابت'!E688*100-100,"")</f>
        <v>-14.782524127389493</v>
      </c>
      <c r="G656" s="69">
        <f>IFERROR('ارزش افزوده_به قیمت ثابت'!G688/'ارزش افزوده_به قیمت ثابت'!F688*100-100,"")</f>
        <v>7.7862442568008277</v>
      </c>
      <c r="H656" s="69">
        <f>IFERROR('ارزش افزوده_به قیمت ثابت'!H688/'ارزش افزوده_به قیمت ثابت'!G688*100-100,"")</f>
        <v>2.804425471119032E-2</v>
      </c>
      <c r="I656" s="69">
        <f>IFERROR('ارزش افزوده_به قیمت ثابت'!I688/'ارزش افزوده_به قیمت ثابت'!H688*100-100,"")</f>
        <v>-2.6524299288881963</v>
      </c>
      <c r="J656" s="69">
        <f>IFERROR('ارزش افزوده_به قیمت ثابت'!J688/'ارزش افزوده_به قیمت ثابت'!I688*100-100,"")</f>
        <v>-9.2727615085405404</v>
      </c>
      <c r="K656" s="69">
        <f>IFERROR('ارزش افزوده_به قیمت ثابت'!K688/'ارزش افزوده_به قیمت ثابت'!J688*100-100,"")</f>
        <v>8.5057773747382583</v>
      </c>
      <c r="L656" s="69">
        <f>IFERROR('ارزش افزوده_به قیمت ثابت'!L688/'ارزش افزوده_به قیمت ثابت'!K688*100-100,"")</f>
        <v>-3.4339291953625235</v>
      </c>
      <c r="M656" s="69">
        <f>IFERROR('ارزش افزوده_به قیمت ثابت'!M688/'ارزش افزوده_به قیمت ثابت'!L688*100-100,"")</f>
        <v>-15.06495160790557</v>
      </c>
      <c r="N656" s="69">
        <f>IFERROR('ارزش افزوده_به قیمت ثابت'!N688/'ارزش افزوده_به قیمت ثابت'!M688*100-100,"")</f>
        <v>19.212463030983557</v>
      </c>
    </row>
    <row r="657" spans="1:14" ht="27.75" customHeight="1">
      <c r="A657" s="22" t="s">
        <v>86</v>
      </c>
      <c r="B657" s="23" t="s">
        <v>195</v>
      </c>
      <c r="C657" s="22" t="s">
        <v>257</v>
      </c>
      <c r="D657" s="22" t="s">
        <v>272</v>
      </c>
      <c r="E657" s="52"/>
      <c r="F657" s="69">
        <f>IFERROR('ارزش افزوده_به قیمت ثابت'!F689/'ارزش افزوده_به قیمت ثابت'!E689*100-100,"")</f>
        <v>7.0471319478478307</v>
      </c>
      <c r="G657" s="69">
        <f>IFERROR('ارزش افزوده_به قیمت ثابت'!G689/'ارزش افزوده_به قیمت ثابت'!F689*100-100,"")</f>
        <v>1.041561216513287</v>
      </c>
      <c r="H657" s="69">
        <f>IFERROR('ارزش افزوده_به قیمت ثابت'!H689/'ارزش افزوده_به قیمت ثابت'!G689*100-100,"")</f>
        <v>-3.8865757319748298</v>
      </c>
      <c r="I657" s="69">
        <f>IFERROR('ارزش افزوده_به قیمت ثابت'!I689/'ارزش افزوده_به قیمت ثابت'!H689*100-100,"")</f>
        <v>2.5393330830764143</v>
      </c>
      <c r="J657" s="69">
        <f>IFERROR('ارزش افزوده_به قیمت ثابت'!J689/'ارزش افزوده_به قیمت ثابت'!I689*100-100,"")</f>
        <v>-3.0564306409314526</v>
      </c>
      <c r="K657" s="69">
        <f>IFERROR('ارزش افزوده_به قیمت ثابت'!K689/'ارزش افزوده_به قیمت ثابت'!J689*100-100,"")</f>
        <v>8.7765768042855683</v>
      </c>
      <c r="L657" s="69">
        <f>IFERROR('ارزش افزوده_به قیمت ثابت'!L689/'ارزش افزوده_به قیمت ثابت'!K689*100-100,"")</f>
        <v>-8.3653129027535442</v>
      </c>
      <c r="M657" s="69">
        <f>IFERROR('ارزش افزوده_به قیمت ثابت'!M689/'ارزش افزوده_به قیمت ثابت'!L689*100-100,"")</f>
        <v>-10.898014632534867</v>
      </c>
      <c r="N657" s="69">
        <f>IFERROR('ارزش افزوده_به قیمت ثابت'!N689/'ارزش افزوده_به قیمت ثابت'!M689*100-100,"")</f>
        <v>6.7523842201133562</v>
      </c>
    </row>
    <row r="658" spans="1:14" ht="27.75" customHeight="1">
      <c r="A658" s="22" t="s">
        <v>94</v>
      </c>
      <c r="B658" s="23" t="s">
        <v>203</v>
      </c>
      <c r="C658" s="22" t="s">
        <v>257</v>
      </c>
      <c r="D658" s="22" t="s">
        <v>272</v>
      </c>
      <c r="E658" s="52"/>
      <c r="F658" s="69">
        <f>IFERROR('ارزش افزوده_به قیمت ثابت'!F690/'ارزش افزوده_به قیمت ثابت'!E690*100-100,"")</f>
        <v>7.07468499516051</v>
      </c>
      <c r="G658" s="69">
        <f>IFERROR('ارزش افزوده_به قیمت ثابت'!G690/'ارزش افزوده_به قیمت ثابت'!F690*100-100,"")</f>
        <v>5.8665408715675653</v>
      </c>
      <c r="H658" s="69">
        <f>IFERROR('ارزش افزوده_به قیمت ثابت'!H690/'ارزش افزوده_به قیمت ثابت'!G690*100-100,"")</f>
        <v>4.9967850686858668</v>
      </c>
      <c r="I658" s="69">
        <f>IFERROR('ارزش افزوده_به قیمت ثابت'!I690/'ارزش افزوده_به قیمت ثابت'!H690*100-100,"")</f>
        <v>-2.8960361153676075</v>
      </c>
      <c r="J658" s="69">
        <f>IFERROR('ارزش افزوده_به قیمت ثابت'!J690/'ارزش افزوده_به قیمت ثابت'!I690*100-100,"")</f>
        <v>-2.8295767727524748</v>
      </c>
      <c r="K658" s="69">
        <f>IFERROR('ارزش افزوده_به قیمت ثابت'!K690/'ارزش افزوده_به قیمت ثابت'!J690*100-100,"")</f>
        <v>0.97702049503823218</v>
      </c>
      <c r="L658" s="69">
        <f>IFERROR('ارزش افزوده_به قیمت ثابت'!L690/'ارزش افزوده_به قیمت ثابت'!K690*100-100,"")</f>
        <v>-3.6138731335456242</v>
      </c>
      <c r="M658" s="69">
        <f>IFERROR('ارزش افزوده_به قیمت ثابت'!M690/'ارزش افزوده_به قیمت ثابت'!L690*100-100,"")</f>
        <v>7.8240778009546403</v>
      </c>
      <c r="N658" s="69">
        <f>IFERROR('ارزش افزوده_به قیمت ثابت'!N690/'ارزش افزوده_به قیمت ثابت'!M690*100-100,"")</f>
        <v>-8.2788296164218735</v>
      </c>
    </row>
    <row r="659" spans="1:14" ht="27.75" customHeight="1">
      <c r="A659" s="22" t="s">
        <v>107</v>
      </c>
      <c r="B659" s="23" t="s">
        <v>213</v>
      </c>
      <c r="C659" s="22" t="s">
        <v>257</v>
      </c>
      <c r="D659" s="22" t="s">
        <v>272</v>
      </c>
      <c r="E659" s="52"/>
      <c r="F659" s="69">
        <f>IFERROR('ارزش افزوده_به قیمت ثابت'!F691/'ارزش افزوده_به قیمت ثابت'!E691*100-100,"")</f>
        <v>88.235664755474943</v>
      </c>
      <c r="G659" s="69">
        <f>IFERROR('ارزش افزوده_به قیمت ثابت'!G691/'ارزش افزوده_به قیمت ثابت'!F691*100-100,"")</f>
        <v>-11.589014864228218</v>
      </c>
      <c r="H659" s="69">
        <f>IFERROR('ارزش افزوده_به قیمت ثابت'!H691/'ارزش افزوده_به قیمت ثابت'!G691*100-100,"")</f>
        <v>12.758486104688416</v>
      </c>
      <c r="I659" s="69">
        <f>IFERROR('ارزش افزوده_به قیمت ثابت'!I691/'ارزش افزوده_به قیمت ثابت'!H691*100-100,"")</f>
        <v>-1.6894080675441501</v>
      </c>
      <c r="J659" s="69">
        <f>IFERROR('ارزش افزوده_به قیمت ثابت'!J691/'ارزش افزوده_به قیمت ثابت'!I691*100-100,"")</f>
        <v>1.3677129386957745</v>
      </c>
      <c r="K659" s="69">
        <f>IFERROR('ارزش افزوده_به قیمت ثابت'!K691/'ارزش افزوده_به قیمت ثابت'!J691*100-100,"")</f>
        <v>0.42655395935886986</v>
      </c>
      <c r="L659" s="69">
        <f>IFERROR('ارزش افزوده_به قیمت ثابت'!L691/'ارزش افزوده_به قیمت ثابت'!K691*100-100,"")</f>
        <v>6.8019124634716803</v>
      </c>
      <c r="M659" s="69">
        <f>IFERROR('ارزش افزوده_به قیمت ثابت'!M691/'ارزش افزوده_به قیمت ثابت'!L691*100-100,"")</f>
        <v>-6.1871778249059588</v>
      </c>
      <c r="N659" s="69">
        <f>IFERROR('ارزش افزوده_به قیمت ثابت'!N691/'ارزش افزوده_به قیمت ثابت'!M691*100-100,"")</f>
        <v>-13.81627436187182</v>
      </c>
    </row>
    <row r="660" spans="1:14" ht="27.75" customHeight="1" thickBot="1">
      <c r="A660" s="22" t="s">
        <v>112</v>
      </c>
      <c r="B660" s="23" t="s">
        <v>218</v>
      </c>
      <c r="C660" s="22" t="s">
        <v>257</v>
      </c>
      <c r="D660" s="22" t="s">
        <v>272</v>
      </c>
      <c r="E660" s="52"/>
      <c r="F660" s="69">
        <f>IFERROR('ارزش افزوده_به قیمت ثابت'!F692/'ارزش افزوده_به قیمت ثابت'!E692*100-100,"")</f>
        <v>16.590184396314811</v>
      </c>
      <c r="G660" s="69">
        <f>IFERROR('ارزش افزوده_به قیمت ثابت'!G692/'ارزش افزوده_به قیمت ثابت'!F692*100-100,"")</f>
        <v>-7.8203138698859362</v>
      </c>
      <c r="H660" s="69">
        <f>IFERROR('ارزش افزوده_به قیمت ثابت'!H692/'ارزش افزوده_به قیمت ثابت'!G692*100-100,"")</f>
        <v>-0.29958467435267266</v>
      </c>
      <c r="I660" s="69">
        <f>IFERROR('ارزش افزوده_به قیمت ثابت'!I692/'ارزش افزوده_به قیمت ثابت'!H692*100-100,"")</f>
        <v>-2.789205868973383</v>
      </c>
      <c r="J660" s="69">
        <f>IFERROR('ارزش افزوده_به قیمت ثابت'!J692/'ارزش افزوده_به قیمت ثابت'!I692*100-100,"")</f>
        <v>-0.79850009176755066</v>
      </c>
      <c r="K660" s="69">
        <f>IFERROR('ارزش افزوده_به قیمت ثابت'!K692/'ارزش افزوده_به قیمت ثابت'!J692*100-100,"")</f>
        <v>12.73606826595848</v>
      </c>
      <c r="L660" s="69">
        <f>IFERROR('ارزش افزوده_به قیمت ثابت'!L692/'ارزش افزوده_به قیمت ثابت'!K692*100-100,"")</f>
        <v>0.44645762136832445</v>
      </c>
      <c r="M660" s="69">
        <f>IFERROR('ارزش افزوده_به قیمت ثابت'!M692/'ارزش افزوده_به قیمت ثابت'!L692*100-100,"")</f>
        <v>4.1495931311541483</v>
      </c>
      <c r="N660" s="69">
        <f>IFERROR('ارزش افزوده_به قیمت ثابت'!N692/'ارزش افزوده_به قیمت ثابت'!M692*100-100,"")</f>
        <v>-1.8373863677367694</v>
      </c>
    </row>
    <row r="661" spans="1:14" s="63" customFormat="1" ht="27.75" customHeight="1" thickTop="1" thickBot="1">
      <c r="A661" s="36" t="s">
        <v>117</v>
      </c>
      <c r="B661" s="37" t="s">
        <v>223</v>
      </c>
      <c r="C661" s="36" t="s">
        <v>257</v>
      </c>
      <c r="D661" s="36" t="s">
        <v>272</v>
      </c>
      <c r="E661" s="58"/>
      <c r="F661" s="71">
        <f>IFERROR('ارزش افزوده_به قیمت ثابت'!F693/'ارزش افزوده_به قیمت ثابت'!E693*100-100,"")</f>
        <v>-4.1444483381001334</v>
      </c>
      <c r="G661" s="71">
        <f>IFERROR('ارزش افزوده_به قیمت ثابت'!G693/'ارزش افزوده_به قیمت ثابت'!F693*100-100,"")</f>
        <v>2.7412100348824993</v>
      </c>
      <c r="H661" s="71">
        <f>IFERROR('ارزش افزوده_به قیمت ثابت'!H693/'ارزش افزوده_به قیمت ثابت'!G693*100-100,"")</f>
        <v>5.8039335408883943</v>
      </c>
      <c r="I661" s="71">
        <f>IFERROR('ارزش افزوده_به قیمت ثابت'!I693/'ارزش افزوده_به قیمت ثابت'!H693*100-100,"")</f>
        <v>-1.5040967687579041</v>
      </c>
      <c r="J661" s="71">
        <f>IFERROR('ارزش افزوده_به قیمت ثابت'!J693/'ارزش افزوده_به قیمت ثابت'!I693*100-100,"")</f>
        <v>1.6488336751416171</v>
      </c>
      <c r="K661" s="71">
        <f>IFERROR('ارزش افزوده_به قیمت ثابت'!K693/'ارزش افزوده_به قیمت ثابت'!J693*100-100,"")</f>
        <v>6.2019699475305003</v>
      </c>
      <c r="L661" s="71">
        <f>IFERROR('ارزش افزوده_به قیمت ثابت'!L693/'ارزش افزوده_به قیمت ثابت'!K693*100-100,"")</f>
        <v>1.566019914285576</v>
      </c>
      <c r="M661" s="71">
        <f>IFERROR('ارزش افزوده_به قیمت ثابت'!M693/'ارزش افزوده_به قیمت ثابت'!L693*100-100,"")</f>
        <v>0.66338849085471452</v>
      </c>
      <c r="N661" s="71">
        <f>IFERROR('ارزش افزوده_به قیمت ثابت'!N693/'ارزش افزوده_به قیمت ثابت'!M693*100-100,"")</f>
        <v>-1.5925078475457042</v>
      </c>
    </row>
    <row r="662" spans="1:14" ht="27.75" customHeight="1" thickTop="1">
      <c r="A662" s="44" t="s">
        <v>261</v>
      </c>
      <c r="B662" s="57" t="s">
        <v>266</v>
      </c>
      <c r="C662" s="44" t="s">
        <v>257</v>
      </c>
      <c r="D662" s="44" t="s">
        <v>272</v>
      </c>
      <c r="E662" s="55"/>
      <c r="F662" s="70">
        <f>IFERROR('ارزش افزوده_به قیمت ثابت'!F695/'ارزش افزوده_به قیمت ثابت'!E695*100-100,"")</f>
        <v>-3.9392919737892953</v>
      </c>
      <c r="G662" s="70">
        <f>IFERROR('ارزش افزوده_به قیمت ثابت'!G695/'ارزش افزوده_به قیمت ثابت'!F695*100-100,"")</f>
        <v>1.5960499304237317</v>
      </c>
      <c r="H662" s="70">
        <f>IFERROR('ارزش افزوده_به قیمت ثابت'!H695/'ارزش افزوده_به قیمت ثابت'!G695*100-100,"")</f>
        <v>5.2256240751578247</v>
      </c>
      <c r="I662" s="70">
        <f>IFERROR('ارزش افزوده_به قیمت ثابت'!I695/'ارزش افزوده_به قیمت ثابت'!H695*100-100,"")</f>
        <v>-0.21081517148886064</v>
      </c>
      <c r="J662" s="70">
        <f>IFERROR('ارزش افزوده_به قیمت ثابت'!J695/'ارزش افزوده_به قیمت ثابت'!I695*100-100,"")</f>
        <v>3.2232864745847394</v>
      </c>
      <c r="K662" s="70">
        <f>IFERROR('ارزش افزوده_به قیمت ثابت'!K695/'ارزش افزوده_به قیمت ثابت'!J695*100-100,"")</f>
        <v>7.0007139256493218</v>
      </c>
      <c r="L662" s="70">
        <f>IFERROR('ارزش افزوده_به قیمت ثابت'!L695/'ارزش افزوده_به قیمت ثابت'!K695*100-100,"")</f>
        <v>4.5778658336416811E-2</v>
      </c>
      <c r="M662" s="70">
        <f>IFERROR('ارزش افزوده_به قیمت ثابت'!M695/'ارزش افزوده_به قیمت ثابت'!L695*100-100,"")</f>
        <v>9.6087503664392671E-3</v>
      </c>
      <c r="N662" s="70">
        <f>IFERROR('ارزش افزوده_به قیمت ثابت'!N695/'ارزش افزوده_به قیمت ثابت'!M695*100-100,"")</f>
        <v>-2.0668747991264098</v>
      </c>
    </row>
  </sheetData>
  <autoFilter ref="A2:N662"/>
  <mergeCells count="1">
    <mergeCell ref="A1:F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فراداده</vt:lpstr>
      <vt:lpstr>فهرست</vt:lpstr>
      <vt:lpstr>ستانده_به قیمت جاری</vt:lpstr>
      <vt:lpstr>مصرف واسطه_به قیمت جاری</vt:lpstr>
      <vt:lpstr>ارزش افزوده_به قیمت جاری</vt:lpstr>
      <vt:lpstr>ارزش افزوده_به قیمت ثابت</vt:lpstr>
      <vt:lpstr>رشدارزش افزوده_به قیمت ثابت</vt:lpstr>
      <vt:lpstr>MyName0002111</vt:lpstr>
      <vt:lpstr>MyName0002112</vt:lpstr>
      <vt:lpstr>'ارزش افزوده_به قیمت ثابت'!MyName0002113</vt:lpstr>
      <vt:lpstr>'رشدارزش افزوده_به قیمت ثابت'!MyName0002113</vt:lpstr>
      <vt:lpstr>MyName0002113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هاله اسکندری</cp:lastModifiedBy>
  <dcterms:created xsi:type="dcterms:W3CDTF">2022-04-05T06:28:11Z</dcterms:created>
  <dcterms:modified xsi:type="dcterms:W3CDTF">2023-09-02T09:56:20Z</dcterms:modified>
</cp:coreProperties>
</file>